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4"/>
  <workbookPr defaultThemeVersion="166925"/>
  <mc:AlternateContent xmlns:mc="http://schemas.openxmlformats.org/markup-compatibility/2006">
    <mc:Choice Requires="x15">
      <x15ac:absPath xmlns:x15ac="http://schemas.microsoft.com/office/spreadsheetml/2010/11/ac" url="https://childrensmnorg-my.sharepoint.com/personal/sarah_mccullough_childrensmn_org/Documents/Desktop/2024 PRICE TRANSPARENCY/NEW - 2024/"/>
    </mc:Choice>
  </mc:AlternateContent>
  <xr:revisionPtr revIDLastSave="0" documentId="8_{AB2A49B5-B898-470B-A720-AC2E6DF0CD94}" xr6:coauthVersionLast="36" xr6:coauthVersionMax="36" xr10:uidLastSave="{00000000-0000-0000-0000-000000000000}"/>
  <bookViews>
    <workbookView xWindow="0" yWindow="0" windowWidth="23040" windowHeight="8490" xr2:uid="{00000000-000D-0000-FFFF-FFFF00000000}"/>
  </bookViews>
  <sheets>
    <sheet name="PricingTransparency-Ambulatory " sheetId="1" r:id="rId1"/>
  </sheets>
  <externalReferences>
    <externalReference r:id="rId2"/>
  </externalReferences>
  <definedNames>
    <definedName name="_xlnm._FilterDatabase" localSheetId="0" hidden="1">'PricingTransparency-Ambulatory '!$A$5:$AN$1620</definedName>
  </definedNames>
  <calcPr calcId="191029"/>
</workbook>
</file>

<file path=xl/calcChain.xml><?xml version="1.0" encoding="utf-8"?>
<calcChain xmlns="http://schemas.openxmlformats.org/spreadsheetml/2006/main">
  <c r="H1620" i="1" l="1"/>
  <c r="H1619" i="1"/>
  <c r="H1618" i="1"/>
  <c r="H1616" i="1"/>
  <c r="H1609" i="1"/>
  <c r="H1608" i="1"/>
  <c r="H1607" i="1"/>
  <c r="H1606" i="1"/>
  <c r="H1605" i="1"/>
  <c r="H1604" i="1"/>
  <c r="H1603" i="1"/>
  <c r="H1595" i="1"/>
  <c r="H1596" i="1"/>
  <c r="H1597" i="1"/>
  <c r="H1598" i="1"/>
  <c r="H1599" i="1"/>
  <c r="H1600" i="1"/>
  <c r="H1601" i="1"/>
  <c r="H1594" i="1"/>
  <c r="H1593" i="1"/>
  <c r="H1592" i="1"/>
  <c r="H1588" i="1"/>
  <c r="H1587" i="1"/>
  <c r="H1585" i="1"/>
  <c r="H1582" i="1"/>
  <c r="H1578" i="1"/>
  <c r="H1579" i="1"/>
  <c r="H1577" i="1"/>
  <c r="H1576" i="1"/>
  <c r="H1575" i="1"/>
  <c r="H1556" i="1"/>
  <c r="H1538" i="1"/>
  <c r="H1533" i="1"/>
  <c r="H1532" i="1"/>
  <c r="H1531" i="1"/>
  <c r="H1530" i="1"/>
  <c r="H1528" i="1"/>
  <c r="H1505" i="1"/>
  <c r="H1504" i="1"/>
  <c r="H1503" i="1"/>
  <c r="H1502" i="1"/>
  <c r="H1501" i="1"/>
  <c r="H1500" i="1"/>
  <c r="H1499" i="1"/>
  <c r="H1498" i="1"/>
  <c r="H1497" i="1"/>
  <c r="H1496" i="1"/>
  <c r="H1495" i="1"/>
  <c r="H1494" i="1"/>
  <c r="H1493" i="1"/>
  <c r="H1492" i="1"/>
  <c r="H1491" i="1"/>
  <c r="H1490" i="1"/>
  <c r="H1486" i="1"/>
  <c r="H1483" i="1"/>
  <c r="H1481" i="1"/>
  <c r="H1477" i="1"/>
  <c r="H1476" i="1"/>
  <c r="H1473" i="1"/>
  <c r="H1472" i="1"/>
  <c r="H1471" i="1"/>
  <c r="H1469" i="1"/>
  <c r="H1468" i="1"/>
  <c r="H1466" i="1"/>
  <c r="H1467" i="1"/>
  <c r="H1430" i="1"/>
  <c r="H1431" i="1"/>
  <c r="H1432" i="1"/>
  <c r="H1433" i="1"/>
  <c r="H1434" i="1"/>
  <c r="H1435" i="1"/>
  <c r="H1436" i="1"/>
  <c r="H1437" i="1"/>
  <c r="H1438" i="1"/>
  <c r="H1439" i="1"/>
  <c r="H1440" i="1"/>
  <c r="H1441" i="1"/>
  <c r="H1442" i="1"/>
  <c r="H1443" i="1"/>
  <c r="H1444" i="1"/>
  <c r="H1445" i="1"/>
  <c r="H1446" i="1"/>
  <c r="H1447" i="1"/>
  <c r="H1448" i="1"/>
  <c r="H1449" i="1"/>
  <c r="H1450" i="1"/>
  <c r="H1451" i="1"/>
  <c r="H1452" i="1"/>
  <c r="H1453" i="1"/>
  <c r="H1454" i="1"/>
  <c r="H1455" i="1"/>
  <c r="H1456" i="1"/>
  <c r="H1457" i="1"/>
  <c r="H1458" i="1"/>
  <c r="H1459" i="1"/>
  <c r="H1460" i="1"/>
  <c r="H1461" i="1"/>
  <c r="H1462" i="1"/>
  <c r="H1463" i="1"/>
  <c r="H1464" i="1"/>
  <c r="H1465" i="1"/>
  <c r="H1429" i="1"/>
  <c r="H1428" i="1"/>
  <c r="H1427" i="1"/>
  <c r="H1425" i="1"/>
  <c r="H1424" i="1"/>
  <c r="H1422" i="1"/>
  <c r="H1403" i="1"/>
  <c r="H1374" i="1"/>
  <c r="H1367" i="1"/>
  <c r="H1354" i="1"/>
  <c r="H1256" i="1"/>
  <c r="H1243" i="1"/>
  <c r="H1110" i="1"/>
  <c r="H1012" i="1"/>
  <c r="H1011" i="1"/>
  <c r="H992" i="1"/>
  <c r="H986" i="1"/>
  <c r="H981" i="1"/>
  <c r="H980" i="1"/>
  <c r="H886" i="1"/>
  <c r="H784" i="1"/>
  <c r="H770" i="1"/>
  <c r="H771" i="1"/>
  <c r="H772" i="1"/>
  <c r="H773" i="1"/>
  <c r="H774" i="1"/>
  <c r="H775" i="1"/>
  <c r="H776" i="1"/>
  <c r="H769" i="1"/>
  <c r="H768" i="1"/>
  <c r="H767" i="1"/>
  <c r="H766" i="1"/>
  <c r="H765" i="1"/>
  <c r="H764" i="1"/>
  <c r="H763" i="1"/>
  <c r="H762" i="1"/>
  <c r="H761" i="1"/>
  <c r="H760" i="1"/>
  <c r="H759" i="1"/>
  <c r="H757" i="1"/>
  <c r="H755" i="1"/>
  <c r="H754" i="1"/>
  <c r="H635" i="1"/>
  <c r="H620" i="1"/>
  <c r="H477" i="1"/>
  <c r="H186" i="1"/>
  <c r="H11" i="1"/>
  <c r="H12" i="1"/>
  <c r="H13" i="1"/>
  <c r="H14" i="1"/>
  <c r="H15" i="1"/>
  <c r="H16" i="1"/>
  <c r="H17" i="1"/>
  <c r="H18" i="1"/>
  <c r="H19" i="1"/>
  <c r="H20" i="1"/>
  <c r="H21" i="1"/>
  <c r="H22" i="1"/>
  <c r="H23" i="1"/>
  <c r="H24" i="1"/>
  <c r="H25" i="1"/>
  <c r="H26" i="1"/>
  <c r="H27" i="1"/>
  <c r="H28" i="1"/>
  <c r="H29" i="1"/>
  <c r="H30" i="1"/>
  <c r="H31" i="1"/>
  <c r="H32" i="1"/>
  <c r="H33" i="1"/>
  <c r="H34" i="1"/>
  <c r="H35" i="1"/>
  <c r="H36" i="1"/>
  <c r="H37" i="1"/>
  <c r="H38" i="1"/>
  <c r="H39" i="1"/>
  <c r="H40" i="1"/>
  <c r="H41" i="1"/>
  <c r="H42" i="1"/>
  <c r="H43" i="1"/>
  <c r="H44" i="1"/>
  <c r="H45" i="1"/>
  <c r="H46" i="1"/>
  <c r="H47" i="1"/>
  <c r="H48" i="1"/>
  <c r="H49" i="1"/>
  <c r="H50" i="1"/>
  <c r="H51" i="1"/>
  <c r="H52" i="1"/>
  <c r="H53" i="1"/>
  <c r="H54" i="1"/>
  <c r="H55" i="1"/>
  <c r="H56" i="1"/>
  <c r="H57" i="1"/>
  <c r="H58" i="1"/>
  <c r="H59" i="1"/>
  <c r="H60" i="1"/>
  <c r="H61" i="1"/>
  <c r="H62" i="1"/>
  <c r="H63" i="1"/>
  <c r="H64" i="1"/>
  <c r="H65" i="1"/>
  <c r="H66" i="1"/>
  <c r="H67" i="1"/>
  <c r="H68" i="1"/>
  <c r="H69" i="1"/>
  <c r="H70" i="1"/>
  <c r="H71" i="1"/>
  <c r="H72" i="1"/>
  <c r="H73" i="1"/>
  <c r="H74" i="1"/>
  <c r="H75" i="1"/>
  <c r="H76" i="1"/>
  <c r="H77" i="1"/>
  <c r="H78" i="1"/>
  <c r="H79" i="1"/>
  <c r="H80" i="1"/>
  <c r="H81" i="1"/>
  <c r="H82" i="1"/>
  <c r="H83" i="1"/>
  <c r="H84" i="1"/>
  <c r="H85" i="1"/>
  <c r="H86" i="1"/>
  <c r="H87" i="1"/>
  <c r="H88" i="1"/>
  <c r="H89" i="1"/>
  <c r="H90" i="1"/>
  <c r="H91" i="1"/>
  <c r="H92" i="1"/>
  <c r="H93" i="1"/>
  <c r="H94" i="1"/>
  <c r="H95" i="1"/>
  <c r="H96" i="1"/>
  <c r="H97" i="1"/>
  <c r="H98" i="1"/>
  <c r="H99" i="1"/>
  <c r="H100" i="1"/>
  <c r="H101" i="1"/>
  <c r="H102" i="1"/>
  <c r="H103" i="1"/>
  <c r="H104" i="1"/>
  <c r="H105" i="1"/>
  <c r="H106" i="1"/>
  <c r="H107" i="1"/>
  <c r="H108" i="1"/>
  <c r="H109" i="1"/>
  <c r="H110" i="1"/>
  <c r="H111" i="1"/>
  <c r="H112" i="1"/>
  <c r="H113" i="1"/>
  <c r="H114" i="1"/>
  <c r="H115" i="1"/>
  <c r="H116" i="1"/>
  <c r="H117" i="1"/>
  <c r="H118" i="1"/>
  <c r="H119" i="1"/>
  <c r="H120" i="1"/>
  <c r="H121" i="1"/>
  <c r="H122" i="1"/>
  <c r="H123" i="1"/>
  <c r="H124" i="1"/>
  <c r="H125" i="1"/>
  <c r="H126" i="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0" i="1"/>
  <c r="H7" i="1"/>
  <c r="H6" i="1"/>
  <c r="H596" i="1"/>
  <c r="H597" i="1"/>
  <c r="H598" i="1"/>
  <c r="H599" i="1"/>
  <c r="H600" i="1"/>
  <c r="H601" i="1"/>
  <c r="H602" i="1"/>
  <c r="H603" i="1"/>
  <c r="H604" i="1"/>
  <c r="H605" i="1"/>
  <c r="H606" i="1"/>
  <c r="H607" i="1"/>
  <c r="H608" i="1"/>
  <c r="H609" i="1"/>
  <c r="H610" i="1"/>
  <c r="H611" i="1"/>
  <c r="H612" i="1"/>
  <c r="H613" i="1"/>
  <c r="H614" i="1"/>
  <c r="H615" i="1"/>
  <c r="H616" i="1"/>
  <c r="H617" i="1"/>
  <c r="H618" i="1"/>
  <c r="H619" i="1"/>
  <c r="H621" i="1"/>
  <c r="H622" i="1"/>
  <c r="H623" i="1"/>
  <c r="H624" i="1"/>
  <c r="H625" i="1"/>
  <c r="H626" i="1"/>
  <c r="H627" i="1"/>
  <c r="H628" i="1"/>
  <c r="H629" i="1"/>
  <c r="H630" i="1"/>
  <c r="H631" i="1"/>
  <c r="H632" i="1"/>
  <c r="H633" i="1"/>
  <c r="H634" i="1"/>
  <c r="H636" i="1"/>
  <c r="H637" i="1"/>
  <c r="H638" i="1"/>
  <c r="H639" i="1"/>
  <c r="H640" i="1"/>
  <c r="H641" i="1"/>
  <c r="H642" i="1"/>
  <c r="H643" i="1"/>
  <c r="H644" i="1"/>
  <c r="H645" i="1"/>
  <c r="H646" i="1"/>
  <c r="H647" i="1"/>
  <c r="H648" i="1"/>
  <c r="H649" i="1"/>
  <c r="H650" i="1"/>
  <c r="H651" i="1"/>
  <c r="H652" i="1"/>
  <c r="H653" i="1"/>
  <c r="H654" i="1"/>
  <c r="H655" i="1"/>
  <c r="H656" i="1"/>
  <c r="H657" i="1"/>
  <c r="H658" i="1"/>
  <c r="H659" i="1"/>
  <c r="H660" i="1"/>
  <c r="H661" i="1"/>
  <c r="H662" i="1"/>
  <c r="H663" i="1"/>
  <c r="H664" i="1"/>
  <c r="H665" i="1"/>
  <c r="H666" i="1"/>
  <c r="H667" i="1"/>
  <c r="H668" i="1"/>
  <c r="H669" i="1"/>
  <c r="H670" i="1"/>
  <c r="H671" i="1"/>
  <c r="H672" i="1"/>
  <c r="H673" i="1"/>
  <c r="H674" i="1"/>
  <c r="H675" i="1"/>
  <c r="H676" i="1"/>
  <c r="H677" i="1"/>
  <c r="H678" i="1"/>
  <c r="H679" i="1"/>
  <c r="H680" i="1"/>
  <c r="H681" i="1"/>
  <c r="H682" i="1"/>
  <c r="H683" i="1"/>
  <c r="H684" i="1"/>
  <c r="H685" i="1"/>
  <c r="H686" i="1"/>
  <c r="H687" i="1"/>
  <c r="H688" i="1"/>
  <c r="H689" i="1"/>
  <c r="H690" i="1"/>
  <c r="H691" i="1"/>
  <c r="H692" i="1"/>
  <c r="H693" i="1"/>
  <c r="H694" i="1"/>
  <c r="H695" i="1"/>
  <c r="H696" i="1"/>
  <c r="H697" i="1"/>
  <c r="H698" i="1"/>
  <c r="H699" i="1"/>
  <c r="H700" i="1"/>
  <c r="H701" i="1"/>
  <c r="H702" i="1"/>
  <c r="H703" i="1"/>
  <c r="H704" i="1"/>
  <c r="H705" i="1"/>
  <c r="H706" i="1"/>
  <c r="H707" i="1"/>
  <c r="H708" i="1"/>
  <c r="H709" i="1"/>
  <c r="H710" i="1"/>
  <c r="H711" i="1"/>
  <c r="H712" i="1"/>
  <c r="H713" i="1"/>
  <c r="H714" i="1"/>
  <c r="H715" i="1"/>
  <c r="H716" i="1"/>
  <c r="H717" i="1"/>
  <c r="H718" i="1"/>
  <c r="H719" i="1"/>
  <c r="H720" i="1"/>
  <c r="H721" i="1"/>
  <c r="H722" i="1"/>
  <c r="H723" i="1"/>
  <c r="H724" i="1"/>
  <c r="H725" i="1"/>
  <c r="H726" i="1"/>
  <c r="H727" i="1"/>
  <c r="H728" i="1"/>
  <c r="H729" i="1"/>
  <c r="H730" i="1"/>
  <c r="H731" i="1"/>
  <c r="H732" i="1"/>
  <c r="H733" i="1"/>
  <c r="H734" i="1"/>
  <c r="H735" i="1"/>
  <c r="H736" i="1"/>
  <c r="H737" i="1"/>
  <c r="H738" i="1"/>
  <c r="H739" i="1"/>
  <c r="H740" i="1"/>
  <c r="H741" i="1"/>
  <c r="H742" i="1"/>
  <c r="H743" i="1"/>
  <c r="H744" i="1"/>
  <c r="H745" i="1"/>
  <c r="H746" i="1"/>
  <c r="H747" i="1"/>
  <c r="H748" i="1"/>
  <c r="H749" i="1"/>
  <c r="H750" i="1"/>
  <c r="H751" i="1"/>
  <c r="H752" i="1"/>
  <c r="H753" i="1"/>
  <c r="H756" i="1"/>
  <c r="H758" i="1"/>
  <c r="H777" i="1"/>
  <c r="H778" i="1"/>
  <c r="H779" i="1"/>
  <c r="H780" i="1"/>
  <c r="H781" i="1"/>
  <c r="H782" i="1"/>
  <c r="H783" i="1"/>
  <c r="H785" i="1"/>
  <c r="H786" i="1"/>
  <c r="H787" i="1"/>
  <c r="H788" i="1"/>
  <c r="H789" i="1"/>
  <c r="H790" i="1"/>
  <c r="H791" i="1"/>
  <c r="H792" i="1"/>
  <c r="H793" i="1"/>
  <c r="H794" i="1"/>
  <c r="H795" i="1"/>
  <c r="H796" i="1"/>
  <c r="H797" i="1"/>
  <c r="H798" i="1"/>
  <c r="H799" i="1"/>
  <c r="H800" i="1"/>
  <c r="H801" i="1"/>
  <c r="H802" i="1"/>
  <c r="H803" i="1"/>
  <c r="H804" i="1"/>
  <c r="H805" i="1"/>
  <c r="H806" i="1"/>
  <c r="H807" i="1"/>
  <c r="H808" i="1"/>
  <c r="H809" i="1"/>
  <c r="H810" i="1"/>
  <c r="H811" i="1"/>
  <c r="H812" i="1"/>
  <c r="H813" i="1"/>
  <c r="H814" i="1"/>
  <c r="H815" i="1"/>
  <c r="H816" i="1"/>
  <c r="H817" i="1"/>
  <c r="H818" i="1"/>
  <c r="H819" i="1"/>
  <c r="H820" i="1"/>
  <c r="H821" i="1"/>
  <c r="H822" i="1"/>
  <c r="H823" i="1"/>
  <c r="H824" i="1"/>
  <c r="H825" i="1"/>
  <c r="H826" i="1"/>
  <c r="H827" i="1"/>
  <c r="H828" i="1"/>
  <c r="H829" i="1"/>
  <c r="H830" i="1"/>
  <c r="H831" i="1"/>
  <c r="H832" i="1"/>
  <c r="H833" i="1"/>
  <c r="H834" i="1"/>
  <c r="H835" i="1"/>
  <c r="H836" i="1"/>
  <c r="H837" i="1"/>
  <c r="H838" i="1"/>
  <c r="H839" i="1"/>
  <c r="H840" i="1"/>
  <c r="H841" i="1"/>
  <c r="H842" i="1"/>
  <c r="H843" i="1"/>
  <c r="H844" i="1"/>
  <c r="H845" i="1"/>
  <c r="H846" i="1"/>
  <c r="H847" i="1"/>
  <c r="H848" i="1"/>
  <c r="H849" i="1"/>
  <c r="H850" i="1"/>
  <c r="H851" i="1"/>
  <c r="H852" i="1"/>
  <c r="H853" i="1"/>
  <c r="H854" i="1"/>
  <c r="H855" i="1"/>
  <c r="H856" i="1"/>
  <c r="H857" i="1"/>
  <c r="H858" i="1"/>
  <c r="H859" i="1"/>
  <c r="H860" i="1"/>
  <c r="H861" i="1"/>
  <c r="H862" i="1"/>
  <c r="H863" i="1"/>
  <c r="H864" i="1"/>
  <c r="H865" i="1"/>
  <c r="H866" i="1"/>
  <c r="H867" i="1"/>
  <c r="H868" i="1"/>
  <c r="H869" i="1"/>
  <c r="H870" i="1"/>
  <c r="H871" i="1"/>
  <c r="H872" i="1"/>
  <c r="H873" i="1"/>
  <c r="H874" i="1"/>
  <c r="H875" i="1"/>
  <c r="H876" i="1"/>
  <c r="H877" i="1"/>
  <c r="H878" i="1"/>
  <c r="H879" i="1"/>
  <c r="H880" i="1"/>
  <c r="H881" i="1"/>
  <c r="H882" i="1"/>
  <c r="H883" i="1"/>
  <c r="H884" i="1"/>
  <c r="H885" i="1"/>
  <c r="H887" i="1"/>
  <c r="H888" i="1"/>
  <c r="H889" i="1"/>
  <c r="H890" i="1"/>
  <c r="H891" i="1"/>
  <c r="H892" i="1"/>
  <c r="H893" i="1"/>
  <c r="H894" i="1"/>
  <c r="H895" i="1"/>
  <c r="H896" i="1"/>
  <c r="H897" i="1"/>
  <c r="H898" i="1"/>
  <c r="H899" i="1"/>
  <c r="H900" i="1"/>
  <c r="H901" i="1"/>
  <c r="H902" i="1"/>
  <c r="H903" i="1"/>
  <c r="H904" i="1"/>
  <c r="H905" i="1"/>
  <c r="H906" i="1"/>
  <c r="H907" i="1"/>
  <c r="H908" i="1"/>
  <c r="H909" i="1"/>
  <c r="H910" i="1"/>
  <c r="H911" i="1"/>
  <c r="H912" i="1"/>
  <c r="H913" i="1"/>
  <c r="H914" i="1"/>
  <c r="H915" i="1"/>
  <c r="H916" i="1"/>
  <c r="H917" i="1"/>
  <c r="H918" i="1"/>
  <c r="H919" i="1"/>
  <c r="H920" i="1"/>
  <c r="H921" i="1"/>
  <c r="H922" i="1"/>
  <c r="H923" i="1"/>
  <c r="H924" i="1"/>
  <c r="H925" i="1"/>
  <c r="H926" i="1"/>
  <c r="H927" i="1"/>
  <c r="H928" i="1"/>
  <c r="H929" i="1"/>
  <c r="H930" i="1"/>
  <c r="H931" i="1"/>
  <c r="H932" i="1"/>
  <c r="H933" i="1"/>
  <c r="H934" i="1"/>
  <c r="H935" i="1"/>
  <c r="H936" i="1"/>
  <c r="H937" i="1"/>
  <c r="H938" i="1"/>
  <c r="H939" i="1"/>
  <c r="H940" i="1"/>
  <c r="H941" i="1"/>
  <c r="H942" i="1"/>
  <c r="H943" i="1"/>
  <c r="H944" i="1"/>
  <c r="H945" i="1"/>
  <c r="H946" i="1"/>
  <c r="H947" i="1"/>
  <c r="H948" i="1"/>
  <c r="H949" i="1"/>
  <c r="H950" i="1"/>
  <c r="H951" i="1"/>
  <c r="H952" i="1"/>
  <c r="H953" i="1"/>
  <c r="H954" i="1"/>
  <c r="H955" i="1"/>
  <c r="H956" i="1"/>
  <c r="H957" i="1"/>
  <c r="H958" i="1"/>
  <c r="H959" i="1"/>
  <c r="H960" i="1"/>
  <c r="H961" i="1"/>
  <c r="H962" i="1"/>
  <c r="H963" i="1"/>
  <c r="H964" i="1"/>
  <c r="H965" i="1"/>
  <c r="H966" i="1"/>
  <c r="H967" i="1"/>
  <c r="H968" i="1"/>
  <c r="H969" i="1"/>
  <c r="H970" i="1"/>
  <c r="H971" i="1"/>
  <c r="H972" i="1"/>
  <c r="H973" i="1"/>
  <c r="H974" i="1"/>
  <c r="H975" i="1"/>
  <c r="H976" i="1"/>
  <c r="H977" i="1"/>
  <c r="H978" i="1"/>
  <c r="H979" i="1"/>
  <c r="H982" i="1"/>
  <c r="H983" i="1"/>
  <c r="H984" i="1"/>
  <c r="H985" i="1"/>
  <c r="H987" i="1"/>
  <c r="H988" i="1"/>
  <c r="H989" i="1"/>
  <c r="H990" i="1"/>
  <c r="H991" i="1"/>
  <c r="H993" i="1"/>
  <c r="H994" i="1"/>
  <c r="H995" i="1"/>
  <c r="H996" i="1"/>
  <c r="H997" i="1"/>
  <c r="H998" i="1"/>
  <c r="H999" i="1"/>
  <c r="H1000" i="1"/>
  <c r="H1001" i="1"/>
  <c r="H1002" i="1"/>
  <c r="H1003" i="1"/>
  <c r="H1004" i="1"/>
  <c r="H1005" i="1"/>
  <c r="H1006" i="1"/>
  <c r="H1007" i="1"/>
  <c r="H1008" i="1"/>
  <c r="H1009" i="1"/>
  <c r="H1010" i="1"/>
  <c r="H1013" i="1"/>
  <c r="H1014" i="1"/>
  <c r="H1015" i="1"/>
  <c r="H1016" i="1"/>
  <c r="H1017" i="1"/>
  <c r="H1018" i="1"/>
  <c r="H1019" i="1"/>
  <c r="H1020" i="1"/>
  <c r="H1021" i="1"/>
  <c r="H1022" i="1"/>
  <c r="H1023" i="1"/>
  <c r="H1024" i="1"/>
  <c r="H1025" i="1"/>
  <c r="H1026" i="1"/>
  <c r="H1027" i="1"/>
  <c r="H1028" i="1"/>
  <c r="H1029" i="1"/>
  <c r="H1030" i="1"/>
  <c r="H1031" i="1"/>
  <c r="H1032" i="1"/>
  <c r="H1033" i="1"/>
  <c r="H1034" i="1"/>
  <c r="H1035" i="1"/>
  <c r="H1036" i="1"/>
  <c r="H1037" i="1"/>
  <c r="H1038" i="1"/>
  <c r="H1039" i="1"/>
  <c r="H1040" i="1"/>
  <c r="H1041" i="1"/>
  <c r="H1042" i="1"/>
  <c r="H1043" i="1"/>
  <c r="H1044" i="1"/>
  <c r="H1045" i="1"/>
  <c r="H1046" i="1"/>
  <c r="H1047" i="1"/>
  <c r="H1048" i="1"/>
  <c r="H1049" i="1"/>
  <c r="H1050" i="1"/>
  <c r="H1051" i="1"/>
  <c r="H1052" i="1"/>
  <c r="H1053" i="1"/>
  <c r="H1054" i="1"/>
  <c r="H1055" i="1"/>
  <c r="H1056" i="1"/>
  <c r="H1057" i="1"/>
  <c r="H1058" i="1"/>
  <c r="H1059" i="1"/>
  <c r="H1060" i="1"/>
  <c r="H1061" i="1"/>
  <c r="H1062" i="1"/>
  <c r="H1063" i="1"/>
  <c r="H1064" i="1"/>
  <c r="H1065" i="1"/>
  <c r="H1066" i="1"/>
  <c r="H1067" i="1"/>
  <c r="H1068" i="1"/>
  <c r="H1069" i="1"/>
  <c r="H1070" i="1"/>
  <c r="H1071" i="1"/>
  <c r="H1072" i="1"/>
  <c r="H1073" i="1"/>
  <c r="H1074" i="1"/>
  <c r="H1075" i="1"/>
  <c r="H1076" i="1"/>
  <c r="H1077" i="1"/>
  <c r="H1078" i="1"/>
  <c r="H1079" i="1"/>
  <c r="H1080" i="1"/>
  <c r="H1081" i="1"/>
  <c r="H1082" i="1"/>
  <c r="H1083" i="1"/>
  <c r="H1084" i="1"/>
  <c r="H1085" i="1"/>
  <c r="H1086" i="1"/>
  <c r="H1087" i="1"/>
  <c r="H1088" i="1"/>
  <c r="H1089" i="1"/>
  <c r="H1090" i="1"/>
  <c r="H1091" i="1"/>
  <c r="H1092" i="1"/>
  <c r="H1093" i="1"/>
  <c r="H1094" i="1"/>
  <c r="H1095" i="1"/>
  <c r="H1096" i="1"/>
  <c r="H1097" i="1"/>
  <c r="H1098" i="1"/>
  <c r="H1099" i="1"/>
  <c r="H1100" i="1"/>
  <c r="H1101" i="1"/>
  <c r="H1102" i="1"/>
  <c r="H1103" i="1"/>
  <c r="H1104" i="1"/>
  <c r="H1105" i="1"/>
  <c r="H1106" i="1"/>
  <c r="H1107" i="1"/>
  <c r="H1108" i="1"/>
  <c r="H1109" i="1"/>
  <c r="H1111" i="1"/>
  <c r="H1112" i="1"/>
  <c r="H1113" i="1"/>
  <c r="H1114" i="1"/>
  <c r="H1115" i="1"/>
  <c r="H1116" i="1"/>
  <c r="H1117" i="1"/>
  <c r="H1118" i="1"/>
  <c r="H1119" i="1"/>
  <c r="H1120" i="1"/>
  <c r="H1121" i="1"/>
  <c r="H1122" i="1"/>
  <c r="H1123" i="1"/>
  <c r="H1124" i="1"/>
  <c r="H1125" i="1"/>
  <c r="H1126" i="1"/>
  <c r="H1127" i="1"/>
  <c r="H1128" i="1"/>
  <c r="H1129" i="1"/>
  <c r="H1130" i="1"/>
  <c r="H1131" i="1"/>
  <c r="H1132" i="1"/>
  <c r="H1133" i="1"/>
  <c r="H1134" i="1"/>
  <c r="H1135" i="1"/>
  <c r="H1136" i="1"/>
  <c r="H1137" i="1"/>
  <c r="H1138" i="1"/>
  <c r="H1139" i="1"/>
  <c r="H1140" i="1"/>
  <c r="H1141" i="1"/>
  <c r="H1142" i="1"/>
  <c r="H1143" i="1"/>
  <c r="H1144" i="1"/>
  <c r="H1145" i="1"/>
  <c r="H1146" i="1"/>
  <c r="H1147" i="1"/>
  <c r="H1148" i="1"/>
  <c r="H1149" i="1"/>
  <c r="H1150" i="1"/>
  <c r="H1151" i="1"/>
  <c r="H1152" i="1"/>
  <c r="H1153" i="1"/>
  <c r="H1154" i="1"/>
  <c r="H1155" i="1"/>
  <c r="H1156" i="1"/>
  <c r="H1157" i="1"/>
  <c r="H1158" i="1"/>
  <c r="H1159" i="1"/>
  <c r="H1160" i="1"/>
  <c r="H1161" i="1"/>
  <c r="H1162" i="1"/>
  <c r="H1163" i="1"/>
  <c r="H1164" i="1"/>
  <c r="H1165" i="1"/>
  <c r="H1166" i="1"/>
  <c r="H1167" i="1"/>
  <c r="H1168" i="1"/>
  <c r="H1169" i="1"/>
  <c r="H1170" i="1"/>
  <c r="H1171" i="1"/>
  <c r="H1172" i="1"/>
  <c r="H1173" i="1"/>
  <c r="H1174" i="1"/>
  <c r="H1175" i="1"/>
  <c r="H1176" i="1"/>
  <c r="H1177" i="1"/>
  <c r="H1178" i="1"/>
  <c r="H1179" i="1"/>
  <c r="H1180" i="1"/>
  <c r="H1181" i="1"/>
  <c r="H1182" i="1"/>
  <c r="H1183" i="1"/>
  <c r="H1184" i="1"/>
  <c r="H1185" i="1"/>
  <c r="H1186" i="1"/>
  <c r="H1187" i="1"/>
  <c r="H1188" i="1"/>
  <c r="H1189" i="1"/>
  <c r="H1190" i="1"/>
  <c r="H1191" i="1"/>
  <c r="H1192" i="1"/>
  <c r="H1193" i="1"/>
  <c r="H1194" i="1"/>
  <c r="H1195" i="1"/>
  <c r="H1196" i="1"/>
  <c r="H1197" i="1"/>
  <c r="H1198" i="1"/>
  <c r="H1199" i="1"/>
  <c r="H1200" i="1"/>
  <c r="H1201" i="1"/>
  <c r="H1202" i="1"/>
  <c r="H1203" i="1"/>
  <c r="H1204" i="1"/>
  <c r="H1205" i="1"/>
  <c r="H1206" i="1"/>
  <c r="H1207" i="1"/>
  <c r="H1208" i="1"/>
  <c r="H1209" i="1"/>
  <c r="H1210" i="1"/>
  <c r="H1211" i="1"/>
  <c r="H1212" i="1"/>
  <c r="H1213" i="1"/>
  <c r="H1214" i="1"/>
  <c r="H1215" i="1"/>
  <c r="H1216" i="1"/>
  <c r="H1217" i="1"/>
  <c r="H1218" i="1"/>
  <c r="H1219" i="1"/>
  <c r="H1220" i="1"/>
  <c r="H1221" i="1"/>
  <c r="H1222" i="1"/>
  <c r="H1223" i="1"/>
  <c r="H1224" i="1"/>
  <c r="H1225" i="1"/>
  <c r="H1226" i="1"/>
  <c r="H1227" i="1"/>
  <c r="H1228" i="1"/>
  <c r="H1229" i="1"/>
  <c r="H1230" i="1"/>
  <c r="H1231" i="1"/>
  <c r="H1232" i="1"/>
  <c r="H1233" i="1"/>
  <c r="H1234" i="1"/>
  <c r="H1235" i="1"/>
  <c r="H1236" i="1"/>
  <c r="H1237" i="1"/>
  <c r="H1238" i="1"/>
  <c r="H1239" i="1"/>
  <c r="H1240" i="1"/>
  <c r="H1241" i="1"/>
  <c r="H1242" i="1"/>
  <c r="H1244" i="1"/>
  <c r="H1245" i="1"/>
  <c r="H1246" i="1"/>
  <c r="H1247" i="1"/>
  <c r="H1248" i="1"/>
  <c r="H1249" i="1"/>
  <c r="H1250" i="1"/>
  <c r="H1251" i="1"/>
  <c r="H1252" i="1"/>
  <c r="H1253" i="1"/>
  <c r="H1254" i="1"/>
  <c r="H1255" i="1"/>
  <c r="H1257" i="1"/>
  <c r="H1258" i="1"/>
  <c r="H1259" i="1"/>
  <c r="H1260" i="1"/>
  <c r="H1261" i="1"/>
  <c r="H1262" i="1"/>
  <c r="H1263" i="1"/>
  <c r="H1264" i="1"/>
  <c r="H1265" i="1"/>
  <c r="H1266" i="1"/>
  <c r="H1267" i="1"/>
  <c r="H1268" i="1"/>
  <c r="H1269" i="1"/>
  <c r="H1270" i="1"/>
  <c r="H1271" i="1"/>
  <c r="H1272" i="1"/>
  <c r="H1273" i="1"/>
  <c r="H1274" i="1"/>
  <c r="H1275" i="1"/>
  <c r="H1276" i="1"/>
  <c r="H1277" i="1"/>
  <c r="H1278" i="1"/>
  <c r="H1279" i="1"/>
  <c r="H1280" i="1"/>
  <c r="H1281" i="1"/>
  <c r="H1282" i="1"/>
  <c r="H1283" i="1"/>
  <c r="H1284" i="1"/>
  <c r="H1285" i="1"/>
  <c r="H1286" i="1"/>
  <c r="H1287" i="1"/>
  <c r="H1288" i="1"/>
  <c r="H1289" i="1"/>
  <c r="H1290" i="1"/>
  <c r="H1291" i="1"/>
  <c r="H1292" i="1"/>
  <c r="H1293" i="1"/>
  <c r="H1294" i="1"/>
  <c r="H1295" i="1"/>
  <c r="H1296" i="1"/>
  <c r="H1297" i="1"/>
  <c r="H1298" i="1"/>
  <c r="H1299" i="1"/>
  <c r="H1300" i="1"/>
  <c r="H1301" i="1"/>
  <c r="H1302" i="1"/>
  <c r="H1303" i="1"/>
  <c r="H1304" i="1"/>
  <c r="H1305" i="1"/>
  <c r="H1306" i="1"/>
  <c r="H1307" i="1"/>
  <c r="H1308" i="1"/>
  <c r="H1309" i="1"/>
  <c r="H1310" i="1"/>
  <c r="H1311" i="1"/>
  <c r="H1312" i="1"/>
  <c r="H1313" i="1"/>
  <c r="H1314" i="1"/>
  <c r="H1315" i="1"/>
  <c r="H1316" i="1"/>
  <c r="H1317" i="1"/>
  <c r="H1318" i="1"/>
  <c r="H1319" i="1"/>
  <c r="H1320" i="1"/>
  <c r="H1321" i="1"/>
  <c r="H1322" i="1"/>
  <c r="H1323" i="1"/>
  <c r="H1324" i="1"/>
  <c r="H1325" i="1"/>
  <c r="H1326" i="1"/>
  <c r="H1327" i="1"/>
  <c r="H1328" i="1"/>
  <c r="H1329" i="1"/>
  <c r="H1330" i="1"/>
  <c r="H1331" i="1"/>
  <c r="H1332" i="1"/>
  <c r="H1333" i="1"/>
  <c r="H1334" i="1"/>
  <c r="H1335" i="1"/>
  <c r="H1336" i="1"/>
  <c r="H1337" i="1"/>
  <c r="H1338" i="1"/>
  <c r="H1339" i="1"/>
  <c r="H1340" i="1"/>
  <c r="H1341" i="1"/>
  <c r="H1342" i="1"/>
  <c r="H1343" i="1"/>
  <c r="H1344" i="1"/>
  <c r="H1345" i="1"/>
  <c r="H1346" i="1"/>
  <c r="H1347" i="1"/>
  <c r="H1348" i="1"/>
  <c r="H1349" i="1"/>
  <c r="H1350" i="1"/>
  <c r="H1351" i="1"/>
  <c r="H1352" i="1"/>
  <c r="H1353" i="1"/>
  <c r="H1355" i="1"/>
  <c r="H1356" i="1"/>
  <c r="H1357" i="1"/>
  <c r="H1358" i="1"/>
  <c r="H1359" i="1"/>
  <c r="H1360" i="1"/>
  <c r="H1361" i="1"/>
  <c r="H1362" i="1"/>
  <c r="H1363" i="1"/>
  <c r="H1364" i="1"/>
  <c r="H1365" i="1"/>
  <c r="H1366" i="1"/>
  <c r="H1368" i="1"/>
  <c r="H1369" i="1"/>
  <c r="H1370" i="1"/>
  <c r="H1371" i="1"/>
  <c r="H1372" i="1"/>
  <c r="H1373" i="1"/>
  <c r="H1375" i="1"/>
  <c r="H1376" i="1"/>
  <c r="H1377" i="1"/>
  <c r="H1378" i="1"/>
  <c r="H1379" i="1"/>
  <c r="H1380" i="1"/>
  <c r="H1381" i="1"/>
  <c r="H1382" i="1"/>
  <c r="H1383" i="1"/>
  <c r="H1384" i="1"/>
  <c r="H1385" i="1"/>
  <c r="H1386" i="1"/>
  <c r="H1387" i="1"/>
  <c r="H1388" i="1"/>
  <c r="H1389" i="1"/>
  <c r="H1390" i="1"/>
  <c r="H1391" i="1"/>
  <c r="H1392" i="1"/>
  <c r="H1393" i="1"/>
  <c r="H1394" i="1"/>
  <c r="H1395" i="1"/>
  <c r="H1396" i="1"/>
  <c r="H1397" i="1"/>
  <c r="H1398" i="1"/>
  <c r="H1399" i="1"/>
  <c r="H1400" i="1"/>
  <c r="H1401" i="1"/>
  <c r="H1402" i="1"/>
  <c r="H1404" i="1"/>
  <c r="H1405" i="1"/>
  <c r="H1406" i="1"/>
  <c r="H1407" i="1"/>
  <c r="H1408" i="1"/>
  <c r="H1409" i="1"/>
  <c r="H1410" i="1"/>
  <c r="H1411" i="1"/>
  <c r="H1412" i="1"/>
  <c r="H1413" i="1"/>
  <c r="H1414" i="1"/>
  <c r="H1415" i="1"/>
  <c r="H1416" i="1"/>
  <c r="H1417" i="1"/>
  <c r="H1418" i="1"/>
  <c r="H1419" i="1"/>
  <c r="H1420" i="1"/>
  <c r="H1421" i="1"/>
  <c r="H1423" i="1"/>
  <c r="H1426" i="1"/>
  <c r="H1470" i="1"/>
  <c r="H1474" i="1"/>
  <c r="H1475" i="1"/>
  <c r="H1478" i="1"/>
  <c r="H1479" i="1"/>
  <c r="H1480" i="1"/>
  <c r="H1482" i="1"/>
  <c r="H1484" i="1"/>
  <c r="H1485" i="1"/>
  <c r="H1487" i="1"/>
  <c r="H1488" i="1"/>
  <c r="H1489" i="1"/>
  <c r="H1506" i="1"/>
  <c r="H1507" i="1"/>
  <c r="H1508" i="1"/>
  <c r="H1509" i="1"/>
  <c r="H1510" i="1"/>
  <c r="H1511" i="1"/>
  <c r="H1512" i="1"/>
  <c r="H1513" i="1"/>
  <c r="H1514" i="1"/>
  <c r="H1515" i="1"/>
  <c r="H1516" i="1"/>
  <c r="H1517" i="1"/>
  <c r="H1518" i="1"/>
  <c r="H1519" i="1"/>
  <c r="H1520" i="1"/>
  <c r="H1521" i="1"/>
  <c r="H1522" i="1"/>
  <c r="H1523" i="1"/>
  <c r="H1524" i="1"/>
  <c r="H1525" i="1"/>
  <c r="H1526" i="1"/>
  <c r="H1527" i="1"/>
  <c r="H1529" i="1"/>
  <c r="H1534" i="1"/>
  <c r="H1535" i="1"/>
  <c r="H1536" i="1"/>
  <c r="H1537" i="1"/>
  <c r="H1539" i="1"/>
  <c r="H1540" i="1"/>
  <c r="H1541" i="1"/>
  <c r="H1542" i="1"/>
  <c r="H1543" i="1"/>
  <c r="H1544" i="1"/>
  <c r="H1545" i="1"/>
  <c r="H1546" i="1"/>
  <c r="H1547" i="1"/>
  <c r="H1548" i="1"/>
  <c r="H1549" i="1"/>
  <c r="H1550" i="1"/>
  <c r="H1551" i="1"/>
  <c r="H1552" i="1"/>
  <c r="H1553" i="1"/>
  <c r="H1554" i="1"/>
  <c r="H1555" i="1"/>
  <c r="H1557" i="1"/>
  <c r="H1558" i="1"/>
  <c r="H1559" i="1"/>
  <c r="H1560" i="1"/>
  <c r="H1561" i="1"/>
  <c r="H1562" i="1"/>
  <c r="H1563" i="1"/>
  <c r="H1564" i="1"/>
  <c r="H1565" i="1"/>
  <c r="H1566" i="1"/>
  <c r="H1567" i="1"/>
  <c r="H1568" i="1"/>
  <c r="H1569" i="1"/>
  <c r="H1570" i="1"/>
  <c r="H1571" i="1"/>
  <c r="H1572" i="1"/>
  <c r="H1573" i="1"/>
  <c r="H1574" i="1"/>
  <c r="H1580" i="1"/>
  <c r="H1581" i="1"/>
  <c r="H1583" i="1"/>
  <c r="H1584" i="1"/>
  <c r="H1586" i="1"/>
  <c r="H1589" i="1"/>
  <c r="H1590" i="1"/>
  <c r="H1591" i="1"/>
  <c r="H1602" i="1"/>
  <c r="H1610" i="1"/>
  <c r="H1611" i="1"/>
  <c r="H1612" i="1"/>
  <c r="H1613" i="1"/>
  <c r="H1614" i="1"/>
  <c r="H1615" i="1"/>
  <c r="H1617" i="1"/>
  <c r="H8" i="1"/>
  <c r="H9" i="1"/>
  <c r="H179" i="1"/>
  <c r="H180" i="1"/>
  <c r="H181" i="1"/>
  <c r="H182" i="1"/>
  <c r="H183" i="1"/>
  <c r="H184" i="1"/>
  <c r="H185"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H311" i="1"/>
  <c r="H312" i="1"/>
  <c r="H313" i="1"/>
  <c r="H314" i="1"/>
  <c r="H315" i="1"/>
  <c r="H316" i="1"/>
  <c r="H317" i="1"/>
  <c r="H318" i="1"/>
  <c r="H319" i="1"/>
  <c r="H320" i="1"/>
  <c r="H321" i="1"/>
  <c r="H322" i="1"/>
  <c r="H323" i="1"/>
  <c r="H324" i="1"/>
  <c r="H325" i="1"/>
  <c r="H326" i="1"/>
  <c r="H327" i="1"/>
  <c r="H328" i="1"/>
  <c r="H329" i="1"/>
  <c r="H330" i="1"/>
  <c r="H331" i="1"/>
  <c r="H332" i="1"/>
  <c r="H333" i="1"/>
  <c r="H334" i="1"/>
  <c r="H335" i="1"/>
  <c r="H336" i="1"/>
  <c r="H337" i="1"/>
  <c r="H338" i="1"/>
  <c r="H339" i="1"/>
  <c r="H340" i="1"/>
  <c r="H341" i="1"/>
  <c r="H342" i="1"/>
  <c r="H343" i="1"/>
  <c r="H344" i="1"/>
  <c r="H345" i="1"/>
  <c r="H346" i="1"/>
  <c r="H347" i="1"/>
  <c r="H348" i="1"/>
  <c r="H349" i="1"/>
  <c r="H350" i="1"/>
  <c r="H351" i="1"/>
  <c r="H352" i="1"/>
  <c r="H353" i="1"/>
  <c r="H354" i="1"/>
  <c r="H355" i="1"/>
  <c r="H356" i="1"/>
  <c r="H357" i="1"/>
  <c r="H358" i="1"/>
  <c r="H359" i="1"/>
  <c r="H360" i="1"/>
  <c r="H361" i="1"/>
  <c r="H362" i="1"/>
  <c r="H363" i="1"/>
  <c r="H364" i="1"/>
  <c r="H365" i="1"/>
  <c r="H366" i="1"/>
  <c r="H367" i="1"/>
  <c r="H368" i="1"/>
  <c r="H369" i="1"/>
  <c r="H370" i="1"/>
  <c r="H371" i="1"/>
  <c r="H372" i="1"/>
  <c r="H373" i="1"/>
  <c r="H374" i="1"/>
  <c r="H375" i="1"/>
  <c r="H376" i="1"/>
  <c r="H377" i="1"/>
  <c r="H378" i="1"/>
  <c r="H379" i="1"/>
  <c r="H380" i="1"/>
  <c r="H381" i="1"/>
  <c r="H382" i="1"/>
  <c r="H383" i="1"/>
  <c r="H384" i="1"/>
  <c r="H385" i="1"/>
  <c r="H386" i="1"/>
  <c r="H387" i="1"/>
  <c r="H388" i="1"/>
  <c r="H389" i="1"/>
  <c r="H390" i="1"/>
  <c r="H391" i="1"/>
  <c r="H392" i="1"/>
  <c r="H393" i="1"/>
  <c r="H394" i="1"/>
  <c r="H395" i="1"/>
  <c r="H396" i="1"/>
  <c r="H397" i="1"/>
  <c r="H398" i="1"/>
  <c r="H399" i="1"/>
  <c r="H400" i="1"/>
  <c r="H401" i="1"/>
  <c r="H402" i="1"/>
  <c r="H403" i="1"/>
  <c r="H404" i="1"/>
  <c r="H405" i="1"/>
  <c r="H406" i="1"/>
  <c r="H407" i="1"/>
  <c r="H408" i="1"/>
  <c r="H409" i="1"/>
  <c r="H410" i="1"/>
  <c r="H411" i="1"/>
  <c r="H412" i="1"/>
  <c r="H413" i="1"/>
  <c r="H414" i="1"/>
  <c r="H415" i="1"/>
  <c r="H416" i="1"/>
  <c r="H417" i="1"/>
  <c r="H418" i="1"/>
  <c r="H419" i="1"/>
  <c r="H420" i="1"/>
  <c r="H421" i="1"/>
  <c r="H422" i="1"/>
  <c r="H423" i="1"/>
  <c r="H424" i="1"/>
  <c r="H425" i="1"/>
  <c r="H426" i="1"/>
  <c r="H427" i="1"/>
  <c r="H428" i="1"/>
  <c r="H429" i="1"/>
  <c r="H430" i="1"/>
  <c r="H431" i="1"/>
  <c r="H432" i="1"/>
  <c r="H433" i="1"/>
  <c r="H434" i="1"/>
  <c r="H435" i="1"/>
  <c r="H436" i="1"/>
  <c r="H437" i="1"/>
  <c r="H438" i="1"/>
  <c r="H439" i="1"/>
  <c r="H440" i="1"/>
  <c r="H441" i="1"/>
  <c r="H442" i="1"/>
  <c r="H443" i="1"/>
  <c r="H444" i="1"/>
  <c r="H445" i="1"/>
  <c r="H446" i="1"/>
  <c r="H447" i="1"/>
  <c r="H448" i="1"/>
  <c r="H449" i="1"/>
  <c r="H450" i="1"/>
  <c r="H451" i="1"/>
  <c r="H452" i="1"/>
  <c r="H453" i="1"/>
  <c r="H454" i="1"/>
  <c r="H455" i="1"/>
  <c r="H456" i="1"/>
  <c r="H457" i="1"/>
  <c r="H458" i="1"/>
  <c r="H459" i="1"/>
  <c r="H460" i="1"/>
  <c r="H461" i="1"/>
  <c r="H462" i="1"/>
  <c r="H463" i="1"/>
  <c r="H464" i="1"/>
  <c r="H465" i="1"/>
  <c r="H466" i="1"/>
  <c r="H467" i="1"/>
  <c r="H468" i="1"/>
  <c r="H469" i="1"/>
  <c r="H470" i="1"/>
  <c r="H471" i="1"/>
  <c r="H472" i="1"/>
  <c r="H473" i="1"/>
  <c r="H474" i="1"/>
  <c r="H475" i="1"/>
  <c r="H476" i="1"/>
  <c r="H478" i="1"/>
  <c r="H479" i="1"/>
  <c r="H480" i="1"/>
  <c r="H481" i="1"/>
  <c r="H482" i="1"/>
  <c r="H483" i="1"/>
  <c r="H484" i="1"/>
  <c r="H485" i="1"/>
  <c r="H486" i="1"/>
  <c r="H487" i="1"/>
  <c r="H488" i="1"/>
  <c r="H489" i="1"/>
  <c r="H490" i="1"/>
  <c r="H491" i="1"/>
  <c r="H492" i="1"/>
  <c r="H493" i="1"/>
  <c r="H494" i="1"/>
  <c r="H495" i="1"/>
  <c r="H496" i="1"/>
  <c r="H497" i="1"/>
  <c r="H498" i="1"/>
  <c r="H499" i="1"/>
  <c r="H500" i="1"/>
  <c r="H501" i="1"/>
  <c r="H502" i="1"/>
  <c r="H503" i="1"/>
  <c r="H504" i="1"/>
  <c r="H505" i="1"/>
  <c r="H506" i="1"/>
  <c r="H507" i="1"/>
  <c r="H508" i="1"/>
  <c r="H509" i="1"/>
  <c r="H510" i="1"/>
  <c r="H511" i="1"/>
  <c r="H512" i="1"/>
  <c r="H513" i="1"/>
  <c r="H514" i="1"/>
  <c r="H515" i="1"/>
  <c r="H516" i="1"/>
  <c r="H517" i="1"/>
  <c r="H518" i="1"/>
  <c r="H519" i="1"/>
  <c r="H520" i="1"/>
  <c r="H521" i="1"/>
  <c r="H522" i="1"/>
  <c r="H523" i="1"/>
  <c r="H524" i="1"/>
  <c r="H525" i="1"/>
  <c r="H526" i="1"/>
  <c r="H527" i="1"/>
  <c r="H528" i="1"/>
  <c r="H529" i="1"/>
  <c r="H530" i="1"/>
  <c r="H531" i="1"/>
  <c r="H532" i="1"/>
  <c r="H533" i="1"/>
  <c r="H534" i="1"/>
  <c r="H535" i="1"/>
  <c r="H536" i="1"/>
  <c r="H537" i="1"/>
  <c r="H538" i="1"/>
  <c r="H539" i="1"/>
  <c r="H540" i="1"/>
  <c r="H541" i="1"/>
  <c r="H542" i="1"/>
  <c r="H543" i="1"/>
  <c r="H544" i="1"/>
  <c r="H545" i="1"/>
  <c r="H546" i="1"/>
  <c r="H547" i="1"/>
  <c r="H548" i="1"/>
  <c r="H549" i="1"/>
  <c r="H550" i="1"/>
  <c r="H551" i="1"/>
  <c r="H552" i="1"/>
  <c r="H553" i="1"/>
  <c r="H554" i="1"/>
  <c r="H555" i="1"/>
  <c r="H556" i="1"/>
  <c r="H557" i="1"/>
  <c r="H558" i="1"/>
  <c r="H559" i="1"/>
  <c r="H560" i="1"/>
  <c r="H561" i="1"/>
  <c r="H562" i="1"/>
  <c r="H563" i="1"/>
  <c r="H564" i="1"/>
  <c r="H565" i="1"/>
  <c r="H566" i="1"/>
  <c r="H567" i="1"/>
  <c r="H568" i="1"/>
  <c r="H569" i="1"/>
  <c r="H570" i="1"/>
  <c r="H571" i="1"/>
  <c r="H572" i="1"/>
  <c r="H573" i="1"/>
  <c r="H574" i="1"/>
  <c r="H575" i="1"/>
  <c r="H576" i="1"/>
  <c r="H577" i="1"/>
  <c r="H578" i="1"/>
  <c r="H579" i="1"/>
  <c r="H580" i="1"/>
  <c r="H581" i="1"/>
  <c r="H582" i="1"/>
  <c r="H583" i="1"/>
  <c r="H584" i="1"/>
  <c r="H585" i="1"/>
  <c r="H586" i="1"/>
  <c r="H587" i="1"/>
  <c r="H588" i="1"/>
  <c r="H589" i="1"/>
  <c r="H590" i="1"/>
  <c r="H591" i="1"/>
  <c r="H592" i="1"/>
  <c r="H593" i="1"/>
  <c r="H594" i="1"/>
  <c r="H595" i="1"/>
</calcChain>
</file>

<file path=xl/sharedStrings.xml><?xml version="1.0" encoding="utf-8"?>
<sst xmlns="http://schemas.openxmlformats.org/spreadsheetml/2006/main" count="12373" uniqueCount="3460">
  <si>
    <t>Line Type</t>
  </si>
  <si>
    <t>Charge Code/Package</t>
  </si>
  <si>
    <t>Charge Description</t>
  </si>
  <si>
    <t>Patient Type</t>
  </si>
  <si>
    <t>CPT</t>
  </si>
  <si>
    <t>Modifiers</t>
  </si>
  <si>
    <t>Rev Code</t>
  </si>
  <si>
    <t>Gross Charges</t>
  </si>
  <si>
    <t>Discounted Cash Price</t>
  </si>
  <si>
    <t>De-Identified Minimum</t>
  </si>
  <si>
    <t>De-Identified Maximum</t>
  </si>
  <si>
    <t>Allina Aetna</t>
  </si>
  <si>
    <t>Americas PPO</t>
  </si>
  <si>
    <t>BCBS MN FEP</t>
  </si>
  <si>
    <t>BCBS PMAP</t>
  </si>
  <si>
    <t>BCBSMN</t>
  </si>
  <si>
    <t>Commercial</t>
  </si>
  <si>
    <t>HealthPartners</t>
  </si>
  <si>
    <t>HealthPartners PMAP</t>
  </si>
  <si>
    <t>Hennepin Health</t>
  </si>
  <si>
    <t>LaborCare</t>
  </si>
  <si>
    <t>Medica</t>
  </si>
  <si>
    <t>Medica Narrow</t>
  </si>
  <si>
    <t>Medica PMAP</t>
  </si>
  <si>
    <t>Medicare</t>
  </si>
  <si>
    <t>Minnesota Medicaid</t>
  </si>
  <si>
    <t>Multi Plan</t>
  </si>
  <si>
    <t>Other PMAP and Non MN MA</t>
  </si>
  <si>
    <t>Preferred One</t>
  </si>
  <si>
    <t>Preferred One PPO</t>
  </si>
  <si>
    <t>Prime West</t>
  </si>
  <si>
    <t>SelectCare</t>
  </si>
  <si>
    <t>Self Pay</t>
  </si>
  <si>
    <t>South Country</t>
  </si>
  <si>
    <t>TriCare</t>
  </si>
  <si>
    <t>Ucare</t>
  </si>
  <si>
    <t>UCare PMAP</t>
  </si>
  <si>
    <t>United Health</t>
  </si>
  <si>
    <t>United Health PMAP</t>
  </si>
  <si>
    <t>WI MA</t>
  </si>
  <si>
    <t>CDM</t>
  </si>
  <si>
    <t xml:space="preserve">  </t>
  </si>
  <si>
    <t>N/A</t>
  </si>
  <si>
    <t>OP</t>
  </si>
  <si>
    <t>00231H220</t>
  </si>
  <si>
    <t>C-Reactive Protein-Lab</t>
  </si>
  <si>
    <t>00498H221</t>
  </si>
  <si>
    <t>HEINZ BODIES REF</t>
  </si>
  <si>
    <t>0053A</t>
  </si>
  <si>
    <t>02578H233</t>
  </si>
  <si>
    <t>URINE PREGNANCY TEST - West</t>
  </si>
  <si>
    <t>03106H419</t>
  </si>
  <si>
    <t>CSF CYTOLOGY</t>
  </si>
  <si>
    <t>06947H221</t>
  </si>
  <si>
    <t>HPV High Risk Types Ref Lab</t>
  </si>
  <si>
    <t>06949H221</t>
  </si>
  <si>
    <t>Assay of Urine Chloride Ref Lab</t>
  </si>
  <si>
    <t>06950H221</t>
  </si>
  <si>
    <t>URIC ACID RANDOM URINE Ref Lab</t>
  </si>
  <si>
    <t>06951H221</t>
  </si>
  <si>
    <t>Assay of Urine/Urea-N Ref Lab</t>
  </si>
  <si>
    <t>06952H221</t>
  </si>
  <si>
    <t>Assay of Urine Potassium Ref Lab</t>
  </si>
  <si>
    <t>06953H221</t>
  </si>
  <si>
    <t>Mononuclear Cell Antigen 4-RefLab</t>
  </si>
  <si>
    <t>06954H221</t>
  </si>
  <si>
    <t>UNLISTED IMMUNOLOGY Ref Lab</t>
  </si>
  <si>
    <t>06955H221</t>
  </si>
  <si>
    <t>Electrophoretic Test 1 Ref</t>
  </si>
  <si>
    <t>06957H221</t>
  </si>
  <si>
    <t>Assay of Urine Chloride-Ref Lab</t>
  </si>
  <si>
    <t>06958H221</t>
  </si>
  <si>
    <t>URIC ACID RANDOM URINE Ref Lab1</t>
  </si>
  <si>
    <t>06959H221</t>
  </si>
  <si>
    <t>Genome Sequencing REF LAB</t>
  </si>
  <si>
    <t>06960H221</t>
  </si>
  <si>
    <t>HBV DNA Detect/Quant,S-Ref Lab</t>
  </si>
  <si>
    <t>06961H221</t>
  </si>
  <si>
    <t>Genotype DNA HIV Reverse T 4- Ref</t>
  </si>
  <si>
    <t>06962H221</t>
  </si>
  <si>
    <t>HIV-1 Quant &amp; Reverse Trnscrpj 3-RefLab</t>
  </si>
  <si>
    <t>06963H221</t>
  </si>
  <si>
    <t>C-Reactive Protein Ref Lab -1</t>
  </si>
  <si>
    <t>06964H221</t>
  </si>
  <si>
    <t>Resp Virus 6-11 Targets 1</t>
  </si>
  <si>
    <t>06965H221</t>
  </si>
  <si>
    <t>QUAN/SEMI, RECOMB/PURI COMP EA 1 Ref Lab - 1</t>
  </si>
  <si>
    <t>06966H221</t>
  </si>
  <si>
    <t>Hemoglobin Chromotography 2 REF</t>
  </si>
  <si>
    <t>06967H220</t>
  </si>
  <si>
    <t>FFP 8-24 HRS COLLECT EA U-Lab</t>
  </si>
  <si>
    <t>P9059</t>
  </si>
  <si>
    <t>06968H221</t>
  </si>
  <si>
    <t>Hereditary cardiomyopathy seq panel</t>
  </si>
  <si>
    <t>06969H221</t>
  </si>
  <si>
    <t>Fibrinolysins Screen I&amp;R REF</t>
  </si>
  <si>
    <t>06970H221</t>
  </si>
  <si>
    <t>RUSSELL VIPER VENOM, DILUTED REF</t>
  </si>
  <si>
    <t>06971H221</t>
  </si>
  <si>
    <t>Phospholipid Neutralization REF</t>
  </si>
  <si>
    <t>06972H221</t>
  </si>
  <si>
    <t>Blood Clot Factor V Test REF</t>
  </si>
  <si>
    <t>06973H221</t>
  </si>
  <si>
    <t>Blood Viscosity REF</t>
  </si>
  <si>
    <t>06974H221</t>
  </si>
  <si>
    <t>Glucose Body Fluid Other than Blood 1 REF</t>
  </si>
  <si>
    <t>06975H221</t>
  </si>
  <si>
    <t>Hereditary cardiomyopathy seq panel REF</t>
  </si>
  <si>
    <t>06976H221</t>
  </si>
  <si>
    <t>Genotype DNA/RNA HIV 1 REF LAB</t>
  </si>
  <si>
    <t>06977H221</t>
  </si>
  <si>
    <t>Factor Inhibitor Test 5 REF LAB</t>
  </si>
  <si>
    <t>06978H221</t>
  </si>
  <si>
    <t>Fibrin degradation paracoagulation REF</t>
  </si>
  <si>
    <t>06978H223</t>
  </si>
  <si>
    <t>Mycobacterium ID Immunofluorescence</t>
  </si>
  <si>
    <t>06979H221</t>
  </si>
  <si>
    <t>IGA Elisa Ref Lab</t>
  </si>
  <si>
    <t>06980H223</t>
  </si>
  <si>
    <t>SARS-COV-2 COVID-19 AMP PRB 1</t>
  </si>
  <si>
    <t>06981H223</t>
  </si>
  <si>
    <t>NFCT DS VIR RESP RNA 3 TRGT</t>
  </si>
  <si>
    <t>0240U</t>
  </si>
  <si>
    <t>06982H223</t>
  </si>
  <si>
    <t>NFCT DS VIR RESP RNA 4 TRGT</t>
  </si>
  <si>
    <t>0241U</t>
  </si>
  <si>
    <t>06983H221</t>
  </si>
  <si>
    <t>Natriuretic Peptide, STUDY</t>
  </si>
  <si>
    <t>06984H221</t>
  </si>
  <si>
    <t>Troponin Quantitative 1, STUDY</t>
  </si>
  <si>
    <t>06985H220</t>
  </si>
  <si>
    <t>C-Reactive Protein, STUDY</t>
  </si>
  <si>
    <t>06986H221</t>
  </si>
  <si>
    <t>Whole Pharmacogenomcs Scan, STUDY</t>
  </si>
  <si>
    <t>06987H221</t>
  </si>
  <si>
    <t>Heroin Metabolite, STUDY</t>
  </si>
  <si>
    <t>06988H221</t>
  </si>
  <si>
    <t>Opiates 1 or More, STUDY</t>
  </si>
  <si>
    <t>06989H221</t>
  </si>
  <si>
    <t>Oxycodone Screen, STUDY</t>
  </si>
  <si>
    <t>06990H221</t>
  </si>
  <si>
    <t>HIV-1 Quant&amp;Reverse Transcrpj1, STUDY</t>
  </si>
  <si>
    <t>06991H221</t>
  </si>
  <si>
    <t>HIV-1 Qaunt&amp;Reverse Transcrpj, STUDY</t>
  </si>
  <si>
    <t>06992H221</t>
  </si>
  <si>
    <t>TB AG Response T-Cell Susp 1, STUDY</t>
  </si>
  <si>
    <t>06993H221</t>
  </si>
  <si>
    <t>RIA Nonantibody (101-250), STUDY</t>
  </si>
  <si>
    <t>06994H221</t>
  </si>
  <si>
    <t>Theophylline 1 REF</t>
  </si>
  <si>
    <t>06995H221</t>
  </si>
  <si>
    <t>Assay of Homocystine 1 REF</t>
  </si>
  <si>
    <t>06996H221</t>
  </si>
  <si>
    <t>ENA ABY EA-REF LAB</t>
  </si>
  <si>
    <t>06997H221</t>
  </si>
  <si>
    <t>Genotype DNA Hepatitis B REF</t>
  </si>
  <si>
    <t>06999H221</t>
  </si>
  <si>
    <t>Fluorescent Antibody Titer</t>
  </si>
  <si>
    <t>07000H221</t>
  </si>
  <si>
    <t>Long Chain Fatty Acid Profile REF</t>
  </si>
  <si>
    <t>07001H419</t>
  </si>
  <si>
    <t>Consult Prep Elsewhere Ref</t>
  </si>
  <si>
    <t>07002H221</t>
  </si>
  <si>
    <t>FLOW CYTOMETRY EACH ADDL MAR 1 -REF</t>
  </si>
  <si>
    <t>07003H221</t>
  </si>
  <si>
    <t>PROCALCITONIN -REF</t>
  </si>
  <si>
    <t>07006H221</t>
  </si>
  <si>
    <t>HLA X-MATCH NON-CYTOTOXIC-RefLab</t>
  </si>
  <si>
    <t>07007H221</t>
  </si>
  <si>
    <t>Other Molecular Multianalyte Assays Ref Lab</t>
  </si>
  <si>
    <t>07008H221</t>
  </si>
  <si>
    <t>Genomic Sequence Analysis Panel - RefLab</t>
  </si>
  <si>
    <t>07009H221</t>
  </si>
  <si>
    <t>HBA1/HBA2 GENE ANALYSIS SEQUENCING-REF LAB</t>
  </si>
  <si>
    <t>07010H221</t>
  </si>
  <si>
    <t>Influenza Virus Antibody 1 REF</t>
  </si>
  <si>
    <t>07011H221</t>
  </si>
  <si>
    <t>Chromosome Analysis 50-100 1 REF</t>
  </si>
  <si>
    <t>07012H221</t>
  </si>
  <si>
    <t>Cytogen M Array Copy NO&amp;SNP Ref</t>
  </si>
  <si>
    <t>07013H221</t>
  </si>
  <si>
    <t>Assay of Protein Serum Ref</t>
  </si>
  <si>
    <t>07014H221</t>
  </si>
  <si>
    <t>Protein; EP Fract &amp; Quant</t>
  </si>
  <si>
    <t>07015H221</t>
  </si>
  <si>
    <t>IG Paraprotien Qaul Bld/UR Ref</t>
  </si>
  <si>
    <t>0077U</t>
  </si>
  <si>
    <t>07016H221</t>
  </si>
  <si>
    <t>SARS-COV-2 COVID-19 IgM Ab-Ref Lab</t>
  </si>
  <si>
    <t>07017H221</t>
  </si>
  <si>
    <t>T4-LAB REF</t>
  </si>
  <si>
    <t>07018H221</t>
  </si>
  <si>
    <t>HLA Class I Typing 1 Allele ea REF</t>
  </si>
  <si>
    <t>07019H221</t>
  </si>
  <si>
    <t>Assay of Estradiol REF</t>
  </si>
  <si>
    <t>07020H221</t>
  </si>
  <si>
    <t>ASXL1 Full Gene Seq 3</t>
  </si>
  <si>
    <t>07021H220</t>
  </si>
  <si>
    <t>Isoagglutinin Titer</t>
  </si>
  <si>
    <t>07021H221</t>
  </si>
  <si>
    <t>CACNA1A Gene Sequencing Ref 1</t>
  </si>
  <si>
    <t>07022H221</t>
  </si>
  <si>
    <t>HEMOGLOBIN PLASMA REF</t>
  </si>
  <si>
    <t>07023H221</t>
  </si>
  <si>
    <t>Cannabinoids Natural 1 REF</t>
  </si>
  <si>
    <t>07024H221</t>
  </si>
  <si>
    <t>Lymph Choriomeningitis AB REF</t>
  </si>
  <si>
    <t>07025H221</t>
  </si>
  <si>
    <t>CYP3A4 Gene Analysis 2 REF</t>
  </si>
  <si>
    <t>07082H221</t>
  </si>
  <si>
    <t>HLA Class I Typing 1 Allele Hr 4 REF</t>
  </si>
  <si>
    <t>07085H211</t>
  </si>
  <si>
    <t>F2 Gene Analysis 1 -REF</t>
  </si>
  <si>
    <t>07091H221</t>
  </si>
  <si>
    <t>Chromosome Analysis 20-25 5 REF</t>
  </si>
  <si>
    <t>07103H221</t>
  </si>
  <si>
    <t>Clonidine Level-Ref Lab</t>
  </si>
  <si>
    <t>07105H221</t>
  </si>
  <si>
    <t>Amphetamine Confirmation</t>
  </si>
  <si>
    <t>07107H221</t>
  </si>
  <si>
    <t>Drug Screen Benzodiazepines 1-12</t>
  </si>
  <si>
    <t>07110H221</t>
  </si>
  <si>
    <t>Cocaine Confirmation</t>
  </si>
  <si>
    <t>07111H221</t>
  </si>
  <si>
    <t>Antidepressants Class 1 or 2</t>
  </si>
  <si>
    <t>07112H221</t>
  </si>
  <si>
    <t>Ectasy, Blood</t>
  </si>
  <si>
    <t>07114H221</t>
  </si>
  <si>
    <t>Fentanyl</t>
  </si>
  <si>
    <t>07115H221</t>
  </si>
  <si>
    <t>Ibuprofen</t>
  </si>
  <si>
    <t>07116H221</t>
  </si>
  <si>
    <t>Drug Screen Quantalcohols</t>
  </si>
  <si>
    <t>07117H221</t>
  </si>
  <si>
    <t>Ketamine Urine Confirmation</t>
  </si>
  <si>
    <t>07119H221</t>
  </si>
  <si>
    <t>Lorazepam</t>
  </si>
  <si>
    <t>07120H221</t>
  </si>
  <si>
    <t>Mephedrone MDPV METH</t>
  </si>
  <si>
    <t>07121H221</t>
  </si>
  <si>
    <t>Pentobarbital</t>
  </si>
  <si>
    <t>07122H221</t>
  </si>
  <si>
    <t>Pregabalin Level</t>
  </si>
  <si>
    <t>07123H221</t>
  </si>
  <si>
    <t>Rohypnol, Serum</t>
  </si>
  <si>
    <t>07124H221</t>
  </si>
  <si>
    <t>THC Confirmation</t>
  </si>
  <si>
    <t>07126H221</t>
  </si>
  <si>
    <t>Heroin Metabolite REF</t>
  </si>
  <si>
    <t>07127H221</t>
  </si>
  <si>
    <t>Opiates 1 or More</t>
  </si>
  <si>
    <t>07129H221</t>
  </si>
  <si>
    <t>m tubercolun amp probe 3 REF</t>
  </si>
  <si>
    <t>07130H221</t>
  </si>
  <si>
    <t>Detect Agent NOS DNA AMP REF</t>
  </si>
  <si>
    <t>07131H221</t>
  </si>
  <si>
    <t>Gamma Hydroxybutyric Acid REF</t>
  </si>
  <si>
    <t>07132H221</t>
  </si>
  <si>
    <t>Meconium Buprenophine Level REF</t>
  </si>
  <si>
    <t>07133H221</t>
  </si>
  <si>
    <t>Synthetic Designer Drug Profile REF</t>
  </si>
  <si>
    <t>07134H221</t>
  </si>
  <si>
    <t>Drug/Substance NOS 1-3 REF</t>
  </si>
  <si>
    <t>07137H221</t>
  </si>
  <si>
    <t>MPL Gene Seq Alys Exon 10 1 -REF</t>
  </si>
  <si>
    <t>07140H221</t>
  </si>
  <si>
    <t>RBC Pre Tx Incubat w/chem agent-REF</t>
  </si>
  <si>
    <t>07142H221</t>
  </si>
  <si>
    <t>RBC Pre Tx Incubat w/chem agent 1 REF</t>
  </si>
  <si>
    <t>07143H221</t>
  </si>
  <si>
    <t>FLT3 Gene Analysis, TKD Variant REF</t>
  </si>
  <si>
    <t>07147H221</t>
  </si>
  <si>
    <t>Aortic Dysfunction/Dilation Genomic Seq 3 REF</t>
  </si>
  <si>
    <t>07148H221</t>
  </si>
  <si>
    <t>Aortic Dysfunction/Dilation Dup/Del Analy 6 RE</t>
  </si>
  <si>
    <t>07149H221</t>
  </si>
  <si>
    <t>ASSAY OF PROGESTERONE 17-D 4 REF</t>
  </si>
  <si>
    <t>07150H221</t>
  </si>
  <si>
    <t>Assay of Pregnenolone 2 REF</t>
  </si>
  <si>
    <t>07151H221</t>
  </si>
  <si>
    <t>Assay of Total Testosterone 4 REF</t>
  </si>
  <si>
    <t>07152H221</t>
  </si>
  <si>
    <t>RBC Pre Tx Incubat by density gradient separation REF</t>
  </si>
  <si>
    <t>07153H221</t>
  </si>
  <si>
    <t>Leukocyte Phagocytosis REF</t>
  </si>
  <si>
    <t>07154H221</t>
  </si>
  <si>
    <t>Infct DS Trgt SARS-COV-2</t>
  </si>
  <si>
    <t>0202U</t>
  </si>
  <si>
    <t>07155H221</t>
  </si>
  <si>
    <t>Allergen Specific IGG 1 REF</t>
  </si>
  <si>
    <t>07156H221</t>
  </si>
  <si>
    <t>Whole Mitochondrial Genome Analysis Panel 4 REF</t>
  </si>
  <si>
    <t>07157H221</t>
  </si>
  <si>
    <t>Assay of Aldosterone 1 ref</t>
  </si>
  <si>
    <t>07158H221</t>
  </si>
  <si>
    <t>FLT3 Gene Analysis REF</t>
  </si>
  <si>
    <t>07159H221</t>
  </si>
  <si>
    <t>FLT3 Gene Analysis, TKD Variant 1 REF</t>
  </si>
  <si>
    <t>07160H221</t>
  </si>
  <si>
    <t>GJB2 Gene Full Sequence 5 REF</t>
  </si>
  <si>
    <t>07162H221</t>
  </si>
  <si>
    <t>PMP22 GEN DUP DELETE 5 REF</t>
  </si>
  <si>
    <t>07163H221</t>
  </si>
  <si>
    <t>PMP22 Full Seq Analysis 1 REF</t>
  </si>
  <si>
    <t>07164H221</t>
  </si>
  <si>
    <t>Lyme Disease Antibody 1 REF</t>
  </si>
  <si>
    <t>07165H221</t>
  </si>
  <si>
    <t>Phenotype Infect Agent Drug REF</t>
  </si>
  <si>
    <t>07166H221</t>
  </si>
  <si>
    <t>Genotype DNA HIV Reverse T REF</t>
  </si>
  <si>
    <t>07167H221</t>
  </si>
  <si>
    <t>Phenotype DNA HIV W/Culture REF</t>
  </si>
  <si>
    <t>07168H221</t>
  </si>
  <si>
    <t>Phenotype DNA HIV W/CLT ADD ref</t>
  </si>
  <si>
    <t>07169H221</t>
  </si>
  <si>
    <t>Drug Assay Amiodarone</t>
  </si>
  <si>
    <t>07170H221</t>
  </si>
  <si>
    <t>Antidepressant not specified</t>
  </si>
  <si>
    <t>07171H221</t>
  </si>
  <si>
    <t>Asy Carbamazepin 10, 11-EPXID</t>
  </si>
  <si>
    <t>07172H221</t>
  </si>
  <si>
    <t>Drug Assay Felbamate</t>
  </si>
  <si>
    <t>07173H221</t>
  </si>
  <si>
    <t>Drug Assay Flecainide</t>
  </si>
  <si>
    <t>07175H221</t>
  </si>
  <si>
    <t>Cardiac Ion Channelopathies Seq-REF REF</t>
  </si>
  <si>
    <t>07176H221</t>
  </si>
  <si>
    <t>ALBUMIN - OTHER SOURCE 1 REF</t>
  </si>
  <si>
    <t>07177H221</t>
  </si>
  <si>
    <t>Assay of NOS Vitamin 2</t>
  </si>
  <si>
    <t>07180H221</t>
  </si>
  <si>
    <t>Hem VW Factor &amp; CLGN III Bndg</t>
  </si>
  <si>
    <t>07181H221</t>
  </si>
  <si>
    <t>VW Factor Type 2B Eval Plsm</t>
  </si>
  <si>
    <t>0283U</t>
  </si>
  <si>
    <t>07182H221</t>
  </si>
  <si>
    <t>VW Factor Type 2N Eval Plsm</t>
  </si>
  <si>
    <t>0284U</t>
  </si>
  <si>
    <t>07183H221</t>
  </si>
  <si>
    <t>Hem VWD Propeptide Ab Lvl</t>
  </si>
  <si>
    <t>07184H221</t>
  </si>
  <si>
    <t>IMMUNE COMPLED ASSAY 1 REF</t>
  </si>
  <si>
    <t>07185H221</t>
  </si>
  <si>
    <t>Cytomegalovirus Antibody REF</t>
  </si>
  <si>
    <t>07186H221</t>
  </si>
  <si>
    <t>Genotype Cytomegalovirus REF</t>
  </si>
  <si>
    <t>07187H221</t>
  </si>
  <si>
    <t>Mycoplasma amp probe REF</t>
  </si>
  <si>
    <t>07188H221</t>
  </si>
  <si>
    <t>HEM VW FACTOR&amp;CLGN IV BNDG</t>
  </si>
  <si>
    <t>07190H221</t>
  </si>
  <si>
    <t>Protein analysis of tissue by Western Blot REF</t>
  </si>
  <si>
    <t>07191H221</t>
  </si>
  <si>
    <t>Free Valproic Acid</t>
  </si>
  <si>
    <t>07192H221</t>
  </si>
  <si>
    <t>Cell Function Assay involving stimulation 2 REF</t>
  </si>
  <si>
    <t>07193H221</t>
  </si>
  <si>
    <t>Chylmd Pneum DNA AMP Probe REF</t>
  </si>
  <si>
    <t>07194H221</t>
  </si>
  <si>
    <t>M Pneumon DNA AMP Probe REF 2</t>
  </si>
  <si>
    <t>07195H221</t>
  </si>
  <si>
    <t>Resp Virus 6-11 Targets 1 REF</t>
  </si>
  <si>
    <t>07196H221</t>
  </si>
  <si>
    <t>MRSA, AMP PROBE TECH REF</t>
  </si>
  <si>
    <t>07196H223</t>
  </si>
  <si>
    <t>M Pneumon DNA AMP Probe REF</t>
  </si>
  <si>
    <t>07197H221</t>
  </si>
  <si>
    <t>STREP A DNA AMP PROBE REF</t>
  </si>
  <si>
    <t>07198H221</t>
  </si>
  <si>
    <t>cytomeg dna quant ref</t>
  </si>
  <si>
    <t>07199H221</t>
  </si>
  <si>
    <t>Voltage-gated CA Channel Ab REF</t>
  </si>
  <si>
    <t>07200H221</t>
  </si>
  <si>
    <t>TARGETED GENOMIC SEQ PNL 2 REF</t>
  </si>
  <si>
    <t>07202H221</t>
  </si>
  <si>
    <t>HEMOGLOBIN PLASMA 1</t>
  </si>
  <si>
    <t>07203H221</t>
  </si>
  <si>
    <t>BCR/ABL1, Trans, Other Bkpt Qual/Quant 2</t>
  </si>
  <si>
    <t>07204H221</t>
  </si>
  <si>
    <t>Whole Mitochondrial Genome 4</t>
  </si>
  <si>
    <t>07205H221</t>
  </si>
  <si>
    <t>Nuclear Mitochondrial 100 Gene Sequ 2</t>
  </si>
  <si>
    <t>07206H221</t>
  </si>
  <si>
    <t>CACNA1A Gene Full Gene Seq</t>
  </si>
  <si>
    <t>07207H221</t>
  </si>
  <si>
    <t>Legion Pneumo DNA Amp PROB</t>
  </si>
  <si>
    <t>07208H221</t>
  </si>
  <si>
    <t>Resp Virus 6-11 Targets REF</t>
  </si>
  <si>
    <t>07209H221</t>
  </si>
  <si>
    <t>AQUAPORIN-4 ANTB ELISA</t>
  </si>
  <si>
    <t>07210H221</t>
  </si>
  <si>
    <t>AQUAPORIN-4 ANTB CBA EACH</t>
  </si>
  <si>
    <t>07211H221</t>
  </si>
  <si>
    <t>BARTONELLA DNA AMP PROBE REF</t>
  </si>
  <si>
    <t>07356H221</t>
  </si>
  <si>
    <t>Assay of Prostaglandin-REF</t>
  </si>
  <si>
    <t>07358H221</t>
  </si>
  <si>
    <t>Heparin Assay-REF</t>
  </si>
  <si>
    <t>10004H210</t>
  </si>
  <si>
    <t>TUBE FEEDING FREDRICK MILLER</t>
  </si>
  <si>
    <t>B4081</t>
  </si>
  <si>
    <t>10009H210</t>
  </si>
  <si>
    <t>BONE SURVEY LIMITED PORTABLE</t>
  </si>
  <si>
    <t>10014H210</t>
  </si>
  <si>
    <t>FL FLUOROSCOPY INTRO OF NG/NJ</t>
  </si>
  <si>
    <t>10014H211</t>
  </si>
  <si>
    <t>IR FLUROSCOPY INTRO OF NG/NJ</t>
  </si>
  <si>
    <t>10018H210</t>
  </si>
  <si>
    <t>US DUP ORGAN ART/VEIN FLOW CO- RAD</t>
  </si>
  <si>
    <t>10022H210</t>
  </si>
  <si>
    <t>US DUP ORGAN ART/VEIN FLOW LI- RAD</t>
  </si>
  <si>
    <t>10025H210</t>
  </si>
  <si>
    <t>US ABDOMEN COMPLETE- RAD</t>
  </si>
  <si>
    <t>10031H210</t>
  </si>
  <si>
    <t>GUIDEWIRE - RAD</t>
  </si>
  <si>
    <t>C1769</t>
  </si>
  <si>
    <t>10055H210</t>
  </si>
  <si>
    <t>PELVIS 1-2 VIEW</t>
  </si>
  <si>
    <t>10065H210</t>
  </si>
  <si>
    <t>BONE AGE HAND &amp; WRIST LEFT</t>
  </si>
  <si>
    <t>10095H210</t>
  </si>
  <si>
    <t>NECK SOFT TISSUE</t>
  </si>
  <si>
    <t>10157H210</t>
  </si>
  <si>
    <t>CLAVICAL BILATERAL</t>
  </si>
  <si>
    <t>10167H210</t>
  </si>
  <si>
    <t>FL COLON INTUSSUSCEPTION/THERE</t>
  </si>
  <si>
    <t>10168H210</t>
  </si>
  <si>
    <t>FL COLON BARIUM ENEMA</t>
  </si>
  <si>
    <t>10170H210</t>
  </si>
  <si>
    <t>FL COLON AIR CONTRAST</t>
  </si>
  <si>
    <t>10175H210</t>
  </si>
  <si>
    <t>CYSTOGRAM VOIDING</t>
  </si>
  <si>
    <t>10176H210</t>
  </si>
  <si>
    <t>FL RETROGRADE URETHROGRAM</t>
  </si>
  <si>
    <t>10178H210</t>
  </si>
  <si>
    <t>FL CYSTOGRAM</t>
  </si>
  <si>
    <t>10212H210</t>
  </si>
  <si>
    <t>FL ESOPHAGRAM</t>
  </si>
  <si>
    <t>10217H210</t>
  </si>
  <si>
    <t>FACIAL BONES 3 VIEW MIN COMP</t>
  </si>
  <si>
    <t>10232H210</t>
  </si>
  <si>
    <t>FL FLUOROSCOPY &lt; 1 HOUR</t>
  </si>
  <si>
    <t>10248H210</t>
  </si>
  <si>
    <t>BONE SURVEY INFANT</t>
  </si>
  <si>
    <t>10255H210</t>
  </si>
  <si>
    <t>US GALLBLADDER- RAD</t>
  </si>
  <si>
    <t>10340H210</t>
  </si>
  <si>
    <t>US RENAL BILATERAL- RAD</t>
  </si>
  <si>
    <t>10362H210</t>
  </si>
  <si>
    <t>LEG LENGTH BILATERAL</t>
  </si>
  <si>
    <t>10373H210</t>
  </si>
  <si>
    <t>US LIVER- RAD</t>
  </si>
  <si>
    <t>10379H210</t>
  </si>
  <si>
    <t>BONE SURVEY COMPLETE</t>
  </si>
  <si>
    <t>10384H210</t>
  </si>
  <si>
    <t>FL NEPHROSTOGRAM</t>
  </si>
  <si>
    <t>10414H210</t>
  </si>
  <si>
    <t>MANDIBLE 4 VIEW MIN COMPLETE</t>
  </si>
  <si>
    <t>10444H210</t>
  </si>
  <si>
    <t>SINUS 1-2 VIEW</t>
  </si>
  <si>
    <t>10445H210</t>
  </si>
  <si>
    <t>NASAL BONES</t>
  </si>
  <si>
    <t>10446H210</t>
  </si>
  <si>
    <t>SINUS 3 VIEW MIN COMPLETE</t>
  </si>
  <si>
    <t>10478H210</t>
  </si>
  <si>
    <t>BONE AGE HAND &amp; KNEE LEFT</t>
  </si>
  <si>
    <t>10500H210</t>
  </si>
  <si>
    <t>ANKLE LEFT 2 VIEW AP&amp; LAT</t>
  </si>
  <si>
    <t>LT</t>
  </si>
  <si>
    <t>10501H210</t>
  </si>
  <si>
    <t>ANKLE LEFT 3 VIEW MIN COMPLETE</t>
  </si>
  <si>
    <t>10502H210</t>
  </si>
  <si>
    <t>ANKLE RIGHT 2 VIEW AP &amp; LAT</t>
  </si>
  <si>
    <t>RT</t>
  </si>
  <si>
    <t>10503H210</t>
  </si>
  <si>
    <t>ANKLE RIGHT 3 VIEW MIN COMP</t>
  </si>
  <si>
    <t>10504H210</t>
  </si>
  <si>
    <t>CLAVICLE LEFT</t>
  </si>
  <si>
    <t>10505H210</t>
  </si>
  <si>
    <t>CLAVICLE RIGHT</t>
  </si>
  <si>
    <t>10506H210</t>
  </si>
  <si>
    <t>CT EXT LOW LT W/CONT- RAD</t>
  </si>
  <si>
    <t>10507H210</t>
  </si>
  <si>
    <t>CT EXT LOW LT WO CONT- RAD</t>
  </si>
  <si>
    <t>10508H210</t>
  </si>
  <si>
    <t>CT EXT LOW LT W/WO CONT- RAD</t>
  </si>
  <si>
    <t>10509H210</t>
  </si>
  <si>
    <t>CT EXT LOW RT W/CONT-RAD</t>
  </si>
  <si>
    <t>10510H210</t>
  </si>
  <si>
    <t>CT EXT LOW RT WO CONT-RAD</t>
  </si>
  <si>
    <t>10511H210</t>
  </si>
  <si>
    <t>CT EXT LOW RT W/WO CONT-RAD</t>
  </si>
  <si>
    <t>10512H210</t>
  </si>
  <si>
    <t>CT EXT UP LT W/CONT- RAD</t>
  </si>
  <si>
    <t>10513H210</t>
  </si>
  <si>
    <t>CT EXT UP LT WO CONT-RAD</t>
  </si>
  <si>
    <t>10514H210</t>
  </si>
  <si>
    <t>CT EXT UP LT W/WO CONT-RAD</t>
  </si>
  <si>
    <t>10515H210</t>
  </si>
  <si>
    <t>CT EXT UP RT W/CONT-RAD</t>
  </si>
  <si>
    <t>10516H210</t>
  </si>
  <si>
    <t>CT EXT UP RT WO CONT-RAD</t>
  </si>
  <si>
    <t>10517H210</t>
  </si>
  <si>
    <t>CT EXT UP RT W/WO CONT-RAD</t>
  </si>
  <si>
    <t>10518H210</t>
  </si>
  <si>
    <t>ELBOW LEFT 2 VIEW</t>
  </si>
  <si>
    <t>10519H210</t>
  </si>
  <si>
    <t>ELBOW LEFT 3 VIEW MIN COMPLETE</t>
  </si>
  <si>
    <t>10520H210</t>
  </si>
  <si>
    <t>ELBOW RIGHT 2 VIEW</t>
  </si>
  <si>
    <t>10521H210</t>
  </si>
  <si>
    <t>ELBOW RIGHT 3 VIEW MIN COMP</t>
  </si>
  <si>
    <t>10522H210</t>
  </si>
  <si>
    <t>EXTREM LOWER LT INFANT 2 V</t>
  </si>
  <si>
    <t>10524H210</t>
  </si>
  <si>
    <t>EXTREM LOWER RT INFANT 2V</t>
  </si>
  <si>
    <t>10526H210</t>
  </si>
  <si>
    <t>EXTREM UPPER LT INF 2V</t>
  </si>
  <si>
    <t>10528H210</t>
  </si>
  <si>
    <t>EXTREM UPPER RT INF 2V</t>
  </si>
  <si>
    <t>10530H210</t>
  </si>
  <si>
    <t>EYE OPTIC FORAMINA LEFT</t>
  </si>
  <si>
    <t>10531H210</t>
  </si>
  <si>
    <t>EYE OPTIC FORAMINA RIGHT</t>
  </si>
  <si>
    <t>10547H210</t>
  </si>
  <si>
    <t>FOOT LEFT 2 VIEW</t>
  </si>
  <si>
    <t>10548H210</t>
  </si>
  <si>
    <t>FOOT LEFT 3 VIEW MIN COMPLETE</t>
  </si>
  <si>
    <t>10549H210</t>
  </si>
  <si>
    <t>FOOT RIGHT 2 VIEW</t>
  </si>
  <si>
    <t>10550H210</t>
  </si>
  <si>
    <t>FOOT RIGHT 3 VIEW MIN COMPLETE</t>
  </si>
  <si>
    <t>10551H210</t>
  </si>
  <si>
    <t>FOREARM LEFT 2 VIEW</t>
  </si>
  <si>
    <t>10552H210</t>
  </si>
  <si>
    <t>FOREARM RIGHT 2 VIEW</t>
  </si>
  <si>
    <t>10553H210</t>
  </si>
  <si>
    <t>HAND LEFT 2 VIEW</t>
  </si>
  <si>
    <t>10554H210</t>
  </si>
  <si>
    <t>HAND LEFT 3 VIEW MIN COMPLETE</t>
  </si>
  <si>
    <t>10555H210</t>
  </si>
  <si>
    <t>HAND RIGHT 2 VIEW</t>
  </si>
  <si>
    <t>10556H210</t>
  </si>
  <si>
    <t>HAND RIGHT 3 VIEW MIN COMPLETE</t>
  </si>
  <si>
    <t>10557H210</t>
  </si>
  <si>
    <t>HEEL CALCANEOUS LEFT 2 VIEW MI</t>
  </si>
  <si>
    <t>10558H210</t>
  </si>
  <si>
    <t>HEEL CALCANEOUS RIGHT 2 VIEW M</t>
  </si>
  <si>
    <t>10563H210</t>
  </si>
  <si>
    <t>HUMERUS LEFT 2 VIEW MIN</t>
  </si>
  <si>
    <t>10564H210</t>
  </si>
  <si>
    <t>HUMERUS RIGHT 2 VIEW MIN</t>
  </si>
  <si>
    <t>10565H210</t>
  </si>
  <si>
    <t>KNEE LEFT 1 OR 2 VIEWS</t>
  </si>
  <si>
    <t>10566H210</t>
  </si>
  <si>
    <t>KNEE LEFT 3 VIEW MIN</t>
  </si>
  <si>
    <t>10567H210</t>
  </si>
  <si>
    <t>KNEE LEFT 4 OR MORE VIEW</t>
  </si>
  <si>
    <t>10568H210</t>
  </si>
  <si>
    <t>KNEE RIGHT 1 OR 2 VIEW</t>
  </si>
  <si>
    <t>10569H210</t>
  </si>
  <si>
    <t>KNEE RIGHT 3 VIEW MIN</t>
  </si>
  <si>
    <t>10570H210</t>
  </si>
  <si>
    <t>KNEE RIGHT 4 OR MORE VIEW</t>
  </si>
  <si>
    <t>10574H210</t>
  </si>
  <si>
    <t>MASTOIDS 3 VIEWS MIN BIL COMP</t>
  </si>
  <si>
    <t>10598H210</t>
  </si>
  <si>
    <t>RIBS LEFT 2 VIEW</t>
  </si>
  <si>
    <t>10599H210</t>
  </si>
  <si>
    <t>RIBS LEFT 3 V MIN W/PA CHEST</t>
  </si>
  <si>
    <t>10600H210</t>
  </si>
  <si>
    <t>RIBS RIGHT 2 VIEW</t>
  </si>
  <si>
    <t>10601H210</t>
  </si>
  <si>
    <t>RIBS RIGHT 3 V MIN W/PA CHEST</t>
  </si>
  <si>
    <t>10602H210</t>
  </si>
  <si>
    <t>SCAPULA LEFT</t>
  </si>
  <si>
    <t>10603H210</t>
  </si>
  <si>
    <t>SCAPULA RIGHT</t>
  </si>
  <si>
    <t>10604H210</t>
  </si>
  <si>
    <t>SHOULDER LEFT 1 VIEW</t>
  </si>
  <si>
    <t>10605H210</t>
  </si>
  <si>
    <t>SHOULDER LEFT 2 VIEW MIN COMP</t>
  </si>
  <si>
    <t>10606H210</t>
  </si>
  <si>
    <t>SHOULDER RIGHT 1 VIEW</t>
  </si>
  <si>
    <t>10607H210</t>
  </si>
  <si>
    <t>SHOULDER RIGHT 2 VIEW MIN COMP</t>
  </si>
  <si>
    <t>10609H210</t>
  </si>
  <si>
    <t>TIBIA &amp; FIBULA LEFT 2 VIEW- RAD</t>
  </si>
  <si>
    <t>10610H210</t>
  </si>
  <si>
    <t>TIBIA &amp; FIBULA RIGHT 2 VIEW- RAD</t>
  </si>
  <si>
    <t>10611H210</t>
  </si>
  <si>
    <t>TMJ LEFT</t>
  </si>
  <si>
    <t>10612H210</t>
  </si>
  <si>
    <t>TMJ RIGHT</t>
  </si>
  <si>
    <t>10615H210</t>
  </si>
  <si>
    <t>US DUP VENOUS EXT LEFF LIM- RAD</t>
  </si>
  <si>
    <t>10616H210</t>
  </si>
  <si>
    <t>US DUP VENOUS EXT RIGHT LIM- RAD</t>
  </si>
  <si>
    <t>10623H210</t>
  </si>
  <si>
    <t>US RENAL LEFT LIMITED- RAD</t>
  </si>
  <si>
    <t>10624H210</t>
  </si>
  <si>
    <t>US RENAL RIGHT LIMITED- RAD</t>
  </si>
  <si>
    <t>10627H210</t>
  </si>
  <si>
    <t>WRIST &amp; KNEE JOINTS LEFT</t>
  </si>
  <si>
    <t>10628H210</t>
  </si>
  <si>
    <t>WRIST &amp; KNEE JOINTS RIGHT</t>
  </si>
  <si>
    <t>10629H210</t>
  </si>
  <si>
    <t>WRIST LEFT 2 VIEW</t>
  </si>
  <si>
    <t>10630H210</t>
  </si>
  <si>
    <t>WRIST LEFT 3 VIEW MIN COMPLETE</t>
  </si>
  <si>
    <t>10631H210</t>
  </si>
  <si>
    <t>WRIST RIGHT 2 VIEW</t>
  </si>
  <si>
    <t>10632H210</t>
  </si>
  <si>
    <t>WRIST RIGHT 3 VIEW MIN COMP</t>
  </si>
  <si>
    <t>10770H210</t>
  </si>
  <si>
    <t>US PANCREAS- RAD</t>
  </si>
  <si>
    <t>10785H210</t>
  </si>
  <si>
    <t>US PELVIC NON-OB COMPLETE- RAD</t>
  </si>
  <si>
    <t>10861H210</t>
  </si>
  <si>
    <t>FL RETROGRADE PYELOGRAM</t>
  </si>
  <si>
    <t>10866H210</t>
  </si>
  <si>
    <t>RIBS 4 VIEW MIN BIL W/PA CHEST</t>
  </si>
  <si>
    <t>10885H210</t>
  </si>
  <si>
    <t>SACRUM &amp; COCCYX 4 V MIN</t>
  </si>
  <si>
    <t>10938H210</t>
  </si>
  <si>
    <t>FL ABSCESS FISTULA/SINUS TRAC</t>
  </si>
  <si>
    <t>10952H210</t>
  </si>
  <si>
    <t>SKULL 4 VIEW MIN COMPLETE</t>
  </si>
  <si>
    <t>10959H210</t>
  </si>
  <si>
    <t>SKULL 1-3 VIEW</t>
  </si>
  <si>
    <t>10968H210</t>
  </si>
  <si>
    <t>SPINE CERVICAL 1 VIEW</t>
  </si>
  <si>
    <t>10983H210</t>
  </si>
  <si>
    <t>SPINE LUMBAR 4 VIEW MIN</t>
  </si>
  <si>
    <t>10988H210</t>
  </si>
  <si>
    <t>SPINE THORACIC 1 VIEW</t>
  </si>
  <si>
    <t>10992H210</t>
  </si>
  <si>
    <t>US SPINAL CANAL &amp; CONTENTS- RAD</t>
  </si>
  <si>
    <t>10993H210</t>
  </si>
  <si>
    <t>US SPLEEN- RAD</t>
  </si>
  <si>
    <t>10998H210</t>
  </si>
  <si>
    <t>STERNUM 2 VIEW MIN</t>
  </si>
  <si>
    <t>11023H210</t>
  </si>
  <si>
    <t>TMJ BILATERAL</t>
  </si>
  <si>
    <t>11073H210</t>
  </si>
  <si>
    <t>US BRAIN- RAD</t>
  </si>
  <si>
    <t>11168H210</t>
  </si>
  <si>
    <t>BONE AGE ARM &amp; LEG LEFT</t>
  </si>
  <si>
    <t>11198H210</t>
  </si>
  <si>
    <t>FACIAL BONES 1-2 VIEW</t>
  </si>
  <si>
    <t>11253H210</t>
  </si>
  <si>
    <t>BONE SURVEY LIMITED</t>
  </si>
  <si>
    <t>11268H210</t>
  </si>
  <si>
    <t>SPINE CERVICAL 2-3 VIEW</t>
  </si>
  <si>
    <t>11283H210</t>
  </si>
  <si>
    <t>SPINE LUMBAR 2 OR 3 VIEWS</t>
  </si>
  <si>
    <t>11288H210</t>
  </si>
  <si>
    <t>US TESTICULAR BILATERAL- RAD</t>
  </si>
  <si>
    <t>11293H210</t>
  </si>
  <si>
    <t>US NECK/HEAD SOFT TISSUE- RAD</t>
  </si>
  <si>
    <t>11355H210</t>
  </si>
  <si>
    <t>US HIP BIL INFANT W/ MANIP- RAD</t>
  </si>
  <si>
    <t>11371H210</t>
  </si>
  <si>
    <t>US CHEST- RAD</t>
  </si>
  <si>
    <t>11373H210</t>
  </si>
  <si>
    <t>US BLADDER- RAD</t>
  </si>
  <si>
    <t>11392H210</t>
  </si>
  <si>
    <t>CT HEAD WO CONT- RAD</t>
  </si>
  <si>
    <t>11408H210</t>
  </si>
  <si>
    <t>CT HEAD W/CONT- RAD</t>
  </si>
  <si>
    <t>11424H210</t>
  </si>
  <si>
    <t>CT HEAD W/WO CONT- RAD</t>
  </si>
  <si>
    <t>11456H210</t>
  </si>
  <si>
    <t>CT ABDOMEN W/CONT- RAD</t>
  </si>
  <si>
    <t>11472H210</t>
  </si>
  <si>
    <t>CT ABDOMEN WO CONT- RAD</t>
  </si>
  <si>
    <t>11488H210</t>
  </si>
  <si>
    <t>CT ABDOMEN W/WO CONT- RAD</t>
  </si>
  <si>
    <t>11504H210</t>
  </si>
  <si>
    <t>CT CHEST WO CONT-RAD</t>
  </si>
  <si>
    <t>11512H210</t>
  </si>
  <si>
    <t>CT CHEST W/CONT-RAD</t>
  </si>
  <si>
    <t>11528H210</t>
  </si>
  <si>
    <t>CT GUIDE NDL BX INJ ASP-RAD</t>
  </si>
  <si>
    <t>11560H210</t>
  </si>
  <si>
    <t>CT NECK SOFT TISSUE WO CONT- RAD</t>
  </si>
  <si>
    <t>11568H210</t>
  </si>
  <si>
    <t>CT CHEST W/WO CONT- RAD</t>
  </si>
  <si>
    <t>11613H210</t>
  </si>
  <si>
    <t>CT PELVIS W/WO CONT-RAD</t>
  </si>
  <si>
    <t>11614H210</t>
  </si>
  <si>
    <t>CT PELVIS W/CONT-RAD</t>
  </si>
  <si>
    <t>11615H210</t>
  </si>
  <si>
    <t>CT PELVIS WO CONT-RAD</t>
  </si>
  <si>
    <t>11616H210</t>
  </si>
  <si>
    <t>CT SPINE LUMBAR W/WO CONT- RAD</t>
  </si>
  <si>
    <t>11617H210</t>
  </si>
  <si>
    <t>CT SPINE LUMBAR W/CONT- RAD</t>
  </si>
  <si>
    <t>11618H210</t>
  </si>
  <si>
    <t>CT SPINE LUMBAR WO CONT- RAD</t>
  </si>
  <si>
    <t>11619H210</t>
  </si>
  <si>
    <t>CT SPINE THORACIC W/WO CONT- RAD</t>
  </si>
  <si>
    <t>11620H210</t>
  </si>
  <si>
    <t>CT SPINE THORACIC W/CONT- RAD</t>
  </si>
  <si>
    <t>11621H210</t>
  </si>
  <si>
    <t>CT SPINE THORACIC WO CONT- RAD</t>
  </si>
  <si>
    <t>11622H210</t>
  </si>
  <si>
    <t>CT SPINE CERVICAL W/WO CONT-RAD</t>
  </si>
  <si>
    <t>11623H210</t>
  </si>
  <si>
    <t>CT SPINE CERVICAL W/CONT-RAD</t>
  </si>
  <si>
    <t>11624H210</t>
  </si>
  <si>
    <t>CT SPINE CERVICAL WO CONT- RAD</t>
  </si>
  <si>
    <t>11628H210</t>
  </si>
  <si>
    <t>CT HEAD OSPF/EAR WO CONT- RAD</t>
  </si>
  <si>
    <t>11629H210</t>
  </si>
  <si>
    <t>CT HEAD OSPF/EAR W/CONT- RAD</t>
  </si>
  <si>
    <t>11630H210</t>
  </si>
  <si>
    <t>CT HEAD OSPF/EAR W/WO CONT- RAD</t>
  </si>
  <si>
    <t>11631H210</t>
  </si>
  <si>
    <t>CT MAXILLOFACIAL W/CONT- RAD</t>
  </si>
  <si>
    <t>11632H210</t>
  </si>
  <si>
    <t>CT MAXILLOFACIAL W/WO CONT- RAD</t>
  </si>
  <si>
    <t>11640H210</t>
  </si>
  <si>
    <t>CT MAXILLOFACIAL WO CONT- RAD</t>
  </si>
  <si>
    <t>11736H210</t>
  </si>
  <si>
    <t>NM D I-131 NAI CAP PER/MCI</t>
  </si>
  <si>
    <t>A9517</t>
  </si>
  <si>
    <t>11757H210</t>
  </si>
  <si>
    <t>CT LIMITED/LOCALIZED F/U STUDY-RAD</t>
  </si>
  <si>
    <t>11768H210</t>
  </si>
  <si>
    <t>MRI BONE MARROW BLOOD SUPPL- RAD</t>
  </si>
  <si>
    <t>11773H210</t>
  </si>
  <si>
    <t>MRI SPINE THORACIC W/WO CONT- RAD</t>
  </si>
  <si>
    <t>11774H210</t>
  </si>
  <si>
    <t>MRI SPINE LUMBAR W/WO CONT- RAD</t>
  </si>
  <si>
    <t>11775H210</t>
  </si>
  <si>
    <t>MRI BRAIN W/WO CONT- RAD</t>
  </si>
  <si>
    <t>11776H210</t>
  </si>
  <si>
    <t>MRI SPINE CERVICAL W/WO CONT- RAD</t>
  </si>
  <si>
    <t>11779H210</t>
  </si>
  <si>
    <t>MRI TMJ BILATERAL- RAD</t>
  </si>
  <si>
    <t>11782H210</t>
  </si>
  <si>
    <t>MRI SPINE CERVICAL WO CONT- RAD</t>
  </si>
  <si>
    <t>11783H210</t>
  </si>
  <si>
    <t>MRI SPINE CERVICAL W/CONT- RAD</t>
  </si>
  <si>
    <t>11784H210</t>
  </si>
  <si>
    <t>MRI SPINE LUMBAR WO CONT- RAD</t>
  </si>
  <si>
    <t>11785H210</t>
  </si>
  <si>
    <t>MRI SPINE LUMBAR W/CONT- RAD</t>
  </si>
  <si>
    <t>11788H210</t>
  </si>
  <si>
    <t>MRI BRAIN WO CONT- RAD</t>
  </si>
  <si>
    <t>11789H210</t>
  </si>
  <si>
    <t>MRI BRAIN W/CONT- RAD</t>
  </si>
  <si>
    <t>11793H210</t>
  </si>
  <si>
    <t>MRI SPINE THORACIC WO CONT- RAD</t>
  </si>
  <si>
    <t>11794H210</t>
  </si>
  <si>
    <t>MRI SPINE THORACIC W/CONT- RAD</t>
  </si>
  <si>
    <t>11805H233</t>
  </si>
  <si>
    <t>EGD PLACE PERC GASTRO TUBE - AMB SURG</t>
  </si>
  <si>
    <t>11808H210</t>
  </si>
  <si>
    <t>GI TUBE, LONG, INTRO OF</t>
  </si>
  <si>
    <t>11808H211</t>
  </si>
  <si>
    <t>IR GI TUBE, LONG, INTRO OF</t>
  </si>
  <si>
    <t>11809H210</t>
  </si>
  <si>
    <t>GASTRIC FEEDING TUBE REPOSITN</t>
  </si>
  <si>
    <t>11829H210</t>
  </si>
  <si>
    <t>ZYGOMATIC ARCH 1-2 VIEW</t>
  </si>
  <si>
    <t>11831H210</t>
  </si>
  <si>
    <t>ORBIT 4 VIEW MIN COMP</t>
  </si>
  <si>
    <t>11832H210</t>
  </si>
  <si>
    <t>SELLA TURCICA</t>
  </si>
  <si>
    <t>11834H210</t>
  </si>
  <si>
    <t>NECK LAT FOR FOREIGN BODY</t>
  </si>
  <si>
    <t>11835H210</t>
  </si>
  <si>
    <t>NECK LAT SOFT TISSUE AIRWAY</t>
  </si>
  <si>
    <t>11836H210</t>
  </si>
  <si>
    <t>NECK LAT SOFT TISSUE AIRWAY- RAD</t>
  </si>
  <si>
    <t>11837H210</t>
  </si>
  <si>
    <t>FL NECK LAT AIRWAY &amp; FLUOROS</t>
  </si>
  <si>
    <t>11838H210</t>
  </si>
  <si>
    <t>FL SPEECH/PHARYNGEAL EVAL/ VID</t>
  </si>
  <si>
    <t>11839H210</t>
  </si>
  <si>
    <t>CT NECK SOFT TISSUE W/CONT- RAD</t>
  </si>
  <si>
    <t>11840H210</t>
  </si>
  <si>
    <t>CT NECK SOFT TISSUE W/WO CONT- RAD</t>
  </si>
  <si>
    <t>11846H210</t>
  </si>
  <si>
    <t>RIBS 3 VIEW BILATERAL</t>
  </si>
  <si>
    <t>11847H210</t>
  </si>
  <si>
    <t>STERNOCLAVICULAR JOINTS</t>
  </si>
  <si>
    <t>11849H210</t>
  </si>
  <si>
    <t>SPINE CERVICAL 1 VIEW PORTABLE</t>
  </si>
  <si>
    <t>11850H210</t>
  </si>
  <si>
    <t>SPINE THORACIC 1 VIEW PORTABLE</t>
  </si>
  <si>
    <t>11854H210</t>
  </si>
  <si>
    <t>SPINE THORACIC 3 VIEW</t>
  </si>
  <si>
    <t>11858H210</t>
  </si>
  <si>
    <t>SPINE LUMBAR COMP W/BENDING</t>
  </si>
  <si>
    <t>11859H210</t>
  </si>
  <si>
    <t>SPINE LUMBAR 4 V MIN BENDING</t>
  </si>
  <si>
    <t>11860H210</t>
  </si>
  <si>
    <t>PELVIS 1-2 VIEW PORTABLE</t>
  </si>
  <si>
    <t>11861H210</t>
  </si>
  <si>
    <t>SACROILIAC JOINTS 1-2 VIEW</t>
  </si>
  <si>
    <t>11862H210</t>
  </si>
  <si>
    <t>SACROILIAC JOINTS 3 OR MORE V</t>
  </si>
  <si>
    <t>11868H210</t>
  </si>
  <si>
    <t>ACROMIOCLAVICULAR JT BIL</t>
  </si>
  <si>
    <t>11883H210</t>
  </si>
  <si>
    <t>KNEE BOTH STANDING ANTEROPOST</t>
  </si>
  <si>
    <t>11895H210</t>
  </si>
  <si>
    <t>FL UPPER GI W/ AIR</t>
  </si>
  <si>
    <t>11897H210</t>
  </si>
  <si>
    <t>FL SMALL BOWEL SERIES ONLY</t>
  </si>
  <si>
    <t>11898H210</t>
  </si>
  <si>
    <t>FL SMALL BOWEL SERIES PORTABLE</t>
  </si>
  <si>
    <t>11899H210</t>
  </si>
  <si>
    <t>FL SMALL BOWEL VIA ENTEROCLYSI</t>
  </si>
  <si>
    <t>11910H210</t>
  </si>
  <si>
    <t>US ABSCESS DRAINAGE- RAD</t>
  </si>
  <si>
    <t>11911H210</t>
  </si>
  <si>
    <t>FL FLUOROSCOPY PERCUTANEOUS DR</t>
  </si>
  <si>
    <t>11916H210</t>
  </si>
  <si>
    <t>FL C-ARM FLUORO SURGERY &lt; 1 HR</t>
  </si>
  <si>
    <t>11926H210</t>
  </si>
  <si>
    <t>FL FLUOROSCOPY GUIDANCE FOR BI</t>
  </si>
  <si>
    <t>11928H210</t>
  </si>
  <si>
    <t>BONE SURVEY INFANT PORTABLE</t>
  </si>
  <si>
    <t>11931H210</t>
  </si>
  <si>
    <t>SURGICAL SPECIMEN FILM</t>
  </si>
  <si>
    <t>11933H210</t>
  </si>
  <si>
    <t>US THYROID- RAD</t>
  </si>
  <si>
    <t>11937H210</t>
  </si>
  <si>
    <t>US APPENDIX- RAD</t>
  </si>
  <si>
    <t>11938H210</t>
  </si>
  <si>
    <t>US PYLORIC- RAD</t>
  </si>
  <si>
    <t>11944H210</t>
  </si>
  <si>
    <t>US PELVIC NON-OB LIMIT OR F/U- RAD</t>
  </si>
  <si>
    <t>11968H210</t>
  </si>
  <si>
    <t>US DUP VENOUS EXT BIL P- RAD</t>
  </si>
  <si>
    <t>11970H210</t>
  </si>
  <si>
    <t>US DUP AORTA/IVC/LLIAC COMP- RAD</t>
  </si>
  <si>
    <t>11971H210</t>
  </si>
  <si>
    <t>US DUP AORTA/IVC/LLIAC LIM- RAD</t>
  </si>
  <si>
    <t>11973H210</t>
  </si>
  <si>
    <t>US HIP BIL INFANT W/O MANIPU</t>
  </si>
  <si>
    <t>11984H210</t>
  </si>
  <si>
    <t>ANKLE LEFT 2 VIEW PORTABLE</t>
  </si>
  <si>
    <t>11985H210</t>
  </si>
  <si>
    <t>ANKLE RIGHT 2 VIEW PORTABLE</t>
  </si>
  <si>
    <t>11986H210</t>
  </si>
  <si>
    <t>CHEST &amp; ABDOMEN FOR BODY PORT</t>
  </si>
  <si>
    <t>11988H210</t>
  </si>
  <si>
    <t>CLAVICLE LEFT PORTABLE</t>
  </si>
  <si>
    <t>11989H210</t>
  </si>
  <si>
    <t>CLAVICLE RIGHT PORTABLE</t>
  </si>
  <si>
    <t>11990H210</t>
  </si>
  <si>
    <t>ELBOW LEFT 2 VIEW PORTABLE</t>
  </si>
  <si>
    <t>11991H210</t>
  </si>
  <si>
    <t>ELBOW RIGHT 2 VIEW PORTABLE</t>
  </si>
  <si>
    <t>11992H210</t>
  </si>
  <si>
    <t>EXTREM LOWER LT INF 2V PORT</t>
  </si>
  <si>
    <t>11993H210</t>
  </si>
  <si>
    <t>EXTREM UPPER LT INF 2V PORT</t>
  </si>
  <si>
    <t>11994H210</t>
  </si>
  <si>
    <t>EXTREM UPPER RT INF 2V PORT</t>
  </si>
  <si>
    <t>11995H210</t>
  </si>
  <si>
    <t>FACIAL BONES 1-2 VIEW PORTABLE</t>
  </si>
  <si>
    <t>12000H210</t>
  </si>
  <si>
    <t>FOOT LEFT 2 VIEW PORTABLE</t>
  </si>
  <si>
    <t>12001H210</t>
  </si>
  <si>
    <t>FOOT RIGHT 2 VIEW PORTABLE</t>
  </si>
  <si>
    <t>12002H210</t>
  </si>
  <si>
    <t>FOREARM LEFT 2 VIEW PORTABLE</t>
  </si>
  <si>
    <t>12003H210</t>
  </si>
  <si>
    <t>FOREARM RIGHT 2 VIEW PORTABLE</t>
  </si>
  <si>
    <t>12004H210</t>
  </si>
  <si>
    <t>HAND LEFT 2 VIEW PORTABLE</t>
  </si>
  <si>
    <t>12005H210</t>
  </si>
  <si>
    <t>HAND RIGHT 2 VIEW PORTABLE</t>
  </si>
  <si>
    <t>12006H210</t>
  </si>
  <si>
    <t>HEEL CALCANEOUS LEFT 2V PO</t>
  </si>
  <si>
    <t>12007H210</t>
  </si>
  <si>
    <t>HEEL CALCANEOUS RIGHT 2V P</t>
  </si>
  <si>
    <t>12012H210</t>
  </si>
  <si>
    <t>HUMERUS LEFT 2 VIEW PORTABLE</t>
  </si>
  <si>
    <t>12013H210</t>
  </si>
  <si>
    <t>HUMERUS RIGHT 2 VIEW PORTABLE</t>
  </si>
  <si>
    <t>12014H210</t>
  </si>
  <si>
    <t>KNEE LEFT 1 OR 2 VIEWS PORT</t>
  </si>
  <si>
    <t>12015H210</t>
  </si>
  <si>
    <t>KNEE RIGHT 1 OR 2 VIEWS PORT</t>
  </si>
  <si>
    <t>12016H210</t>
  </si>
  <si>
    <t>MANDIBLE 4 VIEW MIN COMP PORT</t>
  </si>
  <si>
    <t>12017H210</t>
  </si>
  <si>
    <t>NASAL BONES PORTABLE</t>
  </si>
  <si>
    <t>12018H210</t>
  </si>
  <si>
    <t>NM BRAIN SCAN CEREBRAL SIL PO</t>
  </si>
  <si>
    <t>12021H210</t>
  </si>
  <si>
    <t>RIBS 3 VIEW BILATERAL PORTABLE</t>
  </si>
  <si>
    <t>12022H210</t>
  </si>
  <si>
    <t>RIBS LT 3 V W PA CHEST PORT</t>
  </si>
  <si>
    <t>12023H210</t>
  </si>
  <si>
    <t>RIBS RT 3 V W/PA CHEST PORT</t>
  </si>
  <si>
    <t>12024H210</t>
  </si>
  <si>
    <t>SACRUM &amp; COCCYX 4 V MIN PORT</t>
  </si>
  <si>
    <t>12025H210</t>
  </si>
  <si>
    <t>SCAPULA LEFT PORTABLE</t>
  </si>
  <si>
    <t>12026H210</t>
  </si>
  <si>
    <t>SCAPULA RIGHT PORTABLE</t>
  </si>
  <si>
    <t>12027H210</t>
  </si>
  <si>
    <t>SHOULDER LEFT 1 VIEW PORTABLE</t>
  </si>
  <si>
    <t>12028H210</t>
  </si>
  <si>
    <t>SHOULDER LEFT 2 VIEW PORTABLE</t>
  </si>
  <si>
    <t>12029H210</t>
  </si>
  <si>
    <t>SHOULDER RIGHT 1 VIEW PORTABLE</t>
  </si>
  <si>
    <t>12030H210</t>
  </si>
  <si>
    <t>SHOULDER RIGHT 2 VIEW PORTABLE</t>
  </si>
  <si>
    <t>12032H210</t>
  </si>
  <si>
    <t>SPINE ENTIRE 1 VIEW PORTABLE</t>
  </si>
  <si>
    <t>12033H210</t>
  </si>
  <si>
    <t>SPINE LUMBAR 2 OR 3 VIEWS PORT</t>
  </si>
  <si>
    <t>12034H210</t>
  </si>
  <si>
    <t>SPINE THORACIC 2 VIEW PORTABLE</t>
  </si>
  <si>
    <t>12036H210</t>
  </si>
  <si>
    <t>TIBIA &amp; FIBULA LEFT 2 V PORT</t>
  </si>
  <si>
    <t>12037H210</t>
  </si>
  <si>
    <t>TIBIA &amp; FIBULA RIGHT 2 V PORT</t>
  </si>
  <si>
    <t>12058H210</t>
  </si>
  <si>
    <t>WRIST LEFT 2 VIEW PORTABLE</t>
  </si>
  <si>
    <t>12059H210</t>
  </si>
  <si>
    <t>WRIST RIGHT 2 VIEW PORTABLE</t>
  </si>
  <si>
    <t>12061H210</t>
  </si>
  <si>
    <t>NECK LAT FOR FORN BODY PORT</t>
  </si>
  <si>
    <t>12063H210</t>
  </si>
  <si>
    <t>SINUS 1-2 VIEW PORTABLE</t>
  </si>
  <si>
    <t>12064H210</t>
  </si>
  <si>
    <t>SKULL 1-3 VIEW PORTABLE</t>
  </si>
  <si>
    <t>12065H210</t>
  </si>
  <si>
    <t>SPINE CERVICAL 2-3 VIEW PORT</t>
  </si>
  <si>
    <t>12066H210</t>
  </si>
  <si>
    <t>EXTREM LOWER RT INF 2V PORT</t>
  </si>
  <si>
    <t>12070H210</t>
  </si>
  <si>
    <t>FINGER(S)THUMB RIGHT 2 V MIN</t>
  </si>
  <si>
    <t>12071H210</t>
  </si>
  <si>
    <t>FINGER(S) THUMB LT 2 V MIN</t>
  </si>
  <si>
    <t>12072H210</t>
  </si>
  <si>
    <t>FINGER(S) THUMB RT 2V MIN PORT</t>
  </si>
  <si>
    <t>12073H210</t>
  </si>
  <si>
    <t>FINGER(S) THUMB LT 2 V MIN POR</t>
  </si>
  <si>
    <t>12074H210</t>
  </si>
  <si>
    <t>TOE(S) RIGHT 2 VIEW MIN</t>
  </si>
  <si>
    <t>12075H210</t>
  </si>
  <si>
    <t>TOE(S) LEFT 2 VIEW MIN</t>
  </si>
  <si>
    <t>12076H210</t>
  </si>
  <si>
    <t>TOE(S) RIGHT 2 VIEW MIN PORT</t>
  </si>
  <si>
    <t>12077H210</t>
  </si>
  <si>
    <t>TOE(S) LEFT 2 VIEW MIN PORT</t>
  </si>
  <si>
    <t>12078H210</t>
  </si>
  <si>
    <t>MRA PELVIS</t>
  </si>
  <si>
    <t>12079H210</t>
  </si>
  <si>
    <t>MRA SPINAL CANAL W/WO CONT- RAD</t>
  </si>
  <si>
    <t>12081H210</t>
  </si>
  <si>
    <t>MRS SPECTROSCOPY - RAD</t>
  </si>
  <si>
    <t>12082H210</t>
  </si>
  <si>
    <t>PARAMAG GAD-BASE CONT PER ML</t>
  </si>
  <si>
    <t>A9579</t>
  </si>
  <si>
    <t>12083H210</t>
  </si>
  <si>
    <t>SPINE THORACIC 2 VIEW</t>
  </si>
  <si>
    <t>12084H210</t>
  </si>
  <si>
    <t>SPINE THORACOLUMBAR 2 VIEW</t>
  </si>
  <si>
    <t>12085H210</t>
  </si>
  <si>
    <t>US ABDOMEN LIMITED- RAD</t>
  </si>
  <si>
    <t>12086H210</t>
  </si>
  <si>
    <t>SPINE ENTIRE 1 VIEW</t>
  </si>
  <si>
    <t>12091H210</t>
  </si>
  <si>
    <t>SPINE CERVICAL 4 VIEW MIN</t>
  </si>
  <si>
    <t>12092H210</t>
  </si>
  <si>
    <t>SPINE CERVICAL COMP W FLEX EXT</t>
  </si>
  <si>
    <t>12112H210</t>
  </si>
  <si>
    <t>CATHETER FOLEY SILICONE</t>
  </si>
  <si>
    <t>A4344</t>
  </si>
  <si>
    <t>12114H210</t>
  </si>
  <si>
    <t>SPINE THORACIC PORTABLE 3 VIEW</t>
  </si>
  <si>
    <t>12117H210</t>
  </si>
  <si>
    <t>FL CLEFT PALATE STUDY</t>
  </si>
  <si>
    <t>12120H210</t>
  </si>
  <si>
    <t>TRAY STERILE</t>
  </si>
  <si>
    <t>A4550</t>
  </si>
  <si>
    <t>12121H210</t>
  </si>
  <si>
    <t>TRAY MYELOGRAM</t>
  </si>
  <si>
    <t>12126H210</t>
  </si>
  <si>
    <t>CATHETER FOLEY</t>
  </si>
  <si>
    <t>A4338</t>
  </si>
  <si>
    <t>12136H210</t>
  </si>
  <si>
    <t>FL UPPER GI W/O KUB</t>
  </si>
  <si>
    <t>12137H210</t>
  </si>
  <si>
    <t>SPINE LUMBAR 1 VIEW</t>
  </si>
  <si>
    <t>12138H210</t>
  </si>
  <si>
    <t>CHEST &amp; ABDOMEN FOREIGN BODY</t>
  </si>
  <si>
    <t>12139H210</t>
  </si>
  <si>
    <t>BONE SURVEY COMPLETE PORT</t>
  </si>
  <si>
    <t>12141H210</t>
  </si>
  <si>
    <t>CYSTOGRAM INJECTION</t>
  </si>
  <si>
    <t>12141H211</t>
  </si>
  <si>
    <t>IRR- CYSTOGRAM INJECTION</t>
  </si>
  <si>
    <t>12142H210</t>
  </si>
  <si>
    <t>FL ESOPHAGRAM &amp; UGI WO KUB</t>
  </si>
  <si>
    <t>12143H210</t>
  </si>
  <si>
    <t>NM D GALLIUM 67 PER/MCI</t>
  </si>
  <si>
    <t>A9556</t>
  </si>
  <si>
    <t>12150H210</t>
  </si>
  <si>
    <t>NM D XENON 133 PER 10MCI</t>
  </si>
  <si>
    <t>A9558</t>
  </si>
  <si>
    <t>12151H210</t>
  </si>
  <si>
    <t>MRA BRAIN W/CONT- RAD</t>
  </si>
  <si>
    <t>12152H210</t>
  </si>
  <si>
    <t>MRA BRAIN WO CONT- RAD</t>
  </si>
  <si>
    <t>12153H210</t>
  </si>
  <si>
    <t>MRA BRAIN W/WO CONT- RAD</t>
  </si>
  <si>
    <t>12154H210</t>
  </si>
  <si>
    <t>MRA NECK W/CONT- RAD</t>
  </si>
  <si>
    <t>12155H210</t>
  </si>
  <si>
    <t>MRA NECK WO CONT- RAD</t>
  </si>
  <si>
    <t>12156H210</t>
  </si>
  <si>
    <t>MRA NECK W/WO CONT- RAD</t>
  </si>
  <si>
    <t>12157H210</t>
  </si>
  <si>
    <t>MRI ABDOMEN W/CONT- RAD</t>
  </si>
  <si>
    <t>12158H210</t>
  </si>
  <si>
    <t>MRI ABDOMEN WO CONT- RAD</t>
  </si>
  <si>
    <t>12159H210</t>
  </si>
  <si>
    <t>MRI ABDOMEN W/WO CONT- RAD</t>
  </si>
  <si>
    <t>12160H210</t>
  </si>
  <si>
    <t>MRI BRAIN LTD W/CONT- RAD</t>
  </si>
  <si>
    <t>12161H210</t>
  </si>
  <si>
    <t>MRI BRAIN LTD WO CONT- RAD</t>
  </si>
  <si>
    <t>12162H210</t>
  </si>
  <si>
    <t>MRI BRAIN LTD W/WO CONT- RAD</t>
  </si>
  <si>
    <t>12163H210</t>
  </si>
  <si>
    <t>MRI CHEST W/CONT- RAD</t>
  </si>
  <si>
    <t>12164H210</t>
  </si>
  <si>
    <t>MRI CHEST WO CONT- RAD</t>
  </si>
  <si>
    <t>12165H210</t>
  </si>
  <si>
    <t>MRI CHEST W/WO CONT- RAD</t>
  </si>
  <si>
    <t>12166H210</t>
  </si>
  <si>
    <t>MRI EXT LOW LT JT W/CONT-RAD</t>
  </si>
  <si>
    <t>12167H210</t>
  </si>
  <si>
    <t>MRI EXT LOW LT JT WO CONT- RAD</t>
  </si>
  <si>
    <t>12168H210</t>
  </si>
  <si>
    <t>MRI EXT LOW LT JT W/WO CONT - RAD</t>
  </si>
  <si>
    <t>12169H210</t>
  </si>
  <si>
    <t>MRI EXT LOW LT NON JT W/CONT- RAD</t>
  </si>
  <si>
    <t>12171H210</t>
  </si>
  <si>
    <t>MRI EXT LOW LT NON JT W/WO CON - RAD</t>
  </si>
  <si>
    <t>12172H210</t>
  </si>
  <si>
    <t>MRI EXT LOW RT JT W/CONT- RAD</t>
  </si>
  <si>
    <t>12173H210</t>
  </si>
  <si>
    <t>MRI EXT LOW RT JT WO CONT- RAD</t>
  </si>
  <si>
    <t>12174H210</t>
  </si>
  <si>
    <t>MRI EXT LOW RT JT W/WO CONT- RAD</t>
  </si>
  <si>
    <t>12175H210</t>
  </si>
  <si>
    <t>MRI EXT UP RT JT W/CONT - RAD</t>
  </si>
  <si>
    <t>12176H210</t>
  </si>
  <si>
    <t>MRI EXT UP RT JT WO CONT- RAD</t>
  </si>
  <si>
    <t>12177H210</t>
  </si>
  <si>
    <t>MRI EXT UP RT JT W/WO CONT- RAD</t>
  </si>
  <si>
    <t>12178H210</t>
  </si>
  <si>
    <t>MRI EXT UP RT NON JT W/CONT- RAD</t>
  </si>
  <si>
    <t>12179H210</t>
  </si>
  <si>
    <t>MRI EXT UP RT NON JT WO CONT-RAD</t>
  </si>
  <si>
    <t>12180H210</t>
  </si>
  <si>
    <t>MRI EXT UP RT NON JT W/WO CONT-RAD</t>
  </si>
  <si>
    <t>12181H210</t>
  </si>
  <si>
    <t>MRI ORBIT FACT NECK W/CONT- RAD</t>
  </si>
  <si>
    <t>12182H210</t>
  </si>
  <si>
    <t>MRI ORBIT FACT NECK WO CONT- RAD</t>
  </si>
  <si>
    <t>12183H210</t>
  </si>
  <si>
    <t>MRI PELVIS W/CONT- RAD</t>
  </si>
  <si>
    <t>12184H210</t>
  </si>
  <si>
    <t>MRI PELVIS WO CONT- RAD</t>
  </si>
  <si>
    <t>12185H210</t>
  </si>
  <si>
    <t>MRI PELVIS W/WO CONT- RAD</t>
  </si>
  <si>
    <t>12219H210</t>
  </si>
  <si>
    <t>CT HEAD ANGIO W/WO CONT- West</t>
  </si>
  <si>
    <t>12219H215</t>
  </si>
  <si>
    <t>CT HEAD ANGIO W/WO CONT</t>
  </si>
  <si>
    <t>12220H210</t>
  </si>
  <si>
    <t>CT NECK ANGIO W/WO CONT- RAD</t>
  </si>
  <si>
    <t>12221H210</t>
  </si>
  <si>
    <t>CT CHEST ANGIO W/WO CONT- RAD</t>
  </si>
  <si>
    <t>12222H210</t>
  </si>
  <si>
    <t>CT PELVIS ANGIO W/WO CONT-RAD</t>
  </si>
  <si>
    <t>12224H210</t>
  </si>
  <si>
    <t>SPINE THORACOLUMBAR 2 V PORT</t>
  </si>
  <si>
    <t>12225H210</t>
  </si>
  <si>
    <t>CLAVICLE BILATERAL PORT</t>
  </si>
  <si>
    <t>12227H210</t>
  </si>
  <si>
    <t>MRI EXT LOW RT NON JT W/CONT- RAD</t>
  </si>
  <si>
    <t>12228H210</t>
  </si>
  <si>
    <t>MRI EXT LOW RT NON JT WO CONT- RAD</t>
  </si>
  <si>
    <t>12229H210</t>
  </si>
  <si>
    <t>MRI EXT LOW RT NON JT W/WO CON- RAD</t>
  </si>
  <si>
    <t>12230H210</t>
  </si>
  <si>
    <t>MRI EXT UP LT JT W/CONT- RAD</t>
  </si>
  <si>
    <t>12231H210</t>
  </si>
  <si>
    <t>MRI EXT UP LT JT WO CONT- RAD</t>
  </si>
  <si>
    <t>12232H210</t>
  </si>
  <si>
    <t>MRI EXT UP LT JT W/WO CONT- RAD</t>
  </si>
  <si>
    <t>12233H210</t>
  </si>
  <si>
    <t>MRI EXT UP LT NON JT W/CONT- RAD</t>
  </si>
  <si>
    <t>12234H210</t>
  </si>
  <si>
    <t>MRI EXT UP LT NON JT WO CONT- RAD</t>
  </si>
  <si>
    <t>12235H210</t>
  </si>
  <si>
    <t>MRI EXT UP LT NON JT W/WO CONT- RAD</t>
  </si>
  <si>
    <t>12236H210</t>
  </si>
  <si>
    <t>US GUIDANCE NDL BX PORT REDUCE- RAD</t>
  </si>
  <si>
    <t>12238H210</t>
  </si>
  <si>
    <t>MRI ORBIT FACE NECK W/WO CONT- RAD</t>
  </si>
  <si>
    <t>12239H210</t>
  </si>
  <si>
    <t>MRA EXT LOW LT W/CONT- RAD</t>
  </si>
  <si>
    <t>C8912</t>
  </si>
  <si>
    <t>12240H210</t>
  </si>
  <si>
    <t>MRA EXT LOW LT WO CONT- RAD</t>
  </si>
  <si>
    <t>C8913</t>
  </si>
  <si>
    <t>12241H210</t>
  </si>
  <si>
    <t>MRA EXT LOW LT W/WO CONT- RAD</t>
  </si>
  <si>
    <t>C8914</t>
  </si>
  <si>
    <t>12242H210</t>
  </si>
  <si>
    <t>MRA EXT LOW RT W/CONT- RAD</t>
  </si>
  <si>
    <t>12243H210</t>
  </si>
  <si>
    <t>MRA EXT LOW RT WO CONT- RAD</t>
  </si>
  <si>
    <t>12244H210</t>
  </si>
  <si>
    <t>MRA EXT LOW RT W/WO CONT- RAD</t>
  </si>
  <si>
    <t>12245H210</t>
  </si>
  <si>
    <t>MRA ABDOMEN W/CONT- RAD</t>
  </si>
  <si>
    <t>C8900</t>
  </si>
  <si>
    <t>12246H210</t>
  </si>
  <si>
    <t>MRA ABDOMEN WO CONT- RAD</t>
  </si>
  <si>
    <t>C8901</t>
  </si>
  <si>
    <t>12247H210</t>
  </si>
  <si>
    <t>MRA ABDOMEN W/WO CONT- RAD</t>
  </si>
  <si>
    <t>C8902</t>
  </si>
  <si>
    <t>12248H210</t>
  </si>
  <si>
    <t>MRA CHEST W/CONT- RAD</t>
  </si>
  <si>
    <t>C8909</t>
  </si>
  <si>
    <t>12249H210</t>
  </si>
  <si>
    <t>MRA CHEST WO CONT- RAD</t>
  </si>
  <si>
    <t>C8910</t>
  </si>
  <si>
    <t>12250H210</t>
  </si>
  <si>
    <t>MRA CHEST W/WO CONT- RAD</t>
  </si>
  <si>
    <t>C8911</t>
  </si>
  <si>
    <t>12252H210</t>
  </si>
  <si>
    <t>FL COLON THERAPEUTIC ENEMA</t>
  </si>
  <si>
    <t>12426H210</t>
  </si>
  <si>
    <t>ANKLE LEFT 1 VIEW</t>
  </si>
  <si>
    <t>12427H210</t>
  </si>
  <si>
    <t>ANKLE LEFT 1 VIEW PORTABLE</t>
  </si>
  <si>
    <t>12428H210</t>
  </si>
  <si>
    <t>ANKLE RIGHT 1 VIEW</t>
  </si>
  <si>
    <t>12429H210</t>
  </si>
  <si>
    <t>ANKLE RIGHT 1 VIEW PORTABLE</t>
  </si>
  <si>
    <t>12430H210</t>
  </si>
  <si>
    <t>ELBOW LEFT 1 VIEW</t>
  </si>
  <si>
    <t>12431H210</t>
  </si>
  <si>
    <t>ELBOW LEFT 1 VIEW PORTABLE</t>
  </si>
  <si>
    <t>12432H210</t>
  </si>
  <si>
    <t>ELBOW RIGHT 1 VIEW</t>
  </si>
  <si>
    <t>12433H210</t>
  </si>
  <si>
    <t>ELBOW RIGHT 1 VIEW PORTABLE</t>
  </si>
  <si>
    <t>12434H210</t>
  </si>
  <si>
    <t>EXTREM LOWER LT INF 1V</t>
  </si>
  <si>
    <t>12435H210</t>
  </si>
  <si>
    <t>EXTREM LOWER LT INF 1V PORT</t>
  </si>
  <si>
    <t>12436H210</t>
  </si>
  <si>
    <t>EXTREM LOWER RT INF 1V</t>
  </si>
  <si>
    <t>12437H210</t>
  </si>
  <si>
    <t>EXTREM LOWER RT INF 1V PORT</t>
  </si>
  <si>
    <t>12438H210</t>
  </si>
  <si>
    <t>EXTREM UPPER LT INF 1V</t>
  </si>
  <si>
    <t>12439H210</t>
  </si>
  <si>
    <t>EXTREM UPPER LT INF 1V PORT</t>
  </si>
  <si>
    <t>12440H210</t>
  </si>
  <si>
    <t>EXTREM UPPER RT INF 1V</t>
  </si>
  <si>
    <t>12441H210</t>
  </si>
  <si>
    <t>EXTREM UPPER RT INF 1V PORT</t>
  </si>
  <si>
    <t>12446H210</t>
  </si>
  <si>
    <t>FOOT LEFT 1 VIEW</t>
  </si>
  <si>
    <t>12447H210</t>
  </si>
  <si>
    <t>FOOT LEFT 1 VIEW PORTABLE</t>
  </si>
  <si>
    <t>12448H210</t>
  </si>
  <si>
    <t>FOOT RIGHT 1 VIEW</t>
  </si>
  <si>
    <t>12449H210</t>
  </si>
  <si>
    <t>FOOT RIGHT 1 VIEW PORTABLE</t>
  </si>
  <si>
    <t>12450H210</t>
  </si>
  <si>
    <t>FOREARM LEFT 1 VIEW</t>
  </si>
  <si>
    <t>12451H210</t>
  </si>
  <si>
    <t>FOREARM LEFT 1 VIEW PORTABLE</t>
  </si>
  <si>
    <t>12452H210</t>
  </si>
  <si>
    <t>FOREARM RIGHT 1 VIEW</t>
  </si>
  <si>
    <t>12453H210</t>
  </si>
  <si>
    <t>FOREARM RIGHT 1 VIEW PORTABLE</t>
  </si>
  <si>
    <t>12454H210</t>
  </si>
  <si>
    <t>HAND LEFT 1 VIEW</t>
  </si>
  <si>
    <t>12455H210</t>
  </si>
  <si>
    <t>HAND LEFT 1 VIEW PORTABLE</t>
  </si>
  <si>
    <t>12456H210</t>
  </si>
  <si>
    <t>HAND RIGHT 1 VIEW</t>
  </si>
  <si>
    <t>12457H210</t>
  </si>
  <si>
    <t>HAND RIGHT 1 VIEW PORTABLE</t>
  </si>
  <si>
    <t>12458H210</t>
  </si>
  <si>
    <t>HUMERUS LEFT 1 VIEW</t>
  </si>
  <si>
    <t>12459H210</t>
  </si>
  <si>
    <t>HUMERUS LEFT 1 VIEW PORTABLE</t>
  </si>
  <si>
    <t>12460H210</t>
  </si>
  <si>
    <t>HUMERUS RIGHT 1 VIEW</t>
  </si>
  <si>
    <t>12461H210</t>
  </si>
  <si>
    <t>HUMERUS RIGHT 1 VIEW PORTABLE</t>
  </si>
  <si>
    <t>12462H210</t>
  </si>
  <si>
    <t>TIBIA &amp; FIBULA LEFT 1 V PORTAB</t>
  </si>
  <si>
    <t>12463H210</t>
  </si>
  <si>
    <t>TIBIA &amp; FIBULA LEFT 1 VIEW</t>
  </si>
  <si>
    <t>12464H210</t>
  </si>
  <si>
    <t>TIBIA &amp; FIBULA RIGHT 1 V PORT</t>
  </si>
  <si>
    <t>12465H210</t>
  </si>
  <si>
    <t>TIBIA &amp; FIBULA RIGHT 1 VIEW</t>
  </si>
  <si>
    <t>12466H210</t>
  </si>
  <si>
    <t>WRIST LEFT 1 VIEW</t>
  </si>
  <si>
    <t>12467H210</t>
  </si>
  <si>
    <t>WRIST LEFT 1 VIEW PORTABLE</t>
  </si>
  <si>
    <t>12468H210</t>
  </si>
  <si>
    <t>WRIST RIGHT 1 VIEW</t>
  </si>
  <si>
    <t>12469H210</t>
  </si>
  <si>
    <t>WRIST RIGHT 1 VIEW PORTABLE</t>
  </si>
  <si>
    <t>12470H210</t>
  </si>
  <si>
    <t>MRA EXT UP RT W/CONT- RAD</t>
  </si>
  <si>
    <t>12471H210</t>
  </si>
  <si>
    <t>MRA EXT UP RT WO CONT- RAD</t>
  </si>
  <si>
    <t>12472H210</t>
  </si>
  <si>
    <t>MRA EXT UP RT W/WO CONT- RAD</t>
  </si>
  <si>
    <t>12473H210</t>
  </si>
  <si>
    <t>MRA EXT UP LT W/CONT- RAD</t>
  </si>
  <si>
    <t>12474H210</t>
  </si>
  <si>
    <t>MRA EXT UP LT WO CONT- RAD</t>
  </si>
  <si>
    <t>12475H210</t>
  </si>
  <si>
    <t>MRA EXT UP LT W/WO CONT- RAD</t>
  </si>
  <si>
    <t>12485H210</t>
  </si>
  <si>
    <t>KNEE BOTH STANDING ANTEROPO</t>
  </si>
  <si>
    <t>12486H210</t>
  </si>
  <si>
    <t>TIBIA &amp; FIBULA LEFT 2 VIEWS</t>
  </si>
  <si>
    <t>12487H210</t>
  </si>
  <si>
    <t>TIBIA &amp; FIBULA RIGHT 2 VIEWS</t>
  </si>
  <si>
    <t>12502H210</t>
  </si>
  <si>
    <t>MRA PELVIS W/CONT- RAD</t>
  </si>
  <si>
    <t>C8918</t>
  </si>
  <si>
    <t>12503H210</t>
  </si>
  <si>
    <t>MRA PELVIS WO CONT- RAD</t>
  </si>
  <si>
    <t>C8919</t>
  </si>
  <si>
    <t>12504H210</t>
  </si>
  <si>
    <t>MRA PELVIS W/WO CONT- RAD</t>
  </si>
  <si>
    <t>C8920</t>
  </si>
  <si>
    <t>12511H210</t>
  </si>
  <si>
    <t>CT EXT ANGIO UP RT W/WO CON-RAD</t>
  </si>
  <si>
    <t>12513H210</t>
  </si>
  <si>
    <t>CT ABDOMEN ANGIO W/WO CON- RAD</t>
  </si>
  <si>
    <t>12514H210</t>
  </si>
  <si>
    <t>CT EXT ANGIO LOW LT W/WO CON- RAD</t>
  </si>
  <si>
    <t>12515H210</t>
  </si>
  <si>
    <t>CT EXT ANGIO UP LT W/WO CON-RAD</t>
  </si>
  <si>
    <t>12517H210</t>
  </si>
  <si>
    <t>FL FLUORO INTRO NG/OG TUBE</t>
  </si>
  <si>
    <t>12517H211</t>
  </si>
  <si>
    <t>IR FLUORO INTRO NG/OG TUBE</t>
  </si>
  <si>
    <t>12518H210</t>
  </si>
  <si>
    <t>FL FLUORO GJ TUBE REPLACE</t>
  </si>
  <si>
    <t>12527H210</t>
  </si>
  <si>
    <t>CT PELVIS ANGIO W CONTRAST-RAD</t>
  </si>
  <si>
    <t>12528H210</t>
  </si>
  <si>
    <t>CT CHEST ANGIO W CONTRAST-RAD</t>
  </si>
  <si>
    <t>12529H210</t>
  </si>
  <si>
    <t>CT NECK ANGIO W CONTRAST - RAD</t>
  </si>
  <si>
    <t>12530H210</t>
  </si>
  <si>
    <t>CT HEAD ANGIO W CONTRAST- RAD</t>
  </si>
  <si>
    <t>12531H210</t>
  </si>
  <si>
    <t>CT EXT ANGIO UP RT W CON- RAD</t>
  </si>
  <si>
    <t>12532H210</t>
  </si>
  <si>
    <t>CT EXT ANGIO UP LT W CON-RAD</t>
  </si>
  <si>
    <t>12533H210</t>
  </si>
  <si>
    <t>CT EXT ANGIO LOW RT W CON- RAD</t>
  </si>
  <si>
    <t>12534H210</t>
  </si>
  <si>
    <t>CT EXT ANGIO LOW LT W CON-RAD</t>
  </si>
  <si>
    <t>12535H210</t>
  </si>
  <si>
    <t>CT ABDOMEN ANGIO W CONTRAST-RAD</t>
  </si>
  <si>
    <t>12547H210</t>
  </si>
  <si>
    <t>OPTIRAY 320MG/ML PER ML</t>
  </si>
  <si>
    <t>Q9967</t>
  </si>
  <si>
    <t>12551H210</t>
  </si>
  <si>
    <t>OPTIRAY 160MG/ML PER ML</t>
  </si>
  <si>
    <t>Q9965</t>
  </si>
  <si>
    <t>12572H210</t>
  </si>
  <si>
    <t>US DUP VENOUS EXT LT LIM PORT- RAD</t>
  </si>
  <si>
    <t>12573H210</t>
  </si>
  <si>
    <t>US DUP VENOUS EXT RT LIM PORT- RAD</t>
  </si>
  <si>
    <t>12574H210</t>
  </si>
  <si>
    <t>CT ABSCESS DRAINAGE- RAD</t>
  </si>
  <si>
    <t>12581H210</t>
  </si>
  <si>
    <t>TIBIA &amp; FIBULA LEFT 2 VIEW</t>
  </si>
  <si>
    <t>12581H211</t>
  </si>
  <si>
    <t>DILATOR HYDRO 8FR .038</t>
  </si>
  <si>
    <t>12582H210</t>
  </si>
  <si>
    <t>TIBIA &amp; FIBULA RIGHT 2 VIEW</t>
  </si>
  <si>
    <t>12583H210</t>
  </si>
  <si>
    <t>FOOT LEFT 2 VIEW- RAD</t>
  </si>
  <si>
    <t>12584H210</t>
  </si>
  <si>
    <t>FOOT RIGHT 2 VIEW- RAD</t>
  </si>
  <si>
    <t>12603H210</t>
  </si>
  <si>
    <t>NM D SUCCIMER DMSA UP TO 10MCI</t>
  </si>
  <si>
    <t>A9551</t>
  </si>
  <si>
    <t>12604H210</t>
  </si>
  <si>
    <t>NM D FDG F18 UP TO 45MCI</t>
  </si>
  <si>
    <t>A9552</t>
  </si>
  <si>
    <t>12605H210</t>
  </si>
  <si>
    <t>NM D 99M BICISATE UP TO 25MCI</t>
  </si>
  <si>
    <t>A9557</t>
  </si>
  <si>
    <t>12606H210</t>
  </si>
  <si>
    <t>NM D RED CELL TC/04 UP TO 30MC</t>
  </si>
  <si>
    <t>A9560</t>
  </si>
  <si>
    <t>12607H210</t>
  </si>
  <si>
    <t>NM D 99M MERTIATIDE UP TO 15MC</t>
  </si>
  <si>
    <t>A9562</t>
  </si>
  <si>
    <t>12609H210</t>
  </si>
  <si>
    <t>CT 3D RECON AT MODALITY- RAD</t>
  </si>
  <si>
    <t>12610H210</t>
  </si>
  <si>
    <t>MRI 3D RECON AT MODALITY - RAD</t>
  </si>
  <si>
    <t>12611H210</t>
  </si>
  <si>
    <t>CT 3D RECON INDPT WKST- RAD</t>
  </si>
  <si>
    <t>12612H210</t>
  </si>
  <si>
    <t>MRI 3D RECON INDPT WKST- RAD</t>
  </si>
  <si>
    <t>12622H210</t>
  </si>
  <si>
    <t>NM PARATHYROID IMAGING</t>
  </si>
  <si>
    <t>12624H210</t>
  </si>
  <si>
    <t>MRI LIVER IRON CONCENTRATION- RAD</t>
  </si>
  <si>
    <t>12624H217</t>
  </si>
  <si>
    <t>MRI LIVER IRON CONCENTRATION</t>
  </si>
  <si>
    <t>12625H210</t>
  </si>
  <si>
    <t>FL COLON WATER SOLUBLE ENEMA</t>
  </si>
  <si>
    <t>12630H210</t>
  </si>
  <si>
    <t>WRIST &amp; KNEE JOINTS BIL 1 VIEW</t>
  </si>
  <si>
    <t>12632H210</t>
  </si>
  <si>
    <t>FL FLUORO G TUBE REPLACE PERC</t>
  </si>
  <si>
    <t>12632H233</t>
  </si>
  <si>
    <t>FL FLUORO G TUBE REPLACE PERC - AMB SUR</t>
  </si>
  <si>
    <t>12634H210</t>
  </si>
  <si>
    <t>FL FLUORO G TO GJ TUBE CONVER</t>
  </si>
  <si>
    <t>12635H210</t>
  </si>
  <si>
    <t>FL FLUORO GJ TUBE REPLACE PERC</t>
  </si>
  <si>
    <t>12636H210</t>
  </si>
  <si>
    <t>MRI CARDIAC W/O CONT- RAD</t>
  </si>
  <si>
    <t>12638H210</t>
  </si>
  <si>
    <t>MRI CARDIAC W STRESS W/O CONT- RAD</t>
  </si>
  <si>
    <t>12640H210</t>
  </si>
  <si>
    <t>MRI CARDIAC W/WO CONT- RAD</t>
  </si>
  <si>
    <t>12642H210</t>
  </si>
  <si>
    <t>MRI CARDIAC W STRESS W/WO CONT- RAD</t>
  </si>
  <si>
    <t>12644H210</t>
  </si>
  <si>
    <t>NM D I-131 DIAG CAP PER MCI</t>
  </si>
  <si>
    <t>A9528</t>
  </si>
  <si>
    <t>12658H210</t>
  </si>
  <si>
    <t>ABDOMEN 2 V &amp; CHEST 1 V ACUTE</t>
  </si>
  <si>
    <t>12661H210</t>
  </si>
  <si>
    <t>PROHANCE GAD-BASE CONT PER ML</t>
  </si>
  <si>
    <t>12662H210</t>
  </si>
  <si>
    <t>MULTIHANCE GAD-BASE CONT P/ ML</t>
  </si>
  <si>
    <t>A9577</t>
  </si>
  <si>
    <t>12675H210</t>
  </si>
  <si>
    <t>CT ABDOMEN &amp; PELVIS W/ CONT- RAD</t>
  </si>
  <si>
    <t>12676H210</t>
  </si>
  <si>
    <t>CT ABDOMEN &amp; PELVIS W/O CONT- RAD</t>
  </si>
  <si>
    <t>12677H210</t>
  </si>
  <si>
    <t>US EXT RIGHT NONVASCULAR COMP- RAD</t>
  </si>
  <si>
    <t>12678H210</t>
  </si>
  <si>
    <t>US EXT RIGHT NONVASCULAR LTD- RAD</t>
  </si>
  <si>
    <t>12679H210</t>
  </si>
  <si>
    <t>US EXT LEFT NONVASCULAR COMP- RAD</t>
  </si>
  <si>
    <t>12680H210</t>
  </si>
  <si>
    <t>US EXT LEFT NONVASCULAR LTD- RAD</t>
  </si>
  <si>
    <t>12681H210</t>
  </si>
  <si>
    <t>MRI SPINE CERVICAL W/CONT LTD- RAD</t>
  </si>
  <si>
    <t>12682H210</t>
  </si>
  <si>
    <t>MRI SPINE CERVICAL WO CONT LTD- RAD</t>
  </si>
  <si>
    <t>12683H210</t>
  </si>
  <si>
    <t>MRI SPINE CERVICAL W/WO CO LTD- RAD</t>
  </si>
  <si>
    <t>12684H210</t>
  </si>
  <si>
    <t>MRI SPINE THORACIC W/CONT LTD- RAD</t>
  </si>
  <si>
    <t>12685H210</t>
  </si>
  <si>
    <t>MRI SPINE THORACIC WO CONT LTD- RAD</t>
  </si>
  <si>
    <t>12686H210</t>
  </si>
  <si>
    <t>MRI SPINE THORACIC W/WO CO LTD- RAD</t>
  </si>
  <si>
    <t>12687H210</t>
  </si>
  <si>
    <t>MRI SPINE LUMBAR W/CONT LTD- RAD</t>
  </si>
  <si>
    <t>12688H210</t>
  </si>
  <si>
    <t>MRI SPINE LUMBAR WO CONT LTD- RAD</t>
  </si>
  <si>
    <t>12689H210</t>
  </si>
  <si>
    <t>MRI SPINE LUMBAR W/WO CONT LTD- RAD</t>
  </si>
  <si>
    <t>12697H210</t>
  </si>
  <si>
    <t>CT ABDOMEN &amp; PELVIS W/WO CONT- RAD</t>
  </si>
  <si>
    <t>12706H210</t>
  </si>
  <si>
    <t>CT ABD&amp;PELVIS ANGIO W/WO CON</t>
  </si>
  <si>
    <t>12712H210</t>
  </si>
  <si>
    <t>GADAVIST 0.1 ML</t>
  </si>
  <si>
    <t>A9585</t>
  </si>
  <si>
    <t>12731H210</t>
  </si>
  <si>
    <t>VISIPAQUE 300-399 MG/ML 1 ML</t>
  </si>
  <si>
    <t>12736H210</t>
  </si>
  <si>
    <t>EOVIST GADOXETATE DISODIUM 1ML</t>
  </si>
  <si>
    <t>A9581</t>
  </si>
  <si>
    <t>12737H210</t>
  </si>
  <si>
    <t>MRI WHOLE BODY- RAD</t>
  </si>
  <si>
    <t>12755H210</t>
  </si>
  <si>
    <t>NM DOSE I-123 NAI CAP P/MCI</t>
  </si>
  <si>
    <t>A9509</t>
  </si>
  <si>
    <t>12758H210</t>
  </si>
  <si>
    <t>MRI CHEST WO CON T LTD- RAD</t>
  </si>
  <si>
    <t>12759H210</t>
  </si>
  <si>
    <t>MRI CHEST W/CONT LTD- RAD</t>
  </si>
  <si>
    <t>12760H210</t>
  </si>
  <si>
    <t>MRI CHEST W/WO CONT LTD- RAD</t>
  </si>
  <si>
    <t>12762H210</t>
  </si>
  <si>
    <t>US ARTHROCENTESIS SMALL JT- RAD</t>
  </si>
  <si>
    <t>12763H210</t>
  </si>
  <si>
    <t>US ARTHROCENTESIS INTERMIATE</t>
  </si>
  <si>
    <t>12764H210</t>
  </si>
  <si>
    <t>US ARTHROCENTESIS MAJOR JT- RAD</t>
  </si>
  <si>
    <t>12765H210</t>
  </si>
  <si>
    <t>FL MYELOGRAM CERVICAL W LU INJ</t>
  </si>
  <si>
    <t>12766H210</t>
  </si>
  <si>
    <t>FL MYELOGRAM THORACIC W LU INJ</t>
  </si>
  <si>
    <t>12767H210</t>
  </si>
  <si>
    <t>FL MYELOGRAM LUMBAR W LUMB INJ</t>
  </si>
  <si>
    <t>12768H210</t>
  </si>
  <si>
    <t>FL MYELOGRAM COMPLETE W LU INJ</t>
  </si>
  <si>
    <t>12775H210</t>
  </si>
  <si>
    <t>PELVIS COMPLETE 3-4 VIEWS</t>
  </si>
  <si>
    <t>12777H210</t>
  </si>
  <si>
    <t>US BREAST LEFT LIMITED- RAD</t>
  </si>
  <si>
    <t>12778H210</t>
  </si>
  <si>
    <t>US BREAST RIGHT LIMITED- RAD</t>
  </si>
  <si>
    <t>12779H210</t>
  </si>
  <si>
    <t>MRI TEMPORAL BONES IAC W/CONT- RAD</t>
  </si>
  <si>
    <t>12780H210</t>
  </si>
  <si>
    <t>MRI TEMPORAL BONES IAC WO CONT- RAD</t>
  </si>
  <si>
    <t>12781H210</t>
  </si>
  <si>
    <t>MRI TEMP BONES IAC W/WO CONT- RAD</t>
  </si>
  <si>
    <t>12783H210</t>
  </si>
  <si>
    <t>US DOPPLER TEMPORAL ARTERY- RAD</t>
  </si>
  <si>
    <t>12784H210</t>
  </si>
  <si>
    <t>FEMUR LEFT 1 V ONLY PORT</t>
  </si>
  <si>
    <t>12785H210</t>
  </si>
  <si>
    <t>FEMUR LEFT 1 V ONLY</t>
  </si>
  <si>
    <t>12786H210</t>
  </si>
  <si>
    <t>FEMUR LEFT 2 V MIN PORT</t>
  </si>
  <si>
    <t>12787H210</t>
  </si>
  <si>
    <t>FEMUR LEFT 2 V MIN</t>
  </si>
  <si>
    <t>12788H210</t>
  </si>
  <si>
    <t>FEMUR RIGHT 1 V ONLY PORT</t>
  </si>
  <si>
    <t>12789H210</t>
  </si>
  <si>
    <t>FEMUR RIGHT 1 V ONLY</t>
  </si>
  <si>
    <t>12790H210</t>
  </si>
  <si>
    <t>FEMUR RIGHT 2 V MIN PORT</t>
  </si>
  <si>
    <t>12791H210</t>
  </si>
  <si>
    <t>FEMUR RIGHT 2 V MIN</t>
  </si>
  <si>
    <t>12792H210</t>
  </si>
  <si>
    <t>HIP LEFT W PELVIS 1 V</t>
  </si>
  <si>
    <t>12793H210</t>
  </si>
  <si>
    <t>HIP LEFT W PELVIS 1 V PORT</t>
  </si>
  <si>
    <t>12794H210</t>
  </si>
  <si>
    <t>HIP LEFT W PELVIS 2-3 V MIN</t>
  </si>
  <si>
    <t>12795H210</t>
  </si>
  <si>
    <t>HIP LEFT W PELVIS 2-3 V MIN P</t>
  </si>
  <si>
    <t>12796H210</t>
  </si>
  <si>
    <t>HIP RIGHT W PELVIS 1 V</t>
  </si>
  <si>
    <t>12797H210</t>
  </si>
  <si>
    <t>HIP RIGHT W PELVIS 1 V PORT</t>
  </si>
  <si>
    <t>12798H210</t>
  </si>
  <si>
    <t>HIP RIGHT W PELVIS 2-3 V MIN</t>
  </si>
  <si>
    <t>12799H210</t>
  </si>
  <si>
    <t>HIP RIGHT W PELVIS 2-3 V MIN P</t>
  </si>
  <si>
    <t>12802H210</t>
  </si>
  <si>
    <t>HIP BILATERAL W PELVIS 2V</t>
  </si>
  <si>
    <t>12803H210</t>
  </si>
  <si>
    <t>HIP BILATERAL W PELVIS 2V PORT</t>
  </si>
  <si>
    <t>12804H210</t>
  </si>
  <si>
    <t>SPINE ENTIRE 2-3 V</t>
  </si>
  <si>
    <t>12805H210</t>
  </si>
  <si>
    <t>SPINE ENTIRE 2-3 V PORT</t>
  </si>
  <si>
    <t>12806H210</t>
  </si>
  <si>
    <t>SPINE SCOLIOSIS 1 V</t>
  </si>
  <si>
    <t>12807H210</t>
  </si>
  <si>
    <t>SPINE SCOLIOSIS 2-3 V</t>
  </si>
  <si>
    <t>12808H210</t>
  </si>
  <si>
    <t>SPINE ENTIRE 1 V</t>
  </si>
  <si>
    <t>12809H210</t>
  </si>
  <si>
    <t>SPINE ENTIRE 1 V PORT</t>
  </si>
  <si>
    <t>12814H210</t>
  </si>
  <si>
    <t>FL NEPHROSTOGRAM ANTEGRADE</t>
  </si>
  <si>
    <t>12817H210</t>
  </si>
  <si>
    <t>SPINE CERVICAL LATERAL 3 VIEW</t>
  </si>
  <si>
    <t>12852H210</t>
  </si>
  <si>
    <t>DILATOR-NON-HYDROPHILIC</t>
  </si>
  <si>
    <t>13134H210</t>
  </si>
  <si>
    <t>INTRO RHC MAIN PULM</t>
  </si>
  <si>
    <t>13311H210</t>
  </si>
  <si>
    <t>ABDOMEN 1 V ONLY</t>
  </si>
  <si>
    <t>13312H210</t>
  </si>
  <si>
    <t>ABDOMEN 1 V ONLY PORT</t>
  </si>
  <si>
    <t>13313H210</t>
  </si>
  <si>
    <t>ABDOMEN 2 V ONLY</t>
  </si>
  <si>
    <t>13314H210</t>
  </si>
  <si>
    <t>ABDOMEN 2 V ONLY PORT</t>
  </si>
  <si>
    <t>13315H210</t>
  </si>
  <si>
    <t>ABDOMEN 3 V MIN</t>
  </si>
  <si>
    <t>13316H210</t>
  </si>
  <si>
    <t>ABDOMEN 3 V MIN PORT</t>
  </si>
  <si>
    <t>13317H210</t>
  </si>
  <si>
    <t>CHEST 1 V ONLY PORT</t>
  </si>
  <si>
    <t>13318H210</t>
  </si>
  <si>
    <t>CHEST 2 V ONLY PORT</t>
  </si>
  <si>
    <t>13319H210</t>
  </si>
  <si>
    <t>CHEST 1 VIEW ONLY</t>
  </si>
  <si>
    <t>13320H210</t>
  </si>
  <si>
    <t>CHEST 2 VIEW ONLY</t>
  </si>
  <si>
    <t>13321H210</t>
  </si>
  <si>
    <t>CHEST 3 VIEW ONLY</t>
  </si>
  <si>
    <t>13322H210</t>
  </si>
  <si>
    <t>CHEST 3 V ONLY PORT</t>
  </si>
  <si>
    <t>13323H210</t>
  </si>
  <si>
    <t>CHEST 4 V MIN COMPLETE</t>
  </si>
  <si>
    <t>13324H210</t>
  </si>
  <si>
    <t>CHEST 4 V MIN PORT</t>
  </si>
  <si>
    <t>13327H210</t>
  </si>
  <si>
    <t>SPINE ENTIRE 6 OR MORE VIEWS</t>
  </si>
  <si>
    <t>13332H210</t>
  </si>
  <si>
    <t>MANDIBLE 1-3 VIEW</t>
  </si>
  <si>
    <t>13333H210</t>
  </si>
  <si>
    <t>MASTOIDS 1-2 VIEWS PER SIDE</t>
  </si>
  <si>
    <t>13334H210</t>
  </si>
  <si>
    <t>MRI ABDOMEN W/WO CONTRAST LMTD-RAD</t>
  </si>
  <si>
    <t>13338H210</t>
  </si>
  <si>
    <t>MRI Brain Perfusion W/WO Contrast-RAD</t>
  </si>
  <si>
    <t>13339H210</t>
  </si>
  <si>
    <t>Urinary TrctDil-Tube w/Im S&amp;I</t>
  </si>
  <si>
    <t>13340H210</t>
  </si>
  <si>
    <t>Urinary TrctDil-TubeNew w/Im S&amp;I</t>
  </si>
  <si>
    <t>13341H210</t>
  </si>
  <si>
    <t>Program VNS Device 1-3Parameter</t>
  </si>
  <si>
    <t>13342H210</t>
  </si>
  <si>
    <t>Program VNS Device 4+Parameter</t>
  </si>
  <si>
    <t>13343H210</t>
  </si>
  <si>
    <t>Inj Arthro Knee</t>
  </si>
  <si>
    <t>13344H210</t>
  </si>
  <si>
    <t>Biopsy FNA w/US Guide 1 Lesion</t>
  </si>
  <si>
    <t>13345H210</t>
  </si>
  <si>
    <t>Biopsy FNA w/US Guide 1+Lesion</t>
  </si>
  <si>
    <t>13346H210</t>
  </si>
  <si>
    <t>Biopsy FNA w/FL Guide 1 Lesion</t>
  </si>
  <si>
    <t>13347H210</t>
  </si>
  <si>
    <t>Biopsy FNA w/FL Guide 1+Lesion</t>
  </si>
  <si>
    <t>13348H210</t>
  </si>
  <si>
    <t>Biopsy FNA w/CT Guide 1 Lesion</t>
  </si>
  <si>
    <t>13349H210</t>
  </si>
  <si>
    <t>Biopsy FNA w/CT Guide 1+Lesion</t>
  </si>
  <si>
    <t>13350H210</t>
  </si>
  <si>
    <t>Biopsy FNA w/MR Guide 1 Lesion</t>
  </si>
  <si>
    <t>13351H210</t>
  </si>
  <si>
    <t>Biopsy FNA w/MR Guide 1+Lesion</t>
  </si>
  <si>
    <t>13352H210</t>
  </si>
  <si>
    <t>Elastography-US-Parenchyma</t>
  </si>
  <si>
    <t>13353H210</t>
  </si>
  <si>
    <t>Elastography-US-1 Lesion</t>
  </si>
  <si>
    <t>13354H210</t>
  </si>
  <si>
    <t>Elastography-US-1+ Lesion</t>
  </si>
  <si>
    <t>13355H210</t>
  </si>
  <si>
    <t>IR Guide-Ndl Bio/Asp/Inj-MR-S&amp;I</t>
  </si>
  <si>
    <t>13356H210</t>
  </si>
  <si>
    <t>MRI Elastography-RAD</t>
  </si>
  <si>
    <t>13366H210</t>
  </si>
  <si>
    <t>FL SMALL BOWEL</t>
  </si>
  <si>
    <t>13367H210</t>
  </si>
  <si>
    <t>FL Esophagram w/Double Contrast</t>
  </si>
  <si>
    <t>13386H210</t>
  </si>
  <si>
    <t>US EXT RIGHT NONVASCULAR COMP PORT- RAD</t>
  </si>
  <si>
    <t>13389H210</t>
  </si>
  <si>
    <t>US EXT LEFT NONVASCULAR LTD PORT- RAD</t>
  </si>
  <si>
    <t>13390H210</t>
  </si>
  <si>
    <t>OPTIRAY 300MG/ML PER ML</t>
  </si>
  <si>
    <t>13391H211</t>
  </si>
  <si>
    <t>IR Guidewire-BNSN 035x145 STD-C1769</t>
  </si>
  <si>
    <t>13392H211</t>
  </si>
  <si>
    <t>IR Needle Set-Trans 4FR 10CM ECO-C1894</t>
  </si>
  <si>
    <t>C1894</t>
  </si>
  <si>
    <t>13393H211</t>
  </si>
  <si>
    <t>IR Needle Set-Peds 4FR 10CM PLT-C1894</t>
  </si>
  <si>
    <t>13394H211</t>
  </si>
  <si>
    <t>IR Needle Set-STF 5FR 15CM PLAT-C1894</t>
  </si>
  <si>
    <t>13395H211</t>
  </si>
  <si>
    <t>IR Cath-Infusion 5FRX90CM-C1751</t>
  </si>
  <si>
    <t>C1751</t>
  </si>
  <si>
    <t>13396H211</t>
  </si>
  <si>
    <t>IR Cath-Infusion 4FRX90CM-C1751</t>
  </si>
  <si>
    <t>13397H211</t>
  </si>
  <si>
    <t>IR Inflator-20CC</t>
  </si>
  <si>
    <t>13398H211</t>
  </si>
  <si>
    <t>IR Guidewire-ICE-C1769</t>
  </si>
  <si>
    <t>13399H211</t>
  </si>
  <si>
    <t>IR Guidewire-Synchro2-014 200CM-C1769</t>
  </si>
  <si>
    <t>13400H211</t>
  </si>
  <si>
    <t>IR Biopsy Lung Mediastinum Perc wImaging</t>
  </si>
  <si>
    <t>13404H211</t>
  </si>
  <si>
    <t>IR Sheath-Terumo Slender-C1894</t>
  </si>
  <si>
    <t>13406H211</t>
  </si>
  <si>
    <t>IR Guidewire-Fathom-Steer-C1769</t>
  </si>
  <si>
    <t>13414H216</t>
  </si>
  <si>
    <t>US DUPLEX ART EXT LOW BIL CMP PORT</t>
  </si>
  <si>
    <t>13415H211</t>
  </si>
  <si>
    <t>IR Intravascular US Vessel-S&amp;I-37252</t>
  </si>
  <si>
    <t>13416H211</t>
  </si>
  <si>
    <t>IR Intravascular US +Vessel S&amp;I-37253</t>
  </si>
  <si>
    <t>13417H218</t>
  </si>
  <si>
    <t>NM PARATHYROID</t>
  </si>
  <si>
    <t>13418H218</t>
  </si>
  <si>
    <t>NM PARATHYROID WITH SPECT</t>
  </si>
  <si>
    <t>13419H210</t>
  </si>
  <si>
    <t>Isovue 300-399 MG/ML 1 ML</t>
  </si>
  <si>
    <t>13421H210</t>
  </si>
  <si>
    <t>OPTIRAY 350MG/ML PER ML</t>
  </si>
  <si>
    <t>13422H210</t>
  </si>
  <si>
    <t>IOVERSOL 300MG/ML PER ML</t>
  </si>
  <si>
    <t>13423H210</t>
  </si>
  <si>
    <t>IOVERSOL 320MG/ML PER ML</t>
  </si>
  <si>
    <t>13427H210</t>
  </si>
  <si>
    <t>NM D NEPHROSCAN UP TO 5 MCI</t>
  </si>
  <si>
    <t>16079H210</t>
  </si>
  <si>
    <t>RAD I&amp;D ABSCESS SIMPLE</t>
  </si>
  <si>
    <t>16092H210</t>
  </si>
  <si>
    <t>OMNIPAQUE 180MG/ML PER ML</t>
  </si>
  <si>
    <t>18003H210</t>
  </si>
  <si>
    <t>US ABDOMEN LIMITED PORTABLE- RAD</t>
  </si>
  <si>
    <t>24196HIMM</t>
  </si>
  <si>
    <t>Influenza Nasal Spray (FluMist)</t>
  </si>
  <si>
    <t>30000H233</t>
  </si>
  <si>
    <t>DECALCIFICATION PROCEDURE - AMB SURG</t>
  </si>
  <si>
    <t>D0475</t>
  </si>
  <si>
    <t>30013H233</t>
  </si>
  <si>
    <t>TOOTH TRANSPLANTATION</t>
  </si>
  <si>
    <t>D7272</t>
  </si>
  <si>
    <t>30015H233</t>
  </si>
  <si>
    <t>INTERIM MED REPLACEMENT 76 MOD</t>
  </si>
  <si>
    <t>D3352</t>
  </si>
  <si>
    <t>30016H233</t>
  </si>
  <si>
    <t>SURGICAL REVISION, PER TOOTH</t>
  </si>
  <si>
    <t>D4268</t>
  </si>
  <si>
    <t>30017H233</t>
  </si>
  <si>
    <t>SURGICAL REVISION,PER TOOTH 76</t>
  </si>
  <si>
    <t>30018H233</t>
  </si>
  <si>
    <t>GINGIVECTOMY 4+ TEETH PER QUAD</t>
  </si>
  <si>
    <t>D4210</t>
  </si>
  <si>
    <t>30019H233</t>
  </si>
  <si>
    <t>GINGIVECTOMY 1-3 TEETH PER QUA</t>
  </si>
  <si>
    <t>D4211</t>
  </si>
  <si>
    <t>30020H233</t>
  </si>
  <si>
    <t>DECALCIFICATION PROCEDURE 76 MOD - AMB SURG</t>
  </si>
  <si>
    <t>30021H233</t>
  </si>
  <si>
    <t>IMPACT TOOTH REMOVE COMP BONY 76 MOD</t>
  </si>
  <si>
    <t>D7240</t>
  </si>
  <si>
    <t>30022H233</t>
  </si>
  <si>
    <t>IMPACT TOOTH REMOVE PART BONY 76 MOD</t>
  </si>
  <si>
    <t>D7230</t>
  </si>
  <si>
    <t>30023H233</t>
  </si>
  <si>
    <t>IMPACT TOOTH REMOVE SOFT TISS 76 MOD</t>
  </si>
  <si>
    <t>D7220</t>
  </si>
  <si>
    <t>30024H233</t>
  </si>
  <si>
    <t>SURG REMOVE ERUPTED TOOTH 76 MOD</t>
  </si>
  <si>
    <t>D7210</t>
  </si>
  <si>
    <t>30025H233</t>
  </si>
  <si>
    <t>EXTRACT ERUPTED TOOTH/EXP ROOT 76 MOD</t>
  </si>
  <si>
    <t>D7140</t>
  </si>
  <si>
    <t>30026H233</t>
  </si>
  <si>
    <t>EXTRACTION CORONAL REMNANTS 76 MOD</t>
  </si>
  <si>
    <t>D7111</t>
  </si>
  <si>
    <t>30027H233</t>
  </si>
  <si>
    <t>TOOTH ROOT REMOVAL RESID ROOTS 76 MOD</t>
  </si>
  <si>
    <t>D7250</t>
  </si>
  <si>
    <t>30028H233</t>
  </si>
  <si>
    <t>ENDODONTIC THERAPY MOLAR 76 MOD - AMB SURG</t>
  </si>
  <si>
    <t>D3330</t>
  </si>
  <si>
    <t>30029H233</t>
  </si>
  <si>
    <t>ENDODON THERAPY BICUSPID TOOTH 76 MOD - AMB SUR</t>
  </si>
  <si>
    <t>D3320</t>
  </si>
  <si>
    <t>30030H233</t>
  </si>
  <si>
    <t>ENDODON THERAPY ANTERIOR TOOTH 76 MOD - AMB SUR</t>
  </si>
  <si>
    <t>D3310</t>
  </si>
  <si>
    <t>30031H233</t>
  </si>
  <si>
    <t>THERAPEUTIC PULPOTOMY 76 MOD</t>
  </si>
  <si>
    <t>D3220</t>
  </si>
  <si>
    <t>30032H233</t>
  </si>
  <si>
    <t>PULP CAP DIRECT 76 MOD</t>
  </si>
  <si>
    <t>D3110</t>
  </si>
  <si>
    <t>30033H233</t>
  </si>
  <si>
    <t>PULP CAP INDIRECT 76 MOD</t>
  </si>
  <si>
    <t>D3120</t>
  </si>
  <si>
    <t>30034H233</t>
  </si>
  <si>
    <t>APEXIF/RECAL/PULP REGEN - INIT 76 MOD -AMB SUR</t>
  </si>
  <si>
    <t>D3351</t>
  </si>
  <si>
    <t>30035H233</t>
  </si>
  <si>
    <t>ENDODONTIC ENDOSSEOUS IMPLANT 76 MOD - AMB SURG</t>
  </si>
  <si>
    <t>D3460</t>
  </si>
  <si>
    <t>30036H233</t>
  </si>
  <si>
    <t>CANAL PREP/FITTING DOWEL POST 76 MOD - AMB SUR</t>
  </si>
  <si>
    <t>D3950</t>
  </si>
  <si>
    <t>30037H233</t>
  </si>
  <si>
    <t>PREFAB STAINLE STEEL CROWN PRI 76 MOD</t>
  </si>
  <si>
    <t>D2930</t>
  </si>
  <si>
    <t>30038H233</t>
  </si>
  <si>
    <t>PREFAB STAINLES STEEL CROWN PE 76 MOD</t>
  </si>
  <si>
    <t>D2931</t>
  </si>
  <si>
    <t>30039H233</t>
  </si>
  <si>
    <t>PREFAB RESIN CROWN 76 MOD</t>
  </si>
  <si>
    <t>D2932</t>
  </si>
  <si>
    <t>30040H233</t>
  </si>
  <si>
    <t>PREFAB STAINLESS STEEL CROWN 76 MOD</t>
  </si>
  <si>
    <t>D2933</t>
  </si>
  <si>
    <t>30041H233</t>
  </si>
  <si>
    <t>PREFAB STEEL CROWN PRIMARY 76 MOD</t>
  </si>
  <si>
    <t>D2934</t>
  </si>
  <si>
    <t>30042H233</t>
  </si>
  <si>
    <t>PREFAB PORC/CERAM CROWN PRI 76 MOD</t>
  </si>
  <si>
    <t>D2929</t>
  </si>
  <si>
    <t>30043H233</t>
  </si>
  <si>
    <t>CROWN RESIN-BASED INDIRECT 76 MOD - AMB SURG</t>
  </si>
  <si>
    <t>D2710</t>
  </si>
  <si>
    <t>30044H233</t>
  </si>
  <si>
    <t>ANT RESIN-BASED COMPOS CROWN 76 MOD - AMB SURG</t>
  </si>
  <si>
    <t>D2390</t>
  </si>
  <si>
    <t>30045H233</t>
  </si>
  <si>
    <t>PROVISIONAL CROWN 76 MOD</t>
  </si>
  <si>
    <t>D2799</t>
  </si>
  <si>
    <t>30046H233</t>
  </si>
  <si>
    <t>RECEMENT CROWN 76 MOD</t>
  </si>
  <si>
    <t>D2920</t>
  </si>
  <si>
    <t>30047H233</t>
  </si>
  <si>
    <t>AMALGAM ONE SURF PERMANENT 76 MOD - AMB SURG</t>
  </si>
  <si>
    <t>D2140</t>
  </si>
  <si>
    <t>30048H233</t>
  </si>
  <si>
    <t>AMALGAM TWO SURF PERMANENT 76 MOD - AMB SURG</t>
  </si>
  <si>
    <t>D2150</t>
  </si>
  <si>
    <t>30049H233</t>
  </si>
  <si>
    <t>AMALGAM THREE SURF PERMANENT 76 MOD - AMB SURG</t>
  </si>
  <si>
    <t>D2160</t>
  </si>
  <si>
    <t>30050H233</t>
  </si>
  <si>
    <t>AMALGAM 4 / GT SURF PERM 76 MOD</t>
  </si>
  <si>
    <t>D2161</t>
  </si>
  <si>
    <t>30051H233</t>
  </si>
  <si>
    <t>RESIN ONE SURFACE ANTERIOR 76 MOD</t>
  </si>
  <si>
    <t>D2330</t>
  </si>
  <si>
    <t>30052H233</t>
  </si>
  <si>
    <t>RESIN TWO SURFACE ANTERIOR 76 MOD</t>
  </si>
  <si>
    <t>D2331</t>
  </si>
  <si>
    <t>30053H233</t>
  </si>
  <si>
    <t>RESIN THREE SURFACE ANTERIOR 76 MOD</t>
  </si>
  <si>
    <t>D2332</t>
  </si>
  <si>
    <t>30054H233</t>
  </si>
  <si>
    <t>RESIN 4/ OR MORE SURF/W/INCISE ANTER 76 MOD</t>
  </si>
  <si>
    <t>D2335</t>
  </si>
  <si>
    <t>30055H233</t>
  </si>
  <si>
    <t>POST 1 SURF RESIN BASED COMPOS 76 MOD</t>
  </si>
  <si>
    <t>D2391</t>
  </si>
  <si>
    <t>30056H233</t>
  </si>
  <si>
    <t>POST 2 SURF RESIN BASED COMPOS 76 MOD</t>
  </si>
  <si>
    <t>D2392</t>
  </si>
  <si>
    <t>30057H233</t>
  </si>
  <si>
    <t>POST 3 SURF RESIN BASED COMPOS 76 MOD</t>
  </si>
  <si>
    <t>D2393</t>
  </si>
  <si>
    <t>30058H233</t>
  </si>
  <si>
    <t>SPACE MAINTAINER FIXED UNILAT 76 MOD</t>
  </si>
  <si>
    <t>D1510</t>
  </si>
  <si>
    <t>30061H233</t>
  </si>
  <si>
    <t>DENTAL SEALANT PER TOOTH 76 MOD - AMB SURG</t>
  </si>
  <si>
    <t>D1351</t>
  </si>
  <si>
    <t>30066H233</t>
  </si>
  <si>
    <t>TOOTH REIMPLANTATION 76 MOD</t>
  </si>
  <si>
    <t>D7270</t>
  </si>
  <si>
    <t>30067H233</t>
  </si>
  <si>
    <t>EXPOSUREIMPACT TOOTH ORTHOD 76 MOD</t>
  </si>
  <si>
    <t>D7280</t>
  </si>
  <si>
    <t>30068H233</t>
  </si>
  <si>
    <t>MOBILIZE ERUPT/MALPOSIT TOOTH 76 MOD</t>
  </si>
  <si>
    <t>D7282</t>
  </si>
  <si>
    <t>30069H233</t>
  </si>
  <si>
    <t>PLACEMNT DEVICE IMPACTED TOOTH 76 MOD</t>
  </si>
  <si>
    <t>D7283</t>
  </si>
  <si>
    <t>30070H233</t>
  </si>
  <si>
    <t>BX ORAL TISSUE HARD-BONE TOOTH 76 MOD - AMB SUR</t>
  </si>
  <si>
    <t>D7285</t>
  </si>
  <si>
    <t>30071H233</t>
  </si>
  <si>
    <t>SCREW RETAINED PLATE TEMP DEV 76 MOD</t>
  </si>
  <si>
    <t>D7292</t>
  </si>
  <si>
    <t>30072H233</t>
  </si>
  <si>
    <t>TEMP ANCHORAGE DEVICE W/FLAP 76 MOD</t>
  </si>
  <si>
    <t>D7293</t>
  </si>
  <si>
    <t>30073H233</t>
  </si>
  <si>
    <t>ALVEOLOPLASTY W/EXTRACT 1-3 TE 76 MOD - AMB SURG</t>
  </si>
  <si>
    <t>D7311</t>
  </si>
  <si>
    <t>30074H233</t>
  </si>
  <si>
    <t>REMOVE ODONTOG CYST TO 1.25CM 76 MOD</t>
  </si>
  <si>
    <t>D7450</t>
  </si>
  <si>
    <t>30075H233</t>
  </si>
  <si>
    <t>RMV NONODONTOG CYST TO 1.25CM 76 MOD</t>
  </si>
  <si>
    <t>D7460</t>
  </si>
  <si>
    <t>30076H233</t>
  </si>
  <si>
    <t>I&amp;D ABSCES INTRAORAL SOFT TISS 76 MOD</t>
  </si>
  <si>
    <t>D7510</t>
  </si>
  <si>
    <t>30077H233</t>
  </si>
  <si>
    <t>BONE RPLACE GRAFT RIDGE PRESER 76 MOD</t>
  </si>
  <si>
    <t>D7953</t>
  </si>
  <si>
    <t>30079H233</t>
  </si>
  <si>
    <t>FRENULOPLASTY 76 MOD</t>
  </si>
  <si>
    <t>D7963</t>
  </si>
  <si>
    <t>30080H233</t>
  </si>
  <si>
    <t>ORAL SURGERY PROCEDURE 76 MOD</t>
  </si>
  <si>
    <t>D7999</t>
  </si>
  <si>
    <t>30081H233</t>
  </si>
  <si>
    <t>LIMITED DENTAL TX ADOLESCENT 76 MOD</t>
  </si>
  <si>
    <t>D8030</t>
  </si>
  <si>
    <t>30082H233</t>
  </si>
  <si>
    <t>ENAMEL MICROABRASION 76 MOD - AMB SURG</t>
  </si>
  <si>
    <t>D9970</t>
  </si>
  <si>
    <t>30083H233</t>
  </si>
  <si>
    <t>ODONTOPLASTY 1-2 TEETH 76 MOD</t>
  </si>
  <si>
    <t>D9971</t>
  </si>
  <si>
    <t>30084H233</t>
  </si>
  <si>
    <t>PERIODIC ORAL EVALUATION 76 MOD</t>
  </si>
  <si>
    <t>D0120</t>
  </si>
  <si>
    <t>30085H233</t>
  </si>
  <si>
    <t>DIAGNOSTIC CASTS 76 MOD- AMB SURG</t>
  </si>
  <si>
    <t>D0470</t>
  </si>
  <si>
    <t>30087H233</t>
  </si>
  <si>
    <t>PERIODONT SCAL ROOT PLAN 4 ORGT</t>
  </si>
  <si>
    <t>D4341</t>
  </si>
  <si>
    <t>30088H233</t>
  </si>
  <si>
    <t>PERIODONT SCAL ROOT PLAN 4 ORGT 76 MOD</t>
  </si>
  <si>
    <t>30089H233</t>
  </si>
  <si>
    <t>PERIODONT SCALING 1-3 TEETH</t>
  </si>
  <si>
    <t>D4342</t>
  </si>
  <si>
    <t>30090H233</t>
  </si>
  <si>
    <t>PERIODONT SCALING 1-3 TEETH 76 MOD</t>
  </si>
  <si>
    <t>30095H233</t>
  </si>
  <si>
    <t>GINGIVECTOMY 4+TEETH PER QUAD 76 MOD - AMB SUR</t>
  </si>
  <si>
    <t>30096H233</t>
  </si>
  <si>
    <t>GINGIVECTOMY 1-3 TEETH PER QUA 76 MOD</t>
  </si>
  <si>
    <t>30097H233</t>
  </si>
  <si>
    <t>LAMINATE LABIAL VENEER</t>
  </si>
  <si>
    <t>D2960</t>
  </si>
  <si>
    <t>30098H233</t>
  </si>
  <si>
    <t>LAMINATE LABIAL VENEER-MOD 76</t>
  </si>
  <si>
    <t>30099H233</t>
  </si>
  <si>
    <t>CLSD REDUCTION SPLINT ALVEOLUS - AMB SURG</t>
  </si>
  <si>
    <t>D7670</t>
  </si>
  <si>
    <t>30100H233</t>
  </si>
  <si>
    <t>DENTAL SUTURE WOUND TO 5 CM - AMB SURG</t>
  </si>
  <si>
    <t>D7911</t>
  </si>
  <si>
    <t>30101H233</t>
  </si>
  <si>
    <t>EXCISE LESION GUM SMPL REPAIR</t>
  </si>
  <si>
    <t>30102H233</t>
  </si>
  <si>
    <t>CLSD REDUCTION SPLINT ALVEOLUS 76 MOD - AMB SURG</t>
  </si>
  <si>
    <t>30103H233</t>
  </si>
  <si>
    <t>DENTAL SUTURE WOUND TO 5 CM 76 MOD</t>
  </si>
  <si>
    <t>30104H233</t>
  </si>
  <si>
    <t>EXCISE PERICORONAL GINGIVA - AMB SURG</t>
  </si>
  <si>
    <t>D7971</t>
  </si>
  <si>
    <t>30105H233</t>
  </si>
  <si>
    <t>EXCISE PERICORONAL GINGIVA 76 MOD - AMB SURG</t>
  </si>
  <si>
    <t>30108H233</t>
  </si>
  <si>
    <t>ALVEOPLASTY WO EXTRACTION</t>
  </si>
  <si>
    <t>D7320</t>
  </si>
  <si>
    <t>30109H233</t>
  </si>
  <si>
    <t>ALVEOPLASTY WO EXTRACTION 76-AMB SURG</t>
  </si>
  <si>
    <t>30110H233</t>
  </si>
  <si>
    <t>XCISION OF GUM FLAP 76 MOD - AMB SUR</t>
  </si>
  <si>
    <t>30111H233</t>
  </si>
  <si>
    <t>REMOVAL IMPLANT SUPERFICIAL 76 MOD AMB SUR</t>
  </si>
  <si>
    <t>30112H233</t>
  </si>
  <si>
    <t>ALVEOLOPLASTY EACH QUADRANT 76 MOD - AMB SUR</t>
  </si>
  <si>
    <t>30113H233</t>
  </si>
  <si>
    <t>GINGIVECTOMY EACH QUADRANT 76 MOD - AMB SUR</t>
  </si>
  <si>
    <t>30114H233</t>
  </si>
  <si>
    <t>CROWN PORCELAIN CERAMIC-AMB SUR</t>
  </si>
  <si>
    <t>D2740</t>
  </si>
  <si>
    <t>30115H233</t>
  </si>
  <si>
    <t>CROWN PORCELAIN CERAMIC 76-AMB SUR</t>
  </si>
  <si>
    <t>30116H233</t>
  </si>
  <si>
    <t>Maxillary Sinusotomy</t>
  </si>
  <si>
    <t>D7560</t>
  </si>
  <si>
    <t>30117H233</t>
  </si>
  <si>
    <t>Maxillary Sinusotomy 76 MOD</t>
  </si>
  <si>
    <t>30118H233</t>
  </si>
  <si>
    <t>Int Caries Med Appl Per Tooth</t>
  </si>
  <si>
    <t>D1354</t>
  </si>
  <si>
    <t>30119H233</t>
  </si>
  <si>
    <t>Int Carries Med Appl Per Tooth-76 MOD</t>
  </si>
  <si>
    <t>30120H233</t>
  </si>
  <si>
    <t>SCALING GINGIVITIS INFLAMMATION -ASC</t>
  </si>
  <si>
    <t>D4346</t>
  </si>
  <si>
    <t>30121H233</t>
  </si>
  <si>
    <t>SCALING GINGIVITIS INFLAMMATION -ASC 76 MOD</t>
  </si>
  <si>
    <t>30124H233</t>
  </si>
  <si>
    <t>Corticotomy-one to three teeth or tooth spaces,per quadrant</t>
  </si>
  <si>
    <t>D7296</t>
  </si>
  <si>
    <t>30125H233</t>
  </si>
  <si>
    <t>Harvest of bone for use in autogenous grafting procedure</t>
  </si>
  <si>
    <t>D7295</t>
  </si>
  <si>
    <t>30126H233</t>
  </si>
  <si>
    <t>Coronectomy-intentional partial tooth removal -ASC</t>
  </si>
  <si>
    <t>D7251</t>
  </si>
  <si>
    <t>30127H233</t>
  </si>
  <si>
    <t>TRANSSEPTAL FIBEROTOMY</t>
  </si>
  <si>
    <t>D7291</t>
  </si>
  <si>
    <t>30129H233</t>
  </si>
  <si>
    <t>Temporary Anchorage Device W/O Flap-AMB SUR</t>
  </si>
  <si>
    <t>D7294</t>
  </si>
  <si>
    <t>30130H233</t>
  </si>
  <si>
    <t>Temprary Anchorage Device W/O Flap-76 MOD-AMBSUR</t>
  </si>
  <si>
    <t>30135H230</t>
  </si>
  <si>
    <t>Mandible Clsd Reduc Teeth Immobilize</t>
  </si>
  <si>
    <t>D7640</t>
  </si>
  <si>
    <t>30141H233</t>
  </si>
  <si>
    <t>SEALANT REPAIR PER TOOTH</t>
  </si>
  <si>
    <t>D1353</t>
  </si>
  <si>
    <t>30143H233</t>
  </si>
  <si>
    <t>GUIDED TISS REGEN RESORBLE PER SITE 76 MOD AMB SURG</t>
  </si>
  <si>
    <t>D4266</t>
  </si>
  <si>
    <t>30144H233</t>
  </si>
  <si>
    <t>PRIMARY CLOSURE SINUS PERF AMB SURG</t>
  </si>
  <si>
    <t>D7261</t>
  </si>
  <si>
    <t>40041H210</t>
  </si>
  <si>
    <t>INTUBATE ENDOTRACH EMERG- RAD</t>
  </si>
  <si>
    <t>40053H233</t>
  </si>
  <si>
    <t>COLPOSCOPY CERVIX UPPER/ADJACENT VAGINA</t>
  </si>
  <si>
    <t>40178H210</t>
  </si>
  <si>
    <t>TYMPANOMETRY IMPEDANCE TEST- RAD</t>
  </si>
  <si>
    <t>40197H210</t>
  </si>
  <si>
    <t>ARTIFICIAL SPHINCTER INSTRUCTI- RAD</t>
  </si>
  <si>
    <t>40208H210</t>
  </si>
  <si>
    <t>CMG (CYSTOMETROGRAM) CMPLX</t>
  </si>
  <si>
    <t>40256H233</t>
  </si>
  <si>
    <t>LASER TECH SERVICE OTHER - ACS</t>
  </si>
  <si>
    <t>40258H210</t>
  </si>
  <si>
    <t>EMG URETHRAL- RAD</t>
  </si>
  <si>
    <t>40287H233</t>
  </si>
  <si>
    <t>IM/SQ INJECTION - AMB SUR</t>
  </si>
  <si>
    <t>40317H210</t>
  </si>
  <si>
    <t>REMOVE W/REINSERT DRUG IMPLANT</t>
  </si>
  <si>
    <t>40317H233</t>
  </si>
  <si>
    <t>RMVL W/RINSJ NON-BIODEGRADABLE DRUG DLVR IMPLT</t>
  </si>
  <si>
    <t>40347H210</t>
  </si>
  <si>
    <t>REMOVE DRUG IMPLANT DEVICE</t>
  </si>
  <si>
    <t>40347H233</t>
  </si>
  <si>
    <t>REMOVAL NON-BIODEGRADABLE DRUG DELIVERY IMPLANT</t>
  </si>
  <si>
    <t>40394H210</t>
  </si>
  <si>
    <t>UROFLOWMETRY COMPLEX- RAD</t>
  </si>
  <si>
    <t>40395H210</t>
  </si>
  <si>
    <t>VENIPUNCTURE FOR SPECIMEN COLL- RAD</t>
  </si>
  <si>
    <t>40404H233</t>
  </si>
  <si>
    <t>BUTTON MIC-KEY</t>
  </si>
  <si>
    <t>B4088</t>
  </si>
  <si>
    <t>40447H210</t>
  </si>
  <si>
    <t>AUD ACOUSTIC REFLEX TESTING</t>
  </si>
  <si>
    <t>40453H210</t>
  </si>
  <si>
    <t>AUD EVOKED OTOACOUS EMIS COMP</t>
  </si>
  <si>
    <t>40454H210</t>
  </si>
  <si>
    <t>AUD EVOK OTOACOUS EMISSION LIM</t>
  </si>
  <si>
    <t>40525H233</t>
  </si>
  <si>
    <t>Revision of Upper Eyelid - ASC</t>
  </si>
  <si>
    <t>40551H210</t>
  </si>
  <si>
    <t>AUD TYMPAN REFLEX THRESH MEAS</t>
  </si>
  <si>
    <t>40658H210</t>
  </si>
  <si>
    <t>ACUITY HIGHGT60 MIN AN</t>
  </si>
  <si>
    <t>40658H233</t>
  </si>
  <si>
    <t>PF ANES ACUITY HIGH GT 60 MIN</t>
  </si>
  <si>
    <t>40659H210</t>
  </si>
  <si>
    <t>ACUITY LOW 16-30 MIN AN</t>
  </si>
  <si>
    <t>40659H233</t>
  </si>
  <si>
    <t>PF ANES ACUITY LOW 16-30 MIN</t>
  </si>
  <si>
    <t>40660H210</t>
  </si>
  <si>
    <t>ACUITY MEDIUM 31-60 MIN AN</t>
  </si>
  <si>
    <t>40660H233</t>
  </si>
  <si>
    <t>PF ANES ACUITY MED 31-60 MIN</t>
  </si>
  <si>
    <t>40661H210</t>
  </si>
  <si>
    <t>ACUITY MINOR 0-15 MIN AN</t>
  </si>
  <si>
    <t>40661H233</t>
  </si>
  <si>
    <t>PF ANES ACUITY MINOR 0-15 MIN</t>
  </si>
  <si>
    <t>40662H233</t>
  </si>
  <si>
    <t>PF ANES ADENOIDECTOMY</t>
  </si>
  <si>
    <t>40663H233</t>
  </si>
  <si>
    <t>PF ANES CIRCUMCISION</t>
  </si>
  <si>
    <t>40664H233</t>
  </si>
  <si>
    <t>PF ANES CYSTOSCOPY</t>
  </si>
  <si>
    <t>40665H233</t>
  </si>
  <si>
    <t>PF ANES DENTAL EXTRACT GT 2 HR</t>
  </si>
  <si>
    <t>40666H233</t>
  </si>
  <si>
    <t>PF ANES DENTAL EXTRACT 0-1 HR</t>
  </si>
  <si>
    <t>40667H233</t>
  </si>
  <si>
    <t>PF ANES DENTAL EXTRACT 1-2 HR</t>
  </si>
  <si>
    <t>40668H233</t>
  </si>
  <si>
    <t>PF AN DENT REST/MIN EXTR 0-1HR</t>
  </si>
  <si>
    <t>40669H233</t>
  </si>
  <si>
    <t>PF AN DENT REST/MIN EXTR 1-2 H</t>
  </si>
  <si>
    <t>40670H233</t>
  </si>
  <si>
    <t>PF AN DENT REST/MIN EXTR 2-3 H</t>
  </si>
  <si>
    <t>40671H233</t>
  </si>
  <si>
    <t>PF ANES EXAM UNDER ANESTHESIA</t>
  </si>
  <si>
    <t>40672H233</t>
  </si>
  <si>
    <t>PF AN HERNIA HYDROC INGUIN BIL</t>
  </si>
  <si>
    <t>40673H233</t>
  </si>
  <si>
    <t>PF AN HERNIA HYDRO INGUIN UNIL</t>
  </si>
  <si>
    <t>40674H233</t>
  </si>
  <si>
    <t>PF ANES HERNIA UMBILICAL</t>
  </si>
  <si>
    <t>40675H233</t>
  </si>
  <si>
    <t>PF ANES HYPOSPADIAS REPAIR</t>
  </si>
  <si>
    <t>40676H233</t>
  </si>
  <si>
    <t>PF ANES MYRING W/TUBE UNILAT</t>
  </si>
  <si>
    <t>40677H233</t>
  </si>
  <si>
    <t>PF ANES MYRING W/TUBES BILAT</t>
  </si>
  <si>
    <t>40678H233</t>
  </si>
  <si>
    <t>PF ANES MYRINGIOPLASTY</t>
  </si>
  <si>
    <t>40679H233</t>
  </si>
  <si>
    <t>PF ANES ORCHIOPEXY</t>
  </si>
  <si>
    <t>40680H233</t>
  </si>
  <si>
    <t>PF ANES STRABISMUS REPAIR</t>
  </si>
  <si>
    <t>40681H233</t>
  </si>
  <si>
    <t>PF ANES T &amp; A</t>
  </si>
  <si>
    <t>40682H233</t>
  </si>
  <si>
    <t>PF ANES TEAR DUCT PROBE</t>
  </si>
  <si>
    <t>40683H233</t>
  </si>
  <si>
    <t>PF ANES TONSILLECTOMY</t>
  </si>
  <si>
    <t>40684H233</t>
  </si>
  <si>
    <t>PF ANES TYMPANOPLASTY</t>
  </si>
  <si>
    <t>40698H233</t>
  </si>
  <si>
    <t>IMPACT TOOTH REMOVE COMP BONY</t>
  </si>
  <si>
    <t>40704H233</t>
  </si>
  <si>
    <t>IMPACT TOOTH REMOVE PART BONY</t>
  </si>
  <si>
    <t>40707H233</t>
  </si>
  <si>
    <t>INCISION &amp; REMOVAL FOREIGN BODY SUBQ TISS COMPL</t>
  </si>
  <si>
    <t>40751H233</t>
  </si>
  <si>
    <t>IMPACT TOOTH REMOVE SOFT TISS</t>
  </si>
  <si>
    <t>40799H233</t>
  </si>
  <si>
    <t>SURG REMOVE ERUPTED TOOTH</t>
  </si>
  <si>
    <t>40828H233</t>
  </si>
  <si>
    <t>REM FB CORNEA W/ SLIT LAMP - ACS</t>
  </si>
  <si>
    <t>41000H233</t>
  </si>
  <si>
    <t>EXTRACT ERUPTED TOOTH/EXP ROOT</t>
  </si>
  <si>
    <t>41018H233</t>
  </si>
  <si>
    <t>EXTRACTION CORONAL REMNANTS</t>
  </si>
  <si>
    <t>41050H233</t>
  </si>
  <si>
    <t>TOOTH ROOT REMOVAL RESID ROOTS</t>
  </si>
  <si>
    <t>41068H233</t>
  </si>
  <si>
    <t>POST 4/GT SURF RESIN BASED COMP</t>
  </si>
  <si>
    <t>D2394</t>
  </si>
  <si>
    <t>41210H233</t>
  </si>
  <si>
    <t>ENDODONTIC THERAPY MOLAR - AMB SURG</t>
  </si>
  <si>
    <t>41212H233</t>
  </si>
  <si>
    <t>ENDODON THERAPY BICUSPID TOOTH - AMB SURG</t>
  </si>
  <si>
    <t>41218H233</t>
  </si>
  <si>
    <t>ENDODON THERAPY ANTERIOR TOOTH - AMB SURG</t>
  </si>
  <si>
    <t>41239H233</t>
  </si>
  <si>
    <t>THERAPEUTIC PULPOTOMY</t>
  </si>
  <si>
    <t>41267H233</t>
  </si>
  <si>
    <t>PULP CAP DIRECT</t>
  </si>
  <si>
    <t>41277H233</t>
  </si>
  <si>
    <t>PULP CAP INDIRECT</t>
  </si>
  <si>
    <t>41299H233</t>
  </si>
  <si>
    <t>APEXIF/RECAL/PULP REGEN - INIT - AMB SURG</t>
  </si>
  <si>
    <t>41317H233</t>
  </si>
  <si>
    <t>ENDODONTIC ENDOSSEOUS IMPLANT - AMB SURG</t>
  </si>
  <si>
    <t>41342H233</t>
  </si>
  <si>
    <t>CANAL PREP/FITTING DOWEL POST - AMB SURG</t>
  </si>
  <si>
    <t>41359H233</t>
  </si>
  <si>
    <t>REMOVAL IMPLANT SUPERFICIAL - AMB SUR</t>
  </si>
  <si>
    <t>41364H233</t>
  </si>
  <si>
    <t>PREFAB STAINLE STEEL CROWN PRI</t>
  </si>
  <si>
    <t>41375H233</t>
  </si>
  <si>
    <t>APPLY CAST SHORT LEG - AMB SUR</t>
  </si>
  <si>
    <t>41405H233</t>
  </si>
  <si>
    <t>PREFAB STAINLES STEEL CROWN PE</t>
  </si>
  <si>
    <t>41408H233</t>
  </si>
  <si>
    <t>PREFAB RESIN CROWN</t>
  </si>
  <si>
    <t>41441H233</t>
  </si>
  <si>
    <t>PREFAB STAINLESS STEEL CROWN</t>
  </si>
  <si>
    <t>41443H233</t>
  </si>
  <si>
    <t>PREFAB STEEL CROWN PRIMARY</t>
  </si>
  <si>
    <t>41447H233</t>
  </si>
  <si>
    <t>PREFAB PORC/CERAM CROWN PRI</t>
  </si>
  <si>
    <t>41454H233</t>
  </si>
  <si>
    <t>CROWN RESIN-BASED INDIRECT - AMB SURG</t>
  </si>
  <si>
    <t>41456H233</t>
  </si>
  <si>
    <t>ANT RESIN-BASED COMPOS CROWN - AMB SURG</t>
  </si>
  <si>
    <t>41460H233</t>
  </si>
  <si>
    <t>PROVISIONAL CROWN</t>
  </si>
  <si>
    <t>41462H233</t>
  </si>
  <si>
    <t>RECEMENT CROWN</t>
  </si>
  <si>
    <t>41469H233</t>
  </si>
  <si>
    <t>AMALGAM ONE SURF PERMANENT - AMB SURG</t>
  </si>
  <si>
    <t>41481H233</t>
  </si>
  <si>
    <t>AMALGAM TWO SURF PERMANENT - AMB SURG</t>
  </si>
  <si>
    <t>41503H233</t>
  </si>
  <si>
    <t>AMALGAM THREE SURF PERMANENT - AMB SURG</t>
  </si>
  <si>
    <t>41540H233</t>
  </si>
  <si>
    <t>TX SUPERFICIAL WOUND DEHISCENCE W/PACKING</t>
  </si>
  <si>
    <t>41548H233</t>
  </si>
  <si>
    <t>AMALGAM 4 / GT SURF PERM</t>
  </si>
  <si>
    <t>41556H233</t>
  </si>
  <si>
    <t>RESIN ONE SURFACE ANTERIOR</t>
  </si>
  <si>
    <t>41565H210</t>
  </si>
  <si>
    <t>BONE MARROW ASPIRATION - RAD</t>
  </si>
  <si>
    <t>41566H210</t>
  </si>
  <si>
    <t>BONE MARROW BIOPSY - RAD</t>
  </si>
  <si>
    <t>41575H233</t>
  </si>
  <si>
    <t>INSERT STRAIGHT CATHETER- AMB SURG</t>
  </si>
  <si>
    <t>41599H295</t>
  </si>
  <si>
    <t>RECOVERY EACH HOUR-CV PreOp</t>
  </si>
  <si>
    <t>41601H233</t>
  </si>
  <si>
    <t>RESIN TWO SURFACE ANTERIOR</t>
  </si>
  <si>
    <t>41619H233</t>
  </si>
  <si>
    <t>RESIN THREE SURFACE ANTERIOR</t>
  </si>
  <si>
    <t>41644H233</t>
  </si>
  <si>
    <t>RESIN 4/ OR MORE SURF/W/INCISE ANTER</t>
  </si>
  <si>
    <t>41679H233</t>
  </si>
  <si>
    <t>REPAIR INTERMEDIATE F/E/E/N/L&amp;/MUC 7.6-12.5 CM</t>
  </si>
  <si>
    <t>41690H233</t>
  </si>
  <si>
    <t>LAC COMP A 1.1 - 2.5 CM</t>
  </si>
  <si>
    <t>41698H233</t>
  </si>
  <si>
    <t>POST 1 SURF RESIN BASED COMPOS</t>
  </si>
  <si>
    <t>41709H233</t>
  </si>
  <si>
    <t>POST 2 SURF RESIN BASED COMPOS</t>
  </si>
  <si>
    <t>41718H233</t>
  </si>
  <si>
    <t>POST 3 SURF RESIN BASED COMPOS</t>
  </si>
  <si>
    <t>41722H233</t>
  </si>
  <si>
    <t>SPACE MAINTAINER FIXED UNILAT</t>
  </si>
  <si>
    <t>41726H210</t>
  </si>
  <si>
    <t>AUD BRAINSTEM SCREEN COMP</t>
  </si>
  <si>
    <t>41726H230</t>
  </si>
  <si>
    <t>AUD BRAINSTEM SCREEN COMP-SUR</t>
  </si>
  <si>
    <t>TC</t>
  </si>
  <si>
    <t>41733H233</t>
  </si>
  <si>
    <t>RECEMENT SPACE MAINTAINER</t>
  </si>
  <si>
    <t>D1550</t>
  </si>
  <si>
    <t>41735H233</t>
  </si>
  <si>
    <t>REMOVE FIXED SPACE MAINTAINER</t>
  </si>
  <si>
    <t>D1555</t>
  </si>
  <si>
    <t>41759H233</t>
  </si>
  <si>
    <t>DENTAL SEALANT PER TOOTH - AMB SURG</t>
  </si>
  <si>
    <t>41805H233</t>
  </si>
  <si>
    <t>BOTOX INJ NERVE FACE MUSCLE - AMB SUR</t>
  </si>
  <si>
    <t>41809H233</t>
  </si>
  <si>
    <t>DENTAL PROPHYLAXIS - ADULT</t>
  </si>
  <si>
    <t>D1110</t>
  </si>
  <si>
    <t>41856H233</t>
  </si>
  <si>
    <t>DENTAL PROPHYLAXIS - CHILD</t>
  </si>
  <si>
    <t>D1120</t>
  </si>
  <si>
    <t>41877H233</t>
  </si>
  <si>
    <t>TOPICAL APPLICATION FLUORIDE</t>
  </si>
  <si>
    <t>D1208</t>
  </si>
  <si>
    <t>42092H233</t>
  </si>
  <si>
    <t>TOPICAL FLUORIDE VARNISH</t>
  </si>
  <si>
    <t>D1206</t>
  </si>
  <si>
    <t>42105H233</t>
  </si>
  <si>
    <t>TOOTH REIMPLANTATION</t>
  </si>
  <si>
    <t>42106H233</t>
  </si>
  <si>
    <t>INTERIM MED REPLACEMENT</t>
  </si>
  <si>
    <t>42157H233</t>
  </si>
  <si>
    <t>LYSIS LABIAL ADHESIONS - AMB SUR</t>
  </si>
  <si>
    <t>42172H233</t>
  </si>
  <si>
    <t>EXPOSUREIMPACT TOOTH ORTHOD</t>
  </si>
  <si>
    <t>42190H210</t>
  </si>
  <si>
    <t>AUD TYMPAN REF THR MEAS RE</t>
  </si>
  <si>
    <t>42192H210</t>
  </si>
  <si>
    <t>AUD BRAINSTEM SCRN COMP RE</t>
  </si>
  <si>
    <t>42194H210</t>
  </si>
  <si>
    <t>AUD ACOUSTIC REFL TEST RE</t>
  </si>
  <si>
    <t>42195H210</t>
  </si>
  <si>
    <t>AUD EVOKED OAE COMP RE</t>
  </si>
  <si>
    <t>42196H210</t>
  </si>
  <si>
    <t>AUD EVOK OAE LIM RE</t>
  </si>
  <si>
    <t>42205H233</t>
  </si>
  <si>
    <t>MOBILIZE ERUPT/MALPOSIT TOOTH</t>
  </si>
  <si>
    <t>42350H212</t>
  </si>
  <si>
    <t>LANTERN CATHETER MICRO</t>
  </si>
  <si>
    <t>C1887</t>
  </si>
  <si>
    <t>42351H212</t>
  </si>
  <si>
    <t>25mm GORE Septal Occluder</t>
  </si>
  <si>
    <t>C2628</t>
  </si>
  <si>
    <t>42421H210</t>
  </si>
  <si>
    <t>ANESTHES NON-INVASIVE IMAGING</t>
  </si>
  <si>
    <t>42429H233</t>
  </si>
  <si>
    <t>NASAL HEM/ANT/COM CAUTERY/PAC - ACS</t>
  </si>
  <si>
    <t>42450H233</t>
  </si>
  <si>
    <t>BIOPSY CERVIX SINGLE/MULT/EXCISION OF LESION SPX</t>
  </si>
  <si>
    <t>42451H233</t>
  </si>
  <si>
    <t>ENDOCERVICAL CURETTAGE W/DILATION &amp; CURETTAGE</t>
  </si>
  <si>
    <t>42455H233</t>
  </si>
  <si>
    <t>COLPOSCOPY CERVIX BX CERVIX &amp; ENDOCRV CURRETAGE</t>
  </si>
  <si>
    <t>42456H233</t>
  </si>
  <si>
    <t>COLPOSCOPY CERVIX UPPR/ADJCNT VAGINA W/CERVIX BX</t>
  </si>
  <si>
    <t>42457H233</t>
  </si>
  <si>
    <t>COLPOSCOPY CERVIX ENDOCERVICAL CURETTAGE</t>
  </si>
  <si>
    <t>42458H233</t>
  </si>
  <si>
    <t>COLPOSCOPY ENTIRE VAGINA W/CERVIX IF PRESENT</t>
  </si>
  <si>
    <t>42461H233</t>
  </si>
  <si>
    <t>DESTRUCTION LESIONS VULVA SIMPLE</t>
  </si>
  <si>
    <t>42466H233</t>
  </si>
  <si>
    <t>DIAPHRAGM/CERVICAL CAP FITTING W/INSTRUCTIONS</t>
  </si>
  <si>
    <t>42468H233</t>
  </si>
  <si>
    <t>INSERTION INTRAUTERINE DEVICE IUD</t>
  </si>
  <si>
    <t>42471H233</t>
  </si>
  <si>
    <t>REMOVAL IMPLANTABLE CONTRACEPTIVE CAPSULES</t>
  </si>
  <si>
    <t>42472H233</t>
  </si>
  <si>
    <t>REMOVAL INTRAUTERINE DEVICE IUD</t>
  </si>
  <si>
    <t>42504H233</t>
  </si>
  <si>
    <t>I &amp; D PILONIDAL CYST SIMPLE</t>
  </si>
  <si>
    <t>42531H233</t>
  </si>
  <si>
    <t>I&amp;D VULVA/PERINEAL ABSCESS</t>
  </si>
  <si>
    <t>42605H233</t>
  </si>
  <si>
    <t>INSJ NON-BIODEGRADABLE DRUG DELIVERY IMPLANT</t>
  </si>
  <si>
    <t>42621H233</t>
  </si>
  <si>
    <t>PLACEMNT DEVICE IMPACTED TOOTH</t>
  </si>
  <si>
    <t>42824H233</t>
  </si>
  <si>
    <t>BX ORAL TISSUE HARD-BONE TOOTH - AMB SURG</t>
  </si>
  <si>
    <t>42856H233</t>
  </si>
  <si>
    <t>SCREW RETAINED PLATE TEMP DEV</t>
  </si>
  <si>
    <t>43546H233</t>
  </si>
  <si>
    <t>DESTRUCT LESION 15 OR MORE</t>
  </si>
  <si>
    <t>43722H233</t>
  </si>
  <si>
    <t>TEMP ANCHORAGE DEVICE W/FLAP-ASC</t>
  </si>
  <si>
    <t>43730H233</t>
  </si>
  <si>
    <t>ALVEOLOPLASTY W/EXTRACT 1-3 TE - AMB SURG</t>
  </si>
  <si>
    <t>43732H233</t>
  </si>
  <si>
    <t>REMOVE ODONTOG CYST TO 1.25CM</t>
  </si>
  <si>
    <t>43743H233</t>
  </si>
  <si>
    <t>INJECTION SINGLE CAUDAL WO IMG - AMB SUR</t>
  </si>
  <si>
    <t>43744H233</t>
  </si>
  <si>
    <t>PRTL HYMENECTOMY/REVJ HYMENAL RING</t>
  </si>
  <si>
    <t>43745H233</t>
  </si>
  <si>
    <t>INJECTION SINGLE CAUDAL W IMG - AMB SUR</t>
  </si>
  <si>
    <t>43812H210</t>
  </si>
  <si>
    <t>ANESTHESIA FOR UNDER ONE YEAR</t>
  </si>
  <si>
    <t>43813H210</t>
  </si>
  <si>
    <t>ANESTHESIA BRAINSTEM TEST</t>
  </si>
  <si>
    <t>43823H233</t>
  </si>
  <si>
    <t>I&amp;D ABSCESS SIMPLE OR SINGLE - AMB SUR</t>
  </si>
  <si>
    <t>43942H233</t>
  </si>
  <si>
    <t>RMV NONODONTOG CYST TO 1.25CM</t>
  </si>
  <si>
    <t>43948H233</t>
  </si>
  <si>
    <t>PF ANES CAUDAL BLOCK WO IMG</t>
  </si>
  <si>
    <t>43949H233</t>
  </si>
  <si>
    <t>PF ANES CAUDAL BLK W IMG</t>
  </si>
  <si>
    <t>44006H233</t>
  </si>
  <si>
    <t>HYMENOTOMY SIMPLE INCISION</t>
  </si>
  <si>
    <t>44012H233</t>
  </si>
  <si>
    <t>REMOVE FOREIGN BODY SIMPLE</t>
  </si>
  <si>
    <t>44013H233</t>
  </si>
  <si>
    <t>BIOPSY SKIN SINGLE LESION</t>
  </si>
  <si>
    <t>44015H233</t>
  </si>
  <si>
    <t>EXC TR-EXT B9+MARG 0.5 &lt; CM</t>
  </si>
  <si>
    <t>44016H233</t>
  </si>
  <si>
    <t>EXC TR-EXT B9+MARG 0.6-1 CM</t>
  </si>
  <si>
    <t>44017H233</t>
  </si>
  <si>
    <t>EXC TR-EXT B9+MARG 1.1-2 CM</t>
  </si>
  <si>
    <t>44018H233</t>
  </si>
  <si>
    <t>EXC TR-EXT B9+MARG 2.1-3 CM</t>
  </si>
  <si>
    <t>44019H233</t>
  </si>
  <si>
    <t>EXC TR-EXT B9+MARG 3.1-4 CM</t>
  </si>
  <si>
    <t>44020H233</t>
  </si>
  <si>
    <t>EXC TR-EXT B9+MARG GT 4.0 CM</t>
  </si>
  <si>
    <t>44021H233</t>
  </si>
  <si>
    <t>EXC H-F-NK-SP B9+MARG 0.5 &lt;</t>
  </si>
  <si>
    <t>44022H233</t>
  </si>
  <si>
    <t>EXC H-F-NK-SP B9+MARG 0.6-1</t>
  </si>
  <si>
    <t>44023H233</t>
  </si>
  <si>
    <t>EXC H-F-NK-SP B9+MARG 1.1-2</t>
  </si>
  <si>
    <t>44024H233</t>
  </si>
  <si>
    <t>EXC H-F-NK-SP B9+MARG 2.1-3</t>
  </si>
  <si>
    <t>44025H233</t>
  </si>
  <si>
    <t>EXC H-F-NK-SP B9+MARG 3.1-4</t>
  </si>
  <si>
    <t>44026H233</t>
  </si>
  <si>
    <t>EXC H-F-NK-SP B9+MARG GT 4 CM</t>
  </si>
  <si>
    <t>44027H233</t>
  </si>
  <si>
    <t>EXC FACE-MM B9+MARG 0.5 &lt; CM</t>
  </si>
  <si>
    <t>44028H233</t>
  </si>
  <si>
    <t>EXC FACE-MM B9+MARG 0.6-1 CM</t>
  </si>
  <si>
    <t>44029H233</t>
  </si>
  <si>
    <t>EXC FACE-MM B9+MARG 1.1-2 CM</t>
  </si>
  <si>
    <t>44030H233</t>
  </si>
  <si>
    <t>EXC FACE-MM B9+MARG 2.1-3 CM</t>
  </si>
  <si>
    <t>44031H233</t>
  </si>
  <si>
    <t>EXC FACE-MM B9+MARG 3.1-4 CM</t>
  </si>
  <si>
    <t>44032H233</t>
  </si>
  <si>
    <t>EXC FACE-MM B9+MARG GT 4 CM</t>
  </si>
  <si>
    <t>44033H233</t>
  </si>
  <si>
    <t>EXC TR-EXT MAL+MARG 1.1-2 CM</t>
  </si>
  <si>
    <t>44034H233</t>
  </si>
  <si>
    <t>INSERT TISSUE EXPANDER(S)</t>
  </si>
  <si>
    <t>44035H233</t>
  </si>
  <si>
    <t>RPR SUPERFICL WOUND(S) 2.5CM/&lt;</t>
  </si>
  <si>
    <t>44036H233</t>
  </si>
  <si>
    <t>RPR INTMD WND S/A/T/EX 2.5CM/&lt;</t>
  </si>
  <si>
    <t>44037H233</t>
  </si>
  <si>
    <t>RPR INTMD S/A/T/EXT 2.6-7.5 CM</t>
  </si>
  <si>
    <t>44038H233</t>
  </si>
  <si>
    <t>RPR INT WND S/TR/EXT 7.6-12.5C</t>
  </si>
  <si>
    <t>44039H233</t>
  </si>
  <si>
    <t>RPR INTMD S/A/T/EXT 12.6-20 CM</t>
  </si>
  <si>
    <t>44040H233</t>
  </si>
  <si>
    <t>RPR INT WND N-HF/GENIT 2.5CM/&lt;</t>
  </si>
  <si>
    <t>44041H233</t>
  </si>
  <si>
    <t>RPR INTMD N-HF/GENIT2.6-7.5 CM</t>
  </si>
  <si>
    <t>44042H233</t>
  </si>
  <si>
    <t>RPR INTMD WND FACE/MM 2.5 CM/&lt;</t>
  </si>
  <si>
    <t>44043H233</t>
  </si>
  <si>
    <t>RPR INTMD FACE/MM 2.6-5.0 CM</t>
  </si>
  <si>
    <t>44044H233</t>
  </si>
  <si>
    <t>RPR INTMD FACE/MM 5.1-7.5 CM</t>
  </si>
  <si>
    <t>44045H233</t>
  </si>
  <si>
    <t>RPR CMPLX TRUNK 2.6-7.5 CM</t>
  </si>
  <si>
    <t>44046H233</t>
  </si>
  <si>
    <t>RPR CMPLX TRUNK EA ADDL 5 CM/&lt;</t>
  </si>
  <si>
    <t>44047H233</t>
  </si>
  <si>
    <t>RPR CMPLX S/A/L 1.1-2.5 CM</t>
  </si>
  <si>
    <t>44048H233</t>
  </si>
  <si>
    <t>RPR CMPLX S/A/L 2.6-7.5 CM</t>
  </si>
  <si>
    <t>44049H233</t>
  </si>
  <si>
    <t>RPR CMPLX S/A/L EA ADDL 5 CM / GT</t>
  </si>
  <si>
    <t>44050H233</t>
  </si>
  <si>
    <t>RPR CMPLX WND/LES 1.1 - 2.5 CM</t>
  </si>
  <si>
    <t>44051H233</t>
  </si>
  <si>
    <t>RPR CPLX F/M/N/AX/G/H/F2.6-7.5</t>
  </si>
  <si>
    <t>44052H233</t>
  </si>
  <si>
    <t>SKIN TISS TRANSFER 10SQ CM / &lt;</t>
  </si>
  <si>
    <t>44053H233</t>
  </si>
  <si>
    <t>TISSUE TRNSFR S/A/L 10 SQ CM/&lt;</t>
  </si>
  <si>
    <t>44054H233</t>
  </si>
  <si>
    <t>TIS TRNFR F/C/M/N/A/G/H/F10/ &lt;</t>
  </si>
  <si>
    <t>44055H233</t>
  </si>
  <si>
    <t>TISS TRNSFR E/N/E/L 10 SQ CM/&lt;</t>
  </si>
  <si>
    <t>44056H233</t>
  </si>
  <si>
    <t>TISSUE TRNFR ANY 30.1-60 SQ CM</t>
  </si>
  <si>
    <t>44057H233</t>
  </si>
  <si>
    <t>SKIN TISS TRANSFER 30SQ CM / &lt;</t>
  </si>
  <si>
    <t>44058H233</t>
  </si>
  <si>
    <t>REMOVE SUTURES, OTHER SURGEON</t>
  </si>
  <si>
    <t>44059H233</t>
  </si>
  <si>
    <t>DESTRUCT SKIN LESIONS &lt;10SQ CM</t>
  </si>
  <si>
    <t>44060H233</t>
  </si>
  <si>
    <t>DESTRUCT SKIN LES 10-50 SQ CM</t>
  </si>
  <si>
    <t>44061H233</t>
  </si>
  <si>
    <t>DESTRUCT SKIN LESIONS GT 50 CM</t>
  </si>
  <si>
    <t>44063H233</t>
  </si>
  <si>
    <t>UNLISTED MUSCULOSKELETAL SURG</t>
  </si>
  <si>
    <t>44064H233</t>
  </si>
  <si>
    <t>EXCISE MANDIBLE LESIO ENUC/CUR</t>
  </si>
  <si>
    <t>44065H233</t>
  </si>
  <si>
    <t>REMOVE MANDIBLE CYST COMPLEX</t>
  </si>
  <si>
    <t>44066H233</t>
  </si>
  <si>
    <t>GRAFT EAR CARTILAGE AUTOGENOUS</t>
  </si>
  <si>
    <t>44067H233</t>
  </si>
  <si>
    <t>TREAT CLSD NOSE FRACTURE WO ST</t>
  </si>
  <si>
    <t>44068H233</t>
  </si>
  <si>
    <t>CLOSED TX NOSE FX W/ STABILIZ</t>
  </si>
  <si>
    <t>44069H233</t>
  </si>
  <si>
    <t>REVISION NECK MUSCLE TORTICOLL</t>
  </si>
  <si>
    <t>44070H233</t>
  </si>
  <si>
    <t>UNLISTED NECK/CHEST SURGERY</t>
  </si>
  <si>
    <t>44071H233</t>
  </si>
  <si>
    <t>REPAIR EXTRA TOE(S)</t>
  </si>
  <si>
    <t>44072H233</t>
  </si>
  <si>
    <t>REPAIR WEBBED TOE(S) POLYDACT</t>
  </si>
  <si>
    <t>44073H233</t>
  </si>
  <si>
    <t>REVISION OF NOSE RHINOPLASTY</t>
  </si>
  <si>
    <t>44074H233</t>
  </si>
  <si>
    <t>REPAIR OF NASAL SEPTUM W GRAFT</t>
  </si>
  <si>
    <t>44075H233</t>
  </si>
  <si>
    <t>CONTROL NOSEBLEED CAUTERY/PACK</t>
  </si>
  <si>
    <t>44076H233</t>
  </si>
  <si>
    <t>THER FX NASAL INF TURBINATE</t>
  </si>
  <si>
    <t>44078H233</t>
  </si>
  <si>
    <t>NASAL ENDOSCOPY DX UNI/BILAT</t>
  </si>
  <si>
    <t>44078HPRC</t>
  </si>
  <si>
    <t>NASAL ENDOSCOPY DX UNI/BILAT-PRC</t>
  </si>
  <si>
    <t>44079H233</t>
  </si>
  <si>
    <t>NASAL/SINUS ENDOSCOPY W BIOPSY</t>
  </si>
  <si>
    <t>44080H233</t>
  </si>
  <si>
    <t>REMOVAL TUNNELED CV CATH</t>
  </si>
  <si>
    <t>44081H233</t>
  </si>
  <si>
    <t>PARTIAL EXCISION LIP V EXCIS</t>
  </si>
  <si>
    <t>44082H233</t>
  </si>
  <si>
    <t>RPR CLEFT LIP/NASAL PRIM BILATERAL</t>
  </si>
  <si>
    <t>44083H233</t>
  </si>
  <si>
    <t>RPR CLEFT LIP/NASAL DEFORM SEC</t>
  </si>
  <si>
    <t>44084H233</t>
  </si>
  <si>
    <t>UNLISTED LIP SURGERY PROCEDURE</t>
  </si>
  <si>
    <t>44085H233</t>
  </si>
  <si>
    <t>INCISION OF LIP FOLD FRENOTOMY</t>
  </si>
  <si>
    <t>44086H233</t>
  </si>
  <si>
    <t>EXCISE/REPAIR MOUTH LESION SIM</t>
  </si>
  <si>
    <t>44087H233</t>
  </si>
  <si>
    <t>EXCISE FRENUM LABIAL/BUCCAL</t>
  </si>
  <si>
    <t>44088H233</t>
  </si>
  <si>
    <t>INCISION TONGUE FOLD FRENOTOMY</t>
  </si>
  <si>
    <t>44089H233</t>
  </si>
  <si>
    <t>EXCISE TONGUE FOLD FRENECTOMY</t>
  </si>
  <si>
    <t>44090H233</t>
  </si>
  <si>
    <t>FRENOPLASTY TONGUE FOLD</t>
  </si>
  <si>
    <t>44091H233</t>
  </si>
  <si>
    <t>GINGIVECTOMY EACH QUADRANT - AMB SUR</t>
  </si>
  <si>
    <t>44092H233</t>
  </si>
  <si>
    <t>EXCISION OF GUM FLAP - AMB SUR</t>
  </si>
  <si>
    <t>44093H233</t>
  </si>
  <si>
    <t>EXCISION OF GUM LESION/TUMOR</t>
  </si>
  <si>
    <t>44094H233</t>
  </si>
  <si>
    <t>UNLISTED DENTAL SURGERY PROC</t>
  </si>
  <si>
    <t>44095H233</t>
  </si>
  <si>
    <t>BIOPSY PALATE, UVULA</t>
  </si>
  <si>
    <t>44096H233</t>
  </si>
  <si>
    <t>EXCISE LES PALATE/UVULA WO CLS</t>
  </si>
  <si>
    <t>44097H233</t>
  </si>
  <si>
    <t>UNLISTED PALATE/UVULA SURGERY</t>
  </si>
  <si>
    <t>44098H233</t>
  </si>
  <si>
    <t>EXCISION BRANCHIAL NECK CYST</t>
  </si>
  <si>
    <t>44099H233</t>
  </si>
  <si>
    <t>REMOVE TONSILS/ADENOIDS &lt; 12YR</t>
  </si>
  <si>
    <t>44100H233</t>
  </si>
  <si>
    <t>REMOVE TONSILS/ADENOIDS 12Y OR OLDER</t>
  </si>
  <si>
    <t>44101H233</t>
  </si>
  <si>
    <t>TONSILLECTOMY &lt; 12 YRS</t>
  </si>
  <si>
    <t>44102H233</t>
  </si>
  <si>
    <t>TONSILLECTOMY 12 YRS / GT</t>
  </si>
  <si>
    <t>44103H233</t>
  </si>
  <si>
    <t>ADENOIDECTOMY &lt; 12 YRS</t>
  </si>
  <si>
    <t>44104H233</t>
  </si>
  <si>
    <t>ADENOIDECTOMY 12 YRS OR MORE</t>
  </si>
  <si>
    <t>44105H233</t>
  </si>
  <si>
    <t>UPPER GI ENDOSCOPY DIAGNOSIS</t>
  </si>
  <si>
    <t>44106H233</t>
  </si>
  <si>
    <t>UPPER GI SCOPE W/SUBMUC INJECT</t>
  </si>
  <si>
    <t>44107H233</t>
  </si>
  <si>
    <t>UPPER GI ENDOSCOPY BIOPSY</t>
  </si>
  <si>
    <t>44108H233</t>
  </si>
  <si>
    <t>UPPER GI ENDOSCOPY REMOVE FB</t>
  </si>
  <si>
    <t>44109H233</t>
  </si>
  <si>
    <t>ESOPH ENDOSCOPY DILATION&lt;30 MM</t>
  </si>
  <si>
    <t>44110H233</t>
  </si>
  <si>
    <t>EGD FLEX REMOVE LESION SNARE</t>
  </si>
  <si>
    <t>44111H233</t>
  </si>
  <si>
    <t>ENDOSCOPY SMALL BOWEL W BIOPSY</t>
  </si>
  <si>
    <t>44112H233</t>
  </si>
  <si>
    <t>SIGMOIDOSCOPY AND BIOPSY</t>
  </si>
  <si>
    <t>44113H233</t>
  </si>
  <si>
    <t>COLONOSCOPY DIAGNOSTIC</t>
  </si>
  <si>
    <t>44114H233</t>
  </si>
  <si>
    <t>COLONOSCOPY FLEX W/BX SGL MULT</t>
  </si>
  <si>
    <t>44115H233</t>
  </si>
  <si>
    <t>COLONOSCOPY FLEX W/ABLATION</t>
  </si>
  <si>
    <t>44116H233</t>
  </si>
  <si>
    <t>COLONOSCOPY REMOVE LES/POLYP</t>
  </si>
  <si>
    <t>44117H233</t>
  </si>
  <si>
    <t>COLONOSCOPY REMOVE LESION, SNA</t>
  </si>
  <si>
    <t>44118H233</t>
  </si>
  <si>
    <t>RPR INGUINL HERN PREEMIE REDUC</t>
  </si>
  <si>
    <t>44119H233</t>
  </si>
  <si>
    <t>RPR INGUINAL HERNIA BABY REDUC</t>
  </si>
  <si>
    <t>44120H233</t>
  </si>
  <si>
    <t>RPR INGUINAL HERNIA INIT REDUC</t>
  </si>
  <si>
    <t>44121H233</t>
  </si>
  <si>
    <t>RPR ING HERNIA INIT BLOCKED</t>
  </si>
  <si>
    <t>44122H233</t>
  </si>
  <si>
    <t>RPR IN/HERNIA INIT REDUC GT5 YR</t>
  </si>
  <si>
    <t>44123H233</t>
  </si>
  <si>
    <t>RPR ING/HERN INIT BLOCK GT 5 YR</t>
  </si>
  <si>
    <t>44124H233</t>
  </si>
  <si>
    <t>REREPAIR ING HERNIA REDUCE</t>
  </si>
  <si>
    <t>44125H233</t>
  </si>
  <si>
    <t>RPR EPIGASTRIC HERN REDUCE</t>
  </si>
  <si>
    <t>44126H233</t>
  </si>
  <si>
    <t>RPR EPIGASTRIC HERN BLOCKED</t>
  </si>
  <si>
    <t>44127H233</t>
  </si>
  <si>
    <t>RPR UMBIL HERN REDUC &lt; 5 YR</t>
  </si>
  <si>
    <t>44128H233</t>
  </si>
  <si>
    <t>RPR UMBIL HERN REDUC GT 5 YR</t>
  </si>
  <si>
    <t>44129H233</t>
  </si>
  <si>
    <t>ABDOMEN SURGERY PROCEDURE</t>
  </si>
  <si>
    <t>44130H233</t>
  </si>
  <si>
    <t>EX BLADDER CYST W/WO UM HER RP</t>
  </si>
  <si>
    <t>44131H233</t>
  </si>
  <si>
    <t>RMV BLADDER LESION, CYSTOTOMY</t>
  </si>
  <si>
    <t>44132H233</t>
  </si>
  <si>
    <t>CYSTOURETHROSCOPY - AMB SUR</t>
  </si>
  <si>
    <t>44133H233</t>
  </si>
  <si>
    <t>CYSTOSCOPY AND TREATMENT</t>
  </si>
  <si>
    <t>44134H233</t>
  </si>
  <si>
    <t>CYSTOSCOPY CHEMODENERV W/INJ</t>
  </si>
  <si>
    <t>44135H233</t>
  </si>
  <si>
    <t>URETHROPLASTY FIRST STAGE</t>
  </si>
  <si>
    <t>44136H233</t>
  </si>
  <si>
    <t>URETHROMEATOPLASTY</t>
  </si>
  <si>
    <t>44137H233</t>
  </si>
  <si>
    <t>UNLISTED UROLOGY PROCEDURE</t>
  </si>
  <si>
    <t>44138H233</t>
  </si>
  <si>
    <t>CIRCUMCISION 28 DAYS OR OLDER - ACS</t>
  </si>
  <si>
    <t>44139H233</t>
  </si>
  <si>
    <t>LYSIS PENILE CIRCUMC ADHESIONS</t>
  </si>
  <si>
    <t>44140H233</t>
  </si>
  <si>
    <t>REPAIR OF INCOMPL CIRCUMCISION</t>
  </si>
  <si>
    <t>44141H233</t>
  </si>
  <si>
    <t>FRENULOTOMY OF PENIS</t>
  </si>
  <si>
    <t>44142H233</t>
  </si>
  <si>
    <t>REVISION OF PENIS, HYPOSPADIAS</t>
  </si>
  <si>
    <t>44143H233</t>
  </si>
  <si>
    <t>HYPOSPADIAS REPAIR DISTAL</t>
  </si>
  <si>
    <t>44144H233</t>
  </si>
  <si>
    <t>HYPOSPADIAS REPAIR W URETHROPL</t>
  </si>
  <si>
    <t>44145H233</t>
  </si>
  <si>
    <t>REVISE PENIS/URETHRA</t>
  </si>
  <si>
    <t>44146H233</t>
  </si>
  <si>
    <t>HYPOSPADIAS RPR EXT DISSECTION</t>
  </si>
  <si>
    <t>44147H233</t>
  </si>
  <si>
    <t>RPR HYPOSPADIAS COMPLICATIONS</t>
  </si>
  <si>
    <t>44148H233</t>
  </si>
  <si>
    <t>RPR HYPOSPADIAS COMP W URETHRO</t>
  </si>
  <si>
    <t>44149H233</t>
  </si>
  <si>
    <t>PENIS PLASTIC SURGERY</t>
  </si>
  <si>
    <t>44150H233</t>
  </si>
  <si>
    <t>PREPUTIAL STRETCHING</t>
  </si>
  <si>
    <t>44151H233</t>
  </si>
  <si>
    <t>BIOPSY OF TESTIS</t>
  </si>
  <si>
    <t>44152H233</t>
  </si>
  <si>
    <t>REMOVAL OF TESTIS</t>
  </si>
  <si>
    <t>44153H233</t>
  </si>
  <si>
    <t>SUSPENSION OF TESTIS</t>
  </si>
  <si>
    <t>44154H233</t>
  </si>
  <si>
    <t>ORCHIOPEXY ING APRW/WO HER RPR</t>
  </si>
  <si>
    <t>44155H233</t>
  </si>
  <si>
    <t>ORCHIOPEXY (FOWLER-STEPHENS)</t>
  </si>
  <si>
    <t>44156H233</t>
  </si>
  <si>
    <t>EXCISION SPERMATOCELE W/WO EPIDIDYMECTOMY</t>
  </si>
  <si>
    <t>44157H233</t>
  </si>
  <si>
    <t>DRAINAGE OF HYDROCELE W/WO INJ</t>
  </si>
  <si>
    <t>44158H233</t>
  </si>
  <si>
    <t>EXCISE HYDROCELE, UNILATERAL</t>
  </si>
  <si>
    <t>44159H233</t>
  </si>
  <si>
    <t>SCROTOPLASTY; SIMPLE</t>
  </si>
  <si>
    <t>44160H233</t>
  </si>
  <si>
    <t>EXCISE HYDROCELE SPER CORD UNI</t>
  </si>
  <si>
    <t>44161H233</t>
  </si>
  <si>
    <t>EXCISE VARICOCELE LIG SPER VEI</t>
  </si>
  <si>
    <t>44162H233</t>
  </si>
  <si>
    <t>EXCISE VARICOCELE ABD APPROACH</t>
  </si>
  <si>
    <t>44163H233</t>
  </si>
  <si>
    <t>UNLISTED PROC, MALE GENIT SYST</t>
  </si>
  <si>
    <t>44164H233</t>
  </si>
  <si>
    <t>BIOPSY OF VULVA/PERINEUM 1 LES</t>
  </si>
  <si>
    <t>44165H233</t>
  </si>
  <si>
    <t>BPSY OF VULVA/PERIN EA ADDL LE</t>
  </si>
  <si>
    <t>44167H233</t>
  </si>
  <si>
    <t>NERVE BLOCK OTHER PERIPHERAL</t>
  </si>
  <si>
    <t>44168H233</t>
  </si>
  <si>
    <t>INJECTION TREATMENT OF NERVE</t>
  </si>
  <si>
    <t>44169H233</t>
  </si>
  <si>
    <t>CHEMODENERV 1 EXTR 1-4 MUSCLES</t>
  </si>
  <si>
    <t>44170H233</t>
  </si>
  <si>
    <t>CHEMDNRV 1 EXTR 1-4 MUS EA ADL</t>
  </si>
  <si>
    <t>44171H233</t>
  </si>
  <si>
    <t>CHEMDNRV 1 EXTREM 5/ OR MORE MUSCLES</t>
  </si>
  <si>
    <t>44172H233</t>
  </si>
  <si>
    <t>CHEMDNRV 1 EXT 5/ OR MORE MUSCL EA AD</t>
  </si>
  <si>
    <t>44173H233</t>
  </si>
  <si>
    <t>CHEMODNRV TRUNK MUSCLE(S)1-5</t>
  </si>
  <si>
    <t>44174H233</t>
  </si>
  <si>
    <t>CHEMODNRV TRUNK MUSCLE(S) 6/OR MORE</t>
  </si>
  <si>
    <t>44175H233</t>
  </si>
  <si>
    <t>RMV FOREIGN BODY EXT EYE CONJ</t>
  </si>
  <si>
    <t>44176H233</t>
  </si>
  <si>
    <t>RMV FOREIGN BODY EYE, CORNEAL</t>
  </si>
  <si>
    <t>44177H233</t>
  </si>
  <si>
    <t>DESTRUCT CORNEAL LESION</t>
  </si>
  <si>
    <t>44178H233</t>
  </si>
  <si>
    <t>STRABISMUS 1 HORIZON MUSCLE</t>
  </si>
  <si>
    <t>44179H233</t>
  </si>
  <si>
    <t>STRABISMUS 2 HORIZON MUSCLES</t>
  </si>
  <si>
    <t>44180H233</t>
  </si>
  <si>
    <t>STRABISMUS 1 VERTICAL MUSCLE</t>
  </si>
  <si>
    <t>44181H233</t>
  </si>
  <si>
    <t>STRABISMUS 2/ GT VERT MUSCLES</t>
  </si>
  <si>
    <t>44182H233</t>
  </si>
  <si>
    <t>STRABISMUS SUP OBLIQUE MUSCLE</t>
  </si>
  <si>
    <t>44183H233</t>
  </si>
  <si>
    <t>REVISE EYE MUSCLE(S) ADD-ON</t>
  </si>
  <si>
    <t>44184H233</t>
  </si>
  <si>
    <t>STRABISMUS SURG FOLLOWUP ADDON</t>
  </si>
  <si>
    <t>44185H233</t>
  </si>
  <si>
    <t>RE-REVISE EYE MUSCLES ADD-ON</t>
  </si>
  <si>
    <t>44186H233</t>
  </si>
  <si>
    <t>REVISE EYE MUSCLE W/SUTURE</t>
  </si>
  <si>
    <t>44187H233</t>
  </si>
  <si>
    <t>EYE SUTURE DURING STRA SURGERY</t>
  </si>
  <si>
    <t>44188H233</t>
  </si>
  <si>
    <t>ORBITOTOMY W REMOVAL OF LESION</t>
  </si>
  <si>
    <t>44189H233</t>
  </si>
  <si>
    <t>DRAINAGE OF EYELID ABSCESS</t>
  </si>
  <si>
    <t>44190H233</t>
  </si>
  <si>
    <t>EXCISION OF CHALAZION; SINGLE</t>
  </si>
  <si>
    <t>44191H233</t>
  </si>
  <si>
    <t>EXCISION OF CHALAZION; MULT</t>
  </si>
  <si>
    <t>44192H233</t>
  </si>
  <si>
    <t>EXCISE CHALAZ MULT, DIFF LIDS</t>
  </si>
  <si>
    <t>44193H233</t>
  </si>
  <si>
    <t>EXCISE CHALAZ UNDER GEN ANES</t>
  </si>
  <si>
    <t>44194H233</t>
  </si>
  <si>
    <t>EXCISE LESION EYELID, NOT CHAL</t>
  </si>
  <si>
    <t>44195H233</t>
  </si>
  <si>
    <t>CLOSURE OF EYELID BY SUTURE</t>
  </si>
  <si>
    <t>44196H233</t>
  </si>
  <si>
    <t>REPAIR BLEPHAROPTOSIS</t>
  </si>
  <si>
    <t>44197H233</t>
  </si>
  <si>
    <t>RPR BLEPHAROPTOSIS EXT APPROAC</t>
  </si>
  <si>
    <t>44198H233</t>
  </si>
  <si>
    <t>RPR BLEPHAROPTOSIS W/FASCIL SL</t>
  </si>
  <si>
    <t>44199H233</t>
  </si>
  <si>
    <t>REPAIR ENTROPON, EXTENSIVE</t>
  </si>
  <si>
    <t>44200H233</t>
  </si>
  <si>
    <t>EXCISION LESION CONJ UP TO 1CM</t>
  </si>
  <si>
    <t>44201H233</t>
  </si>
  <si>
    <t>EXCISION LESION CONJ GT 1 CM</t>
  </si>
  <si>
    <t>44202H233</t>
  </si>
  <si>
    <t>BIOPSY OF LACRIMAL GLAND</t>
  </si>
  <si>
    <t>44203H233</t>
  </si>
  <si>
    <t>DACRYOCYSTORHINOSTOMY</t>
  </si>
  <si>
    <t>44204H233</t>
  </si>
  <si>
    <t>DILATATION LACRIMAL PUNCTUM</t>
  </si>
  <si>
    <t>44205H233</t>
  </si>
  <si>
    <t>PROBE NASOLACRIMAL DUCT W ANES</t>
  </si>
  <si>
    <t>44206H233</t>
  </si>
  <si>
    <t>PROBE NASOLACRIL DUCT, INSERT</t>
  </si>
  <si>
    <t>44207H233</t>
  </si>
  <si>
    <t>PROBE NASOLAC DUCT W/BALLOON</t>
  </si>
  <si>
    <t>44208H233</t>
  </si>
  <si>
    <t>UNLISTED PROC LACRIMAL SYSTEM</t>
  </si>
  <si>
    <t>44209H233</t>
  </si>
  <si>
    <t>EXCISION EAR CANAL LESION(S)</t>
  </si>
  <si>
    <t>44210H233</t>
  </si>
  <si>
    <t>RMV FB EAR CANAL W ANESTHESIA</t>
  </si>
  <si>
    <t>44211H233</t>
  </si>
  <si>
    <t>REMOVE IMPACTED EAR WAX UNILAT</t>
  </si>
  <si>
    <t>44212H230</t>
  </si>
  <si>
    <t>OTOPLASTY W/WO SIZE REDUCTION-SUR</t>
  </si>
  <si>
    <t>44212H233</t>
  </si>
  <si>
    <t>OTOPLASTY W/WO SIZE REDUCTION</t>
  </si>
  <si>
    <t>44213H233</t>
  </si>
  <si>
    <t>MYRINGOTOMY</t>
  </si>
  <si>
    <t>44214H233</t>
  </si>
  <si>
    <t>REMOVE VENTILATING TUBE W ANES</t>
  </si>
  <si>
    <t>44215H233</t>
  </si>
  <si>
    <t>TYMPNOSTMY W/ TUBE W/ANESTH</t>
  </si>
  <si>
    <t>44216H233</t>
  </si>
  <si>
    <t>MASTOIDECTOMY SIMPLE</t>
  </si>
  <si>
    <t>44217H233</t>
  </si>
  <si>
    <t>REPAIR TYMPANIC MEMBRANE</t>
  </si>
  <si>
    <t>44218H233</t>
  </si>
  <si>
    <t>MYRINGOPLASTY</t>
  </si>
  <si>
    <t>44219H233</t>
  </si>
  <si>
    <t>TYMPANOPLASTY W/O MASTOIDECTO</t>
  </si>
  <si>
    <t>44220H233</t>
  </si>
  <si>
    <t>UNLISTED PROCEDURE, MIDDLE EAR</t>
  </si>
  <si>
    <t>44221H233</t>
  </si>
  <si>
    <t>NEW EYE EXAM &amp; TREATMNT W ANES</t>
  </si>
  <si>
    <t>44222H233</t>
  </si>
  <si>
    <t>EYE EXAM &amp; TREATMENT</t>
  </si>
  <si>
    <t>44223H233</t>
  </si>
  <si>
    <t>UNLISTED EYE SERVICE/PROCEDURE</t>
  </si>
  <si>
    <t>44224H232</t>
  </si>
  <si>
    <t>EAR &amp; THROAT EXAM, W ANES-SSU</t>
  </si>
  <si>
    <t>44224H233</t>
  </si>
  <si>
    <t>EAR &amp; THROAT EXAM, W ANES</t>
  </si>
  <si>
    <t>44225H233</t>
  </si>
  <si>
    <t>BINOCULAR MICROSCOPY EXAM - AMB SUR</t>
  </si>
  <si>
    <t>44226H233</t>
  </si>
  <si>
    <t>GUIDE NERVE DESTR ELEC STIM</t>
  </si>
  <si>
    <t>44227H233</t>
  </si>
  <si>
    <t>RPR UMB HERNIA GT 5 INC/STRANG</t>
  </si>
  <si>
    <t>44230H233</t>
  </si>
  <si>
    <t>NASAL/SINUS ENDOSCOPY SURG</t>
  </si>
  <si>
    <t>44232H233</t>
  </si>
  <si>
    <t>DESTRUCT B9 LESION 1-14</t>
  </si>
  <si>
    <t>44233H233</t>
  </si>
  <si>
    <t>HYPOSPADIAS RPR W/URETHPLASTY</t>
  </si>
  <si>
    <t>44234H233</t>
  </si>
  <si>
    <t>EXCISE GUM LESN DENTO W/O RPR - AMB SURG</t>
  </si>
  <si>
    <t>44235H233</t>
  </si>
  <si>
    <t>TRANSFER SKIN PEDICLE FLAP</t>
  </si>
  <si>
    <t>44236H233</t>
  </si>
  <si>
    <t>RMV SUTURES UNDR ANES SAME SUR</t>
  </si>
  <si>
    <t>44237H233</t>
  </si>
  <si>
    <t>EXPRESS CONJUNCTIVAL FOLLICLES</t>
  </si>
  <si>
    <t>44240H233</t>
  </si>
  <si>
    <t>EXC BRANCHL CLEFT CYST/VESTIGE</t>
  </si>
  <si>
    <t>44247H233</t>
  </si>
  <si>
    <t>BIOPSY EYELID/LID MARGIN</t>
  </si>
  <si>
    <t>44254H233</t>
  </si>
  <si>
    <t>SIGMOIDOSCOPY FLEX DIAGNOSTIC</t>
  </si>
  <si>
    <t>44256H233</t>
  </si>
  <si>
    <t>CHEMODENERV ECCRINE GLANDS/OTH</t>
  </si>
  <si>
    <t>44258H233</t>
  </si>
  <si>
    <t>LARYNGOSCOPY DIRECT W/WO TRAC</t>
  </si>
  <si>
    <t>44259H233</t>
  </si>
  <si>
    <t>REMOVE FECAL IMPACT UNDER ANES</t>
  </si>
  <si>
    <t>44260H233</t>
  </si>
  <si>
    <t>CYSTOSCOPY REM FB CACL STN SIM</t>
  </si>
  <si>
    <t>44261H233</t>
  </si>
  <si>
    <t>EGD FLEX TRANSORAL W/DILATION</t>
  </si>
  <si>
    <t>44262H233</t>
  </si>
  <si>
    <t>INJECTION OF BOTOX IN PYLORUS</t>
  </si>
  <si>
    <t>44263H233</t>
  </si>
  <si>
    <t>INSERT TESTICULAR PROSTHESIS</t>
  </si>
  <si>
    <t>44264H233</t>
  </si>
  <si>
    <t>VASECTOMY W SEMEN EVAL</t>
  </si>
  <si>
    <t>44265H233</t>
  </si>
  <si>
    <t>CORRECT TRICHIASIS FORCEPS</t>
  </si>
  <si>
    <t>44266H233</t>
  </si>
  <si>
    <t>EXCISE LESION TESTIS</t>
  </si>
  <si>
    <t>44267H233</t>
  </si>
  <si>
    <t>GFT FL FR NS EAR LIP &lt;= 20SCM - ACS</t>
  </si>
  <si>
    <t>44268H233</t>
  </si>
  <si>
    <t>INJECTION, INTRALESION &lt;= 7</t>
  </si>
  <si>
    <t>44269H233</t>
  </si>
  <si>
    <t>COLONOSCOPY, FLEX W ABLATION</t>
  </si>
  <si>
    <t>44270H233</t>
  </si>
  <si>
    <t>BLEPHAROPLASTY LOWER EYELID</t>
  </si>
  <si>
    <t>44271H233</t>
  </si>
  <si>
    <t>REMOVE FB INTRANASAL W ANESTH</t>
  </si>
  <si>
    <t>44276H233</t>
  </si>
  <si>
    <t>NASOPHARYNGOSCOPY</t>
  </si>
  <si>
    <t>44277H233</t>
  </si>
  <si>
    <t>REM IMP CERUMEN IRRIGATION - AMB SUR</t>
  </si>
  <si>
    <t>44278H233</t>
  </si>
  <si>
    <t>EX LESION TONGUE W/O CLOSURE</t>
  </si>
  <si>
    <t>44279H233</t>
  </si>
  <si>
    <t>EXCISE HYDROCEL BILATERAL</t>
  </si>
  <si>
    <t>44281H233</t>
  </si>
  <si>
    <t>DILATION URETHRAL STRTR MALE</t>
  </si>
  <si>
    <t>44282H233</t>
  </si>
  <si>
    <t>DENTAL APPLICANCE REMOVAL - AMB SURG</t>
  </si>
  <si>
    <t>D7997</t>
  </si>
  <si>
    <t>44284H233</t>
  </si>
  <si>
    <t>INJ SUBQ FILLER OVER 10.0 CC</t>
  </si>
  <si>
    <t>44285H233</t>
  </si>
  <si>
    <t>BX OR EXC OF LYMPH NODE OPEN</t>
  </si>
  <si>
    <t>44287H233</t>
  </si>
  <si>
    <t>CLSRE URETHROSTOMY OR FISTULA</t>
  </si>
  <si>
    <t>44289H233</t>
  </si>
  <si>
    <t>LARYNGOSCOPY DIRECT OP W/BX</t>
  </si>
  <si>
    <t>44290H233</t>
  </si>
  <si>
    <t>EXC OF CYST FIBR BENIGN MALIG</t>
  </si>
  <si>
    <t>44291H233</t>
  </si>
  <si>
    <t>EXC NECK LESS THAN 3 CM</t>
  </si>
  <si>
    <t>44292H233</t>
  </si>
  <si>
    <t>INJ ILIOINGUINAL ILHPGSTRC NRV</t>
  </si>
  <si>
    <t>44293H233</t>
  </si>
  <si>
    <t>I &amp; D OF PENIS, DEEP</t>
  </si>
  <si>
    <t>44294H233</t>
  </si>
  <si>
    <t>DRESSING CHANGE UNDER ANESTH</t>
  </si>
  <si>
    <t>44295H233</t>
  </si>
  <si>
    <t>PROBE LACRIMAL DCT CANALICULI</t>
  </si>
  <si>
    <t>44296H233</t>
  </si>
  <si>
    <t>CANTHOPLASTY</t>
  </si>
  <si>
    <t>44298H233</t>
  </si>
  <si>
    <t>EXC NEUROMA DIG NRV 1 OR BOTH</t>
  </si>
  <si>
    <t>44299H233</t>
  </si>
  <si>
    <t>URETHROMEATOPLSTY</t>
  </si>
  <si>
    <t>44301H233</t>
  </si>
  <si>
    <t>UMBILICTOMY, OMPHALECTOMY</t>
  </si>
  <si>
    <t>44302H233</t>
  </si>
  <si>
    <t>CLOSURE LACRIMAL FISTULA</t>
  </si>
  <si>
    <t>44303H233</t>
  </si>
  <si>
    <t>REMV TISS EXP WO INSERT PROST</t>
  </si>
  <si>
    <t>44304H233</t>
  </si>
  <si>
    <t>ENDO EVAL INTST POUCH W BIOPSY</t>
  </si>
  <si>
    <t>44305H233</t>
  </si>
  <si>
    <t>COLONOSCOPY W DILATION</t>
  </si>
  <si>
    <t>44308H233</t>
  </si>
  <si>
    <t>REVISE EYE MUSCLE ADD-ON</t>
  </si>
  <si>
    <t>44309H233</t>
  </si>
  <si>
    <t>INCISION OF URETHRA - AMB SUR</t>
  </si>
  <si>
    <t>44310H233</t>
  </si>
  <si>
    <t>ADENOIDECTOMY SCNDRY &lt; 12 YRS</t>
  </si>
  <si>
    <t>44311H233</t>
  </si>
  <si>
    <t>EXC FACE LESS THAN 2 CM</t>
  </si>
  <si>
    <t>44312H233</t>
  </si>
  <si>
    <t>RETROBULBAR INJ; MEDICATION</t>
  </si>
  <si>
    <t>44313H233</t>
  </si>
  <si>
    <t>FISTULECTOMY ANAL SUBCUT</t>
  </si>
  <si>
    <t>44314H233</t>
  </si>
  <si>
    <t>LAPAROT EXPLORE ABDOMEN</t>
  </si>
  <si>
    <t>44316H233</t>
  </si>
  <si>
    <t>DIAG LAPRO SEPARATE PROC</t>
  </si>
  <si>
    <t>44321H233</t>
  </si>
  <si>
    <t>CNTRL NOSEBLEED CAUT/PACK BILA</t>
  </si>
  <si>
    <t>44322H233</t>
  </si>
  <si>
    <t>THER FX NASAL INF TURBIN BILAT</t>
  </si>
  <si>
    <t>44324H233</t>
  </si>
  <si>
    <t>NASAL/SINUS ENDO SURG BILAT</t>
  </si>
  <si>
    <t>44326H233</t>
  </si>
  <si>
    <t>RPR CLFT LIP/NSL DEFORM SEC BI</t>
  </si>
  <si>
    <t>44327H233</t>
  </si>
  <si>
    <t>EXC BRANCHL CLFT CYST/VSTIGE B</t>
  </si>
  <si>
    <t>44330H233</t>
  </si>
  <si>
    <t>RPR ING HERNIA BABY REDUC BILA</t>
  </si>
  <si>
    <t>44331H233</t>
  </si>
  <si>
    <t>RPR ING HERNIA INIT REDUC BILA</t>
  </si>
  <si>
    <t>44333H233</t>
  </si>
  <si>
    <t>RPR IN/HERNIA INIT RDUC GT5 Y B</t>
  </si>
  <si>
    <t>44334H233</t>
  </si>
  <si>
    <t>RPR ING/HERN INIT BLCK GT 5 Y B</t>
  </si>
  <si>
    <t>44336H233</t>
  </si>
  <si>
    <t>RPR EPIGASTRIC HERN REDUC B</t>
  </si>
  <si>
    <t>44337H233</t>
  </si>
  <si>
    <t>RPR EPIGSTRIC HERN BLOCK B</t>
  </si>
  <si>
    <t>44342H233</t>
  </si>
  <si>
    <t>ORCHPEXY ING APRW/WO HER RPR B</t>
  </si>
  <si>
    <t>44343H233</t>
  </si>
  <si>
    <t>ORCHPEXY (FOWLER-STEPHENS) B</t>
  </si>
  <si>
    <t>44347H233</t>
  </si>
  <si>
    <t>EXC HYDROCELE SPER CORD BILAT</t>
  </si>
  <si>
    <t>44348H233</t>
  </si>
  <si>
    <t>EXC VARICOCELE LIG SPER VEI BI</t>
  </si>
  <si>
    <t>44349H233</t>
  </si>
  <si>
    <t>EXC VARICOCELE ABD APPRCH BI</t>
  </si>
  <si>
    <t>44350H233</t>
  </si>
  <si>
    <t>INJ ILIOINGUIN ILHPGSTRC NRV B</t>
  </si>
  <si>
    <t>44356H233</t>
  </si>
  <si>
    <t>STRABISMUS 1 HZN MUSCLE BI</t>
  </si>
  <si>
    <t>44357H233</t>
  </si>
  <si>
    <t>STRABISMUS 2 HZN MUSCLE BILAT</t>
  </si>
  <si>
    <t>44358H233</t>
  </si>
  <si>
    <t>STRABISMUS 1 VERT MUSCLE BILAT</t>
  </si>
  <si>
    <t>44359H233</t>
  </si>
  <si>
    <t>STRABISMUS 2/GT VERT MUSCLE B</t>
  </si>
  <si>
    <t>44360H233</t>
  </si>
  <si>
    <t>STRABISMUS SUP OBLIQUE MUSC B</t>
  </si>
  <si>
    <t>44361H233</t>
  </si>
  <si>
    <t>STRABISMUS SURG FUP ADDON BIL</t>
  </si>
  <si>
    <t>44362H233</t>
  </si>
  <si>
    <t>REREVISE EYE MUSCLES ADDON B</t>
  </si>
  <si>
    <t>44363H233</t>
  </si>
  <si>
    <t>REVISE EYE MUSCLE W/SUTURE B</t>
  </si>
  <si>
    <t>44364H233</t>
  </si>
  <si>
    <t>EYE SUTURE DURING STRA SURG BI</t>
  </si>
  <si>
    <t>44368H233</t>
  </si>
  <si>
    <t>EXC LESION EYELID NOT CHAL BI</t>
  </si>
  <si>
    <t>44371H233</t>
  </si>
  <si>
    <t>RPR BLEPHAROPTOSIS EXT APPR BI</t>
  </si>
  <si>
    <t>44372H233</t>
  </si>
  <si>
    <t>RPR BLEPHAROPTOSIS W/FA SL BI</t>
  </si>
  <si>
    <t>44375H233</t>
  </si>
  <si>
    <t>EXPRESS CONJUNCT FOLLICLES B</t>
  </si>
  <si>
    <t>44381H233</t>
  </si>
  <si>
    <t>DILATATE LACRIMAL PUNCTUM BI</t>
  </si>
  <si>
    <t>44382H233</t>
  </si>
  <si>
    <t>PROBE NASOLAC DUCT W ANE BILAT</t>
  </si>
  <si>
    <t>44383H233</t>
  </si>
  <si>
    <t>PROBE NASOLAC DUCT INSERT BI</t>
  </si>
  <si>
    <t>44384H233</t>
  </si>
  <si>
    <t>PROBE NASOLAC DUCT W/BLLN BI</t>
  </si>
  <si>
    <t>44385H233</t>
  </si>
  <si>
    <t>PROBE LACR DCT CANALICULI BI</t>
  </si>
  <si>
    <t>44387H233</t>
  </si>
  <si>
    <t>RMV FB EAR CANAL W ANES BILAT</t>
  </si>
  <si>
    <t>44389H230</t>
  </si>
  <si>
    <t>OTOPLASTY W/WO SIZE REDUCE BILATERAL-Sur</t>
  </si>
  <si>
    <t>44389H233</t>
  </si>
  <si>
    <t>OTOPLASTY W/WO SIZE REDUCE BI</t>
  </si>
  <si>
    <t>44391H233</t>
  </si>
  <si>
    <t>RMV VENT TUBE W ANES BILAT</t>
  </si>
  <si>
    <t>44392H233</t>
  </si>
  <si>
    <t>TYMP AND TUBE BILAT</t>
  </si>
  <si>
    <t>44394H233</t>
  </si>
  <si>
    <t>RPR TYMP MEMBRANE BILAT</t>
  </si>
  <si>
    <t>44396H233</t>
  </si>
  <si>
    <t>TYMPPLASTY W/O MASTOIDECTO BI</t>
  </si>
  <si>
    <t>44398H233</t>
  </si>
  <si>
    <t>EXCISE SUBLINGUAL GLAND</t>
  </si>
  <si>
    <t>44399H233</t>
  </si>
  <si>
    <t>EXC SKIN SUBQ TISS OTHR</t>
  </si>
  <si>
    <t>44400H233</t>
  </si>
  <si>
    <t>SCROTOPLASTY COMPLICATED</t>
  </si>
  <si>
    <t>44401H233</t>
  </si>
  <si>
    <t>REVISE EYE MUSCLE ADD-ON BILAT</t>
  </si>
  <si>
    <t>44408H233</t>
  </si>
  <si>
    <t>EXC TUMOR SFT TSS BACK &lt;5 CM</t>
  </si>
  <si>
    <t>44409H233</t>
  </si>
  <si>
    <t>NASAL HEM/ANT/CTRY/PAC BILAT</t>
  </si>
  <si>
    <t>44410H233</t>
  </si>
  <si>
    <t>EXC TUMOR TIS BACK 3CM OR MORE</t>
  </si>
  <si>
    <t>44411HSUP</t>
  </si>
  <si>
    <t>LP TRAY</t>
  </si>
  <si>
    <t>44412H233</t>
  </si>
  <si>
    <t>IMPACT TOOTH REM BONY W/COMP</t>
  </si>
  <si>
    <t>D7241</t>
  </si>
  <si>
    <t>44413H233</t>
  </si>
  <si>
    <t>IMPACT TOOTH REM BONY W/COMP 76 MOD</t>
  </si>
  <si>
    <t>44414H233</t>
  </si>
  <si>
    <t>REATTACH TOOTH FRAGMENT</t>
  </si>
  <si>
    <t>D2921</t>
  </si>
  <si>
    <t>44415H233</t>
  </si>
  <si>
    <t>REATTACH TOOTH FRAGMENT 76 MOD</t>
  </si>
  <si>
    <t>44417H233</t>
  </si>
  <si>
    <t>REMOVE IMP CERUMEN BILAT</t>
  </si>
  <si>
    <t>44419H233</t>
  </si>
  <si>
    <t>ILEOSCOPY STOMA W BX</t>
  </si>
  <si>
    <t>44420H211</t>
  </si>
  <si>
    <t>IR- KIT GASTRO MIC KEY 12</t>
  </si>
  <si>
    <t>44421H233</t>
  </si>
  <si>
    <t>EXC SINGLE EXT PAP/TAG ANUS</t>
  </si>
  <si>
    <t>44425H233</t>
  </si>
  <si>
    <t>COLONOSCOPY SUBMUCOUS NJX</t>
  </si>
  <si>
    <t>44426H233</t>
  </si>
  <si>
    <t>REMOVE EPIDIDYMIS LESION</t>
  </si>
  <si>
    <t>44429H233</t>
  </si>
  <si>
    <t>EXC LESION OF PALATE UVULA</t>
  </si>
  <si>
    <t>44430H233</t>
  </si>
  <si>
    <t>TENDON SHEATH INCISION</t>
  </si>
  <si>
    <t>44431H233</t>
  </si>
  <si>
    <t>BOTULINUM ANTITOXIN EQ ANY RTE</t>
  </si>
  <si>
    <t>44432H233</t>
  </si>
  <si>
    <t>EXC LESION SPERMATIC CORD</t>
  </si>
  <si>
    <t>44434H233</t>
  </si>
  <si>
    <t>RECONSTRUCTION OF URETHRA</t>
  </si>
  <si>
    <t>44435H233</t>
  </si>
  <si>
    <t>URETHROPLASTY 2ND STAGE GT3CM</t>
  </si>
  <si>
    <t>44436H233</t>
  </si>
  <si>
    <t>BLEPHAROPLASTY LOWR EYELID BIL</t>
  </si>
  <si>
    <t>44439H233</t>
  </si>
  <si>
    <t>EGD ENDO MUCOSAL RESECTION</t>
  </si>
  <si>
    <t>44440H233</t>
  </si>
  <si>
    <t>EXC TUMOR SOFT TISS FACE&amp;SCALP SUBFASCIAL 2 CM/GREATER</t>
  </si>
  <si>
    <t>44443H233</t>
  </si>
  <si>
    <t>EXC TUMOR SOFT TISS UPPER ARM/ELBOW SUBQ LESS THAN 3CM</t>
  </si>
  <si>
    <t>44444H233</t>
  </si>
  <si>
    <t>EXCISION TUMOR SOFT TISS FACE/SCALP SUBQ 2 CM/GT</t>
  </si>
  <si>
    <t>44447H233</t>
  </si>
  <si>
    <t>EXC TUMOR SOFT TISS FACE&amp;SCALP SUBFASCIAL LESS 2CM</t>
  </si>
  <si>
    <t>44448H233</t>
  </si>
  <si>
    <t>SNIP INCISION LACRIMAL PUNCTUM</t>
  </si>
  <si>
    <t>44450H233</t>
  </si>
  <si>
    <t>CONSTJ INTERMARGIN ADHES/TARSORRH/CANTHORRHAPY</t>
  </si>
  <si>
    <t>44452H233</t>
  </si>
  <si>
    <t>EXC TUMOR SOFT TISS NECK/THORAX SUBFASCIAL LESS TH 5CM</t>
  </si>
  <si>
    <t>44453H233</t>
  </si>
  <si>
    <t>ALVEOLOPLASTY EACH QUADRANT - AMB SUR</t>
  </si>
  <si>
    <t>44458H233</t>
  </si>
  <si>
    <t>REPAIR FIRST ABDOMINAL WALL HERNIA</t>
  </si>
  <si>
    <t>44462H233</t>
  </si>
  <si>
    <t>ESOPHAGOSCOPY RIGID TRANSORAL BALLOON DILATION</t>
  </si>
  <si>
    <t>44463H233</t>
  </si>
  <si>
    <t>COLSC FLEXIBLE W/TRANSENDOSCOPIC BALLOON DILAT</t>
  </si>
  <si>
    <t>44465H233</t>
  </si>
  <si>
    <t>MEATOTOMY CUTTING MEATUS SPX INFANT</t>
  </si>
  <si>
    <t>44466H233</t>
  </si>
  <si>
    <t>CONJUNCTIVOPLASTY W/GRF/XTNSV REARRANGEMENT</t>
  </si>
  <si>
    <t>44472H233</t>
  </si>
  <si>
    <t>SUBMUCOUS RESCJ INFERIOR TURBINATE PRTL/COMPL</t>
  </si>
  <si>
    <t>44473H233</t>
  </si>
  <si>
    <t>EXCISION/DESTRUCTION INTRANASAL LESION INT APPR</t>
  </si>
  <si>
    <t>44474H233</t>
  </si>
  <si>
    <t>EXC LESION TONGUE W/CLSR ANTERIOR TWO-THIRDS</t>
  </si>
  <si>
    <t>44476H233</t>
  </si>
  <si>
    <t>MYRINGOTOMY ASP EUSTACH TUBE</t>
  </si>
  <si>
    <t>44478H233</t>
  </si>
  <si>
    <t>CONTROL THROAT HMAGE SIMPLE</t>
  </si>
  <si>
    <t>44479H233</t>
  </si>
  <si>
    <t>DISTAL SPACE AMINT FIXED UNI</t>
  </si>
  <si>
    <t>D1575</t>
  </si>
  <si>
    <t>4447H233</t>
  </si>
  <si>
    <t>44480H233</t>
  </si>
  <si>
    <t>DIST SPACE MAINT FIXED UNI-MOD 76</t>
  </si>
  <si>
    <t>44481H233</t>
  </si>
  <si>
    <t>EXCISION EXTERNAL EAR PARTIAL SIMPLE REPAIR</t>
  </si>
  <si>
    <t>44482H233</t>
  </si>
  <si>
    <t>CYSTOSCOPY AND TREATMENT MALE</t>
  </si>
  <si>
    <t>44483H233</t>
  </si>
  <si>
    <t>EXCISION &amp; REPAIR EYELID &lt; ONE FOURTH LID MARGIN</t>
  </si>
  <si>
    <t>44486H233</t>
  </si>
  <si>
    <t>EXCISION DERMOID CYST NOSE SIMPLE SUBCUTANEOUS</t>
  </si>
  <si>
    <t>44488H233</t>
  </si>
  <si>
    <t>DX LARYNGOSCOPY W/OPER SCOPE</t>
  </si>
  <si>
    <t>44489H233</t>
  </si>
  <si>
    <t>BIOPSY INTRANASAL</t>
  </si>
  <si>
    <t>44490H233</t>
  </si>
  <si>
    <t>CYSTO INC FULG/RESCJ URTL VALVES/FOLDS</t>
  </si>
  <si>
    <t>44618H233</t>
  </si>
  <si>
    <t>Injection of Corpora Cervernosa w Pharmacologic Agents</t>
  </si>
  <si>
    <t>44628H233</t>
  </si>
  <si>
    <t>Incision &amp; Drainage Hematoma, Seroma or Fluid Collection</t>
  </si>
  <si>
    <t>44629H233</t>
  </si>
  <si>
    <t>Excision of Thyroglossal Duct Cyst or Sinus;</t>
  </si>
  <si>
    <t>44635H233</t>
  </si>
  <si>
    <t>Discing/Odontoplasty/Enamoplasty-ASC</t>
  </si>
  <si>
    <t>D9951</t>
  </si>
  <si>
    <t>44648H233</t>
  </si>
  <si>
    <t>Mastectomy Simple Complete</t>
  </si>
  <si>
    <t>44649H233</t>
  </si>
  <si>
    <t>OPEN BX/EXC LN; DEEP CERV NODE(S)</t>
  </si>
  <si>
    <t>44652H233</t>
  </si>
  <si>
    <t>Excision Aural Polyp</t>
  </si>
  <si>
    <t>44656H233</t>
  </si>
  <si>
    <t>Excision Tumor ST Thigh-Knee Subcutaneous LT 3 CM</t>
  </si>
  <si>
    <t>44677H260</t>
  </si>
  <si>
    <t>OT CTHW THERAPY EXERC 15 MIN</t>
  </si>
  <si>
    <t>GO</t>
  </si>
  <si>
    <t>44724H233</t>
  </si>
  <si>
    <t>Destroy Lesion Penis Smpl Surg Exc-AMB SUR</t>
  </si>
  <si>
    <t>44737H233</t>
  </si>
  <si>
    <t>PROVISIONAL SPLINTING, INTRACORONAL- AMB SURG 76 MOD</t>
  </si>
  <si>
    <t>D4320</t>
  </si>
  <si>
    <t>44738H233</t>
  </si>
  <si>
    <t>PROVISIONAL SPLINTING, INTRACORONAL- AMB SURG</t>
  </si>
  <si>
    <t>44742H233</t>
  </si>
  <si>
    <t>Excision of ganglion, wrist (dorsal or volar); primary</t>
  </si>
  <si>
    <t>44745H212</t>
  </si>
  <si>
    <t>Removal Subcutaneous Cardiac Rhythm Monitor</t>
  </si>
  <si>
    <t>44747H240</t>
  </si>
  <si>
    <t>Dental Suture Regent Wound up to 5CM-ED</t>
  </si>
  <si>
    <t>D7910</t>
  </si>
  <si>
    <t>44748H230</t>
  </si>
  <si>
    <t>STAPLE RELOAD SMALL DIAMETER</t>
  </si>
  <si>
    <t>44748H290</t>
  </si>
  <si>
    <t>STAPLE RELOAD SMALL DIAMETER-CVS</t>
  </si>
  <si>
    <t>44749H230</t>
  </si>
  <si>
    <t>APPLY INTERDENTAL FIXATION DEVICE - SUR</t>
  </si>
  <si>
    <t>44750H240</t>
  </si>
  <si>
    <t>Interdental wiring, for condition other than fracture</t>
  </si>
  <si>
    <t>44751H240</t>
  </si>
  <si>
    <t>CL TX MAND/MAXILL ALVEOLAR RIDGE FX</t>
  </si>
  <si>
    <t>44752H212</t>
  </si>
  <si>
    <t>CONGENITAL CAR ANOMAL</t>
  </si>
  <si>
    <t>44753H230</t>
  </si>
  <si>
    <t>AEP THRSHLD EST MLT FREQ I&amp;R -SUR</t>
  </si>
  <si>
    <t>44753H232</t>
  </si>
  <si>
    <t>AEP THRSHLD EST MLT FREQ I&amp;R -SSU</t>
  </si>
  <si>
    <t>44753HPRC</t>
  </si>
  <si>
    <t>AEP THRSHLD EST MLT FREQ I&amp;R</t>
  </si>
  <si>
    <t>44754H230</t>
  </si>
  <si>
    <t>AEP NEURODIAGNOSTIC I&amp;R -SUR</t>
  </si>
  <si>
    <t>44754H232</t>
  </si>
  <si>
    <t>AEP NEURODIAGNOSTIC I&amp;R -SSU</t>
  </si>
  <si>
    <t>44754H237</t>
  </si>
  <si>
    <t>SS AEP NEURODIAGNOSTIC I&amp;R -IMRI</t>
  </si>
  <si>
    <t>44754HPRC</t>
  </si>
  <si>
    <t>AEP NEURODIAGNOSTIC I&amp;R</t>
  </si>
  <si>
    <t>44755H251</t>
  </si>
  <si>
    <t>AEP SCR AUDITORY POTENTIAL-PD</t>
  </si>
  <si>
    <t>44755HPRC</t>
  </si>
  <si>
    <t>AEP SCR AUDITORY POTENTIAL</t>
  </si>
  <si>
    <t>44756HPRC</t>
  </si>
  <si>
    <t>MYOCRD STRAIN IMG SPCKL TRCK -PRC</t>
  </si>
  <si>
    <t>44757HPRC</t>
  </si>
  <si>
    <t>AEP HEARING STATUS DETER I&amp;R</t>
  </si>
  <si>
    <t>44759H232</t>
  </si>
  <si>
    <t>LABYRINTHOTOMY TRANSCANAL- SSU</t>
  </si>
  <si>
    <t>44760H240</t>
  </si>
  <si>
    <t>Nasal foreign body removal w endoscopy-ER</t>
  </si>
  <si>
    <t>44760HPRC</t>
  </si>
  <si>
    <t>Nasal foreign body removal w endoscopy-PRC</t>
  </si>
  <si>
    <t>44761HPRC</t>
  </si>
  <si>
    <t>EXT ECG GT 48HR LT 7D RECORDING-93242</t>
  </si>
  <si>
    <t>44762HPRC</t>
  </si>
  <si>
    <t>EXTERNAL ECG REC GT 48HR LT 7D SCANNING ALYS W/REPORT</t>
  </si>
  <si>
    <t>44763HPRC</t>
  </si>
  <si>
    <t>EXTERNAL ECG REC GT 7D LT 15D REC INCL CONN &amp; INT REC-93246</t>
  </si>
  <si>
    <t>44764HPRC</t>
  </si>
  <si>
    <t>EXTERNAL ECG REC GT 7D LT 15D SCANNING ALYS W/REPORT-93247</t>
  </si>
  <si>
    <t>44765H212</t>
  </si>
  <si>
    <t>ECHO TRANSESOPHAGEAL TEE</t>
  </si>
  <si>
    <t>44767H244</t>
  </si>
  <si>
    <t>VAD Centrimag Pump -VAD</t>
  </si>
  <si>
    <t>44768H244</t>
  </si>
  <si>
    <t>VAD Pedimag Pump-VAD</t>
  </si>
  <si>
    <t>44769H212</t>
  </si>
  <si>
    <t>Angiography, extremity, unilat, rad sup &amp; interpretation</t>
  </si>
  <si>
    <t>44770H240</t>
  </si>
  <si>
    <t>Manual reduction inguinal hernia under anesthesia-ER</t>
  </si>
  <si>
    <t>44771H240</t>
  </si>
  <si>
    <t>Incision and drainage of thyroglossal duct cyst, infected-ER</t>
  </si>
  <si>
    <t>44772HFLV</t>
  </si>
  <si>
    <t>Psychotherapy for Crisis Init 60 Min</t>
  </si>
  <si>
    <t>44773HFLV</t>
  </si>
  <si>
    <t>Psychotherapy Crisis Ea Addl 30 Min</t>
  </si>
  <si>
    <t>44774HFLV</t>
  </si>
  <si>
    <t>Psycl/Nrpsycl Test Tech 2+ Tests 1st 30 Min</t>
  </si>
  <si>
    <t>44775HFLV</t>
  </si>
  <si>
    <t>Psych/Nrpsych Tst Tech 2+ Tst Eas Addl 30 Min</t>
  </si>
  <si>
    <t>44776HSUP</t>
  </si>
  <si>
    <t>CATH UMBILICAL 1 LUM</t>
  </si>
  <si>
    <t>44777HSUP</t>
  </si>
  <si>
    <t>Cath Umbilical Venous Double Lumen(UVC)</t>
  </si>
  <si>
    <t>44778HSUP</t>
  </si>
  <si>
    <t>CATH UMBILICAL 3 LUM</t>
  </si>
  <si>
    <t>44779HSUP</t>
  </si>
  <si>
    <t>Tray Kit Umbilical</t>
  </si>
  <si>
    <t>44780H232</t>
  </si>
  <si>
    <t>REPLACE G-J TUBE PERC -SSU</t>
  </si>
  <si>
    <t>44781H240</t>
  </si>
  <si>
    <t>SURG DX EXAM ANORECTAL -ED</t>
  </si>
  <si>
    <t>44783H230</t>
  </si>
  <si>
    <t>BUCCAL/LABIAL FRENECTOMY</t>
  </si>
  <si>
    <t>D7961</t>
  </si>
  <si>
    <t>44783H233</t>
  </si>
  <si>
    <t>BUCCAL/LABIAL FRENECTOMY-ASC</t>
  </si>
  <si>
    <t>44784H230</t>
  </si>
  <si>
    <t>LINGUAL FRENECTOMY</t>
  </si>
  <si>
    <t>D7962</t>
  </si>
  <si>
    <t>44784H233</t>
  </si>
  <si>
    <t>LINGUAL FRENECTOMY-ASC</t>
  </si>
  <si>
    <t>44785H240</t>
  </si>
  <si>
    <t>Extraction Tooth General Anesthesia in ED</t>
  </si>
  <si>
    <t>44786H233</t>
  </si>
  <si>
    <t>REM FIXED UNILAT SPACE MAINT PER QUAD</t>
  </si>
  <si>
    <t>D1556</t>
  </si>
  <si>
    <t>44787H233</t>
  </si>
  <si>
    <t>REMOVE FIX UNILAT SPACE MAINTAINER PER QUAD 76 MOD</t>
  </si>
  <si>
    <t>44789H240</t>
  </si>
  <si>
    <t>Reduction of ileostomy prolapse</t>
  </si>
  <si>
    <t>44798HPRC</t>
  </si>
  <si>
    <t>Group Therapy Not Multi-family</t>
  </si>
  <si>
    <t>44850H233</t>
  </si>
  <si>
    <t>DSTR NROLYTC AGNT PARVERTEB FCT SNGL LMBR/SACRAL</t>
  </si>
  <si>
    <t>44851H233</t>
  </si>
  <si>
    <t>ADJT TIS REARGMT EYE/NOSE/EAR/LIP 10.1-30.0 SQCM</t>
  </si>
  <si>
    <t>44852H233</t>
  </si>
  <si>
    <t>INCISION &amp; DRAINAGE COMPLEX PO WOUND INFECTION</t>
  </si>
  <si>
    <t>44854H233</t>
  </si>
  <si>
    <t>DESTROY L/S FACET JNT ADDL</t>
  </si>
  <si>
    <t>44855H233</t>
  </si>
  <si>
    <t>Repair of curvature and urinary outlet of penis</t>
  </si>
  <si>
    <t>44863H233</t>
  </si>
  <si>
    <t>Repair Incarcerated Hernia Blocked</t>
  </si>
  <si>
    <t>44868H233</t>
  </si>
  <si>
    <t>Repair Urinary Outlet Penis W /Graft/Flap</t>
  </si>
  <si>
    <t>44869H233</t>
  </si>
  <si>
    <t>Excision &amp; Repair Eyelid 1/4 Lid Margin</t>
  </si>
  <si>
    <t>44876H232</t>
  </si>
  <si>
    <t>Punch Biopsy Skin Sgl Lesion-SSU</t>
  </si>
  <si>
    <t>44876H233</t>
  </si>
  <si>
    <t>Punch Biopsy Skin Sgl Lesion-AMB</t>
  </si>
  <si>
    <t>44877H233</t>
  </si>
  <si>
    <t>Punch Biopsy Skin Ea Addl Lesion-AMB</t>
  </si>
  <si>
    <t>44883H233</t>
  </si>
  <si>
    <t>CHANGE GASTROSTOMY TUBE PERCUTANEOUS W/O GDNCE</t>
  </si>
  <si>
    <t>44890HPRC</t>
  </si>
  <si>
    <t>PSYCHOTHERAPY COMPLEX INTERACTIVE</t>
  </si>
  <si>
    <t>44899H240</t>
  </si>
  <si>
    <t>Pfizer-Biontech Covid-19 Vaccine Admin First Dose ED</t>
  </si>
  <si>
    <t>0001A</t>
  </si>
  <si>
    <t>44900H240</t>
  </si>
  <si>
    <t>Pfizer-Biontech Covid-19 Vaccine Administration-Second Dose</t>
  </si>
  <si>
    <t>0002A</t>
  </si>
  <si>
    <t>44912H212</t>
  </si>
  <si>
    <t>RUBY PODS</t>
  </si>
  <si>
    <t>44913H212</t>
  </si>
  <si>
    <t>VALVE HARMONY DEL SYSTEM</t>
  </si>
  <si>
    <t>44914H212</t>
  </si>
  <si>
    <t>HARMONY DEL CATH</t>
  </si>
  <si>
    <t>44916H233</t>
  </si>
  <si>
    <t>Full Mouth Debridement-ASC</t>
  </si>
  <si>
    <t>D4355</t>
  </si>
  <si>
    <t>44924H233</t>
  </si>
  <si>
    <t>TYMPNOSTMY W/ TUBE W/LOCAL</t>
  </si>
  <si>
    <t>44926H233</t>
  </si>
  <si>
    <t>TYMPNOSTMY W/ TUBE W/LOCAL BILAT</t>
  </si>
  <si>
    <t>44935H233</t>
  </si>
  <si>
    <t>ADENOIDECTOMY SCNDRY GT 12 YRS-AMB</t>
  </si>
  <si>
    <t>44936HIMM</t>
  </si>
  <si>
    <t>Pfizer-Biontech Covid-19 Vaccine Admin 12+ 1st</t>
  </si>
  <si>
    <t>0051A</t>
  </si>
  <si>
    <t>44937HIMM</t>
  </si>
  <si>
    <t>Pfizer-Biontech Covid-19 Vaccine Admin 12+-2ND</t>
  </si>
  <si>
    <t>0052A</t>
  </si>
  <si>
    <t>44938HIMM</t>
  </si>
  <si>
    <t>Pfizer Covid-19 Vaccine Admin 12+ yrs 3rd Dose</t>
  </si>
  <si>
    <t>44939H232</t>
  </si>
  <si>
    <t>Pfizer-Biontech Covid-19 Vaccine Admin 12+ Booster-SSU</t>
  </si>
  <si>
    <t>0054A</t>
  </si>
  <si>
    <t>44939HIMM</t>
  </si>
  <si>
    <t>Pfizer-Biontech Covid-19 Vaccine Admin 12+ Booster</t>
  </si>
  <si>
    <t>44943H211</t>
  </si>
  <si>
    <t>SpyPhi Technology - IR 2</t>
  </si>
  <si>
    <t>44959H233</t>
  </si>
  <si>
    <t>Eustachian Tube Dilation AMB</t>
  </si>
  <si>
    <t>44960H233</t>
  </si>
  <si>
    <t>Middle Ear Exploration with CO2 Laser AMB</t>
  </si>
  <si>
    <t>44961H233</t>
  </si>
  <si>
    <t>Tymp w MastoidECTOMY, Canal Wall Down wOCR wLaser AMB</t>
  </si>
  <si>
    <t>44962H233</t>
  </si>
  <si>
    <t>Tymp wMastoidECTOMY, Canal Wall Up (CWU) wCO2 Laser AMB</t>
  </si>
  <si>
    <t>44963H233</t>
  </si>
  <si>
    <t>Tymp wMastoidECTOMY, Canal Wall Up wOCR wCO2 Laser AMB</t>
  </si>
  <si>
    <t>44964H233</t>
  </si>
  <si>
    <t>Tympanoplasty wMastoidOTOMY wCO2 Laser AMB</t>
  </si>
  <si>
    <t>44965H233</t>
  </si>
  <si>
    <t>Tympanoplasty wMastoidOTOMY wSynthetic OCR wCO2 Laser AMB</t>
  </si>
  <si>
    <t>44966H233</t>
  </si>
  <si>
    <t>Tympanoplasty wMastoidECTOMY, Canal Wall Down AMB</t>
  </si>
  <si>
    <t>44967H233</t>
  </si>
  <si>
    <t>Biopsy Lesion Ear Canal AMB</t>
  </si>
  <si>
    <t>44968H233</t>
  </si>
  <si>
    <t>Excision Exostosis Ear Canal AMB</t>
  </si>
  <si>
    <t>44969H233</t>
  </si>
  <si>
    <t>Excision Lesion Ear Canal AMB</t>
  </si>
  <si>
    <t>44970H233</t>
  </si>
  <si>
    <t>Repair Oval Window Perilymphatic Fistula AMB</t>
  </si>
  <si>
    <t>44971H233</t>
  </si>
  <si>
    <t>Repair Round Window Perilymphatic Fistula AMB</t>
  </si>
  <si>
    <t>44972H233</t>
  </si>
  <si>
    <t>StapedECTOMY or StapedOTOMY AMB</t>
  </si>
  <si>
    <t>44973H233</t>
  </si>
  <si>
    <t>StapedECTOMY or StapedOTOMY wFootplate Drillout AMB</t>
  </si>
  <si>
    <t>44974H233</t>
  </si>
  <si>
    <t>StapedECTOMY or StapedOTOMY, Revision AMB</t>
  </si>
  <si>
    <t>44975H233</t>
  </si>
  <si>
    <t>Stapes Mobilization AMB</t>
  </si>
  <si>
    <t>44976H233</t>
  </si>
  <si>
    <t>Tympanoplasty with Synthetic OCR AMB</t>
  </si>
  <si>
    <t>44977H233</t>
  </si>
  <si>
    <t>Upper Eyelid Implant Gold Weight Unilateral AMB</t>
  </si>
  <si>
    <t>44978H233</t>
  </si>
  <si>
    <t>Upper Eyelid Implant Gold Weight Bilateral AMB</t>
  </si>
  <si>
    <t>44979H233</t>
  </si>
  <si>
    <t>Upper Eyelid Implant Platinum Chain Unilateral AMB</t>
  </si>
  <si>
    <t>44980H233</t>
  </si>
  <si>
    <t>Upper Eyelid Implant Platinum Chain Bilateral AMB</t>
  </si>
  <si>
    <t>44993HPRC</t>
  </si>
  <si>
    <t>CAST REM LONG ARM OR LONG LEG BILATERAL</t>
  </si>
  <si>
    <t>44995H233</t>
  </si>
  <si>
    <t>Biopsy Oral Vestibule of Mouth</t>
  </si>
  <si>
    <t>45000H240</t>
  </si>
  <si>
    <t>CRUTCH UNDERARM PAIR NO WOOD-ED</t>
  </si>
  <si>
    <t>E0114</t>
  </si>
  <si>
    <t>45000H261</t>
  </si>
  <si>
    <t>CRUTCH UNDERARM PAIR NO WOOD-PT</t>
  </si>
  <si>
    <t>45000HREH</t>
  </si>
  <si>
    <t>CRUTCH UNDERARM PAIR NO WOOD-REH</t>
  </si>
  <si>
    <t>45000HSUP</t>
  </si>
  <si>
    <t>CRUTCH UNDERARM PAIR NO WOOD</t>
  </si>
  <si>
    <t>45009H233</t>
  </si>
  <si>
    <t>Tympanoplasty W/O Mstdc 1st/Revj W/O Osicle Recnst - ASC</t>
  </si>
  <si>
    <t>45012H233</t>
  </si>
  <si>
    <t>RPR AA HRN 1ST &lt; 3 CM RDC -AMB</t>
  </si>
  <si>
    <t>45018H233</t>
  </si>
  <si>
    <t>REPAIR UMBILICAL LESION -AMB</t>
  </si>
  <si>
    <t>45025H233</t>
  </si>
  <si>
    <t>REVISION OF UPPER EYELID</t>
  </si>
  <si>
    <t>45028HIMM</t>
  </si>
  <si>
    <t>Pfizer-Biontech Covid-19 6mths - 5yrs Vac Admin Bivalnt Ds</t>
  </si>
  <si>
    <t>0173A</t>
  </si>
  <si>
    <t>45030H233</t>
  </si>
  <si>
    <t>LAPAROSCOPY ORCHIOPEXY INTRA-ABDOMINAL TESTIS</t>
  </si>
  <si>
    <t>45031H233</t>
  </si>
  <si>
    <t>LAPAROSCOPY ORCHIOPEXY INTRA-ABDOMINAL TESTIS-Bilateral</t>
  </si>
  <si>
    <t>45073H233</t>
  </si>
  <si>
    <t>UNLISTED PROCEDURE, ANUS -AMB</t>
  </si>
  <si>
    <t>45077H233</t>
  </si>
  <si>
    <t>EXC SHOULDER LES SC &lt; 3 CM-ASC</t>
  </si>
  <si>
    <t>45079H233</t>
  </si>
  <si>
    <t>REPAIR OF HYDROCELE</t>
  </si>
  <si>
    <t>45080H233</t>
  </si>
  <si>
    <t>DILATION OF RECTAL NARROWING</t>
  </si>
  <si>
    <t>46337H233</t>
  </si>
  <si>
    <t>REMOVE SKIN TAGS 1-15 - ACS</t>
  </si>
  <si>
    <t>46349H233</t>
  </si>
  <si>
    <t>I&amp;D ABSCES INTRAORAL SOFT TISS</t>
  </si>
  <si>
    <t>46363H233</t>
  </si>
  <si>
    <t>BONE RPLACE GRAFT RIDGE PRESER - AMB SURG</t>
  </si>
  <si>
    <t>46378H233</t>
  </si>
  <si>
    <t>FRENULECTOMY - SEPARATE PROC</t>
  </si>
  <si>
    <t>D7960</t>
  </si>
  <si>
    <t>46413H210</t>
  </si>
  <si>
    <t>CYSTOURETHROSCOPY - RAD</t>
  </si>
  <si>
    <t>46425H233</t>
  </si>
  <si>
    <t>FRENULOPLASTY</t>
  </si>
  <si>
    <t>47004H233</t>
  </si>
  <si>
    <t>ORAL SURGERY PROCEDURE</t>
  </si>
  <si>
    <t>47090H233</t>
  </si>
  <si>
    <t>LIMITED DENTAL TX ADOLESCENT</t>
  </si>
  <si>
    <t>47103H233</t>
  </si>
  <si>
    <t>ENAMEL MICROABRASION - AMB SURG</t>
  </si>
  <si>
    <t>47104H233</t>
  </si>
  <si>
    <t>GINGIVECTOMY/PLASTY REST</t>
  </si>
  <si>
    <t>D4212</t>
  </si>
  <si>
    <t>47155H233</t>
  </si>
  <si>
    <t>BOTOX INJ MULTI MUSC - AMB SUR</t>
  </si>
  <si>
    <t>47249HIMM</t>
  </si>
  <si>
    <t>IMMUNIZ ADMIN ORAL/INTRANASAL</t>
  </si>
  <si>
    <t>47254H233</t>
  </si>
  <si>
    <t>ODONTOPLASTY 1-2 TEETH</t>
  </si>
  <si>
    <t>47257H233</t>
  </si>
  <si>
    <t>PERIODIC ORAL EVALUATION</t>
  </si>
  <si>
    <t>47259H233</t>
  </si>
  <si>
    <t>GINGIVECTOMY/PLASTY REST 76 MOD</t>
  </si>
  <si>
    <t>49101H233</t>
  </si>
  <si>
    <t>DIAGNOSTIC CASTS - AMB SURG</t>
  </si>
  <si>
    <t>54000H210</t>
  </si>
  <si>
    <t>SS ASPIRATE PELVIC FLUID</t>
  </si>
  <si>
    <t>54001H210</t>
  </si>
  <si>
    <t>SS BIOPSY SOFT TISSUE BACK</t>
  </si>
  <si>
    <t>54002H210</t>
  </si>
  <si>
    <t>SS CATHETER DRAINAGE - RAD</t>
  </si>
  <si>
    <t>54007H210</t>
  </si>
  <si>
    <t>SS DEXA BONE DENSITY AXIAL</t>
  </si>
  <si>
    <t>54008H210</t>
  </si>
  <si>
    <t>SS DILATOR RABINO</t>
  </si>
  <si>
    <t>54009H210</t>
  </si>
  <si>
    <t>SS DRAIN ABS PERITONEAL WGUIDE - RAD</t>
  </si>
  <si>
    <t>54010H210</t>
  </si>
  <si>
    <t>SS ENDO CATH BILLIARY DUCT SY</t>
  </si>
  <si>
    <t>54012H210</t>
  </si>
  <si>
    <t>SS GUIDEWIRE - RAD</t>
  </si>
  <si>
    <t>54014H210</t>
  </si>
  <si>
    <t>SS NM DOSE OCTREOSCAN 6 MCI</t>
  </si>
  <si>
    <t>A9572</t>
  </si>
  <si>
    <t>54015H210</t>
  </si>
  <si>
    <t>SS NM DOSE TC 99M TILMANOCEPT</t>
  </si>
  <si>
    <t>A9520</t>
  </si>
  <si>
    <t>54018H210</t>
  </si>
  <si>
    <t>SS NM LUNG SCAN AEROSOL OR GAS</t>
  </si>
  <si>
    <t>54019H210</t>
  </si>
  <si>
    <t>SS OMNIPAQUE 350MG/ML P/ML</t>
  </si>
  <si>
    <t>54021H210</t>
  </si>
  <si>
    <t>SS THORACENTESIS W/IMAGING</t>
  </si>
  <si>
    <t>60271H233</t>
  </si>
  <si>
    <t>I &amp; D ABSCESS COMP MULTIPLE</t>
  </si>
  <si>
    <t>70358H211</t>
  </si>
  <si>
    <t>RETRACTOR LONESTAR-IR</t>
  </si>
  <si>
    <t>70392H211</t>
  </si>
  <si>
    <t>IR- SET CHAIT CATH</t>
  </si>
  <si>
    <t>70443H211</t>
  </si>
  <si>
    <t>DILATOR MINI SHORT STEP - IR</t>
  </si>
  <si>
    <t>70634H211</t>
  </si>
  <si>
    <t>STAPLER ENDO GIA UNIVERSAL - IR</t>
  </si>
  <si>
    <t>71219H290</t>
  </si>
  <si>
    <t>FREE TEXT SUPPLY ITEM 101-250</t>
  </si>
  <si>
    <t>71234H233</t>
  </si>
  <si>
    <t>RPR SIM F/E/E/N/L/M 2.6-5.0 CM</t>
  </si>
  <si>
    <t>71250H233</t>
  </si>
  <si>
    <t>FILTER-VAPOR MH</t>
  </si>
  <si>
    <t>71255H233</t>
  </si>
  <si>
    <t>CATHETER NEURO BALLOON-AMB SURG</t>
  </si>
  <si>
    <t>C1726</t>
  </si>
  <si>
    <t>71269H233</t>
  </si>
  <si>
    <t>ORTHODONTIC RETENTION</t>
  </si>
  <si>
    <t>D8680</t>
  </si>
  <si>
    <t>71270H233</t>
  </si>
  <si>
    <t>EXCISION OF GUM LESION</t>
  </si>
  <si>
    <t>71272H290</t>
  </si>
  <si>
    <t>MENISCUS MENDER-CVS</t>
  </si>
  <si>
    <t>71372H233</t>
  </si>
  <si>
    <t>GASTRO/JEJUNOST TUBE 18FR-AMB SURG</t>
  </si>
  <si>
    <t>71417H211</t>
  </si>
  <si>
    <t>STAPLE ENDO GIA 45MM IR</t>
  </si>
  <si>
    <t>71459H230</t>
  </si>
  <si>
    <t>Cochlear Drill</t>
  </si>
  <si>
    <t>71552H233</t>
  </si>
  <si>
    <t>NEEDLE, FLEX INJ, LOTTA AMB SURG</t>
  </si>
  <si>
    <t>A4649</t>
  </si>
  <si>
    <t>71553H233</t>
  </si>
  <si>
    <t>ELECTRODE, BIPOLAR, LOTTA AMB SURG</t>
  </si>
  <si>
    <t>71554H233</t>
  </si>
  <si>
    <t>ELECTRODE, MONO, LOTTA AMB SURG</t>
  </si>
  <si>
    <t>71570H290</t>
  </si>
  <si>
    <t>GUIDE WIRE ICE .014---</t>
  </si>
  <si>
    <t>71576H230</t>
  </si>
  <si>
    <t>EXTERNAL RECHARG SYS INTERN</t>
  </si>
  <si>
    <t>71577H230</t>
  </si>
  <si>
    <t>INTERSTIM NEUROSTIM BELT</t>
  </si>
  <si>
    <t>71578H230</t>
  </si>
  <si>
    <t>INTERSTIM NEURO MICRO STIMULATOR</t>
  </si>
  <si>
    <t>71578H290</t>
  </si>
  <si>
    <t>INTERSTIM NEURO MICRO STIMULATOR CV</t>
  </si>
  <si>
    <t>71579H212</t>
  </si>
  <si>
    <t>MVP Micro Vascular Plug</t>
  </si>
  <si>
    <t>71585H230</t>
  </si>
  <si>
    <t>Drill bit short ao -SUR</t>
  </si>
  <si>
    <t>71597H230</t>
  </si>
  <si>
    <t>Nail - child PIP 8mm -SUR</t>
  </si>
  <si>
    <t>C1713</t>
  </si>
  <si>
    <t>71598H230</t>
  </si>
  <si>
    <t>Nail - child PIP 7mm -SUR</t>
  </si>
  <si>
    <t>71775H290</t>
  </si>
  <si>
    <t>Trach Flex Non Cuffed Peds- CVS</t>
  </si>
  <si>
    <t>A7520</t>
  </si>
  <si>
    <t>71801H233</t>
  </si>
  <si>
    <t>SUPPLY EYE COLLARETTE</t>
  </si>
  <si>
    <t>71815H230</t>
  </si>
  <si>
    <t>PACK WISCONSIN (EYE) - SUR</t>
  </si>
  <si>
    <t>71815HSUP</t>
  </si>
  <si>
    <t>PACK WISCONSIN (EYE) - SUP</t>
  </si>
  <si>
    <t>71816H212</t>
  </si>
  <si>
    <t>QUARTET LEAD LV</t>
  </si>
  <si>
    <t>C1900</t>
  </si>
  <si>
    <t>71817H212</t>
  </si>
  <si>
    <t>CPS DIRECT UNIV FINAL PACK 47CM</t>
  </si>
  <si>
    <t>C1893</t>
  </si>
  <si>
    <t>71818H212</t>
  </si>
  <si>
    <t>QUADRA ALLURE MP PACER</t>
  </si>
  <si>
    <t>C2621</t>
  </si>
  <si>
    <t>71819H212</t>
  </si>
  <si>
    <t>CPS AIM Univ Final Pack 59CM</t>
  </si>
  <si>
    <t>71820HSUP</t>
  </si>
  <si>
    <t>INVOS Probe Infant Neonatal &lt;40kg</t>
  </si>
  <si>
    <t>71832H233</t>
  </si>
  <si>
    <t>GLIDE WIRE RADIOFOCUS 0.035 -ASC</t>
  </si>
  <si>
    <t>73301H233</t>
  </si>
  <si>
    <t>KIT LACRICATH BILATERAL WEST</t>
  </si>
  <si>
    <t>73302H233</t>
  </si>
  <si>
    <t>KIT LACRICATH UNILATERAL</t>
  </si>
  <si>
    <t>73692H233</t>
  </si>
  <si>
    <t>IMPLANT EPIDISC / EPIFILM</t>
  </si>
  <si>
    <t>73718H233</t>
  </si>
  <si>
    <t>PROSTHESIS TESTICULAR - AMB</t>
  </si>
  <si>
    <t>73830H233</t>
  </si>
  <si>
    <t>PROSTHESIS OSSICULAR</t>
  </si>
  <si>
    <t>L8699</t>
  </si>
  <si>
    <t>73863HPRC</t>
  </si>
  <si>
    <t>IO NERVE CONDUCT 1-2 STUDIES -PRC</t>
  </si>
  <si>
    <t>74450H233</t>
  </si>
  <si>
    <t>COBLATOR PROBE EIC5872-01</t>
  </si>
  <si>
    <t>75007H290</t>
  </si>
  <si>
    <t>SENSOR SHUNT 510H CDI 20/CS-CV</t>
  </si>
  <si>
    <t>75007H297</t>
  </si>
  <si>
    <t>SENSOR SHUNT 510H CDI 20/CS-Per</t>
  </si>
  <si>
    <t>77404H290</t>
  </si>
  <si>
    <t>GASTRO/JEJUNOST TUBE LOW-PROF CVS</t>
  </si>
  <si>
    <t>hospital_name</t>
  </si>
  <si>
    <t>last_updated_on</t>
  </si>
  <si>
    <t>version</t>
  </si>
  <si>
    <t>hospital_location</t>
  </si>
  <si>
    <t>hospital_address</t>
  </si>
  <si>
    <t>license_number|[state]</t>
  </si>
  <si>
    <t>To the best of its knowledge and belief, the hospital has included all applicable standard charge information in accordance with the requirements of 45 CFR 180.50, and the information encoded is true, accurate, and complete as of the date indicated.</t>
  </si>
  <si>
    <t>2.0.0</t>
  </si>
  <si>
    <t xml:space="preserve">true </t>
  </si>
  <si>
    <t>1/3/204</t>
  </si>
  <si>
    <t xml:space="preserve">Childrens Minnesota Minnetonka Surgery Center 
Childrens Minnesota Minnetonka Diagnostic Imaginig Center </t>
  </si>
  <si>
    <t>6050 Clearwater Drive Suite 300
Minnetonka, MN 55343
6050 Clearwater Drive Suite 400
Minnetonka, MN 55343</t>
  </si>
  <si>
    <t xml:space="preserve">331022 MN </t>
  </si>
  <si>
    <t>385.00</t>
  </si>
  <si>
    <t xml:space="preserve">Childrens Minnesota ASC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</si>
</sst>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quot;$&quot;* #,##0.00_);_(&quot;$&quot;* \(#,##0.00\);_(&quot;$&quot;* &quot;-&quot;??_);_(@_)"/>
  </numFmts>
  <fonts count="1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4" fontId="1" fillId="0" borderId="0" applyFont="0" applyFill="0" applyBorder="0" applyAlignment="0" applyProtection="0"/>
  </cellStyleXfs>
  <cellXfs count="4">
    <xf numFmtId="0" fontId="0" fillId="0" borderId="0" xfId="0"/>
    <xf numFmtId="0" fontId="0" fillId="0" borderId="0" xfId="0" applyAlignment="1">
      <alignment wrapText="1"/>
    </xf>
    <xf numFmtId="14" fontId="0" fillId="0" borderId="0" xfId="0" applyNumberFormat="1"/>
    <xf numFmtId="4" fontId="0" fillId="0" borderId="0" xfId="42" applyNumberFormat="1" applyFont="1"/>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urrency" xfId="42"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E155695\Downloads\Craneware%20Merge%201.2.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
          <cell r="A1" t="str">
            <v>Charge Code</v>
          </cell>
          <cell r="B1" t="str">
            <v>Charge Description</v>
          </cell>
          <cell r="C1" t="str">
            <v>Master Fee Schedule Effective Date</v>
          </cell>
          <cell r="D1" t="str">
            <v>Master Fee Schedule Price</v>
          </cell>
          <cell r="E1" t="str">
            <v xml:space="preserve">MNTKA Fee Schedule Effective Date </v>
          </cell>
          <cell r="F1" t="str">
            <v xml:space="preserve">MNTKA Fee Schedule Price </v>
          </cell>
        </row>
        <row r="2">
          <cell r="A2" t="str">
            <v>02578H233</v>
          </cell>
          <cell r="B2" t="str">
            <v>URINE PREGNANCY TEST - West</v>
          </cell>
          <cell r="C2" t="str">
            <v>01/01/2024</v>
          </cell>
          <cell r="D2">
            <v>35</v>
          </cell>
          <cell r="E2" t="str">
            <v>01/01/2024</v>
          </cell>
          <cell r="F2">
            <v>30</v>
          </cell>
        </row>
        <row r="3">
          <cell r="A3" t="str">
            <v>11805H233</v>
          </cell>
          <cell r="B3" t="str">
            <v>EGD PLACE PERC GASTRO TUBE - AMB SURG</v>
          </cell>
          <cell r="C3" t="str">
            <v>01/01/2024</v>
          </cell>
          <cell r="D3">
            <v>0</v>
          </cell>
          <cell r="E3" t="str">
            <v>01/01/2024</v>
          </cell>
          <cell r="F3">
            <v>2348</v>
          </cell>
        </row>
        <row r="4">
          <cell r="A4" t="str">
            <v>12632H233</v>
          </cell>
          <cell r="B4" t="str">
            <v>FL FLUORO G TUBE REPLACE PERC - AMB SUR</v>
          </cell>
          <cell r="C4" t="str">
            <v>01/01/2024</v>
          </cell>
          <cell r="D4">
            <v>0</v>
          </cell>
          <cell r="E4" t="str">
            <v>01/01/2024</v>
          </cell>
          <cell r="F4">
            <v>1253</v>
          </cell>
        </row>
        <row r="5">
          <cell r="A5" t="str">
            <v>20038H233</v>
          </cell>
          <cell r="B5" t="str">
            <v>DOBUTamine 250 mg/20 mL Inj ASC</v>
          </cell>
          <cell r="C5" t="str">
            <v>01/01/2024</v>
          </cell>
          <cell r="D5">
            <v>0</v>
          </cell>
          <cell r="E5" t="str">
            <v>01/01/2024</v>
          </cell>
          <cell r="F5" t="str">
            <v/>
          </cell>
        </row>
        <row r="6">
          <cell r="A6" t="str">
            <v>20073H233</v>
          </cell>
          <cell r="B6" t="str">
            <v>nitroPRUSSide 50 mg/2 mL Inj ASC</v>
          </cell>
          <cell r="C6" t="str">
            <v>01/01/2024</v>
          </cell>
          <cell r="D6">
            <v>0</v>
          </cell>
          <cell r="E6" t="str">
            <v>01/01/2024</v>
          </cell>
          <cell r="F6" t="str">
            <v/>
          </cell>
        </row>
        <row r="7">
          <cell r="A7" t="str">
            <v>20114H233</v>
          </cell>
          <cell r="B7" t="str">
            <v>sodium bicarbonate 8.4% *INJ* 50 mEq/50 mL Inj ASC</v>
          </cell>
          <cell r="C7" t="str">
            <v>01/01/2024</v>
          </cell>
          <cell r="D7">
            <v>0</v>
          </cell>
          <cell r="E7" t="str">
            <v>01/01/2024</v>
          </cell>
          <cell r="F7" t="str">
            <v/>
          </cell>
        </row>
        <row r="8">
          <cell r="A8" t="str">
            <v>20117H233</v>
          </cell>
          <cell r="B8" t="str">
            <v>lactated ringers 1000 mL ASC</v>
          </cell>
          <cell r="C8" t="str">
            <v>01/01/2024</v>
          </cell>
          <cell r="D8">
            <v>0</v>
          </cell>
          <cell r="E8" t="str">
            <v>01/01/2024</v>
          </cell>
          <cell r="F8" t="str">
            <v/>
          </cell>
        </row>
        <row r="9">
          <cell r="A9" t="str">
            <v>20122H233</v>
          </cell>
          <cell r="B9" t="str">
            <v>water for injection - 20 mL ASC</v>
          </cell>
          <cell r="C9" t="str">
            <v>01/01/2024</v>
          </cell>
          <cell r="D9">
            <v>0</v>
          </cell>
          <cell r="E9" t="str">
            <v>01/01/2024</v>
          </cell>
          <cell r="F9" t="str">
            <v/>
          </cell>
        </row>
        <row r="10">
          <cell r="A10" t="str">
            <v>20124H233</v>
          </cell>
          <cell r="B10" t="str">
            <v>sodium CHLORIDE 0.9% - 250 mL ASC</v>
          </cell>
          <cell r="C10" t="str">
            <v>01/01/2024</v>
          </cell>
          <cell r="D10">
            <v>0</v>
          </cell>
          <cell r="E10" t="str">
            <v>01/01/2024</v>
          </cell>
          <cell r="F10" t="str">
            <v/>
          </cell>
        </row>
        <row r="11">
          <cell r="A11" t="str">
            <v>20125H233</v>
          </cell>
          <cell r="B11" t="str">
            <v>sodium CHLORIDE 0.9% - 500 mL ASC</v>
          </cell>
          <cell r="C11" t="str">
            <v>01/01/2024</v>
          </cell>
          <cell r="D11">
            <v>0</v>
          </cell>
          <cell r="E11" t="str">
            <v>01/01/2024</v>
          </cell>
          <cell r="F11" t="str">
            <v/>
          </cell>
        </row>
        <row r="12">
          <cell r="A12" t="str">
            <v>20126H233</v>
          </cell>
          <cell r="B12" t="str">
            <v>sodium CHLORIDE 0.9% - 1000 mL ASC</v>
          </cell>
          <cell r="C12" t="str">
            <v>01/01/2024</v>
          </cell>
          <cell r="D12">
            <v>0</v>
          </cell>
          <cell r="E12" t="str">
            <v>01/01/2024</v>
          </cell>
          <cell r="F12" t="str">
            <v/>
          </cell>
        </row>
        <row r="13">
          <cell r="A13" t="str">
            <v>20149H233</v>
          </cell>
          <cell r="B13" t="str">
            <v>calcium CHLORIDE 1,000 mg/10 mL Syr ASC</v>
          </cell>
          <cell r="C13" t="str">
            <v>01/01/2024</v>
          </cell>
          <cell r="D13">
            <v>0</v>
          </cell>
          <cell r="E13" t="str">
            <v>01/01/2024</v>
          </cell>
          <cell r="F13" t="str">
            <v/>
          </cell>
        </row>
        <row r="14">
          <cell r="A14" t="str">
            <v>20151H233</v>
          </cell>
          <cell r="B14" t="str">
            <v>calcium gluCOnate (as salt) 100 mg/1 mL Inj ASC</v>
          </cell>
          <cell r="C14" t="str">
            <v>01/01/2024</v>
          </cell>
          <cell r="D14">
            <v>0</v>
          </cell>
          <cell r="E14" t="str">
            <v>01/01/2024</v>
          </cell>
          <cell r="F14" t="str">
            <v/>
          </cell>
        </row>
        <row r="15">
          <cell r="A15" t="str">
            <v>20190H233</v>
          </cell>
          <cell r="B15" t="str">
            <v>dextrose 5% - 250 mL ASC</v>
          </cell>
          <cell r="C15" t="str">
            <v>01/01/2024</v>
          </cell>
          <cell r="D15">
            <v>0</v>
          </cell>
          <cell r="E15" t="str">
            <v>01/01/2024</v>
          </cell>
          <cell r="F15" t="str">
            <v/>
          </cell>
        </row>
        <row r="16">
          <cell r="A16" t="str">
            <v>20191H233</v>
          </cell>
          <cell r="B16" t="str">
            <v>dextrose 5% - 500 mL ASC</v>
          </cell>
          <cell r="C16" t="str">
            <v>01/01/2024</v>
          </cell>
          <cell r="D16">
            <v>0</v>
          </cell>
          <cell r="E16" t="str">
            <v>01/01/2024</v>
          </cell>
          <cell r="F16" t="str">
            <v/>
          </cell>
        </row>
        <row r="17">
          <cell r="A17" t="str">
            <v>20193H233</v>
          </cell>
          <cell r="B17" t="str">
            <v>dextrose 5% - 1000 mL ASC</v>
          </cell>
          <cell r="C17" t="str">
            <v>01/01/2024</v>
          </cell>
          <cell r="D17">
            <v>0</v>
          </cell>
          <cell r="E17" t="str">
            <v>01/01/2024</v>
          </cell>
          <cell r="F17" t="str">
            <v/>
          </cell>
        </row>
        <row r="18">
          <cell r="A18" t="str">
            <v>20196H233</v>
          </cell>
          <cell r="B18" t="str">
            <v>dex 5%/NACL 0.9% - 1000 mL ASC</v>
          </cell>
          <cell r="C18" t="str">
            <v>01/01/2024</v>
          </cell>
          <cell r="D18">
            <v>0</v>
          </cell>
          <cell r="E18" t="str">
            <v>01/01/2024</v>
          </cell>
          <cell r="F18" t="str">
            <v/>
          </cell>
        </row>
        <row r="19">
          <cell r="A19" t="str">
            <v>20199H233</v>
          </cell>
          <cell r="B19" t="str">
            <v>dex 5%/NACL 0.45% - 1000 mL ASC</v>
          </cell>
          <cell r="C19" t="str">
            <v>01/01/2024</v>
          </cell>
          <cell r="D19">
            <v>0</v>
          </cell>
          <cell r="E19" t="str">
            <v>01/01/2024</v>
          </cell>
          <cell r="F19" t="str">
            <v/>
          </cell>
        </row>
        <row r="20">
          <cell r="A20" t="str">
            <v>20204H233</v>
          </cell>
          <cell r="B20" t="str">
            <v>dex 5%/NACL 0.2% - 1000 mL ASC</v>
          </cell>
          <cell r="C20" t="str">
            <v>01/01/2024</v>
          </cell>
          <cell r="D20">
            <v>0</v>
          </cell>
          <cell r="E20" t="str">
            <v>01/01/2024</v>
          </cell>
          <cell r="F20" t="str">
            <v/>
          </cell>
        </row>
        <row r="21">
          <cell r="A21" t="str">
            <v>20212H233</v>
          </cell>
          <cell r="B21" t="str">
            <v>methylene blue 5 mg/1 mL Inj ASC</v>
          </cell>
          <cell r="C21" t="str">
            <v>01/01/2024</v>
          </cell>
          <cell r="D21">
            <v>0</v>
          </cell>
          <cell r="E21" t="str">
            <v>01/01/2024</v>
          </cell>
          <cell r="F21" t="str">
            <v/>
          </cell>
        </row>
        <row r="22">
          <cell r="A22" t="str">
            <v>20217H233</v>
          </cell>
          <cell r="B22" t="str">
            <v>traMADol 50 mg Tab ASC</v>
          </cell>
          <cell r="C22" t="str">
            <v>01/01/2024</v>
          </cell>
          <cell r="D22">
            <v>0</v>
          </cell>
          <cell r="E22" t="str">
            <v>01/01/2024</v>
          </cell>
          <cell r="F22" t="str">
            <v/>
          </cell>
        </row>
        <row r="23">
          <cell r="A23" t="str">
            <v>20312H233</v>
          </cell>
          <cell r="B23" t="str">
            <v>bupivacaine-MPF 0.25% Inj - 10 mL ASC</v>
          </cell>
          <cell r="C23" t="str">
            <v>01/01/2024</v>
          </cell>
          <cell r="D23">
            <v>0</v>
          </cell>
          <cell r="E23" t="str">
            <v>01/01/2024</v>
          </cell>
          <cell r="F23" t="str">
            <v/>
          </cell>
        </row>
        <row r="24">
          <cell r="A24" t="str">
            <v>20313H233</v>
          </cell>
          <cell r="B24" t="str">
            <v>bupivacaine-MPF 0.5% Inj - 30 mL ASC</v>
          </cell>
          <cell r="C24" t="str">
            <v>01/01/2024</v>
          </cell>
          <cell r="D24">
            <v>0</v>
          </cell>
          <cell r="E24" t="str">
            <v>01/01/2024</v>
          </cell>
          <cell r="F24" t="str">
            <v/>
          </cell>
        </row>
        <row r="25">
          <cell r="A25" t="str">
            <v>20314H233</v>
          </cell>
          <cell r="B25" t="str">
            <v>BUPIVACAINE-MPF 0.5% INJ - 10 ML-ASC</v>
          </cell>
          <cell r="C25" t="str">
            <v>01/01/2024</v>
          </cell>
          <cell r="D25">
            <v>0</v>
          </cell>
          <cell r="E25" t="str">
            <v>01/01/2024</v>
          </cell>
          <cell r="F25" t="str">
            <v/>
          </cell>
        </row>
        <row r="26">
          <cell r="A26" t="str">
            <v>20324H233</v>
          </cell>
          <cell r="B26" t="str">
            <v>lidocaine 1% (10 mg/1 mL) Inj - 5 mL Syr ASC</v>
          </cell>
          <cell r="C26" t="str">
            <v>01/01/2024</v>
          </cell>
          <cell r="D26">
            <v>0</v>
          </cell>
          <cell r="E26" t="str">
            <v>01/01/2024</v>
          </cell>
          <cell r="F26" t="str">
            <v/>
          </cell>
        </row>
        <row r="27">
          <cell r="A27" t="str">
            <v>20326H223</v>
          </cell>
          <cell r="B27" t="str">
            <v>Lidocaine 1% - 20mL inj ASC</v>
          </cell>
          <cell r="C27" t="str">
            <v>01/01/2024</v>
          </cell>
          <cell r="D27">
            <v>0</v>
          </cell>
          <cell r="E27" t="str">
            <v>01/01/2024</v>
          </cell>
          <cell r="F27" t="str">
            <v/>
          </cell>
        </row>
        <row r="28">
          <cell r="A28" t="str">
            <v>20351H233</v>
          </cell>
          <cell r="B28" t="str">
            <v>ketamine *100* mg/1 mL Inj - 5 mL Vial ASC</v>
          </cell>
          <cell r="C28" t="str">
            <v>01/01/2024</v>
          </cell>
          <cell r="D28">
            <v>0</v>
          </cell>
          <cell r="E28" t="str">
            <v>01/01/2024</v>
          </cell>
          <cell r="F28" t="str">
            <v/>
          </cell>
        </row>
        <row r="29">
          <cell r="A29" t="str">
            <v>20383H233</v>
          </cell>
          <cell r="B29" t="str">
            <v>propofol 10 mg/1 mL - 50 mL Inj ASC</v>
          </cell>
          <cell r="C29" t="str">
            <v>01/01/2024</v>
          </cell>
          <cell r="D29">
            <v>0</v>
          </cell>
          <cell r="E29" t="str">
            <v>01/01/2024</v>
          </cell>
          <cell r="F29" t="str">
            <v/>
          </cell>
        </row>
        <row r="30">
          <cell r="A30" t="str">
            <v>20384H233</v>
          </cell>
          <cell r="B30" t="str">
            <v>propofol 10 mg/1 mL - 20 mL Inj ASC</v>
          </cell>
          <cell r="C30" t="str">
            <v>01/01/2024</v>
          </cell>
          <cell r="D30">
            <v>0</v>
          </cell>
          <cell r="E30" t="str">
            <v>01/01/2024</v>
          </cell>
          <cell r="F30" t="str">
            <v/>
          </cell>
        </row>
        <row r="31">
          <cell r="A31" t="str">
            <v>20385H233</v>
          </cell>
          <cell r="B31" t="str">
            <v>PROPOFOL 10 MG/1 ML - 100 ML INJ-ASC</v>
          </cell>
          <cell r="C31" t="str">
            <v>01/01/2024</v>
          </cell>
          <cell r="D31">
            <v>0</v>
          </cell>
          <cell r="E31" t="str">
            <v>01/01/2024</v>
          </cell>
          <cell r="F31" t="str">
            <v/>
          </cell>
        </row>
        <row r="32">
          <cell r="A32" t="str">
            <v>20398H233</v>
          </cell>
          <cell r="B32" t="str">
            <v>diazePAM *INJ* 10 mg/2 mL Inj ASC</v>
          </cell>
          <cell r="C32" t="str">
            <v>01/01/2024</v>
          </cell>
          <cell r="D32">
            <v>0</v>
          </cell>
          <cell r="E32" t="str">
            <v>01/01/2024</v>
          </cell>
          <cell r="F32" t="str">
            <v/>
          </cell>
        </row>
        <row r="33">
          <cell r="A33" t="str">
            <v>20401H233</v>
          </cell>
          <cell r="B33" t="str">
            <v>diazePAM ORAL 5 mg Tab ASC</v>
          </cell>
          <cell r="C33" t="str">
            <v>01/01/2024</v>
          </cell>
          <cell r="D33">
            <v>0</v>
          </cell>
          <cell r="E33" t="str">
            <v>01/01/2024</v>
          </cell>
          <cell r="F33" t="str">
            <v/>
          </cell>
        </row>
        <row r="34">
          <cell r="A34" t="str">
            <v>20514H233</v>
          </cell>
          <cell r="B34" t="str">
            <v>fentaNYL Inj 50 mcg/1 mL - 2 mL Vial ASC</v>
          </cell>
          <cell r="C34" t="str">
            <v>01/01/2024</v>
          </cell>
          <cell r="D34">
            <v>0</v>
          </cell>
          <cell r="E34" t="str">
            <v>01/01/2024</v>
          </cell>
          <cell r="F34" t="str">
            <v/>
          </cell>
        </row>
        <row r="35">
          <cell r="A35" t="str">
            <v>20528H233</v>
          </cell>
          <cell r="B35" t="str">
            <v>acetaminophen Suppository 120 mg MTKA</v>
          </cell>
          <cell r="C35" t="str">
            <v>01/01/2024</v>
          </cell>
          <cell r="D35">
            <v>0</v>
          </cell>
          <cell r="E35" t="str">
            <v>01/01/2024</v>
          </cell>
          <cell r="F35" t="str">
            <v/>
          </cell>
        </row>
        <row r="36">
          <cell r="A36" t="str">
            <v>20530H233</v>
          </cell>
          <cell r="B36" t="str">
            <v>acetaminophen ORAL 160 mg/5 mL Liquid MTKA</v>
          </cell>
          <cell r="C36" t="str">
            <v>01/01/2024</v>
          </cell>
          <cell r="D36">
            <v>0</v>
          </cell>
          <cell r="E36" t="str">
            <v>01/01/2024</v>
          </cell>
          <cell r="F36" t="str">
            <v/>
          </cell>
        </row>
        <row r="37">
          <cell r="A37" t="str">
            <v>20531H233</v>
          </cell>
          <cell r="B37" t="str">
            <v>ACETAMINOPHEN 325 MG/10.15 ML LIQUID-AMB</v>
          </cell>
          <cell r="C37" t="str">
            <v>01/01/2024</v>
          </cell>
          <cell r="D37">
            <v>0</v>
          </cell>
          <cell r="E37" t="str">
            <v>01/01/2024</v>
          </cell>
          <cell r="F37">
            <v>0</v>
          </cell>
        </row>
        <row r="38">
          <cell r="A38" t="str">
            <v>20534H233</v>
          </cell>
          <cell r="B38" t="str">
            <v>acetaminophen ORAL 325 mg Tab MTKA</v>
          </cell>
          <cell r="C38" t="str">
            <v>01/01/2024</v>
          </cell>
          <cell r="D38">
            <v>0</v>
          </cell>
          <cell r="E38" t="str">
            <v>01/01/2024</v>
          </cell>
          <cell r="F38" t="str">
            <v/>
          </cell>
        </row>
        <row r="39">
          <cell r="A39" t="str">
            <v>20536H233</v>
          </cell>
          <cell r="B39" t="str">
            <v>acetaminophen ORAL Chew 80 mg Tab MTKA</v>
          </cell>
          <cell r="C39" t="str">
            <v>01/01/2024</v>
          </cell>
          <cell r="D39">
            <v>0</v>
          </cell>
          <cell r="E39" t="str">
            <v>01/01/2024</v>
          </cell>
          <cell r="F39" t="str">
            <v/>
          </cell>
        </row>
        <row r="40">
          <cell r="A40" t="str">
            <v>20580H233</v>
          </cell>
          <cell r="B40" t="str">
            <v>succinylcholine 200 mg/10 mL Inj ASC</v>
          </cell>
          <cell r="C40" t="str">
            <v>01/01/2024</v>
          </cell>
          <cell r="D40">
            <v>0</v>
          </cell>
          <cell r="E40" t="str">
            <v>01/01/2024</v>
          </cell>
          <cell r="F40" t="str">
            <v/>
          </cell>
        </row>
        <row r="41">
          <cell r="A41" t="str">
            <v>20588H233</v>
          </cell>
          <cell r="B41" t="str">
            <v>SCOPOLAMINE 1.5 MG PATCH-ASC</v>
          </cell>
          <cell r="C41" t="str">
            <v>01/01/2024</v>
          </cell>
          <cell r="D41">
            <v>0</v>
          </cell>
          <cell r="E41" t="str">
            <v>01/01/2024</v>
          </cell>
          <cell r="F41">
            <v>0</v>
          </cell>
        </row>
        <row r="42">
          <cell r="A42" t="str">
            <v>20597H233</v>
          </cell>
          <cell r="B42" t="str">
            <v>neostigmine 1 mg/1 mL - 10 mL Vial ASC</v>
          </cell>
          <cell r="C42" t="str">
            <v>01/01/2024</v>
          </cell>
          <cell r="D42">
            <v>0</v>
          </cell>
          <cell r="E42" t="str">
            <v>01/01/2024</v>
          </cell>
          <cell r="F42" t="str">
            <v/>
          </cell>
        </row>
        <row r="43">
          <cell r="A43" t="str">
            <v>20600H233</v>
          </cell>
          <cell r="B43" t="str">
            <v>atropine 0.4 mg/1 mL Inj - 1 mL ASC</v>
          </cell>
          <cell r="C43" t="str">
            <v>01/01/2024</v>
          </cell>
          <cell r="D43">
            <v>0</v>
          </cell>
          <cell r="E43" t="str">
            <v>01/01/2024</v>
          </cell>
          <cell r="F43" t="str">
            <v/>
          </cell>
        </row>
        <row r="44">
          <cell r="A44" t="str">
            <v>20618H233</v>
          </cell>
          <cell r="B44" t="str">
            <v>EPINEPHrine 1 mg/1 mL Inj ASC</v>
          </cell>
          <cell r="C44" t="str">
            <v>01/01/2024</v>
          </cell>
          <cell r="D44">
            <v>0</v>
          </cell>
          <cell r="E44" t="str">
            <v>01/01/2024</v>
          </cell>
          <cell r="F44" t="str">
            <v/>
          </cell>
        </row>
        <row r="45">
          <cell r="A45" t="str">
            <v>20619H233</v>
          </cell>
          <cell r="B45" t="str">
            <v>EPINEPHrine 0.1 mg/1mL Inj Syr - 10 mL ASC</v>
          </cell>
          <cell r="C45" t="str">
            <v>01/01/2024</v>
          </cell>
          <cell r="D45">
            <v>0</v>
          </cell>
          <cell r="E45" t="str">
            <v>01/01/2024</v>
          </cell>
          <cell r="F45" t="str">
            <v/>
          </cell>
        </row>
        <row r="46">
          <cell r="A46" t="str">
            <v>20625H233</v>
          </cell>
          <cell r="B46" t="str">
            <v>VECuronium 1 mg/1 mL Inj - 10 mL Vial ASC</v>
          </cell>
          <cell r="C46" t="str">
            <v>01/01/2024</v>
          </cell>
          <cell r="D46">
            <v>0</v>
          </cell>
          <cell r="E46" t="str">
            <v>01/01/2024</v>
          </cell>
          <cell r="F46" t="str">
            <v/>
          </cell>
        </row>
        <row r="47">
          <cell r="A47" t="str">
            <v>20627H233</v>
          </cell>
          <cell r="B47" t="str">
            <v>DOPamine 400 mg/10 mL Inj - 10 mL Vial ASC</v>
          </cell>
          <cell r="C47" t="str">
            <v>01/01/2024</v>
          </cell>
          <cell r="D47">
            <v>0</v>
          </cell>
          <cell r="E47" t="str">
            <v>01/01/2024</v>
          </cell>
          <cell r="F47" t="str">
            <v/>
          </cell>
        </row>
        <row r="48">
          <cell r="A48" t="str">
            <v>20635H233</v>
          </cell>
          <cell r="B48" t="str">
            <v>ondansetron *INJ* 4 mg/2 mL - PRN Doses ASC</v>
          </cell>
          <cell r="C48" t="str">
            <v>01/01/2024</v>
          </cell>
          <cell r="D48">
            <v>0</v>
          </cell>
          <cell r="E48" t="str">
            <v>01/01/2024</v>
          </cell>
          <cell r="F48" t="str">
            <v/>
          </cell>
        </row>
        <row r="49">
          <cell r="A49" t="str">
            <v>20645H233</v>
          </cell>
          <cell r="B49" t="str">
            <v>albuterol MDI ASC</v>
          </cell>
          <cell r="C49" t="str">
            <v>01/01/2024</v>
          </cell>
          <cell r="D49">
            <v>0</v>
          </cell>
          <cell r="E49" t="str">
            <v>01/01/2024</v>
          </cell>
          <cell r="F49" t="str">
            <v/>
          </cell>
        </row>
        <row r="50">
          <cell r="A50" t="str">
            <v>20650H233</v>
          </cell>
          <cell r="B50" t="str">
            <v>PHENYLephrine 10 mg/1 mL Inj ASC</v>
          </cell>
          <cell r="C50" t="str">
            <v>01/01/2024</v>
          </cell>
          <cell r="D50">
            <v>0</v>
          </cell>
          <cell r="E50" t="str">
            <v>01/01/2024</v>
          </cell>
          <cell r="F50" t="str">
            <v/>
          </cell>
        </row>
        <row r="51">
          <cell r="A51" t="str">
            <v>20655H233</v>
          </cell>
          <cell r="B51" t="str">
            <v>metOCLOPramide 5 mg/1 mL Inj ASC</v>
          </cell>
          <cell r="C51" t="str">
            <v>01/01/2024</v>
          </cell>
          <cell r="D51">
            <v>0</v>
          </cell>
          <cell r="E51" t="str">
            <v>01/01/2024</v>
          </cell>
          <cell r="F51" t="str">
            <v/>
          </cell>
        </row>
        <row r="52">
          <cell r="A52" t="str">
            <v>20662H233</v>
          </cell>
          <cell r="B52" t="str">
            <v>propranolol 1 mg/1 mL Inj ASC</v>
          </cell>
          <cell r="C52" t="str">
            <v>01/01/2024</v>
          </cell>
          <cell r="D52">
            <v>0</v>
          </cell>
          <cell r="E52" t="str">
            <v>01/01/2024</v>
          </cell>
          <cell r="F52" t="str">
            <v/>
          </cell>
        </row>
        <row r="53">
          <cell r="A53" t="str">
            <v>20776H233</v>
          </cell>
          <cell r="B53" t="str">
            <v>methylPREDNISolone PF 40 mg/1 mL Inj ASC</v>
          </cell>
          <cell r="C53" t="str">
            <v>01/01/2024</v>
          </cell>
          <cell r="D53">
            <v>0</v>
          </cell>
          <cell r="E53" t="str">
            <v>01/01/2024</v>
          </cell>
          <cell r="F53" t="str">
            <v/>
          </cell>
        </row>
        <row r="54">
          <cell r="A54" t="str">
            <v>20790H233</v>
          </cell>
          <cell r="B54" t="str">
            <v>dexamethasone *INJ* 4 mg/1 mL Inj ASC</v>
          </cell>
          <cell r="C54" t="str">
            <v>01/01/2024</v>
          </cell>
          <cell r="D54">
            <v>0</v>
          </cell>
          <cell r="E54" t="str">
            <v>01/01/2024</v>
          </cell>
          <cell r="F54" t="str">
            <v/>
          </cell>
        </row>
        <row r="55">
          <cell r="A55" t="str">
            <v>20798H233</v>
          </cell>
          <cell r="B55" t="str">
            <v>triamcinolone acetonide 10 mg/1 mL Inj - 5 mL vial ASC</v>
          </cell>
          <cell r="C55" t="str">
            <v>01/01/2024</v>
          </cell>
          <cell r="D55">
            <v>0</v>
          </cell>
          <cell r="E55" t="str">
            <v>01/01/2024</v>
          </cell>
          <cell r="F55" t="str">
            <v/>
          </cell>
        </row>
        <row r="56">
          <cell r="A56" t="str">
            <v>20799H233</v>
          </cell>
          <cell r="B56" t="str">
            <v>triamcinolone acetonide 40 mg/1 mL Inj - 1 mL vial ASC</v>
          </cell>
          <cell r="C56" t="str">
            <v>01/01/2024</v>
          </cell>
          <cell r="D56">
            <v>0</v>
          </cell>
          <cell r="E56" t="str">
            <v>01/01/2024</v>
          </cell>
          <cell r="F56" t="str">
            <v/>
          </cell>
        </row>
        <row r="57">
          <cell r="A57" t="str">
            <v>20819H233</v>
          </cell>
          <cell r="B57" t="str">
            <v>flumazenil 0.1 mg/1 mL Inj - 5 mL ASC</v>
          </cell>
          <cell r="C57" t="str">
            <v>01/01/2024</v>
          </cell>
          <cell r="D57">
            <v>0</v>
          </cell>
          <cell r="E57" t="str">
            <v>01/01/2024</v>
          </cell>
          <cell r="F57" t="str">
            <v/>
          </cell>
        </row>
        <row r="58">
          <cell r="A58" t="str">
            <v>20828H233</v>
          </cell>
          <cell r="B58" t="str">
            <v>silver nitrate stick - Unit Dose ASC</v>
          </cell>
          <cell r="C58" t="str">
            <v>01/01/2024</v>
          </cell>
          <cell r="D58">
            <v>0</v>
          </cell>
          <cell r="E58" t="str">
            <v>01/01/2024</v>
          </cell>
          <cell r="F58" t="str">
            <v/>
          </cell>
        </row>
        <row r="59">
          <cell r="A59" t="str">
            <v>20896H233</v>
          </cell>
          <cell r="B59" t="str">
            <v>cefTAZidime 2 g Vial ASC</v>
          </cell>
          <cell r="C59" t="str">
            <v>01/01/2024</v>
          </cell>
          <cell r="D59">
            <v>0</v>
          </cell>
          <cell r="E59" t="str">
            <v>01/01/2024</v>
          </cell>
          <cell r="F59" t="str">
            <v/>
          </cell>
        </row>
        <row r="60">
          <cell r="A60" t="str">
            <v>20924H233</v>
          </cell>
          <cell r="B60" t="str">
            <v>tropicamide 0.5% Ophth Soln - 15 mL ASC</v>
          </cell>
          <cell r="C60" t="str">
            <v>01/01/2024</v>
          </cell>
          <cell r="D60">
            <v>0</v>
          </cell>
          <cell r="E60" t="str">
            <v>01/01/2024</v>
          </cell>
          <cell r="F60" t="str">
            <v/>
          </cell>
        </row>
        <row r="61">
          <cell r="A61" t="str">
            <v>20926H233</v>
          </cell>
          <cell r="B61" t="str">
            <v>cyclopentolate 0.5% Ophth Soln - 15 mL ASC</v>
          </cell>
          <cell r="C61" t="str">
            <v>01/01/2024</v>
          </cell>
          <cell r="D61">
            <v>0</v>
          </cell>
          <cell r="E61" t="str">
            <v>01/01/2024</v>
          </cell>
          <cell r="F61" t="str">
            <v/>
          </cell>
        </row>
        <row r="62">
          <cell r="A62" t="str">
            <v>20934H233</v>
          </cell>
          <cell r="B62" t="str">
            <v>prednisoLONE 1% Ophth Susp - 5 mL ASC</v>
          </cell>
          <cell r="C62" t="str">
            <v>01/01/2024</v>
          </cell>
          <cell r="D62">
            <v>0</v>
          </cell>
          <cell r="E62" t="str">
            <v>01/01/2024</v>
          </cell>
          <cell r="F62" t="str">
            <v/>
          </cell>
        </row>
        <row r="63">
          <cell r="A63" t="str">
            <v>20941H233</v>
          </cell>
          <cell r="B63" t="str">
            <v>hypromellose 2.5% Ophth Soln - 15 mL ASC</v>
          </cell>
          <cell r="C63" t="str">
            <v>01/01/2024</v>
          </cell>
          <cell r="D63">
            <v>0</v>
          </cell>
          <cell r="E63" t="str">
            <v>01/01/2024</v>
          </cell>
          <cell r="F63" t="str">
            <v/>
          </cell>
        </row>
        <row r="64">
          <cell r="A64" t="str">
            <v>20985H233</v>
          </cell>
          <cell r="B64" t="str">
            <v>furosemide *INJ* 20 mg/2 mL - UD ASC</v>
          </cell>
          <cell r="C64" t="str">
            <v>01/01/2024</v>
          </cell>
          <cell r="D64">
            <v>0</v>
          </cell>
          <cell r="E64" t="str">
            <v>01/01/2024</v>
          </cell>
          <cell r="F64" t="str">
            <v/>
          </cell>
        </row>
        <row r="65">
          <cell r="A65" t="str">
            <v>20999H221</v>
          </cell>
          <cell r="B65" t="str">
            <v>ketorolac 30 mg/1 mL Inj ASC</v>
          </cell>
          <cell r="C65" t="str">
            <v>01/01/2024</v>
          </cell>
          <cell r="D65">
            <v>0</v>
          </cell>
          <cell r="E65" t="str">
            <v>01/01/2024</v>
          </cell>
          <cell r="F65" t="str">
            <v/>
          </cell>
        </row>
        <row r="66">
          <cell r="A66" t="str">
            <v>20999H233</v>
          </cell>
          <cell r="B66" t="str">
            <v>KETOROLAC 30 MG/1ML INJ</v>
          </cell>
          <cell r="C66" t="str">
            <v>01/01/2024</v>
          </cell>
          <cell r="D66">
            <v>0</v>
          </cell>
          <cell r="E66" t="str">
            <v>01/01/2024</v>
          </cell>
          <cell r="F66" t="str">
            <v/>
          </cell>
        </row>
        <row r="67">
          <cell r="A67" t="str">
            <v>21002H233</v>
          </cell>
          <cell r="B67" t="str">
            <v>adenosine 6 mg/2 mL Inj ASC</v>
          </cell>
          <cell r="C67" t="str">
            <v>01/01/2024</v>
          </cell>
          <cell r="D67">
            <v>0</v>
          </cell>
          <cell r="E67" t="str">
            <v>01/01/2024</v>
          </cell>
          <cell r="F67" t="str">
            <v/>
          </cell>
        </row>
        <row r="68">
          <cell r="A68" t="str">
            <v>21011H233</v>
          </cell>
          <cell r="B68" t="str">
            <v>ibuprofen 200 mg Tab ASC</v>
          </cell>
          <cell r="C68" t="str">
            <v>01/01/2024</v>
          </cell>
          <cell r="D68">
            <v>0</v>
          </cell>
          <cell r="E68" t="str">
            <v>01/01/2024</v>
          </cell>
          <cell r="F68" t="str">
            <v/>
          </cell>
        </row>
        <row r="69">
          <cell r="A69" t="str">
            <v>21013H233</v>
          </cell>
          <cell r="B69" t="str">
            <v>ibuprofen chew 100 mg Tab ASC</v>
          </cell>
          <cell r="C69" t="str">
            <v>01/01/2024</v>
          </cell>
          <cell r="D69">
            <v>0</v>
          </cell>
          <cell r="E69" t="str">
            <v>01/01/2024</v>
          </cell>
          <cell r="F69" t="str">
            <v/>
          </cell>
        </row>
        <row r="70">
          <cell r="A70" t="str">
            <v>21024H233</v>
          </cell>
          <cell r="B70" t="str">
            <v>water bacteriostatic - 30 mL ASC</v>
          </cell>
          <cell r="C70" t="str">
            <v>01/01/2024</v>
          </cell>
          <cell r="D70">
            <v>0</v>
          </cell>
          <cell r="E70" t="str">
            <v>01/01/2024</v>
          </cell>
          <cell r="F70" t="str">
            <v/>
          </cell>
        </row>
        <row r="71">
          <cell r="A71" t="str">
            <v>21112H233</v>
          </cell>
          <cell r="B71" t="str">
            <v>ampicillin 1 g Inj ASC</v>
          </cell>
          <cell r="C71" t="str">
            <v>01/01/2024</v>
          </cell>
          <cell r="D71">
            <v>0</v>
          </cell>
          <cell r="E71" t="str">
            <v>01/01/2024</v>
          </cell>
          <cell r="F71" t="str">
            <v/>
          </cell>
        </row>
        <row r="72">
          <cell r="A72" t="str">
            <v>21116H233</v>
          </cell>
          <cell r="B72" t="str">
            <v>ampicillin 500 mg Inj ASC</v>
          </cell>
          <cell r="C72" t="str">
            <v>01/01/2024</v>
          </cell>
          <cell r="D72">
            <v>0</v>
          </cell>
          <cell r="E72" t="str">
            <v>01/01/2024</v>
          </cell>
          <cell r="F72" t="str">
            <v/>
          </cell>
        </row>
        <row r="73">
          <cell r="A73" t="str">
            <v>21137H233</v>
          </cell>
          <cell r="B73" t="str">
            <v>ceFAZolin 1 g Vial ASC</v>
          </cell>
          <cell r="C73" t="str">
            <v>01/01/2024</v>
          </cell>
          <cell r="D73">
            <v>0</v>
          </cell>
          <cell r="E73" t="str">
            <v>01/01/2024</v>
          </cell>
          <cell r="F73" t="str">
            <v/>
          </cell>
        </row>
        <row r="74">
          <cell r="A74" t="str">
            <v>21172H233</v>
          </cell>
          <cell r="B74" t="str">
            <v>clindamycin 300 mg/2 mL Vial ASC</v>
          </cell>
          <cell r="C74" t="str">
            <v>01/01/2024</v>
          </cell>
          <cell r="D74">
            <v>0</v>
          </cell>
          <cell r="E74" t="str">
            <v>01/01/2024</v>
          </cell>
          <cell r="F74" t="str">
            <v/>
          </cell>
        </row>
        <row r="75">
          <cell r="A75" t="str">
            <v>21181H233</v>
          </cell>
          <cell r="B75" t="str">
            <v>gentamicin PEDIATRIC 10 mg/1 mL Inj ASC</v>
          </cell>
          <cell r="C75" t="str">
            <v>01/01/2024</v>
          </cell>
          <cell r="D75">
            <v>0</v>
          </cell>
          <cell r="E75" t="str">
            <v>01/01/2024</v>
          </cell>
          <cell r="F75" t="str">
            <v/>
          </cell>
        </row>
        <row r="76">
          <cell r="A76" t="str">
            <v>21194H233</v>
          </cell>
          <cell r="B76" t="str">
            <v>vancomycin 500 mg Vial ASC</v>
          </cell>
          <cell r="C76" t="str">
            <v>01/01/2024</v>
          </cell>
          <cell r="D76">
            <v>0</v>
          </cell>
          <cell r="E76" t="str">
            <v>01/01/2024</v>
          </cell>
          <cell r="F76" t="str">
            <v/>
          </cell>
        </row>
        <row r="77">
          <cell r="A77" t="str">
            <v>21207H233</v>
          </cell>
          <cell r="B77" t="str">
            <v>albuterol 2.5 mg/3 mL Soln ASC</v>
          </cell>
          <cell r="C77" t="str">
            <v>01/01/2024</v>
          </cell>
          <cell r="D77">
            <v>0</v>
          </cell>
          <cell r="E77" t="str">
            <v>01/01/2024</v>
          </cell>
          <cell r="F77" t="str">
            <v/>
          </cell>
        </row>
        <row r="78">
          <cell r="A78" t="str">
            <v>21314H233</v>
          </cell>
          <cell r="B78" t="str">
            <v>diphenhydrAMINE *INJ* 50 mg/1 mL Inj - UD ASC</v>
          </cell>
          <cell r="C78" t="str">
            <v>01/01/2024</v>
          </cell>
          <cell r="D78">
            <v>0</v>
          </cell>
          <cell r="E78" t="str">
            <v>01/01/2024</v>
          </cell>
          <cell r="F78" t="str">
            <v/>
          </cell>
        </row>
        <row r="79">
          <cell r="A79" t="str">
            <v>21462H233</v>
          </cell>
          <cell r="B79" t="str">
            <v>sodium phosphate 66 mL Enema ASC</v>
          </cell>
          <cell r="C79" t="str">
            <v>01/01/2024</v>
          </cell>
          <cell r="D79">
            <v>0</v>
          </cell>
          <cell r="E79" t="str">
            <v>01/01/2024</v>
          </cell>
          <cell r="F79" t="str">
            <v/>
          </cell>
        </row>
        <row r="80">
          <cell r="A80" t="str">
            <v>21463H233</v>
          </cell>
          <cell r="B80" t="str">
            <v>sodium phosphate 133 mL Enema ASC</v>
          </cell>
          <cell r="C80" t="str">
            <v>01/01/2024</v>
          </cell>
          <cell r="D80">
            <v>0</v>
          </cell>
          <cell r="E80" t="str">
            <v>01/01/2024</v>
          </cell>
          <cell r="F80" t="str">
            <v/>
          </cell>
        </row>
        <row r="81">
          <cell r="A81" t="str">
            <v>21485H233</v>
          </cell>
          <cell r="B81" t="str">
            <v>Lidocaine 2%-Epi 1:100,000 Inj - 20 mL-ASC</v>
          </cell>
          <cell r="C81" t="str">
            <v>01/01/2024</v>
          </cell>
          <cell r="D81">
            <v>0</v>
          </cell>
          <cell r="E81" t="str">
            <v>01/01/2024</v>
          </cell>
          <cell r="F81" t="str">
            <v/>
          </cell>
        </row>
        <row r="82">
          <cell r="A82" t="str">
            <v>21502H233</v>
          </cell>
          <cell r="B82" t="str">
            <v>belladonna-opium 30 mg Supp ASC</v>
          </cell>
          <cell r="C82" t="str">
            <v>01/01/2024</v>
          </cell>
          <cell r="D82">
            <v>0</v>
          </cell>
          <cell r="E82" t="str">
            <v>01/01/2024</v>
          </cell>
          <cell r="F82" t="str">
            <v/>
          </cell>
        </row>
        <row r="83">
          <cell r="A83" t="str">
            <v>21525H233</v>
          </cell>
          <cell r="B83" t="str">
            <v>betamethasone phos/ccet 6 mg/1 mL Inj ASC</v>
          </cell>
          <cell r="C83" t="str">
            <v>01/01/2024</v>
          </cell>
          <cell r="D83">
            <v>0</v>
          </cell>
          <cell r="E83" t="str">
            <v>01/01/2024</v>
          </cell>
          <cell r="F83" t="str">
            <v/>
          </cell>
        </row>
        <row r="84">
          <cell r="A84" t="str">
            <v>21542H233</v>
          </cell>
          <cell r="B84" t="str">
            <v>PHENYLephrine-cyclopentolate Ophth Soln - 2 mL ASC</v>
          </cell>
          <cell r="C84" t="str">
            <v>01/01/2024</v>
          </cell>
          <cell r="D84">
            <v>0</v>
          </cell>
          <cell r="E84" t="str">
            <v>01/01/2024</v>
          </cell>
          <cell r="F84" t="str">
            <v/>
          </cell>
        </row>
        <row r="85">
          <cell r="A85" t="str">
            <v>21546H233</v>
          </cell>
          <cell r="B85" t="str">
            <v>sulfacet 10%-prednisoLONE 0.23% Soln Ophth - 5 mL ASC</v>
          </cell>
          <cell r="C85" t="str">
            <v>01/01/2024</v>
          </cell>
          <cell r="D85">
            <v>0</v>
          </cell>
          <cell r="E85" t="str">
            <v>01/01/2024</v>
          </cell>
          <cell r="F85" t="str">
            <v/>
          </cell>
        </row>
        <row r="86">
          <cell r="A86" t="str">
            <v>21554H233</v>
          </cell>
          <cell r="B86" t="str">
            <v>neomycin-poly B-dexa Ophth Oint - 3.5 g ASC</v>
          </cell>
          <cell r="C86" t="str">
            <v>01/01/2024</v>
          </cell>
          <cell r="D86">
            <v>0</v>
          </cell>
          <cell r="E86" t="str">
            <v>01/01/2024</v>
          </cell>
          <cell r="F86" t="str">
            <v/>
          </cell>
        </row>
        <row r="87">
          <cell r="A87" t="str">
            <v>21555H233</v>
          </cell>
          <cell r="B87" t="str">
            <v>neomycin-poly B-dexa Ophth Susp - 5 mL ASC</v>
          </cell>
          <cell r="C87" t="str">
            <v>01/01/2024</v>
          </cell>
          <cell r="D87">
            <v>0</v>
          </cell>
          <cell r="E87" t="str">
            <v>01/01/2024</v>
          </cell>
          <cell r="F87" t="str">
            <v/>
          </cell>
        </row>
        <row r="88">
          <cell r="A88" t="str">
            <v>21559H233</v>
          </cell>
          <cell r="B88" t="str">
            <v>hetastarch 6% in NS/500 mL Bag ASC</v>
          </cell>
          <cell r="C88" t="str">
            <v>01/01/2024</v>
          </cell>
          <cell r="D88">
            <v>0</v>
          </cell>
          <cell r="E88" t="str">
            <v>01/01/2024</v>
          </cell>
          <cell r="F88" t="str">
            <v/>
          </cell>
        </row>
        <row r="89">
          <cell r="A89" t="str">
            <v>21583H233</v>
          </cell>
          <cell r="B89" t="str">
            <v>tobra-dexameth Ophth Oint - 3.5 g ASC</v>
          </cell>
          <cell r="C89" t="str">
            <v>01/01/2024</v>
          </cell>
          <cell r="D89">
            <v>0</v>
          </cell>
          <cell r="E89" t="str">
            <v>01/01/2024</v>
          </cell>
          <cell r="F89" t="str">
            <v/>
          </cell>
        </row>
        <row r="90">
          <cell r="A90" t="str">
            <v>21584H233</v>
          </cell>
          <cell r="B90" t="str">
            <v>tobra-dexameth Ophth Susp - 5 mL ASC</v>
          </cell>
          <cell r="C90" t="str">
            <v>01/01/2024</v>
          </cell>
          <cell r="D90">
            <v>0</v>
          </cell>
          <cell r="E90" t="str">
            <v>01/01/2024</v>
          </cell>
          <cell r="F90" t="str">
            <v/>
          </cell>
        </row>
        <row r="91">
          <cell r="A91" t="str">
            <v>21762H233</v>
          </cell>
          <cell r="B91" t="str">
            <v>potassium CHLORIDE 20 mEq/50 mL Inj ASC</v>
          </cell>
          <cell r="C91" t="str">
            <v>01/01/2024</v>
          </cell>
          <cell r="D91">
            <v>0</v>
          </cell>
          <cell r="E91" t="str">
            <v>01/01/2024</v>
          </cell>
          <cell r="F91" t="str">
            <v/>
          </cell>
        </row>
        <row r="92">
          <cell r="A92" t="str">
            <v>21773H233</v>
          </cell>
          <cell r="B92" t="str">
            <v>ACETAMINOPHEN SUPPOSITORY 650 MG-ASC</v>
          </cell>
          <cell r="C92" t="str">
            <v>01/01/2024</v>
          </cell>
          <cell r="D92">
            <v>0</v>
          </cell>
          <cell r="E92" t="str">
            <v>01/01/2024</v>
          </cell>
          <cell r="F92" t="str">
            <v/>
          </cell>
        </row>
        <row r="93">
          <cell r="A93" t="str">
            <v>21775H233</v>
          </cell>
          <cell r="B93" t="str">
            <v>SODIUM BICARBONATE 4.2% 5 MEQ/10 ML INJ-ASC</v>
          </cell>
          <cell r="C93" t="str">
            <v>01/01/2024</v>
          </cell>
          <cell r="D93">
            <v>0</v>
          </cell>
          <cell r="E93" t="str">
            <v>01/01/2024</v>
          </cell>
          <cell r="F93" t="str">
            <v/>
          </cell>
        </row>
        <row r="94">
          <cell r="A94" t="str">
            <v>21778H233</v>
          </cell>
          <cell r="B94" t="str">
            <v>sodium bicarbonate 4.2% *INJ* 5 mEq/10 mL Inj ASC</v>
          </cell>
          <cell r="C94" t="str">
            <v>01/01/2024</v>
          </cell>
          <cell r="D94">
            <v>0</v>
          </cell>
          <cell r="E94" t="str">
            <v>01/01/2024</v>
          </cell>
          <cell r="F94" t="str">
            <v/>
          </cell>
        </row>
        <row r="95">
          <cell r="A95" t="str">
            <v>21816H233</v>
          </cell>
          <cell r="B95" t="str">
            <v>acetaminophen Suppository 325 mg ASC</v>
          </cell>
          <cell r="C95" t="str">
            <v>01/01/2024</v>
          </cell>
          <cell r="D95">
            <v>0</v>
          </cell>
          <cell r="E95" t="str">
            <v>01/01/2024</v>
          </cell>
          <cell r="F95" t="str">
            <v/>
          </cell>
        </row>
        <row r="96">
          <cell r="A96" t="str">
            <v>21827H233</v>
          </cell>
          <cell r="B96" t="str">
            <v>ACETAMINOPHEN 120 MG/3.75 ML LIQUID-ASC</v>
          </cell>
          <cell r="C96" t="str">
            <v>01/01/2024</v>
          </cell>
          <cell r="D96">
            <v>0</v>
          </cell>
          <cell r="E96" t="str">
            <v>01/01/2024</v>
          </cell>
          <cell r="F96">
            <v>0</v>
          </cell>
        </row>
        <row r="97">
          <cell r="A97" t="str">
            <v>21866H233</v>
          </cell>
          <cell r="B97" t="str">
            <v>diphenhydrAMINE ORAL 25 mg/10 mL Liq ASC</v>
          </cell>
          <cell r="C97" t="str">
            <v>01/01/2024</v>
          </cell>
          <cell r="D97">
            <v>0</v>
          </cell>
          <cell r="E97" t="str">
            <v>01/01/2024</v>
          </cell>
          <cell r="F97" t="str">
            <v/>
          </cell>
        </row>
        <row r="98">
          <cell r="A98" t="str">
            <v>21966H233</v>
          </cell>
          <cell r="B98" t="str">
            <v>hyaluronidase recombinant 150 Units/1 mL Inj-1 mL ASC</v>
          </cell>
          <cell r="C98" t="str">
            <v>01/01/2024</v>
          </cell>
          <cell r="D98">
            <v>0</v>
          </cell>
          <cell r="E98" t="str">
            <v>01/01/2024</v>
          </cell>
          <cell r="F98" t="str">
            <v/>
          </cell>
        </row>
        <row r="99">
          <cell r="A99" t="str">
            <v>22017H233</v>
          </cell>
          <cell r="B99" t="str">
            <v>dextrose 50% - 50 mL Vial ASC</v>
          </cell>
          <cell r="C99" t="str">
            <v>01/01/2024</v>
          </cell>
          <cell r="D99">
            <v>0</v>
          </cell>
          <cell r="E99" t="str">
            <v>01/01/2024</v>
          </cell>
          <cell r="F99" t="str">
            <v/>
          </cell>
        </row>
        <row r="100">
          <cell r="A100" t="str">
            <v>22110H233</v>
          </cell>
          <cell r="B100" t="str">
            <v>TETRACAINE 0.5% OPHTH SOLN - 2 ML-ASC</v>
          </cell>
          <cell r="C100" t="str">
            <v>01/01/2024</v>
          </cell>
          <cell r="D100">
            <v>0</v>
          </cell>
          <cell r="E100" t="str">
            <v>01/01/2024</v>
          </cell>
          <cell r="F100">
            <v>0</v>
          </cell>
        </row>
        <row r="101">
          <cell r="A101" t="str">
            <v>22155H233</v>
          </cell>
          <cell r="B101" t="str">
            <v>ONABOTULINUMTOXINA 100 UNIT INJ-WEST</v>
          </cell>
          <cell r="C101" t="str">
            <v>01/01/2024</v>
          </cell>
          <cell r="D101">
            <v>0</v>
          </cell>
          <cell r="E101" t="str">
            <v>01/01/2024</v>
          </cell>
          <cell r="F101">
            <v>0</v>
          </cell>
        </row>
        <row r="102">
          <cell r="A102" t="str">
            <v>22173H233</v>
          </cell>
          <cell r="B102" t="str">
            <v>albumin 5% Inj - 250 mL ASC</v>
          </cell>
          <cell r="C102" t="str">
            <v>01/01/2024</v>
          </cell>
          <cell r="D102">
            <v>0</v>
          </cell>
          <cell r="E102" t="str">
            <v>01/01/2024</v>
          </cell>
          <cell r="F102" t="str">
            <v/>
          </cell>
        </row>
        <row r="103">
          <cell r="A103" t="str">
            <v>22183H233</v>
          </cell>
          <cell r="B103" t="str">
            <v>buDESonide 0.25 mg/2 mL Susp ASC DME ONLY</v>
          </cell>
          <cell r="C103" t="str">
            <v>01/01/2024</v>
          </cell>
          <cell r="D103">
            <v>0</v>
          </cell>
          <cell r="E103" t="str">
            <v>01/01/2024</v>
          </cell>
          <cell r="F103" t="str">
            <v/>
          </cell>
        </row>
        <row r="104">
          <cell r="A104" t="str">
            <v>22224H233</v>
          </cell>
          <cell r="B104" t="str">
            <v>balanced salt Soln Ophth - 15 mL ASC</v>
          </cell>
          <cell r="C104" t="str">
            <v>01/01/2024</v>
          </cell>
          <cell r="D104">
            <v>0</v>
          </cell>
          <cell r="E104" t="str">
            <v>01/01/2024</v>
          </cell>
          <cell r="F104" t="str">
            <v/>
          </cell>
        </row>
        <row r="105">
          <cell r="A105" t="str">
            <v>22231H233</v>
          </cell>
          <cell r="B105" t="str">
            <v>ocular lubricant PF Oint - 3.5 g ASC</v>
          </cell>
          <cell r="C105" t="str">
            <v>01/01/2024</v>
          </cell>
          <cell r="D105">
            <v>0</v>
          </cell>
          <cell r="E105" t="str">
            <v>01/01/2024</v>
          </cell>
          <cell r="F105" t="str">
            <v/>
          </cell>
        </row>
        <row r="106">
          <cell r="A106" t="str">
            <v>22244H233</v>
          </cell>
          <cell r="B106" t="str">
            <v>dex 5% - lactated Ringers - 1000 mL ASC</v>
          </cell>
          <cell r="C106" t="str">
            <v>01/01/2024</v>
          </cell>
          <cell r="D106">
            <v>0</v>
          </cell>
          <cell r="E106" t="str">
            <v>01/01/2024</v>
          </cell>
          <cell r="F106" t="str">
            <v/>
          </cell>
        </row>
        <row r="107">
          <cell r="A107" t="str">
            <v>22257H233</v>
          </cell>
          <cell r="B107" t="str">
            <v>mineral oil 10 mL Liq Vial ASC</v>
          </cell>
          <cell r="C107" t="str">
            <v>01/01/2024</v>
          </cell>
          <cell r="D107">
            <v>0</v>
          </cell>
          <cell r="E107" t="str">
            <v>01/01/2024</v>
          </cell>
          <cell r="F107" t="str">
            <v/>
          </cell>
        </row>
        <row r="108">
          <cell r="A108" t="str">
            <v>22261H233</v>
          </cell>
          <cell r="B108" t="str">
            <v>ondansetron ODT ORAL 4 mg Tab ASC</v>
          </cell>
          <cell r="C108" t="str">
            <v>01/01/2024</v>
          </cell>
          <cell r="D108">
            <v>0</v>
          </cell>
          <cell r="E108" t="str">
            <v>01/01/2024</v>
          </cell>
          <cell r="F108" t="str">
            <v/>
          </cell>
        </row>
        <row r="109">
          <cell r="A109" t="str">
            <v>22417H233</v>
          </cell>
          <cell r="B109" t="str">
            <v>ibuprofen 100 mg/5 mL Susp ASC</v>
          </cell>
          <cell r="C109" t="str">
            <v>01/01/2024</v>
          </cell>
          <cell r="D109">
            <v>0</v>
          </cell>
          <cell r="E109" t="str">
            <v>01/01/2024</v>
          </cell>
          <cell r="F109" t="str">
            <v/>
          </cell>
        </row>
        <row r="110">
          <cell r="A110" t="str">
            <v>22471H233</v>
          </cell>
          <cell r="B110" t="str">
            <v>lidocaine-MPF 1% Inj - 5 mL ASC</v>
          </cell>
          <cell r="C110" t="str">
            <v>01/01/2024</v>
          </cell>
          <cell r="D110">
            <v>0</v>
          </cell>
          <cell r="E110" t="str">
            <v>01/01/2024</v>
          </cell>
          <cell r="F110" t="str">
            <v/>
          </cell>
        </row>
        <row r="111">
          <cell r="A111" t="str">
            <v>22475H233</v>
          </cell>
          <cell r="B111" t="str">
            <v>cefTRIAXone 1 g Vial ASC</v>
          </cell>
          <cell r="C111" t="str">
            <v>01/01/2024</v>
          </cell>
          <cell r="D111">
            <v>0</v>
          </cell>
          <cell r="E111" t="str">
            <v>01/01/2024</v>
          </cell>
          <cell r="F111" t="str">
            <v/>
          </cell>
        </row>
        <row r="112">
          <cell r="A112" t="str">
            <v>22478H233</v>
          </cell>
          <cell r="B112" t="str">
            <v>lidocaine 2% (20 mg/1 mL) Inj - 20 mL ASC</v>
          </cell>
          <cell r="C112" t="str">
            <v>01/01/2024</v>
          </cell>
          <cell r="D112">
            <v>0</v>
          </cell>
          <cell r="E112" t="str">
            <v>01/01/2024</v>
          </cell>
          <cell r="F112" t="str">
            <v/>
          </cell>
        </row>
        <row r="113">
          <cell r="A113" t="str">
            <v>22493H233</v>
          </cell>
          <cell r="B113" t="str">
            <v>hydrocortisone 100 mg/2 mL Inj ASC</v>
          </cell>
          <cell r="C113" t="str">
            <v>01/01/2024</v>
          </cell>
          <cell r="D113">
            <v>0</v>
          </cell>
          <cell r="E113" t="str">
            <v>01/01/2024</v>
          </cell>
          <cell r="F113" t="str">
            <v/>
          </cell>
        </row>
        <row r="114">
          <cell r="A114" t="str">
            <v>22542H233</v>
          </cell>
          <cell r="B114" t="str">
            <v>gentamicin 80 mg/2 mL Inj - UD ASC</v>
          </cell>
          <cell r="C114" t="str">
            <v>01/01/2024</v>
          </cell>
          <cell r="D114">
            <v>0</v>
          </cell>
          <cell r="E114" t="str">
            <v>01/01/2024</v>
          </cell>
          <cell r="F114" t="str">
            <v/>
          </cell>
        </row>
        <row r="115">
          <cell r="A115" t="str">
            <v>22553H233</v>
          </cell>
          <cell r="B115" t="str">
            <v>lidocaine 2%-epi 1:100,000 Inj - 30 mL ASC</v>
          </cell>
          <cell r="C115" t="str">
            <v>01/01/2024</v>
          </cell>
          <cell r="D115">
            <v>0</v>
          </cell>
          <cell r="E115" t="str">
            <v>01/01/2024</v>
          </cell>
          <cell r="F115" t="str">
            <v/>
          </cell>
        </row>
        <row r="116">
          <cell r="A116" t="str">
            <v>22567H233</v>
          </cell>
          <cell r="B116" t="str">
            <v>soy fat emulsion 20% - 50 g/250 mL ASC</v>
          </cell>
          <cell r="C116" t="str">
            <v>01/01/2024</v>
          </cell>
          <cell r="D116">
            <v>0</v>
          </cell>
          <cell r="E116" t="str">
            <v>01/01/2024</v>
          </cell>
          <cell r="F116" t="str">
            <v/>
          </cell>
        </row>
        <row r="117">
          <cell r="A117" t="str">
            <v>22574H233</v>
          </cell>
          <cell r="B117" t="str">
            <v>bacit-polym B Ophth Oint - 3.5 g ASC</v>
          </cell>
          <cell r="C117" t="str">
            <v>01/01/2024</v>
          </cell>
          <cell r="D117">
            <v>0</v>
          </cell>
          <cell r="E117" t="str">
            <v>01/01/2024</v>
          </cell>
          <cell r="F117" t="str">
            <v/>
          </cell>
        </row>
        <row r="118">
          <cell r="A118" t="str">
            <v>22636H233</v>
          </cell>
          <cell r="B118" t="str">
            <v>ofloxacin 0.3% Ophth Soln - 10 mL ASC</v>
          </cell>
          <cell r="C118" t="str">
            <v>01/01/2024</v>
          </cell>
          <cell r="D118">
            <v>0</v>
          </cell>
          <cell r="E118" t="str">
            <v>01/01/2024</v>
          </cell>
          <cell r="F118" t="str">
            <v/>
          </cell>
        </row>
        <row r="119">
          <cell r="A119" t="str">
            <v>22656H233</v>
          </cell>
          <cell r="B119" t="str">
            <v>botulism immune globulin 50 mg/1 mL Inj ASC</v>
          </cell>
          <cell r="C119" t="str">
            <v>01/01/2024</v>
          </cell>
          <cell r="D119">
            <v>0</v>
          </cell>
          <cell r="E119" t="str">
            <v>01/01/2024</v>
          </cell>
          <cell r="F119" t="str">
            <v/>
          </cell>
        </row>
        <row r="120">
          <cell r="A120" t="str">
            <v>22748H233</v>
          </cell>
          <cell r="B120" t="str">
            <v>rac-epinephrine 2.25% Soln - 0.5 mL ASC</v>
          </cell>
          <cell r="C120" t="str">
            <v>01/01/2024</v>
          </cell>
          <cell r="D120">
            <v>0</v>
          </cell>
          <cell r="E120" t="str">
            <v>01/01/2024</v>
          </cell>
          <cell r="F120" t="str">
            <v/>
          </cell>
        </row>
        <row r="121">
          <cell r="A121" t="str">
            <v>22783H233</v>
          </cell>
          <cell r="B121" t="str">
            <v>lidocaine 4% Cream - 5 g ASC</v>
          </cell>
          <cell r="C121" t="str">
            <v>01/01/2024</v>
          </cell>
          <cell r="D121">
            <v>0</v>
          </cell>
          <cell r="E121" t="str">
            <v>01/01/2024</v>
          </cell>
          <cell r="F121" t="str">
            <v/>
          </cell>
        </row>
        <row r="122">
          <cell r="A122" t="str">
            <v>22784H233</v>
          </cell>
          <cell r="B122" t="str">
            <v>glycopyrrolate 200 mcg/1 mL Inj SDV ASC</v>
          </cell>
          <cell r="C122" t="str">
            <v>01/01/2024</v>
          </cell>
          <cell r="D122">
            <v>0</v>
          </cell>
          <cell r="E122" t="str">
            <v>01/01/2024</v>
          </cell>
          <cell r="F122" t="str">
            <v/>
          </cell>
        </row>
        <row r="123">
          <cell r="A123" t="str">
            <v>22806H233</v>
          </cell>
          <cell r="B123" t="str">
            <v>ERYthromycin 0.5% Ophth Oint - 1 g ASC</v>
          </cell>
          <cell r="C123" t="str">
            <v>01/01/2024</v>
          </cell>
          <cell r="D123">
            <v>0</v>
          </cell>
          <cell r="E123" t="str">
            <v>01/01/2024</v>
          </cell>
          <cell r="F123" t="str">
            <v/>
          </cell>
        </row>
        <row r="124">
          <cell r="A124" t="str">
            <v>22837H233</v>
          </cell>
          <cell r="B124" t="str">
            <v>ROCuronium 10 mg/1 mL - 10 mL Vial ASC</v>
          </cell>
          <cell r="C124" t="str">
            <v>01/01/2024</v>
          </cell>
          <cell r="D124">
            <v>0</v>
          </cell>
          <cell r="E124" t="str">
            <v>01/01/2024</v>
          </cell>
          <cell r="F124" t="str">
            <v/>
          </cell>
        </row>
        <row r="125">
          <cell r="A125" t="str">
            <v>22846H233</v>
          </cell>
          <cell r="B125" t="str">
            <v>lidocaine 2% Urojet - 20 mL ASC</v>
          </cell>
          <cell r="C125" t="str">
            <v>01/01/2024</v>
          </cell>
          <cell r="D125">
            <v>0</v>
          </cell>
          <cell r="E125" t="str">
            <v>01/01/2024</v>
          </cell>
          <cell r="F125" t="str">
            <v/>
          </cell>
        </row>
        <row r="126">
          <cell r="A126" t="str">
            <v>22881H233</v>
          </cell>
          <cell r="B126" t="str">
            <v>oxymetazoline 0.05% Spray - 30 mL ASC</v>
          </cell>
          <cell r="C126" t="str">
            <v>01/01/2024</v>
          </cell>
          <cell r="D126">
            <v>0</v>
          </cell>
          <cell r="E126" t="str">
            <v>01/01/2024</v>
          </cell>
          <cell r="F126" t="str">
            <v/>
          </cell>
        </row>
        <row r="127">
          <cell r="A127" t="str">
            <v>22896H233</v>
          </cell>
          <cell r="B127" t="str">
            <v>DEXTRANOMER (DEFLUX) NEEDLE-ASC</v>
          </cell>
          <cell r="C127" t="str">
            <v>01/01/2024</v>
          </cell>
          <cell r="D127">
            <v>0</v>
          </cell>
          <cell r="E127" t="str">
            <v>01/01/2024</v>
          </cell>
          <cell r="F127" t="str">
            <v/>
          </cell>
        </row>
        <row r="128">
          <cell r="A128" t="str">
            <v>23040H233</v>
          </cell>
          <cell r="B128" t="str">
            <v>fluorescein Ophth 1 mg Strip ASC</v>
          </cell>
          <cell r="C128" t="str">
            <v>01/01/2024</v>
          </cell>
          <cell r="D128">
            <v>0</v>
          </cell>
          <cell r="E128" t="str">
            <v>01/01/2024</v>
          </cell>
          <cell r="F128" t="str">
            <v/>
          </cell>
        </row>
        <row r="129">
          <cell r="A129" t="str">
            <v>23055H233</v>
          </cell>
          <cell r="B129" t="str">
            <v>propofol 10 mg / 1 mL injectable solution</v>
          </cell>
          <cell r="C129" t="str">
            <v>01/01/2024</v>
          </cell>
          <cell r="D129">
            <v>0</v>
          </cell>
          <cell r="E129" t="str">
            <v>01/01/2024</v>
          </cell>
          <cell r="F129" t="str">
            <v/>
          </cell>
        </row>
        <row r="130">
          <cell r="A130" t="str">
            <v>23099H233</v>
          </cell>
          <cell r="B130" t="str">
            <v>ciproflox-dexameth Otic 0.3-0.1% Susp ASC</v>
          </cell>
          <cell r="C130" t="str">
            <v>01/01/2024</v>
          </cell>
          <cell r="D130">
            <v>0</v>
          </cell>
          <cell r="E130" t="str">
            <v>01/01/2024</v>
          </cell>
          <cell r="F130" t="str">
            <v/>
          </cell>
        </row>
        <row r="131">
          <cell r="A131" t="str">
            <v>23142H233</v>
          </cell>
          <cell r="B131" t="str">
            <v>ceFOXitin 2 g Vial ASC</v>
          </cell>
          <cell r="C131" t="str">
            <v>01/01/2024</v>
          </cell>
          <cell r="D131">
            <v>0</v>
          </cell>
          <cell r="E131" t="str">
            <v>01/01/2024</v>
          </cell>
          <cell r="F131" t="str">
            <v/>
          </cell>
        </row>
        <row r="132">
          <cell r="A132" t="str">
            <v>23161H233</v>
          </cell>
          <cell r="B132" t="str">
            <v>naloxone 2 mg/2 mL Inj Syr ASC</v>
          </cell>
          <cell r="C132" t="str">
            <v>01/01/2024</v>
          </cell>
          <cell r="D132">
            <v>0</v>
          </cell>
          <cell r="E132" t="str">
            <v>01/01/2024</v>
          </cell>
          <cell r="F132" t="str">
            <v/>
          </cell>
        </row>
        <row r="133">
          <cell r="A133" t="str">
            <v>23169H233</v>
          </cell>
          <cell r="B133" t="str">
            <v>PHENYLephrine 2.5% Ophth Soln - 2 mL ASC</v>
          </cell>
          <cell r="C133" t="str">
            <v>01/01/2024</v>
          </cell>
          <cell r="D133">
            <v>0</v>
          </cell>
          <cell r="E133" t="str">
            <v>01/01/2024</v>
          </cell>
          <cell r="F133" t="str">
            <v/>
          </cell>
        </row>
        <row r="134">
          <cell r="A134" t="str">
            <v>23242H233</v>
          </cell>
          <cell r="B134" t="str">
            <v>DEXMEDETOMIDINE 200 MCG/2 ML INJ VIAL-ASC</v>
          </cell>
          <cell r="C134" t="str">
            <v>01/01/2024</v>
          </cell>
          <cell r="D134">
            <v>0</v>
          </cell>
          <cell r="E134" t="str">
            <v>01/01/2024</v>
          </cell>
          <cell r="F134" t="str">
            <v/>
          </cell>
        </row>
        <row r="135">
          <cell r="A135" t="str">
            <v>23423H233</v>
          </cell>
          <cell r="B135" t="str">
            <v>lidocaine 2% epi-1:100,000 Dental Inj ASC</v>
          </cell>
          <cell r="C135" t="str">
            <v>01/01/2024</v>
          </cell>
          <cell r="D135">
            <v>0</v>
          </cell>
          <cell r="E135" t="str">
            <v>01/01/2024</v>
          </cell>
          <cell r="F135" t="str">
            <v/>
          </cell>
        </row>
        <row r="136">
          <cell r="A136" t="str">
            <v>23458H233</v>
          </cell>
          <cell r="B136" t="str">
            <v>desflurane 240 mL Soln ASC</v>
          </cell>
          <cell r="C136" t="str">
            <v>01/01/2024</v>
          </cell>
          <cell r="D136">
            <v>0</v>
          </cell>
          <cell r="E136" t="str">
            <v>01/01/2024</v>
          </cell>
          <cell r="F136" t="str">
            <v/>
          </cell>
        </row>
        <row r="137">
          <cell r="A137" t="str">
            <v>23503H233</v>
          </cell>
          <cell r="B137" t="str">
            <v>iodixanol 320 mg/1 mL Inj (Rad Stock) ASC</v>
          </cell>
          <cell r="C137" t="str">
            <v>01/01/2024</v>
          </cell>
          <cell r="D137">
            <v>0</v>
          </cell>
          <cell r="E137" t="str">
            <v>01/01/2024</v>
          </cell>
          <cell r="F137" t="str">
            <v/>
          </cell>
        </row>
        <row r="138">
          <cell r="A138" t="str">
            <v>23593H233</v>
          </cell>
          <cell r="B138" t="str">
            <v>oxyCODONE 5 mg/5 mL UD ASC</v>
          </cell>
          <cell r="C138" t="str">
            <v>01/01/2024</v>
          </cell>
          <cell r="D138">
            <v>0</v>
          </cell>
          <cell r="E138" t="str">
            <v>01/01/2024</v>
          </cell>
          <cell r="F138" t="str">
            <v/>
          </cell>
        </row>
        <row r="139">
          <cell r="A139" t="str">
            <v>23631H233</v>
          </cell>
          <cell r="B139" t="str">
            <v>chlorhexidine Liquid - UD ASC</v>
          </cell>
          <cell r="C139" t="str">
            <v>01/01/2024</v>
          </cell>
          <cell r="D139">
            <v>0</v>
          </cell>
          <cell r="E139" t="str">
            <v>01/01/2024</v>
          </cell>
          <cell r="F139" t="str">
            <v/>
          </cell>
        </row>
        <row r="140">
          <cell r="A140" t="str">
            <v>23684H233</v>
          </cell>
          <cell r="B140" t="str">
            <v>Insulin lisPRO 100 Units/1 mL - 3 mL Vial ASC</v>
          </cell>
          <cell r="C140" t="str">
            <v>01/01/2024</v>
          </cell>
          <cell r="D140">
            <v>0</v>
          </cell>
          <cell r="E140" t="str">
            <v>01/01/2024</v>
          </cell>
          <cell r="F140" t="str">
            <v/>
          </cell>
        </row>
        <row r="141">
          <cell r="A141" t="str">
            <v>23710H233</v>
          </cell>
          <cell r="B141" t="str">
            <v>labetalol 5 mg/1 mL Inj ASC</v>
          </cell>
          <cell r="C141" t="str">
            <v>01/01/2024</v>
          </cell>
          <cell r="D141">
            <v>0</v>
          </cell>
          <cell r="E141" t="str">
            <v>01/01/2024</v>
          </cell>
          <cell r="F141" t="str">
            <v/>
          </cell>
        </row>
        <row r="142">
          <cell r="A142" t="str">
            <v>23754H233</v>
          </cell>
          <cell r="B142" t="str">
            <v>traMADol 25 mg/5 mL Susp ASC</v>
          </cell>
          <cell r="C142" t="str">
            <v>01/01/2024</v>
          </cell>
          <cell r="D142">
            <v>0</v>
          </cell>
          <cell r="E142" t="str">
            <v>01/01/2024</v>
          </cell>
          <cell r="F142" t="str">
            <v/>
          </cell>
        </row>
        <row r="143">
          <cell r="A143" t="str">
            <v>23763H233</v>
          </cell>
          <cell r="B143" t="str">
            <v>midazolam ORAL 10 mg/5 mL Syrup UD ASC</v>
          </cell>
          <cell r="C143" t="str">
            <v>01/01/2024</v>
          </cell>
          <cell r="D143">
            <v>0</v>
          </cell>
          <cell r="E143" t="str">
            <v>01/01/2024</v>
          </cell>
          <cell r="F143" t="str">
            <v/>
          </cell>
        </row>
        <row r="144">
          <cell r="A144" t="str">
            <v>24118H233</v>
          </cell>
          <cell r="B144" t="str">
            <v>ioversol 320 mg/1 mL Inj (Rad Stock) ASC</v>
          </cell>
          <cell r="C144" t="str">
            <v>01/01/2024</v>
          </cell>
          <cell r="D144">
            <v>0</v>
          </cell>
          <cell r="E144" t="str">
            <v>01/01/2024</v>
          </cell>
          <cell r="F144" t="str">
            <v/>
          </cell>
        </row>
        <row r="145">
          <cell r="A145" t="str">
            <v>24326H233</v>
          </cell>
          <cell r="B145" t="str">
            <v>sevoflurane 250 mL Soln ASC</v>
          </cell>
          <cell r="C145" t="str">
            <v>01/01/2024</v>
          </cell>
          <cell r="D145">
            <v>0</v>
          </cell>
          <cell r="E145" t="str">
            <v>01/01/2024</v>
          </cell>
          <cell r="F145" t="str">
            <v/>
          </cell>
        </row>
        <row r="146">
          <cell r="A146" t="str">
            <v>24398H233</v>
          </cell>
          <cell r="B146" t="str">
            <v>dexMEDETomidine 4 mcg/1 mL - 20 mL Vial ASC</v>
          </cell>
          <cell r="C146" t="str">
            <v>01/01/2024</v>
          </cell>
          <cell r="D146">
            <v>0</v>
          </cell>
          <cell r="E146" t="str">
            <v>01/01/2024</v>
          </cell>
          <cell r="F146" t="str">
            <v/>
          </cell>
        </row>
        <row r="147">
          <cell r="A147" t="str">
            <v>24432H233</v>
          </cell>
          <cell r="B147" t="str">
            <v>ropivacaine (0.2%) 2 mg/1 mL Inj - 10 mL ASC</v>
          </cell>
          <cell r="C147" t="str">
            <v>01/01/2024</v>
          </cell>
          <cell r="D147">
            <v>0</v>
          </cell>
          <cell r="E147" t="str">
            <v>01/01/2024</v>
          </cell>
          <cell r="F147" t="str">
            <v/>
          </cell>
        </row>
        <row r="148">
          <cell r="A148" t="str">
            <v>24433H233</v>
          </cell>
          <cell r="B148" t="str">
            <v>ROPIVACAINE (0.2%) 2 MG/1 ML INJ - 20 ML-ASC</v>
          </cell>
          <cell r="C148" t="str">
            <v>01/01/2024</v>
          </cell>
          <cell r="D148">
            <v>0</v>
          </cell>
          <cell r="E148" t="str">
            <v>01/01/2024</v>
          </cell>
          <cell r="F148" t="str">
            <v/>
          </cell>
        </row>
        <row r="149">
          <cell r="A149" t="str">
            <v>24443H233</v>
          </cell>
          <cell r="B149" t="str">
            <v>ioversol DILUTE 80 mg/1 mL (Rad Stock) ASC</v>
          </cell>
          <cell r="C149" t="str">
            <v>01/01/2024</v>
          </cell>
          <cell r="D149">
            <v>0</v>
          </cell>
          <cell r="E149" t="str">
            <v>01/01/2024</v>
          </cell>
          <cell r="F149" t="str">
            <v/>
          </cell>
        </row>
        <row r="150">
          <cell r="A150" t="str">
            <v>24445H223</v>
          </cell>
          <cell r="B150" t="str">
            <v>sodium CHLORIDE 0.9% (PFNS) Inj-20 mL ASC</v>
          </cell>
          <cell r="C150" t="str">
            <v>01/01/2024</v>
          </cell>
          <cell r="D150">
            <v>0</v>
          </cell>
          <cell r="E150" t="str">
            <v>01/01/2024</v>
          </cell>
          <cell r="F150" t="str">
            <v/>
          </cell>
        </row>
        <row r="151">
          <cell r="A151" t="str">
            <v>24445H233</v>
          </cell>
          <cell r="B151" t="str">
            <v>SODIUM CHLORIDE 0.9% (PFNS) INJ - 20 ML-ASC</v>
          </cell>
          <cell r="C151" t="str">
            <v>01/01/2024</v>
          </cell>
          <cell r="D151">
            <v>0</v>
          </cell>
          <cell r="E151" t="str">
            <v>01/01/2024</v>
          </cell>
          <cell r="F151" t="str">
            <v/>
          </cell>
        </row>
        <row r="152">
          <cell r="A152" t="str">
            <v>24458H233</v>
          </cell>
          <cell r="B152" t="str">
            <v>sugammadex 100 mg/mL Inj - 2 mL vial ASC</v>
          </cell>
          <cell r="C152" t="str">
            <v>01/01/2024</v>
          </cell>
          <cell r="D152">
            <v>0</v>
          </cell>
          <cell r="E152" t="str">
            <v>01/01/2024</v>
          </cell>
          <cell r="F152" t="str">
            <v/>
          </cell>
        </row>
        <row r="153">
          <cell r="A153" t="str">
            <v>24465H233</v>
          </cell>
          <cell r="B153" t="str">
            <v>glucagon 1 mg/1 mL Inj ASC</v>
          </cell>
          <cell r="C153" t="str">
            <v>01/01/2024</v>
          </cell>
          <cell r="D153">
            <v>0</v>
          </cell>
          <cell r="E153" t="str">
            <v>01/01/2024</v>
          </cell>
          <cell r="F153" t="str">
            <v/>
          </cell>
        </row>
        <row r="154">
          <cell r="A154" t="str">
            <v>24496H233</v>
          </cell>
          <cell r="B154" t="str">
            <v>ioversol 240 mg/1 mL Inj (Rad Stock) ASC</v>
          </cell>
          <cell r="C154" t="str">
            <v>01/01/2024</v>
          </cell>
          <cell r="D154">
            <v>0</v>
          </cell>
          <cell r="E154" t="str">
            <v>01/01/2024</v>
          </cell>
          <cell r="F154" t="str">
            <v/>
          </cell>
        </row>
        <row r="155">
          <cell r="A155" t="str">
            <v>24507H233</v>
          </cell>
          <cell r="B155" t="str">
            <v>morphINE PF *INJ* Vial 2 mg/1 mL UD ASC</v>
          </cell>
          <cell r="C155" t="str">
            <v>01/01/2024</v>
          </cell>
          <cell r="D155">
            <v>0</v>
          </cell>
          <cell r="E155" t="str">
            <v>01/01/2024</v>
          </cell>
          <cell r="F155" t="str">
            <v/>
          </cell>
        </row>
        <row r="156">
          <cell r="A156" t="str">
            <v>24555H233</v>
          </cell>
          <cell r="B156" t="str">
            <v>ABOBOTULINUMTOXINA 300 UNIT INJ-ASC</v>
          </cell>
          <cell r="C156" t="str">
            <v>01/01/2024</v>
          </cell>
          <cell r="D156">
            <v>0</v>
          </cell>
          <cell r="E156" t="str">
            <v>01/01/2024</v>
          </cell>
          <cell r="F156" t="str">
            <v/>
          </cell>
        </row>
        <row r="157">
          <cell r="A157" t="str">
            <v>24563H233</v>
          </cell>
          <cell r="B157" t="str">
            <v>LIDOCAINE1%-EPI 1:100,000-50ML-ASC</v>
          </cell>
          <cell r="C157" t="str">
            <v>01/01/2024</v>
          </cell>
          <cell r="D157">
            <v>0</v>
          </cell>
          <cell r="E157" t="str">
            <v>01/01/2024</v>
          </cell>
          <cell r="F157" t="str">
            <v/>
          </cell>
        </row>
        <row r="158">
          <cell r="A158" t="str">
            <v>24564H233</v>
          </cell>
          <cell r="B158" t="str">
            <v>ABOBOTULINUMTOXINA, 5 UNITS-ASC</v>
          </cell>
          <cell r="C158" t="str">
            <v>01/01/2024</v>
          </cell>
          <cell r="D158">
            <v>0</v>
          </cell>
          <cell r="E158" t="str">
            <v>01/01/2024</v>
          </cell>
          <cell r="F158">
            <v>0</v>
          </cell>
        </row>
        <row r="159">
          <cell r="A159" t="str">
            <v>24592H233</v>
          </cell>
          <cell r="B159" t="str">
            <v>LIDO1%-EPI1:100000 INJ-10 ML-ASC</v>
          </cell>
          <cell r="C159" t="str">
            <v>01/01/2024</v>
          </cell>
          <cell r="D159">
            <v>0</v>
          </cell>
          <cell r="E159" t="str">
            <v>01/01/2024</v>
          </cell>
          <cell r="F159" t="str">
            <v/>
          </cell>
        </row>
        <row r="160">
          <cell r="A160" t="str">
            <v>24593H233</v>
          </cell>
          <cell r="B160" t="str">
            <v>METHYLENE BLUE 5 MG/1 ML INJ-ASC</v>
          </cell>
          <cell r="C160" t="str">
            <v>01/01/2024</v>
          </cell>
          <cell r="D160">
            <v>0</v>
          </cell>
          <cell r="E160" t="str">
            <v>01/01/2024</v>
          </cell>
          <cell r="F160" t="str">
            <v/>
          </cell>
        </row>
        <row r="161">
          <cell r="A161" t="str">
            <v>24611H233</v>
          </cell>
          <cell r="B161" t="str">
            <v>MIDAZOLAM 2 MG/2 ML INJ-ASC</v>
          </cell>
          <cell r="C161" t="str">
            <v>01/01/2024</v>
          </cell>
          <cell r="D161">
            <v>0</v>
          </cell>
          <cell r="E161" t="str">
            <v>01/01/2024</v>
          </cell>
          <cell r="F161" t="str">
            <v/>
          </cell>
        </row>
        <row r="162">
          <cell r="A162" t="str">
            <v>24653H233</v>
          </cell>
          <cell r="B162" t="str">
            <v>morphINE PF *INJ* 4 mg/1 mL UD ASC</v>
          </cell>
          <cell r="C162" t="str">
            <v>01/01/2024</v>
          </cell>
          <cell r="D162">
            <v>0</v>
          </cell>
          <cell r="E162" t="str">
            <v>01/01/2024</v>
          </cell>
          <cell r="F162" t="str">
            <v/>
          </cell>
        </row>
        <row r="163">
          <cell r="A163" t="str">
            <v>24689H233</v>
          </cell>
          <cell r="B163" t="str">
            <v>HYDROmorphone 0.5 mg/0.5 mL Inj Syr ASC</v>
          </cell>
          <cell r="C163" t="str">
            <v>01/01/2024</v>
          </cell>
          <cell r="D163">
            <v>0</v>
          </cell>
          <cell r="E163" t="str">
            <v>01/01/2024</v>
          </cell>
          <cell r="F163" t="str">
            <v/>
          </cell>
        </row>
        <row r="164">
          <cell r="A164" t="str">
            <v>24834H233</v>
          </cell>
          <cell r="B164" t="str">
            <v>PHENOL 6% IN WATER INJ-MNTKA</v>
          </cell>
          <cell r="C164" t="str">
            <v>01/01/2024</v>
          </cell>
          <cell r="D164">
            <v>0</v>
          </cell>
          <cell r="E164" t="str">
            <v>01/01/2024</v>
          </cell>
          <cell r="F164" t="str">
            <v/>
          </cell>
        </row>
        <row r="165">
          <cell r="A165" t="str">
            <v>24961H233</v>
          </cell>
          <cell r="B165" t="str">
            <v>FENTANYL INJ 50 MCG/1 ML-ASC</v>
          </cell>
          <cell r="C165" t="str">
            <v>01/01/2024</v>
          </cell>
          <cell r="D165">
            <v>0</v>
          </cell>
          <cell r="E165" t="str">
            <v>01/01/2024</v>
          </cell>
          <cell r="F165" t="str">
            <v/>
          </cell>
        </row>
        <row r="166">
          <cell r="A166" t="str">
            <v>24992H233</v>
          </cell>
          <cell r="B166" t="str">
            <v>lactated Ringers 250 mL ASC</v>
          </cell>
          <cell r="C166" t="str">
            <v>01/01/2024</v>
          </cell>
          <cell r="D166">
            <v>0</v>
          </cell>
          <cell r="E166" t="str">
            <v>01/01/2024</v>
          </cell>
          <cell r="F166" t="str">
            <v/>
          </cell>
        </row>
        <row r="167">
          <cell r="A167" t="str">
            <v>25088H233</v>
          </cell>
          <cell r="B167" t="str">
            <v>ePHEDrine 50 mg/10 mL Inj UD ASC</v>
          </cell>
          <cell r="C167" t="str">
            <v>01/01/2024</v>
          </cell>
          <cell r="D167">
            <v>0</v>
          </cell>
          <cell r="E167" t="str">
            <v>01/01/2024</v>
          </cell>
          <cell r="F167" t="str">
            <v/>
          </cell>
        </row>
        <row r="168">
          <cell r="A168" t="str">
            <v>25097H233</v>
          </cell>
          <cell r="B168" t="str">
            <v>ioversol 300 mg/1 mL Inj (Rad Stock)</v>
          </cell>
          <cell r="C168" t="str">
            <v>01/01/2024</v>
          </cell>
          <cell r="D168">
            <v>0</v>
          </cell>
          <cell r="E168" t="str">
            <v>01/01/2024</v>
          </cell>
          <cell r="F168" t="str">
            <v/>
          </cell>
        </row>
        <row r="169">
          <cell r="A169" t="str">
            <v>25156H233</v>
          </cell>
          <cell r="B169" t="str">
            <v>acetaminophen IV (Pyxis) 1,000 mg/100 mL UD Inj mtka</v>
          </cell>
          <cell r="C169" t="str">
            <v>01/01/2024</v>
          </cell>
          <cell r="D169">
            <v>0</v>
          </cell>
          <cell r="E169" t="str">
            <v>01/01/2024</v>
          </cell>
          <cell r="F169" t="str">
            <v/>
          </cell>
        </row>
        <row r="170">
          <cell r="A170" t="str">
            <v>25201H233</v>
          </cell>
          <cell r="B170" t="str">
            <v>methylPREDNISolone PF 125 mg/1 mL Inj ASC</v>
          </cell>
          <cell r="C170" t="str">
            <v>01/01/2024</v>
          </cell>
          <cell r="D170">
            <v>0</v>
          </cell>
          <cell r="E170" t="str">
            <v>01/01/2024</v>
          </cell>
          <cell r="F170" t="str">
            <v/>
          </cell>
        </row>
        <row r="171">
          <cell r="A171" t="str">
            <v>25203H233</v>
          </cell>
          <cell r="B171" t="str">
            <v>iohexol 300 mg/1 mL inj (Rad Stock) ASC</v>
          </cell>
          <cell r="C171" t="str">
            <v>01/01/2024</v>
          </cell>
          <cell r="D171">
            <v>0</v>
          </cell>
          <cell r="E171" t="str">
            <v>01/01/2024</v>
          </cell>
          <cell r="F171" t="str">
            <v/>
          </cell>
        </row>
        <row r="172">
          <cell r="A172" t="str">
            <v>25204H233</v>
          </cell>
          <cell r="B172" t="str">
            <v>iopamidol 300 mg/1 mL inj (Rad Stock) ASC</v>
          </cell>
          <cell r="C172" t="str">
            <v>01/01/2024</v>
          </cell>
          <cell r="D172">
            <v>0</v>
          </cell>
          <cell r="E172" t="str">
            <v>01/01/2024</v>
          </cell>
          <cell r="F172" t="str">
            <v/>
          </cell>
        </row>
        <row r="173">
          <cell r="A173" t="str">
            <v>25210H233</v>
          </cell>
          <cell r="B173" t="str">
            <v>midazolam *INJ* 2 mg/2 mL Inj - UD Vial ASC</v>
          </cell>
          <cell r="C173" t="str">
            <v>01/01/2024</v>
          </cell>
          <cell r="D173">
            <v>0</v>
          </cell>
          <cell r="E173" t="str">
            <v>01/01/2024</v>
          </cell>
          <cell r="F173" t="str">
            <v/>
          </cell>
        </row>
        <row r="174">
          <cell r="A174" t="str">
            <v>25236H233</v>
          </cell>
          <cell r="B174" t="str">
            <v>lidocaine-sodium bicarbonate 1%-8.4% SOLN jtip-ASC</v>
          </cell>
          <cell r="C174" t="str">
            <v>01/01/2024</v>
          </cell>
          <cell r="D174">
            <v>0</v>
          </cell>
          <cell r="E174" t="str">
            <v>01/01/2024</v>
          </cell>
          <cell r="F174" t="str">
            <v/>
          </cell>
        </row>
        <row r="175">
          <cell r="A175" t="str">
            <v>25245H233</v>
          </cell>
          <cell r="B175" t="str">
            <v>ioversol 350 mg/1 mL Inj (Rad Stock) ASC</v>
          </cell>
          <cell r="C175" t="str">
            <v>01/01/2024</v>
          </cell>
          <cell r="D175">
            <v>0</v>
          </cell>
          <cell r="E175" t="str">
            <v>01/01/2024</v>
          </cell>
          <cell r="F175" t="str">
            <v/>
          </cell>
        </row>
        <row r="176">
          <cell r="A176" t="str">
            <v>25246H233</v>
          </cell>
          <cell r="B176" t="str">
            <v>iohexol 350 mg/1 mL inj (Rad Stock) ASC</v>
          </cell>
          <cell r="C176" t="str">
            <v>01/01/2024</v>
          </cell>
          <cell r="D176">
            <v>0</v>
          </cell>
          <cell r="E176" t="str">
            <v>01/01/2024</v>
          </cell>
          <cell r="F176" t="str">
            <v/>
          </cell>
        </row>
        <row r="177">
          <cell r="A177" t="str">
            <v>25283H233</v>
          </cell>
          <cell r="B177" t="str">
            <v>oxybutYNIN 5 mg/5 mL UD Oral Syringe-ASC</v>
          </cell>
          <cell r="C177" t="str">
            <v>01/01/2024</v>
          </cell>
          <cell r="D177">
            <v>0</v>
          </cell>
          <cell r="E177" t="str">
            <v>01/01/2024</v>
          </cell>
          <cell r="F177" t="str">
            <v/>
          </cell>
        </row>
        <row r="178">
          <cell r="A178" t="str">
            <v>30000H233</v>
          </cell>
          <cell r="B178" t="str">
            <v>DECALCIFICATION PROCEDURE - AMB SURG</v>
          </cell>
          <cell r="C178" t="str">
            <v>01/01/2024</v>
          </cell>
          <cell r="D178">
            <v>0</v>
          </cell>
          <cell r="E178" t="str">
            <v>01/01/2024</v>
          </cell>
          <cell r="F178">
            <v>143</v>
          </cell>
        </row>
        <row r="179">
          <cell r="A179" t="str">
            <v>30013H233</v>
          </cell>
          <cell r="B179" t="str">
            <v>TOOTH TRANSPLANTATION</v>
          </cell>
          <cell r="C179" t="str">
            <v>01/01/2024</v>
          </cell>
          <cell r="D179">
            <v>0</v>
          </cell>
          <cell r="E179" t="str">
            <v>01/01/2024</v>
          </cell>
          <cell r="F179">
            <v>1824</v>
          </cell>
        </row>
        <row r="180">
          <cell r="A180" t="str">
            <v>30015H233</v>
          </cell>
          <cell r="B180" t="str">
            <v>INTERIM MED REPLACEMENT 76 MOD</v>
          </cell>
          <cell r="C180" t="str">
            <v>01/01/2024</v>
          </cell>
          <cell r="D180">
            <v>0</v>
          </cell>
          <cell r="E180" t="str">
            <v>01/01/2024</v>
          </cell>
          <cell r="F180">
            <v>86</v>
          </cell>
        </row>
        <row r="181">
          <cell r="A181" t="str">
            <v>30016H233</v>
          </cell>
          <cell r="B181" t="str">
            <v>SURGICAL REVISION, PER TOOTH</v>
          </cell>
          <cell r="C181" t="str">
            <v>01/01/2024</v>
          </cell>
          <cell r="D181">
            <v>0</v>
          </cell>
          <cell r="E181" t="str">
            <v>01/01/2024</v>
          </cell>
          <cell r="F181">
            <v>2835</v>
          </cell>
        </row>
        <row r="182">
          <cell r="A182" t="str">
            <v>30017H233</v>
          </cell>
          <cell r="B182" t="str">
            <v>SURGICAL REVISION,PER TOOTH 76</v>
          </cell>
          <cell r="C182" t="str">
            <v>01/01/2024</v>
          </cell>
          <cell r="D182">
            <v>0</v>
          </cell>
          <cell r="E182" t="str">
            <v>01/01/2024</v>
          </cell>
          <cell r="F182">
            <v>2835</v>
          </cell>
        </row>
        <row r="183">
          <cell r="A183" t="str">
            <v>30018H233</v>
          </cell>
          <cell r="B183" t="str">
            <v>GINGIVECTOMY 4+ TEETH PER QUAD</v>
          </cell>
          <cell r="C183" t="str">
            <v>01/01/2024</v>
          </cell>
          <cell r="D183">
            <v>0</v>
          </cell>
          <cell r="E183" t="str">
            <v>01/01/2024</v>
          </cell>
          <cell r="F183">
            <v>7969</v>
          </cell>
        </row>
        <row r="184">
          <cell r="A184" t="str">
            <v>30019H233</v>
          </cell>
          <cell r="B184" t="str">
            <v>GINGIVECTOMY 1-3 TEETH PER QUA</v>
          </cell>
          <cell r="C184" t="str">
            <v>01/01/2024</v>
          </cell>
          <cell r="D184">
            <v>0</v>
          </cell>
          <cell r="E184" t="str">
            <v>01/01/2024</v>
          </cell>
          <cell r="F184">
            <v>7035</v>
          </cell>
        </row>
        <row r="185">
          <cell r="A185" t="str">
            <v>30020H233</v>
          </cell>
          <cell r="B185" t="str">
            <v>DECALCIFICATION PROCEDURE 76 MOD - AMB SURG</v>
          </cell>
          <cell r="C185" t="str">
            <v>01/01/2024</v>
          </cell>
          <cell r="D185">
            <v>0</v>
          </cell>
          <cell r="E185" t="str">
            <v>01/01/2024</v>
          </cell>
          <cell r="F185">
            <v>81</v>
          </cell>
        </row>
        <row r="186">
          <cell r="A186" t="str">
            <v>30021H233</v>
          </cell>
          <cell r="B186" t="str">
            <v>IMPACT TOOTH REMOVE COMP BONY 76 MOD</v>
          </cell>
          <cell r="C186" t="str">
            <v>01/01/2024</v>
          </cell>
          <cell r="D186">
            <v>0</v>
          </cell>
          <cell r="E186" t="str">
            <v>01/01/2024</v>
          </cell>
          <cell r="F186">
            <v>893</v>
          </cell>
        </row>
        <row r="187">
          <cell r="A187" t="str">
            <v>30022H233</v>
          </cell>
          <cell r="B187" t="str">
            <v>IMPACT TOOTH REMOVE PART BONY 76 MOD</v>
          </cell>
          <cell r="C187" t="str">
            <v>01/01/2024</v>
          </cell>
          <cell r="D187">
            <v>0</v>
          </cell>
          <cell r="E187" t="str">
            <v>01/01/2024</v>
          </cell>
          <cell r="F187">
            <v>777</v>
          </cell>
        </row>
        <row r="188">
          <cell r="A188" t="str">
            <v>30023H233</v>
          </cell>
          <cell r="B188" t="str">
            <v>IMPACT TOOTH REMOVE SOFT TISS 76 MOD</v>
          </cell>
          <cell r="C188" t="str">
            <v>01/01/2024</v>
          </cell>
          <cell r="D188">
            <v>0</v>
          </cell>
          <cell r="E188" t="str">
            <v>01/01/2024</v>
          </cell>
          <cell r="F188">
            <v>677</v>
          </cell>
        </row>
        <row r="189">
          <cell r="A189" t="str">
            <v>30024H233</v>
          </cell>
          <cell r="B189" t="str">
            <v>SURG REMOVE ERUPTED TOOTH 76 MOD -AMB</v>
          </cell>
          <cell r="C189" t="str">
            <v>01/01/2024</v>
          </cell>
          <cell r="D189">
            <v>0</v>
          </cell>
          <cell r="E189" t="str">
            <v>01/01/2024</v>
          </cell>
          <cell r="F189">
            <v>622</v>
          </cell>
        </row>
        <row r="190">
          <cell r="A190" t="str">
            <v>30025H233</v>
          </cell>
          <cell r="B190" t="str">
            <v>EXTRACT ERUPTED TOOTH/EXP ROOT 76 MOD</v>
          </cell>
          <cell r="C190" t="str">
            <v>01/01/2024</v>
          </cell>
          <cell r="D190">
            <v>0</v>
          </cell>
          <cell r="E190" t="str">
            <v>01/01/2024</v>
          </cell>
          <cell r="F190">
            <v>524</v>
          </cell>
        </row>
        <row r="191">
          <cell r="A191" t="str">
            <v>30026H233</v>
          </cell>
          <cell r="B191" t="str">
            <v>EXTRACTION CORONAL REMNANTS 76 MOD</v>
          </cell>
          <cell r="C191" t="str">
            <v>01/01/2024</v>
          </cell>
          <cell r="D191">
            <v>0</v>
          </cell>
          <cell r="E191" t="str">
            <v>01/01/2024</v>
          </cell>
          <cell r="F191">
            <v>622</v>
          </cell>
        </row>
        <row r="192">
          <cell r="A192" t="str">
            <v>30027H233</v>
          </cell>
          <cell r="B192" t="str">
            <v>TOOTH ROOT REMOVAL RESID ROOTS 76 MOD</v>
          </cell>
          <cell r="C192" t="str">
            <v>01/01/2024</v>
          </cell>
          <cell r="D192">
            <v>0</v>
          </cell>
          <cell r="E192" t="str">
            <v>01/01/2024</v>
          </cell>
          <cell r="F192">
            <v>932</v>
          </cell>
        </row>
        <row r="193">
          <cell r="A193" t="str">
            <v>30028H233</v>
          </cell>
          <cell r="B193" t="str">
            <v>ENDODONTIC THERAPY MOLAR 76 MOD - AMB SURG</v>
          </cell>
          <cell r="C193" t="str">
            <v>01/01/2024</v>
          </cell>
          <cell r="D193">
            <v>0</v>
          </cell>
          <cell r="E193" t="str">
            <v>01/01/2024</v>
          </cell>
          <cell r="F193">
            <v>622</v>
          </cell>
        </row>
        <row r="194">
          <cell r="A194" t="str">
            <v>30029H233</v>
          </cell>
          <cell r="B194" t="str">
            <v>ENDODON THERAPY BICUSPID TOOTH 76 MOD - AMB SUR</v>
          </cell>
          <cell r="C194" t="str">
            <v>01/01/2024</v>
          </cell>
          <cell r="D194">
            <v>0</v>
          </cell>
          <cell r="E194" t="str">
            <v>01/01/2024</v>
          </cell>
          <cell r="F194">
            <v>546</v>
          </cell>
        </row>
        <row r="195">
          <cell r="A195" t="str">
            <v>30030H233</v>
          </cell>
          <cell r="B195" t="str">
            <v>ENDODON THERAPY ANTERIOR TOOTH 76 MOD - AMB SUR</v>
          </cell>
          <cell r="C195" t="str">
            <v>01/01/2024</v>
          </cell>
          <cell r="D195">
            <v>0</v>
          </cell>
          <cell r="E195" t="str">
            <v>01/01/2024</v>
          </cell>
          <cell r="F195">
            <v>466</v>
          </cell>
        </row>
        <row r="196">
          <cell r="A196" t="str">
            <v>30031H233</v>
          </cell>
          <cell r="B196" t="str">
            <v>THERAPEUTIC PULPOTOMY 76 MOD</v>
          </cell>
          <cell r="C196" t="str">
            <v>01/01/2024</v>
          </cell>
          <cell r="D196">
            <v>0</v>
          </cell>
          <cell r="E196" t="str">
            <v>01/01/2024</v>
          </cell>
          <cell r="F196">
            <v>157</v>
          </cell>
        </row>
        <row r="197">
          <cell r="A197" t="str">
            <v>30032H233</v>
          </cell>
          <cell r="B197" t="str">
            <v>PULP CAP DIRECT 76 MOD</v>
          </cell>
          <cell r="C197" t="str">
            <v>01/01/2024</v>
          </cell>
          <cell r="D197">
            <v>0</v>
          </cell>
          <cell r="E197" t="str">
            <v>01/01/2024</v>
          </cell>
          <cell r="F197">
            <v>195</v>
          </cell>
        </row>
        <row r="198">
          <cell r="A198" t="str">
            <v>30033H233</v>
          </cell>
          <cell r="B198" t="str">
            <v>PULP CAP INDIRECT 76 MOD</v>
          </cell>
          <cell r="C198" t="str">
            <v>01/01/2024</v>
          </cell>
          <cell r="D198">
            <v>0</v>
          </cell>
          <cell r="E198" t="str">
            <v>01/01/2024</v>
          </cell>
          <cell r="F198">
            <v>310</v>
          </cell>
        </row>
        <row r="199">
          <cell r="A199" t="str">
            <v>30034H233</v>
          </cell>
          <cell r="B199" t="str">
            <v>APEXIF/RECAL/PULP REGEN - INIT 76 MOD -AMB SUR</v>
          </cell>
          <cell r="C199" t="str">
            <v>01/01/2024</v>
          </cell>
          <cell r="D199">
            <v>0</v>
          </cell>
          <cell r="E199" t="str">
            <v>01/01/2024</v>
          </cell>
          <cell r="F199">
            <v>235</v>
          </cell>
        </row>
        <row r="200">
          <cell r="A200" t="str">
            <v>30035H233</v>
          </cell>
          <cell r="B200" t="str">
            <v>ENDODONTIC ENDOSSEOUS IMPLANT 76 MOD - AMB SURG</v>
          </cell>
          <cell r="C200" t="str">
            <v>01/01/2024</v>
          </cell>
          <cell r="D200">
            <v>0</v>
          </cell>
          <cell r="E200" t="str">
            <v>01/01/2024</v>
          </cell>
          <cell r="F200">
            <v>777</v>
          </cell>
        </row>
        <row r="201">
          <cell r="A201" t="str">
            <v>30036H233</v>
          </cell>
          <cell r="B201" t="str">
            <v>CANAL PREP/FITTING DOWEL POST 76 MOD - AMB SUR</v>
          </cell>
          <cell r="C201" t="str">
            <v>01/01/2024</v>
          </cell>
          <cell r="D201">
            <v>0</v>
          </cell>
          <cell r="E201" t="str">
            <v>01/01/2024</v>
          </cell>
          <cell r="F201">
            <v>195</v>
          </cell>
        </row>
        <row r="202">
          <cell r="A202" t="str">
            <v>30037H233</v>
          </cell>
          <cell r="B202" t="str">
            <v>PREFAB STAINLE STEEL CROWN PRI 76 MOD</v>
          </cell>
          <cell r="C202" t="str">
            <v>01/01/2024</v>
          </cell>
          <cell r="D202">
            <v>0</v>
          </cell>
          <cell r="E202" t="str">
            <v>01/01/2024</v>
          </cell>
          <cell r="F202">
            <v>195</v>
          </cell>
        </row>
        <row r="203">
          <cell r="A203" t="str">
            <v>30038H233</v>
          </cell>
          <cell r="B203" t="str">
            <v>PREFAB STAINLES STEEL CROWN PE 76 MOD</v>
          </cell>
          <cell r="C203" t="str">
            <v>01/01/2024</v>
          </cell>
          <cell r="D203">
            <v>0</v>
          </cell>
          <cell r="E203" t="str">
            <v>01/01/2024</v>
          </cell>
          <cell r="F203">
            <v>235</v>
          </cell>
        </row>
        <row r="204">
          <cell r="A204" t="str">
            <v>30039H233</v>
          </cell>
          <cell r="B204" t="str">
            <v>PREFAB RESIN CROWN 76 MOD</v>
          </cell>
          <cell r="C204" t="str">
            <v>01/01/2024</v>
          </cell>
          <cell r="D204">
            <v>0</v>
          </cell>
          <cell r="E204" t="str">
            <v>01/01/2024</v>
          </cell>
          <cell r="F204">
            <v>195</v>
          </cell>
        </row>
        <row r="205">
          <cell r="A205" t="str">
            <v>30040H233</v>
          </cell>
          <cell r="B205" t="str">
            <v>PREFAB STAINLESS STEEL CROWN 76 MOD</v>
          </cell>
          <cell r="C205" t="str">
            <v>01/01/2024</v>
          </cell>
          <cell r="D205">
            <v>0</v>
          </cell>
          <cell r="E205" t="str">
            <v>01/01/2024</v>
          </cell>
          <cell r="F205">
            <v>235</v>
          </cell>
        </row>
        <row r="206">
          <cell r="A206" t="str">
            <v>30041H233</v>
          </cell>
          <cell r="B206" t="str">
            <v>PREFAB STEEL CROWN PRIMARY 76 MOD</v>
          </cell>
          <cell r="C206" t="str">
            <v>01/01/2024</v>
          </cell>
          <cell r="D206">
            <v>0</v>
          </cell>
          <cell r="E206" t="str">
            <v>01/01/2024</v>
          </cell>
          <cell r="F206">
            <v>235</v>
          </cell>
        </row>
        <row r="207">
          <cell r="A207" t="str">
            <v>30042H233</v>
          </cell>
          <cell r="B207" t="str">
            <v>PREFAB PORC/CERAM CROWN PRI 76 MOD</v>
          </cell>
          <cell r="C207" t="str">
            <v>01/01/2024</v>
          </cell>
          <cell r="D207">
            <v>0</v>
          </cell>
          <cell r="E207" t="str">
            <v>01/01/2024</v>
          </cell>
          <cell r="F207">
            <v>195</v>
          </cell>
        </row>
        <row r="208">
          <cell r="A208" t="str">
            <v>30043H233</v>
          </cell>
          <cell r="B208" t="str">
            <v>CROWN RESIN-BASED INDIRECT 76 MOD - AMB SURG</v>
          </cell>
          <cell r="C208" t="str">
            <v>01/01/2024</v>
          </cell>
          <cell r="D208">
            <v>0</v>
          </cell>
          <cell r="E208" t="str">
            <v>01/01/2024</v>
          </cell>
          <cell r="F208">
            <v>466</v>
          </cell>
        </row>
        <row r="209">
          <cell r="A209" t="str">
            <v>30044H233</v>
          </cell>
          <cell r="B209" t="str">
            <v>ANT RESIN-BASED COMPOS CROWN 76 MOD - AMB SURG</v>
          </cell>
          <cell r="C209" t="str">
            <v>01/01/2024</v>
          </cell>
          <cell r="D209">
            <v>0</v>
          </cell>
          <cell r="E209" t="str">
            <v>01/01/2024</v>
          </cell>
          <cell r="F209">
            <v>390</v>
          </cell>
        </row>
        <row r="210">
          <cell r="A210" t="str">
            <v>30045H233</v>
          </cell>
          <cell r="B210" t="str">
            <v>PROVISIONAL CROWN 76 MOD</v>
          </cell>
          <cell r="C210" t="str">
            <v>01/01/2024</v>
          </cell>
          <cell r="D210">
            <v>0</v>
          </cell>
          <cell r="E210" t="str">
            <v>01/01/2024</v>
          </cell>
          <cell r="F210">
            <v>157</v>
          </cell>
        </row>
        <row r="211">
          <cell r="A211" t="str">
            <v>30046H233</v>
          </cell>
          <cell r="B211" t="str">
            <v>RECEMENT CROWN 76 MOD</v>
          </cell>
          <cell r="C211" t="str">
            <v>01/01/2024</v>
          </cell>
          <cell r="D211">
            <v>0</v>
          </cell>
          <cell r="E211" t="str">
            <v>01/01/2024</v>
          </cell>
          <cell r="F211">
            <v>157</v>
          </cell>
        </row>
        <row r="212">
          <cell r="A212" t="str">
            <v>30047H233</v>
          </cell>
          <cell r="B212" t="str">
            <v>AMALGAM ONE SURF PERMANENT 76 MOD - AMB SURG</v>
          </cell>
          <cell r="C212" t="str">
            <v>01/01/2024</v>
          </cell>
          <cell r="D212">
            <v>0</v>
          </cell>
          <cell r="E212" t="str">
            <v>01/01/2024</v>
          </cell>
          <cell r="F212">
            <v>221</v>
          </cell>
        </row>
        <row r="213">
          <cell r="A213" t="str">
            <v>30048H233</v>
          </cell>
          <cell r="B213" t="str">
            <v>AMALGAM TWO SURF PERMANENT 76 MOD - AMB SURG</v>
          </cell>
          <cell r="C213" t="str">
            <v>01/01/2024</v>
          </cell>
          <cell r="D213">
            <v>0</v>
          </cell>
          <cell r="E213" t="str">
            <v>01/01/2024</v>
          </cell>
          <cell r="F213">
            <v>235</v>
          </cell>
        </row>
        <row r="214">
          <cell r="A214" t="str">
            <v>30049H233</v>
          </cell>
          <cell r="B214" t="str">
            <v>AMALGAM THREE SURF PERMANENT 76 MOD - AMB SURG</v>
          </cell>
          <cell r="C214" t="str">
            <v>01/01/2024</v>
          </cell>
          <cell r="D214">
            <v>0</v>
          </cell>
          <cell r="E214" t="str">
            <v>01/01/2024</v>
          </cell>
          <cell r="F214">
            <v>334</v>
          </cell>
        </row>
        <row r="215">
          <cell r="A215" t="str">
            <v>30050H233</v>
          </cell>
          <cell r="B215" t="str">
            <v>AMALGAM 4 / GT SURF PERM 76 MOD</v>
          </cell>
          <cell r="C215" t="str">
            <v>01/01/2024</v>
          </cell>
          <cell r="D215">
            <v>0</v>
          </cell>
          <cell r="E215" t="str">
            <v>01/01/2024</v>
          </cell>
          <cell r="F215">
            <v>546</v>
          </cell>
        </row>
        <row r="216">
          <cell r="A216" t="str">
            <v>30051H233</v>
          </cell>
          <cell r="B216" t="str">
            <v>RESIN ONE SURFACE ANTERIOR 76 MOD</v>
          </cell>
          <cell r="C216" t="str">
            <v>01/01/2024</v>
          </cell>
          <cell r="D216">
            <v>0</v>
          </cell>
          <cell r="E216" t="str">
            <v>01/01/2024</v>
          </cell>
          <cell r="F216">
            <v>157</v>
          </cell>
        </row>
        <row r="217">
          <cell r="A217" t="str">
            <v>30052H233</v>
          </cell>
          <cell r="B217" t="str">
            <v>RESIN TWO SURFACE ANTERIOR 76 MOD</v>
          </cell>
          <cell r="C217" t="str">
            <v>01/01/2024</v>
          </cell>
          <cell r="D217">
            <v>0</v>
          </cell>
          <cell r="E217" t="str">
            <v>01/01/2024</v>
          </cell>
          <cell r="F217">
            <v>195</v>
          </cell>
        </row>
        <row r="218">
          <cell r="A218" t="str">
            <v>30053H233</v>
          </cell>
          <cell r="B218" t="str">
            <v>RESIN THREE SURFACE ANTERIOR 76 MOD</v>
          </cell>
          <cell r="C218" t="str">
            <v>01/01/2024</v>
          </cell>
          <cell r="D218">
            <v>0</v>
          </cell>
          <cell r="E218" t="str">
            <v>01/01/2024</v>
          </cell>
          <cell r="F218">
            <v>235</v>
          </cell>
        </row>
        <row r="219">
          <cell r="A219" t="str">
            <v>30054H233</v>
          </cell>
          <cell r="B219" t="str">
            <v>RESIN 4/ OR MORE SURF/W/INCISE ANTER 76 MOD</v>
          </cell>
          <cell r="C219" t="str">
            <v>01/01/2024</v>
          </cell>
          <cell r="D219">
            <v>0</v>
          </cell>
          <cell r="E219" t="str">
            <v>01/01/2024</v>
          </cell>
          <cell r="F219">
            <v>272</v>
          </cell>
        </row>
        <row r="220">
          <cell r="A220" t="str">
            <v>30055H233</v>
          </cell>
          <cell r="B220" t="str">
            <v>POST 1 SURF RESIN BASED COMPOS 76 MOD</v>
          </cell>
          <cell r="C220" t="str">
            <v>01/01/2024</v>
          </cell>
          <cell r="D220">
            <v>0</v>
          </cell>
          <cell r="E220" t="str">
            <v>01/01/2024</v>
          </cell>
          <cell r="F220">
            <v>157</v>
          </cell>
        </row>
        <row r="221">
          <cell r="A221" t="str">
            <v>30056H233</v>
          </cell>
          <cell r="B221" t="str">
            <v>POST 2 SURF RESIN BASED COMPOS 76 MOD</v>
          </cell>
          <cell r="C221" t="str">
            <v>01/01/2024</v>
          </cell>
          <cell r="D221">
            <v>0</v>
          </cell>
          <cell r="E221" t="str">
            <v>01/01/2024</v>
          </cell>
          <cell r="F221">
            <v>195</v>
          </cell>
        </row>
        <row r="222">
          <cell r="A222" t="str">
            <v>30057H233</v>
          </cell>
          <cell r="B222" t="str">
            <v>POST 3 SURF RESIN BASED COMPOS 76 MOD</v>
          </cell>
          <cell r="C222" t="str">
            <v>01/01/2024</v>
          </cell>
          <cell r="D222">
            <v>0</v>
          </cell>
          <cell r="E222" t="str">
            <v>01/01/2024</v>
          </cell>
          <cell r="F222">
            <v>235</v>
          </cell>
        </row>
        <row r="223">
          <cell r="A223" t="str">
            <v>30058H233</v>
          </cell>
          <cell r="B223" t="str">
            <v>SPACE MAINTAINER FIXED UNILAT 76 MOD</v>
          </cell>
          <cell r="C223" t="str">
            <v>01/01/2024</v>
          </cell>
          <cell r="D223">
            <v>0</v>
          </cell>
          <cell r="E223" t="str">
            <v>01/01/2024</v>
          </cell>
          <cell r="F223">
            <v>583</v>
          </cell>
        </row>
        <row r="224">
          <cell r="A224" t="str">
            <v>30061H233</v>
          </cell>
          <cell r="B224" t="str">
            <v>DENTAL SEALANT PER TOOTH 76 MOD - AMB SURG</v>
          </cell>
          <cell r="C224" t="str">
            <v>01/01/2024</v>
          </cell>
          <cell r="D224">
            <v>0</v>
          </cell>
          <cell r="E224" t="str">
            <v>01/01/2024</v>
          </cell>
          <cell r="F224">
            <v>41</v>
          </cell>
        </row>
        <row r="225">
          <cell r="A225" t="str">
            <v>30066H233</v>
          </cell>
          <cell r="B225" t="str">
            <v>TOOTH REIMPLANTATION 76 MOD</v>
          </cell>
          <cell r="C225" t="str">
            <v>01/01/2024</v>
          </cell>
          <cell r="D225">
            <v>0</v>
          </cell>
          <cell r="E225" t="str">
            <v>01/01/2024</v>
          </cell>
          <cell r="F225">
            <v>390</v>
          </cell>
        </row>
        <row r="226">
          <cell r="A226" t="str">
            <v>30067H233</v>
          </cell>
          <cell r="B226" t="str">
            <v>EXPOSUREIMPACT TOOTH ORTHOD 76 MOD</v>
          </cell>
          <cell r="C226" t="str">
            <v>01/01/2024</v>
          </cell>
          <cell r="D226">
            <v>0</v>
          </cell>
          <cell r="E226" t="str">
            <v>01/01/2024</v>
          </cell>
          <cell r="F226">
            <v>390</v>
          </cell>
        </row>
        <row r="227">
          <cell r="A227" t="str">
            <v>30068H233</v>
          </cell>
          <cell r="B227" t="str">
            <v>MOBILIZE ERUPT/MALPOSIT TOOTH 76 MOD</v>
          </cell>
          <cell r="C227" t="str">
            <v>01/01/2024</v>
          </cell>
          <cell r="D227">
            <v>0</v>
          </cell>
          <cell r="E227" t="str">
            <v>01/01/2024</v>
          </cell>
          <cell r="F227">
            <v>235</v>
          </cell>
        </row>
        <row r="228">
          <cell r="A228" t="str">
            <v>30069H233</v>
          </cell>
          <cell r="B228" t="str">
            <v>PLACEMNT DEVICE IMPACTED TOOTH 76 MOD</v>
          </cell>
          <cell r="C228" t="str">
            <v>01/01/2024</v>
          </cell>
          <cell r="D228">
            <v>0</v>
          </cell>
          <cell r="E228" t="str">
            <v>01/01/2024</v>
          </cell>
          <cell r="F228">
            <v>157</v>
          </cell>
        </row>
        <row r="229">
          <cell r="A229" t="str">
            <v>30070H233</v>
          </cell>
          <cell r="B229" t="str">
            <v>BX ORAL TISSUE HARD-BONE TOOTH 76 MOD - AMB SUR</v>
          </cell>
          <cell r="C229" t="str">
            <v>01/01/2024</v>
          </cell>
          <cell r="D229">
            <v>0</v>
          </cell>
          <cell r="E229" t="str">
            <v>01/01/2024</v>
          </cell>
          <cell r="F229">
            <v>310</v>
          </cell>
        </row>
        <row r="230">
          <cell r="A230" t="str">
            <v>30071H233</v>
          </cell>
          <cell r="B230" t="str">
            <v>SCREW RETAINED PLATE TEMP DEV 76 MOD</v>
          </cell>
          <cell r="C230" t="str">
            <v>01/01/2024</v>
          </cell>
          <cell r="D230">
            <v>0</v>
          </cell>
          <cell r="E230" t="str">
            <v>01/01/2024</v>
          </cell>
          <cell r="F230">
            <v>195</v>
          </cell>
        </row>
        <row r="231">
          <cell r="A231" t="str">
            <v>30072H233</v>
          </cell>
          <cell r="B231" t="str">
            <v>TEMP ANCHORAGE DEVICE W/FLAP 76 MOD</v>
          </cell>
          <cell r="C231" t="str">
            <v>01/01/2024</v>
          </cell>
          <cell r="D231">
            <v>0</v>
          </cell>
          <cell r="E231" t="str">
            <v>01/01/2024</v>
          </cell>
          <cell r="F231">
            <v>195</v>
          </cell>
        </row>
        <row r="232">
          <cell r="A232" t="str">
            <v>30073H233</v>
          </cell>
          <cell r="B232" t="str">
            <v>ALVEOLOPLASTY W/EXTRACT 1-3 TE 76 MOD - AMB SURG</v>
          </cell>
          <cell r="C232" t="str">
            <v>01/01/2024</v>
          </cell>
          <cell r="D232">
            <v>0</v>
          </cell>
          <cell r="E232" t="str">
            <v>01/01/2024</v>
          </cell>
          <cell r="F232">
            <v>235</v>
          </cell>
        </row>
        <row r="233">
          <cell r="A233" t="str">
            <v>30074H233</v>
          </cell>
          <cell r="B233" t="str">
            <v>REMOVE ODONTOG CYST TO 1.25CM 76 MOD</v>
          </cell>
          <cell r="C233" t="str">
            <v>01/01/2024</v>
          </cell>
          <cell r="D233">
            <v>0</v>
          </cell>
          <cell r="E233" t="str">
            <v>01/01/2024</v>
          </cell>
          <cell r="F233">
            <v>777</v>
          </cell>
        </row>
        <row r="234">
          <cell r="A234" t="str">
            <v>30075H233</v>
          </cell>
          <cell r="B234" t="str">
            <v>RMV NONODONTOG CYST TO 1.25CM 76 MOD</v>
          </cell>
          <cell r="C234" t="str">
            <v>01/01/2024</v>
          </cell>
          <cell r="D234">
            <v>0</v>
          </cell>
          <cell r="E234" t="str">
            <v>01/01/2024</v>
          </cell>
          <cell r="F234">
            <v>777</v>
          </cell>
        </row>
        <row r="235">
          <cell r="A235" t="str">
            <v>30076H233</v>
          </cell>
          <cell r="B235" t="str">
            <v>I&amp;D ABSCES INTRAORAL SOFT TISS 76 MOD</v>
          </cell>
          <cell r="C235" t="str">
            <v>01/01/2024</v>
          </cell>
          <cell r="D235">
            <v>0</v>
          </cell>
          <cell r="E235" t="str">
            <v>01/01/2024</v>
          </cell>
          <cell r="F235">
            <v>235</v>
          </cell>
        </row>
        <row r="236">
          <cell r="A236" t="str">
            <v>30077H233</v>
          </cell>
          <cell r="B236" t="str">
            <v>BONE RPLACE GRAFT RIDGE PRESER 76 MOD</v>
          </cell>
          <cell r="C236" t="str">
            <v>01/01/2024</v>
          </cell>
          <cell r="D236">
            <v>0</v>
          </cell>
          <cell r="E236" t="str">
            <v>01/01/2024</v>
          </cell>
          <cell r="F236">
            <v>390</v>
          </cell>
        </row>
        <row r="237">
          <cell r="A237" t="str">
            <v>30079H233</v>
          </cell>
          <cell r="B237" t="str">
            <v>FRENULOPLASTY 76 MOD</v>
          </cell>
          <cell r="C237" t="str">
            <v>01/01/2024</v>
          </cell>
          <cell r="D237">
            <v>0</v>
          </cell>
          <cell r="E237" t="str">
            <v>01/01/2024</v>
          </cell>
          <cell r="F237">
            <v>390</v>
          </cell>
        </row>
        <row r="238">
          <cell r="A238" t="str">
            <v>30080H233</v>
          </cell>
          <cell r="B238" t="str">
            <v>ORAL SURGERY PROCEDURE 76 MOD</v>
          </cell>
          <cell r="C238" t="str">
            <v>01/01/2024</v>
          </cell>
          <cell r="D238">
            <v>0</v>
          </cell>
          <cell r="E238" t="str">
            <v>01/01/2024</v>
          </cell>
          <cell r="F238">
            <v>390</v>
          </cell>
        </row>
        <row r="239">
          <cell r="A239" t="str">
            <v>30081H233</v>
          </cell>
          <cell r="B239" t="str">
            <v>LIMITED DENTAL TX ADOLESCENT 76 MOD</v>
          </cell>
          <cell r="C239" t="str">
            <v>01/01/2024</v>
          </cell>
          <cell r="D239">
            <v>0</v>
          </cell>
          <cell r="E239" t="str">
            <v>01/01/2024</v>
          </cell>
          <cell r="F239">
            <v>157</v>
          </cell>
        </row>
        <row r="240">
          <cell r="A240" t="str">
            <v>30082H233</v>
          </cell>
          <cell r="B240" t="str">
            <v>ENAMEL MICROABRASION 76 MOD - AMB SURG</v>
          </cell>
          <cell r="C240" t="str">
            <v>01/01/2024</v>
          </cell>
          <cell r="D240">
            <v>0</v>
          </cell>
          <cell r="E240" t="str">
            <v>01/01/2024</v>
          </cell>
          <cell r="F240">
            <v>157</v>
          </cell>
        </row>
        <row r="241">
          <cell r="A241" t="str">
            <v>30083H233</v>
          </cell>
          <cell r="B241" t="str">
            <v>ODONTOPLASTY 1-2 TEETH 76 MOD</v>
          </cell>
          <cell r="C241" t="str">
            <v>01/01/2024</v>
          </cell>
          <cell r="D241">
            <v>0</v>
          </cell>
          <cell r="E241" t="str">
            <v>01/01/2024</v>
          </cell>
          <cell r="F241">
            <v>157</v>
          </cell>
        </row>
        <row r="242">
          <cell r="A242" t="str">
            <v>30084H233</v>
          </cell>
          <cell r="B242" t="str">
            <v>PERIODIC ORAL EVALUATION 76 MOD</v>
          </cell>
          <cell r="C242" t="str">
            <v>01/01/2024</v>
          </cell>
          <cell r="D242">
            <v>0</v>
          </cell>
          <cell r="E242" t="str">
            <v>01/01/2024</v>
          </cell>
          <cell r="F242">
            <v>41</v>
          </cell>
        </row>
        <row r="243">
          <cell r="A243" t="str">
            <v>30085H233</v>
          </cell>
          <cell r="B243" t="str">
            <v>DIAGNOSTIC CASTS 76 MOD- AMB SURG</v>
          </cell>
          <cell r="C243" t="str">
            <v>01/01/2024</v>
          </cell>
          <cell r="D243">
            <v>0</v>
          </cell>
          <cell r="E243" t="str">
            <v>01/01/2024</v>
          </cell>
          <cell r="F243">
            <v>41</v>
          </cell>
        </row>
        <row r="244">
          <cell r="A244" t="str">
            <v>30087H233</v>
          </cell>
          <cell r="B244" t="str">
            <v>PERIODONT SCAL ROOT PLAN 4 ORGT</v>
          </cell>
          <cell r="C244" t="str">
            <v>01/01/2024</v>
          </cell>
          <cell r="D244">
            <v>0</v>
          </cell>
          <cell r="E244" t="str">
            <v>01/01/2024</v>
          </cell>
          <cell r="F244">
            <v>381</v>
          </cell>
        </row>
        <row r="245">
          <cell r="A245" t="str">
            <v>30088H233</v>
          </cell>
          <cell r="B245" t="str">
            <v>PERIODONT SCAL ROOT PLAN 4 ORGT 76 MOD</v>
          </cell>
          <cell r="C245" t="str">
            <v>01/01/2024</v>
          </cell>
          <cell r="D245">
            <v>0</v>
          </cell>
          <cell r="E245" t="str">
            <v>01/01/2024</v>
          </cell>
          <cell r="F245">
            <v>193</v>
          </cell>
        </row>
        <row r="246">
          <cell r="A246" t="str">
            <v>30089H233</v>
          </cell>
          <cell r="B246" t="str">
            <v>PERIODONT SCALING 1-3 TEETH</v>
          </cell>
          <cell r="C246" t="str">
            <v>01/01/2024</v>
          </cell>
          <cell r="D246">
            <v>0</v>
          </cell>
          <cell r="E246" t="str">
            <v>01/01/2024</v>
          </cell>
          <cell r="F246">
            <v>322</v>
          </cell>
        </row>
        <row r="247">
          <cell r="A247" t="str">
            <v>30090H233</v>
          </cell>
          <cell r="B247" t="str">
            <v>PERIODONT SCALING 1-3 TEETH 76 MOD</v>
          </cell>
          <cell r="C247" t="str">
            <v>01/01/2024</v>
          </cell>
          <cell r="D247">
            <v>0</v>
          </cell>
          <cell r="E247" t="str">
            <v>01/01/2024</v>
          </cell>
          <cell r="F247">
            <v>161</v>
          </cell>
        </row>
        <row r="248">
          <cell r="A248" t="str">
            <v>30095H233</v>
          </cell>
          <cell r="B248" t="str">
            <v>GINGIVECTOMY 4+TEETH PER QUAD 76 MOD - AMB SUR</v>
          </cell>
          <cell r="C248" t="str">
            <v>01/01/2024</v>
          </cell>
          <cell r="D248">
            <v>0</v>
          </cell>
          <cell r="E248" t="str">
            <v>01/01/2024</v>
          </cell>
          <cell r="F248">
            <v>3983</v>
          </cell>
        </row>
        <row r="249">
          <cell r="A249" t="str">
            <v>30096H233</v>
          </cell>
          <cell r="B249" t="str">
            <v>GINGIVECTOMY 1-3 TEETH PER QUA 76 MOD</v>
          </cell>
          <cell r="C249" t="str">
            <v>01/01/2024</v>
          </cell>
          <cell r="D249">
            <v>0</v>
          </cell>
          <cell r="E249" t="str">
            <v>01/01/2024</v>
          </cell>
          <cell r="F249">
            <v>3518</v>
          </cell>
        </row>
        <row r="250">
          <cell r="A250" t="str">
            <v>30097H233</v>
          </cell>
          <cell r="B250" t="str">
            <v>LAMINATE LABIAL VENEER</v>
          </cell>
          <cell r="C250" t="str">
            <v>01/01/2024</v>
          </cell>
          <cell r="D250">
            <v>0</v>
          </cell>
          <cell r="E250" t="str">
            <v>01/01/2024</v>
          </cell>
          <cell r="F250">
            <v>2810</v>
          </cell>
        </row>
        <row r="251">
          <cell r="A251" t="str">
            <v>30098H233</v>
          </cell>
          <cell r="B251" t="str">
            <v>LAMINATE LABIAL VENEER-MOD 76</v>
          </cell>
          <cell r="C251" t="str">
            <v>01/01/2024</v>
          </cell>
          <cell r="D251">
            <v>0</v>
          </cell>
          <cell r="E251" t="str">
            <v>01/01/2024</v>
          </cell>
          <cell r="F251">
            <v>1407</v>
          </cell>
        </row>
        <row r="252">
          <cell r="A252" t="str">
            <v>30099H233</v>
          </cell>
          <cell r="B252" t="str">
            <v>CLSD REDUCTION SPLINT ALVEOLUS - AMB SURG</v>
          </cell>
          <cell r="C252" t="str">
            <v>01/01/2024</v>
          </cell>
          <cell r="D252">
            <v>0</v>
          </cell>
          <cell r="E252" t="str">
            <v>01/01/2024</v>
          </cell>
          <cell r="F252">
            <v>6993</v>
          </cell>
        </row>
        <row r="253">
          <cell r="A253" t="str">
            <v>30100H233</v>
          </cell>
          <cell r="B253" t="str">
            <v>DENTAL SUTURE WOUND TO 5 CM - AMB SURG</v>
          </cell>
          <cell r="C253" t="str">
            <v>01/01/2024</v>
          </cell>
          <cell r="D253">
            <v>0</v>
          </cell>
          <cell r="E253" t="str">
            <v>01/01/2024</v>
          </cell>
          <cell r="F253">
            <v>6993</v>
          </cell>
        </row>
        <row r="254">
          <cell r="A254" t="str">
            <v>30101H233</v>
          </cell>
          <cell r="B254" t="str">
            <v>EXCISE LESION GUM SMPL REPAIR</v>
          </cell>
          <cell r="C254" t="str">
            <v>01/01/2024</v>
          </cell>
          <cell r="D254">
            <v>0</v>
          </cell>
          <cell r="E254" t="str">
            <v>01/01/2024</v>
          </cell>
          <cell r="F254">
            <v>4909</v>
          </cell>
        </row>
        <row r="255">
          <cell r="A255" t="str">
            <v>30102H233</v>
          </cell>
          <cell r="B255" t="str">
            <v>CLSD REDUCTION SPLINT ALVEOLUS 76 MOD - AMB SURG</v>
          </cell>
          <cell r="C255" t="str">
            <v>01/01/2024</v>
          </cell>
          <cell r="D255">
            <v>0</v>
          </cell>
          <cell r="E255" t="str">
            <v>01/01/2024</v>
          </cell>
          <cell r="F255">
            <v>3498</v>
          </cell>
        </row>
        <row r="256">
          <cell r="A256" t="str">
            <v>30103H233</v>
          </cell>
          <cell r="B256" t="str">
            <v>DENTAL SUTURE WOUND TO 5 CM 76 MOD</v>
          </cell>
          <cell r="C256" t="str">
            <v>01/01/2024</v>
          </cell>
          <cell r="D256">
            <v>0</v>
          </cell>
          <cell r="E256" t="str">
            <v>01/01/2024</v>
          </cell>
          <cell r="F256">
            <v>3498</v>
          </cell>
        </row>
        <row r="257">
          <cell r="A257" t="str">
            <v>30104H233</v>
          </cell>
          <cell r="B257" t="str">
            <v>EXCISE PERICORONAL GINGIVA - AMB SURG</v>
          </cell>
          <cell r="C257" t="str">
            <v>01/01/2024</v>
          </cell>
          <cell r="D257">
            <v>0</v>
          </cell>
          <cell r="E257" t="str">
            <v>01/01/2024</v>
          </cell>
          <cell r="F257">
            <v>6993</v>
          </cell>
        </row>
        <row r="258">
          <cell r="A258" t="str">
            <v>30105H233</v>
          </cell>
          <cell r="B258" t="str">
            <v>EXCISE PERICORONAL GINGIVA 76 MOD - AMB SURG</v>
          </cell>
          <cell r="C258" t="str">
            <v>01/01/2024</v>
          </cell>
          <cell r="D258">
            <v>0</v>
          </cell>
          <cell r="E258" t="str">
            <v>01/01/2024</v>
          </cell>
          <cell r="F258">
            <v>3498</v>
          </cell>
        </row>
        <row r="259">
          <cell r="A259" t="str">
            <v>30108H233</v>
          </cell>
          <cell r="B259" t="str">
            <v>ALVEOPLASTY WO EXTRACTION</v>
          </cell>
          <cell r="C259" t="str">
            <v>01/01/2024</v>
          </cell>
          <cell r="D259">
            <v>0</v>
          </cell>
          <cell r="E259" t="str">
            <v>01/01/2024</v>
          </cell>
          <cell r="F259">
            <v>6792</v>
          </cell>
        </row>
        <row r="260">
          <cell r="A260" t="str">
            <v>30109H233</v>
          </cell>
          <cell r="B260" t="str">
            <v>ALVEOPLASTY WO EXTRACTION 76-AMB SURG</v>
          </cell>
          <cell r="C260" t="str">
            <v>01/01/2024</v>
          </cell>
          <cell r="D260">
            <v>0</v>
          </cell>
          <cell r="E260" t="str">
            <v>01/01/2024</v>
          </cell>
          <cell r="F260">
            <v>3395</v>
          </cell>
        </row>
        <row r="261">
          <cell r="A261" t="str">
            <v>30110H233</v>
          </cell>
          <cell r="B261" t="str">
            <v>XCISION OF GUM FLAP 76 MOD - AMB SUR</v>
          </cell>
          <cell r="C261" t="str">
            <v>01/01/2024</v>
          </cell>
          <cell r="D261">
            <v>0</v>
          </cell>
          <cell r="E261" t="str">
            <v>01/01/2024</v>
          </cell>
          <cell r="F261">
            <v>1887</v>
          </cell>
        </row>
        <row r="262">
          <cell r="A262" t="str">
            <v>30111H233</v>
          </cell>
          <cell r="B262" t="str">
            <v>REMOVAL IMPLANT SUPERFICIAL 76 MOD AMB SUR</v>
          </cell>
          <cell r="C262" t="str">
            <v>01/01/2024</v>
          </cell>
          <cell r="D262">
            <v>0</v>
          </cell>
          <cell r="E262" t="str">
            <v>01/01/2024</v>
          </cell>
          <cell r="F262">
            <v>1845</v>
          </cell>
        </row>
        <row r="263">
          <cell r="A263" t="str">
            <v>30112H233</v>
          </cell>
          <cell r="B263" t="str">
            <v>ALVEOLOPLASTY EACH QUADRANT 76 MOD - AMB SUR</v>
          </cell>
          <cell r="C263" t="str">
            <v>01/01/2024</v>
          </cell>
          <cell r="D263">
            <v>0</v>
          </cell>
          <cell r="E263" t="str">
            <v>01/01/2024</v>
          </cell>
          <cell r="F263">
            <v>3610</v>
          </cell>
        </row>
        <row r="264">
          <cell r="A264" t="str">
            <v>30113H233</v>
          </cell>
          <cell r="B264" t="str">
            <v>GINGIVECTOMY EACH QUADRANT 76 MOD - AMB SUR</v>
          </cell>
          <cell r="C264" t="str">
            <v>01/01/2024</v>
          </cell>
          <cell r="D264">
            <v>0</v>
          </cell>
          <cell r="E264" t="str">
            <v>01/01/2024</v>
          </cell>
          <cell r="F264">
            <v>2384</v>
          </cell>
        </row>
        <row r="265">
          <cell r="A265" t="str">
            <v>30114H233</v>
          </cell>
          <cell r="B265" t="str">
            <v>CROWN PORCELAIN CERAMIC-AMB SUR</v>
          </cell>
          <cell r="C265" t="str">
            <v>01/01/2024</v>
          </cell>
          <cell r="D265">
            <v>0</v>
          </cell>
          <cell r="E265" t="str">
            <v>01/01/2024</v>
          </cell>
          <cell r="F265">
            <v>2233</v>
          </cell>
        </row>
        <row r="266">
          <cell r="A266" t="str">
            <v>30115H233</v>
          </cell>
          <cell r="B266" t="str">
            <v>CROWN PORCELAIN CERAMIC 76-AMB SUR</v>
          </cell>
          <cell r="C266" t="str">
            <v>01/01/2024</v>
          </cell>
          <cell r="D266">
            <v>0</v>
          </cell>
          <cell r="E266" t="str">
            <v>01/01/2024</v>
          </cell>
          <cell r="F266">
            <v>1116</v>
          </cell>
        </row>
        <row r="267">
          <cell r="A267" t="str">
            <v>30116H233</v>
          </cell>
          <cell r="B267" t="str">
            <v>Maxillary Sinusotomy</v>
          </cell>
          <cell r="C267" t="str">
            <v>01/01/2024</v>
          </cell>
          <cell r="D267">
            <v>0</v>
          </cell>
          <cell r="E267" t="str">
            <v>01/01/2024</v>
          </cell>
          <cell r="F267">
            <v>4207</v>
          </cell>
        </row>
        <row r="268">
          <cell r="A268" t="str">
            <v>30117H233</v>
          </cell>
          <cell r="B268" t="str">
            <v>Maxillary Sinusotomy 76 MOD</v>
          </cell>
          <cell r="C268" t="str">
            <v>01/01/2024</v>
          </cell>
          <cell r="D268">
            <v>0</v>
          </cell>
          <cell r="E268" t="str">
            <v>01/01/2024</v>
          </cell>
          <cell r="F268">
            <v>2103</v>
          </cell>
        </row>
        <row r="269">
          <cell r="A269" t="str">
            <v>30118H233</v>
          </cell>
          <cell r="B269" t="str">
            <v>Int Caries Med Appl Per Tooth</v>
          </cell>
          <cell r="C269" t="str">
            <v>01/01/2024</v>
          </cell>
          <cell r="D269">
            <v>0</v>
          </cell>
          <cell r="E269" t="str">
            <v>01/01/2024</v>
          </cell>
          <cell r="F269">
            <v>105</v>
          </cell>
        </row>
        <row r="270">
          <cell r="A270" t="str">
            <v>30119H233</v>
          </cell>
          <cell r="B270" t="str">
            <v>Int Carries Med Appl Per Tooth-76 MOD</v>
          </cell>
          <cell r="C270" t="str">
            <v>01/01/2024</v>
          </cell>
          <cell r="D270">
            <v>46</v>
          </cell>
          <cell r="E270" t="str">
            <v>01/01/2024</v>
          </cell>
          <cell r="F270">
            <v>50</v>
          </cell>
        </row>
        <row r="271">
          <cell r="A271" t="str">
            <v>30120H233</v>
          </cell>
          <cell r="B271" t="str">
            <v>SCALING GINGIVITIS INFLAMMATION -ASC</v>
          </cell>
          <cell r="C271" t="str">
            <v>01/01/2024</v>
          </cell>
          <cell r="D271">
            <v>0</v>
          </cell>
          <cell r="E271" t="str">
            <v>01/01/2024</v>
          </cell>
          <cell r="F271">
            <v>4347</v>
          </cell>
        </row>
        <row r="272">
          <cell r="A272" t="str">
            <v>30121H233</v>
          </cell>
          <cell r="B272" t="str">
            <v>SCALING GINGIVITIS INFLAMMATION -ASC 76 MOD</v>
          </cell>
          <cell r="C272" t="str">
            <v>01/01/2024</v>
          </cell>
          <cell r="D272">
            <v>0</v>
          </cell>
          <cell r="E272" t="str">
            <v>01/01/2024</v>
          </cell>
          <cell r="F272">
            <v>2175</v>
          </cell>
        </row>
        <row r="273">
          <cell r="A273" t="str">
            <v>30122H233</v>
          </cell>
          <cell r="B273" t="str">
            <v>Incisional Biopsy of Oral Soft Tissue</v>
          </cell>
          <cell r="C273" t="str">
            <v>01/01/2024</v>
          </cell>
          <cell r="D273">
            <v>0</v>
          </cell>
          <cell r="E273" t="str">
            <v>01/01/2024</v>
          </cell>
          <cell r="F273" t="str">
            <v/>
          </cell>
        </row>
        <row r="274">
          <cell r="A274" t="str">
            <v>30123H233</v>
          </cell>
          <cell r="B274" t="str">
            <v>OSTEOTOMY-MANDIBULAR RAMI-AMB SURG</v>
          </cell>
          <cell r="C274" t="str">
            <v>01/01/2024</v>
          </cell>
          <cell r="D274">
            <v>10650</v>
          </cell>
          <cell r="E274" t="str">
            <v>01/01/2024</v>
          </cell>
          <cell r="F274">
            <v>10046</v>
          </cell>
        </row>
        <row r="275">
          <cell r="A275" t="str">
            <v>30124H233</v>
          </cell>
          <cell r="B275" t="str">
            <v>Corticotomy-one to three teeth or tooth spaces,per quadrant</v>
          </cell>
          <cell r="C275" t="str">
            <v>01/01/2024</v>
          </cell>
          <cell r="D275">
            <v>0</v>
          </cell>
          <cell r="E275" t="str">
            <v>01/01/2024</v>
          </cell>
          <cell r="F275">
            <v>6041</v>
          </cell>
        </row>
        <row r="276">
          <cell r="A276" t="str">
            <v>30125H233</v>
          </cell>
          <cell r="B276" t="str">
            <v>Harvest of bone for use in autogenous grafting procedure</v>
          </cell>
          <cell r="C276" t="str">
            <v>01/01/2024</v>
          </cell>
          <cell r="D276">
            <v>0</v>
          </cell>
          <cell r="E276" t="str">
            <v>01/01/2024</v>
          </cell>
          <cell r="F276">
            <v>5069</v>
          </cell>
        </row>
        <row r="277">
          <cell r="A277" t="str">
            <v>30126H233</v>
          </cell>
          <cell r="B277" t="str">
            <v>Coronectomy-intentional partial tooth removal -ASC</v>
          </cell>
          <cell r="C277" t="str">
            <v>01/01/2024</v>
          </cell>
          <cell r="D277">
            <v>0</v>
          </cell>
          <cell r="E277" t="str">
            <v>01/01/2024</v>
          </cell>
          <cell r="F277">
            <v>5094</v>
          </cell>
        </row>
        <row r="278">
          <cell r="A278" t="str">
            <v>30127H233</v>
          </cell>
          <cell r="B278" t="str">
            <v>TRANSSEPTAL FIBEROTOMY</v>
          </cell>
          <cell r="C278" t="str">
            <v>01/01/2024</v>
          </cell>
          <cell r="D278">
            <v>0</v>
          </cell>
          <cell r="E278" t="str">
            <v>01/01/2024</v>
          </cell>
          <cell r="F278">
            <v>6042</v>
          </cell>
        </row>
        <row r="279">
          <cell r="A279" t="str">
            <v>30129H233</v>
          </cell>
          <cell r="B279" t="str">
            <v>Temporary Anchorage Device W/O Flap-AMB SUR</v>
          </cell>
          <cell r="C279" t="str">
            <v>01/01/2024</v>
          </cell>
          <cell r="D279">
            <v>0</v>
          </cell>
          <cell r="E279" t="str">
            <v>01/01/2024</v>
          </cell>
          <cell r="F279">
            <v>4680</v>
          </cell>
        </row>
        <row r="280">
          <cell r="A280" t="str">
            <v>30130H233</v>
          </cell>
          <cell r="B280" t="str">
            <v>Temprary Anchorage Device W/O Flap-76 MOD-AMBSUR</v>
          </cell>
          <cell r="C280" t="str">
            <v>01/01/2024</v>
          </cell>
          <cell r="D280">
            <v>0</v>
          </cell>
          <cell r="E280" t="str">
            <v>01/01/2024</v>
          </cell>
          <cell r="F280">
            <v>2323</v>
          </cell>
        </row>
        <row r="281">
          <cell r="A281" t="str">
            <v>30131H233</v>
          </cell>
          <cell r="B281" t="str">
            <v>REPOSITIONING OF TEETH -AMB SURG</v>
          </cell>
          <cell r="C281" t="str">
            <v>01/01/2024</v>
          </cell>
          <cell r="D281">
            <v>0</v>
          </cell>
          <cell r="E281" t="str">
            <v>01/01/2024</v>
          </cell>
          <cell r="F281" t="str">
            <v/>
          </cell>
        </row>
        <row r="282">
          <cell r="A282" t="str">
            <v>30141H233</v>
          </cell>
          <cell r="B282" t="str">
            <v>SEALANT REPAIR PER TOOTH</v>
          </cell>
          <cell r="C282" t="str">
            <v>01/01/2024</v>
          </cell>
          <cell r="D282">
            <v>0</v>
          </cell>
          <cell r="E282" t="str">
            <v>01/01/2024</v>
          </cell>
          <cell r="F282">
            <v>374</v>
          </cell>
        </row>
        <row r="283">
          <cell r="A283" t="str">
            <v>30142H233</v>
          </cell>
          <cell r="B283" t="str">
            <v>GUIDED TISS REGEN RESORBLE PER SITE AMB SURG</v>
          </cell>
          <cell r="C283" t="str">
            <v>01/01/2024</v>
          </cell>
          <cell r="D283">
            <v>2631</v>
          </cell>
          <cell r="E283" t="str">
            <v>01/01/2024</v>
          </cell>
          <cell r="F283" t="str">
            <v/>
          </cell>
        </row>
        <row r="284">
          <cell r="A284" t="str">
            <v>30143H233</v>
          </cell>
          <cell r="B284" t="str">
            <v>GUIDED TISS REGEN RESORBLE PER SITE 76 MOD AMB SURG</v>
          </cell>
          <cell r="C284" t="str">
            <v>01/01/2024</v>
          </cell>
          <cell r="D284">
            <v>1315</v>
          </cell>
          <cell r="E284" t="str">
            <v>01/01/2024</v>
          </cell>
          <cell r="F284">
            <v>1315</v>
          </cell>
        </row>
        <row r="285">
          <cell r="A285" t="str">
            <v>30144H233</v>
          </cell>
          <cell r="B285" t="str">
            <v>PRIMARY CLOSURE SINUS PERF AMB SURG</v>
          </cell>
          <cell r="C285" t="str">
            <v>01/01/2024</v>
          </cell>
          <cell r="D285">
            <v>0</v>
          </cell>
          <cell r="E285" t="str">
            <v>01/01/2024</v>
          </cell>
          <cell r="F285">
            <v>2790</v>
          </cell>
        </row>
        <row r="286">
          <cell r="A286" t="str">
            <v>30149H233</v>
          </cell>
          <cell r="B286" t="str">
            <v>PLACE INTRA-SOCKET BIO DRESS -AMB</v>
          </cell>
          <cell r="C286" t="str">
            <v>01/01/2024</v>
          </cell>
          <cell r="D286">
            <v>0</v>
          </cell>
          <cell r="E286" t="str">
            <v>01/01/2024</v>
          </cell>
          <cell r="F286">
            <v>3642</v>
          </cell>
        </row>
        <row r="287">
          <cell r="A287" t="str">
            <v>30150H233</v>
          </cell>
          <cell r="B287" t="str">
            <v>PLACE INTRA-SOCKET BIO DRESS 76 MOD -AMB</v>
          </cell>
          <cell r="C287" t="str">
            <v>01/01/2024</v>
          </cell>
          <cell r="D287">
            <v>1821</v>
          </cell>
          <cell r="E287" t="str">
            <v>01/01/2024</v>
          </cell>
          <cell r="F287">
            <v>3642</v>
          </cell>
        </row>
        <row r="288">
          <cell r="A288" t="str">
            <v>40053H233</v>
          </cell>
          <cell r="B288" t="str">
            <v>COLPOSCOPY CERVIX UPPER/ADJACENT VAGINA</v>
          </cell>
          <cell r="C288" t="str">
            <v>01/01/2024</v>
          </cell>
          <cell r="D288">
            <v>0</v>
          </cell>
          <cell r="E288" t="str">
            <v>01/01/2024</v>
          </cell>
          <cell r="F288">
            <v>1340</v>
          </cell>
        </row>
        <row r="289">
          <cell r="A289" t="str">
            <v>40256H233</v>
          </cell>
          <cell r="B289" t="str">
            <v>LASER TECH SERVICE OTHER - ACS</v>
          </cell>
          <cell r="C289" t="str">
            <v>01/01/2024</v>
          </cell>
          <cell r="D289">
            <v>0</v>
          </cell>
          <cell r="E289" t="str">
            <v>01/01/2024</v>
          </cell>
          <cell r="F289">
            <v>1425</v>
          </cell>
        </row>
        <row r="290">
          <cell r="A290" t="str">
            <v>40287H233</v>
          </cell>
          <cell r="B290" t="str">
            <v>IM/SQ INJECTION - AMB SUR</v>
          </cell>
          <cell r="C290" t="str">
            <v>01/01/2024</v>
          </cell>
          <cell r="D290">
            <v>0</v>
          </cell>
          <cell r="E290" t="str">
            <v>01/01/2024</v>
          </cell>
          <cell r="F290">
            <v>108</v>
          </cell>
        </row>
        <row r="291">
          <cell r="A291" t="str">
            <v>40317H233</v>
          </cell>
          <cell r="B291" t="str">
            <v>RMVL W/RINSJ NON-BIODEGRADABLE DRUG DLVR IMPLT</v>
          </cell>
          <cell r="C291" t="str">
            <v>01/01/2024</v>
          </cell>
          <cell r="D291">
            <v>0</v>
          </cell>
          <cell r="E291" t="str">
            <v>01/01/2024</v>
          </cell>
          <cell r="F291">
            <v>2371</v>
          </cell>
        </row>
        <row r="292">
          <cell r="A292" t="str">
            <v>40347H233</v>
          </cell>
          <cell r="B292" t="str">
            <v>REMOVAL NON-BIODEGRADABLE DRUG DELIVERY IMPLANT</v>
          </cell>
          <cell r="C292" t="str">
            <v>01/01/2024</v>
          </cell>
          <cell r="D292">
            <v>0</v>
          </cell>
          <cell r="E292" t="str">
            <v>01/01/2024</v>
          </cell>
          <cell r="F292">
            <v>1471</v>
          </cell>
        </row>
        <row r="293">
          <cell r="A293" t="str">
            <v>40404H233</v>
          </cell>
          <cell r="B293" t="str">
            <v>BUTTON MIC-KEY</v>
          </cell>
          <cell r="C293" t="str">
            <v>01/01/2024</v>
          </cell>
          <cell r="D293">
            <v>0</v>
          </cell>
          <cell r="E293" t="str">
            <v>01/01/2024</v>
          </cell>
          <cell r="F293">
            <v>400</v>
          </cell>
        </row>
        <row r="294">
          <cell r="A294" t="str">
            <v>40525H233</v>
          </cell>
          <cell r="B294" t="str">
            <v>Revision of Upper Eyelid - ASC</v>
          </cell>
          <cell r="C294" t="str">
            <v>01/01/2024</v>
          </cell>
          <cell r="D294">
            <v>0</v>
          </cell>
          <cell r="E294" t="str">
            <v>01/01/2024</v>
          </cell>
          <cell r="F294">
            <v>2631</v>
          </cell>
        </row>
        <row r="295">
          <cell r="A295" t="str">
            <v>40658H233</v>
          </cell>
          <cell r="B295" t="str">
            <v>PF ANES ACUITY HIGH GT 60 MIN</v>
          </cell>
          <cell r="C295" t="str">
            <v>01/01/2024</v>
          </cell>
          <cell r="D295">
            <v>0</v>
          </cell>
          <cell r="E295" t="str">
            <v>01/01/2024</v>
          </cell>
          <cell r="F295">
            <v>1221</v>
          </cell>
        </row>
        <row r="296">
          <cell r="A296" t="str">
            <v>40659H233</v>
          </cell>
          <cell r="B296" t="str">
            <v>PF ANES ACUITY LOW 16-30 MIN</v>
          </cell>
          <cell r="C296" t="str">
            <v>01/01/2024</v>
          </cell>
          <cell r="D296">
            <v>0</v>
          </cell>
          <cell r="E296" t="str">
            <v>01/01/2024</v>
          </cell>
          <cell r="F296">
            <v>717</v>
          </cell>
        </row>
        <row r="297">
          <cell r="A297" t="str">
            <v>40660H233</v>
          </cell>
          <cell r="B297" t="str">
            <v>PF ANES ACUITY MED 31-60 MIN</v>
          </cell>
          <cell r="C297" t="str">
            <v>01/01/2024</v>
          </cell>
          <cell r="D297">
            <v>0</v>
          </cell>
          <cell r="E297" t="str">
            <v>01/01/2024</v>
          </cell>
          <cell r="F297">
            <v>895</v>
          </cell>
        </row>
        <row r="298">
          <cell r="A298" t="str">
            <v>40661H233</v>
          </cell>
          <cell r="B298" t="str">
            <v>PF ANES ACUITY MINOR 0-15 MIN</v>
          </cell>
          <cell r="C298" t="str">
            <v>01/01/2024</v>
          </cell>
          <cell r="D298">
            <v>0</v>
          </cell>
          <cell r="E298" t="str">
            <v>01/01/2024</v>
          </cell>
          <cell r="F298">
            <v>566</v>
          </cell>
        </row>
        <row r="299">
          <cell r="A299" t="str">
            <v>40662H233</v>
          </cell>
          <cell r="B299" t="str">
            <v>PF ANES ADENOIDECTOMY</v>
          </cell>
          <cell r="C299" t="str">
            <v>01/01/2024</v>
          </cell>
          <cell r="D299">
            <v>0</v>
          </cell>
          <cell r="E299" t="str">
            <v>01/01/2024</v>
          </cell>
          <cell r="F299">
            <v>949</v>
          </cell>
        </row>
        <row r="300">
          <cell r="A300" t="str">
            <v>40663H233</v>
          </cell>
          <cell r="B300" t="str">
            <v>PF ANES CIRCUMCISION</v>
          </cell>
          <cell r="C300" t="str">
            <v>01/01/2024</v>
          </cell>
          <cell r="D300">
            <v>0</v>
          </cell>
          <cell r="E300" t="str">
            <v>01/01/2024</v>
          </cell>
          <cell r="F300">
            <v>703</v>
          </cell>
        </row>
        <row r="301">
          <cell r="A301" t="str">
            <v>40664H233</v>
          </cell>
          <cell r="B301" t="str">
            <v>PF ANES CYSTOSCOPY</v>
          </cell>
          <cell r="C301" t="str">
            <v>01/01/2024</v>
          </cell>
          <cell r="D301">
            <v>0</v>
          </cell>
          <cell r="E301" t="str">
            <v>01/01/2024</v>
          </cell>
          <cell r="F301">
            <v>676</v>
          </cell>
        </row>
        <row r="302">
          <cell r="A302" t="str">
            <v>40665H233</v>
          </cell>
          <cell r="B302" t="str">
            <v>PF ANES DENTAL EXTRACT GT 2 HR</v>
          </cell>
          <cell r="C302" t="str">
            <v>01/01/2024</v>
          </cell>
          <cell r="D302">
            <v>0</v>
          </cell>
          <cell r="E302" t="str">
            <v>01/01/2024</v>
          </cell>
          <cell r="F302">
            <v>1443</v>
          </cell>
        </row>
        <row r="303">
          <cell r="A303" t="str">
            <v>40666H233</v>
          </cell>
          <cell r="B303" t="str">
            <v>PF ANES DENTAL EXTRACT 0-1 HR</v>
          </cell>
          <cell r="C303" t="str">
            <v>01/01/2024</v>
          </cell>
          <cell r="D303">
            <v>0</v>
          </cell>
          <cell r="E303" t="str">
            <v>01/01/2024</v>
          </cell>
          <cell r="F303">
            <v>1145</v>
          </cell>
        </row>
        <row r="304">
          <cell r="A304" t="str">
            <v>40667H233</v>
          </cell>
          <cell r="B304" t="str">
            <v>PF ANES DENTAL EXTRACT 1-2 HR</v>
          </cell>
          <cell r="C304" t="str">
            <v>01/01/2024</v>
          </cell>
          <cell r="D304">
            <v>0</v>
          </cell>
          <cell r="E304" t="str">
            <v>01/01/2024</v>
          </cell>
          <cell r="F304">
            <v>1221</v>
          </cell>
        </row>
        <row r="305">
          <cell r="A305" t="str">
            <v>40668H233</v>
          </cell>
          <cell r="B305" t="str">
            <v>PF AN DENT REST/MIN EXTR 0-1HR</v>
          </cell>
          <cell r="C305" t="str">
            <v>01/01/2024</v>
          </cell>
          <cell r="D305">
            <v>0</v>
          </cell>
          <cell r="E305" t="str">
            <v>01/01/2024</v>
          </cell>
          <cell r="F305">
            <v>1005</v>
          </cell>
        </row>
        <row r="306">
          <cell r="A306" t="str">
            <v>40669H233</v>
          </cell>
          <cell r="B306" t="str">
            <v>PF AN DENT REST/MIN EXTR 1-2 H</v>
          </cell>
          <cell r="C306" t="str">
            <v>01/01/2024</v>
          </cell>
          <cell r="D306">
            <v>0</v>
          </cell>
          <cell r="E306" t="str">
            <v>01/01/2024</v>
          </cell>
          <cell r="F306">
            <v>1221</v>
          </cell>
        </row>
        <row r="307">
          <cell r="A307" t="str">
            <v>40670H233</v>
          </cell>
          <cell r="B307" t="str">
            <v>PF AN DENT REST/MIN EXTR 2-3 H</v>
          </cell>
          <cell r="C307" t="str">
            <v>01/01/2024</v>
          </cell>
          <cell r="D307">
            <v>0</v>
          </cell>
          <cell r="E307" t="str">
            <v>01/01/2024</v>
          </cell>
          <cell r="F307">
            <v>1443</v>
          </cell>
        </row>
        <row r="308">
          <cell r="A308" t="str">
            <v>40671H233</v>
          </cell>
          <cell r="B308" t="str">
            <v>PF ANES EXAM UNDER ANESTHESIA</v>
          </cell>
          <cell r="C308" t="str">
            <v>01/01/2024</v>
          </cell>
          <cell r="D308">
            <v>0</v>
          </cell>
          <cell r="E308" t="str">
            <v>01/01/2024</v>
          </cell>
          <cell r="F308">
            <v>786</v>
          </cell>
        </row>
        <row r="309">
          <cell r="A309" t="str">
            <v>40672H233</v>
          </cell>
          <cell r="B309" t="str">
            <v>PF AN HERNIA HYDROC INGUIN BIL</v>
          </cell>
          <cell r="C309" t="str">
            <v>01/01/2024</v>
          </cell>
          <cell r="D309">
            <v>0</v>
          </cell>
          <cell r="E309" t="str">
            <v>01/01/2024</v>
          </cell>
          <cell r="F309">
            <v>1024</v>
          </cell>
        </row>
        <row r="310">
          <cell r="A310" t="str">
            <v>40673H233</v>
          </cell>
          <cell r="B310" t="str">
            <v>PF AN HERNIA HYDRO INGUIN UNIL</v>
          </cell>
          <cell r="C310" t="str">
            <v>01/01/2024</v>
          </cell>
          <cell r="D310">
            <v>0</v>
          </cell>
          <cell r="E310" t="str">
            <v>01/01/2024</v>
          </cell>
          <cell r="F310">
            <v>949</v>
          </cell>
        </row>
        <row r="311">
          <cell r="A311" t="str">
            <v>40674H233</v>
          </cell>
          <cell r="B311" t="str">
            <v>PF ANES HERNIA UMBILICAL</v>
          </cell>
          <cell r="C311" t="str">
            <v>01/01/2024</v>
          </cell>
          <cell r="D311">
            <v>0</v>
          </cell>
          <cell r="E311" t="str">
            <v>01/01/2024</v>
          </cell>
          <cell r="F311">
            <v>895</v>
          </cell>
        </row>
        <row r="312">
          <cell r="A312" t="str">
            <v>40675H233</v>
          </cell>
          <cell r="B312" t="str">
            <v>PF ANES HYPOSPADIAS REPAIR</v>
          </cell>
          <cell r="C312" t="str">
            <v>01/01/2024</v>
          </cell>
          <cell r="D312">
            <v>0</v>
          </cell>
          <cell r="E312" t="str">
            <v>01/01/2024</v>
          </cell>
          <cell r="F312">
            <v>839</v>
          </cell>
        </row>
        <row r="313">
          <cell r="A313" t="str">
            <v>40676H233</v>
          </cell>
          <cell r="B313" t="str">
            <v>PF ANES MYRING W/TUBE UNILAT</v>
          </cell>
          <cell r="C313" t="str">
            <v>01/01/2024</v>
          </cell>
          <cell r="D313">
            <v>0</v>
          </cell>
          <cell r="E313" t="str">
            <v>01/01/2024</v>
          </cell>
          <cell r="F313">
            <v>676</v>
          </cell>
        </row>
        <row r="314">
          <cell r="A314" t="str">
            <v>40677H233</v>
          </cell>
          <cell r="B314" t="str">
            <v>PF ANES MYRING W/TUBES BILAT</v>
          </cell>
          <cell r="C314" t="str">
            <v>01/01/2024</v>
          </cell>
          <cell r="D314">
            <v>0</v>
          </cell>
          <cell r="E314" t="str">
            <v>01/01/2024</v>
          </cell>
          <cell r="F314">
            <v>786</v>
          </cell>
        </row>
        <row r="315">
          <cell r="A315" t="str">
            <v>40678H233</v>
          </cell>
          <cell r="B315" t="str">
            <v>PF ANES MYRINGIOPLASTY</v>
          </cell>
          <cell r="C315" t="str">
            <v>01/01/2024</v>
          </cell>
          <cell r="D315">
            <v>0</v>
          </cell>
          <cell r="E315" t="str">
            <v>01/01/2024</v>
          </cell>
          <cell r="F315">
            <v>895</v>
          </cell>
        </row>
        <row r="316">
          <cell r="A316" t="str">
            <v>40679H233</v>
          </cell>
          <cell r="B316" t="str">
            <v>PF ANES ORCHIOPEXY</v>
          </cell>
          <cell r="C316" t="str">
            <v>01/01/2024</v>
          </cell>
          <cell r="D316">
            <v>0</v>
          </cell>
          <cell r="E316" t="str">
            <v>01/01/2024</v>
          </cell>
          <cell r="F316">
            <v>895</v>
          </cell>
        </row>
        <row r="317">
          <cell r="A317" t="str">
            <v>40680H233</v>
          </cell>
          <cell r="B317" t="str">
            <v>PF ANES STRABISMUS REPAIR</v>
          </cell>
          <cell r="C317" t="str">
            <v>01/01/2024</v>
          </cell>
          <cell r="D317">
            <v>0</v>
          </cell>
          <cell r="E317" t="str">
            <v>01/01/2024</v>
          </cell>
          <cell r="F317">
            <v>1115</v>
          </cell>
        </row>
        <row r="318">
          <cell r="A318" t="str">
            <v>40681H233</v>
          </cell>
          <cell r="B318" t="str">
            <v>PF ANES T &amp; A</v>
          </cell>
          <cell r="C318" t="str">
            <v>01/01/2024</v>
          </cell>
          <cell r="D318">
            <v>0</v>
          </cell>
          <cell r="E318" t="str">
            <v>01/01/2024</v>
          </cell>
          <cell r="F318">
            <v>1145</v>
          </cell>
        </row>
        <row r="319">
          <cell r="A319" t="str">
            <v>40682H233</v>
          </cell>
          <cell r="B319" t="str">
            <v>PF ANES TEAR DUCT PROBE</v>
          </cell>
          <cell r="C319" t="str">
            <v>01/01/2024</v>
          </cell>
          <cell r="D319">
            <v>0</v>
          </cell>
          <cell r="E319" t="str">
            <v>01/01/2024</v>
          </cell>
          <cell r="F319">
            <v>734</v>
          </cell>
        </row>
        <row r="320">
          <cell r="A320" t="str">
            <v>40683H233</v>
          </cell>
          <cell r="B320" t="str">
            <v>PF ANES TONSILLECTOMY</v>
          </cell>
          <cell r="C320" t="str">
            <v>01/01/2024</v>
          </cell>
          <cell r="D320">
            <v>0</v>
          </cell>
          <cell r="E320" t="str">
            <v>01/01/2024</v>
          </cell>
          <cell r="F320">
            <v>1005</v>
          </cell>
        </row>
        <row r="321">
          <cell r="A321" t="str">
            <v>40684H233</v>
          </cell>
          <cell r="B321" t="str">
            <v>PF ANES TYMPANOPLASTY</v>
          </cell>
          <cell r="C321" t="str">
            <v>01/01/2024</v>
          </cell>
          <cell r="D321">
            <v>0</v>
          </cell>
          <cell r="E321" t="str">
            <v>01/01/2024</v>
          </cell>
          <cell r="F321">
            <v>1443</v>
          </cell>
        </row>
        <row r="322">
          <cell r="A322" t="str">
            <v>40698H233</v>
          </cell>
          <cell r="B322" t="str">
            <v>IMPACT TOOTH REMOVE COMP BONY</v>
          </cell>
          <cell r="C322" t="str">
            <v>01/01/2024</v>
          </cell>
          <cell r="D322">
            <v>0</v>
          </cell>
          <cell r="E322" t="str">
            <v>01/01/2024</v>
          </cell>
          <cell r="F322">
            <v>1788</v>
          </cell>
        </row>
        <row r="323">
          <cell r="A323" t="str">
            <v>40704H233</v>
          </cell>
          <cell r="B323" t="str">
            <v>IMPACT TOOTH REMOVE PART BONY</v>
          </cell>
          <cell r="C323" t="str">
            <v>01/01/2024</v>
          </cell>
          <cell r="D323">
            <v>0</v>
          </cell>
          <cell r="E323" t="str">
            <v>01/01/2024</v>
          </cell>
          <cell r="F323">
            <v>1552</v>
          </cell>
        </row>
        <row r="324">
          <cell r="A324" t="str">
            <v>40707H233</v>
          </cell>
          <cell r="B324" t="str">
            <v>INCISION &amp; REMOVAL FOREIGN BODY SUBQ TISS COMPL</v>
          </cell>
          <cell r="C324" t="str">
            <v>01/01/2024</v>
          </cell>
          <cell r="D324">
            <v>0</v>
          </cell>
          <cell r="E324" t="str">
            <v>01/01/2024</v>
          </cell>
          <cell r="F324">
            <v>2786</v>
          </cell>
        </row>
        <row r="325">
          <cell r="A325" t="str">
            <v>40751H233</v>
          </cell>
          <cell r="B325" t="str">
            <v>IMPACT TOOTH REMOVE SOFT TISS</v>
          </cell>
          <cell r="C325" t="str">
            <v>01/01/2024</v>
          </cell>
          <cell r="D325">
            <v>0</v>
          </cell>
          <cell r="E325" t="str">
            <v>01/01/2024</v>
          </cell>
          <cell r="F325">
            <v>1357</v>
          </cell>
        </row>
        <row r="326">
          <cell r="A326" t="str">
            <v>40799H233</v>
          </cell>
          <cell r="B326" t="str">
            <v>SURG REMOVE ERUPTED TOOTH</v>
          </cell>
          <cell r="C326" t="str">
            <v>01/01/2024</v>
          </cell>
          <cell r="D326">
            <v>0</v>
          </cell>
          <cell r="E326" t="str">
            <v>01/01/2024</v>
          </cell>
          <cell r="F326">
            <v>1312</v>
          </cell>
        </row>
        <row r="327">
          <cell r="A327" t="str">
            <v>40828H233</v>
          </cell>
          <cell r="B327" t="str">
            <v>REM FB CORNEA W/ SLIT LAMP - ACS</v>
          </cell>
          <cell r="C327" t="str">
            <v>01/01/2024</v>
          </cell>
          <cell r="D327">
            <v>0</v>
          </cell>
          <cell r="E327" t="str">
            <v>01/01/2024</v>
          </cell>
          <cell r="F327">
            <v>207</v>
          </cell>
        </row>
        <row r="328">
          <cell r="A328" t="str">
            <v>41000H233</v>
          </cell>
          <cell r="B328" t="str">
            <v>EXTRACT ERUPTED TOOTH/EXP ROOT</v>
          </cell>
          <cell r="C328" t="str">
            <v>01/01/2024</v>
          </cell>
          <cell r="D328">
            <v>0</v>
          </cell>
          <cell r="E328" t="str">
            <v>01/01/2024</v>
          </cell>
          <cell r="F328">
            <v>1042</v>
          </cell>
        </row>
        <row r="329">
          <cell r="A329" t="str">
            <v>41002H233</v>
          </cell>
          <cell r="B329" t="str">
            <v>DENTAL SURGERY PROCEDURE - AMB SURG</v>
          </cell>
          <cell r="C329" t="str">
            <v>01/01/2024</v>
          </cell>
          <cell r="D329">
            <v>0</v>
          </cell>
          <cell r="E329" t="str">
            <v>01/01/2024</v>
          </cell>
          <cell r="F329">
            <v>0</v>
          </cell>
        </row>
        <row r="330">
          <cell r="A330" t="str">
            <v>41018H233</v>
          </cell>
          <cell r="B330" t="str">
            <v>EXTRACTION CORONAL REMNANTS</v>
          </cell>
          <cell r="C330" t="str">
            <v>01/01/2024</v>
          </cell>
          <cell r="D330">
            <v>0</v>
          </cell>
          <cell r="E330" t="str">
            <v>01/01/2024</v>
          </cell>
          <cell r="F330">
            <v>1242</v>
          </cell>
        </row>
        <row r="331">
          <cell r="A331" t="str">
            <v>41050H233</v>
          </cell>
          <cell r="B331" t="str">
            <v>TOOTH ROOT REMOVAL RESID ROOTS</v>
          </cell>
          <cell r="C331" t="str">
            <v>01/01/2024</v>
          </cell>
          <cell r="D331">
            <v>0</v>
          </cell>
          <cell r="E331" t="str">
            <v>01/01/2024</v>
          </cell>
          <cell r="F331">
            <v>1862</v>
          </cell>
        </row>
        <row r="332">
          <cell r="A332" t="str">
            <v>41068H233</v>
          </cell>
          <cell r="B332" t="str">
            <v>POST 4/GT SURF RESIN BASED COMP</v>
          </cell>
          <cell r="C332" t="str">
            <v>01/01/2024</v>
          </cell>
          <cell r="D332">
            <v>0</v>
          </cell>
          <cell r="E332" t="str">
            <v>01/01/2024</v>
          </cell>
          <cell r="F332">
            <v>546</v>
          </cell>
        </row>
        <row r="333">
          <cell r="A333" t="str">
            <v>41210H233</v>
          </cell>
          <cell r="B333" t="str">
            <v>ENDODONTIC THERAPY MOLAR - AMB SURG</v>
          </cell>
          <cell r="C333" t="str">
            <v>01/01/2024</v>
          </cell>
          <cell r="D333">
            <v>0</v>
          </cell>
          <cell r="E333" t="str">
            <v>01/01/2024</v>
          </cell>
          <cell r="F333">
            <v>1242</v>
          </cell>
        </row>
        <row r="334">
          <cell r="A334" t="str">
            <v>41212H233</v>
          </cell>
          <cell r="B334" t="str">
            <v>ENDODON THERAPY BICUSPID TOOTH - AMB SURG</v>
          </cell>
          <cell r="C334" t="str">
            <v>01/01/2024</v>
          </cell>
          <cell r="D334">
            <v>0</v>
          </cell>
          <cell r="E334" t="str">
            <v>01/01/2024</v>
          </cell>
          <cell r="F334">
            <v>1089</v>
          </cell>
        </row>
        <row r="335">
          <cell r="A335" t="str">
            <v>41218H233</v>
          </cell>
          <cell r="B335" t="str">
            <v>ENDODON THERAPY ANTERIOR TOOTH - AMB SURG</v>
          </cell>
          <cell r="C335" t="str">
            <v>01/01/2024</v>
          </cell>
          <cell r="D335">
            <v>0</v>
          </cell>
          <cell r="E335" t="str">
            <v>01/01/2024</v>
          </cell>
          <cell r="F335">
            <v>932</v>
          </cell>
        </row>
        <row r="336">
          <cell r="A336" t="str">
            <v>41239H233</v>
          </cell>
          <cell r="B336" t="str">
            <v>THERAPEUTIC PULPOTOMY</v>
          </cell>
          <cell r="C336" t="str">
            <v>01/01/2024</v>
          </cell>
          <cell r="D336">
            <v>0</v>
          </cell>
          <cell r="E336" t="str">
            <v>01/01/2024</v>
          </cell>
          <cell r="F336">
            <v>310</v>
          </cell>
        </row>
        <row r="337">
          <cell r="A337" t="str">
            <v>41267H233</v>
          </cell>
          <cell r="B337" t="str">
            <v>PULP CAP DIRECT</v>
          </cell>
          <cell r="C337" t="str">
            <v>01/01/2024</v>
          </cell>
          <cell r="D337">
            <v>0</v>
          </cell>
          <cell r="E337" t="str">
            <v>01/01/2024</v>
          </cell>
          <cell r="F337">
            <v>390</v>
          </cell>
        </row>
        <row r="338">
          <cell r="A338" t="str">
            <v>41277H233</v>
          </cell>
          <cell r="B338" t="str">
            <v>PULP CAP INDIRECT</v>
          </cell>
          <cell r="C338" t="str">
            <v>01/01/2024</v>
          </cell>
          <cell r="D338">
            <v>0</v>
          </cell>
          <cell r="E338" t="str">
            <v>01/01/2024</v>
          </cell>
          <cell r="F338">
            <v>622</v>
          </cell>
        </row>
        <row r="339">
          <cell r="A339" t="str">
            <v>41299H233</v>
          </cell>
          <cell r="B339" t="str">
            <v>APEXIF/RECAL/PULP REGEN - INIT - AMB SURG</v>
          </cell>
          <cell r="C339" t="str">
            <v>01/01/2024</v>
          </cell>
          <cell r="D339">
            <v>0</v>
          </cell>
          <cell r="E339" t="str">
            <v>01/01/2024</v>
          </cell>
          <cell r="F339">
            <v>466</v>
          </cell>
        </row>
        <row r="340">
          <cell r="A340" t="str">
            <v>41317H233</v>
          </cell>
          <cell r="B340" t="str">
            <v>ENDODONTIC ENDOSSEOUS IMPLANT - AMB SURG</v>
          </cell>
          <cell r="C340" t="str">
            <v>01/01/2024</v>
          </cell>
          <cell r="D340">
            <v>0</v>
          </cell>
          <cell r="E340" t="str">
            <v>01/01/2024</v>
          </cell>
          <cell r="F340">
            <v>1552</v>
          </cell>
        </row>
        <row r="341">
          <cell r="A341" t="str">
            <v>41342H233</v>
          </cell>
          <cell r="B341" t="str">
            <v>CANAL PREP/FITTING DOWEL POST - AMB SURG</v>
          </cell>
          <cell r="C341" t="str">
            <v>01/01/2024</v>
          </cell>
          <cell r="D341">
            <v>0</v>
          </cell>
          <cell r="E341" t="str">
            <v>01/01/2024</v>
          </cell>
          <cell r="F341">
            <v>390</v>
          </cell>
        </row>
        <row r="342">
          <cell r="A342" t="str">
            <v>41359H233</v>
          </cell>
          <cell r="B342" t="str">
            <v>REMOVAL IMPLANT SUPERFICIAL - AMB SUR</v>
          </cell>
          <cell r="C342" t="str">
            <v>01/01/2024</v>
          </cell>
          <cell r="D342">
            <v>0</v>
          </cell>
          <cell r="E342" t="str">
            <v>01/01/2024</v>
          </cell>
          <cell r="F342">
            <v>3686</v>
          </cell>
        </row>
        <row r="343">
          <cell r="A343" t="str">
            <v>41364H233</v>
          </cell>
          <cell r="B343" t="str">
            <v>PREFAB STAINLE STEEL CROWN PRI</v>
          </cell>
          <cell r="C343" t="str">
            <v>01/01/2024</v>
          </cell>
          <cell r="D343">
            <v>0</v>
          </cell>
          <cell r="E343" t="str">
            <v>01/01/2024</v>
          </cell>
          <cell r="F343">
            <v>390</v>
          </cell>
        </row>
        <row r="344">
          <cell r="A344" t="str">
            <v>41375H233</v>
          </cell>
          <cell r="B344" t="str">
            <v>APPLY CAST SHORT LEG - AMB SUR</v>
          </cell>
          <cell r="C344" t="str">
            <v>01/01/2024</v>
          </cell>
          <cell r="D344">
            <v>0</v>
          </cell>
          <cell r="E344" t="str">
            <v>01/01/2024</v>
          </cell>
          <cell r="F344">
            <v>688</v>
          </cell>
        </row>
        <row r="345">
          <cell r="A345" t="str">
            <v>41405H233</v>
          </cell>
          <cell r="B345" t="str">
            <v>PREFAB STAINLES STEEL CROWN PE</v>
          </cell>
          <cell r="C345" t="str">
            <v>01/01/2024</v>
          </cell>
          <cell r="D345">
            <v>0</v>
          </cell>
          <cell r="E345" t="str">
            <v>01/01/2024</v>
          </cell>
          <cell r="F345">
            <v>466</v>
          </cell>
        </row>
        <row r="346">
          <cell r="A346" t="str">
            <v>41408H233</v>
          </cell>
          <cell r="B346" t="str">
            <v>PREFAB RESIN CROWN</v>
          </cell>
          <cell r="C346" t="str">
            <v>01/01/2024</v>
          </cell>
          <cell r="D346">
            <v>0</v>
          </cell>
          <cell r="E346" t="str">
            <v>01/01/2024</v>
          </cell>
          <cell r="F346">
            <v>390</v>
          </cell>
        </row>
        <row r="347">
          <cell r="A347" t="str">
            <v>41441H233</v>
          </cell>
          <cell r="B347" t="str">
            <v>PREFAB STAINLESS STEEL CROWN</v>
          </cell>
          <cell r="C347" t="str">
            <v>01/01/2024</v>
          </cell>
          <cell r="D347">
            <v>0</v>
          </cell>
          <cell r="E347" t="str">
            <v>01/01/2024</v>
          </cell>
          <cell r="F347">
            <v>466</v>
          </cell>
        </row>
        <row r="348">
          <cell r="A348" t="str">
            <v>41443H233</v>
          </cell>
          <cell r="B348" t="str">
            <v>PREFAB STEEL CROWN PRIMARY</v>
          </cell>
          <cell r="C348" t="str">
            <v>01/01/2024</v>
          </cell>
          <cell r="D348">
            <v>0</v>
          </cell>
          <cell r="E348" t="str">
            <v>01/01/2024</v>
          </cell>
          <cell r="F348">
            <v>466</v>
          </cell>
        </row>
        <row r="349">
          <cell r="A349" t="str">
            <v>41447H233</v>
          </cell>
          <cell r="B349" t="str">
            <v>PREFAB PORC/CERAM CROWN PRI</v>
          </cell>
          <cell r="C349" t="str">
            <v>01/01/2024</v>
          </cell>
          <cell r="D349">
            <v>0</v>
          </cell>
          <cell r="E349" t="str">
            <v>01/01/2024</v>
          </cell>
          <cell r="F349">
            <v>390</v>
          </cell>
        </row>
        <row r="350">
          <cell r="A350" t="str">
            <v>41454H233</v>
          </cell>
          <cell r="B350" t="str">
            <v>CROWN RESIN-BASED INDIRECT - AMB SURG</v>
          </cell>
          <cell r="C350" t="str">
            <v>01/01/2024</v>
          </cell>
          <cell r="D350">
            <v>0</v>
          </cell>
          <cell r="E350" t="str">
            <v>01/01/2024</v>
          </cell>
          <cell r="F350">
            <v>932</v>
          </cell>
        </row>
        <row r="351">
          <cell r="A351" t="str">
            <v>41456H233</v>
          </cell>
          <cell r="B351" t="str">
            <v>ANT RESIN-BASED COMPOS CROWN - AMB SURG</v>
          </cell>
          <cell r="C351" t="str">
            <v>01/01/2024</v>
          </cell>
          <cell r="D351">
            <v>0</v>
          </cell>
          <cell r="E351" t="str">
            <v>01/01/2024</v>
          </cell>
          <cell r="F351">
            <v>777</v>
          </cell>
        </row>
        <row r="352">
          <cell r="A352" t="str">
            <v>41460H233</v>
          </cell>
          <cell r="B352" t="str">
            <v>PROVISIONAL CROWN</v>
          </cell>
          <cell r="C352" t="str">
            <v>01/01/2024</v>
          </cell>
          <cell r="D352">
            <v>0</v>
          </cell>
          <cell r="E352" t="str">
            <v>01/01/2024</v>
          </cell>
          <cell r="F352">
            <v>310</v>
          </cell>
        </row>
        <row r="353">
          <cell r="A353" t="str">
            <v>41462H233</v>
          </cell>
          <cell r="B353" t="str">
            <v>RECEMENT CROWN</v>
          </cell>
          <cell r="C353" t="str">
            <v>01/01/2024</v>
          </cell>
          <cell r="D353">
            <v>0</v>
          </cell>
          <cell r="E353" t="str">
            <v>01/01/2024</v>
          </cell>
          <cell r="F353">
            <v>310</v>
          </cell>
        </row>
        <row r="354">
          <cell r="A354" t="str">
            <v>41469H233</v>
          </cell>
          <cell r="B354" t="str">
            <v>AMALGAM ONE SURF PERMANENT - AMB SURG</v>
          </cell>
          <cell r="C354" t="str">
            <v>01/01/2024</v>
          </cell>
          <cell r="D354">
            <v>0</v>
          </cell>
          <cell r="E354" t="str">
            <v>01/01/2024</v>
          </cell>
          <cell r="F354">
            <v>444</v>
          </cell>
        </row>
        <row r="355">
          <cell r="A355" t="str">
            <v>41481H233</v>
          </cell>
          <cell r="B355" t="str">
            <v>AMALGAM TWO SURF PERMANENT - AMB SURG</v>
          </cell>
          <cell r="C355" t="str">
            <v>01/01/2024</v>
          </cell>
          <cell r="D355">
            <v>0</v>
          </cell>
          <cell r="E355" t="str">
            <v>01/01/2024</v>
          </cell>
          <cell r="F355">
            <v>466</v>
          </cell>
        </row>
        <row r="356">
          <cell r="A356" t="str">
            <v>41503H233</v>
          </cell>
          <cell r="B356" t="str">
            <v>AMALGAM THREE SURF PERMANENT - AMB SURG</v>
          </cell>
          <cell r="C356" t="str">
            <v>01/01/2024</v>
          </cell>
          <cell r="D356">
            <v>0</v>
          </cell>
          <cell r="E356" t="str">
            <v>01/01/2024</v>
          </cell>
          <cell r="F356">
            <v>668</v>
          </cell>
        </row>
        <row r="357">
          <cell r="A357" t="str">
            <v>41540H233</v>
          </cell>
          <cell r="B357" t="str">
            <v>TX SUPERFICIAL WOUND DEHISCENCE W/PACKING</v>
          </cell>
          <cell r="C357" t="str">
            <v>01/01/2024</v>
          </cell>
          <cell r="D357">
            <v>0</v>
          </cell>
          <cell r="E357" t="str">
            <v>01/01/2024</v>
          </cell>
          <cell r="F357">
            <v>1219</v>
          </cell>
        </row>
        <row r="358">
          <cell r="A358" t="str">
            <v>41548H233</v>
          </cell>
          <cell r="B358" t="str">
            <v>AMALGAM 4 / GT SURF PERM</v>
          </cell>
          <cell r="C358" t="str">
            <v>01/01/2024</v>
          </cell>
          <cell r="D358">
            <v>0</v>
          </cell>
          <cell r="E358" t="str">
            <v>01/01/2024</v>
          </cell>
          <cell r="F358">
            <v>1089</v>
          </cell>
        </row>
        <row r="359">
          <cell r="A359" t="str">
            <v>41556H233</v>
          </cell>
          <cell r="B359" t="str">
            <v>RESIN ONE SURFACE ANTERIOR</v>
          </cell>
          <cell r="C359" t="str">
            <v>01/01/2024</v>
          </cell>
          <cell r="D359">
            <v>0</v>
          </cell>
          <cell r="E359" t="str">
            <v>01/01/2024</v>
          </cell>
          <cell r="F359">
            <v>310</v>
          </cell>
        </row>
        <row r="360">
          <cell r="A360" t="str">
            <v>41575H233</v>
          </cell>
          <cell r="B360" t="str">
            <v>INSERT STRAIGHT CATHETER- AMB SURG</v>
          </cell>
          <cell r="C360" t="str">
            <v>01/01/2024</v>
          </cell>
          <cell r="D360">
            <v>238</v>
          </cell>
          <cell r="E360" t="str">
            <v>01/01/2024</v>
          </cell>
          <cell r="F360" t="str">
            <v/>
          </cell>
        </row>
        <row r="361">
          <cell r="A361" t="str">
            <v>41582H233</v>
          </cell>
          <cell r="B361" t="str">
            <v>ANESTHESIA PRO FEE</v>
          </cell>
          <cell r="C361" t="str">
            <v>01/01/2024</v>
          </cell>
          <cell r="D361">
            <v>3</v>
          </cell>
          <cell r="E361" t="str">
            <v>01/01/2024</v>
          </cell>
          <cell r="F361">
            <v>0</v>
          </cell>
        </row>
        <row r="362">
          <cell r="A362" t="str">
            <v>41601H233</v>
          </cell>
          <cell r="B362" t="str">
            <v>RESIN TWO SURFACE ANTERIOR</v>
          </cell>
          <cell r="C362" t="str">
            <v>01/01/2024</v>
          </cell>
          <cell r="D362">
            <v>0</v>
          </cell>
          <cell r="E362" t="str">
            <v>01/01/2024</v>
          </cell>
          <cell r="F362">
            <v>390</v>
          </cell>
        </row>
        <row r="363">
          <cell r="A363" t="str">
            <v>41619H233</v>
          </cell>
          <cell r="B363" t="str">
            <v>RESIN THREE SURFACE ANTERIOR</v>
          </cell>
          <cell r="C363" t="str">
            <v>01/01/2024</v>
          </cell>
          <cell r="D363">
            <v>0</v>
          </cell>
          <cell r="E363" t="str">
            <v>01/01/2024</v>
          </cell>
          <cell r="F363">
            <v>466</v>
          </cell>
        </row>
        <row r="364">
          <cell r="A364" t="str">
            <v>41644H233</v>
          </cell>
          <cell r="B364" t="str">
            <v>RESIN 4/ OR MORE SURF/W/INCISE ANTER</v>
          </cell>
          <cell r="C364" t="str">
            <v>01/01/2024</v>
          </cell>
          <cell r="D364">
            <v>0</v>
          </cell>
          <cell r="E364" t="str">
            <v>01/01/2024</v>
          </cell>
          <cell r="F364">
            <v>546</v>
          </cell>
        </row>
        <row r="365">
          <cell r="A365" t="str">
            <v>41679H233</v>
          </cell>
          <cell r="B365" t="str">
            <v>REPAIR INTERMEDIATE F/E/E/N/L&amp;/MUC 7.6-12.5 CM</v>
          </cell>
          <cell r="C365" t="str">
            <v>01/01/2024</v>
          </cell>
          <cell r="D365">
            <v>0</v>
          </cell>
          <cell r="E365" t="str">
            <v>01/01/2024</v>
          </cell>
          <cell r="F365">
            <v>660</v>
          </cell>
        </row>
        <row r="366">
          <cell r="A366" t="str">
            <v>41690H233</v>
          </cell>
          <cell r="B366" t="str">
            <v>LAC COMP A  1.1 - 2.5 CM</v>
          </cell>
          <cell r="C366" t="str">
            <v>01/01/2024</v>
          </cell>
          <cell r="D366">
            <v>527</v>
          </cell>
          <cell r="E366" t="str">
            <v>01/01/2024</v>
          </cell>
          <cell r="F366" t="str">
            <v/>
          </cell>
        </row>
        <row r="367">
          <cell r="A367" t="str">
            <v>41698H233</v>
          </cell>
          <cell r="B367" t="str">
            <v>POST 1 SURF RESIN BASED COMPOS</v>
          </cell>
          <cell r="C367" t="str">
            <v>01/01/2024</v>
          </cell>
          <cell r="D367">
            <v>0</v>
          </cell>
          <cell r="E367" t="str">
            <v>01/01/2024</v>
          </cell>
          <cell r="F367">
            <v>310</v>
          </cell>
        </row>
        <row r="368">
          <cell r="A368" t="str">
            <v>41709H233</v>
          </cell>
          <cell r="B368" t="str">
            <v>POST 2 SURF RESIN BASED COMPOS</v>
          </cell>
          <cell r="C368" t="str">
            <v>01/01/2024</v>
          </cell>
          <cell r="D368">
            <v>0</v>
          </cell>
          <cell r="E368" t="str">
            <v>01/01/2024</v>
          </cell>
          <cell r="F368">
            <v>390</v>
          </cell>
        </row>
        <row r="369">
          <cell r="A369" t="str">
            <v>41718H233</v>
          </cell>
          <cell r="B369" t="str">
            <v>POST 3 SURF RESIN BASED COMPOS</v>
          </cell>
          <cell r="C369" t="str">
            <v>01/01/2024</v>
          </cell>
          <cell r="D369">
            <v>0</v>
          </cell>
          <cell r="E369" t="str">
            <v>01/01/2024</v>
          </cell>
          <cell r="F369">
            <v>466</v>
          </cell>
        </row>
        <row r="370">
          <cell r="A370" t="str">
            <v>41722H233</v>
          </cell>
          <cell r="B370" t="str">
            <v>SPACE MAINTAINER FIXED UNILAT</v>
          </cell>
          <cell r="C370" t="str">
            <v>01/01/2024</v>
          </cell>
          <cell r="D370">
            <v>0</v>
          </cell>
          <cell r="E370" t="str">
            <v>01/01/2024</v>
          </cell>
          <cell r="F370">
            <v>1165</v>
          </cell>
        </row>
        <row r="371">
          <cell r="A371" t="str">
            <v>41733H233</v>
          </cell>
          <cell r="B371" t="str">
            <v>RECEMENT SPACE MAINTAINER</v>
          </cell>
          <cell r="C371" t="str">
            <v>01/01/2024</v>
          </cell>
          <cell r="D371">
            <v>3</v>
          </cell>
          <cell r="E371" t="str">
            <v>01/01/2024</v>
          </cell>
          <cell r="F371">
            <v>932</v>
          </cell>
        </row>
        <row r="372">
          <cell r="A372" t="str">
            <v>41735H233</v>
          </cell>
          <cell r="B372" t="str">
            <v>REMOVE FIXED SPACE MAINTAINER</v>
          </cell>
          <cell r="C372" t="str">
            <v>01/01/2024</v>
          </cell>
          <cell r="D372">
            <v>3</v>
          </cell>
          <cell r="E372" t="str">
            <v>01/01/2024</v>
          </cell>
          <cell r="F372">
            <v>932</v>
          </cell>
        </row>
        <row r="373">
          <cell r="A373" t="str">
            <v>41759H233</v>
          </cell>
          <cell r="B373" t="str">
            <v>DENTAL SEALANT PER TOOTH - AMB SURG</v>
          </cell>
          <cell r="C373" t="str">
            <v>01/01/2024</v>
          </cell>
          <cell r="D373">
            <v>0</v>
          </cell>
          <cell r="E373" t="str">
            <v>01/01/2024</v>
          </cell>
          <cell r="F373">
            <v>81</v>
          </cell>
        </row>
        <row r="374">
          <cell r="A374" t="str">
            <v>41805H233</v>
          </cell>
          <cell r="B374" t="str">
            <v>BOTOX INJ NERVE FACE MUSCLE - AMB SUR</v>
          </cell>
          <cell r="C374" t="str">
            <v>01/01/2024</v>
          </cell>
          <cell r="D374">
            <v>0</v>
          </cell>
          <cell r="E374" t="str">
            <v>01/01/2024</v>
          </cell>
          <cell r="F374">
            <v>2100</v>
          </cell>
        </row>
        <row r="375">
          <cell r="A375" t="str">
            <v>41807H233</v>
          </cell>
          <cell r="B375" t="str">
            <v>NEEDLE GUIDE NERV DESTR - AMB SUR</v>
          </cell>
          <cell r="C375" t="str">
            <v>01/01/2024</v>
          </cell>
          <cell r="D375">
            <v>0</v>
          </cell>
          <cell r="E375" t="str">
            <v>01/01/2024</v>
          </cell>
          <cell r="F375">
            <v>0</v>
          </cell>
        </row>
        <row r="376">
          <cell r="A376" t="str">
            <v>41809H233</v>
          </cell>
          <cell r="B376" t="str">
            <v>DENTAL PROPHYLAXIS - ADULT</v>
          </cell>
          <cell r="C376" t="str">
            <v>01/01/2024</v>
          </cell>
          <cell r="D376">
            <v>0</v>
          </cell>
          <cell r="E376" t="str">
            <v>01/01/2024</v>
          </cell>
          <cell r="F376">
            <v>310</v>
          </cell>
        </row>
        <row r="377">
          <cell r="A377" t="str">
            <v>41856H233</v>
          </cell>
          <cell r="B377" t="str">
            <v>DENTAL PROPHYLAXIS - CHILD</v>
          </cell>
          <cell r="C377" t="str">
            <v>01/01/2024</v>
          </cell>
          <cell r="D377">
            <v>0</v>
          </cell>
          <cell r="E377" t="str">
            <v>01/01/2024</v>
          </cell>
          <cell r="F377">
            <v>310</v>
          </cell>
        </row>
        <row r="378">
          <cell r="A378" t="str">
            <v>41877H233</v>
          </cell>
          <cell r="B378" t="str">
            <v>TOPICAL APPLICATION FLUORIDE</v>
          </cell>
          <cell r="C378" t="str">
            <v>01/01/2024</v>
          </cell>
          <cell r="D378">
            <v>0</v>
          </cell>
          <cell r="E378" t="str">
            <v>01/01/2024</v>
          </cell>
          <cell r="F378">
            <v>73</v>
          </cell>
        </row>
        <row r="379">
          <cell r="A379" t="str">
            <v>42092H233</v>
          </cell>
          <cell r="B379" t="str">
            <v>TOPICAL FLUORIDE VARNISH</v>
          </cell>
          <cell r="C379" t="str">
            <v>01/01/2024</v>
          </cell>
          <cell r="D379">
            <v>0</v>
          </cell>
          <cell r="E379" t="str">
            <v>01/01/2024</v>
          </cell>
          <cell r="F379">
            <v>93</v>
          </cell>
        </row>
        <row r="380">
          <cell r="A380" t="str">
            <v>42105H233</v>
          </cell>
          <cell r="B380" t="str">
            <v>TOOTH REIMPLANTATION</v>
          </cell>
          <cell r="C380" t="str">
            <v>01/01/2024</v>
          </cell>
          <cell r="D380">
            <v>0</v>
          </cell>
          <cell r="E380" t="str">
            <v>01/01/2024</v>
          </cell>
          <cell r="F380">
            <v>777</v>
          </cell>
        </row>
        <row r="381">
          <cell r="A381" t="str">
            <v>42106H233</v>
          </cell>
          <cell r="B381" t="str">
            <v>INTERIM MED REPLACEMENT</v>
          </cell>
          <cell r="C381" t="str">
            <v>01/01/2024</v>
          </cell>
          <cell r="D381">
            <v>0</v>
          </cell>
          <cell r="E381" t="str">
            <v>01/01/2024</v>
          </cell>
          <cell r="F381">
            <v>170</v>
          </cell>
        </row>
        <row r="382">
          <cell r="A382" t="str">
            <v>42157H233</v>
          </cell>
          <cell r="B382" t="str">
            <v>LYSIS LABIAL ADHESIONS - AMB SUR</v>
          </cell>
          <cell r="C382" t="str">
            <v>01/01/2024</v>
          </cell>
          <cell r="D382">
            <v>0</v>
          </cell>
          <cell r="E382" t="str">
            <v>01/01/2024</v>
          </cell>
          <cell r="F382">
            <v>3537</v>
          </cell>
        </row>
        <row r="383">
          <cell r="A383" t="str">
            <v>42172H233</v>
          </cell>
          <cell r="B383" t="str">
            <v>EXPOSUREIMPACT TOOTH ORTHOD</v>
          </cell>
          <cell r="C383" t="str">
            <v>01/01/2024</v>
          </cell>
          <cell r="D383">
            <v>0</v>
          </cell>
          <cell r="E383" t="str">
            <v>01/01/2024</v>
          </cell>
          <cell r="F383">
            <v>777</v>
          </cell>
        </row>
        <row r="384">
          <cell r="A384" t="str">
            <v>42205H233</v>
          </cell>
          <cell r="B384" t="str">
            <v>MOBILIZE ERUPT/MALPOSIT TOOTH</v>
          </cell>
          <cell r="C384" t="str">
            <v>01/01/2024</v>
          </cell>
          <cell r="D384">
            <v>0</v>
          </cell>
          <cell r="E384" t="str">
            <v>01/01/2024</v>
          </cell>
          <cell r="F384">
            <v>466</v>
          </cell>
        </row>
        <row r="385">
          <cell r="A385" t="str">
            <v>42429H233</v>
          </cell>
          <cell r="B385" t="str">
            <v>NASAL HEM/ANT/COM CAUTERY/PAC - ACS</v>
          </cell>
          <cell r="C385" t="str">
            <v>01/01/2024</v>
          </cell>
          <cell r="D385">
            <v>0</v>
          </cell>
          <cell r="E385" t="str">
            <v>01/01/2024</v>
          </cell>
          <cell r="F385">
            <v>512</v>
          </cell>
        </row>
        <row r="386">
          <cell r="A386" t="str">
            <v>42450H233</v>
          </cell>
          <cell r="B386" t="str">
            <v>BIOPSY CERVIX SINGLE/MULT/EXCISION OF LESION SPX</v>
          </cell>
          <cell r="C386" t="str">
            <v>01/01/2024</v>
          </cell>
          <cell r="D386">
            <v>0</v>
          </cell>
          <cell r="E386" t="str">
            <v>01/01/2024</v>
          </cell>
          <cell r="F386">
            <v>1808</v>
          </cell>
        </row>
        <row r="387">
          <cell r="A387" t="str">
            <v>42451H233</v>
          </cell>
          <cell r="B387" t="str">
            <v>ENDOCERVICAL CURETTAGE W/DILATION &amp; CURETTAGE</v>
          </cell>
          <cell r="C387" t="str">
            <v>01/01/2024</v>
          </cell>
          <cell r="D387">
            <v>0</v>
          </cell>
          <cell r="E387" t="str">
            <v>01/01/2024</v>
          </cell>
          <cell r="F387">
            <v>3115</v>
          </cell>
        </row>
        <row r="388">
          <cell r="A388" t="str">
            <v>42455H233</v>
          </cell>
          <cell r="B388" t="str">
            <v>COLPOSCOPY CERVIX BX CERVIX &amp; ENDOCRV CURRETAGE</v>
          </cell>
          <cell r="C388" t="str">
            <v>01/01/2024</v>
          </cell>
          <cell r="D388">
            <v>0</v>
          </cell>
          <cell r="E388" t="str">
            <v>01/01/2024</v>
          </cell>
          <cell r="F388">
            <v>1340</v>
          </cell>
        </row>
        <row r="389">
          <cell r="A389" t="str">
            <v>42456H233</v>
          </cell>
          <cell r="B389" t="str">
            <v>COLPOSCOPY CERVIX UPPR/ADJCNT VAGINA W/CERVIX BX</v>
          </cell>
          <cell r="C389" t="str">
            <v>01/01/2024</v>
          </cell>
          <cell r="D389">
            <v>0</v>
          </cell>
          <cell r="E389" t="str">
            <v>01/01/2024</v>
          </cell>
          <cell r="F389">
            <v>1340</v>
          </cell>
        </row>
        <row r="390">
          <cell r="A390" t="str">
            <v>42457H233</v>
          </cell>
          <cell r="B390" t="str">
            <v>COLPOSCOPY CERVIX ENDOCERVICAL CURETTAGE</v>
          </cell>
          <cell r="C390" t="str">
            <v>01/01/2024</v>
          </cell>
          <cell r="D390">
            <v>0</v>
          </cell>
          <cell r="E390" t="str">
            <v>01/01/2024</v>
          </cell>
          <cell r="F390">
            <v>1340</v>
          </cell>
        </row>
        <row r="391">
          <cell r="A391" t="str">
            <v>42458H233</v>
          </cell>
          <cell r="B391" t="str">
            <v>COLPOSCOPY ENTIRE VAGINA W/CERVIX IF PRESENT</v>
          </cell>
          <cell r="C391" t="str">
            <v>01/01/2024</v>
          </cell>
          <cell r="D391">
            <v>0</v>
          </cell>
          <cell r="E391" t="str">
            <v>01/01/2024</v>
          </cell>
          <cell r="F391">
            <v>1340</v>
          </cell>
        </row>
        <row r="392">
          <cell r="A392" t="str">
            <v>42461H233</v>
          </cell>
          <cell r="B392" t="str">
            <v>DESTRUCTION LESIONS VULVA SIMPLE</v>
          </cell>
          <cell r="C392" t="str">
            <v>01/01/2024</v>
          </cell>
          <cell r="D392">
            <v>0</v>
          </cell>
          <cell r="E392" t="str">
            <v>01/01/2024</v>
          </cell>
          <cell r="F392">
            <v>4006</v>
          </cell>
        </row>
        <row r="393">
          <cell r="A393" t="str">
            <v>42466H233</v>
          </cell>
          <cell r="B393" t="str">
            <v>DIAPHRAGM/CERVICAL CAP FITTING W/INSTRUCTIONS</v>
          </cell>
          <cell r="C393" t="str">
            <v>01/01/2024</v>
          </cell>
          <cell r="D393">
            <v>0</v>
          </cell>
          <cell r="E393" t="str">
            <v>01/01/2024</v>
          </cell>
          <cell r="F393">
            <v>464</v>
          </cell>
        </row>
        <row r="394">
          <cell r="A394" t="str">
            <v>42468H233</v>
          </cell>
          <cell r="B394" t="str">
            <v>INSERTION INTRAUTERINE DEVICE IUD</v>
          </cell>
          <cell r="C394" t="str">
            <v>01/01/2024</v>
          </cell>
          <cell r="D394">
            <v>0</v>
          </cell>
          <cell r="E394" t="str">
            <v>01/01/2024</v>
          </cell>
          <cell r="F394">
            <v>464</v>
          </cell>
        </row>
        <row r="395">
          <cell r="A395" t="str">
            <v>42471H233</v>
          </cell>
          <cell r="B395" t="str">
            <v>REMOVAL IMPLANTABLE CONTRACEPTIVE CAPSULES</v>
          </cell>
          <cell r="C395" t="str">
            <v>01/01/2024</v>
          </cell>
          <cell r="D395">
            <v>0</v>
          </cell>
          <cell r="E395" t="str">
            <v>01/01/2024</v>
          </cell>
          <cell r="F395">
            <v>2110</v>
          </cell>
        </row>
        <row r="396">
          <cell r="A396" t="str">
            <v>42472H233</v>
          </cell>
          <cell r="B396" t="str">
            <v>REMOVAL INTRAUTERINE DEVICE IUD</v>
          </cell>
          <cell r="C396" t="str">
            <v>01/01/2024</v>
          </cell>
          <cell r="D396">
            <v>0</v>
          </cell>
          <cell r="E396" t="str">
            <v>01/01/2024</v>
          </cell>
          <cell r="F396">
            <v>714</v>
          </cell>
        </row>
        <row r="397">
          <cell r="A397" t="str">
            <v>42504H233</v>
          </cell>
          <cell r="B397" t="str">
            <v>I &amp; D PILONIDAL CYST SIMPLE</v>
          </cell>
          <cell r="C397" t="str">
            <v>01/01/2024</v>
          </cell>
          <cell r="D397">
            <v>311</v>
          </cell>
          <cell r="E397" t="str">
            <v>01/01/2024</v>
          </cell>
          <cell r="F397">
            <v>1747</v>
          </cell>
        </row>
        <row r="398">
          <cell r="A398" t="str">
            <v>42531H233</v>
          </cell>
          <cell r="B398" t="str">
            <v>I&amp;D VULVA/PERINEAL ABSCESS</v>
          </cell>
          <cell r="C398" t="str">
            <v>01/01/2024</v>
          </cell>
          <cell r="D398">
            <v>0</v>
          </cell>
          <cell r="E398" t="str">
            <v>01/01/2024</v>
          </cell>
          <cell r="F398">
            <v>1471</v>
          </cell>
        </row>
        <row r="399">
          <cell r="A399" t="str">
            <v>42605H233</v>
          </cell>
          <cell r="B399" t="str">
            <v>INSJ NON-BIODEGRADABLE DRUG DELIVERY IMPLANT</v>
          </cell>
          <cell r="C399" t="str">
            <v>01/01/2024</v>
          </cell>
          <cell r="D399">
            <v>1718</v>
          </cell>
          <cell r="E399" t="str">
            <v>01/01/2024</v>
          </cell>
          <cell r="F399">
            <v>1867</v>
          </cell>
        </row>
        <row r="400">
          <cell r="A400" t="str">
            <v>42621H233</v>
          </cell>
          <cell r="B400" t="str">
            <v>PLACEMNT DEVICE IMPACTED TOOTH</v>
          </cell>
          <cell r="C400" t="str">
            <v>01/01/2024</v>
          </cell>
          <cell r="D400">
            <v>0</v>
          </cell>
          <cell r="E400" t="str">
            <v>01/01/2024</v>
          </cell>
          <cell r="F400">
            <v>310</v>
          </cell>
        </row>
        <row r="401">
          <cell r="A401" t="str">
            <v>42824H233</v>
          </cell>
          <cell r="B401" t="str">
            <v>BX ORAL TISSUE HARD-BONE TOOTH - AMB SURG</v>
          </cell>
          <cell r="C401" t="str">
            <v>01/01/2024</v>
          </cell>
          <cell r="D401">
            <v>0</v>
          </cell>
          <cell r="E401" t="str">
            <v>01/01/2024</v>
          </cell>
          <cell r="F401">
            <v>622</v>
          </cell>
        </row>
        <row r="402">
          <cell r="A402" t="str">
            <v>42856H233</v>
          </cell>
          <cell r="B402" t="str">
            <v>SCREW RETAINED PLATE TEMP DEV</v>
          </cell>
          <cell r="C402" t="str">
            <v>01/01/2024</v>
          </cell>
          <cell r="D402">
            <v>0</v>
          </cell>
          <cell r="E402" t="str">
            <v>01/01/2024</v>
          </cell>
          <cell r="F402">
            <v>390</v>
          </cell>
        </row>
        <row r="403">
          <cell r="A403" t="str">
            <v>43546H233</v>
          </cell>
          <cell r="B403" t="str">
            <v>DESTRUCT LESION 15 OR MORE</v>
          </cell>
          <cell r="C403" t="str">
            <v>01/01/2024</v>
          </cell>
          <cell r="D403">
            <v>0</v>
          </cell>
          <cell r="E403" t="str">
            <v>01/01/2024</v>
          </cell>
          <cell r="F403">
            <v>756</v>
          </cell>
        </row>
        <row r="404">
          <cell r="A404" t="str">
            <v>43722H233</v>
          </cell>
          <cell r="B404" t="str">
            <v>TEMP ANCHORAGE DEVICE W/FLAP-ASC</v>
          </cell>
          <cell r="C404" t="str">
            <v>01/01/2024</v>
          </cell>
          <cell r="D404">
            <v>0</v>
          </cell>
          <cell r="E404" t="str">
            <v>01/01/2024</v>
          </cell>
          <cell r="F404">
            <v>390</v>
          </cell>
        </row>
        <row r="405">
          <cell r="A405" t="str">
            <v>43730H233</v>
          </cell>
          <cell r="B405" t="str">
            <v>ALVEOLOPLASTY W/EXTRACT 1-3 TE - AMB SURG</v>
          </cell>
          <cell r="C405" t="str">
            <v>01/01/2024</v>
          </cell>
          <cell r="D405">
            <v>0</v>
          </cell>
          <cell r="E405" t="str">
            <v>01/01/2024</v>
          </cell>
          <cell r="F405">
            <v>466</v>
          </cell>
        </row>
        <row r="406">
          <cell r="A406" t="str">
            <v>43732H233</v>
          </cell>
          <cell r="B406" t="str">
            <v>REMOVE ODONTOG CYST TO 1.25CM</v>
          </cell>
          <cell r="C406" t="str">
            <v>01/01/2024</v>
          </cell>
          <cell r="D406">
            <v>0</v>
          </cell>
          <cell r="E406" t="str">
            <v>01/01/2024</v>
          </cell>
          <cell r="F406">
            <v>1584</v>
          </cell>
        </row>
        <row r="407">
          <cell r="A407" t="str">
            <v>43743H233</v>
          </cell>
          <cell r="B407" t="str">
            <v>INJECTION SINGLE CAUDAL WO IMG - AMB SUR</v>
          </cell>
          <cell r="C407" t="str">
            <v>01/01/2024</v>
          </cell>
          <cell r="D407">
            <v>0</v>
          </cell>
          <cell r="E407" t="str">
            <v>01/01/2024</v>
          </cell>
          <cell r="F407">
            <v>1494</v>
          </cell>
        </row>
        <row r="408">
          <cell r="A408" t="str">
            <v>43744H233</v>
          </cell>
          <cell r="B408" t="str">
            <v>PRTL HYMENECTOMY/REVJ HYMENAL RING</v>
          </cell>
          <cell r="C408" t="str">
            <v>01/01/2024</v>
          </cell>
          <cell r="D408">
            <v>0</v>
          </cell>
          <cell r="E408" t="str">
            <v>01/01/2024</v>
          </cell>
          <cell r="F408">
            <v>5303</v>
          </cell>
        </row>
        <row r="409">
          <cell r="A409" t="str">
            <v>43745H233</v>
          </cell>
          <cell r="B409" t="str">
            <v>INJECTION SINGLE CAUDAL W IMG - AMB SUR</v>
          </cell>
          <cell r="C409" t="str">
            <v>01/01/2024</v>
          </cell>
          <cell r="D409">
            <v>0</v>
          </cell>
          <cell r="E409" t="str">
            <v>01/01/2024</v>
          </cell>
          <cell r="F409">
            <v>1705</v>
          </cell>
        </row>
        <row r="410">
          <cell r="A410" t="str">
            <v>43820H233</v>
          </cell>
          <cell r="B410" t="str">
            <v>REM FB INTRANASAL -ASC</v>
          </cell>
          <cell r="C410" t="str">
            <v>01/01/2024</v>
          </cell>
          <cell r="D410">
            <v>0</v>
          </cell>
          <cell r="E410" t="str">
            <v>01/01/2024</v>
          </cell>
          <cell r="F410">
            <v>198</v>
          </cell>
        </row>
        <row r="411">
          <cell r="A411" t="str">
            <v>43823H233</v>
          </cell>
          <cell r="B411" t="str">
            <v>I&amp;D ABSCESS SIMPLE OR SINGLE - AMB SUR</v>
          </cell>
          <cell r="C411" t="str">
            <v>01/01/2024</v>
          </cell>
          <cell r="D411">
            <v>0</v>
          </cell>
          <cell r="E411" t="str">
            <v>01/01/2024</v>
          </cell>
          <cell r="F411">
            <v>1471</v>
          </cell>
        </row>
        <row r="412">
          <cell r="A412" t="str">
            <v>43830H233</v>
          </cell>
          <cell r="B412" t="str">
            <v>BIOPSY RECTUM-ASC</v>
          </cell>
          <cell r="C412" t="str">
            <v>01/01/2024</v>
          </cell>
          <cell r="D412">
            <v>0</v>
          </cell>
          <cell r="E412" t="str">
            <v>01/01/2024</v>
          </cell>
          <cell r="F412" t="str">
            <v/>
          </cell>
        </row>
        <row r="413">
          <cell r="A413" t="str">
            <v>43942H233</v>
          </cell>
          <cell r="B413" t="str">
            <v>RMV NONODONTOG CYST TO 1.25CM</v>
          </cell>
          <cell r="C413" t="str">
            <v>01/01/2024</v>
          </cell>
          <cell r="D413">
            <v>0</v>
          </cell>
          <cell r="E413" t="str">
            <v>01/01/2024</v>
          </cell>
          <cell r="F413">
            <v>1584</v>
          </cell>
        </row>
        <row r="414">
          <cell r="A414" t="str">
            <v>43948H233</v>
          </cell>
          <cell r="B414" t="str">
            <v>PF ANES CAUDAL BLOCK WO IMG</v>
          </cell>
          <cell r="C414" t="str">
            <v>01/01/2024</v>
          </cell>
          <cell r="D414">
            <v>0</v>
          </cell>
          <cell r="E414" t="str">
            <v>01/01/2024</v>
          </cell>
          <cell r="F414">
            <v>325</v>
          </cell>
        </row>
        <row r="415">
          <cell r="A415" t="str">
            <v>43949H233</v>
          </cell>
          <cell r="B415" t="str">
            <v>PF ANES CAUDAL BLK W IMG</v>
          </cell>
          <cell r="C415" t="str">
            <v>01/01/2024</v>
          </cell>
          <cell r="D415">
            <v>0</v>
          </cell>
          <cell r="E415" t="str">
            <v>01/01/2024</v>
          </cell>
          <cell r="F415">
            <v>334</v>
          </cell>
        </row>
        <row r="416">
          <cell r="A416" t="str">
            <v>44006H233</v>
          </cell>
          <cell r="B416" t="str">
            <v>HYMENOTOMY SIMPLE INCISION</v>
          </cell>
          <cell r="C416" t="str">
            <v>01/01/2024</v>
          </cell>
          <cell r="D416">
            <v>0</v>
          </cell>
          <cell r="E416" t="str">
            <v>01/01/2024</v>
          </cell>
          <cell r="F416">
            <v>5303</v>
          </cell>
        </row>
        <row r="417">
          <cell r="A417" t="str">
            <v>44012H233</v>
          </cell>
          <cell r="B417" t="str">
            <v>REMOVE FOREIGN BODY SIMPLE</v>
          </cell>
          <cell r="C417" t="str">
            <v>01/01/2024</v>
          </cell>
          <cell r="D417">
            <v>259</v>
          </cell>
          <cell r="E417" t="str">
            <v>01/01/2024</v>
          </cell>
          <cell r="F417">
            <v>1688</v>
          </cell>
        </row>
        <row r="418">
          <cell r="A418" t="str">
            <v>44013H233</v>
          </cell>
          <cell r="B418" t="str">
            <v>BIOPSY SKIN SINGLE LESION</v>
          </cell>
          <cell r="C418" t="str">
            <v>01/01/2024</v>
          </cell>
          <cell r="D418">
            <v>3</v>
          </cell>
          <cell r="E418" t="str">
            <v>01/01/2024</v>
          </cell>
          <cell r="F418">
            <v>2416</v>
          </cell>
        </row>
        <row r="419">
          <cell r="A419" t="str">
            <v>44015H233</v>
          </cell>
          <cell r="B419" t="str">
            <v>EXC TR-EXT B9+MARG 0.5 &lt; CM</v>
          </cell>
          <cell r="C419" t="str">
            <v>01/01/2024</v>
          </cell>
          <cell r="D419">
            <v>0</v>
          </cell>
          <cell r="E419" t="str">
            <v>01/01/2024</v>
          </cell>
          <cell r="F419">
            <v>2496</v>
          </cell>
        </row>
        <row r="420">
          <cell r="A420" t="str">
            <v>44016H233</v>
          </cell>
          <cell r="B420" t="str">
            <v>EXC TR-EXT B9+MARG 0.6-1 CM</v>
          </cell>
          <cell r="C420" t="str">
            <v>01/01/2024</v>
          </cell>
          <cell r="D420">
            <v>0</v>
          </cell>
          <cell r="E420" t="str">
            <v>01/01/2024</v>
          </cell>
          <cell r="F420">
            <v>2496</v>
          </cell>
        </row>
        <row r="421">
          <cell r="A421" t="str">
            <v>44017H233</v>
          </cell>
          <cell r="B421" t="str">
            <v>EXC TR-EXT B9+MARG 1.1-2 CM</v>
          </cell>
          <cell r="C421" t="str">
            <v>01/01/2024</v>
          </cell>
          <cell r="D421">
            <v>0</v>
          </cell>
          <cell r="E421" t="str">
            <v>01/01/2024</v>
          </cell>
          <cell r="F421">
            <v>2496</v>
          </cell>
        </row>
        <row r="422">
          <cell r="A422" t="str">
            <v>44018H233</v>
          </cell>
          <cell r="B422" t="str">
            <v>EXC TR-EXT B9+MARG 2.1-3 CM</v>
          </cell>
          <cell r="C422" t="str">
            <v>01/01/2024</v>
          </cell>
          <cell r="D422">
            <v>0</v>
          </cell>
          <cell r="E422" t="str">
            <v>01/01/2024</v>
          </cell>
          <cell r="F422">
            <v>2496</v>
          </cell>
        </row>
        <row r="423">
          <cell r="A423" t="str">
            <v>44019H233</v>
          </cell>
          <cell r="B423" t="str">
            <v>EXC TR-EXT B9+MARG 3.1-4 CM</v>
          </cell>
          <cell r="C423" t="str">
            <v>01/01/2024</v>
          </cell>
          <cell r="D423">
            <v>0</v>
          </cell>
          <cell r="E423" t="str">
            <v>01/01/2024</v>
          </cell>
          <cell r="F423">
            <v>2971</v>
          </cell>
        </row>
        <row r="424">
          <cell r="A424" t="str">
            <v>44020H233</v>
          </cell>
          <cell r="B424" t="str">
            <v>EXC TR-EXT B9+MARG GT 4.0 CM</v>
          </cell>
          <cell r="C424" t="str">
            <v>01/01/2024</v>
          </cell>
          <cell r="D424">
            <v>0</v>
          </cell>
          <cell r="E424" t="str">
            <v>01/01/2024</v>
          </cell>
          <cell r="F424">
            <v>3988</v>
          </cell>
        </row>
        <row r="425">
          <cell r="A425" t="str">
            <v>44021H233</v>
          </cell>
          <cell r="B425" t="str">
            <v>EXC H-F-NK-SP B9+MARG 0.5 &lt;</v>
          </cell>
          <cell r="C425" t="str">
            <v>01/01/2024</v>
          </cell>
          <cell r="D425">
            <v>1581</v>
          </cell>
          <cell r="E425" t="str">
            <v>01/01/2024</v>
          </cell>
          <cell r="F425">
            <v>2496</v>
          </cell>
        </row>
        <row r="426">
          <cell r="A426" t="str">
            <v>44022H233</v>
          </cell>
          <cell r="B426" t="str">
            <v>EXC H-F-NK-SP B9+MARG 0.6-1</v>
          </cell>
          <cell r="C426" t="str">
            <v>01/01/2024</v>
          </cell>
          <cell r="D426">
            <v>723</v>
          </cell>
          <cell r="E426" t="str">
            <v>01/01/2024</v>
          </cell>
          <cell r="F426">
            <v>2377</v>
          </cell>
        </row>
        <row r="427">
          <cell r="A427" t="str">
            <v>44023H233</v>
          </cell>
          <cell r="B427" t="str">
            <v>EXC H-F-NK-SP B9+MARG 1.1-2</v>
          </cell>
          <cell r="C427" t="str">
            <v>01/01/2024</v>
          </cell>
          <cell r="D427">
            <v>1564</v>
          </cell>
          <cell r="E427" t="str">
            <v>01/01/2024</v>
          </cell>
          <cell r="F427">
            <v>3010</v>
          </cell>
        </row>
        <row r="428">
          <cell r="A428" t="str">
            <v>44024H233</v>
          </cell>
          <cell r="B428" t="str">
            <v>EXC H-F-NK-SP B9+MARG 2.1-3</v>
          </cell>
          <cell r="C428" t="str">
            <v>01/01/2024</v>
          </cell>
          <cell r="D428">
            <v>0</v>
          </cell>
          <cell r="E428" t="str">
            <v>01/01/2024</v>
          </cell>
          <cell r="F428">
            <v>2377</v>
          </cell>
        </row>
        <row r="429">
          <cell r="A429" t="str">
            <v>44025H233</v>
          </cell>
          <cell r="B429" t="str">
            <v>EXC H-F-NK-SP B9+MARG 3.1-4</v>
          </cell>
          <cell r="C429" t="str">
            <v>01/01/2024</v>
          </cell>
          <cell r="D429">
            <v>0</v>
          </cell>
          <cell r="E429" t="str">
            <v>01/01/2024</v>
          </cell>
          <cell r="F429">
            <v>3988</v>
          </cell>
        </row>
        <row r="430">
          <cell r="A430" t="str">
            <v>44026H233</v>
          </cell>
          <cell r="B430" t="str">
            <v>EXC H-F-NK-SP B9+MARG GT 4 CM</v>
          </cell>
          <cell r="C430" t="str">
            <v>01/01/2024</v>
          </cell>
          <cell r="D430">
            <v>0</v>
          </cell>
          <cell r="E430" t="str">
            <v>01/01/2024</v>
          </cell>
          <cell r="F430">
            <v>5191</v>
          </cell>
        </row>
        <row r="431">
          <cell r="A431" t="str">
            <v>44027H233</v>
          </cell>
          <cell r="B431" t="str">
            <v>EXC FACE-MM B9+MARG 0.5 &lt; CM</v>
          </cell>
          <cell r="C431" t="str">
            <v>01/01/2024</v>
          </cell>
          <cell r="D431">
            <v>4098</v>
          </cell>
          <cell r="E431" t="str">
            <v>01/01/2024</v>
          </cell>
          <cell r="F431">
            <v>2496</v>
          </cell>
        </row>
        <row r="432">
          <cell r="A432" t="str">
            <v>44028H233</v>
          </cell>
          <cell r="B432" t="str">
            <v>EXC FACE-MM B9+MARG 0.6-1 CM</v>
          </cell>
          <cell r="C432" t="str">
            <v>01/01/2024</v>
          </cell>
          <cell r="D432">
            <v>0</v>
          </cell>
          <cell r="E432" t="str">
            <v>01/01/2024</v>
          </cell>
          <cell r="F432">
            <v>2496</v>
          </cell>
        </row>
        <row r="433">
          <cell r="A433" t="str">
            <v>44029H233</v>
          </cell>
          <cell r="B433" t="str">
            <v>EXC FACE-MM B9+MARG 1.1-2 CM</v>
          </cell>
          <cell r="C433" t="str">
            <v>01/01/2024</v>
          </cell>
          <cell r="D433">
            <v>0</v>
          </cell>
          <cell r="E433" t="str">
            <v>01/01/2024</v>
          </cell>
          <cell r="F433">
            <v>2496</v>
          </cell>
        </row>
        <row r="434">
          <cell r="A434" t="str">
            <v>44030H233</v>
          </cell>
          <cell r="B434" t="str">
            <v>EXC FACE-MM B9+MARG 2.1-3 CM</v>
          </cell>
          <cell r="C434" t="str">
            <v>01/01/2024</v>
          </cell>
          <cell r="D434">
            <v>0</v>
          </cell>
          <cell r="E434" t="str">
            <v>01/01/2024</v>
          </cell>
          <cell r="F434">
            <v>3988</v>
          </cell>
        </row>
        <row r="435">
          <cell r="A435" t="str">
            <v>44031H233</v>
          </cell>
          <cell r="B435" t="str">
            <v>EXC FACE-MM B9+MARG 3.1-4 CM</v>
          </cell>
          <cell r="C435" t="str">
            <v>01/01/2024</v>
          </cell>
          <cell r="D435">
            <v>0</v>
          </cell>
          <cell r="E435" t="str">
            <v>01/01/2024</v>
          </cell>
          <cell r="F435">
            <v>3988</v>
          </cell>
        </row>
        <row r="436">
          <cell r="A436" t="str">
            <v>44032H233</v>
          </cell>
          <cell r="B436" t="str">
            <v>EXC FACE-MM B9+MARG GT 4 CM</v>
          </cell>
          <cell r="C436" t="str">
            <v>01/01/2024</v>
          </cell>
          <cell r="D436">
            <v>0</v>
          </cell>
          <cell r="E436" t="str">
            <v>01/01/2024</v>
          </cell>
          <cell r="F436">
            <v>4402</v>
          </cell>
        </row>
        <row r="437">
          <cell r="A437" t="str">
            <v>44033H233</v>
          </cell>
          <cell r="B437" t="str">
            <v>EXC TR-EXT MAL+MARG 1.1-2 CM</v>
          </cell>
          <cell r="C437" t="str">
            <v>01/01/2024</v>
          </cell>
          <cell r="D437">
            <v>0</v>
          </cell>
          <cell r="E437" t="str">
            <v>01/01/2024</v>
          </cell>
          <cell r="F437">
            <v>2496</v>
          </cell>
        </row>
        <row r="438">
          <cell r="A438" t="str">
            <v>44034H233</v>
          </cell>
          <cell r="B438" t="str">
            <v>INSERT TISSUE EXPANDER(S)</v>
          </cell>
          <cell r="C438" t="str">
            <v>01/01/2024</v>
          </cell>
          <cell r="D438">
            <v>0</v>
          </cell>
          <cell r="E438" t="str">
            <v>01/01/2024</v>
          </cell>
          <cell r="F438">
            <v>5018</v>
          </cell>
        </row>
        <row r="439">
          <cell r="A439" t="str">
            <v>44035H233</v>
          </cell>
          <cell r="B439" t="str">
            <v>RPR SUPERFICL WOUND(S) 2.5CM/&lt;</v>
          </cell>
          <cell r="C439" t="str">
            <v>01/01/2024</v>
          </cell>
          <cell r="D439">
            <v>0</v>
          </cell>
          <cell r="E439" t="str">
            <v>01/01/2024</v>
          </cell>
          <cell r="F439">
            <v>638</v>
          </cell>
        </row>
        <row r="440">
          <cell r="A440" t="str">
            <v>44036H233</v>
          </cell>
          <cell r="B440" t="str">
            <v>RPR INTMD WND S/A/T/EX 2.5CM/&lt;</v>
          </cell>
          <cell r="C440" t="str">
            <v>01/01/2024</v>
          </cell>
          <cell r="D440">
            <v>0</v>
          </cell>
          <cell r="E440" t="str">
            <v>01/01/2024</v>
          </cell>
          <cell r="F440">
            <v>665</v>
          </cell>
        </row>
        <row r="441">
          <cell r="A441" t="str">
            <v>44037H233</v>
          </cell>
          <cell r="B441" t="str">
            <v>RPR INTMD S/A/T/EXT 2.6-7.5 CM</v>
          </cell>
          <cell r="C441" t="str">
            <v>01/01/2024</v>
          </cell>
          <cell r="D441">
            <v>0</v>
          </cell>
          <cell r="E441" t="str">
            <v>01/01/2024</v>
          </cell>
          <cell r="F441">
            <v>665</v>
          </cell>
        </row>
        <row r="442">
          <cell r="A442" t="str">
            <v>44038H233</v>
          </cell>
          <cell r="B442" t="str">
            <v>RPR INT WND S/TR/EXT 7.6-12.5C</v>
          </cell>
          <cell r="C442" t="str">
            <v>01/01/2024</v>
          </cell>
          <cell r="D442">
            <v>0</v>
          </cell>
          <cell r="E442" t="str">
            <v>01/01/2024</v>
          </cell>
          <cell r="F442">
            <v>1352</v>
          </cell>
        </row>
        <row r="443">
          <cell r="A443" t="str">
            <v>44039H233</v>
          </cell>
          <cell r="B443" t="str">
            <v>RPR INTMD S/A/T/EXT 12.6-20 CM</v>
          </cell>
          <cell r="C443" t="str">
            <v>01/01/2024</v>
          </cell>
          <cell r="D443">
            <v>0</v>
          </cell>
          <cell r="E443" t="str">
            <v>01/01/2024</v>
          </cell>
          <cell r="F443">
            <v>1352</v>
          </cell>
        </row>
        <row r="444">
          <cell r="A444" t="str">
            <v>44040H233</v>
          </cell>
          <cell r="B444" t="str">
            <v>RPR INT WND N-HF/GENIT 2.5CM/&lt;</v>
          </cell>
          <cell r="C444" t="str">
            <v>01/01/2024</v>
          </cell>
          <cell r="D444">
            <v>0</v>
          </cell>
          <cell r="E444" t="str">
            <v>01/01/2024</v>
          </cell>
          <cell r="F444">
            <v>473</v>
          </cell>
        </row>
        <row r="445">
          <cell r="A445" t="str">
            <v>44041H233</v>
          </cell>
          <cell r="B445" t="str">
            <v>RPR INTMD N-HF/GENIT2.6-7.5 CM</v>
          </cell>
          <cell r="C445" t="str">
            <v>01/01/2024</v>
          </cell>
          <cell r="D445">
            <v>0</v>
          </cell>
          <cell r="E445" t="str">
            <v>01/01/2024</v>
          </cell>
          <cell r="F445">
            <v>665</v>
          </cell>
        </row>
        <row r="446">
          <cell r="A446" t="str">
            <v>44042H233</v>
          </cell>
          <cell r="B446" t="str">
            <v>RPR INTMD WND FACE/MM 2.5 CM/&lt;</v>
          </cell>
          <cell r="C446" t="str">
            <v>01/01/2024</v>
          </cell>
          <cell r="D446">
            <v>0</v>
          </cell>
          <cell r="E446" t="str">
            <v>01/01/2024</v>
          </cell>
          <cell r="F446">
            <v>665</v>
          </cell>
        </row>
        <row r="447">
          <cell r="A447" t="str">
            <v>44043H233</v>
          </cell>
          <cell r="B447" t="str">
            <v>RPR INTMD FACE/MM 2.6-5.0 CM</v>
          </cell>
          <cell r="C447" t="str">
            <v>01/01/2024</v>
          </cell>
          <cell r="D447">
            <v>0</v>
          </cell>
          <cell r="E447" t="str">
            <v>01/01/2024</v>
          </cell>
          <cell r="F447">
            <v>665</v>
          </cell>
        </row>
        <row r="448">
          <cell r="A448" t="str">
            <v>44044H233</v>
          </cell>
          <cell r="B448" t="str">
            <v>RPR INTMD FACE/MM 5.1-7.5 CM</v>
          </cell>
          <cell r="C448" t="str">
            <v>01/01/2024</v>
          </cell>
          <cell r="D448">
            <v>0</v>
          </cell>
          <cell r="E448" t="str">
            <v>01/01/2024</v>
          </cell>
          <cell r="F448">
            <v>665</v>
          </cell>
        </row>
        <row r="449">
          <cell r="A449" t="str">
            <v>44045H233</v>
          </cell>
          <cell r="B449" t="str">
            <v>RPR CMPLX TRUNK 2.6-7.5 CM</v>
          </cell>
          <cell r="C449" t="str">
            <v>01/01/2024</v>
          </cell>
          <cell r="D449">
            <v>0</v>
          </cell>
          <cell r="E449" t="str">
            <v>01/01/2024</v>
          </cell>
          <cell r="F449">
            <v>2496</v>
          </cell>
        </row>
        <row r="450">
          <cell r="A450" t="str">
            <v>44046H233</v>
          </cell>
          <cell r="B450" t="str">
            <v>RPR CMPLX TRUNK EA ADDL 5 CM/&lt;</v>
          </cell>
          <cell r="C450" t="str">
            <v>01/01/2024</v>
          </cell>
          <cell r="D450">
            <v>0</v>
          </cell>
          <cell r="E450" t="str">
            <v>01/01/2024</v>
          </cell>
          <cell r="F450">
            <v>1352</v>
          </cell>
        </row>
        <row r="451">
          <cell r="A451" t="str">
            <v>44047H233</v>
          </cell>
          <cell r="B451" t="str">
            <v>RPR CMPLX S/A/L 1.1-2.5 CM</v>
          </cell>
          <cell r="C451" t="str">
            <v>01/01/2024</v>
          </cell>
          <cell r="D451">
            <v>0</v>
          </cell>
          <cell r="E451" t="str">
            <v>01/01/2024</v>
          </cell>
          <cell r="F451">
            <v>665</v>
          </cell>
        </row>
        <row r="452">
          <cell r="A452" t="str">
            <v>44048H233</v>
          </cell>
          <cell r="B452" t="str">
            <v>RPR CMPLX S/A/L 2.6-7.5 CM</v>
          </cell>
          <cell r="C452" t="str">
            <v>01/01/2024</v>
          </cell>
          <cell r="D452">
            <v>0</v>
          </cell>
          <cell r="E452" t="str">
            <v>01/01/2024</v>
          </cell>
          <cell r="F452">
            <v>665</v>
          </cell>
        </row>
        <row r="453">
          <cell r="A453" t="str">
            <v>44049H233</v>
          </cell>
          <cell r="B453" t="str">
            <v>RPR CMPLX S/A/L EA ADDL 5 CM / GT</v>
          </cell>
          <cell r="C453" t="str">
            <v>01/01/2024</v>
          </cell>
          <cell r="D453">
            <v>0</v>
          </cell>
          <cell r="E453" t="str">
            <v>01/01/2024</v>
          </cell>
          <cell r="F453">
            <v>638</v>
          </cell>
        </row>
        <row r="454">
          <cell r="A454" t="str">
            <v>44050H233</v>
          </cell>
          <cell r="B454" t="str">
            <v>RPR CMPLX WND/LES 1.1 - 2.5 CM</v>
          </cell>
          <cell r="C454" t="str">
            <v>01/01/2024</v>
          </cell>
          <cell r="D454">
            <v>0</v>
          </cell>
          <cell r="E454" t="str">
            <v>01/01/2024</v>
          </cell>
          <cell r="F454">
            <v>665</v>
          </cell>
        </row>
        <row r="455">
          <cell r="A455" t="str">
            <v>44051H233</v>
          </cell>
          <cell r="B455" t="str">
            <v>RPR CPLX F/M/N/AX/G/H/F2.6-7.5</v>
          </cell>
          <cell r="C455" t="str">
            <v>01/01/2024</v>
          </cell>
          <cell r="D455">
            <v>0</v>
          </cell>
          <cell r="E455" t="str">
            <v>01/01/2024</v>
          </cell>
          <cell r="F455">
            <v>2496</v>
          </cell>
        </row>
        <row r="456">
          <cell r="A456" t="str">
            <v>44052H233</v>
          </cell>
          <cell r="B456" t="str">
            <v>SKIN TISS TRANSFER 10SQ CM / &lt;</v>
          </cell>
          <cell r="C456" t="str">
            <v>01/01/2024</v>
          </cell>
          <cell r="D456">
            <v>0</v>
          </cell>
          <cell r="E456" t="str">
            <v>01/01/2024</v>
          </cell>
          <cell r="F456">
            <v>2958</v>
          </cell>
        </row>
        <row r="457">
          <cell r="A457" t="str">
            <v>44053H233</v>
          </cell>
          <cell r="B457" t="str">
            <v>TISSUE TRNSFR S/A/L 10 SQ CM/&lt;</v>
          </cell>
          <cell r="C457" t="str">
            <v>01/01/2024</v>
          </cell>
          <cell r="D457">
            <v>0</v>
          </cell>
          <cell r="E457" t="str">
            <v>01/01/2024</v>
          </cell>
          <cell r="F457">
            <v>2958</v>
          </cell>
        </row>
        <row r="458">
          <cell r="A458" t="str">
            <v>44054H233</v>
          </cell>
          <cell r="B458" t="str">
            <v>TIS TRNFR F/C/M/N/A/G/H/F10/ &lt;</v>
          </cell>
          <cell r="C458" t="str">
            <v>01/01/2024</v>
          </cell>
          <cell r="D458">
            <v>0</v>
          </cell>
          <cell r="E458" t="str">
            <v>01/01/2024</v>
          </cell>
          <cell r="F458">
            <v>5018</v>
          </cell>
        </row>
        <row r="459">
          <cell r="A459" t="str">
            <v>44055H233</v>
          </cell>
          <cell r="B459" t="str">
            <v>TISS TRNSFR E/N/E/L 10 SQ CM/&lt;</v>
          </cell>
          <cell r="C459" t="str">
            <v>01/01/2024</v>
          </cell>
          <cell r="D459">
            <v>0</v>
          </cell>
          <cell r="E459" t="str">
            <v>01/01/2024</v>
          </cell>
          <cell r="F459">
            <v>5018</v>
          </cell>
        </row>
        <row r="460">
          <cell r="A460" t="str">
            <v>44056H233</v>
          </cell>
          <cell r="B460" t="str">
            <v>TISSUE TRNFR ANY 30.1-60 SQ CM</v>
          </cell>
          <cell r="C460" t="str">
            <v>01/01/2024</v>
          </cell>
          <cell r="D460">
            <v>0</v>
          </cell>
          <cell r="E460" t="str">
            <v>01/01/2024</v>
          </cell>
          <cell r="F460">
            <v>5018</v>
          </cell>
        </row>
        <row r="461">
          <cell r="A461" t="str">
            <v>44057H233</v>
          </cell>
          <cell r="B461" t="str">
            <v>SKIN TISS TRANSFER 30SQ CM / &lt;</v>
          </cell>
          <cell r="C461" t="str">
            <v>01/01/2024</v>
          </cell>
          <cell r="D461">
            <v>0</v>
          </cell>
          <cell r="E461" t="str">
            <v>01/01/2024</v>
          </cell>
          <cell r="F461">
            <v>5018</v>
          </cell>
        </row>
        <row r="462">
          <cell r="A462" t="str">
            <v>44058H233</v>
          </cell>
          <cell r="B462" t="str">
            <v>REMOVE SUTURES, OTHER SURGEON</v>
          </cell>
          <cell r="C462" t="str">
            <v>01/01/2024</v>
          </cell>
          <cell r="D462">
            <v>0</v>
          </cell>
          <cell r="E462" t="str">
            <v>01/01/2024</v>
          </cell>
          <cell r="F462">
            <v>3988</v>
          </cell>
        </row>
        <row r="463">
          <cell r="A463" t="str">
            <v>44059H233</v>
          </cell>
          <cell r="B463" t="str">
            <v>DESTRUCT SKIN LESIONS &lt;10SQ CM</v>
          </cell>
          <cell r="C463" t="str">
            <v>01/01/2024</v>
          </cell>
          <cell r="D463">
            <v>0</v>
          </cell>
          <cell r="E463" t="str">
            <v>01/01/2024</v>
          </cell>
          <cell r="F463">
            <v>3808</v>
          </cell>
        </row>
        <row r="464">
          <cell r="A464" t="str">
            <v>44060H233</v>
          </cell>
          <cell r="B464" t="str">
            <v>DESTRUCT SKIN LES 10-50 SQ CM</v>
          </cell>
          <cell r="C464" t="str">
            <v>01/01/2024</v>
          </cell>
          <cell r="D464">
            <v>0</v>
          </cell>
          <cell r="E464" t="str">
            <v>01/01/2024</v>
          </cell>
          <cell r="F464">
            <v>2617</v>
          </cell>
        </row>
        <row r="465">
          <cell r="A465" t="str">
            <v>44061H233</v>
          </cell>
          <cell r="B465" t="str">
            <v>DESTRUCT SKIN LESIONS GT 50 CM</v>
          </cell>
          <cell r="C465" t="str">
            <v>01/01/2024</v>
          </cell>
          <cell r="D465">
            <v>0</v>
          </cell>
          <cell r="E465" t="str">
            <v>01/01/2024</v>
          </cell>
          <cell r="F465">
            <v>2617</v>
          </cell>
        </row>
        <row r="466">
          <cell r="A466" t="str">
            <v>44063H233</v>
          </cell>
          <cell r="B466" t="str">
            <v>UNLISTED MUSCULOSKELETAL SURG</v>
          </cell>
          <cell r="C466" t="str">
            <v>01/01/2024</v>
          </cell>
          <cell r="D466">
            <v>0</v>
          </cell>
          <cell r="E466" t="str">
            <v>01/01/2024</v>
          </cell>
          <cell r="F466">
            <v>4945</v>
          </cell>
        </row>
        <row r="467">
          <cell r="A467" t="str">
            <v>44064H233</v>
          </cell>
          <cell r="B467" t="str">
            <v>EXCISE MANDIBLE LESIO ENUC/CUR</v>
          </cell>
          <cell r="C467" t="str">
            <v>01/01/2024</v>
          </cell>
          <cell r="D467">
            <v>0</v>
          </cell>
          <cell r="E467" t="str">
            <v>01/01/2024</v>
          </cell>
          <cell r="F467">
            <v>3618</v>
          </cell>
        </row>
        <row r="468">
          <cell r="A468" t="str">
            <v>44065H233</v>
          </cell>
          <cell r="B468" t="str">
            <v>REMOVE MANDIBLE CYST COMPLEX</v>
          </cell>
          <cell r="C468" t="str">
            <v>01/01/2024</v>
          </cell>
          <cell r="D468">
            <v>0</v>
          </cell>
          <cell r="E468" t="str">
            <v>01/01/2024</v>
          </cell>
          <cell r="F468">
            <v>8951</v>
          </cell>
        </row>
        <row r="469">
          <cell r="A469" t="str">
            <v>44066H233</v>
          </cell>
          <cell r="B469" t="str">
            <v>GRAFT EAR CARTILAGE AUTOGENOUS</v>
          </cell>
          <cell r="C469" t="str">
            <v>01/01/2024</v>
          </cell>
          <cell r="D469">
            <v>0</v>
          </cell>
          <cell r="E469" t="str">
            <v>01/01/2024</v>
          </cell>
          <cell r="F469">
            <v>7102</v>
          </cell>
        </row>
        <row r="470">
          <cell r="A470" t="str">
            <v>44067H233</v>
          </cell>
          <cell r="B470" t="str">
            <v>TREAT CLSD NOSE FRACTURE WO ST</v>
          </cell>
          <cell r="C470" t="str">
            <v>01/01/2024</v>
          </cell>
          <cell r="D470">
            <v>0</v>
          </cell>
          <cell r="E470" t="str">
            <v>01/01/2024</v>
          </cell>
          <cell r="F470">
            <v>3770</v>
          </cell>
        </row>
        <row r="471">
          <cell r="A471" t="str">
            <v>44068H233</v>
          </cell>
          <cell r="B471" t="str">
            <v>CLOSED TX NOSE FX W/ STABILIZ</v>
          </cell>
          <cell r="C471" t="str">
            <v>01/01/2024</v>
          </cell>
          <cell r="D471">
            <v>0</v>
          </cell>
          <cell r="E471" t="str">
            <v>01/01/2024</v>
          </cell>
          <cell r="F471">
            <v>4909</v>
          </cell>
        </row>
        <row r="472">
          <cell r="A472" t="str">
            <v>44069H233</v>
          </cell>
          <cell r="B472" t="str">
            <v>REVISION NECK MUSCLE TORTICOLL</v>
          </cell>
          <cell r="C472" t="str">
            <v>01/01/2024</v>
          </cell>
          <cell r="D472">
            <v>0</v>
          </cell>
          <cell r="E472" t="str">
            <v>01/01/2024</v>
          </cell>
          <cell r="F472">
            <v>6529</v>
          </cell>
        </row>
        <row r="473">
          <cell r="A473" t="str">
            <v>44070H233</v>
          </cell>
          <cell r="B473" t="str">
            <v>UNLISTED NECK/CHEST SURGERY</v>
          </cell>
          <cell r="C473" t="str">
            <v>01/01/2024</v>
          </cell>
          <cell r="D473">
            <v>0</v>
          </cell>
          <cell r="E473" t="str">
            <v>01/01/2024</v>
          </cell>
          <cell r="F473">
            <v>3770</v>
          </cell>
        </row>
        <row r="474">
          <cell r="A474" t="str">
            <v>44071H233</v>
          </cell>
          <cell r="B474" t="str">
            <v>REPAIR EXTRA TOE(S)</v>
          </cell>
          <cell r="C474" t="str">
            <v>01/01/2024</v>
          </cell>
          <cell r="D474">
            <v>0</v>
          </cell>
          <cell r="E474" t="str">
            <v>01/01/2024</v>
          </cell>
          <cell r="F474">
            <v>4197</v>
          </cell>
        </row>
        <row r="475">
          <cell r="A475" t="str">
            <v>44072H233</v>
          </cell>
          <cell r="B475" t="str">
            <v>REPAIR WEBBED TOE(S) POLYDACT</v>
          </cell>
          <cell r="C475" t="str">
            <v>01/01/2024</v>
          </cell>
          <cell r="D475">
            <v>0</v>
          </cell>
          <cell r="E475" t="str">
            <v>01/01/2024</v>
          </cell>
          <cell r="F475">
            <v>4197</v>
          </cell>
        </row>
        <row r="476">
          <cell r="A476" t="str">
            <v>44073H233</v>
          </cell>
          <cell r="B476" t="str">
            <v>REVISION OF NOSE RHINOPLASTY</v>
          </cell>
          <cell r="C476" t="str">
            <v>01/01/2024</v>
          </cell>
          <cell r="D476">
            <v>0</v>
          </cell>
          <cell r="E476" t="str">
            <v>01/01/2024</v>
          </cell>
          <cell r="F476">
            <v>8951</v>
          </cell>
        </row>
        <row r="477">
          <cell r="A477" t="str">
            <v>44074H233</v>
          </cell>
          <cell r="B477" t="str">
            <v>REPAIR OF NASAL SEPTUM W GRAFT</v>
          </cell>
          <cell r="C477" t="str">
            <v>01/01/2024</v>
          </cell>
          <cell r="D477">
            <v>0</v>
          </cell>
          <cell r="E477" t="str">
            <v>01/01/2024</v>
          </cell>
          <cell r="F477">
            <v>6666</v>
          </cell>
        </row>
        <row r="478">
          <cell r="A478" t="str">
            <v>44075H233</v>
          </cell>
          <cell r="B478" t="str">
            <v>CONTROL NOSEBLEED CAUTERY/PACK</v>
          </cell>
          <cell r="C478" t="str">
            <v>01/01/2024</v>
          </cell>
          <cell r="D478">
            <v>0</v>
          </cell>
          <cell r="E478" t="str">
            <v>01/01/2024</v>
          </cell>
          <cell r="F478">
            <v>2143</v>
          </cell>
        </row>
        <row r="479">
          <cell r="A479" t="str">
            <v>44076H233</v>
          </cell>
          <cell r="B479" t="str">
            <v>THER FX NASAL INF TURBINATE</v>
          </cell>
          <cell r="C479" t="str">
            <v>01/01/2024</v>
          </cell>
          <cell r="D479">
            <v>0</v>
          </cell>
          <cell r="E479" t="str">
            <v>01/01/2024</v>
          </cell>
          <cell r="F479">
            <v>4767</v>
          </cell>
        </row>
        <row r="480">
          <cell r="A480" t="str">
            <v>44078H233</v>
          </cell>
          <cell r="B480" t="str">
            <v>NASAL ENDOSCOPY DX UNI/BILAT</v>
          </cell>
          <cell r="C480" t="str">
            <v>01/01/2024</v>
          </cell>
          <cell r="D480">
            <v>0</v>
          </cell>
          <cell r="E480" t="str">
            <v>01/01/2024</v>
          </cell>
          <cell r="F480">
            <v>1915</v>
          </cell>
        </row>
        <row r="481">
          <cell r="A481" t="str">
            <v>44079H233</v>
          </cell>
          <cell r="B481" t="str">
            <v>NASAL/SINUS ENDOSCOPY W BIOPSY</v>
          </cell>
          <cell r="C481" t="str">
            <v>01/01/2024</v>
          </cell>
          <cell r="D481">
            <v>0</v>
          </cell>
          <cell r="E481" t="str">
            <v>01/01/2024</v>
          </cell>
          <cell r="F481">
            <v>3582</v>
          </cell>
        </row>
        <row r="482">
          <cell r="A482" t="str">
            <v>44080H233</v>
          </cell>
          <cell r="B482" t="str">
            <v>REMOVAL TUNNELED CV CATH</v>
          </cell>
          <cell r="C482" t="str">
            <v>01/01/2024</v>
          </cell>
          <cell r="D482">
            <v>0</v>
          </cell>
          <cell r="E482" t="str">
            <v>01/01/2024</v>
          </cell>
          <cell r="F482">
            <v>3988</v>
          </cell>
        </row>
        <row r="483">
          <cell r="A483" t="str">
            <v>44081H233</v>
          </cell>
          <cell r="B483" t="str">
            <v>PARTIAL EXCISION LIP V EXCIS</v>
          </cell>
          <cell r="C483" t="str">
            <v>01/01/2024</v>
          </cell>
          <cell r="D483">
            <v>0</v>
          </cell>
          <cell r="E483" t="str">
            <v>01/01/2024</v>
          </cell>
          <cell r="F483">
            <v>3770</v>
          </cell>
        </row>
        <row r="484">
          <cell r="A484" t="str">
            <v>44082H233</v>
          </cell>
          <cell r="B484" t="str">
            <v>RPR CLEFT LIP/NASAL PRIM BILATERAL</v>
          </cell>
          <cell r="C484" t="str">
            <v>01/01/2024</v>
          </cell>
          <cell r="D484">
            <v>0</v>
          </cell>
          <cell r="E484" t="str">
            <v>01/01/2024</v>
          </cell>
          <cell r="F484">
            <v>8951</v>
          </cell>
        </row>
        <row r="485">
          <cell r="A485" t="str">
            <v>44083H233</v>
          </cell>
          <cell r="B485" t="str">
            <v>RPR CLEFT LIP/NASAL DEFORM SEC</v>
          </cell>
          <cell r="C485" t="str">
            <v>01/01/2024</v>
          </cell>
          <cell r="D485">
            <v>0</v>
          </cell>
          <cell r="E485" t="str">
            <v>01/01/2024</v>
          </cell>
          <cell r="F485">
            <v>8951</v>
          </cell>
        </row>
        <row r="486">
          <cell r="A486" t="str">
            <v>44084H233</v>
          </cell>
          <cell r="B486" t="str">
            <v>UNLISTED LIP SURGERY PROCEDURE</v>
          </cell>
          <cell r="C486" t="str">
            <v>01/01/2024</v>
          </cell>
          <cell r="D486">
            <v>0</v>
          </cell>
          <cell r="E486" t="str">
            <v>01/01/2024</v>
          </cell>
          <cell r="F486">
            <v>3770</v>
          </cell>
        </row>
        <row r="487">
          <cell r="A487" t="str">
            <v>44085H233</v>
          </cell>
          <cell r="B487" t="str">
            <v>INCISION OF LIP FOLD FRENOTOMY</v>
          </cell>
          <cell r="C487" t="str">
            <v>01/01/2024</v>
          </cell>
          <cell r="D487">
            <v>0</v>
          </cell>
          <cell r="E487" t="str">
            <v>01/01/2024</v>
          </cell>
          <cell r="F487">
            <v>1688</v>
          </cell>
        </row>
        <row r="488">
          <cell r="A488" t="str">
            <v>44086H233</v>
          </cell>
          <cell r="B488" t="str">
            <v>EXCISE/REPAIR MOUTH LESION SIM</v>
          </cell>
          <cell r="C488" t="str">
            <v>01/01/2024</v>
          </cell>
          <cell r="D488">
            <v>0</v>
          </cell>
          <cell r="E488" t="str">
            <v>01/01/2024</v>
          </cell>
          <cell r="F488">
            <v>2678</v>
          </cell>
        </row>
        <row r="489">
          <cell r="A489" t="str">
            <v>44087H233</v>
          </cell>
          <cell r="B489" t="str">
            <v>EXCISE FRENUM LABIAL/BUCCAL</v>
          </cell>
          <cell r="C489" t="str">
            <v>01/01/2024</v>
          </cell>
          <cell r="D489">
            <v>0</v>
          </cell>
          <cell r="E489" t="str">
            <v>01/01/2024</v>
          </cell>
          <cell r="F489">
            <v>3948</v>
          </cell>
        </row>
        <row r="490">
          <cell r="A490" t="str">
            <v>44088H233</v>
          </cell>
          <cell r="B490" t="str">
            <v>INCISION TONGUE FOLD FRENOTOMY</v>
          </cell>
          <cell r="C490" t="str">
            <v>01/01/2024</v>
          </cell>
          <cell r="D490">
            <v>0</v>
          </cell>
          <cell r="E490" t="str">
            <v>01/01/2024</v>
          </cell>
          <cell r="F490">
            <v>3770</v>
          </cell>
        </row>
        <row r="491">
          <cell r="A491" t="str">
            <v>44089H233</v>
          </cell>
          <cell r="B491" t="str">
            <v>EXCISE TONGUE FOLD FRENECTOMY</v>
          </cell>
          <cell r="C491" t="str">
            <v>01/01/2024</v>
          </cell>
          <cell r="D491">
            <v>0</v>
          </cell>
          <cell r="E491" t="str">
            <v>01/01/2024</v>
          </cell>
          <cell r="F491">
            <v>2678</v>
          </cell>
        </row>
        <row r="492">
          <cell r="A492" t="str">
            <v>44090H233</v>
          </cell>
          <cell r="B492" t="str">
            <v>FRENOPLASTY TONGUE FOLD</v>
          </cell>
          <cell r="C492" t="str">
            <v>01/01/2024</v>
          </cell>
          <cell r="D492">
            <v>0</v>
          </cell>
          <cell r="E492" t="str">
            <v>01/01/2024</v>
          </cell>
          <cell r="F492">
            <v>2678</v>
          </cell>
        </row>
        <row r="493">
          <cell r="A493" t="str">
            <v>44091H233</v>
          </cell>
          <cell r="B493" t="str">
            <v>GINGIVECTOMY EACH QUADRANT - AMB SUR</v>
          </cell>
          <cell r="C493" t="str">
            <v>01/01/2024</v>
          </cell>
          <cell r="D493">
            <v>0</v>
          </cell>
          <cell r="E493" t="str">
            <v>01/01/2024</v>
          </cell>
          <cell r="F493">
            <v>4767</v>
          </cell>
        </row>
        <row r="494">
          <cell r="A494" t="str">
            <v>44092H233</v>
          </cell>
          <cell r="B494" t="str">
            <v>EXCISION OF GUM FLAP - AMB SUR</v>
          </cell>
          <cell r="C494" t="str">
            <v>01/01/2024</v>
          </cell>
          <cell r="D494">
            <v>0</v>
          </cell>
          <cell r="E494" t="str">
            <v>01/01/2024</v>
          </cell>
          <cell r="F494">
            <v>3770</v>
          </cell>
        </row>
        <row r="495">
          <cell r="A495" t="str">
            <v>44093H233</v>
          </cell>
          <cell r="B495" t="str">
            <v>EXCISION OF GUM LESION/TUMOR</v>
          </cell>
          <cell r="C495" t="str">
            <v>01/01/2024</v>
          </cell>
          <cell r="D495">
            <v>4767</v>
          </cell>
          <cell r="E495" t="str">
            <v>01/01/2024</v>
          </cell>
          <cell r="F495">
            <v>4767</v>
          </cell>
        </row>
        <row r="496">
          <cell r="A496" t="str">
            <v>44094H233</v>
          </cell>
          <cell r="B496" t="str">
            <v>UNLISTED DENTAL SURGERY PROC</v>
          </cell>
          <cell r="C496" t="str">
            <v>01/01/2024</v>
          </cell>
          <cell r="D496">
            <v>0</v>
          </cell>
          <cell r="E496" t="str">
            <v>01/01/2024</v>
          </cell>
          <cell r="F496">
            <v>3770</v>
          </cell>
        </row>
        <row r="497">
          <cell r="A497" t="str">
            <v>44095H233</v>
          </cell>
          <cell r="B497" t="str">
            <v>BIOPSY PALATE, UVULA</v>
          </cell>
          <cell r="C497" t="str">
            <v>01/01/2024</v>
          </cell>
          <cell r="D497">
            <v>0</v>
          </cell>
          <cell r="E497" t="str">
            <v>01/01/2024</v>
          </cell>
          <cell r="F497">
            <v>2496</v>
          </cell>
        </row>
        <row r="498">
          <cell r="A498" t="str">
            <v>44096H233</v>
          </cell>
          <cell r="B498" t="str">
            <v>EXCISE LES PALATE/UVULA WO CLS</v>
          </cell>
          <cell r="C498" t="str">
            <v>01/01/2024</v>
          </cell>
          <cell r="D498">
            <v>0</v>
          </cell>
          <cell r="E498" t="str">
            <v>01/01/2024</v>
          </cell>
          <cell r="F498">
            <v>3770</v>
          </cell>
        </row>
        <row r="499">
          <cell r="A499" t="str">
            <v>44097H233</v>
          </cell>
          <cell r="B499" t="str">
            <v>UNLISTED PALATE/UVULA SURGERY</v>
          </cell>
          <cell r="C499" t="str">
            <v>01/01/2024</v>
          </cell>
          <cell r="D499">
            <v>0</v>
          </cell>
          <cell r="E499" t="str">
            <v>01/01/2024</v>
          </cell>
          <cell r="F499">
            <v>3770</v>
          </cell>
        </row>
        <row r="500">
          <cell r="A500" t="str">
            <v>44098H233</v>
          </cell>
          <cell r="B500" t="str">
            <v>EXCISION BRANCHIAL NECK CYST</v>
          </cell>
          <cell r="C500" t="str">
            <v>01/01/2024</v>
          </cell>
          <cell r="D500">
            <v>0</v>
          </cell>
          <cell r="E500" t="str">
            <v>01/01/2024</v>
          </cell>
          <cell r="F500">
            <v>8684</v>
          </cell>
        </row>
        <row r="501">
          <cell r="A501" t="str">
            <v>44099H233</v>
          </cell>
          <cell r="B501" t="str">
            <v>REMOVE TONSILS/ADENOIDS &lt; 12YR</v>
          </cell>
          <cell r="C501" t="str">
            <v>01/01/2024</v>
          </cell>
          <cell r="D501">
            <v>0</v>
          </cell>
          <cell r="E501" t="str">
            <v>01/01/2024</v>
          </cell>
          <cell r="F501">
            <v>6171</v>
          </cell>
        </row>
        <row r="502">
          <cell r="A502" t="str">
            <v>44100H233</v>
          </cell>
          <cell r="B502" t="str">
            <v>REMOVE TONSILS/ADENOIDS 12Y OR OLDER</v>
          </cell>
          <cell r="C502" t="str">
            <v>01/01/2024</v>
          </cell>
          <cell r="D502">
            <v>0</v>
          </cell>
          <cell r="E502" t="str">
            <v>01/01/2024</v>
          </cell>
          <cell r="F502">
            <v>4767</v>
          </cell>
        </row>
        <row r="503">
          <cell r="A503" t="str">
            <v>44101H233</v>
          </cell>
          <cell r="B503" t="str">
            <v>TONSILLECTOMY &lt; 12 YRS</v>
          </cell>
          <cell r="C503" t="str">
            <v>01/01/2024</v>
          </cell>
          <cell r="D503">
            <v>0</v>
          </cell>
          <cell r="E503" t="str">
            <v>01/01/2024</v>
          </cell>
          <cell r="F503">
            <v>6171</v>
          </cell>
        </row>
        <row r="504">
          <cell r="A504" t="str">
            <v>44102H233</v>
          </cell>
          <cell r="B504" t="str">
            <v>TONSILLECTOMY 12 YRS / GT</v>
          </cell>
          <cell r="C504" t="str">
            <v>01/01/2024</v>
          </cell>
          <cell r="D504">
            <v>0</v>
          </cell>
          <cell r="E504" t="str">
            <v>01/01/2024</v>
          </cell>
          <cell r="F504">
            <v>4767</v>
          </cell>
        </row>
        <row r="505">
          <cell r="A505" t="str">
            <v>44103H233</v>
          </cell>
          <cell r="B505" t="str">
            <v>ADENOIDECTOMY &lt; 12 YRS</v>
          </cell>
          <cell r="C505" t="str">
            <v>01/01/2024</v>
          </cell>
          <cell r="D505">
            <v>0</v>
          </cell>
          <cell r="E505" t="str">
            <v>01/01/2024</v>
          </cell>
          <cell r="F505">
            <v>6171</v>
          </cell>
        </row>
        <row r="506">
          <cell r="A506" t="str">
            <v>44104H233</v>
          </cell>
          <cell r="B506" t="str">
            <v>ADENOIDECTOMY 12 YRS OR MORE</v>
          </cell>
          <cell r="C506" t="str">
            <v>01/01/2024</v>
          </cell>
          <cell r="D506">
            <v>0</v>
          </cell>
          <cell r="E506" t="str">
            <v>01/01/2024</v>
          </cell>
          <cell r="F506">
            <v>4767</v>
          </cell>
        </row>
        <row r="507">
          <cell r="A507" t="str">
            <v>44105H233</v>
          </cell>
          <cell r="B507" t="str">
            <v>UPPER GI ENDOSCOPY DIAGNOSIS</v>
          </cell>
          <cell r="C507" t="str">
            <v>01/01/2024</v>
          </cell>
          <cell r="D507">
            <v>0</v>
          </cell>
          <cell r="E507" t="str">
            <v>01/01/2024</v>
          </cell>
          <cell r="F507">
            <v>2958</v>
          </cell>
        </row>
        <row r="508">
          <cell r="A508" t="str">
            <v>44106H233</v>
          </cell>
          <cell r="B508" t="str">
            <v>UPPER GI SCOPE W/SUBMUC INJECT</v>
          </cell>
          <cell r="C508" t="str">
            <v>01/01/2024</v>
          </cell>
          <cell r="D508">
            <v>0</v>
          </cell>
          <cell r="E508" t="str">
            <v>01/01/2024</v>
          </cell>
          <cell r="F508">
            <v>2958</v>
          </cell>
        </row>
        <row r="509">
          <cell r="A509" t="str">
            <v>44107H233</v>
          </cell>
          <cell r="B509" t="str">
            <v>UPPER GI ENDOSCOPY BIOPSY</v>
          </cell>
          <cell r="C509" t="str">
            <v>01/01/2024</v>
          </cell>
          <cell r="D509">
            <v>0</v>
          </cell>
          <cell r="E509" t="str">
            <v>01/01/2024</v>
          </cell>
          <cell r="F509">
            <v>2958</v>
          </cell>
        </row>
        <row r="510">
          <cell r="A510" t="str">
            <v>44108H233</v>
          </cell>
          <cell r="B510" t="str">
            <v>UPPER GI ENDOSCOPY REMOVE FB</v>
          </cell>
          <cell r="C510" t="str">
            <v>01/01/2024</v>
          </cell>
          <cell r="D510">
            <v>0</v>
          </cell>
          <cell r="E510" t="str">
            <v>01/01/2024</v>
          </cell>
          <cell r="F510">
            <v>2958</v>
          </cell>
        </row>
        <row r="511">
          <cell r="A511" t="str">
            <v>44109H233</v>
          </cell>
          <cell r="B511" t="str">
            <v>ESOPH ENDOSCOPY DILATION&lt;30 MM</v>
          </cell>
          <cell r="C511" t="str">
            <v>01/01/2024</v>
          </cell>
          <cell r="D511">
            <v>0</v>
          </cell>
          <cell r="E511" t="str">
            <v>01/01/2024</v>
          </cell>
          <cell r="F511">
            <v>2958</v>
          </cell>
        </row>
        <row r="512">
          <cell r="A512" t="str">
            <v>44110H233</v>
          </cell>
          <cell r="B512" t="str">
            <v>EGD FLEX REMOVE LESION SNARE</v>
          </cell>
          <cell r="C512" t="str">
            <v>01/01/2024</v>
          </cell>
          <cell r="D512">
            <v>0</v>
          </cell>
          <cell r="E512" t="str">
            <v>01/01/2024</v>
          </cell>
          <cell r="F512">
            <v>2958</v>
          </cell>
        </row>
        <row r="513">
          <cell r="A513" t="str">
            <v>44111H233</v>
          </cell>
          <cell r="B513" t="str">
            <v>ENDOSCOPY SMALL BOWEL W BIOPSY</v>
          </cell>
          <cell r="C513" t="str">
            <v>01/01/2024</v>
          </cell>
          <cell r="D513">
            <v>0</v>
          </cell>
          <cell r="E513" t="str">
            <v>01/01/2024</v>
          </cell>
          <cell r="F513">
            <v>2958</v>
          </cell>
        </row>
        <row r="514">
          <cell r="A514" t="str">
            <v>44112H233</v>
          </cell>
          <cell r="B514" t="str">
            <v>SIGMOIDOSCOPY AND BIOPSY</v>
          </cell>
          <cell r="C514" t="str">
            <v>01/01/2024</v>
          </cell>
          <cell r="D514">
            <v>0</v>
          </cell>
          <cell r="E514" t="str">
            <v>01/01/2024</v>
          </cell>
          <cell r="F514">
            <v>1586</v>
          </cell>
        </row>
        <row r="515">
          <cell r="A515" t="str">
            <v>44113H233</v>
          </cell>
          <cell r="B515" t="str">
            <v>COLONOSCOPY DIAGNOSTIC</v>
          </cell>
          <cell r="C515" t="str">
            <v>01/01/2024</v>
          </cell>
          <cell r="D515">
            <v>0</v>
          </cell>
          <cell r="E515" t="str">
            <v>01/01/2024</v>
          </cell>
          <cell r="F515">
            <v>2092</v>
          </cell>
        </row>
        <row r="516">
          <cell r="A516" t="str">
            <v>44114H233</v>
          </cell>
          <cell r="B516" t="str">
            <v>COLONOSCOPY FLEX W/BX SGL MULT</v>
          </cell>
          <cell r="C516" t="str">
            <v>01/01/2024</v>
          </cell>
          <cell r="D516">
            <v>0</v>
          </cell>
          <cell r="E516" t="str">
            <v>01/01/2024</v>
          </cell>
          <cell r="F516">
            <v>2479</v>
          </cell>
        </row>
        <row r="517">
          <cell r="A517" t="str">
            <v>44115H233</v>
          </cell>
          <cell r="B517" t="str">
            <v>COLONOSCOPY FLEX W/ABLATION</v>
          </cell>
          <cell r="C517" t="str">
            <v>01/01/2024</v>
          </cell>
          <cell r="D517">
            <v>3</v>
          </cell>
          <cell r="E517" t="str">
            <v>01/01/2024</v>
          </cell>
          <cell r="F517">
            <v>2958</v>
          </cell>
        </row>
        <row r="518">
          <cell r="A518" t="str">
            <v>44116H233</v>
          </cell>
          <cell r="B518" t="str">
            <v>COLONOSCOPY REMOVE LES/POLYP</v>
          </cell>
          <cell r="C518" t="str">
            <v>01/01/2024</v>
          </cell>
          <cell r="D518">
            <v>0</v>
          </cell>
          <cell r="E518" t="str">
            <v>01/01/2024</v>
          </cell>
          <cell r="F518">
            <v>2092</v>
          </cell>
        </row>
        <row r="519">
          <cell r="A519" t="str">
            <v>44117H233</v>
          </cell>
          <cell r="B519" t="str">
            <v>COLONOSCOPY REMOVE LESION, SNA</v>
          </cell>
          <cell r="C519" t="str">
            <v>01/01/2024</v>
          </cell>
          <cell r="D519">
            <v>0</v>
          </cell>
          <cell r="E519" t="str">
            <v>01/01/2024</v>
          </cell>
          <cell r="F519">
            <v>2092</v>
          </cell>
        </row>
        <row r="520">
          <cell r="A520" t="str">
            <v>44118H233</v>
          </cell>
          <cell r="B520" t="str">
            <v>RPR INGUINL HERN PREEMIE REDUC</v>
          </cell>
          <cell r="C520" t="str">
            <v>01/01/2024</v>
          </cell>
          <cell r="D520">
            <v>0</v>
          </cell>
          <cell r="E520" t="str">
            <v>01/01/2024</v>
          </cell>
          <cell r="F520">
            <v>6437</v>
          </cell>
        </row>
        <row r="521">
          <cell r="A521" t="str">
            <v>44119H233</v>
          </cell>
          <cell r="B521" t="str">
            <v>RPR INGUINAL HERNIA BABY REDUC</v>
          </cell>
          <cell r="C521" t="str">
            <v>01/01/2024</v>
          </cell>
          <cell r="D521">
            <v>0</v>
          </cell>
          <cell r="E521" t="str">
            <v>01/01/2024</v>
          </cell>
          <cell r="F521">
            <v>6499</v>
          </cell>
        </row>
        <row r="522">
          <cell r="A522" t="str">
            <v>44120H233</v>
          </cell>
          <cell r="B522" t="str">
            <v>RPR INGUINAL HERNIA INIT REDUC</v>
          </cell>
          <cell r="C522" t="str">
            <v>01/01/2024</v>
          </cell>
          <cell r="D522">
            <v>0</v>
          </cell>
          <cell r="E522" t="str">
            <v>01/01/2024</v>
          </cell>
          <cell r="F522">
            <v>6499</v>
          </cell>
        </row>
        <row r="523">
          <cell r="A523" t="str">
            <v>44121H233</v>
          </cell>
          <cell r="B523" t="str">
            <v>RPR ING HERNIA INIT BLOCKED</v>
          </cell>
          <cell r="C523" t="str">
            <v>01/01/2024</v>
          </cell>
          <cell r="D523">
            <v>0</v>
          </cell>
          <cell r="E523" t="str">
            <v>01/01/2024</v>
          </cell>
          <cell r="F523">
            <v>6437</v>
          </cell>
        </row>
        <row r="524">
          <cell r="A524" t="str">
            <v>44122H233</v>
          </cell>
          <cell r="B524" t="str">
            <v>RPR IN/HERNIA INIT REDUC GT5 YR</v>
          </cell>
          <cell r="C524" t="str">
            <v>01/01/2024</v>
          </cell>
          <cell r="D524">
            <v>0</v>
          </cell>
          <cell r="E524" t="str">
            <v>01/01/2024</v>
          </cell>
          <cell r="F524">
            <v>6499</v>
          </cell>
        </row>
        <row r="525">
          <cell r="A525" t="str">
            <v>44123H233</v>
          </cell>
          <cell r="B525" t="str">
            <v>RPR ING/HERN INIT BLOCK GT 5 YR</v>
          </cell>
          <cell r="C525" t="str">
            <v>01/01/2024</v>
          </cell>
          <cell r="D525">
            <v>0</v>
          </cell>
          <cell r="E525" t="str">
            <v>01/01/2024</v>
          </cell>
          <cell r="F525">
            <v>6437</v>
          </cell>
        </row>
        <row r="526">
          <cell r="A526" t="str">
            <v>44124H233</v>
          </cell>
          <cell r="B526" t="str">
            <v>REREPAIR ING HERNIA REDUCE</v>
          </cell>
          <cell r="C526" t="str">
            <v>01/01/2024</v>
          </cell>
          <cell r="D526">
            <v>0</v>
          </cell>
          <cell r="E526" t="str">
            <v>01/01/2024</v>
          </cell>
          <cell r="F526">
            <v>6437</v>
          </cell>
        </row>
        <row r="527">
          <cell r="A527" t="str">
            <v>44125H233</v>
          </cell>
          <cell r="B527" t="str">
            <v>RPR EPIGASTRIC HERN REDUCE</v>
          </cell>
          <cell r="C527" t="str">
            <v>01/01/2024</v>
          </cell>
          <cell r="D527">
            <v>0</v>
          </cell>
          <cell r="E527" t="str">
            <v>01/01/2024</v>
          </cell>
          <cell r="F527">
            <v>6499</v>
          </cell>
        </row>
        <row r="528">
          <cell r="A528" t="str">
            <v>44126H233</v>
          </cell>
          <cell r="B528" t="str">
            <v>RPR EPIGASTRIC HERN BLOCKED</v>
          </cell>
          <cell r="C528" t="str">
            <v>01/01/2024</v>
          </cell>
          <cell r="D528">
            <v>0</v>
          </cell>
          <cell r="E528" t="str">
            <v>01/01/2024</v>
          </cell>
          <cell r="F528">
            <v>6437</v>
          </cell>
        </row>
        <row r="529">
          <cell r="A529" t="str">
            <v>44127H233</v>
          </cell>
          <cell r="B529" t="str">
            <v>RPR UMBIL HERN REDUC &lt; 5 YR</v>
          </cell>
          <cell r="C529" t="str">
            <v>01/01/2024</v>
          </cell>
          <cell r="D529">
            <v>0</v>
          </cell>
          <cell r="E529" t="str">
            <v>01/01/2024</v>
          </cell>
          <cell r="F529">
            <v>6499</v>
          </cell>
        </row>
        <row r="530">
          <cell r="A530" t="str">
            <v>44128H233</v>
          </cell>
          <cell r="B530" t="str">
            <v>RPR UMBIL HERN REDUC GT 5 YR</v>
          </cell>
          <cell r="C530" t="str">
            <v>01/01/2024</v>
          </cell>
          <cell r="D530">
            <v>0</v>
          </cell>
          <cell r="E530" t="str">
            <v>01/01/2024</v>
          </cell>
          <cell r="F530">
            <v>6499</v>
          </cell>
        </row>
        <row r="531">
          <cell r="A531" t="str">
            <v>44129H233</v>
          </cell>
          <cell r="B531" t="str">
            <v>ABDOMEN SURGERY PROCEDURE</v>
          </cell>
          <cell r="C531" t="str">
            <v>01/01/2024</v>
          </cell>
          <cell r="D531">
            <v>0</v>
          </cell>
          <cell r="E531" t="str">
            <v>01/01/2024</v>
          </cell>
          <cell r="F531">
            <v>4676</v>
          </cell>
        </row>
        <row r="532">
          <cell r="A532" t="str">
            <v>44130H233</v>
          </cell>
          <cell r="B532" t="str">
            <v>EX BLADDER CYST W/WO UM HER RP</v>
          </cell>
          <cell r="C532" t="str">
            <v>01/01/2024</v>
          </cell>
          <cell r="D532">
            <v>0</v>
          </cell>
          <cell r="E532" t="str">
            <v>01/01/2024</v>
          </cell>
          <cell r="F532">
            <v>6437</v>
          </cell>
        </row>
        <row r="533">
          <cell r="A533" t="str">
            <v>44131H233</v>
          </cell>
          <cell r="B533" t="str">
            <v>RMV BLADDER LESION, CYSTOTOMY</v>
          </cell>
          <cell r="C533" t="str">
            <v>01/01/2024</v>
          </cell>
          <cell r="D533">
            <v>0</v>
          </cell>
          <cell r="E533" t="str">
            <v>01/01/2024</v>
          </cell>
          <cell r="F533">
            <v>7548</v>
          </cell>
        </row>
        <row r="534">
          <cell r="A534" t="str">
            <v>44132H233</v>
          </cell>
          <cell r="B534" t="str">
            <v>CYSTOURETHROSCOPY - AMB SUR</v>
          </cell>
          <cell r="C534" t="str">
            <v>01/01/2024</v>
          </cell>
          <cell r="D534">
            <v>0</v>
          </cell>
          <cell r="E534" t="str">
            <v>01/01/2024</v>
          </cell>
          <cell r="F534">
            <v>2496</v>
          </cell>
        </row>
        <row r="535">
          <cell r="A535" t="str">
            <v>44133H233</v>
          </cell>
          <cell r="B535" t="str">
            <v>CYSTOSCOPY AND TREATMENT</v>
          </cell>
          <cell r="C535" t="str">
            <v>01/01/2024</v>
          </cell>
          <cell r="D535">
            <v>0</v>
          </cell>
          <cell r="E535" t="str">
            <v>01/01/2024</v>
          </cell>
          <cell r="F535">
            <v>2997</v>
          </cell>
        </row>
        <row r="536">
          <cell r="A536" t="str">
            <v>44134H233</v>
          </cell>
          <cell r="B536" t="str">
            <v>CYSTOSCOPY CHEMODENERV W/INJ</v>
          </cell>
          <cell r="C536" t="str">
            <v>01/01/2024</v>
          </cell>
          <cell r="D536">
            <v>0</v>
          </cell>
          <cell r="E536" t="str">
            <v>01/01/2024</v>
          </cell>
          <cell r="F536">
            <v>2997</v>
          </cell>
        </row>
        <row r="537">
          <cell r="A537" t="str">
            <v>44135H233</v>
          </cell>
          <cell r="B537" t="str">
            <v>URETHROPLASTY FIRST STAGE</v>
          </cell>
          <cell r="C537" t="str">
            <v>01/01/2024</v>
          </cell>
          <cell r="D537">
            <v>0</v>
          </cell>
          <cell r="E537" t="str">
            <v>01/01/2024</v>
          </cell>
          <cell r="F537">
            <v>7180</v>
          </cell>
        </row>
        <row r="538">
          <cell r="A538" t="str">
            <v>44136H233</v>
          </cell>
          <cell r="B538" t="str">
            <v>URETHROMEATOPLASTY</v>
          </cell>
          <cell r="C538" t="str">
            <v>01/01/2024</v>
          </cell>
          <cell r="D538">
            <v>0</v>
          </cell>
          <cell r="E538" t="str">
            <v>01/01/2024</v>
          </cell>
          <cell r="F538">
            <v>7180</v>
          </cell>
        </row>
        <row r="539">
          <cell r="A539" t="str">
            <v>44137H233</v>
          </cell>
          <cell r="B539" t="str">
            <v>UNLISTED UROLOGY PROCEDURE</v>
          </cell>
          <cell r="C539" t="str">
            <v>01/01/2024</v>
          </cell>
          <cell r="D539">
            <v>0</v>
          </cell>
          <cell r="E539" t="str">
            <v>01/01/2024</v>
          </cell>
          <cell r="F539">
            <v>2320</v>
          </cell>
        </row>
        <row r="540">
          <cell r="A540" t="str">
            <v>44138H233</v>
          </cell>
          <cell r="B540" t="str">
            <v>CIRCUMCISION 28 DAYS OR OLDER - ACS</v>
          </cell>
          <cell r="C540" t="str">
            <v>01/01/2024</v>
          </cell>
          <cell r="D540">
            <v>0</v>
          </cell>
          <cell r="E540" t="str">
            <v>01/01/2024</v>
          </cell>
          <cell r="F540">
            <v>4495</v>
          </cell>
        </row>
        <row r="541">
          <cell r="A541" t="str">
            <v>44139H233</v>
          </cell>
          <cell r="B541" t="str">
            <v>LYSIS PENILE CIRCUMC ADHESIONS</v>
          </cell>
          <cell r="C541" t="str">
            <v>01/01/2024</v>
          </cell>
          <cell r="D541">
            <v>0</v>
          </cell>
          <cell r="E541" t="str">
            <v>01/01/2024</v>
          </cell>
          <cell r="F541">
            <v>4495</v>
          </cell>
        </row>
        <row r="542">
          <cell r="A542" t="str">
            <v>44140H233</v>
          </cell>
          <cell r="B542" t="str">
            <v>REPAIR OF INCOMPL CIRCUMCISION</v>
          </cell>
          <cell r="C542" t="str">
            <v>01/01/2024</v>
          </cell>
          <cell r="D542">
            <v>0</v>
          </cell>
          <cell r="E542" t="str">
            <v>01/01/2024</v>
          </cell>
          <cell r="F542">
            <v>4495</v>
          </cell>
        </row>
        <row r="543">
          <cell r="A543" t="str">
            <v>44141H233</v>
          </cell>
          <cell r="B543" t="str">
            <v>FRENULOTOMY OF PENIS</v>
          </cell>
          <cell r="C543" t="str">
            <v>01/01/2024</v>
          </cell>
          <cell r="D543">
            <v>0</v>
          </cell>
          <cell r="E543" t="str">
            <v>01/01/2024</v>
          </cell>
          <cell r="F543">
            <v>4495</v>
          </cell>
        </row>
        <row r="544">
          <cell r="A544" t="str">
            <v>44142H233</v>
          </cell>
          <cell r="B544" t="str">
            <v>REVISION OF PENIS, HYPOSPADIAS</v>
          </cell>
          <cell r="C544" t="str">
            <v>01/01/2024</v>
          </cell>
          <cell r="D544">
            <v>0</v>
          </cell>
          <cell r="E544" t="str">
            <v>01/01/2024</v>
          </cell>
          <cell r="F544">
            <v>7351</v>
          </cell>
        </row>
        <row r="545">
          <cell r="A545" t="str">
            <v>44143H233</v>
          </cell>
          <cell r="B545" t="str">
            <v>HYPOSPADIAS REPAIR DISTAL</v>
          </cell>
          <cell r="C545" t="str">
            <v>01/01/2024</v>
          </cell>
          <cell r="D545">
            <v>0</v>
          </cell>
          <cell r="E545" t="str">
            <v>01/01/2024</v>
          </cell>
          <cell r="F545">
            <v>7351</v>
          </cell>
        </row>
        <row r="546">
          <cell r="A546" t="str">
            <v>44144H233</v>
          </cell>
          <cell r="B546" t="str">
            <v>HYPOSPADIAS REPAIR W URETHROPL</v>
          </cell>
          <cell r="C546" t="str">
            <v>01/01/2024</v>
          </cell>
          <cell r="D546">
            <v>0</v>
          </cell>
          <cell r="E546" t="str">
            <v>01/01/2024</v>
          </cell>
          <cell r="F546">
            <v>7351</v>
          </cell>
        </row>
        <row r="547">
          <cell r="A547" t="str">
            <v>44145H233</v>
          </cell>
          <cell r="B547" t="str">
            <v>REVISE PENIS/URETHRA</v>
          </cell>
          <cell r="C547" t="str">
            <v>01/01/2024</v>
          </cell>
          <cell r="D547">
            <v>0</v>
          </cell>
          <cell r="E547" t="str">
            <v>01/01/2024</v>
          </cell>
          <cell r="F547">
            <v>7351</v>
          </cell>
        </row>
        <row r="548">
          <cell r="A548" t="str">
            <v>44146H233</v>
          </cell>
          <cell r="B548" t="str">
            <v>HYPOSPADIAS RPR EXT DISSECTION</v>
          </cell>
          <cell r="C548" t="str">
            <v>01/01/2024</v>
          </cell>
          <cell r="D548">
            <v>0</v>
          </cell>
          <cell r="E548" t="str">
            <v>01/01/2024</v>
          </cell>
          <cell r="F548">
            <v>7351</v>
          </cell>
        </row>
        <row r="549">
          <cell r="A549" t="str">
            <v>44147H233</v>
          </cell>
          <cell r="B549" t="str">
            <v>RPR HYPOSPADIAS COMPLICATIONS</v>
          </cell>
          <cell r="C549" t="str">
            <v>01/01/2024</v>
          </cell>
          <cell r="D549">
            <v>0</v>
          </cell>
          <cell r="E549" t="str">
            <v>01/01/2024</v>
          </cell>
          <cell r="F549">
            <v>7351</v>
          </cell>
        </row>
        <row r="550">
          <cell r="A550" t="str">
            <v>44148H233</v>
          </cell>
          <cell r="B550" t="str">
            <v>RPR HYPOSPADIAS COMP W URETHRO</v>
          </cell>
          <cell r="C550" t="str">
            <v>01/01/2024</v>
          </cell>
          <cell r="D550">
            <v>0</v>
          </cell>
          <cell r="E550" t="str">
            <v>01/01/2024</v>
          </cell>
          <cell r="F550">
            <v>7351</v>
          </cell>
        </row>
        <row r="551">
          <cell r="A551" t="str">
            <v>44149H233</v>
          </cell>
          <cell r="B551" t="str">
            <v>PENIS PLASTIC SURGERY</v>
          </cell>
          <cell r="C551" t="str">
            <v>01/01/2024</v>
          </cell>
          <cell r="D551">
            <v>0</v>
          </cell>
          <cell r="E551" t="str">
            <v>01/01/2024</v>
          </cell>
          <cell r="F551">
            <v>7351</v>
          </cell>
        </row>
        <row r="552">
          <cell r="A552" t="str">
            <v>44150H233</v>
          </cell>
          <cell r="B552" t="str">
            <v>PREPUTIAL STRETCHING</v>
          </cell>
          <cell r="C552" t="str">
            <v>01/01/2024</v>
          </cell>
          <cell r="D552">
            <v>0</v>
          </cell>
          <cell r="E552" t="str">
            <v>01/01/2024</v>
          </cell>
          <cell r="F552">
            <v>6838</v>
          </cell>
        </row>
        <row r="553">
          <cell r="A553" t="str">
            <v>44151H233</v>
          </cell>
          <cell r="B553" t="str">
            <v>BIOPSY OF TESTIS</v>
          </cell>
          <cell r="C553" t="str">
            <v>01/01/2024</v>
          </cell>
          <cell r="D553">
            <v>0</v>
          </cell>
          <cell r="E553" t="str">
            <v>01/01/2024</v>
          </cell>
          <cell r="F553">
            <v>4652</v>
          </cell>
        </row>
        <row r="554">
          <cell r="A554" t="str">
            <v>44152H233</v>
          </cell>
          <cell r="B554" t="str">
            <v>REMOVAL OF TESTIS</v>
          </cell>
          <cell r="C554" t="str">
            <v>01/01/2024</v>
          </cell>
          <cell r="D554">
            <v>0</v>
          </cell>
          <cell r="E554" t="str">
            <v>01/01/2024</v>
          </cell>
          <cell r="F554">
            <v>4652</v>
          </cell>
        </row>
        <row r="555">
          <cell r="A555" t="str">
            <v>44153H233</v>
          </cell>
          <cell r="B555" t="str">
            <v>SUSPENSION OF TESTIS</v>
          </cell>
          <cell r="C555" t="str">
            <v>01/01/2024</v>
          </cell>
          <cell r="D555">
            <v>0</v>
          </cell>
          <cell r="E555" t="str">
            <v>01/01/2024</v>
          </cell>
          <cell r="F555">
            <v>4652</v>
          </cell>
        </row>
        <row r="556">
          <cell r="A556" t="str">
            <v>44154H233</v>
          </cell>
          <cell r="B556" t="str">
            <v>ORCHIOPEXY ING APRW/WO HER RPR</v>
          </cell>
          <cell r="C556" t="str">
            <v>01/01/2024</v>
          </cell>
          <cell r="D556">
            <v>0</v>
          </cell>
          <cell r="E556" t="str">
            <v>01/01/2024</v>
          </cell>
          <cell r="F556">
            <v>6499</v>
          </cell>
        </row>
        <row r="557">
          <cell r="A557" t="str">
            <v>44155H233</v>
          </cell>
          <cell r="B557" t="str">
            <v>ORCHIOPEXY (FOWLER-STEPHENS)</v>
          </cell>
          <cell r="C557" t="str">
            <v>01/01/2024</v>
          </cell>
          <cell r="D557">
            <v>0</v>
          </cell>
          <cell r="E557" t="str">
            <v>01/01/2024</v>
          </cell>
          <cell r="F557">
            <v>6499</v>
          </cell>
        </row>
        <row r="558">
          <cell r="A558" t="str">
            <v>44156H233</v>
          </cell>
          <cell r="B558" t="str">
            <v>EXCISION SPERMATOCELE W/WO EPIDIDYMECTOMY</v>
          </cell>
          <cell r="C558" t="str">
            <v>01/01/2024</v>
          </cell>
          <cell r="D558">
            <v>0</v>
          </cell>
          <cell r="E558" t="str">
            <v>01/01/2024</v>
          </cell>
          <cell r="F558">
            <v>4652</v>
          </cell>
        </row>
        <row r="559">
          <cell r="A559" t="str">
            <v>44157H233</v>
          </cell>
          <cell r="B559" t="str">
            <v>DRAINAGE OF HYDROCELE W/WO INJ</v>
          </cell>
          <cell r="C559" t="str">
            <v>01/01/2024</v>
          </cell>
          <cell r="D559">
            <v>0</v>
          </cell>
          <cell r="E559" t="str">
            <v>01/01/2024</v>
          </cell>
          <cell r="F559">
            <v>2496</v>
          </cell>
        </row>
        <row r="560">
          <cell r="A560" t="str">
            <v>44158H233</v>
          </cell>
          <cell r="B560" t="str">
            <v>EXCISE HYDROCELE, UNILATERAL</v>
          </cell>
          <cell r="C560" t="str">
            <v>01/01/2024</v>
          </cell>
          <cell r="D560">
            <v>0</v>
          </cell>
          <cell r="E560" t="str">
            <v>01/01/2024</v>
          </cell>
          <cell r="F560">
            <v>5087</v>
          </cell>
        </row>
        <row r="561">
          <cell r="A561" t="str">
            <v>44159H233</v>
          </cell>
          <cell r="B561" t="str">
            <v>SCROTOPLASTY; SIMPLE</v>
          </cell>
          <cell r="C561" t="str">
            <v>01/01/2024</v>
          </cell>
          <cell r="D561">
            <v>0</v>
          </cell>
          <cell r="E561" t="str">
            <v>01/01/2024</v>
          </cell>
          <cell r="F561">
            <v>4652</v>
          </cell>
        </row>
        <row r="562">
          <cell r="A562" t="str">
            <v>44160H233</v>
          </cell>
          <cell r="B562" t="str">
            <v>EXCISE HYDROCELE SPER CORD UNI</v>
          </cell>
          <cell r="C562" t="str">
            <v>01/01/2024</v>
          </cell>
          <cell r="D562">
            <v>0</v>
          </cell>
          <cell r="E562" t="str">
            <v>01/01/2024</v>
          </cell>
          <cell r="F562">
            <v>4652</v>
          </cell>
        </row>
        <row r="563">
          <cell r="A563" t="str">
            <v>44161H233</v>
          </cell>
          <cell r="B563" t="str">
            <v>EXCISE VARICOCELE LIG SPER VEI</v>
          </cell>
          <cell r="C563" t="str">
            <v>01/01/2024</v>
          </cell>
          <cell r="D563">
            <v>0</v>
          </cell>
          <cell r="E563" t="str">
            <v>01/01/2024</v>
          </cell>
          <cell r="F563">
            <v>4652</v>
          </cell>
        </row>
        <row r="564">
          <cell r="A564" t="str">
            <v>44162H233</v>
          </cell>
          <cell r="B564" t="str">
            <v>EXCISE VARICOCELE ABD APPROACH</v>
          </cell>
          <cell r="C564" t="str">
            <v>01/01/2024</v>
          </cell>
          <cell r="D564">
            <v>0</v>
          </cell>
          <cell r="E564" t="str">
            <v>01/01/2024</v>
          </cell>
          <cell r="F564">
            <v>6499</v>
          </cell>
        </row>
        <row r="565">
          <cell r="A565" t="str">
            <v>44163H233</v>
          </cell>
          <cell r="B565" t="str">
            <v>UNLISTED PROC, MALE GENIT SYST</v>
          </cell>
          <cell r="C565" t="str">
            <v>01/01/2024</v>
          </cell>
          <cell r="D565">
            <v>0</v>
          </cell>
          <cell r="E565" t="str">
            <v>01/01/2024</v>
          </cell>
          <cell r="F565">
            <v>4652</v>
          </cell>
        </row>
        <row r="566">
          <cell r="A566" t="str">
            <v>44164H233</v>
          </cell>
          <cell r="B566" t="str">
            <v>BIOPSY OF VULVA/PERINEUM 1 LES</v>
          </cell>
          <cell r="C566" t="str">
            <v>01/01/2024</v>
          </cell>
          <cell r="D566">
            <v>0</v>
          </cell>
          <cell r="E566" t="str">
            <v>01/01/2024</v>
          </cell>
          <cell r="F566">
            <v>2110</v>
          </cell>
        </row>
        <row r="567">
          <cell r="A567" t="str">
            <v>44165H233</v>
          </cell>
          <cell r="B567" t="str">
            <v>BPSY OF VULVA/PERIN EA ADDL LE</v>
          </cell>
          <cell r="C567" t="str">
            <v>01/01/2024</v>
          </cell>
          <cell r="D567">
            <v>0</v>
          </cell>
          <cell r="E567" t="str">
            <v>01/01/2024</v>
          </cell>
          <cell r="F567">
            <v>2110</v>
          </cell>
        </row>
        <row r="568">
          <cell r="A568" t="str">
            <v>44167H233</v>
          </cell>
          <cell r="B568" t="str">
            <v>NERVE BLOCK OTHER PERIPHERAL</v>
          </cell>
          <cell r="C568" t="str">
            <v>01/01/2024</v>
          </cell>
          <cell r="D568">
            <v>0</v>
          </cell>
          <cell r="E568" t="str">
            <v>01/01/2024</v>
          </cell>
          <cell r="F568">
            <v>844</v>
          </cell>
        </row>
        <row r="569">
          <cell r="A569" t="str">
            <v>44168H233</v>
          </cell>
          <cell r="B569" t="str">
            <v>INJECTION TREATMENT OF NERVE</v>
          </cell>
          <cell r="C569" t="str">
            <v>01/01/2024</v>
          </cell>
          <cell r="D569">
            <v>0</v>
          </cell>
          <cell r="E569" t="str">
            <v>01/01/2024</v>
          </cell>
          <cell r="F569">
            <v>2025</v>
          </cell>
        </row>
        <row r="570">
          <cell r="A570" t="str">
            <v>44169H233</v>
          </cell>
          <cell r="B570" t="str">
            <v>CHEMODENERV 1 EXTR 1-4 MUSCLES</v>
          </cell>
          <cell r="C570" t="str">
            <v>01/01/2024</v>
          </cell>
          <cell r="D570">
            <v>0</v>
          </cell>
          <cell r="E570" t="str">
            <v>01/01/2024</v>
          </cell>
          <cell r="F570">
            <v>1216</v>
          </cell>
        </row>
        <row r="571">
          <cell r="A571" t="str">
            <v>44170H233</v>
          </cell>
          <cell r="B571" t="str">
            <v>CHEMDNRV 1 EXTR 1-4 MUS EA ADL</v>
          </cell>
          <cell r="C571" t="str">
            <v>01/01/2024</v>
          </cell>
          <cell r="D571">
            <v>0</v>
          </cell>
          <cell r="E571" t="str">
            <v>01/01/2024</v>
          </cell>
          <cell r="F571">
            <v>972</v>
          </cell>
        </row>
        <row r="572">
          <cell r="A572" t="str">
            <v>44171H233</v>
          </cell>
          <cell r="B572" t="str">
            <v>CHEMDNRV 1 EXTREM 5/ OR MORE MUSCLES</v>
          </cell>
          <cell r="C572" t="str">
            <v>01/01/2024</v>
          </cell>
          <cell r="D572">
            <v>0</v>
          </cell>
          <cell r="E572" t="str">
            <v>01/01/2024</v>
          </cell>
          <cell r="F572">
            <v>1216</v>
          </cell>
        </row>
        <row r="573">
          <cell r="A573" t="str">
            <v>44172H233</v>
          </cell>
          <cell r="B573" t="str">
            <v>CHEMDNRV 1 EXT 5/ OR MORE MUSCL EA AD</v>
          </cell>
          <cell r="C573" t="str">
            <v>01/01/2024</v>
          </cell>
          <cell r="D573">
            <v>0</v>
          </cell>
          <cell r="E573" t="str">
            <v>01/01/2024</v>
          </cell>
          <cell r="F573">
            <v>956</v>
          </cell>
        </row>
        <row r="574">
          <cell r="A574" t="str">
            <v>44173H233</v>
          </cell>
          <cell r="B574" t="str">
            <v>CHEMODNRV TRUNK MUSCLE(S)1-5</v>
          </cell>
          <cell r="C574" t="str">
            <v>01/01/2024</v>
          </cell>
          <cell r="D574">
            <v>0</v>
          </cell>
          <cell r="E574" t="str">
            <v>01/01/2024</v>
          </cell>
          <cell r="F574">
            <v>1216</v>
          </cell>
        </row>
        <row r="575">
          <cell r="A575" t="str">
            <v>44174H233</v>
          </cell>
          <cell r="B575" t="str">
            <v>CHEMODNRV TRUNK MUSCLE(S) 6/OR MORE</v>
          </cell>
          <cell r="C575" t="str">
            <v>01/01/2024</v>
          </cell>
          <cell r="D575">
            <v>0</v>
          </cell>
          <cell r="E575" t="str">
            <v>01/01/2024</v>
          </cell>
          <cell r="F575">
            <v>1486</v>
          </cell>
        </row>
        <row r="576">
          <cell r="A576" t="str">
            <v>44175H233</v>
          </cell>
          <cell r="B576" t="str">
            <v>RMV FOREIGN BODY EXT EYE CONJ</v>
          </cell>
          <cell r="C576" t="str">
            <v>01/01/2024</v>
          </cell>
          <cell r="D576">
            <v>0</v>
          </cell>
          <cell r="E576" t="str">
            <v>01/01/2024</v>
          </cell>
          <cell r="F576">
            <v>602</v>
          </cell>
        </row>
        <row r="577">
          <cell r="A577" t="str">
            <v>44176H233</v>
          </cell>
          <cell r="B577" t="str">
            <v>RMV FOREIGN BODY EYE, CORNEAL</v>
          </cell>
          <cell r="C577" t="str">
            <v>01/01/2024</v>
          </cell>
          <cell r="D577">
            <v>0</v>
          </cell>
          <cell r="E577" t="str">
            <v>01/01/2024</v>
          </cell>
          <cell r="F577">
            <v>310</v>
          </cell>
        </row>
        <row r="578">
          <cell r="A578" t="str">
            <v>44177H233</v>
          </cell>
          <cell r="B578" t="str">
            <v>DESTRUCT CORNEAL LESION</v>
          </cell>
          <cell r="C578" t="str">
            <v>01/01/2024</v>
          </cell>
          <cell r="D578">
            <v>0</v>
          </cell>
          <cell r="E578" t="str">
            <v>01/01/2024</v>
          </cell>
          <cell r="F578">
            <v>1500</v>
          </cell>
        </row>
        <row r="579">
          <cell r="A579" t="str">
            <v>44178H233</v>
          </cell>
          <cell r="B579" t="str">
            <v>STRABISMUS 1 HORIZON MUSCLE</v>
          </cell>
          <cell r="C579" t="str">
            <v>01/01/2024</v>
          </cell>
          <cell r="D579">
            <v>0</v>
          </cell>
          <cell r="E579" t="str">
            <v>01/01/2024</v>
          </cell>
          <cell r="F579">
            <v>4763</v>
          </cell>
        </row>
        <row r="580">
          <cell r="A580" t="str">
            <v>44179H233</v>
          </cell>
          <cell r="B580" t="str">
            <v>STRABISMUS 2 HORIZON MUSCLES</v>
          </cell>
          <cell r="C580" t="str">
            <v>01/01/2024</v>
          </cell>
          <cell r="D580">
            <v>0</v>
          </cell>
          <cell r="E580" t="str">
            <v>01/01/2024</v>
          </cell>
          <cell r="F580">
            <v>4763</v>
          </cell>
        </row>
        <row r="581">
          <cell r="A581" t="str">
            <v>44180H233</v>
          </cell>
          <cell r="B581" t="str">
            <v>STRABISMUS 1 VERTICAL MUSCLE</v>
          </cell>
          <cell r="C581" t="str">
            <v>01/01/2024</v>
          </cell>
          <cell r="D581">
            <v>0</v>
          </cell>
          <cell r="E581" t="str">
            <v>01/01/2024</v>
          </cell>
          <cell r="F581">
            <v>4763</v>
          </cell>
        </row>
        <row r="582">
          <cell r="A582" t="str">
            <v>44181H233</v>
          </cell>
          <cell r="B582" t="str">
            <v>STRABISMUS 2/ GT VERT MUSCLES</v>
          </cell>
          <cell r="C582" t="str">
            <v>01/01/2024</v>
          </cell>
          <cell r="D582">
            <v>0</v>
          </cell>
          <cell r="E582" t="str">
            <v>01/01/2024</v>
          </cell>
          <cell r="F582">
            <v>4763</v>
          </cell>
        </row>
        <row r="583">
          <cell r="A583" t="str">
            <v>44182H233</v>
          </cell>
          <cell r="B583" t="str">
            <v>STRABISMUS SUP OBLIQUE MUSCLE</v>
          </cell>
          <cell r="C583" t="str">
            <v>01/01/2024</v>
          </cell>
          <cell r="D583">
            <v>0</v>
          </cell>
          <cell r="E583" t="str">
            <v>01/01/2024</v>
          </cell>
          <cell r="F583">
            <v>4763</v>
          </cell>
        </row>
        <row r="584">
          <cell r="A584" t="str">
            <v>44183H233</v>
          </cell>
          <cell r="B584" t="str">
            <v>REVISE EYE MUSCLE(S) ADD-ON</v>
          </cell>
          <cell r="C584" t="str">
            <v>01/01/2024</v>
          </cell>
          <cell r="D584">
            <v>0</v>
          </cell>
          <cell r="E584" t="str">
            <v>01/01/2024</v>
          </cell>
          <cell r="F584">
            <v>4763</v>
          </cell>
        </row>
        <row r="585">
          <cell r="A585" t="str">
            <v>44184H233</v>
          </cell>
          <cell r="B585" t="str">
            <v>STRABISMUS SURG FOLLOWUP ADDON</v>
          </cell>
          <cell r="C585" t="str">
            <v>01/01/2024</v>
          </cell>
          <cell r="D585">
            <v>0</v>
          </cell>
          <cell r="E585" t="str">
            <v>01/01/2024</v>
          </cell>
          <cell r="F585">
            <v>4763</v>
          </cell>
        </row>
        <row r="586">
          <cell r="A586" t="str">
            <v>44185H233</v>
          </cell>
          <cell r="B586" t="str">
            <v>RE-REVISE EYE MUSCLES ADD-ON</v>
          </cell>
          <cell r="C586" t="str">
            <v>01/01/2024</v>
          </cell>
          <cell r="D586">
            <v>0</v>
          </cell>
          <cell r="E586" t="str">
            <v>01/01/2024</v>
          </cell>
          <cell r="F586">
            <v>4763</v>
          </cell>
        </row>
        <row r="587">
          <cell r="A587" t="str">
            <v>44186H233</v>
          </cell>
          <cell r="B587" t="str">
            <v>REVISE EYE MUSCLE W/SUTURE</v>
          </cell>
          <cell r="C587" t="str">
            <v>01/01/2024</v>
          </cell>
          <cell r="D587">
            <v>0</v>
          </cell>
          <cell r="E587" t="str">
            <v>01/01/2024</v>
          </cell>
          <cell r="F587">
            <v>4763</v>
          </cell>
        </row>
        <row r="588">
          <cell r="A588" t="str">
            <v>44187H233</v>
          </cell>
          <cell r="B588" t="str">
            <v>EYE SUTURE DURING STRA SURGERY</v>
          </cell>
          <cell r="C588" t="str">
            <v>01/01/2024</v>
          </cell>
          <cell r="D588">
            <v>0</v>
          </cell>
          <cell r="E588" t="str">
            <v>01/01/2024</v>
          </cell>
          <cell r="F588">
            <v>4763</v>
          </cell>
        </row>
        <row r="589">
          <cell r="A589" t="str">
            <v>44188H233</v>
          </cell>
          <cell r="B589" t="str">
            <v>ORBITOTOMY W REMOVAL OF LESION</v>
          </cell>
          <cell r="C589" t="str">
            <v>01/01/2024</v>
          </cell>
          <cell r="D589">
            <v>0</v>
          </cell>
          <cell r="E589" t="str">
            <v>01/01/2024</v>
          </cell>
          <cell r="F589">
            <v>4044</v>
          </cell>
        </row>
        <row r="590">
          <cell r="A590" t="str">
            <v>44189H233</v>
          </cell>
          <cell r="B590" t="str">
            <v>DRAINAGE OF EYELID ABSCESS</v>
          </cell>
          <cell r="C590" t="str">
            <v>01/01/2024</v>
          </cell>
          <cell r="D590">
            <v>0</v>
          </cell>
          <cell r="E590" t="str">
            <v>01/01/2024</v>
          </cell>
          <cell r="F590">
            <v>2103</v>
          </cell>
        </row>
        <row r="591">
          <cell r="A591" t="str">
            <v>44190H233</v>
          </cell>
          <cell r="B591" t="str">
            <v>EXCISION OF CHALAZION; SINGLE</v>
          </cell>
          <cell r="C591" t="str">
            <v>01/01/2024</v>
          </cell>
          <cell r="D591">
            <v>0</v>
          </cell>
          <cell r="E591" t="str">
            <v>01/01/2024</v>
          </cell>
          <cell r="F591">
            <v>2856</v>
          </cell>
        </row>
        <row r="592">
          <cell r="A592" t="str">
            <v>44191H233</v>
          </cell>
          <cell r="B592" t="str">
            <v>EXCISION OF CHALAZION; MULT</v>
          </cell>
          <cell r="C592" t="str">
            <v>01/01/2024</v>
          </cell>
          <cell r="D592">
            <v>0</v>
          </cell>
          <cell r="E592" t="str">
            <v>01/01/2024</v>
          </cell>
          <cell r="F592">
            <v>2856</v>
          </cell>
        </row>
        <row r="593">
          <cell r="A593" t="str">
            <v>44192H233</v>
          </cell>
          <cell r="B593" t="str">
            <v>EXCISE CHALAZ MULT, DIFF LIDS</v>
          </cell>
          <cell r="C593" t="str">
            <v>01/01/2024</v>
          </cell>
          <cell r="D593">
            <v>0</v>
          </cell>
          <cell r="E593" t="str">
            <v>01/01/2024</v>
          </cell>
          <cell r="F593">
            <v>2856</v>
          </cell>
        </row>
        <row r="594">
          <cell r="A594" t="str">
            <v>44193H233</v>
          </cell>
          <cell r="B594" t="str">
            <v>EXCISE CHALAZ UNDER GEN ANES</v>
          </cell>
          <cell r="C594" t="str">
            <v>01/01/2024</v>
          </cell>
          <cell r="D594">
            <v>0</v>
          </cell>
          <cell r="E594" t="str">
            <v>01/01/2024</v>
          </cell>
          <cell r="F594">
            <v>4044</v>
          </cell>
        </row>
        <row r="595">
          <cell r="A595" t="str">
            <v>44194H233</v>
          </cell>
          <cell r="B595" t="str">
            <v>EXCISE LESION EYELID, NOT CHAL</v>
          </cell>
          <cell r="C595" t="str">
            <v>01/01/2024</v>
          </cell>
          <cell r="D595">
            <v>0</v>
          </cell>
          <cell r="E595" t="str">
            <v>01/01/2024</v>
          </cell>
          <cell r="F595">
            <v>2103</v>
          </cell>
        </row>
        <row r="596">
          <cell r="A596" t="str">
            <v>44195H233</v>
          </cell>
          <cell r="B596" t="str">
            <v>CLOSURE OF EYELID BY SUTURE</v>
          </cell>
          <cell r="C596" t="str">
            <v>01/01/2024</v>
          </cell>
          <cell r="D596">
            <v>0</v>
          </cell>
          <cell r="E596" t="str">
            <v>01/01/2024</v>
          </cell>
          <cell r="F596">
            <v>2856</v>
          </cell>
        </row>
        <row r="597">
          <cell r="A597" t="str">
            <v>44196H233</v>
          </cell>
          <cell r="B597" t="str">
            <v>REPAIR BLEPHAROPTOSIS</v>
          </cell>
          <cell r="C597" t="str">
            <v>01/01/2024</v>
          </cell>
          <cell r="D597">
            <v>0</v>
          </cell>
          <cell r="E597" t="str">
            <v>01/01/2024</v>
          </cell>
          <cell r="F597">
            <v>3992</v>
          </cell>
        </row>
        <row r="598">
          <cell r="A598" t="str">
            <v>44197H233</v>
          </cell>
          <cell r="B598" t="str">
            <v>RPR BLEPHAROPTOSIS EXT APPROAC</v>
          </cell>
          <cell r="C598" t="str">
            <v>01/01/2024</v>
          </cell>
          <cell r="D598">
            <v>0</v>
          </cell>
          <cell r="E598" t="str">
            <v>01/01/2024</v>
          </cell>
          <cell r="F598">
            <v>3650</v>
          </cell>
        </row>
        <row r="599">
          <cell r="A599" t="str">
            <v>44198H233</v>
          </cell>
          <cell r="B599" t="str">
            <v>RPR BLEPHAROPTOSIS W/FASCIL SL</v>
          </cell>
          <cell r="C599" t="str">
            <v>01/01/2024</v>
          </cell>
          <cell r="D599">
            <v>0</v>
          </cell>
          <cell r="E599" t="str">
            <v>01/01/2024</v>
          </cell>
          <cell r="F599">
            <v>3992</v>
          </cell>
        </row>
        <row r="600">
          <cell r="A600" t="str">
            <v>44199H233</v>
          </cell>
          <cell r="B600" t="str">
            <v>REPAIR ENTROPON, EXTENSIVE</v>
          </cell>
          <cell r="C600" t="str">
            <v>01/01/2024</v>
          </cell>
          <cell r="D600">
            <v>0</v>
          </cell>
          <cell r="E600" t="str">
            <v>01/01/2024</v>
          </cell>
          <cell r="F600">
            <v>3992</v>
          </cell>
        </row>
        <row r="601">
          <cell r="A601" t="str">
            <v>44200H233</v>
          </cell>
          <cell r="B601" t="str">
            <v>EXCISION LESION CONJ UP TO 1CM</v>
          </cell>
          <cell r="C601" t="str">
            <v>01/01/2024</v>
          </cell>
          <cell r="D601">
            <v>0</v>
          </cell>
          <cell r="E601" t="str">
            <v>01/01/2024</v>
          </cell>
          <cell r="F601">
            <v>2999</v>
          </cell>
        </row>
        <row r="602">
          <cell r="A602" t="str">
            <v>44201H233</v>
          </cell>
          <cell r="B602" t="str">
            <v>EXCISION LESION CONJ GT 1 CM</v>
          </cell>
          <cell r="C602" t="str">
            <v>01/01/2024</v>
          </cell>
          <cell r="D602">
            <v>0</v>
          </cell>
          <cell r="E602" t="str">
            <v>01/01/2024</v>
          </cell>
          <cell r="F602">
            <v>3623</v>
          </cell>
        </row>
        <row r="603">
          <cell r="A603" t="str">
            <v>44202H233</v>
          </cell>
          <cell r="B603" t="str">
            <v>BIOPSY OF LACRIMAL GLAND</v>
          </cell>
          <cell r="C603" t="str">
            <v>01/01/2024</v>
          </cell>
          <cell r="D603">
            <v>0</v>
          </cell>
          <cell r="E603" t="str">
            <v>01/01/2024</v>
          </cell>
          <cell r="F603">
            <v>3623</v>
          </cell>
        </row>
        <row r="604">
          <cell r="A604" t="str">
            <v>44203H233</v>
          </cell>
          <cell r="B604" t="str">
            <v>DACRYOCYSTORHINOSTOMY</v>
          </cell>
          <cell r="C604" t="str">
            <v>01/01/2024</v>
          </cell>
          <cell r="D604">
            <v>0</v>
          </cell>
          <cell r="E604" t="str">
            <v>01/01/2024</v>
          </cell>
          <cell r="F604">
            <v>3480</v>
          </cell>
        </row>
        <row r="605">
          <cell r="A605" t="str">
            <v>44204H233</v>
          </cell>
          <cell r="B605" t="str">
            <v>DILATATION LACRIMAL PUNCTUM</v>
          </cell>
          <cell r="C605" t="str">
            <v>01/01/2024</v>
          </cell>
          <cell r="D605">
            <v>0</v>
          </cell>
          <cell r="E605" t="str">
            <v>01/01/2024</v>
          </cell>
          <cell r="F605">
            <v>668</v>
          </cell>
        </row>
        <row r="606">
          <cell r="A606" t="str">
            <v>44205H233</v>
          </cell>
          <cell r="B606" t="str">
            <v>PROBE NASOLACRIMAL DUCT W ANES</v>
          </cell>
          <cell r="C606" t="str">
            <v>01/01/2024</v>
          </cell>
          <cell r="D606">
            <v>0</v>
          </cell>
          <cell r="E606" t="str">
            <v>01/01/2024</v>
          </cell>
          <cell r="F606">
            <v>4044</v>
          </cell>
        </row>
        <row r="607">
          <cell r="A607" t="str">
            <v>44206H233</v>
          </cell>
          <cell r="B607" t="str">
            <v>PROBE NASOLACRIL DUCT, INSERT</v>
          </cell>
          <cell r="C607" t="str">
            <v>01/01/2024</v>
          </cell>
          <cell r="D607">
            <v>0</v>
          </cell>
          <cell r="E607" t="str">
            <v>01/01/2024</v>
          </cell>
          <cell r="F607">
            <v>4044</v>
          </cell>
        </row>
        <row r="608">
          <cell r="A608" t="str">
            <v>44207H233</v>
          </cell>
          <cell r="B608" t="str">
            <v>PROBE NASOLAC DUCT W/BALLOON</v>
          </cell>
          <cell r="C608" t="str">
            <v>01/01/2024</v>
          </cell>
          <cell r="D608">
            <v>0</v>
          </cell>
          <cell r="E608" t="str">
            <v>01/01/2024</v>
          </cell>
          <cell r="F608">
            <v>2103</v>
          </cell>
        </row>
        <row r="609">
          <cell r="A609" t="str">
            <v>44208H233</v>
          </cell>
          <cell r="B609" t="str">
            <v>UNLISTED PROC LACRIMAL SYSTEM</v>
          </cell>
          <cell r="C609" t="str">
            <v>01/01/2024</v>
          </cell>
          <cell r="D609">
            <v>0</v>
          </cell>
          <cell r="E609" t="str">
            <v>01/01/2024</v>
          </cell>
          <cell r="F609">
            <v>2856</v>
          </cell>
        </row>
        <row r="610">
          <cell r="A610" t="str">
            <v>44209H233</v>
          </cell>
          <cell r="B610" t="str">
            <v>EXCISION EAR CANAL LESION(S)</v>
          </cell>
          <cell r="C610" t="str">
            <v>01/01/2024</v>
          </cell>
          <cell r="D610">
            <v>0</v>
          </cell>
          <cell r="E610" t="str">
            <v>01/01/2024</v>
          </cell>
          <cell r="F610">
            <v>2971</v>
          </cell>
        </row>
        <row r="611">
          <cell r="A611" t="str">
            <v>44210H233</v>
          </cell>
          <cell r="B611" t="str">
            <v>RMV FB EAR CANAL W ANESTHESIA</v>
          </cell>
          <cell r="C611" t="str">
            <v>01/01/2024</v>
          </cell>
          <cell r="D611">
            <v>0</v>
          </cell>
          <cell r="E611" t="str">
            <v>01/01/2024</v>
          </cell>
          <cell r="F611">
            <v>4402</v>
          </cell>
        </row>
        <row r="612">
          <cell r="A612" t="str">
            <v>44211H233</v>
          </cell>
          <cell r="B612" t="str">
            <v>REMOVE IMPACTED EAR WAX UNILAT</v>
          </cell>
          <cell r="C612" t="str">
            <v>01/01/2024</v>
          </cell>
          <cell r="D612">
            <v>0</v>
          </cell>
          <cell r="E612" t="str">
            <v>01/01/2024</v>
          </cell>
          <cell r="F612">
            <v>247</v>
          </cell>
        </row>
        <row r="613">
          <cell r="A613" t="str">
            <v>44212H233</v>
          </cell>
          <cell r="B613" t="str">
            <v>OTOPLASTY W/WO SIZE REDUCTION</v>
          </cell>
          <cell r="C613" t="str">
            <v>01/01/2024</v>
          </cell>
          <cell r="D613">
            <v>0</v>
          </cell>
          <cell r="E613" t="str">
            <v>01/01/2024</v>
          </cell>
          <cell r="F613">
            <v>3618</v>
          </cell>
        </row>
        <row r="614">
          <cell r="A614" t="str">
            <v>44213H233</v>
          </cell>
          <cell r="B614" t="str">
            <v>MYRINGOTOMY</v>
          </cell>
          <cell r="C614" t="str">
            <v>01/01/2024</v>
          </cell>
          <cell r="D614">
            <v>0</v>
          </cell>
          <cell r="E614" t="str">
            <v>01/01/2024</v>
          </cell>
          <cell r="F614">
            <v>3770</v>
          </cell>
        </row>
        <row r="615">
          <cell r="A615" t="str">
            <v>44214H233</v>
          </cell>
          <cell r="B615" t="str">
            <v>REMOVE VENTILATING TUBE W ANES</v>
          </cell>
          <cell r="C615" t="str">
            <v>01/01/2024</v>
          </cell>
          <cell r="D615">
            <v>0</v>
          </cell>
          <cell r="E615" t="str">
            <v>01/01/2024</v>
          </cell>
          <cell r="F615">
            <v>4909</v>
          </cell>
        </row>
        <row r="616">
          <cell r="A616" t="str">
            <v>44215H233</v>
          </cell>
          <cell r="B616" t="str">
            <v>TYMPNOSTMY W/ TUBE W/ANESTH</v>
          </cell>
          <cell r="C616" t="str">
            <v>01/01/2024</v>
          </cell>
          <cell r="D616">
            <v>0</v>
          </cell>
          <cell r="E616" t="str">
            <v>01/01/2024</v>
          </cell>
          <cell r="F616">
            <v>3383</v>
          </cell>
        </row>
        <row r="617">
          <cell r="A617" t="str">
            <v>44216H233</v>
          </cell>
          <cell r="B617" t="str">
            <v>MASTOIDECTOMY SIMPLE</v>
          </cell>
          <cell r="C617" t="str">
            <v>01/01/2024</v>
          </cell>
          <cell r="D617">
            <v>0</v>
          </cell>
          <cell r="E617" t="str">
            <v>01/01/2024</v>
          </cell>
          <cell r="F617">
            <v>8951</v>
          </cell>
        </row>
        <row r="618">
          <cell r="A618" t="str">
            <v>44217H233</v>
          </cell>
          <cell r="B618" t="str">
            <v>REPAIR TYMPANIC MEMBRANE</v>
          </cell>
          <cell r="C618" t="str">
            <v>01/01/2024</v>
          </cell>
          <cell r="D618">
            <v>0</v>
          </cell>
          <cell r="E618" t="str">
            <v>01/01/2024</v>
          </cell>
          <cell r="F618">
            <v>4767</v>
          </cell>
        </row>
        <row r="619">
          <cell r="A619" t="str">
            <v>44218H233</v>
          </cell>
          <cell r="B619" t="str">
            <v>MYRINGOPLASTY</v>
          </cell>
          <cell r="C619" t="str">
            <v>01/01/2024</v>
          </cell>
          <cell r="D619">
            <v>0</v>
          </cell>
          <cell r="E619" t="str">
            <v>01/01/2024</v>
          </cell>
          <cell r="F619">
            <v>4767</v>
          </cell>
        </row>
        <row r="620">
          <cell r="A620" t="str">
            <v>44219H233</v>
          </cell>
          <cell r="B620" t="str">
            <v>TYMPANOPLASTY W/O MASTOIDECTO</v>
          </cell>
          <cell r="C620" t="str">
            <v>01/01/2024</v>
          </cell>
          <cell r="D620">
            <v>0</v>
          </cell>
          <cell r="E620" t="str">
            <v>01/01/2024</v>
          </cell>
          <cell r="F620">
            <v>9686</v>
          </cell>
        </row>
        <row r="621">
          <cell r="A621" t="str">
            <v>44220H233</v>
          </cell>
          <cell r="B621" t="str">
            <v>UNLISTED PROCEDURE, MIDDLE EAR</v>
          </cell>
          <cell r="C621" t="str">
            <v>01/01/2024</v>
          </cell>
          <cell r="D621">
            <v>0</v>
          </cell>
          <cell r="E621" t="str">
            <v>01/01/2024</v>
          </cell>
          <cell r="F621">
            <v>3770</v>
          </cell>
        </row>
        <row r="622">
          <cell r="A622" t="str">
            <v>44221H233</v>
          </cell>
          <cell r="B622" t="str">
            <v>NEW EYE EXAM &amp; TREATMNT W ANES</v>
          </cell>
          <cell r="C622" t="str">
            <v>01/01/2024</v>
          </cell>
          <cell r="D622">
            <v>4286</v>
          </cell>
          <cell r="E622" t="str">
            <v>01/01/2024</v>
          </cell>
          <cell r="F622">
            <v>4286</v>
          </cell>
        </row>
        <row r="623">
          <cell r="A623" t="str">
            <v>44222H233</v>
          </cell>
          <cell r="B623" t="str">
            <v>EYE EXAM &amp; TREATMENT</v>
          </cell>
          <cell r="C623" t="str">
            <v>01/01/2024</v>
          </cell>
          <cell r="D623">
            <v>0</v>
          </cell>
          <cell r="E623" t="str">
            <v>01/01/2024</v>
          </cell>
          <cell r="F623">
            <v>4286</v>
          </cell>
        </row>
        <row r="624">
          <cell r="A624" t="str">
            <v>44223H233</v>
          </cell>
          <cell r="B624" t="str">
            <v>UNLISTED EYE SERVICE/PROCEDURE</v>
          </cell>
          <cell r="C624" t="str">
            <v>01/01/2024</v>
          </cell>
          <cell r="D624">
            <v>0</v>
          </cell>
          <cell r="E624" t="str">
            <v>01/01/2024</v>
          </cell>
          <cell r="F624">
            <v>668</v>
          </cell>
        </row>
        <row r="625">
          <cell r="A625" t="str">
            <v>44224H233</v>
          </cell>
          <cell r="B625" t="str">
            <v>EAR &amp; THROAT EXAM, W ANES</v>
          </cell>
          <cell r="C625" t="str">
            <v>01/01/2024</v>
          </cell>
          <cell r="D625">
            <v>0</v>
          </cell>
          <cell r="E625" t="str">
            <v>01/01/2024</v>
          </cell>
          <cell r="F625">
            <v>3948</v>
          </cell>
        </row>
        <row r="626">
          <cell r="A626" t="str">
            <v>44225H233</v>
          </cell>
          <cell r="B626" t="str">
            <v>BINOCULAR MICROSCOPY EXAM - AMB SUR</v>
          </cell>
          <cell r="C626" t="str">
            <v>01/01/2024</v>
          </cell>
          <cell r="D626">
            <v>0</v>
          </cell>
          <cell r="E626" t="str">
            <v>01/01/2024</v>
          </cell>
          <cell r="F626">
            <v>650</v>
          </cell>
        </row>
        <row r="627">
          <cell r="A627" t="str">
            <v>44226H233</v>
          </cell>
          <cell r="B627" t="str">
            <v>GUIDE NERVE DESTR ELEC STIM</v>
          </cell>
          <cell r="C627" t="str">
            <v>01/01/2024</v>
          </cell>
          <cell r="D627">
            <v>0</v>
          </cell>
          <cell r="E627" t="str">
            <v>01/01/2024</v>
          </cell>
          <cell r="F627">
            <v>580</v>
          </cell>
        </row>
        <row r="628">
          <cell r="A628" t="str">
            <v>44227H233</v>
          </cell>
          <cell r="B628" t="str">
            <v>RPR UMB HERNIA GT 5 INC/STRANG</v>
          </cell>
          <cell r="C628" t="str">
            <v>01/01/2024</v>
          </cell>
          <cell r="D628">
            <v>0</v>
          </cell>
          <cell r="E628" t="str">
            <v>01/01/2024</v>
          </cell>
          <cell r="F628">
            <v>6437</v>
          </cell>
        </row>
        <row r="629">
          <cell r="A629" t="str">
            <v>44230H233</v>
          </cell>
          <cell r="B629" t="str">
            <v>NASAL/SINUS ENDOSCOPY SURG</v>
          </cell>
          <cell r="C629" t="str">
            <v>01/01/2024</v>
          </cell>
          <cell r="D629">
            <v>0</v>
          </cell>
          <cell r="E629" t="str">
            <v>01/01/2024</v>
          </cell>
          <cell r="F629">
            <v>1907</v>
          </cell>
        </row>
        <row r="630">
          <cell r="A630" t="str">
            <v>44232H233</v>
          </cell>
          <cell r="B630" t="str">
            <v>DESTRUCT B9 LESION 1-14</v>
          </cell>
          <cell r="C630" t="str">
            <v>01/01/2024</v>
          </cell>
          <cell r="D630">
            <v>0</v>
          </cell>
          <cell r="E630" t="str">
            <v>01/01/2024</v>
          </cell>
          <cell r="F630">
            <v>756</v>
          </cell>
        </row>
        <row r="631">
          <cell r="A631" t="str">
            <v>44233H233</v>
          </cell>
          <cell r="B631" t="str">
            <v>HYPOSPADIAS RPR W/URETHPLASTY</v>
          </cell>
          <cell r="C631" t="str">
            <v>01/01/2024</v>
          </cell>
          <cell r="D631">
            <v>0</v>
          </cell>
          <cell r="E631" t="str">
            <v>01/01/2024</v>
          </cell>
          <cell r="F631">
            <v>7351</v>
          </cell>
        </row>
        <row r="632">
          <cell r="A632" t="str">
            <v>44234H233</v>
          </cell>
          <cell r="B632" t="str">
            <v>EXCISE GUM LESN DENTO W/O RPR - AMB SURG</v>
          </cell>
          <cell r="C632" t="str">
            <v>01/01/2024</v>
          </cell>
          <cell r="D632">
            <v>0</v>
          </cell>
          <cell r="E632" t="str">
            <v>01/01/2024</v>
          </cell>
          <cell r="F632">
            <v>2678</v>
          </cell>
        </row>
        <row r="633">
          <cell r="A633" t="str">
            <v>44235H233</v>
          </cell>
          <cell r="B633" t="str">
            <v>TRANSFER SKIN PEDICLE FLAP</v>
          </cell>
          <cell r="C633" t="str">
            <v>01/01/2024</v>
          </cell>
          <cell r="D633">
            <v>0</v>
          </cell>
          <cell r="E633" t="str">
            <v>01/01/2024</v>
          </cell>
          <cell r="F633">
            <v>4000</v>
          </cell>
        </row>
        <row r="634">
          <cell r="A634" t="str">
            <v>44236H233</v>
          </cell>
          <cell r="B634" t="str">
            <v>RMV SUTURES UNDR ANES SAME SUR</v>
          </cell>
          <cell r="C634" t="str">
            <v>01/01/2024</v>
          </cell>
          <cell r="D634">
            <v>0</v>
          </cell>
          <cell r="E634" t="str">
            <v>01/01/2024</v>
          </cell>
          <cell r="F634">
            <v>3988</v>
          </cell>
        </row>
        <row r="635">
          <cell r="A635" t="str">
            <v>44237H233</v>
          </cell>
          <cell r="B635" t="str">
            <v>EXPRESS CONJUNCTIVAL FOLLICLES</v>
          </cell>
          <cell r="C635" t="str">
            <v>01/01/2024</v>
          </cell>
          <cell r="D635">
            <v>0</v>
          </cell>
          <cell r="E635" t="str">
            <v>01/01/2024</v>
          </cell>
          <cell r="F635">
            <v>3448</v>
          </cell>
        </row>
        <row r="636">
          <cell r="A636" t="str">
            <v>44240H233</v>
          </cell>
          <cell r="B636" t="str">
            <v>EXC BRANCHL CLEFT CYST/VESTIGE</v>
          </cell>
          <cell r="C636" t="str">
            <v>01/01/2024</v>
          </cell>
          <cell r="D636">
            <v>0</v>
          </cell>
          <cell r="E636" t="str">
            <v>01/01/2024</v>
          </cell>
          <cell r="F636">
            <v>4767</v>
          </cell>
        </row>
        <row r="637">
          <cell r="A637" t="str">
            <v>44247H233</v>
          </cell>
          <cell r="B637" t="str">
            <v>BIOPSY EYELID/LID MARGIN</v>
          </cell>
          <cell r="C637" t="str">
            <v>01/01/2024</v>
          </cell>
          <cell r="D637">
            <v>0</v>
          </cell>
          <cell r="E637" t="str">
            <v>01/01/2024</v>
          </cell>
          <cell r="F637">
            <v>2954</v>
          </cell>
        </row>
        <row r="638">
          <cell r="A638" t="str">
            <v>44254H233</v>
          </cell>
          <cell r="B638" t="str">
            <v>SIGMOIDOSCOPY FLEX DIAGNOSTIC</v>
          </cell>
          <cell r="C638" t="str">
            <v>01/01/2024</v>
          </cell>
          <cell r="D638">
            <v>0</v>
          </cell>
          <cell r="E638" t="str">
            <v>01/01/2024</v>
          </cell>
          <cell r="F638">
            <v>2496</v>
          </cell>
        </row>
        <row r="639">
          <cell r="A639" t="str">
            <v>44256H233</v>
          </cell>
          <cell r="B639" t="str">
            <v>CHEMODENERV ECCRINE GLANDS/OTH</v>
          </cell>
          <cell r="C639" t="str">
            <v>01/01/2024</v>
          </cell>
          <cell r="D639">
            <v>0</v>
          </cell>
          <cell r="E639" t="str">
            <v>01/01/2024</v>
          </cell>
          <cell r="F639">
            <v>1097</v>
          </cell>
        </row>
        <row r="640">
          <cell r="A640" t="str">
            <v>44258H233</v>
          </cell>
          <cell r="B640" t="str">
            <v>LARYNGOSCOPY DIRECT W/WO TRAC</v>
          </cell>
          <cell r="C640" t="str">
            <v>01/01/2024</v>
          </cell>
          <cell r="D640">
            <v>0</v>
          </cell>
          <cell r="E640" t="str">
            <v>01/01/2024</v>
          </cell>
          <cell r="F640">
            <v>3582</v>
          </cell>
        </row>
        <row r="641">
          <cell r="A641" t="str">
            <v>44259H233</v>
          </cell>
          <cell r="B641" t="str">
            <v>REMOVE FECAL IMPACT UNDER ANES</v>
          </cell>
          <cell r="C641" t="str">
            <v>01/01/2024</v>
          </cell>
          <cell r="D641">
            <v>0</v>
          </cell>
          <cell r="E641" t="str">
            <v>01/01/2024</v>
          </cell>
          <cell r="F641">
            <v>638</v>
          </cell>
        </row>
        <row r="642">
          <cell r="A642" t="str">
            <v>44260H233</v>
          </cell>
          <cell r="B642" t="str">
            <v>CYSTOSCOPY REM FB CACL STN SIM</v>
          </cell>
          <cell r="C642" t="str">
            <v>01/01/2024</v>
          </cell>
          <cell r="D642">
            <v>0</v>
          </cell>
          <cell r="E642" t="str">
            <v>01/01/2024</v>
          </cell>
          <cell r="F642">
            <v>2929</v>
          </cell>
        </row>
        <row r="643">
          <cell r="A643" t="str">
            <v>44261H233</v>
          </cell>
          <cell r="B643" t="str">
            <v>EGD FLEX TRANSORAL W/DILATION</v>
          </cell>
          <cell r="C643" t="str">
            <v>01/01/2024</v>
          </cell>
          <cell r="D643">
            <v>0</v>
          </cell>
          <cell r="E643" t="str">
            <v>01/01/2024</v>
          </cell>
          <cell r="F643">
            <v>1948</v>
          </cell>
        </row>
        <row r="644">
          <cell r="A644" t="str">
            <v>44262H233</v>
          </cell>
          <cell r="B644" t="str">
            <v>INJECTION OF BOTOX IN PYLORUS</v>
          </cell>
          <cell r="C644" t="str">
            <v>01/01/2024</v>
          </cell>
          <cell r="D644">
            <v>0</v>
          </cell>
          <cell r="E644" t="str">
            <v>01/01/2024</v>
          </cell>
          <cell r="F644">
            <v>1097</v>
          </cell>
        </row>
        <row r="645">
          <cell r="A645" t="str">
            <v>44263H233</v>
          </cell>
          <cell r="B645" t="str">
            <v>INSERT TESTICULAR PROSTHESIS</v>
          </cell>
          <cell r="C645" t="str">
            <v>01/01/2024</v>
          </cell>
          <cell r="D645">
            <v>0</v>
          </cell>
          <cell r="E645" t="str">
            <v>01/01/2024</v>
          </cell>
          <cell r="F645">
            <v>4652</v>
          </cell>
        </row>
        <row r="646">
          <cell r="A646" t="str">
            <v>44264H233</v>
          </cell>
          <cell r="B646" t="str">
            <v>VASECTOMY W SEMEN EVAL</v>
          </cell>
          <cell r="C646" t="str">
            <v>01/01/2024</v>
          </cell>
          <cell r="D646">
            <v>0</v>
          </cell>
          <cell r="E646" t="str">
            <v>01/01/2024</v>
          </cell>
          <cell r="F646">
            <v>4652</v>
          </cell>
        </row>
        <row r="647">
          <cell r="A647" t="str">
            <v>44265H233</v>
          </cell>
          <cell r="B647" t="str">
            <v>CORRECT TRICHIASIS FORCEPS</v>
          </cell>
          <cell r="C647" t="str">
            <v>01/01/2024</v>
          </cell>
          <cell r="D647">
            <v>0</v>
          </cell>
          <cell r="E647" t="str">
            <v>01/01/2024</v>
          </cell>
          <cell r="F647">
            <v>2857</v>
          </cell>
        </row>
        <row r="648">
          <cell r="A648" t="str">
            <v>44266H233</v>
          </cell>
          <cell r="B648" t="str">
            <v>EXCISE LESION TESTIS</v>
          </cell>
          <cell r="C648" t="str">
            <v>01/01/2024</v>
          </cell>
          <cell r="D648">
            <v>0</v>
          </cell>
          <cell r="E648" t="str">
            <v>01/01/2024</v>
          </cell>
          <cell r="F648">
            <v>4652</v>
          </cell>
        </row>
        <row r="649">
          <cell r="A649" t="str">
            <v>44267H233</v>
          </cell>
          <cell r="B649" t="str">
            <v>GFT FL FR NS EAR LIP &lt;= 20SCM - ACS</v>
          </cell>
          <cell r="C649" t="str">
            <v>01/01/2024</v>
          </cell>
          <cell r="D649">
            <v>0</v>
          </cell>
          <cell r="E649" t="str">
            <v>01/01/2024</v>
          </cell>
          <cell r="F649">
            <v>5198</v>
          </cell>
        </row>
        <row r="650">
          <cell r="A650" t="str">
            <v>44268H233</v>
          </cell>
          <cell r="B650" t="str">
            <v>INJECTION, INTRALESION &lt;= 7</v>
          </cell>
          <cell r="C650" t="str">
            <v>01/01/2024</v>
          </cell>
          <cell r="D650">
            <v>0</v>
          </cell>
          <cell r="E650" t="str">
            <v>01/01/2024</v>
          </cell>
          <cell r="F650">
            <v>863</v>
          </cell>
        </row>
        <row r="651">
          <cell r="A651" t="str">
            <v>44269H233</v>
          </cell>
          <cell r="B651" t="str">
            <v>COLONOSCOPY, FLEX W ABLATION</v>
          </cell>
          <cell r="C651" t="str">
            <v>01/01/2024</v>
          </cell>
          <cell r="D651">
            <v>0</v>
          </cell>
          <cell r="E651" t="str">
            <v>01/01/2024</v>
          </cell>
          <cell r="F651">
            <v>2333</v>
          </cell>
        </row>
        <row r="652">
          <cell r="A652" t="str">
            <v>44270H233</v>
          </cell>
          <cell r="B652" t="str">
            <v>BLEPHAROPLASTY LOWER EYELID</v>
          </cell>
          <cell r="C652" t="str">
            <v>01/01/2024</v>
          </cell>
          <cell r="D652">
            <v>0</v>
          </cell>
          <cell r="E652" t="str">
            <v>01/01/2024</v>
          </cell>
          <cell r="F652">
            <v>3332</v>
          </cell>
        </row>
        <row r="653">
          <cell r="A653" t="str">
            <v>44271H233</v>
          </cell>
          <cell r="B653" t="str">
            <v>REMOVE FB INTRANASAL W ANESTH</v>
          </cell>
          <cell r="C653" t="str">
            <v>01/01/2024</v>
          </cell>
          <cell r="D653">
            <v>0</v>
          </cell>
          <cell r="E653" t="str">
            <v>01/01/2024</v>
          </cell>
          <cell r="F653">
            <v>4091</v>
          </cell>
        </row>
        <row r="654">
          <cell r="A654" t="str">
            <v>44276H233</v>
          </cell>
          <cell r="B654" t="str">
            <v>NASOPHARYNGOSCOPY</v>
          </cell>
          <cell r="C654" t="str">
            <v>01/01/2024</v>
          </cell>
          <cell r="D654">
            <v>0</v>
          </cell>
          <cell r="E654" t="str">
            <v>01/01/2024</v>
          </cell>
          <cell r="F654">
            <v>1891</v>
          </cell>
        </row>
        <row r="655">
          <cell r="A655" t="str">
            <v>44277H233</v>
          </cell>
          <cell r="B655" t="str">
            <v>REM IMP CERUMEN IRRIGATION - AMB SUR</v>
          </cell>
          <cell r="C655" t="str">
            <v>01/01/2024</v>
          </cell>
          <cell r="D655">
            <v>0</v>
          </cell>
          <cell r="E655" t="str">
            <v>01/01/2024</v>
          </cell>
          <cell r="F655">
            <v>602</v>
          </cell>
        </row>
        <row r="656">
          <cell r="A656" t="str">
            <v>44278H233</v>
          </cell>
          <cell r="B656" t="str">
            <v>EX LESION TONGUE W/O CLOSURE</v>
          </cell>
          <cell r="C656" t="str">
            <v>01/01/2024</v>
          </cell>
          <cell r="D656">
            <v>0</v>
          </cell>
          <cell r="E656" t="str">
            <v>01/01/2024</v>
          </cell>
          <cell r="F656">
            <v>3736</v>
          </cell>
        </row>
        <row r="657">
          <cell r="A657" t="str">
            <v>44279H233</v>
          </cell>
          <cell r="B657" t="str">
            <v>EXCISE HYDROCEL BILATERAL</v>
          </cell>
          <cell r="C657" t="str">
            <v>01/01/2024</v>
          </cell>
          <cell r="D657">
            <v>0</v>
          </cell>
          <cell r="E657" t="str">
            <v>01/01/2024</v>
          </cell>
          <cell r="F657">
            <v>5423</v>
          </cell>
        </row>
        <row r="658">
          <cell r="A658" t="str">
            <v>44280H233</v>
          </cell>
          <cell r="B658" t="str">
            <v>UNLISTED PROCEDURE EXT EAR</v>
          </cell>
          <cell r="C658" t="str">
            <v>01/01/2024</v>
          </cell>
          <cell r="D658">
            <v>0</v>
          </cell>
          <cell r="E658" t="str">
            <v>01/01/2024</v>
          </cell>
          <cell r="F658">
            <v>0</v>
          </cell>
        </row>
        <row r="659">
          <cell r="A659" t="str">
            <v>44281H233</v>
          </cell>
          <cell r="B659" t="str">
            <v>DILATION URETHRAL STRTR MALE</v>
          </cell>
          <cell r="C659" t="str">
            <v>01/01/2024</v>
          </cell>
          <cell r="D659">
            <v>0</v>
          </cell>
          <cell r="E659" t="str">
            <v>01/01/2024</v>
          </cell>
          <cell r="F659">
            <v>1981</v>
          </cell>
        </row>
        <row r="660">
          <cell r="A660" t="str">
            <v>44282H233</v>
          </cell>
          <cell r="B660" t="str">
            <v>DENTAL APPLICANCE REMOVAL - AMB SURG</v>
          </cell>
          <cell r="C660" t="str">
            <v>01/01/2024</v>
          </cell>
          <cell r="D660">
            <v>0</v>
          </cell>
          <cell r="E660" t="str">
            <v>01/01/2024</v>
          </cell>
          <cell r="F660">
            <v>3786</v>
          </cell>
        </row>
        <row r="661">
          <cell r="A661" t="str">
            <v>44284H233</v>
          </cell>
          <cell r="B661" t="str">
            <v>INJ SUBQ FILLER OVER 10.0 CC</v>
          </cell>
          <cell r="C661" t="str">
            <v>01/01/2024</v>
          </cell>
          <cell r="D661">
            <v>0</v>
          </cell>
          <cell r="E661" t="str">
            <v>01/01/2024</v>
          </cell>
          <cell r="F661">
            <v>660</v>
          </cell>
        </row>
        <row r="662">
          <cell r="A662" t="str">
            <v>44285H233</v>
          </cell>
          <cell r="B662" t="str">
            <v>BX OR EXC OF LYMPH NODE OPEN</v>
          </cell>
          <cell r="C662" t="str">
            <v>01/01/2024</v>
          </cell>
          <cell r="D662">
            <v>0</v>
          </cell>
          <cell r="E662" t="str">
            <v>01/01/2024</v>
          </cell>
          <cell r="F662">
            <v>4552</v>
          </cell>
        </row>
        <row r="663">
          <cell r="A663" t="str">
            <v>44286H233</v>
          </cell>
          <cell r="B663" t="str">
            <v>UNLISTED REVISION OF EYELID</v>
          </cell>
          <cell r="C663" t="str">
            <v>01/01/2024</v>
          </cell>
          <cell r="D663">
            <v>0</v>
          </cell>
          <cell r="E663" t="str">
            <v>01/01/2024</v>
          </cell>
          <cell r="F663">
            <v>0</v>
          </cell>
        </row>
        <row r="664">
          <cell r="A664" t="str">
            <v>44287H233</v>
          </cell>
          <cell r="B664" t="str">
            <v>CLSRE URETHROSTOMY OR FISTULA</v>
          </cell>
          <cell r="C664" t="str">
            <v>01/01/2024</v>
          </cell>
          <cell r="D664">
            <v>0</v>
          </cell>
          <cell r="E664" t="str">
            <v>01/01/2024</v>
          </cell>
          <cell r="F664">
            <v>7437</v>
          </cell>
        </row>
        <row r="665">
          <cell r="A665" t="str">
            <v>44289H233</v>
          </cell>
          <cell r="B665" t="str">
            <v>LARYNGOSCOPY DIRECT OP W/BX</v>
          </cell>
          <cell r="C665" t="str">
            <v>01/01/2024</v>
          </cell>
          <cell r="D665">
            <v>0</v>
          </cell>
          <cell r="E665" t="str">
            <v>01/01/2024</v>
          </cell>
          <cell r="F665">
            <v>2174</v>
          </cell>
        </row>
        <row r="666">
          <cell r="A666" t="str">
            <v>44290H233</v>
          </cell>
          <cell r="B666" t="str">
            <v>EXC OF CYST FIBR BENIGN MALIG</v>
          </cell>
          <cell r="C666" t="str">
            <v>01/01/2024</v>
          </cell>
          <cell r="D666">
            <v>0</v>
          </cell>
          <cell r="E666" t="str">
            <v>01/01/2024</v>
          </cell>
          <cell r="F666">
            <v>2075</v>
          </cell>
        </row>
        <row r="667">
          <cell r="A667" t="str">
            <v>44291H233</v>
          </cell>
          <cell r="B667" t="str">
            <v>EXC NECK LESS THAN 3 CM</v>
          </cell>
          <cell r="C667" t="str">
            <v>01/01/2024</v>
          </cell>
          <cell r="D667">
            <v>0</v>
          </cell>
          <cell r="E667" t="str">
            <v>01/01/2024</v>
          </cell>
          <cell r="F667">
            <v>4133</v>
          </cell>
        </row>
        <row r="668">
          <cell r="A668" t="str">
            <v>44292H233</v>
          </cell>
          <cell r="B668" t="str">
            <v>INJ ILIOINGUINAL ILHPGSTRC NRV</v>
          </cell>
          <cell r="C668" t="str">
            <v>01/01/2024</v>
          </cell>
          <cell r="D668">
            <v>0</v>
          </cell>
          <cell r="E668" t="str">
            <v>01/01/2024</v>
          </cell>
          <cell r="F668">
            <v>1137</v>
          </cell>
        </row>
        <row r="669">
          <cell r="A669" t="str">
            <v>44293H233</v>
          </cell>
          <cell r="B669" t="str">
            <v>I &amp; D OF PENIS, DEEP</v>
          </cell>
          <cell r="C669" t="str">
            <v>01/01/2024</v>
          </cell>
          <cell r="D669">
            <v>0</v>
          </cell>
          <cell r="E669" t="str">
            <v>01/01/2024</v>
          </cell>
          <cell r="F669">
            <v>2215</v>
          </cell>
        </row>
        <row r="670">
          <cell r="A670" t="str">
            <v>44294H233</v>
          </cell>
          <cell r="B670" t="str">
            <v>DRESSING CHANGE UNDER ANESTH</v>
          </cell>
          <cell r="C670" t="str">
            <v>01/01/2024</v>
          </cell>
          <cell r="D670">
            <v>0</v>
          </cell>
          <cell r="E670" t="str">
            <v>01/01/2024</v>
          </cell>
          <cell r="F670">
            <v>4133</v>
          </cell>
        </row>
        <row r="671">
          <cell r="A671" t="str">
            <v>44295H233</v>
          </cell>
          <cell r="B671" t="str">
            <v>PROBE LACRIMAL DCT CANALICULI</v>
          </cell>
          <cell r="C671" t="str">
            <v>01/01/2024</v>
          </cell>
          <cell r="D671">
            <v>0</v>
          </cell>
          <cell r="E671" t="str">
            <v>01/01/2024</v>
          </cell>
          <cell r="F671">
            <v>2961</v>
          </cell>
        </row>
        <row r="672">
          <cell r="A672" t="str">
            <v>44296H233</v>
          </cell>
          <cell r="B672" t="str">
            <v>CANTHOPLASTY</v>
          </cell>
          <cell r="C672" t="str">
            <v>01/01/2024</v>
          </cell>
          <cell r="D672">
            <v>0</v>
          </cell>
          <cell r="E672" t="str">
            <v>01/01/2024</v>
          </cell>
          <cell r="F672">
            <v>4136</v>
          </cell>
        </row>
        <row r="673">
          <cell r="A673" t="str">
            <v>44297H233</v>
          </cell>
          <cell r="B673" t="str">
            <v>UNLISTED PROC SMALL INTESTINE</v>
          </cell>
          <cell r="C673" t="str">
            <v>01/01/2024</v>
          </cell>
          <cell r="D673">
            <v>0</v>
          </cell>
          <cell r="E673" t="str">
            <v>01/01/2024</v>
          </cell>
          <cell r="F673">
            <v>0</v>
          </cell>
        </row>
        <row r="674">
          <cell r="A674" t="str">
            <v>44298H233</v>
          </cell>
          <cell r="B674" t="str">
            <v>EXC NEUROMA DIG NRV 1 OR BOTH</v>
          </cell>
          <cell r="C674" t="str">
            <v>01/01/2024</v>
          </cell>
          <cell r="D674">
            <v>0</v>
          </cell>
          <cell r="E674" t="str">
            <v>01/01/2024</v>
          </cell>
          <cell r="F674">
            <v>3907</v>
          </cell>
        </row>
        <row r="675">
          <cell r="A675" t="str">
            <v>44299H233</v>
          </cell>
          <cell r="B675" t="str">
            <v>URETHROMEATOPLSTY</v>
          </cell>
          <cell r="C675" t="str">
            <v>01/01/2024</v>
          </cell>
          <cell r="D675">
            <v>0</v>
          </cell>
          <cell r="E675" t="str">
            <v>01/01/2024</v>
          </cell>
          <cell r="F675">
            <v>9045</v>
          </cell>
        </row>
        <row r="676">
          <cell r="A676" t="str">
            <v>44301H233</v>
          </cell>
          <cell r="B676" t="str">
            <v>UMBILICTOMY, OMPHALECTOMY</v>
          </cell>
          <cell r="C676" t="str">
            <v>01/01/2024</v>
          </cell>
          <cell r="D676">
            <v>0</v>
          </cell>
          <cell r="E676" t="str">
            <v>01/01/2024</v>
          </cell>
          <cell r="F676">
            <v>5586</v>
          </cell>
        </row>
        <row r="677">
          <cell r="A677" t="str">
            <v>44302H233</v>
          </cell>
          <cell r="B677" t="str">
            <v>CLOSURE LACRIMAL FISTULA</v>
          </cell>
          <cell r="C677" t="str">
            <v>01/01/2024</v>
          </cell>
          <cell r="D677">
            <v>0</v>
          </cell>
          <cell r="E677" t="str">
            <v>01/01/2024</v>
          </cell>
          <cell r="F677">
            <v>2961</v>
          </cell>
        </row>
        <row r="678">
          <cell r="A678" t="str">
            <v>44303H233</v>
          </cell>
          <cell r="B678" t="str">
            <v>REMV TISS EXP WO INSERT PROST</v>
          </cell>
          <cell r="C678" t="str">
            <v>01/01/2024</v>
          </cell>
          <cell r="D678">
            <v>0</v>
          </cell>
          <cell r="E678" t="str">
            <v>01/01/2024</v>
          </cell>
          <cell r="F678">
            <v>3956</v>
          </cell>
        </row>
        <row r="679">
          <cell r="A679" t="str">
            <v>44304H233</v>
          </cell>
          <cell r="B679" t="str">
            <v>ENDO EVAL INTST POUCH W BIOPSY</v>
          </cell>
          <cell r="C679" t="str">
            <v>01/01/2024</v>
          </cell>
          <cell r="D679">
            <v>0</v>
          </cell>
          <cell r="E679" t="str">
            <v>01/01/2024</v>
          </cell>
          <cell r="F679">
            <v>1937</v>
          </cell>
        </row>
        <row r="680">
          <cell r="A680" t="str">
            <v>44305H233</v>
          </cell>
          <cell r="B680" t="str">
            <v>COLONOSCOPY W DILATION</v>
          </cell>
          <cell r="C680" t="str">
            <v>01/01/2024</v>
          </cell>
          <cell r="D680">
            <v>0</v>
          </cell>
          <cell r="E680" t="str">
            <v>01/01/2024</v>
          </cell>
          <cell r="F680">
            <v>2230</v>
          </cell>
        </row>
        <row r="681">
          <cell r="A681" t="str">
            <v>44308H233</v>
          </cell>
          <cell r="B681" t="str">
            <v>REVISE EYE MUSCLE ADD-ON</v>
          </cell>
          <cell r="C681" t="str">
            <v>01/01/2024</v>
          </cell>
          <cell r="D681">
            <v>0</v>
          </cell>
          <cell r="E681" t="str">
            <v>01/01/2024</v>
          </cell>
          <cell r="F681">
            <v>4250</v>
          </cell>
        </row>
        <row r="682">
          <cell r="A682" t="str">
            <v>44309H233</v>
          </cell>
          <cell r="B682" t="str">
            <v>INCISION OF URETHRA - AMB SUR</v>
          </cell>
          <cell r="C682" t="str">
            <v>01/01/2024</v>
          </cell>
          <cell r="D682">
            <v>0</v>
          </cell>
          <cell r="E682" t="str">
            <v>01/01/2024</v>
          </cell>
          <cell r="F682">
            <v>3864</v>
          </cell>
        </row>
        <row r="683">
          <cell r="A683" t="str">
            <v>44310H233</v>
          </cell>
          <cell r="B683" t="str">
            <v>ADENOIDECTOMY SCNDRY &lt; 12 YRS</v>
          </cell>
          <cell r="C683" t="str">
            <v>01/01/2024</v>
          </cell>
          <cell r="D683">
            <v>0</v>
          </cell>
          <cell r="E683" t="str">
            <v>01/01/2024</v>
          </cell>
          <cell r="F683">
            <v>4495</v>
          </cell>
        </row>
        <row r="684">
          <cell r="A684" t="str">
            <v>44311H233</v>
          </cell>
          <cell r="B684" t="str">
            <v>EXC FACE LESS THAN 2 CM</v>
          </cell>
          <cell r="C684" t="str">
            <v>01/01/2024</v>
          </cell>
          <cell r="D684">
            <v>0</v>
          </cell>
          <cell r="E684" t="str">
            <v>01/01/2024</v>
          </cell>
          <cell r="F684">
            <v>3736</v>
          </cell>
        </row>
        <row r="685">
          <cell r="A685" t="str">
            <v>44312H233</v>
          </cell>
          <cell r="B685" t="str">
            <v>RETROBULBAR INJ; MEDICATION</v>
          </cell>
          <cell r="C685" t="str">
            <v>01/01/2024</v>
          </cell>
          <cell r="D685">
            <v>0</v>
          </cell>
          <cell r="E685" t="str">
            <v>01/01/2024</v>
          </cell>
          <cell r="F685">
            <v>484</v>
          </cell>
        </row>
        <row r="686">
          <cell r="A686" t="str">
            <v>44313H233</v>
          </cell>
          <cell r="B686" t="str">
            <v>FISTULECTOMY ANAL SUBCUT</v>
          </cell>
          <cell r="C686" t="str">
            <v>01/01/2024</v>
          </cell>
          <cell r="D686">
            <v>0</v>
          </cell>
          <cell r="E686" t="str">
            <v>01/01/2024</v>
          </cell>
          <cell r="F686">
            <v>4274</v>
          </cell>
        </row>
        <row r="687">
          <cell r="A687" t="str">
            <v>44314H233</v>
          </cell>
          <cell r="B687" t="str">
            <v>LAPAROT EXPLORE ABDOMEN</v>
          </cell>
          <cell r="C687" t="str">
            <v>01/01/2024</v>
          </cell>
          <cell r="D687">
            <v>0</v>
          </cell>
          <cell r="E687" t="str">
            <v>01/01/2024</v>
          </cell>
          <cell r="F687">
            <v>5412</v>
          </cell>
        </row>
        <row r="688">
          <cell r="A688" t="str">
            <v>44316H233</v>
          </cell>
          <cell r="B688" t="str">
            <v>DIAG LAPRO SEPARATE PROC</v>
          </cell>
          <cell r="C688" t="str">
            <v>01/01/2024</v>
          </cell>
          <cell r="D688">
            <v>0</v>
          </cell>
          <cell r="E688" t="str">
            <v>01/01/2024</v>
          </cell>
          <cell r="F688">
            <v>6621</v>
          </cell>
        </row>
        <row r="689">
          <cell r="A689" t="str">
            <v>44321H233</v>
          </cell>
          <cell r="B689" t="str">
            <v>CNTRL NOSEBLEED CAUT/PACK BILA</v>
          </cell>
          <cell r="C689" t="str">
            <v>01/01/2024</v>
          </cell>
          <cell r="D689">
            <v>3</v>
          </cell>
          <cell r="E689" t="str">
            <v>01/01/2024</v>
          </cell>
          <cell r="F689">
            <v>4686</v>
          </cell>
        </row>
        <row r="690">
          <cell r="A690" t="str">
            <v>44322H233</v>
          </cell>
          <cell r="B690" t="str">
            <v>THER FX NASAL INF TURBIN BILAT</v>
          </cell>
          <cell r="C690" t="str">
            <v>01/01/2024</v>
          </cell>
          <cell r="D690">
            <v>0</v>
          </cell>
          <cell r="E690" t="str">
            <v>01/01/2024</v>
          </cell>
          <cell r="F690">
            <v>7150</v>
          </cell>
        </row>
        <row r="691">
          <cell r="A691" t="str">
            <v>44324H233</v>
          </cell>
          <cell r="B691" t="str">
            <v>NASAL/SINUS ENDO SURG BILAT</v>
          </cell>
          <cell r="C691" t="str">
            <v>01/01/2024</v>
          </cell>
          <cell r="D691">
            <v>3</v>
          </cell>
          <cell r="E691" t="str">
            <v>01/01/2024</v>
          </cell>
          <cell r="F691">
            <v>5373</v>
          </cell>
        </row>
        <row r="692">
          <cell r="A692" t="str">
            <v>44326H233</v>
          </cell>
          <cell r="B692" t="str">
            <v>RPR CLFT LIP/NSL DEFORM SEC BI</v>
          </cell>
          <cell r="C692" t="str">
            <v>01/01/2024</v>
          </cell>
          <cell r="D692">
            <v>0</v>
          </cell>
          <cell r="E692" t="str">
            <v>01/01/2024</v>
          </cell>
          <cell r="F692">
            <v>13425</v>
          </cell>
        </row>
        <row r="693">
          <cell r="A693" t="str">
            <v>44327H233</v>
          </cell>
          <cell r="B693" t="str">
            <v>EXC BRANCHL CLFT CYST/VSTIGE B</v>
          </cell>
          <cell r="C693" t="str">
            <v>01/01/2024</v>
          </cell>
          <cell r="D693">
            <v>0</v>
          </cell>
          <cell r="E693" t="str">
            <v>01/01/2024</v>
          </cell>
          <cell r="F693">
            <v>7150</v>
          </cell>
        </row>
        <row r="694">
          <cell r="A694" t="str">
            <v>44328H233</v>
          </cell>
          <cell r="B694" t="str">
            <v>EXC BRACHIAL NECK CYST BILAT</v>
          </cell>
          <cell r="C694" t="str">
            <v>01/01/2024</v>
          </cell>
          <cell r="D694">
            <v>3</v>
          </cell>
          <cell r="E694" t="str">
            <v>01/01/2024</v>
          </cell>
          <cell r="F694">
            <v>13027</v>
          </cell>
        </row>
        <row r="695">
          <cell r="A695" t="str">
            <v>44330H233</v>
          </cell>
          <cell r="B695" t="str">
            <v>RPR ING HERNIA BABY REDUC BILA</v>
          </cell>
          <cell r="C695" t="str">
            <v>01/01/2024</v>
          </cell>
          <cell r="D695">
            <v>3</v>
          </cell>
          <cell r="E695" t="str">
            <v>01/01/2024</v>
          </cell>
          <cell r="F695">
            <v>9652</v>
          </cell>
        </row>
        <row r="696">
          <cell r="A696" t="str">
            <v>44331H233</v>
          </cell>
          <cell r="B696" t="str">
            <v>RPR ING HERNIA INIT REDUC BILA</v>
          </cell>
          <cell r="C696" t="str">
            <v>01/01/2024</v>
          </cell>
          <cell r="D696">
            <v>0</v>
          </cell>
          <cell r="E696" t="str">
            <v>01/01/2024</v>
          </cell>
          <cell r="F696">
            <v>9652</v>
          </cell>
        </row>
        <row r="697">
          <cell r="A697" t="str">
            <v>44333H233</v>
          </cell>
          <cell r="B697" t="str">
            <v>RPR IN/HERNIA INIT RDUC GT5 Y B</v>
          </cell>
          <cell r="C697" t="str">
            <v>01/01/2024</v>
          </cell>
          <cell r="D697">
            <v>0</v>
          </cell>
          <cell r="E697" t="str">
            <v>01/01/2024</v>
          </cell>
          <cell r="F697">
            <v>6499</v>
          </cell>
        </row>
        <row r="698">
          <cell r="A698" t="str">
            <v>44334H233</v>
          </cell>
          <cell r="B698" t="str">
            <v>RPR ING/HERN INIT BLCK GT 5 Y B</v>
          </cell>
          <cell r="C698" t="str">
            <v>01/01/2024</v>
          </cell>
          <cell r="D698">
            <v>0</v>
          </cell>
          <cell r="E698" t="str">
            <v>01/01/2024</v>
          </cell>
          <cell r="F698">
            <v>9652</v>
          </cell>
        </row>
        <row r="699">
          <cell r="A699" t="str">
            <v>44336H233</v>
          </cell>
          <cell r="B699" t="str">
            <v>RPR EPIGASTRIC HERN REDUC B</v>
          </cell>
          <cell r="C699" t="str">
            <v>01/01/2024</v>
          </cell>
          <cell r="D699">
            <v>0</v>
          </cell>
          <cell r="E699" t="str">
            <v>01/01/2024</v>
          </cell>
          <cell r="F699">
            <v>9652</v>
          </cell>
        </row>
        <row r="700">
          <cell r="A700" t="str">
            <v>44337H233</v>
          </cell>
          <cell r="B700" t="str">
            <v>RPR EPIGSTRIC HERN BLOCK B</v>
          </cell>
          <cell r="C700" t="str">
            <v>01/01/2024</v>
          </cell>
          <cell r="D700">
            <v>0</v>
          </cell>
          <cell r="E700" t="str">
            <v>01/01/2024</v>
          </cell>
          <cell r="F700">
            <v>9652</v>
          </cell>
        </row>
        <row r="701">
          <cell r="A701" t="str">
            <v>44342H233</v>
          </cell>
          <cell r="B701" t="str">
            <v>ORCHPEXY ING APRW/WO HER RPR B</v>
          </cell>
          <cell r="C701" t="str">
            <v>01/01/2024</v>
          </cell>
          <cell r="D701">
            <v>0</v>
          </cell>
          <cell r="E701" t="str">
            <v>01/01/2024</v>
          </cell>
          <cell r="F701">
            <v>6499</v>
          </cell>
        </row>
        <row r="702">
          <cell r="A702" t="str">
            <v>44343H233</v>
          </cell>
          <cell r="B702" t="str">
            <v>ORCHPEXY (FOWLER-STEPHENS) B</v>
          </cell>
          <cell r="C702" t="str">
            <v>01/01/2024</v>
          </cell>
          <cell r="D702">
            <v>0</v>
          </cell>
          <cell r="E702" t="str">
            <v>01/01/2024</v>
          </cell>
          <cell r="F702">
            <v>6499</v>
          </cell>
        </row>
        <row r="703">
          <cell r="A703" t="str">
            <v>44347H233</v>
          </cell>
          <cell r="B703" t="str">
            <v>EXC HYDROCELE SPER CORD BILAT</v>
          </cell>
          <cell r="C703" t="str">
            <v>01/01/2024</v>
          </cell>
          <cell r="D703">
            <v>3</v>
          </cell>
          <cell r="E703" t="str">
            <v>01/01/2024</v>
          </cell>
          <cell r="F703">
            <v>6977</v>
          </cell>
        </row>
        <row r="704">
          <cell r="A704" t="str">
            <v>44348H233</v>
          </cell>
          <cell r="B704" t="str">
            <v>EXC VARICOCELE LIG SPER VEI BI</v>
          </cell>
          <cell r="C704" t="str">
            <v>01/01/2024</v>
          </cell>
          <cell r="D704">
            <v>0</v>
          </cell>
          <cell r="E704" t="str">
            <v>01/01/2024</v>
          </cell>
          <cell r="F704">
            <v>6977</v>
          </cell>
        </row>
        <row r="705">
          <cell r="A705" t="str">
            <v>44349H233</v>
          </cell>
          <cell r="B705" t="str">
            <v>EXC VARICOCELE ABD APPRCH BI</v>
          </cell>
          <cell r="C705" t="str">
            <v>01/01/2024</v>
          </cell>
          <cell r="D705">
            <v>0</v>
          </cell>
          <cell r="E705" t="str">
            <v>01/01/2024</v>
          </cell>
          <cell r="F705">
            <v>9652</v>
          </cell>
        </row>
        <row r="706">
          <cell r="A706" t="str">
            <v>44350H233</v>
          </cell>
          <cell r="B706" t="str">
            <v>INJ ILIOINGUIN ILHPGSTRC NRV B</v>
          </cell>
          <cell r="C706" t="str">
            <v>01/01/2024</v>
          </cell>
          <cell r="D706">
            <v>0</v>
          </cell>
          <cell r="E706" t="str">
            <v>01/01/2024</v>
          </cell>
          <cell r="F706">
            <v>1704</v>
          </cell>
        </row>
        <row r="707">
          <cell r="A707" t="str">
            <v>44356H233</v>
          </cell>
          <cell r="B707" t="str">
            <v>STRABISMUS 1 HZN MUSCLE BI</v>
          </cell>
          <cell r="C707" t="str">
            <v>01/01/2024</v>
          </cell>
          <cell r="D707">
            <v>0</v>
          </cell>
          <cell r="E707" t="str">
            <v>01/01/2024</v>
          </cell>
          <cell r="F707">
            <v>7144</v>
          </cell>
        </row>
        <row r="708">
          <cell r="A708" t="str">
            <v>44357H233</v>
          </cell>
          <cell r="B708" t="str">
            <v>STRABISMUS 2 HZN MUSCLE BILAT</v>
          </cell>
          <cell r="C708" t="str">
            <v>01/01/2024</v>
          </cell>
          <cell r="D708">
            <v>0</v>
          </cell>
          <cell r="E708" t="str">
            <v>01/01/2024</v>
          </cell>
          <cell r="F708">
            <v>7144</v>
          </cell>
        </row>
        <row r="709">
          <cell r="A709" t="str">
            <v>44358H233</v>
          </cell>
          <cell r="B709" t="str">
            <v>STRABISMUS 1 VERT MUSCLE BILAT</v>
          </cell>
          <cell r="C709" t="str">
            <v>01/01/2024</v>
          </cell>
          <cell r="D709">
            <v>0</v>
          </cell>
          <cell r="E709" t="str">
            <v>01/01/2024</v>
          </cell>
          <cell r="F709">
            <v>7144</v>
          </cell>
        </row>
        <row r="710">
          <cell r="A710" t="str">
            <v>44359H233</v>
          </cell>
          <cell r="B710" t="str">
            <v>STRABISMUS 2/GT VERT MUSCLE B</v>
          </cell>
          <cell r="C710" t="str">
            <v>01/01/2024</v>
          </cell>
          <cell r="D710">
            <v>0</v>
          </cell>
          <cell r="E710" t="str">
            <v>01/01/2024</v>
          </cell>
          <cell r="F710">
            <v>7144</v>
          </cell>
        </row>
        <row r="711">
          <cell r="A711" t="str">
            <v>44360H233</v>
          </cell>
          <cell r="B711" t="str">
            <v>STRABISMUS SUP OBLIQUE MUSC B</v>
          </cell>
          <cell r="C711" t="str">
            <v>01/01/2024</v>
          </cell>
          <cell r="D711">
            <v>0</v>
          </cell>
          <cell r="E711" t="str">
            <v>01/01/2024</v>
          </cell>
          <cell r="F711">
            <v>7144</v>
          </cell>
        </row>
        <row r="712">
          <cell r="A712" t="str">
            <v>44361H233</v>
          </cell>
          <cell r="B712" t="str">
            <v>STRABISMUS SURG FUP ADDON BIL</v>
          </cell>
          <cell r="C712" t="str">
            <v>01/01/2024</v>
          </cell>
          <cell r="D712">
            <v>0</v>
          </cell>
          <cell r="E712" t="str">
            <v>01/01/2024</v>
          </cell>
          <cell r="F712">
            <v>7144</v>
          </cell>
        </row>
        <row r="713">
          <cell r="A713" t="str">
            <v>44362H233</v>
          </cell>
          <cell r="B713" t="str">
            <v>REREVISE EYE MUSCLES ADDON B</v>
          </cell>
          <cell r="C713" t="str">
            <v>01/01/2024</v>
          </cell>
          <cell r="D713">
            <v>0</v>
          </cell>
          <cell r="E713" t="str">
            <v>01/01/2024</v>
          </cell>
          <cell r="F713">
            <v>7144</v>
          </cell>
        </row>
        <row r="714">
          <cell r="A714" t="str">
            <v>44363H233</v>
          </cell>
          <cell r="B714" t="str">
            <v>REVISE EYE MUSCLE W/SUTURE B</v>
          </cell>
          <cell r="C714" t="str">
            <v>01/01/2024</v>
          </cell>
          <cell r="D714">
            <v>0</v>
          </cell>
          <cell r="E714" t="str">
            <v>01/01/2024</v>
          </cell>
          <cell r="F714">
            <v>7144</v>
          </cell>
        </row>
        <row r="715">
          <cell r="A715" t="str">
            <v>44364H233</v>
          </cell>
          <cell r="B715" t="str">
            <v>EYE SUTURE DURING STRA SURG BI</v>
          </cell>
          <cell r="C715" t="str">
            <v>01/01/2024</v>
          </cell>
          <cell r="D715">
            <v>0</v>
          </cell>
          <cell r="E715" t="str">
            <v>01/01/2024</v>
          </cell>
          <cell r="F715">
            <v>7144</v>
          </cell>
        </row>
        <row r="716">
          <cell r="A716" t="str">
            <v>44368H233</v>
          </cell>
          <cell r="B716" t="str">
            <v>EXC LESION EYELID NOT CHAL BI</v>
          </cell>
          <cell r="C716" t="str">
            <v>01/01/2024</v>
          </cell>
          <cell r="D716">
            <v>0</v>
          </cell>
          <cell r="E716" t="str">
            <v>01/01/2024</v>
          </cell>
          <cell r="F716">
            <v>4284</v>
          </cell>
        </row>
        <row r="717">
          <cell r="A717" t="str">
            <v>44370H233</v>
          </cell>
          <cell r="B717" t="str">
            <v>REPAIR BLEPHAROPTOSIS BILAT</v>
          </cell>
          <cell r="C717" t="str">
            <v>01/01/2024</v>
          </cell>
          <cell r="D717">
            <v>3</v>
          </cell>
          <cell r="E717" t="str">
            <v>01/01/2024</v>
          </cell>
          <cell r="F717">
            <v>5987</v>
          </cell>
        </row>
        <row r="718">
          <cell r="A718" t="str">
            <v>44371H233</v>
          </cell>
          <cell r="B718" t="str">
            <v>RPR BLEPHAROPTOSIS EXT APPR BI</v>
          </cell>
          <cell r="C718" t="str">
            <v>01/01/2024</v>
          </cell>
          <cell r="D718">
            <v>0</v>
          </cell>
          <cell r="E718" t="str">
            <v>01/01/2024</v>
          </cell>
          <cell r="F718">
            <v>5475</v>
          </cell>
        </row>
        <row r="719">
          <cell r="A719" t="str">
            <v>44372H233</v>
          </cell>
          <cell r="B719" t="str">
            <v>RPR BLEPHAROPTOSIS W/FA SL BI</v>
          </cell>
          <cell r="C719" t="str">
            <v>01/01/2024</v>
          </cell>
          <cell r="D719">
            <v>0</v>
          </cell>
          <cell r="E719" t="str">
            <v>01/01/2024</v>
          </cell>
          <cell r="F719">
            <v>5987</v>
          </cell>
        </row>
        <row r="720">
          <cell r="A720" t="str">
            <v>44375H233</v>
          </cell>
          <cell r="B720" t="str">
            <v>EXPRESS CONJUNCT FOLLICLES B</v>
          </cell>
          <cell r="C720" t="str">
            <v>01/01/2024</v>
          </cell>
          <cell r="D720">
            <v>0</v>
          </cell>
          <cell r="E720" t="str">
            <v>01/01/2024</v>
          </cell>
          <cell r="F720">
            <v>5173</v>
          </cell>
        </row>
        <row r="721">
          <cell r="A721" t="str">
            <v>44381H233</v>
          </cell>
          <cell r="B721" t="str">
            <v>DILATATE LACRIMAL PUNCTUM BI</v>
          </cell>
          <cell r="C721" t="str">
            <v>01/01/2024</v>
          </cell>
          <cell r="D721">
            <v>0</v>
          </cell>
          <cell r="E721" t="str">
            <v>01/01/2024</v>
          </cell>
          <cell r="F721">
            <v>1002</v>
          </cell>
        </row>
        <row r="722">
          <cell r="A722" t="str">
            <v>44382H233</v>
          </cell>
          <cell r="B722" t="str">
            <v>PROBE NASOLAC DUCT W ANE BILAT</v>
          </cell>
          <cell r="C722" t="str">
            <v>01/01/2024</v>
          </cell>
          <cell r="D722">
            <v>0</v>
          </cell>
          <cell r="E722" t="str">
            <v>01/01/2024</v>
          </cell>
          <cell r="F722">
            <v>5436</v>
          </cell>
        </row>
        <row r="723">
          <cell r="A723" t="str">
            <v>44383H233</v>
          </cell>
          <cell r="B723" t="str">
            <v>PROBE NASOLAC DUCT INSERT BI</v>
          </cell>
          <cell r="C723" t="str">
            <v>01/01/2024</v>
          </cell>
          <cell r="D723">
            <v>0</v>
          </cell>
          <cell r="E723" t="str">
            <v>01/01/2024</v>
          </cell>
          <cell r="F723">
            <v>6066</v>
          </cell>
        </row>
        <row r="724">
          <cell r="A724" t="str">
            <v>44384H233</v>
          </cell>
          <cell r="B724" t="str">
            <v>PROBE NASOLAC DUCT W/BLLN BI</v>
          </cell>
          <cell r="C724" t="str">
            <v>01/01/2024</v>
          </cell>
          <cell r="D724">
            <v>0</v>
          </cell>
          <cell r="E724" t="str">
            <v>01/01/2024</v>
          </cell>
          <cell r="F724">
            <v>3155</v>
          </cell>
        </row>
        <row r="725">
          <cell r="A725" t="str">
            <v>44385H233</v>
          </cell>
          <cell r="B725" t="str">
            <v>PROBE LACR DCT CANALICULI BI</v>
          </cell>
          <cell r="C725" t="str">
            <v>01/01/2024</v>
          </cell>
          <cell r="D725">
            <v>0</v>
          </cell>
          <cell r="E725" t="str">
            <v>01/01/2024</v>
          </cell>
          <cell r="F725">
            <v>4440</v>
          </cell>
        </row>
        <row r="726">
          <cell r="A726" t="str">
            <v>44387H233</v>
          </cell>
          <cell r="B726" t="str">
            <v>RMV FB EAR CANAL W ANES BILAT</v>
          </cell>
          <cell r="C726" t="str">
            <v>01/01/2024</v>
          </cell>
          <cell r="D726">
            <v>0</v>
          </cell>
          <cell r="E726" t="str">
            <v>01/01/2024</v>
          </cell>
          <cell r="F726">
            <v>6602</v>
          </cell>
        </row>
        <row r="727">
          <cell r="A727" t="str">
            <v>44389H233</v>
          </cell>
          <cell r="B727" t="str">
            <v>OTOPLASTY W/WO SIZE REDUCE BI</v>
          </cell>
          <cell r="C727" t="str">
            <v>01/01/2024</v>
          </cell>
          <cell r="D727">
            <v>0</v>
          </cell>
          <cell r="E727" t="str">
            <v>01/01/2024</v>
          </cell>
          <cell r="F727">
            <v>5633</v>
          </cell>
        </row>
        <row r="728">
          <cell r="A728" t="str">
            <v>44390H233</v>
          </cell>
          <cell r="B728" t="str">
            <v>MYRINGOTOMY BILAT</v>
          </cell>
          <cell r="C728" t="str">
            <v>01/01/2024</v>
          </cell>
          <cell r="D728">
            <v>3</v>
          </cell>
          <cell r="E728" t="str">
            <v>01/01/2024</v>
          </cell>
          <cell r="F728">
            <v>5656</v>
          </cell>
        </row>
        <row r="729">
          <cell r="A729" t="str">
            <v>44391H233</v>
          </cell>
          <cell r="B729" t="str">
            <v>RMV VENT TUBE W ANES BILAT</v>
          </cell>
          <cell r="C729" t="str">
            <v>01/01/2024</v>
          </cell>
          <cell r="D729">
            <v>0</v>
          </cell>
          <cell r="E729" t="str">
            <v>01/01/2024</v>
          </cell>
          <cell r="F729">
            <v>5922</v>
          </cell>
        </row>
        <row r="730">
          <cell r="A730" t="str">
            <v>44392H233</v>
          </cell>
          <cell r="B730" t="str">
            <v>TYMP AND TUBE BILAT</v>
          </cell>
          <cell r="C730" t="str">
            <v>01/01/2024</v>
          </cell>
          <cell r="D730">
            <v>0</v>
          </cell>
          <cell r="E730" t="str">
            <v>01/01/2024</v>
          </cell>
          <cell r="F730">
            <v>5212</v>
          </cell>
        </row>
        <row r="731">
          <cell r="A731" t="str">
            <v>44394H233</v>
          </cell>
          <cell r="B731" t="str">
            <v>RPR TYMP MEMBRANE BILAT</v>
          </cell>
          <cell r="C731" t="str">
            <v>01/01/2024</v>
          </cell>
          <cell r="D731">
            <v>0</v>
          </cell>
          <cell r="E731" t="str">
            <v>01/01/2024</v>
          </cell>
          <cell r="F731">
            <v>7150</v>
          </cell>
        </row>
        <row r="732">
          <cell r="A732" t="str">
            <v>44396H233</v>
          </cell>
          <cell r="B732" t="str">
            <v>TYMPPLASTY W/O MASTOIDECTO BI</v>
          </cell>
          <cell r="C732" t="str">
            <v>01/01/2024</v>
          </cell>
          <cell r="D732">
            <v>0</v>
          </cell>
          <cell r="E732" t="str">
            <v>01/01/2024</v>
          </cell>
          <cell r="F732">
            <v>14529</v>
          </cell>
        </row>
        <row r="733">
          <cell r="A733" t="str">
            <v>44398H233</v>
          </cell>
          <cell r="B733" t="str">
            <v>EXCISE SUBLINGUAL GLAND</v>
          </cell>
          <cell r="C733" t="str">
            <v>01/01/2024</v>
          </cell>
          <cell r="D733">
            <v>0</v>
          </cell>
          <cell r="E733" t="str">
            <v>01/01/2024</v>
          </cell>
          <cell r="F733">
            <v>4080</v>
          </cell>
        </row>
        <row r="734">
          <cell r="A734" t="str">
            <v>44399H233</v>
          </cell>
          <cell r="B734" t="str">
            <v>EXC SKIN SUBQ TISS OTHR</v>
          </cell>
          <cell r="C734" t="str">
            <v>01/01/2024</v>
          </cell>
          <cell r="D734">
            <v>0</v>
          </cell>
          <cell r="E734" t="str">
            <v>01/01/2024</v>
          </cell>
          <cell r="F734">
            <v>5762</v>
          </cell>
        </row>
        <row r="735">
          <cell r="A735" t="str">
            <v>44400H233</v>
          </cell>
          <cell r="B735" t="str">
            <v>SCROTOPLASTY COMPLICATED</v>
          </cell>
          <cell r="C735" t="str">
            <v>01/01/2024</v>
          </cell>
          <cell r="D735">
            <v>0</v>
          </cell>
          <cell r="E735" t="str">
            <v>01/01/2024</v>
          </cell>
          <cell r="F735">
            <v>4181</v>
          </cell>
        </row>
        <row r="736">
          <cell r="A736" t="str">
            <v>44401H233</v>
          </cell>
          <cell r="B736" t="str">
            <v>REVISE EYE MUSCLE ADD-ON BILAT</v>
          </cell>
          <cell r="C736" t="str">
            <v>01/01/2024</v>
          </cell>
          <cell r="D736">
            <v>3</v>
          </cell>
          <cell r="E736" t="str">
            <v>01/01/2024</v>
          </cell>
          <cell r="F736">
            <v>7144</v>
          </cell>
        </row>
        <row r="737">
          <cell r="A737" t="str">
            <v>44408H233</v>
          </cell>
          <cell r="B737" t="str">
            <v>EXC TUMOR SFT TSS BACK &lt;5 CM</v>
          </cell>
          <cell r="C737" t="str">
            <v>01/01/2024</v>
          </cell>
          <cell r="D737">
            <v>0</v>
          </cell>
          <cell r="E737" t="str">
            <v>01/01/2024</v>
          </cell>
          <cell r="F737">
            <v>4123</v>
          </cell>
        </row>
        <row r="738">
          <cell r="A738" t="str">
            <v>44409H233</v>
          </cell>
          <cell r="B738" t="str">
            <v>NASAL HEM/ANT/CTRY/PAC BILAT</v>
          </cell>
          <cell r="C738" t="str">
            <v>01/01/2024</v>
          </cell>
          <cell r="D738">
            <v>0</v>
          </cell>
          <cell r="E738" t="str">
            <v>01/01/2024</v>
          </cell>
          <cell r="F738">
            <v>767</v>
          </cell>
        </row>
        <row r="739">
          <cell r="A739" t="str">
            <v>44410H233</v>
          </cell>
          <cell r="B739" t="str">
            <v>EXC TUMOR TIS BACK 3CM OR MORE</v>
          </cell>
          <cell r="C739" t="str">
            <v>01/01/2024</v>
          </cell>
          <cell r="D739">
            <v>0</v>
          </cell>
          <cell r="E739" t="str">
            <v>01/01/2024</v>
          </cell>
          <cell r="F739">
            <v>4220</v>
          </cell>
        </row>
        <row r="740">
          <cell r="A740" t="str">
            <v>44412H233</v>
          </cell>
          <cell r="B740" t="str">
            <v>IMPACT TOOTH REM BONY W/COMP</v>
          </cell>
          <cell r="C740" t="str">
            <v>01/01/2024</v>
          </cell>
          <cell r="D740">
            <v>0</v>
          </cell>
          <cell r="E740" t="str">
            <v>01/01/2024</v>
          </cell>
          <cell r="F740">
            <v>7919</v>
          </cell>
        </row>
        <row r="741">
          <cell r="A741" t="str">
            <v>44413H233</v>
          </cell>
          <cell r="B741" t="str">
            <v>IMPACT TOOTH REM BONY W/COMP 76 MOD</v>
          </cell>
          <cell r="C741" t="str">
            <v>01/01/2024</v>
          </cell>
          <cell r="D741">
            <v>0</v>
          </cell>
          <cell r="E741" t="str">
            <v>01/01/2024</v>
          </cell>
          <cell r="F741">
            <v>3961</v>
          </cell>
        </row>
        <row r="742">
          <cell r="A742" t="str">
            <v>44414H233</v>
          </cell>
          <cell r="B742" t="str">
            <v>REATTACH TOOTH FRAGMENT</v>
          </cell>
          <cell r="C742" t="str">
            <v>01/01/2024</v>
          </cell>
          <cell r="D742">
            <v>0</v>
          </cell>
          <cell r="E742" t="str">
            <v>01/01/2024</v>
          </cell>
          <cell r="F742">
            <v>401</v>
          </cell>
        </row>
        <row r="743">
          <cell r="A743" t="str">
            <v>44415H233</v>
          </cell>
          <cell r="B743" t="str">
            <v>REATTACH TOOTH FRAGMENT 76 MOD</v>
          </cell>
          <cell r="C743" t="str">
            <v>01/01/2024</v>
          </cell>
          <cell r="D743">
            <v>0</v>
          </cell>
          <cell r="E743" t="str">
            <v>01/01/2024</v>
          </cell>
          <cell r="F743">
            <v>200</v>
          </cell>
        </row>
        <row r="744">
          <cell r="A744" t="str">
            <v>44417H233</v>
          </cell>
          <cell r="B744" t="str">
            <v>REMOVE IMP CERUMEN BILAT</v>
          </cell>
          <cell r="C744" t="str">
            <v>01/01/2024</v>
          </cell>
          <cell r="D744">
            <v>3</v>
          </cell>
          <cell r="E744" t="str">
            <v>01/01/2024</v>
          </cell>
          <cell r="F744">
            <v>903</v>
          </cell>
        </row>
        <row r="745">
          <cell r="A745" t="str">
            <v>44419H233</v>
          </cell>
          <cell r="B745" t="str">
            <v>ILEOSCOPY STOMA W BX</v>
          </cell>
          <cell r="C745" t="str">
            <v>01/01/2024</v>
          </cell>
          <cell r="D745">
            <v>0</v>
          </cell>
          <cell r="E745" t="str">
            <v>01/01/2024</v>
          </cell>
          <cell r="F745">
            <v>2037</v>
          </cell>
        </row>
        <row r="746">
          <cell r="A746" t="str">
            <v>44421H233</v>
          </cell>
          <cell r="B746" t="str">
            <v>EXC SINGLE EXT PAP/TAG ANUS</v>
          </cell>
          <cell r="C746" t="str">
            <v>01/01/2024</v>
          </cell>
          <cell r="D746">
            <v>0</v>
          </cell>
          <cell r="E746" t="str">
            <v>01/01/2024</v>
          </cell>
          <cell r="F746">
            <v>3452</v>
          </cell>
        </row>
        <row r="747">
          <cell r="A747" t="str">
            <v>44425H233</v>
          </cell>
          <cell r="B747" t="str">
            <v>COLONOSCOPY SUBMUCOUS NJX</v>
          </cell>
          <cell r="C747" t="str">
            <v>01/01/2024</v>
          </cell>
          <cell r="D747">
            <v>0</v>
          </cell>
          <cell r="E747" t="str">
            <v>01/01/2024</v>
          </cell>
          <cell r="F747">
            <v>2328</v>
          </cell>
        </row>
        <row r="748">
          <cell r="A748" t="str">
            <v>44426H233</v>
          </cell>
          <cell r="B748" t="str">
            <v>REMOVE EPIDIDYMIS LESION</v>
          </cell>
          <cell r="C748" t="str">
            <v>01/01/2024</v>
          </cell>
          <cell r="D748">
            <v>0</v>
          </cell>
          <cell r="E748" t="str">
            <v>01/01/2024</v>
          </cell>
          <cell r="F748">
            <v>4808</v>
          </cell>
        </row>
        <row r="749">
          <cell r="A749" t="str">
            <v>44429H233</v>
          </cell>
          <cell r="B749" t="str">
            <v>EXC LESION OF PALATE UVULA</v>
          </cell>
          <cell r="C749" t="str">
            <v>01/01/2024</v>
          </cell>
          <cell r="D749">
            <v>0</v>
          </cell>
          <cell r="E749" t="str">
            <v>01/01/2024</v>
          </cell>
          <cell r="F749">
            <v>3898</v>
          </cell>
        </row>
        <row r="750">
          <cell r="A750" t="str">
            <v>44430H233</v>
          </cell>
          <cell r="B750" t="str">
            <v>TENDON SHEATH INCISION</v>
          </cell>
          <cell r="C750" t="str">
            <v>01/01/2024</v>
          </cell>
          <cell r="D750">
            <v>0</v>
          </cell>
          <cell r="E750" t="str">
            <v>01/01/2024</v>
          </cell>
          <cell r="F750">
            <v>3757</v>
          </cell>
        </row>
        <row r="751">
          <cell r="A751" t="str">
            <v>44431H233</v>
          </cell>
          <cell r="B751" t="str">
            <v>BOTULINUM ANTITOXIN EQ ANY RTE</v>
          </cell>
          <cell r="C751" t="str">
            <v>01/01/2024</v>
          </cell>
          <cell r="D751">
            <v>0</v>
          </cell>
          <cell r="E751" t="str">
            <v>01/01/2024</v>
          </cell>
          <cell r="F751">
            <v>36</v>
          </cell>
        </row>
        <row r="752">
          <cell r="A752" t="str">
            <v>44432H233</v>
          </cell>
          <cell r="B752" t="str">
            <v>EXC LESION SPERMATIC CORD</v>
          </cell>
          <cell r="C752" t="str">
            <v>01/01/2024</v>
          </cell>
          <cell r="D752">
            <v>0</v>
          </cell>
          <cell r="E752" t="str">
            <v>01/01/2024</v>
          </cell>
          <cell r="F752">
            <v>4808</v>
          </cell>
        </row>
        <row r="753">
          <cell r="A753" t="str">
            <v>44434H233</v>
          </cell>
          <cell r="B753" t="str">
            <v>RECONSTRUCTION OF URETHRA</v>
          </cell>
          <cell r="C753" t="str">
            <v>01/01/2024</v>
          </cell>
          <cell r="D753">
            <v>0</v>
          </cell>
          <cell r="E753" t="str">
            <v>01/01/2024</v>
          </cell>
          <cell r="F753">
            <v>8635</v>
          </cell>
        </row>
        <row r="754">
          <cell r="A754" t="str">
            <v>44435H233</v>
          </cell>
          <cell r="B754" t="str">
            <v>URETHROPLASTY 2ND STAGE GT3CM</v>
          </cell>
          <cell r="C754" t="str">
            <v>01/01/2024</v>
          </cell>
          <cell r="D754">
            <v>0</v>
          </cell>
          <cell r="E754" t="str">
            <v>01/01/2024</v>
          </cell>
          <cell r="F754">
            <v>7070</v>
          </cell>
        </row>
        <row r="755">
          <cell r="A755" t="str">
            <v>44436H233</v>
          </cell>
          <cell r="B755" t="str">
            <v>BLEPHAROPLASTY LOWR EYELID BIL</v>
          </cell>
          <cell r="C755" t="str">
            <v>01/01/2024</v>
          </cell>
          <cell r="D755">
            <v>3</v>
          </cell>
          <cell r="E755" t="str">
            <v>01/01/2024</v>
          </cell>
          <cell r="F755">
            <v>5000</v>
          </cell>
        </row>
        <row r="756">
          <cell r="A756" t="str">
            <v>44439H233</v>
          </cell>
          <cell r="B756" t="str">
            <v>EGD ENDO MUCOSAL RESECTION</v>
          </cell>
          <cell r="C756" t="str">
            <v>01/01/2024</v>
          </cell>
          <cell r="D756">
            <v>0</v>
          </cell>
          <cell r="E756" t="str">
            <v>01/01/2024</v>
          </cell>
          <cell r="F756">
            <v>1860</v>
          </cell>
        </row>
        <row r="757">
          <cell r="A757" t="str">
            <v>44440H233</v>
          </cell>
          <cell r="B757" t="str">
            <v>EXC TUMOR SOFT TISS FACE&amp;SCALP SUBFASCIAL 2 CM/GREATER</v>
          </cell>
          <cell r="C757" t="str">
            <v>01/01/2024</v>
          </cell>
          <cell r="D757">
            <v>0</v>
          </cell>
          <cell r="E757" t="str">
            <v>01/01/2024</v>
          </cell>
          <cell r="F757">
            <v>3898</v>
          </cell>
        </row>
        <row r="758">
          <cell r="A758" t="str">
            <v>44443H233</v>
          </cell>
          <cell r="B758" t="str">
            <v>EXC TUMOR SOFT TISS UPPER ARM/ELBOW SUBQ LESS THAN 3CM</v>
          </cell>
          <cell r="C758" t="str">
            <v>01/01/2024</v>
          </cell>
          <cell r="D758">
            <v>0</v>
          </cell>
          <cell r="E758" t="str">
            <v>01/01/2024</v>
          </cell>
          <cell r="F758">
            <v>4123</v>
          </cell>
        </row>
        <row r="759">
          <cell r="A759" t="str">
            <v>44444H233</v>
          </cell>
          <cell r="B759" t="str">
            <v>EXCISION TUMOR SOFT TISS FACE/SCALP SUBQ 2 CM/GT</v>
          </cell>
          <cell r="C759" t="str">
            <v>01/01/2024</v>
          </cell>
          <cell r="D759">
            <v>0</v>
          </cell>
          <cell r="E759" t="str">
            <v>01/01/2024</v>
          </cell>
          <cell r="F759">
            <v>3898</v>
          </cell>
        </row>
        <row r="760">
          <cell r="A760" t="str">
            <v>44447H233</v>
          </cell>
          <cell r="B760" t="str">
            <v>EXC TUMOR SOFT TISS FACE&amp;SCALP SUBFASCIAL LESS 2CM</v>
          </cell>
          <cell r="C760" t="str">
            <v>01/01/2024</v>
          </cell>
          <cell r="D760">
            <v>0</v>
          </cell>
          <cell r="E760" t="str">
            <v>01/01/2024</v>
          </cell>
          <cell r="F760">
            <v>3898</v>
          </cell>
        </row>
        <row r="761">
          <cell r="A761" t="str">
            <v>44448H233</v>
          </cell>
          <cell r="B761" t="str">
            <v>SNIP INCISION LACRIMAL PUNCTUM</v>
          </cell>
          <cell r="C761" t="str">
            <v>01/01/2024</v>
          </cell>
          <cell r="D761">
            <v>0</v>
          </cell>
          <cell r="E761" t="str">
            <v>01/01/2024</v>
          </cell>
          <cell r="F761">
            <v>2954</v>
          </cell>
        </row>
        <row r="762">
          <cell r="A762" t="str">
            <v>44450H233</v>
          </cell>
          <cell r="B762" t="str">
            <v>CONSTJ INTERMARGIN ADHES/TARSORRH/CANTHORRHAPY</v>
          </cell>
          <cell r="C762" t="str">
            <v>01/01/2024</v>
          </cell>
          <cell r="D762">
            <v>0</v>
          </cell>
          <cell r="E762" t="str">
            <v>01/01/2024</v>
          </cell>
          <cell r="F762">
            <v>2954</v>
          </cell>
        </row>
        <row r="763">
          <cell r="A763" t="str">
            <v>44452H233</v>
          </cell>
          <cell r="B763" t="str">
            <v>EXC TUMOR SOFT TISS NECK/THORAX SUBFASCIAL LESS TH 5CM</v>
          </cell>
          <cell r="C763" t="str">
            <v>01/01/2024</v>
          </cell>
          <cell r="D763">
            <v>0</v>
          </cell>
          <cell r="E763" t="str">
            <v>01/01/2024</v>
          </cell>
          <cell r="F763">
            <v>4220</v>
          </cell>
        </row>
        <row r="764">
          <cell r="A764" t="str">
            <v>44453H233</v>
          </cell>
          <cell r="B764" t="str">
            <v>ALVEOLOPLASTY EACH QUADRANT - AMB SUR</v>
          </cell>
          <cell r="C764" t="str">
            <v>01/01/2024</v>
          </cell>
          <cell r="D764">
            <v>0</v>
          </cell>
          <cell r="E764" t="str">
            <v>01/01/2024</v>
          </cell>
          <cell r="F764">
            <v>7216</v>
          </cell>
        </row>
        <row r="765">
          <cell r="A765" t="str">
            <v>44458H233</v>
          </cell>
          <cell r="B765" t="str">
            <v>REPAIR FIRST ABDOMINAL WALL HERNIA</v>
          </cell>
          <cell r="C765" t="str">
            <v>01/01/2024</v>
          </cell>
          <cell r="D765">
            <v>0</v>
          </cell>
          <cell r="E765" t="str">
            <v>01/01/2024</v>
          </cell>
          <cell r="F765">
            <v>6319</v>
          </cell>
        </row>
        <row r="766">
          <cell r="A766" t="str">
            <v>44462H233</v>
          </cell>
          <cell r="B766" t="str">
            <v>ESOPHAGOSCOPY RIGID TRANSORAL BALLOON DILATION</v>
          </cell>
          <cell r="C766" t="str">
            <v>01/01/2024</v>
          </cell>
          <cell r="D766">
            <v>0</v>
          </cell>
          <cell r="E766" t="str">
            <v>01/01/2024</v>
          </cell>
          <cell r="F766">
            <v>2464</v>
          </cell>
        </row>
        <row r="767">
          <cell r="A767" t="str">
            <v>44463H233</v>
          </cell>
          <cell r="B767" t="str">
            <v>COLSC FLEXIBLE W/TRANSENDOSCOPIC BALLOON DILAT</v>
          </cell>
          <cell r="C767" t="str">
            <v>01/01/2024</v>
          </cell>
          <cell r="D767">
            <v>0</v>
          </cell>
          <cell r="E767" t="str">
            <v>01/01/2024</v>
          </cell>
          <cell r="F767">
            <v>2328</v>
          </cell>
        </row>
        <row r="768">
          <cell r="A768" t="str">
            <v>44465H233</v>
          </cell>
          <cell r="B768" t="str">
            <v>MEATOTOMY CUTTING MEATUS SPX INFANT</v>
          </cell>
          <cell r="C768" t="str">
            <v>01/01/2024</v>
          </cell>
          <cell r="D768">
            <v>0</v>
          </cell>
          <cell r="E768" t="str">
            <v>01/01/2024</v>
          </cell>
          <cell r="F768">
            <v>4024</v>
          </cell>
        </row>
        <row r="769">
          <cell r="A769" t="str">
            <v>44466H233</v>
          </cell>
          <cell r="B769" t="str">
            <v>CONJUNCTIVOPLASTY W/GRF/XTNSV REARRANGEMENT</v>
          </cell>
          <cell r="C769" t="str">
            <v>01/01/2024</v>
          </cell>
          <cell r="D769">
            <v>0</v>
          </cell>
          <cell r="E769" t="str">
            <v>01/01/2024</v>
          </cell>
          <cell r="F769">
            <v>4829</v>
          </cell>
        </row>
        <row r="770">
          <cell r="A770" t="str">
            <v>44472H233</v>
          </cell>
          <cell r="B770" t="str">
            <v>SUBMUCOUS RESCJ INFERIOR TURBINATE PRTL/COMPL</v>
          </cell>
          <cell r="C770" t="str">
            <v>01/01/2024</v>
          </cell>
          <cell r="D770">
            <v>0</v>
          </cell>
          <cell r="E770" t="str">
            <v>01/01/2024</v>
          </cell>
          <cell r="F770">
            <v>4346</v>
          </cell>
        </row>
        <row r="771">
          <cell r="A771" t="str">
            <v>44473H233</v>
          </cell>
          <cell r="B771" t="str">
            <v>EXCISION/DESTRUCTION INTRANASAL LESION INT APPR</v>
          </cell>
          <cell r="C771" t="str">
            <v>01/01/2024</v>
          </cell>
          <cell r="D771">
            <v>0</v>
          </cell>
          <cell r="E771" t="str">
            <v>01/01/2024</v>
          </cell>
          <cell r="F771">
            <v>3749</v>
          </cell>
        </row>
        <row r="772">
          <cell r="A772" t="str">
            <v>44474H233</v>
          </cell>
          <cell r="B772" t="str">
            <v>EXC LESION TONGUE W/CLSR ANTERIOR TWO-THIRDS</v>
          </cell>
          <cell r="C772" t="str">
            <v>01/01/2024</v>
          </cell>
          <cell r="D772">
            <v>0</v>
          </cell>
          <cell r="E772" t="str">
            <v>01/01/2024</v>
          </cell>
          <cell r="F772">
            <v>3749</v>
          </cell>
        </row>
        <row r="773">
          <cell r="A773" t="str">
            <v>44476H233</v>
          </cell>
          <cell r="B773" t="str">
            <v>MYRINGOTOMY ASP EUSTACH TUBE</v>
          </cell>
          <cell r="C773" t="str">
            <v>01/01/2024</v>
          </cell>
          <cell r="D773">
            <v>3451</v>
          </cell>
          <cell r="E773" t="str">
            <v>01/01/2024</v>
          </cell>
          <cell r="F773">
            <v>3451</v>
          </cell>
        </row>
        <row r="774">
          <cell r="A774" t="str">
            <v>44478H233</v>
          </cell>
          <cell r="B774" t="str">
            <v>CONTROL THROAT HMAGE SIMPLE</v>
          </cell>
          <cell r="C774" t="str">
            <v>01/01/2024</v>
          </cell>
          <cell r="D774">
            <v>2214</v>
          </cell>
          <cell r="E774" t="str">
            <v>01/01/2024</v>
          </cell>
          <cell r="F774" t="str">
            <v/>
          </cell>
        </row>
        <row r="775">
          <cell r="A775" t="str">
            <v>44479H233</v>
          </cell>
          <cell r="B775" t="str">
            <v>DISTAL SPACE AMINT FIXED UNI</v>
          </cell>
          <cell r="C775" t="str">
            <v>01/01/2024</v>
          </cell>
          <cell r="D775">
            <v>0</v>
          </cell>
          <cell r="E775" t="str">
            <v>01/01/2024</v>
          </cell>
          <cell r="F775">
            <v>1063</v>
          </cell>
        </row>
        <row r="776">
          <cell r="A776" t="str">
            <v>4447H233</v>
          </cell>
          <cell r="B776" t="str">
            <v>EXC TUMOR SOFT TISS FACE&amp;SCALP SUBFASCIAL LESS 2CM</v>
          </cell>
          <cell r="C776" t="str">
            <v>01/01/2024</v>
          </cell>
          <cell r="D776">
            <v>0</v>
          </cell>
          <cell r="E776" t="str">
            <v>01/01/2024</v>
          </cell>
          <cell r="F776">
            <v>3898</v>
          </cell>
        </row>
        <row r="777">
          <cell r="A777" t="str">
            <v>44480H233</v>
          </cell>
          <cell r="B777" t="str">
            <v>DIST SPACE MAINT FIXED UNI-MOD 76</v>
          </cell>
          <cell r="C777" t="str">
            <v>01/01/2024</v>
          </cell>
          <cell r="D777">
            <v>0</v>
          </cell>
          <cell r="E777" t="str">
            <v>01/01/2024</v>
          </cell>
          <cell r="F777">
            <v>815</v>
          </cell>
        </row>
        <row r="778">
          <cell r="A778" t="str">
            <v>44481H233</v>
          </cell>
          <cell r="B778" t="str">
            <v>EXCISION EXTERNAL EAR PARTIAL SIMPLE REPAIR</v>
          </cell>
          <cell r="C778" t="str">
            <v>01/01/2024</v>
          </cell>
          <cell r="D778">
            <v>0</v>
          </cell>
          <cell r="E778" t="str">
            <v>01/01/2024</v>
          </cell>
          <cell r="F778">
            <v>2779</v>
          </cell>
        </row>
        <row r="779">
          <cell r="A779" t="str">
            <v>44482H233</v>
          </cell>
          <cell r="B779" t="str">
            <v>CYSTOSCOPY AND TREATMENT MALE</v>
          </cell>
          <cell r="C779" t="str">
            <v>01/01/2024</v>
          </cell>
          <cell r="D779">
            <v>0</v>
          </cell>
          <cell r="E779" t="str">
            <v>01/01/2024</v>
          </cell>
          <cell r="F779">
            <v>4872</v>
          </cell>
        </row>
        <row r="780">
          <cell r="A780" t="str">
            <v>44483H233</v>
          </cell>
          <cell r="B780" t="str">
            <v>EXCISION &amp; REPAIR EYELID &lt; ONE FOURTH LID MARGIN</v>
          </cell>
          <cell r="C780" t="str">
            <v>01/01/2024</v>
          </cell>
          <cell r="D780">
            <v>0</v>
          </cell>
          <cell r="E780" t="str">
            <v>01/01/2024</v>
          </cell>
          <cell r="F780">
            <v>3966</v>
          </cell>
        </row>
        <row r="781">
          <cell r="A781" t="str">
            <v>44486H233</v>
          </cell>
          <cell r="B781" t="str">
            <v>EXCISION DERMOID CYST NOSE SIMPLE SUBCUTANEOUS</v>
          </cell>
          <cell r="C781" t="str">
            <v>01/01/2024</v>
          </cell>
          <cell r="D781">
            <v>0</v>
          </cell>
          <cell r="E781" t="str">
            <v>01/01/2024</v>
          </cell>
          <cell r="F781">
            <v>4346</v>
          </cell>
        </row>
        <row r="782">
          <cell r="A782" t="str">
            <v>44488H233</v>
          </cell>
          <cell r="B782" t="str">
            <v>DX LARYNGOSCOPY W/OPER SCOPE</v>
          </cell>
          <cell r="C782" t="str">
            <v>01/01/2024</v>
          </cell>
          <cell r="D782">
            <v>0</v>
          </cell>
          <cell r="E782" t="str">
            <v>01/01/2024</v>
          </cell>
          <cell r="F782">
            <v>2843</v>
          </cell>
        </row>
        <row r="783">
          <cell r="A783" t="str">
            <v>44489H233</v>
          </cell>
          <cell r="B783" t="str">
            <v>BIOPSY INTRANASAL</v>
          </cell>
          <cell r="C783" t="str">
            <v>01/01/2024</v>
          </cell>
          <cell r="D783">
            <v>0</v>
          </cell>
          <cell r="E783" t="str">
            <v>01/01/2024</v>
          </cell>
          <cell r="F783">
            <v>3749</v>
          </cell>
        </row>
        <row r="784">
          <cell r="A784" t="str">
            <v>44490H233</v>
          </cell>
          <cell r="B784" t="str">
            <v>CYSTO INC FULG/RESCJ URTL VALVES/FOLDS</v>
          </cell>
          <cell r="C784" t="str">
            <v>01/01/2024</v>
          </cell>
          <cell r="D784">
            <v>0</v>
          </cell>
          <cell r="E784" t="str">
            <v>01/01/2024</v>
          </cell>
          <cell r="F784">
            <v>4872</v>
          </cell>
        </row>
        <row r="785">
          <cell r="A785" t="str">
            <v>44618H233</v>
          </cell>
          <cell r="B785" t="str">
            <v>Injection of Corpora Cervernosa w Pharmacologic Agents</v>
          </cell>
          <cell r="C785" t="str">
            <v>01/01/2024</v>
          </cell>
          <cell r="D785">
            <v>0</v>
          </cell>
          <cell r="E785" t="str">
            <v>01/01/2024</v>
          </cell>
          <cell r="F785">
            <v>312</v>
          </cell>
        </row>
        <row r="786">
          <cell r="A786" t="str">
            <v>44628H233</v>
          </cell>
          <cell r="B786" t="str">
            <v>Incision &amp; Drainage Hematoma, Seroma or Fluid Collection</v>
          </cell>
          <cell r="C786" t="str">
            <v>01/01/2024</v>
          </cell>
          <cell r="D786">
            <v>0</v>
          </cell>
          <cell r="E786" t="str">
            <v>01/01/2024</v>
          </cell>
          <cell r="F786">
            <v>1799</v>
          </cell>
        </row>
        <row r="787">
          <cell r="A787" t="str">
            <v>44629H233</v>
          </cell>
          <cell r="B787" t="str">
            <v>Excision of Thyroglossal Duct Cyst or Sinus;</v>
          </cell>
          <cell r="C787" t="str">
            <v>01/01/2024</v>
          </cell>
          <cell r="D787">
            <v>0</v>
          </cell>
          <cell r="E787" t="str">
            <v>01/01/2024</v>
          </cell>
          <cell r="F787">
            <v>8431</v>
          </cell>
        </row>
        <row r="788">
          <cell r="A788" t="str">
            <v>44633H233</v>
          </cell>
          <cell r="B788" t="str">
            <v>Complex Repair E/N/E/L; 2.6-7.5CM</v>
          </cell>
          <cell r="C788" t="str">
            <v>01/01/2024</v>
          </cell>
          <cell r="D788">
            <v>0</v>
          </cell>
          <cell r="E788" t="str">
            <v>01/01/2024</v>
          </cell>
          <cell r="F788" t="str">
            <v/>
          </cell>
        </row>
        <row r="789">
          <cell r="A789" t="str">
            <v>44635H233</v>
          </cell>
          <cell r="B789" t="str">
            <v>Discing/Odontoplasty/Enamoplasty-ASC</v>
          </cell>
          <cell r="C789" t="str">
            <v>01/01/2024</v>
          </cell>
          <cell r="D789">
            <v>0</v>
          </cell>
          <cell r="E789" t="str">
            <v>01/01/2024</v>
          </cell>
          <cell r="F789">
            <v>372</v>
          </cell>
        </row>
        <row r="790">
          <cell r="A790" t="str">
            <v>44648H233</v>
          </cell>
          <cell r="B790" t="str">
            <v>Mastectomy Simple Complete</v>
          </cell>
          <cell r="C790" t="str">
            <v>01/01/2024</v>
          </cell>
          <cell r="D790">
            <v>0</v>
          </cell>
          <cell r="E790" t="str">
            <v>01/01/2024</v>
          </cell>
          <cell r="F790">
            <v>7466</v>
          </cell>
        </row>
        <row r="791">
          <cell r="A791" t="str">
            <v>44649H233</v>
          </cell>
          <cell r="B791" t="str">
            <v>OPEN BX/EXC LN; DEEP CERV NODE(S)</v>
          </cell>
          <cell r="C791" t="str">
            <v>01/01/2024</v>
          </cell>
          <cell r="D791">
            <v>0</v>
          </cell>
          <cell r="E791" t="str">
            <v>01/01/2024</v>
          </cell>
          <cell r="F791">
            <v>3042</v>
          </cell>
        </row>
        <row r="792">
          <cell r="A792" t="str">
            <v>44652H233</v>
          </cell>
          <cell r="B792" t="str">
            <v>Excision Aural Polyp</v>
          </cell>
          <cell r="C792" t="str">
            <v>01/01/2024</v>
          </cell>
          <cell r="D792">
            <v>0</v>
          </cell>
          <cell r="E792" t="str">
            <v>01/01/2024</v>
          </cell>
          <cell r="F792">
            <v>2975</v>
          </cell>
        </row>
        <row r="793">
          <cell r="A793" t="str">
            <v>44653H233</v>
          </cell>
          <cell r="B793" t="str">
            <v>Chemodenervation of internal anal sphincter</v>
          </cell>
          <cell r="C793" t="str">
            <v>01/01/2024</v>
          </cell>
          <cell r="D793">
            <v>0</v>
          </cell>
          <cell r="E793" t="str">
            <v>01/01/2024</v>
          </cell>
          <cell r="F793" t="str">
            <v/>
          </cell>
        </row>
        <row r="794">
          <cell r="A794" t="str">
            <v>44654H233</v>
          </cell>
          <cell r="B794" t="str">
            <v>TANGNTL BX SKIN SINGLE LES</v>
          </cell>
          <cell r="C794" t="str">
            <v>01/01/2024</v>
          </cell>
          <cell r="D794">
            <v>0</v>
          </cell>
          <cell r="E794" t="str">
            <v>01/01/2024</v>
          </cell>
          <cell r="F794" t="str">
            <v/>
          </cell>
        </row>
        <row r="795">
          <cell r="A795" t="str">
            <v>44655H233</v>
          </cell>
          <cell r="B795" t="str">
            <v>Excision of pilonidal cyst or sinus; simple</v>
          </cell>
          <cell r="C795" t="str">
            <v>01/01/2024</v>
          </cell>
          <cell r="D795">
            <v>0</v>
          </cell>
          <cell r="E795" t="str">
            <v>01/01/2024</v>
          </cell>
          <cell r="F795">
            <v>2592</v>
          </cell>
        </row>
        <row r="796">
          <cell r="A796" t="str">
            <v>44656H233</v>
          </cell>
          <cell r="B796" t="str">
            <v>Excision Tumor ST Thigh-Knee Subcutaneous LT 3 CM</v>
          </cell>
          <cell r="C796" t="str">
            <v>01/01/2024</v>
          </cell>
          <cell r="D796">
            <v>0</v>
          </cell>
          <cell r="E796" t="str">
            <v>01/01/2024</v>
          </cell>
          <cell r="F796">
            <v>3954</v>
          </cell>
        </row>
        <row r="797">
          <cell r="A797" t="str">
            <v>44724H233</v>
          </cell>
          <cell r="B797" t="str">
            <v>Destroy Lesion Penis Smpl Surg Exc-AMB SUR</v>
          </cell>
          <cell r="C797" t="str">
            <v>01/01/2024</v>
          </cell>
          <cell r="D797">
            <v>0</v>
          </cell>
          <cell r="E797" t="str">
            <v>01/01/2024</v>
          </cell>
          <cell r="F797">
            <v>427</v>
          </cell>
        </row>
        <row r="798">
          <cell r="A798" t="str">
            <v>44737H233</v>
          </cell>
          <cell r="B798" t="str">
            <v>PROVISIONAL SPLINTING, INTRACORONAL- AMB SURG 76 MOD</v>
          </cell>
          <cell r="C798" t="str">
            <v>01/01/2024</v>
          </cell>
          <cell r="D798">
            <v>1730</v>
          </cell>
          <cell r="E798" t="str">
            <v>01/01/2024</v>
          </cell>
          <cell r="F798" t="str">
            <v/>
          </cell>
        </row>
        <row r="799">
          <cell r="A799" t="str">
            <v>44738H233</v>
          </cell>
          <cell r="B799" t="str">
            <v>PROVISIONAL SPLINTING, INTRACORONAL- AMB SURG</v>
          </cell>
          <cell r="C799" t="str">
            <v>01/01/2024</v>
          </cell>
          <cell r="D799">
            <v>3459</v>
          </cell>
          <cell r="E799" t="str">
            <v>01/01/2024</v>
          </cell>
          <cell r="F799" t="str">
            <v/>
          </cell>
        </row>
        <row r="800">
          <cell r="A800" t="str">
            <v>44742H233</v>
          </cell>
          <cell r="B800" t="str">
            <v>Excision of ganglion, wrist (dorsal or volar); primary</v>
          </cell>
          <cell r="C800" t="str">
            <v>01/01/2024</v>
          </cell>
          <cell r="D800">
            <v>0</v>
          </cell>
          <cell r="E800" t="str">
            <v>01/01/2024</v>
          </cell>
          <cell r="F800">
            <v>3736</v>
          </cell>
        </row>
        <row r="801">
          <cell r="A801" t="str">
            <v>44747H233</v>
          </cell>
          <cell r="B801" t="str">
            <v>Suture of recent small wounds up to 5cm-ASC</v>
          </cell>
          <cell r="C801" t="str">
            <v>01/01/2024</v>
          </cell>
          <cell r="D801">
            <v>0</v>
          </cell>
          <cell r="E801" t="str">
            <v>01/01/2024</v>
          </cell>
          <cell r="F801">
            <v>5762</v>
          </cell>
        </row>
        <row r="802">
          <cell r="A802" t="str">
            <v>44749H233</v>
          </cell>
          <cell r="B802" t="str">
            <v>APPLY INTERDENTAL FIXATION DEVICE</v>
          </cell>
          <cell r="C802" t="str">
            <v>01/01/2024</v>
          </cell>
          <cell r="D802">
            <v>0</v>
          </cell>
          <cell r="E802" t="str">
            <v>01/01/2024</v>
          </cell>
          <cell r="F802" t="str">
            <v/>
          </cell>
        </row>
        <row r="803">
          <cell r="A803" t="str">
            <v>44781H233</v>
          </cell>
          <cell r="B803" t="str">
            <v>SURG DX EXAM ANORECTAL -ASC</v>
          </cell>
          <cell r="C803" t="str">
            <v>01/01/2024</v>
          </cell>
          <cell r="D803">
            <v>0</v>
          </cell>
          <cell r="E803" t="str">
            <v>01/01/2024</v>
          </cell>
          <cell r="F803">
            <v>3582</v>
          </cell>
        </row>
        <row r="804">
          <cell r="A804" t="str">
            <v>44783H233</v>
          </cell>
          <cell r="B804" t="str">
            <v>BUCCAL/LABIAL FRENECTOMY-ASC</v>
          </cell>
          <cell r="C804" t="str">
            <v>01/01/2024</v>
          </cell>
          <cell r="D804">
            <v>8870</v>
          </cell>
          <cell r="E804" t="str">
            <v>01/01/2024</v>
          </cell>
          <cell r="F804">
            <v>5257</v>
          </cell>
        </row>
        <row r="805">
          <cell r="A805" t="str">
            <v>44784H233</v>
          </cell>
          <cell r="B805" t="str">
            <v>LINGUAL FRENECTOMY-ASC</v>
          </cell>
          <cell r="C805" t="str">
            <v>01/01/2024</v>
          </cell>
          <cell r="D805">
            <v>5415</v>
          </cell>
          <cell r="E805" t="str">
            <v>01/01/2024</v>
          </cell>
          <cell r="F805" t="str">
            <v/>
          </cell>
        </row>
        <row r="806">
          <cell r="A806" t="str">
            <v>44786H233</v>
          </cell>
          <cell r="B806" t="str">
            <v>REM FIXED UNILAT SPACE MAINT PER QUAD</v>
          </cell>
          <cell r="C806" t="str">
            <v>01/01/2024</v>
          </cell>
          <cell r="D806">
            <v>0</v>
          </cell>
          <cell r="E806" t="str">
            <v>01/01/2024</v>
          </cell>
          <cell r="F806">
            <v>347</v>
          </cell>
        </row>
        <row r="807">
          <cell r="A807" t="str">
            <v>44787H233</v>
          </cell>
          <cell r="B807" t="str">
            <v>REMOVE FIX UNILAT  SPACE MAINTAINER PER QUAD 76 MOD</v>
          </cell>
          <cell r="C807" t="str">
            <v>01/01/2024</v>
          </cell>
          <cell r="D807">
            <v>0</v>
          </cell>
          <cell r="E807" t="str">
            <v>01/01/2024</v>
          </cell>
          <cell r="F807">
            <v>175</v>
          </cell>
        </row>
        <row r="808">
          <cell r="A808" t="str">
            <v>44850H233</v>
          </cell>
          <cell r="B808" t="str">
            <v>DSTR NROLYTC AGNT PARVERTEB FCT SNGL LMBR/SACRAL</v>
          </cell>
          <cell r="C808" t="str">
            <v>01/01/2024</v>
          </cell>
          <cell r="D808">
            <v>3372</v>
          </cell>
          <cell r="E808" t="str">
            <v>01/01/2024</v>
          </cell>
          <cell r="F808">
            <v>981</v>
          </cell>
        </row>
        <row r="809">
          <cell r="A809" t="str">
            <v>44851H233</v>
          </cell>
          <cell r="B809" t="str">
            <v>ADJT TIS REARGMT EYE/NOSE/EAR/LIP 10.1-30.0 SQCM</v>
          </cell>
          <cell r="C809" t="str">
            <v>01/01/2024</v>
          </cell>
          <cell r="D809">
            <v>4674</v>
          </cell>
          <cell r="E809" t="str">
            <v>01/01/2024</v>
          </cell>
          <cell r="F809">
            <v>5578</v>
          </cell>
        </row>
        <row r="810">
          <cell r="A810" t="str">
            <v>44852H233</v>
          </cell>
          <cell r="B810" t="str">
            <v>INCISION &amp; DRAINAGE COMPLEX PO WOUND INFECTION</v>
          </cell>
          <cell r="C810" t="str">
            <v>01/01/2024</v>
          </cell>
          <cell r="D810">
            <v>3504</v>
          </cell>
          <cell r="E810" t="str">
            <v>01/01/2024</v>
          </cell>
          <cell r="F810">
            <v>2344</v>
          </cell>
        </row>
        <row r="811">
          <cell r="A811" t="str">
            <v>44854H233</v>
          </cell>
          <cell r="B811" t="str">
            <v>DESTROY L/S FACET JNT ADDL</v>
          </cell>
          <cell r="C811" t="str">
            <v>01/01/2024</v>
          </cell>
          <cell r="D811">
            <v>1012</v>
          </cell>
          <cell r="E811" t="str">
            <v>01/01/2024</v>
          </cell>
          <cell r="F811" t="str">
            <v/>
          </cell>
        </row>
        <row r="812">
          <cell r="A812" t="str">
            <v>44855H233</v>
          </cell>
          <cell r="B812" t="str">
            <v>Repair of curvature and urinary outlet of penis</v>
          </cell>
          <cell r="C812" t="str">
            <v>01/01/2024</v>
          </cell>
          <cell r="D812">
            <v>7647</v>
          </cell>
          <cell r="E812" t="str">
            <v>01/01/2024</v>
          </cell>
          <cell r="F812">
            <v>7647</v>
          </cell>
        </row>
        <row r="813">
          <cell r="A813" t="str">
            <v>44863H233</v>
          </cell>
          <cell r="B813" t="str">
            <v>Repair Incarcerated Hernia Blocked</v>
          </cell>
          <cell r="C813" t="str">
            <v>01/01/2024</v>
          </cell>
          <cell r="D813">
            <v>5596</v>
          </cell>
          <cell r="E813" t="str">
            <v>01/01/2024</v>
          </cell>
          <cell r="F813" t="str">
            <v/>
          </cell>
        </row>
        <row r="814">
          <cell r="A814" t="str">
            <v>44868H233</v>
          </cell>
          <cell r="B814" t="str">
            <v>Repair Urinary Outlet Penis W /Graft/Flap</v>
          </cell>
          <cell r="C814" t="str">
            <v>01/01/2024</v>
          </cell>
          <cell r="D814">
            <v>0</v>
          </cell>
          <cell r="E814" t="str">
            <v>01/01/2024</v>
          </cell>
          <cell r="F814">
            <v>793</v>
          </cell>
        </row>
        <row r="815">
          <cell r="A815" t="str">
            <v>44869H233</v>
          </cell>
          <cell r="B815" t="str">
            <v>Excision &amp; Repair Eyelid 1/4 Lid Margin</v>
          </cell>
          <cell r="C815" t="str">
            <v>01/01/2024</v>
          </cell>
          <cell r="D815">
            <v>0</v>
          </cell>
          <cell r="E815" t="str">
            <v>01/01/2024</v>
          </cell>
          <cell r="F815">
            <v>6712</v>
          </cell>
        </row>
        <row r="816">
          <cell r="A816" t="str">
            <v>44876H233</v>
          </cell>
          <cell r="B816" t="str">
            <v>Punch Biopsy Skin Sgl Lesion-AMB</v>
          </cell>
          <cell r="C816" t="str">
            <v>01/01/2024</v>
          </cell>
          <cell r="D816">
            <v>0</v>
          </cell>
          <cell r="E816" t="str">
            <v>01/01/2024</v>
          </cell>
          <cell r="F816">
            <v>624</v>
          </cell>
        </row>
        <row r="817">
          <cell r="A817" t="str">
            <v>44877H233</v>
          </cell>
          <cell r="B817" t="str">
            <v>Punch Biopsy Skin Ea Addl Lesion-AMB</v>
          </cell>
          <cell r="C817" t="str">
            <v>01/01/2024</v>
          </cell>
          <cell r="D817">
            <v>0</v>
          </cell>
          <cell r="E817" t="str">
            <v>01/01/2024</v>
          </cell>
          <cell r="F817">
            <v>617</v>
          </cell>
        </row>
        <row r="818">
          <cell r="A818" t="str">
            <v>44883H233</v>
          </cell>
          <cell r="B818" t="str">
            <v>CHANGE GASTROSTOMY TUBE PERCUTANEOUS W/O GDNCE</v>
          </cell>
          <cell r="C818" t="str">
            <v>01/01/2024</v>
          </cell>
          <cell r="D818">
            <v>3</v>
          </cell>
          <cell r="E818" t="str">
            <v>01/01/2024</v>
          </cell>
          <cell r="F818">
            <v>992</v>
          </cell>
        </row>
        <row r="819">
          <cell r="A819" t="str">
            <v>44893H233</v>
          </cell>
          <cell r="B819" t="str">
            <v>Surgical placement of implant body: endosteal implant-ASC</v>
          </cell>
          <cell r="C819" t="str">
            <v>01/01/2024</v>
          </cell>
          <cell r="D819">
            <v>0</v>
          </cell>
          <cell r="E819" t="str">
            <v>01/01/2024</v>
          </cell>
          <cell r="F819">
            <v>2328</v>
          </cell>
        </row>
        <row r="820">
          <cell r="A820" t="str">
            <v>44916H233</v>
          </cell>
          <cell r="B820" t="str">
            <v>Full Mouth Debridement-ASC</v>
          </cell>
          <cell r="C820" t="str">
            <v>01/01/2024</v>
          </cell>
          <cell r="D820">
            <v>6335</v>
          </cell>
          <cell r="E820" t="str">
            <v>01/01/2024</v>
          </cell>
          <cell r="F820" t="str">
            <v/>
          </cell>
        </row>
        <row r="821">
          <cell r="A821" t="str">
            <v>44924H233</v>
          </cell>
          <cell r="B821" t="str">
            <v>TYMPNOSTMY W/ TUBE W/LOCAL</v>
          </cell>
          <cell r="C821" t="str">
            <v>01/01/2024</v>
          </cell>
          <cell r="D821">
            <v>5799</v>
          </cell>
          <cell r="E821" t="str">
            <v>01/01/2024</v>
          </cell>
          <cell r="F821" t="str">
            <v/>
          </cell>
        </row>
        <row r="822">
          <cell r="A822" t="str">
            <v>44926H233</v>
          </cell>
          <cell r="B822" t="str">
            <v>TYMPNOSTMY W/ TUBE W/LOCAL BILAT</v>
          </cell>
          <cell r="C822" t="str">
            <v>01/01/2024</v>
          </cell>
          <cell r="D822">
            <v>9506</v>
          </cell>
          <cell r="E822" t="str">
            <v>01/01/2024</v>
          </cell>
          <cell r="F822" t="str">
            <v/>
          </cell>
        </row>
        <row r="823">
          <cell r="A823" t="str">
            <v>44935H233</v>
          </cell>
          <cell r="B823" t="str">
            <v>ADENOIDECTOMY SCNDRY GT 12 YRS-AMB</v>
          </cell>
          <cell r="C823" t="str">
            <v>01/01/2024</v>
          </cell>
          <cell r="D823">
            <v>7546</v>
          </cell>
          <cell r="E823" t="str">
            <v>01/01/2024</v>
          </cell>
          <cell r="F823" t="str">
            <v/>
          </cell>
        </row>
        <row r="824">
          <cell r="A824" t="str">
            <v>44959H233</v>
          </cell>
          <cell r="B824" t="str">
            <v>Eustachian Tube Dilation AMB</v>
          </cell>
          <cell r="C824" t="str">
            <v>01/01/2024</v>
          </cell>
          <cell r="D824">
            <v>55</v>
          </cell>
          <cell r="E824" t="str">
            <v>01/01/2024</v>
          </cell>
          <cell r="F824">
            <v>55</v>
          </cell>
        </row>
        <row r="825">
          <cell r="A825" t="str">
            <v>44960H233</v>
          </cell>
          <cell r="B825" t="str">
            <v>Middle Ear Exploration with CO2 Laser AMB</v>
          </cell>
          <cell r="C825" t="str">
            <v>01/01/2024</v>
          </cell>
          <cell r="D825">
            <v>0</v>
          </cell>
          <cell r="E825" t="str">
            <v>01/01/2024</v>
          </cell>
          <cell r="F825">
            <v>4145</v>
          </cell>
        </row>
        <row r="826">
          <cell r="A826" t="str">
            <v>44961H233</v>
          </cell>
          <cell r="B826" t="str">
            <v>Tymp w MastoidECTOMY, Canal Wall Down wOCR wLaser AMB</v>
          </cell>
          <cell r="C826" t="str">
            <v>01/01/2024</v>
          </cell>
          <cell r="D826">
            <v>0</v>
          </cell>
          <cell r="E826" t="str">
            <v>01/01/2024</v>
          </cell>
          <cell r="F826">
            <v>10453</v>
          </cell>
        </row>
        <row r="827">
          <cell r="A827" t="str">
            <v>44962H233</v>
          </cell>
          <cell r="B827" t="str">
            <v>Tymp wMastoidECTOMY, Canal Wall Up (CWU) wCO2 Laser AMB</v>
          </cell>
          <cell r="C827" t="str">
            <v>01/01/2024</v>
          </cell>
          <cell r="D827">
            <v>0</v>
          </cell>
          <cell r="E827" t="str">
            <v>01/01/2024</v>
          </cell>
          <cell r="F827">
            <v>10453</v>
          </cell>
        </row>
        <row r="828">
          <cell r="A828" t="str">
            <v>44963H233</v>
          </cell>
          <cell r="B828" t="str">
            <v>Tymp wMastoidECTOMY, Canal Wall Up wOCR wCO2 Laser AMB</v>
          </cell>
          <cell r="C828" t="str">
            <v>01/01/2024</v>
          </cell>
          <cell r="D828">
            <v>0</v>
          </cell>
          <cell r="E828" t="str">
            <v>01/01/2024</v>
          </cell>
          <cell r="F828">
            <v>10453</v>
          </cell>
        </row>
        <row r="829">
          <cell r="A829" t="str">
            <v>44964H233</v>
          </cell>
          <cell r="B829" t="str">
            <v>Tympanoplasty wMastoidOTOMY wCO2 Laser AMB</v>
          </cell>
          <cell r="C829" t="str">
            <v>01/01/2024</v>
          </cell>
          <cell r="D829">
            <v>0</v>
          </cell>
          <cell r="E829" t="str">
            <v>01/01/2024</v>
          </cell>
          <cell r="F829">
            <v>10453</v>
          </cell>
        </row>
        <row r="830">
          <cell r="A830" t="str">
            <v>44965H233</v>
          </cell>
          <cell r="B830" t="str">
            <v>Tympanoplasty wMastoidOTOMY wSynthetic OCR wCO2 Laser AMB</v>
          </cell>
          <cell r="C830" t="str">
            <v>01/01/2024</v>
          </cell>
          <cell r="D830">
            <v>0</v>
          </cell>
          <cell r="E830" t="str">
            <v>01/01/2024</v>
          </cell>
          <cell r="F830">
            <v>10453</v>
          </cell>
        </row>
        <row r="831">
          <cell r="A831" t="str">
            <v>44966H233</v>
          </cell>
          <cell r="B831" t="str">
            <v>Tympanoplasty wMastoidECTOMY, Canal Wall Down AMB</v>
          </cell>
          <cell r="C831" t="str">
            <v>01/01/2024</v>
          </cell>
          <cell r="D831">
            <v>0</v>
          </cell>
          <cell r="E831" t="str">
            <v>01/01/2024</v>
          </cell>
          <cell r="F831">
            <v>10453</v>
          </cell>
        </row>
        <row r="832">
          <cell r="A832" t="str">
            <v>44967H233</v>
          </cell>
          <cell r="B832" t="str">
            <v>Biopsy Lesion Ear Canal AMB</v>
          </cell>
          <cell r="C832" t="str">
            <v>01/01/2024</v>
          </cell>
          <cell r="D832">
            <v>0</v>
          </cell>
          <cell r="E832" t="str">
            <v>01/01/2024</v>
          </cell>
          <cell r="F832">
            <v>4145</v>
          </cell>
        </row>
        <row r="833">
          <cell r="A833" t="str">
            <v>44968H233</v>
          </cell>
          <cell r="B833" t="str">
            <v>Excision Exostosis Ear Canal AMB</v>
          </cell>
          <cell r="C833" t="str">
            <v>01/01/2024</v>
          </cell>
          <cell r="D833">
            <v>0</v>
          </cell>
          <cell r="E833" t="str">
            <v>01/01/2024</v>
          </cell>
          <cell r="F833">
            <v>10453</v>
          </cell>
        </row>
        <row r="834">
          <cell r="A834" t="str">
            <v>44969H233</v>
          </cell>
          <cell r="B834" t="str">
            <v>Excision Lesion Ear Canal AMB</v>
          </cell>
          <cell r="C834" t="str">
            <v>01/01/2024</v>
          </cell>
          <cell r="D834">
            <v>0</v>
          </cell>
          <cell r="E834" t="str">
            <v>01/01/2024</v>
          </cell>
          <cell r="F834">
            <v>2702</v>
          </cell>
        </row>
        <row r="835">
          <cell r="A835" t="str">
            <v>44970H233</v>
          </cell>
          <cell r="B835" t="str">
            <v>Repair Oval Window Perilymphatic Fistula AMB</v>
          </cell>
          <cell r="C835" t="str">
            <v>01/01/2024</v>
          </cell>
          <cell r="D835">
            <v>0</v>
          </cell>
          <cell r="E835" t="str">
            <v>01/01/2024</v>
          </cell>
          <cell r="F835">
            <v>4145</v>
          </cell>
        </row>
        <row r="836">
          <cell r="A836" t="str">
            <v>44971H233</v>
          </cell>
          <cell r="B836" t="str">
            <v>Repair Round Window Perilymphatic Fistula AMB</v>
          </cell>
          <cell r="C836" t="str">
            <v>01/01/2024</v>
          </cell>
          <cell r="D836">
            <v>0</v>
          </cell>
          <cell r="E836" t="str">
            <v>01/01/2024</v>
          </cell>
          <cell r="F836">
            <v>4145</v>
          </cell>
        </row>
        <row r="837">
          <cell r="A837" t="str">
            <v>44972H233</v>
          </cell>
          <cell r="B837" t="str">
            <v>StapedECTOMY or StapedOTOMY AMB</v>
          </cell>
          <cell r="C837" t="str">
            <v>01/01/2024</v>
          </cell>
          <cell r="D837">
            <v>0</v>
          </cell>
          <cell r="E837" t="str">
            <v>01/01/2024</v>
          </cell>
          <cell r="F837">
            <v>10453</v>
          </cell>
        </row>
        <row r="838">
          <cell r="A838" t="str">
            <v>44973H233</v>
          </cell>
          <cell r="B838" t="str">
            <v>StapedECTOMY or StapedOTOMY wFootplate Drillout AMB</v>
          </cell>
          <cell r="C838" t="str">
            <v>01/01/2024</v>
          </cell>
          <cell r="D838">
            <v>0</v>
          </cell>
          <cell r="E838" t="str">
            <v>01/01/2024</v>
          </cell>
          <cell r="F838">
            <v>10453</v>
          </cell>
        </row>
        <row r="839">
          <cell r="A839" t="str">
            <v>44974H233</v>
          </cell>
          <cell r="B839" t="str">
            <v>StapedECTOMY or StapedOTOMY, Revision AMB</v>
          </cell>
          <cell r="C839" t="str">
            <v>01/01/2024</v>
          </cell>
          <cell r="D839">
            <v>0</v>
          </cell>
          <cell r="E839" t="str">
            <v>01/01/2024</v>
          </cell>
          <cell r="F839">
            <v>10453</v>
          </cell>
        </row>
        <row r="840">
          <cell r="A840" t="str">
            <v>44975H233</v>
          </cell>
          <cell r="B840" t="str">
            <v>Stapes Mobilization AMB</v>
          </cell>
          <cell r="C840" t="str">
            <v>01/01/2024</v>
          </cell>
          <cell r="D840">
            <v>0</v>
          </cell>
          <cell r="E840" t="str">
            <v>01/01/2024</v>
          </cell>
          <cell r="F840">
            <v>10453</v>
          </cell>
        </row>
        <row r="841">
          <cell r="A841" t="str">
            <v>44976H233</v>
          </cell>
          <cell r="B841" t="str">
            <v>Tympanoplasty with Synthetic OCR AMB</v>
          </cell>
          <cell r="C841" t="str">
            <v>01/01/2024</v>
          </cell>
          <cell r="D841">
            <v>0</v>
          </cell>
          <cell r="E841" t="str">
            <v>01/01/2024</v>
          </cell>
          <cell r="F841">
            <v>10453</v>
          </cell>
        </row>
        <row r="842">
          <cell r="A842" t="str">
            <v>44977H233</v>
          </cell>
          <cell r="B842" t="str">
            <v>Upper Eyelid Implant Gold Weight Unilateral AMB</v>
          </cell>
          <cell r="C842" t="str">
            <v>01/01/2024</v>
          </cell>
          <cell r="D842">
            <v>0</v>
          </cell>
          <cell r="E842" t="str">
            <v>01/01/2024</v>
          </cell>
          <cell r="F842">
            <v>2434</v>
          </cell>
        </row>
        <row r="843">
          <cell r="A843" t="str">
            <v>44978H233</v>
          </cell>
          <cell r="B843" t="str">
            <v>Upper Eyelid Implant Gold Weight Bilateral AMB</v>
          </cell>
          <cell r="C843" t="str">
            <v>01/01/2024</v>
          </cell>
          <cell r="D843">
            <v>0</v>
          </cell>
          <cell r="E843" t="str">
            <v>01/01/2024</v>
          </cell>
          <cell r="F843">
            <v>4869</v>
          </cell>
        </row>
        <row r="844">
          <cell r="A844" t="str">
            <v>44979H233</v>
          </cell>
          <cell r="B844" t="str">
            <v>Upper Eyelid Implant Platinum Chain Unilateral AMB</v>
          </cell>
          <cell r="C844" t="str">
            <v>01/01/2024</v>
          </cell>
          <cell r="D844">
            <v>0</v>
          </cell>
          <cell r="E844" t="str">
            <v>01/01/2024</v>
          </cell>
          <cell r="F844">
            <v>2434</v>
          </cell>
        </row>
        <row r="845">
          <cell r="A845" t="str">
            <v>44980H233</v>
          </cell>
          <cell r="B845" t="str">
            <v>Upper Eyelid Implant Platinum Chain Bilateral AMB</v>
          </cell>
          <cell r="C845" t="str">
            <v>01/01/2024</v>
          </cell>
          <cell r="D845">
            <v>0</v>
          </cell>
          <cell r="E845" t="str">
            <v>01/01/2024</v>
          </cell>
          <cell r="F845">
            <v>4869</v>
          </cell>
        </row>
        <row r="846">
          <cell r="A846" t="str">
            <v>44994H233</v>
          </cell>
          <cell r="B846" t="str">
            <v>Pulpal debridement, primary and permanent teeth-ASC</v>
          </cell>
          <cell r="C846" t="str">
            <v>01/01/2024</v>
          </cell>
          <cell r="D846">
            <v>241</v>
          </cell>
          <cell r="E846" t="str">
            <v>01/01/2024</v>
          </cell>
          <cell r="F846" t="str">
            <v/>
          </cell>
        </row>
        <row r="847">
          <cell r="A847" t="str">
            <v>44995H233</v>
          </cell>
          <cell r="B847" t="str">
            <v>Biopsy Oral Vestibule of Mouth</v>
          </cell>
          <cell r="C847" t="str">
            <v>01/01/2024</v>
          </cell>
          <cell r="D847">
            <v>0</v>
          </cell>
          <cell r="E847" t="str">
            <v>01/01/2024</v>
          </cell>
          <cell r="F847">
            <v>2702</v>
          </cell>
        </row>
        <row r="848">
          <cell r="A848" t="str">
            <v>45002H233</v>
          </cell>
          <cell r="B848" t="str">
            <v>REMOVAL OF SKULL LESION</v>
          </cell>
          <cell r="C848" t="str">
            <v>01/01/2024</v>
          </cell>
          <cell r="D848">
            <v>14535</v>
          </cell>
          <cell r="E848" t="str">
            <v>01/01/2024</v>
          </cell>
          <cell r="F848">
            <v>0</v>
          </cell>
        </row>
        <row r="849">
          <cell r="A849" t="str">
            <v>45009H233</v>
          </cell>
          <cell r="B849" t="str">
            <v>Tympanoplasty W/O Mstdc 1st/Revj W/O Osicle Recnst - ASC</v>
          </cell>
          <cell r="C849" t="str">
            <v>01/01/2024</v>
          </cell>
          <cell r="D849">
            <v>0</v>
          </cell>
          <cell r="E849" t="str">
            <v>01/01/2024</v>
          </cell>
          <cell r="F849">
            <v>9862</v>
          </cell>
        </row>
        <row r="850">
          <cell r="A850" t="str">
            <v>45010H233</v>
          </cell>
          <cell r="B850" t="str">
            <v>REDUCE TESTIS TORSION</v>
          </cell>
          <cell r="C850" t="str">
            <v>01/01/2024</v>
          </cell>
          <cell r="D850">
            <v>0</v>
          </cell>
          <cell r="E850" t="str">
            <v>01/01/2024</v>
          </cell>
          <cell r="F850" t="str">
            <v/>
          </cell>
        </row>
        <row r="851">
          <cell r="A851" t="str">
            <v>45012H233</v>
          </cell>
          <cell r="B851" t="str">
            <v>RPR AA HRN 1ST &lt; 3 CM RDC -AMB</v>
          </cell>
          <cell r="C851" t="str">
            <v>01/01/2024</v>
          </cell>
          <cell r="D851">
            <v>1321</v>
          </cell>
          <cell r="E851" t="str">
            <v>01/01/2024</v>
          </cell>
          <cell r="F851">
            <v>897</v>
          </cell>
        </row>
        <row r="852">
          <cell r="A852" t="str">
            <v>45013H233</v>
          </cell>
          <cell r="B852" t="str">
            <v>RPR AA HRN 1ST &lt; 3 NCR/STRN -AMB</v>
          </cell>
          <cell r="C852" t="str">
            <v>01/01/2024</v>
          </cell>
          <cell r="D852">
            <v>0</v>
          </cell>
          <cell r="E852" t="str">
            <v>01/01/2024</v>
          </cell>
          <cell r="F852">
            <v>0</v>
          </cell>
        </row>
        <row r="853">
          <cell r="A853" t="str">
            <v>45014H233</v>
          </cell>
          <cell r="B853" t="str">
            <v>RPR AA HRN 1ST 3-10 RDC -AMB</v>
          </cell>
          <cell r="C853" t="str">
            <v>01/01/2024</v>
          </cell>
          <cell r="D853">
            <v>0</v>
          </cell>
          <cell r="E853" t="str">
            <v>01/01/2024</v>
          </cell>
          <cell r="F853">
            <v>0</v>
          </cell>
        </row>
        <row r="854">
          <cell r="A854" t="str">
            <v>45015H233</v>
          </cell>
          <cell r="B854" t="str">
            <v>RPR AA HRN 1ST 3-10 NCR/STRN -AMB</v>
          </cell>
          <cell r="C854" t="str">
            <v>01/01/2024</v>
          </cell>
          <cell r="D854">
            <v>0</v>
          </cell>
          <cell r="E854" t="str">
            <v>01/01/2024</v>
          </cell>
          <cell r="F854">
            <v>0</v>
          </cell>
        </row>
        <row r="855">
          <cell r="A855" t="str">
            <v>45016H233</v>
          </cell>
          <cell r="B855" t="str">
            <v>RPR AA HERNIA 1ST GT 10 CM NCRC8/STRANGULATED,</v>
          </cell>
          <cell r="C855" t="str">
            <v>01/01/2024</v>
          </cell>
          <cell r="D855">
            <v>0</v>
          </cell>
          <cell r="E855" t="str">
            <v>01/01/2024</v>
          </cell>
          <cell r="F855">
            <v>0</v>
          </cell>
        </row>
        <row r="856">
          <cell r="A856" t="str">
            <v>45017H233</v>
          </cell>
          <cell r="B856" t="str">
            <v>RPR AA HRN 1ST GT 10 NCR/STRN -AMB</v>
          </cell>
          <cell r="C856" t="str">
            <v>01/01/2024</v>
          </cell>
          <cell r="D856">
            <v>0</v>
          </cell>
          <cell r="E856" t="str">
            <v>01/01/2024</v>
          </cell>
          <cell r="F856">
            <v>0</v>
          </cell>
        </row>
        <row r="857">
          <cell r="A857" t="str">
            <v>45018H233</v>
          </cell>
          <cell r="B857" t="str">
            <v>REPAIR UMBILICAL LESION -AMB</v>
          </cell>
          <cell r="C857" t="str">
            <v>01/01/2024</v>
          </cell>
          <cell r="D857">
            <v>9452</v>
          </cell>
          <cell r="E857" t="str">
            <v>01/01/2024</v>
          </cell>
          <cell r="F857">
            <v>5329</v>
          </cell>
        </row>
        <row r="858">
          <cell r="A858" t="str">
            <v>45019H233</v>
          </cell>
          <cell r="B858" t="str">
            <v>RPR AA HRN RCR &lt; 3 RDC -AMB</v>
          </cell>
          <cell r="C858" t="str">
            <v>01/01/2024</v>
          </cell>
          <cell r="D858">
            <v>0</v>
          </cell>
          <cell r="E858" t="str">
            <v>01/01/2024</v>
          </cell>
          <cell r="F858">
            <v>0</v>
          </cell>
        </row>
        <row r="859">
          <cell r="A859" t="str">
            <v>45020H233</v>
          </cell>
          <cell r="B859" t="str">
            <v>RPR AA HRN RCR &lt; 3 NCR/STRN -AMB</v>
          </cell>
          <cell r="C859" t="str">
            <v>01/01/2024</v>
          </cell>
          <cell r="D859">
            <v>0</v>
          </cell>
          <cell r="E859" t="str">
            <v>01/01/2024</v>
          </cell>
          <cell r="F859">
            <v>0</v>
          </cell>
        </row>
        <row r="860">
          <cell r="A860" t="str">
            <v>45021H233</v>
          </cell>
          <cell r="B860" t="str">
            <v>RPR AA HRN RCR 3-10 RDC -AMB</v>
          </cell>
          <cell r="C860" t="str">
            <v>01/01/2024</v>
          </cell>
          <cell r="D860">
            <v>0</v>
          </cell>
          <cell r="E860" t="str">
            <v>01/01/2024</v>
          </cell>
          <cell r="F860">
            <v>0</v>
          </cell>
        </row>
        <row r="861">
          <cell r="A861" t="str">
            <v>45022H233</v>
          </cell>
          <cell r="B861" t="str">
            <v>RPR AA HRN RCR 3-10 NCR/STRN -AMB</v>
          </cell>
          <cell r="C861" t="str">
            <v>01/01/2024</v>
          </cell>
          <cell r="D861">
            <v>0</v>
          </cell>
          <cell r="E861" t="str">
            <v>01/01/2024</v>
          </cell>
          <cell r="F861">
            <v>0</v>
          </cell>
        </row>
        <row r="862">
          <cell r="A862" t="str">
            <v>45023H233</v>
          </cell>
          <cell r="B862" t="str">
            <v>RPR AA HRN RCR GT 10 RDC -AMB</v>
          </cell>
          <cell r="C862" t="str">
            <v>01/01/2024</v>
          </cell>
          <cell r="D862">
            <v>0</v>
          </cell>
          <cell r="E862" t="str">
            <v>01/01/2024</v>
          </cell>
          <cell r="F862">
            <v>0</v>
          </cell>
        </row>
        <row r="863">
          <cell r="A863" t="str">
            <v>45024H233</v>
          </cell>
          <cell r="B863" t="str">
            <v>RPR AA HRN RCR GT 10 NCR/STRN -AMB</v>
          </cell>
          <cell r="C863" t="str">
            <v>01/01/2024</v>
          </cell>
          <cell r="D863">
            <v>0</v>
          </cell>
          <cell r="E863" t="str">
            <v>01/01/2024</v>
          </cell>
          <cell r="F863">
            <v>0</v>
          </cell>
        </row>
        <row r="864">
          <cell r="A864" t="str">
            <v>45025H233</v>
          </cell>
          <cell r="B864" t="str">
            <v>REVISION OF UPPER EYELID</v>
          </cell>
          <cell r="C864" t="str">
            <v>01/01/2024</v>
          </cell>
          <cell r="D864">
            <v>7912</v>
          </cell>
          <cell r="E864" t="str">
            <v>01/01/2024</v>
          </cell>
          <cell r="F864">
            <v>4462</v>
          </cell>
        </row>
        <row r="865">
          <cell r="A865" t="str">
            <v>45029H233</v>
          </cell>
          <cell r="B865" t="str">
            <v>Revision Frenulotomy AMB</v>
          </cell>
          <cell r="C865" t="str">
            <v>01/01/2024</v>
          </cell>
          <cell r="D865">
            <v>0</v>
          </cell>
          <cell r="E865" t="str">
            <v>01/01/2024</v>
          </cell>
          <cell r="F865">
            <v>0</v>
          </cell>
        </row>
        <row r="866">
          <cell r="A866" t="str">
            <v>45030H233</v>
          </cell>
          <cell r="B866" t="str">
            <v>LAPAROSCOPY ORCHIOPEXY INTRA-ABDOMINAL TESTIS</v>
          </cell>
          <cell r="C866" t="str">
            <v>01/01/2024</v>
          </cell>
          <cell r="D866">
            <v>0</v>
          </cell>
          <cell r="E866" t="str">
            <v>01/01/2024</v>
          </cell>
          <cell r="F866">
            <v>8177</v>
          </cell>
        </row>
        <row r="867">
          <cell r="A867" t="str">
            <v>45031H233</v>
          </cell>
          <cell r="B867" t="str">
            <v>LAPAROSCOPY ORCHIOPEXY INTRA-ABDOMINAL TESTIS-Bilateral</v>
          </cell>
          <cell r="C867" t="str">
            <v>01/01/2024</v>
          </cell>
          <cell r="D867">
            <v>0</v>
          </cell>
          <cell r="E867" t="str">
            <v>01/01/2024</v>
          </cell>
          <cell r="F867">
            <v>11195</v>
          </cell>
        </row>
        <row r="868">
          <cell r="A868" t="str">
            <v>45073H233</v>
          </cell>
          <cell r="B868" t="str">
            <v>UNLISTED PROCEDURE, ANUS -AMB</v>
          </cell>
          <cell r="C868" t="str">
            <v>01/01/2024</v>
          </cell>
          <cell r="D868">
            <v>0</v>
          </cell>
          <cell r="E868" t="str">
            <v>01/01/2024</v>
          </cell>
          <cell r="F868">
            <v>8112</v>
          </cell>
        </row>
        <row r="869">
          <cell r="A869" t="str">
            <v>45074H233</v>
          </cell>
          <cell r="B869" t="str">
            <v>Space maintainer - fixed- bilateral, mandibular-ASC</v>
          </cell>
          <cell r="C869" t="str">
            <v>01/01/2024</v>
          </cell>
          <cell r="D869">
            <v>0</v>
          </cell>
          <cell r="E869" t="str">
            <v>01/01/2024</v>
          </cell>
          <cell r="F869">
            <v>38</v>
          </cell>
        </row>
        <row r="870">
          <cell r="A870" t="str">
            <v>45075H233</v>
          </cell>
          <cell r="B870" t="str">
            <v>VESTIBULOPLASTY EXTEN GRAFT -ASC</v>
          </cell>
          <cell r="C870" t="str">
            <v>01/01/2024</v>
          </cell>
          <cell r="D870">
            <v>0</v>
          </cell>
          <cell r="E870" t="str">
            <v>01/01/2024</v>
          </cell>
          <cell r="F870">
            <v>6632</v>
          </cell>
        </row>
        <row r="871">
          <cell r="A871" t="str">
            <v>45077H233</v>
          </cell>
          <cell r="B871" t="str">
            <v>EXC SHOULDER LES SC &lt; 3 CM-ASC</v>
          </cell>
          <cell r="C871" t="str">
            <v>01/01/2024</v>
          </cell>
          <cell r="D871">
            <v>0</v>
          </cell>
          <cell r="E871" t="str">
            <v>01/01/2024</v>
          </cell>
          <cell r="F871">
            <v>3920</v>
          </cell>
        </row>
        <row r="872">
          <cell r="A872" t="str">
            <v>45078H233</v>
          </cell>
          <cell r="B872" t="str">
            <v>LAP ING HERNIA REPAIR INIT</v>
          </cell>
          <cell r="C872" t="str">
            <v>01/01/2024</v>
          </cell>
          <cell r="D872">
            <v>0</v>
          </cell>
          <cell r="E872" t="str">
            <v>01/01/2024</v>
          </cell>
          <cell r="F872">
            <v>9136</v>
          </cell>
        </row>
        <row r="873">
          <cell r="A873" t="str">
            <v>45079H233</v>
          </cell>
          <cell r="B873" t="str">
            <v>REPAIR OF HYDROCELE</v>
          </cell>
          <cell r="C873" t="str">
            <v>01/01/2024</v>
          </cell>
          <cell r="D873">
            <v>0</v>
          </cell>
          <cell r="E873" t="str">
            <v>01/01/2024</v>
          </cell>
          <cell r="F873">
            <v>3801</v>
          </cell>
        </row>
        <row r="874">
          <cell r="A874" t="str">
            <v>45080H233</v>
          </cell>
          <cell r="B874" t="str">
            <v>DILATION OF RECTAL NARROWING</v>
          </cell>
          <cell r="C874" t="str">
            <v>01/01/2024</v>
          </cell>
          <cell r="D874">
            <v>0</v>
          </cell>
          <cell r="E874" t="str">
            <v>01/01/2024</v>
          </cell>
          <cell r="F874">
            <v>3582</v>
          </cell>
        </row>
        <row r="875">
          <cell r="A875" t="str">
            <v>45081H233</v>
          </cell>
          <cell r="B875" t="str">
            <v>REMOVE PILONIDAL CYST EXTEN</v>
          </cell>
          <cell r="C875" t="str">
            <v>01/01/2024</v>
          </cell>
          <cell r="D875">
            <v>0</v>
          </cell>
          <cell r="E875" t="str">
            <v>01/01/2024</v>
          </cell>
          <cell r="F875" t="str">
            <v/>
          </cell>
        </row>
        <row r="876">
          <cell r="A876" t="str">
            <v>45082H233</v>
          </cell>
          <cell r="B876" t="str">
            <v>ANOSCOPY AND DILATION</v>
          </cell>
          <cell r="C876" t="str">
            <v>01/01/2024</v>
          </cell>
          <cell r="D876">
            <v>0</v>
          </cell>
          <cell r="E876" t="str">
            <v>01/01/2024</v>
          </cell>
          <cell r="F876" t="str">
            <v/>
          </cell>
        </row>
        <row r="877">
          <cell r="A877" t="str">
            <v>45098H233</v>
          </cell>
          <cell r="B877" t="str">
            <v>EXC TUMOR SOFT TIS NECK/ANT THORAX SUBQ 3 CM - ASC</v>
          </cell>
          <cell r="C877" t="str">
            <v>01/01/2024</v>
          </cell>
          <cell r="D877">
            <v>0</v>
          </cell>
          <cell r="E877" t="str">
            <v>01/01/2024</v>
          </cell>
          <cell r="F877">
            <v>4557</v>
          </cell>
        </row>
        <row r="878">
          <cell r="A878" t="str">
            <v>45110H233</v>
          </cell>
          <cell r="B878" t="str">
            <v>Correction of lid retraction - ASC</v>
          </cell>
          <cell r="C878" t="str">
            <v>01/01/2024</v>
          </cell>
          <cell r="D878">
            <v>0</v>
          </cell>
          <cell r="E878" t="str">
            <v>01/01/2024</v>
          </cell>
          <cell r="F878">
            <v>0</v>
          </cell>
        </row>
        <row r="879">
          <cell r="A879" t="str">
            <v>45114H233</v>
          </cell>
          <cell r="B879" t="str">
            <v>ENDOSCOPIC INJECTION/IMPLANT URETHRA OR BLADDER NECK</v>
          </cell>
          <cell r="C879" t="str">
            <v>01/01/2024</v>
          </cell>
          <cell r="D879">
            <v>0</v>
          </cell>
          <cell r="E879" t="str">
            <v>01/01/2024</v>
          </cell>
          <cell r="F879">
            <v>0</v>
          </cell>
        </row>
        <row r="880">
          <cell r="A880" t="str">
            <v>45115H233</v>
          </cell>
          <cell r="B880" t="str">
            <v>RELEASE OF LOWER LEG TENDONS</v>
          </cell>
          <cell r="C880" t="str">
            <v>01/01/2024</v>
          </cell>
          <cell r="D880">
            <v>0</v>
          </cell>
          <cell r="E880" t="str">
            <v>01/01/2024</v>
          </cell>
          <cell r="F880">
            <v>0</v>
          </cell>
        </row>
        <row r="881">
          <cell r="A881" t="str">
            <v>45116H233</v>
          </cell>
          <cell r="B881" t="str">
            <v>REVISE EYELASHES</v>
          </cell>
          <cell r="C881" t="str">
            <v>01/01/2024</v>
          </cell>
          <cell r="D881">
            <v>0</v>
          </cell>
          <cell r="E881" t="str">
            <v>01/01/2024</v>
          </cell>
          <cell r="F881">
            <v>2396</v>
          </cell>
        </row>
        <row r="882">
          <cell r="A882" t="str">
            <v>45117H233</v>
          </cell>
          <cell r="B882" t="str">
            <v>EXC FOREARM LES SC &lt; 3 CM</v>
          </cell>
          <cell r="C882" t="str">
            <v>01/01/2024</v>
          </cell>
          <cell r="D882">
            <v>0</v>
          </cell>
          <cell r="E882" t="str">
            <v>01/01/2024</v>
          </cell>
          <cell r="F882">
            <v>4549</v>
          </cell>
        </row>
        <row r="883">
          <cell r="A883" t="str">
            <v>45118H233</v>
          </cell>
          <cell r="B883" t="str">
            <v>REMOVAL OF LYMPH NODES NECK</v>
          </cell>
          <cell r="C883" t="str">
            <v>01/01/2024</v>
          </cell>
          <cell r="D883">
            <v>0</v>
          </cell>
          <cell r="E883" t="str">
            <v>01/01/2024</v>
          </cell>
          <cell r="F883">
            <v>4083</v>
          </cell>
        </row>
        <row r="884">
          <cell r="A884" t="str">
            <v>45119H233</v>
          </cell>
          <cell r="B884" t="str">
            <v>Laparoscopy cholecystectomy with cholangiography</v>
          </cell>
          <cell r="C884" t="str">
            <v>01/01/2024</v>
          </cell>
          <cell r="D884">
            <v>0</v>
          </cell>
          <cell r="E884" t="str">
            <v>01/01/2024</v>
          </cell>
          <cell r="F884">
            <v>9136</v>
          </cell>
        </row>
        <row r="885">
          <cell r="A885" t="str">
            <v>45120H233</v>
          </cell>
          <cell r="B885" t="str">
            <v>ISLAND PEDICLE FLAP GRAFT</v>
          </cell>
          <cell r="C885" t="str">
            <v>01/01/2024</v>
          </cell>
          <cell r="D885">
            <v>0</v>
          </cell>
          <cell r="E885" t="str">
            <v>01/01/2024</v>
          </cell>
          <cell r="F885">
            <v>3934</v>
          </cell>
        </row>
        <row r="886">
          <cell r="A886" t="str">
            <v>45121H233</v>
          </cell>
          <cell r="B886" t="str">
            <v>Resection of scrotum</v>
          </cell>
          <cell r="C886" t="str">
            <v>01/01/2024</v>
          </cell>
          <cell r="D886">
            <v>0</v>
          </cell>
          <cell r="E886" t="str">
            <v>01/01/2024</v>
          </cell>
          <cell r="F886">
            <v>3801</v>
          </cell>
        </row>
        <row r="887">
          <cell r="A887" t="str">
            <v>45122H233</v>
          </cell>
          <cell r="B887" t="str">
            <v>Removal of foreign body or dacryolith, lacrimal passages</v>
          </cell>
          <cell r="C887" t="str">
            <v>01/01/2024</v>
          </cell>
          <cell r="D887">
            <v>0</v>
          </cell>
          <cell r="E887" t="str">
            <v>01/01/2024</v>
          </cell>
          <cell r="F887">
            <v>2396</v>
          </cell>
        </row>
        <row r="888">
          <cell r="A888" t="str">
            <v>45123H233</v>
          </cell>
          <cell r="B888" t="str">
            <v>Evisceration of ocular contents; with implant</v>
          </cell>
          <cell r="C888" t="str">
            <v>01/01/2024</v>
          </cell>
          <cell r="D888">
            <v>0</v>
          </cell>
          <cell r="E888" t="str">
            <v>01/01/2024</v>
          </cell>
          <cell r="F888">
            <v>4075</v>
          </cell>
        </row>
        <row r="889">
          <cell r="A889" t="str">
            <v>45124H233</v>
          </cell>
          <cell r="B889" t="str">
            <v>LeFort I (maxilla-segmented)</v>
          </cell>
          <cell r="C889" t="str">
            <v>01/01/2024</v>
          </cell>
          <cell r="D889">
            <v>7924</v>
          </cell>
          <cell r="E889" t="str">
            <v>01/01/2024</v>
          </cell>
          <cell r="F889">
            <v>7924</v>
          </cell>
        </row>
        <row r="890">
          <cell r="A890" t="str">
            <v>45127H233</v>
          </cell>
          <cell r="B890" t="str">
            <v>SKIN SUB GRAFT FACE/NK/HF/G</v>
          </cell>
          <cell r="C890" t="str">
            <v>01/01/2024</v>
          </cell>
          <cell r="D890">
            <v>0</v>
          </cell>
          <cell r="E890" t="str">
            <v>01/01/2024</v>
          </cell>
          <cell r="F890" t="str">
            <v/>
          </cell>
        </row>
        <row r="891">
          <cell r="A891" t="str">
            <v>46337H233</v>
          </cell>
          <cell r="B891" t="str">
            <v>REMOVE SKIN TAGS 1-15 - ACS</v>
          </cell>
          <cell r="C891" t="str">
            <v>01/01/2024</v>
          </cell>
          <cell r="D891">
            <v>0</v>
          </cell>
          <cell r="E891" t="str">
            <v>01/01/2024</v>
          </cell>
          <cell r="F891">
            <v>854</v>
          </cell>
        </row>
        <row r="892">
          <cell r="A892" t="str">
            <v>46349H233</v>
          </cell>
          <cell r="B892" t="str">
            <v>I&amp;D ABSCES INTRAORAL SOFT TISS</v>
          </cell>
          <cell r="C892" t="str">
            <v>01/01/2024</v>
          </cell>
          <cell r="D892">
            <v>0</v>
          </cell>
          <cell r="E892" t="str">
            <v>01/01/2024</v>
          </cell>
          <cell r="F892">
            <v>466</v>
          </cell>
        </row>
        <row r="893">
          <cell r="A893" t="str">
            <v>46363H233</v>
          </cell>
          <cell r="B893" t="str">
            <v>BONE RPLACE GRAFT RIDGE PRESER - AMB SURG</v>
          </cell>
          <cell r="C893" t="str">
            <v>01/01/2024</v>
          </cell>
          <cell r="D893">
            <v>0</v>
          </cell>
          <cell r="E893" t="str">
            <v>01/01/2024</v>
          </cell>
          <cell r="F893">
            <v>777</v>
          </cell>
        </row>
        <row r="894">
          <cell r="A894" t="str">
            <v>46378H233</v>
          </cell>
          <cell r="B894" t="str">
            <v>FRENULECTOMY - SEPARATE PROC</v>
          </cell>
          <cell r="C894" t="str">
            <v>01/01/2024</v>
          </cell>
          <cell r="D894">
            <v>0</v>
          </cell>
          <cell r="E894" t="str">
            <v>01/01/2024</v>
          </cell>
          <cell r="F894">
            <v>777</v>
          </cell>
        </row>
        <row r="895">
          <cell r="A895" t="str">
            <v>46425H233</v>
          </cell>
          <cell r="B895" t="str">
            <v>FRENULOPLASTY</v>
          </cell>
          <cell r="C895" t="str">
            <v>01/01/2024</v>
          </cell>
          <cell r="D895">
            <v>0</v>
          </cell>
          <cell r="E895" t="str">
            <v>01/01/2024</v>
          </cell>
          <cell r="F895">
            <v>777</v>
          </cell>
        </row>
        <row r="896">
          <cell r="A896" t="str">
            <v>47004H233</v>
          </cell>
          <cell r="B896" t="str">
            <v>ORAL SURGERY PROCEDURE</v>
          </cell>
          <cell r="C896" t="str">
            <v>01/01/2024</v>
          </cell>
          <cell r="D896">
            <v>0</v>
          </cell>
          <cell r="E896" t="str">
            <v>01/01/2024</v>
          </cell>
          <cell r="F896">
            <v>777</v>
          </cell>
        </row>
        <row r="897">
          <cell r="A897" t="str">
            <v>47090H233</v>
          </cell>
          <cell r="B897" t="str">
            <v>LIMITED DENTAL TX ADOLESCENT</v>
          </cell>
          <cell r="C897" t="str">
            <v>01/01/2024</v>
          </cell>
          <cell r="D897">
            <v>0</v>
          </cell>
          <cell r="E897" t="str">
            <v>01/01/2024</v>
          </cell>
          <cell r="F897">
            <v>310</v>
          </cell>
        </row>
        <row r="898">
          <cell r="A898" t="str">
            <v>47103H233</v>
          </cell>
          <cell r="B898" t="str">
            <v>ENAMEL MICROABRASION - AMB SURG</v>
          </cell>
          <cell r="C898" t="str">
            <v>01/01/2024</v>
          </cell>
          <cell r="D898">
            <v>0</v>
          </cell>
          <cell r="E898" t="str">
            <v>01/01/2024</v>
          </cell>
          <cell r="F898">
            <v>310</v>
          </cell>
        </row>
        <row r="899">
          <cell r="A899" t="str">
            <v>47104H233</v>
          </cell>
          <cell r="B899" t="str">
            <v>GINGIVECTOMY/PLASTY REST</v>
          </cell>
          <cell r="C899" t="str">
            <v>01/01/2024</v>
          </cell>
          <cell r="D899">
            <v>0</v>
          </cell>
          <cell r="E899" t="str">
            <v>01/01/2024</v>
          </cell>
          <cell r="F899">
            <v>390</v>
          </cell>
        </row>
        <row r="900">
          <cell r="A900" t="str">
            <v>47155H233</v>
          </cell>
          <cell r="B900" t="str">
            <v>BOTOX INJ MULTI MUSC - AMB SUR</v>
          </cell>
          <cell r="C900" t="str">
            <v>01/01/2024</v>
          </cell>
          <cell r="D900">
            <v>0</v>
          </cell>
          <cell r="E900" t="str">
            <v>01/01/2024</v>
          </cell>
          <cell r="F900">
            <v>892</v>
          </cell>
        </row>
        <row r="901">
          <cell r="A901" t="str">
            <v>47254H233</v>
          </cell>
          <cell r="B901" t="str">
            <v>ODONTOPLASTY 1-2 TEETH</v>
          </cell>
          <cell r="C901" t="str">
            <v>01/01/2024</v>
          </cell>
          <cell r="D901">
            <v>0</v>
          </cell>
          <cell r="E901" t="str">
            <v>01/01/2024</v>
          </cell>
          <cell r="F901">
            <v>310</v>
          </cell>
        </row>
        <row r="902">
          <cell r="A902" t="str">
            <v>47257H233</v>
          </cell>
          <cell r="B902" t="str">
            <v>PERIODIC ORAL EVALUATION</v>
          </cell>
          <cell r="C902" t="str">
            <v>01/01/2024</v>
          </cell>
          <cell r="D902">
            <v>0</v>
          </cell>
          <cell r="E902" t="str">
            <v>01/01/2024</v>
          </cell>
          <cell r="F902">
            <v>81</v>
          </cell>
        </row>
        <row r="903">
          <cell r="A903" t="str">
            <v>47259H233</v>
          </cell>
          <cell r="B903" t="str">
            <v>GINGIVECTOMY/PLASTY REST 76 MOD</v>
          </cell>
          <cell r="C903" t="str">
            <v>01/01/2024</v>
          </cell>
          <cell r="D903">
            <v>0</v>
          </cell>
          <cell r="E903" t="str">
            <v>01/01/2024</v>
          </cell>
          <cell r="F903">
            <v>195</v>
          </cell>
        </row>
        <row r="904">
          <cell r="A904" t="str">
            <v>49101H233</v>
          </cell>
          <cell r="B904" t="str">
            <v>DIAGNOSTIC CASTS - AMB SURG</v>
          </cell>
          <cell r="C904" t="str">
            <v>01/01/2024</v>
          </cell>
          <cell r="D904">
            <v>0</v>
          </cell>
          <cell r="E904" t="str">
            <v>01/01/2024</v>
          </cell>
          <cell r="F904">
            <v>81</v>
          </cell>
        </row>
        <row r="905">
          <cell r="A905" t="str">
            <v>60271H233</v>
          </cell>
          <cell r="B905" t="str">
            <v>I &amp; D ABSCESS COMP MULTIPLE</v>
          </cell>
          <cell r="C905" t="str">
            <v>01/01/2024</v>
          </cell>
          <cell r="D905">
            <v>0</v>
          </cell>
          <cell r="E905" t="str">
            <v>01/01/2024</v>
          </cell>
          <cell r="F905">
            <v>1673</v>
          </cell>
        </row>
        <row r="906">
          <cell r="A906" t="str">
            <v>71234H233</v>
          </cell>
          <cell r="B906" t="str">
            <v>RPR SIM F/E/E/N/L/M 2.6-5.0 CM</v>
          </cell>
          <cell r="C906" t="str">
            <v>01/01/2024</v>
          </cell>
          <cell r="D906">
            <v>0</v>
          </cell>
          <cell r="E906" t="str">
            <v>01/01/2024</v>
          </cell>
          <cell r="F906">
            <v>638</v>
          </cell>
        </row>
        <row r="907">
          <cell r="A907" t="str">
            <v>71250H233</v>
          </cell>
          <cell r="B907" t="str">
            <v>FILTER-VAPOR MH</v>
          </cell>
          <cell r="C907" t="str">
            <v>01/01/2024</v>
          </cell>
          <cell r="D907">
            <v>0</v>
          </cell>
          <cell r="E907" t="str">
            <v>01/01/2024</v>
          </cell>
          <cell r="F907">
            <v>238</v>
          </cell>
        </row>
        <row r="908">
          <cell r="A908" t="str">
            <v>71255H233</v>
          </cell>
          <cell r="B908" t="str">
            <v>CATHETER NEURO BALLOON-AMB SURG</v>
          </cell>
          <cell r="C908" t="str">
            <v>01/01/2024</v>
          </cell>
          <cell r="D908">
            <v>924</v>
          </cell>
          <cell r="E908" t="str">
            <v>01/01/2024</v>
          </cell>
          <cell r="F908" t="str">
            <v/>
          </cell>
        </row>
        <row r="909">
          <cell r="A909" t="str">
            <v>71269H233</v>
          </cell>
          <cell r="B909" t="str">
            <v>ORTHODONTIC RETENTION</v>
          </cell>
          <cell r="C909" t="str">
            <v>01/01/2024</v>
          </cell>
          <cell r="D909">
            <v>0</v>
          </cell>
          <cell r="E909" t="str">
            <v>01/01/2024</v>
          </cell>
          <cell r="F909">
            <v>1072</v>
          </cell>
        </row>
        <row r="910">
          <cell r="A910" t="str">
            <v>71270H233</v>
          </cell>
          <cell r="B910" t="str">
            <v>EXCISION OF GUM LESION</v>
          </cell>
          <cell r="C910" t="str">
            <v>01/01/2024</v>
          </cell>
          <cell r="D910">
            <v>0</v>
          </cell>
          <cell r="E910" t="str">
            <v>01/01/2024</v>
          </cell>
          <cell r="F910">
            <v>8663</v>
          </cell>
        </row>
        <row r="911">
          <cell r="A911" t="str">
            <v>71372H233</v>
          </cell>
          <cell r="B911" t="str">
            <v>GASTRO/JEJUNOST TUBE 18FR-AMB SURG</v>
          </cell>
          <cell r="C911" t="str">
            <v>01/01/2024</v>
          </cell>
          <cell r="D911">
            <v>369</v>
          </cell>
          <cell r="E911" t="str">
            <v>01/01/2024</v>
          </cell>
          <cell r="F911">
            <v>400</v>
          </cell>
        </row>
        <row r="912">
          <cell r="A912" t="str">
            <v>71552H233</v>
          </cell>
          <cell r="B912" t="str">
            <v>NEEDLE, FLEX INJ, LOTTA AMB SURG</v>
          </cell>
          <cell r="C912" t="str">
            <v>01/01/2024</v>
          </cell>
          <cell r="D912">
            <v>285</v>
          </cell>
          <cell r="E912" t="str">
            <v>01/01/2024</v>
          </cell>
          <cell r="F912">
            <v>285</v>
          </cell>
        </row>
        <row r="913">
          <cell r="A913" t="str">
            <v>71553H233</v>
          </cell>
          <cell r="B913" t="str">
            <v>ELECTRODE, BIPOLAR, LOTTA AMB SURG</v>
          </cell>
          <cell r="C913" t="str">
            <v>01/01/2024</v>
          </cell>
          <cell r="D913">
            <v>753</v>
          </cell>
          <cell r="E913" t="str">
            <v>01/01/2024</v>
          </cell>
          <cell r="F913">
            <v>758</v>
          </cell>
        </row>
        <row r="914">
          <cell r="A914" t="str">
            <v>71554H233</v>
          </cell>
          <cell r="B914" t="str">
            <v>ELECTRODE, MONO, LOTTA AMB SURG</v>
          </cell>
          <cell r="C914" t="str">
            <v>01/01/2024</v>
          </cell>
          <cell r="D914">
            <v>322</v>
          </cell>
          <cell r="E914" t="str">
            <v>01/01/2024</v>
          </cell>
          <cell r="F914">
            <v>322</v>
          </cell>
        </row>
        <row r="915">
          <cell r="A915" t="str">
            <v>71570H290</v>
          </cell>
          <cell r="B915" t="str">
            <v>GUIDE WIRE ICE .014---</v>
          </cell>
          <cell r="C915" t="str">
            <v>01/01/2024</v>
          </cell>
          <cell r="D915">
            <v>1341</v>
          </cell>
          <cell r="E915" t="str">
            <v>01/01/2024</v>
          </cell>
          <cell r="F915" t="str">
            <v/>
          </cell>
        </row>
        <row r="916">
          <cell r="A916" t="str">
            <v>71801H233</v>
          </cell>
          <cell r="B916" t="str">
            <v>SUPPLY EYE COLLARETTE</v>
          </cell>
          <cell r="C916" t="str">
            <v>01/01/2024</v>
          </cell>
          <cell r="D916">
            <v>0</v>
          </cell>
          <cell r="E916" t="str">
            <v>01/01/2024</v>
          </cell>
          <cell r="F916">
            <v>236</v>
          </cell>
        </row>
        <row r="917">
          <cell r="A917" t="str">
            <v>71832H233</v>
          </cell>
          <cell r="B917" t="str">
            <v>GLIDE WIRE RADIOFOCUS 0.035 -ASC</v>
          </cell>
          <cell r="C917" t="str">
            <v>01/01/2024</v>
          </cell>
          <cell r="D917">
            <v>112</v>
          </cell>
          <cell r="E917" t="str">
            <v>01/01/2024</v>
          </cell>
          <cell r="F917">
            <v>112</v>
          </cell>
        </row>
        <row r="918">
          <cell r="A918" t="str">
            <v>73301H233</v>
          </cell>
          <cell r="B918" t="str">
            <v>KIT LACRICATH BILATERAL WEST</v>
          </cell>
          <cell r="C918" t="str">
            <v>01/01/2024</v>
          </cell>
          <cell r="D918">
            <v>0</v>
          </cell>
          <cell r="E918" t="str">
            <v>01/01/2024</v>
          </cell>
          <cell r="F918">
            <v>1820</v>
          </cell>
        </row>
        <row r="919">
          <cell r="A919" t="str">
            <v>73302H233</v>
          </cell>
          <cell r="B919" t="str">
            <v>KIT LACRICATH UNILATERAL</v>
          </cell>
          <cell r="C919" t="str">
            <v>01/01/2024</v>
          </cell>
          <cell r="D919">
            <v>0</v>
          </cell>
          <cell r="E919" t="str">
            <v>01/01/2024</v>
          </cell>
          <cell r="F919">
            <v>1063</v>
          </cell>
        </row>
        <row r="920">
          <cell r="A920" t="str">
            <v>73692H233</v>
          </cell>
          <cell r="B920" t="str">
            <v>IMPLANT EPIDISC / EPIFILM</v>
          </cell>
          <cell r="C920" t="str">
            <v>01/01/2024</v>
          </cell>
          <cell r="D920">
            <v>319</v>
          </cell>
          <cell r="E920" t="str">
            <v>01/01/2024</v>
          </cell>
          <cell r="F920">
            <v>348</v>
          </cell>
        </row>
        <row r="921">
          <cell r="A921" t="str">
            <v>73718H233</v>
          </cell>
          <cell r="B921" t="str">
            <v>PROSTHESIS TESTICULAR - AMB</v>
          </cell>
          <cell r="C921" t="str">
            <v>01/01/2024</v>
          </cell>
          <cell r="D921">
            <v>4946</v>
          </cell>
          <cell r="E921" t="str">
            <v>01/01/2024</v>
          </cell>
          <cell r="F921">
            <v>4946</v>
          </cell>
        </row>
        <row r="922">
          <cell r="A922" t="str">
            <v>73830H233</v>
          </cell>
          <cell r="B922" t="str">
            <v>PROSTHESIS OSSICULAR</v>
          </cell>
          <cell r="C922" t="str">
            <v>01/01/2024</v>
          </cell>
          <cell r="D922">
            <v>0</v>
          </cell>
          <cell r="E922" t="str">
            <v>01/01/2024</v>
          </cell>
          <cell r="F922">
            <v>1243</v>
          </cell>
        </row>
        <row r="923">
          <cell r="A923" t="str">
            <v>74450H233</v>
          </cell>
          <cell r="B923" t="str">
            <v>COBLATOR PROBE EIC5872-01</v>
          </cell>
          <cell r="C923" t="str">
            <v>01/01/2024</v>
          </cell>
          <cell r="D923">
            <v>0</v>
          </cell>
          <cell r="E923" t="str">
            <v>01/01/2024</v>
          </cell>
          <cell r="F923">
            <v>610</v>
          </cell>
        </row>
        <row r="924">
          <cell r="A924" t="str">
            <v>40257H231</v>
          </cell>
          <cell r="B924" t="str">
            <v>LASER TECH SERVICE -ANES</v>
          </cell>
          <cell r="C924" t="str">
            <v>01/01/2024</v>
          </cell>
          <cell r="D924">
            <v>0</v>
          </cell>
          <cell r="E924" t="str">
            <v>01/01/2024</v>
          </cell>
          <cell r="F924">
            <v>0</v>
          </cell>
        </row>
        <row r="925">
          <cell r="A925" t="str">
            <v>40265H231</v>
          </cell>
          <cell r="B925" t="str">
            <v>LASER PROCEDURE ROOM</v>
          </cell>
          <cell r="C925" t="str">
            <v>01/01/2024</v>
          </cell>
          <cell r="D925">
            <v>783</v>
          </cell>
          <cell r="E925" t="str">
            <v>01/01/2024</v>
          </cell>
          <cell r="F925">
            <v>0</v>
          </cell>
        </row>
        <row r="926">
          <cell r="A926" t="str">
            <v>40688H231</v>
          </cell>
          <cell r="B926" t="str">
            <v>FILTER VAPOR CLEAN MH</v>
          </cell>
          <cell r="C926" t="str">
            <v>01/01/2024</v>
          </cell>
          <cell r="D926">
            <v>203</v>
          </cell>
          <cell r="E926" t="str">
            <v>01/01/2024</v>
          </cell>
          <cell r="F926">
            <v>0</v>
          </cell>
        </row>
        <row r="927">
          <cell r="A927" t="str">
            <v>40716H231</v>
          </cell>
          <cell r="B927" t="str">
            <v>INTUBATION EMERGENT</v>
          </cell>
          <cell r="C927" t="str">
            <v>01/01/2024</v>
          </cell>
          <cell r="D927">
            <v>811</v>
          </cell>
          <cell r="E927" t="str">
            <v>01/01/2024</v>
          </cell>
          <cell r="F927">
            <v>0</v>
          </cell>
        </row>
        <row r="928">
          <cell r="A928" t="str">
            <v>41593H231</v>
          </cell>
          <cell r="B928" t="str">
            <v>INTERMEDIATE PROCEDURE</v>
          </cell>
          <cell r="C928" t="str">
            <v>01/01/2024</v>
          </cell>
          <cell r="D928">
            <v>593</v>
          </cell>
          <cell r="E928" t="str">
            <v>01/01/2024</v>
          </cell>
          <cell r="F928">
            <v>0</v>
          </cell>
        </row>
        <row r="929">
          <cell r="A929" t="str">
            <v>41595H231</v>
          </cell>
          <cell r="B929" t="str">
            <v>MINOR PROCEDURE</v>
          </cell>
          <cell r="C929" t="str">
            <v>01/01/2024</v>
          </cell>
          <cell r="D929">
            <v>450</v>
          </cell>
          <cell r="E929" t="str">
            <v>01/01/2024</v>
          </cell>
          <cell r="F929">
            <v>0</v>
          </cell>
        </row>
        <row r="930">
          <cell r="A930" t="str">
            <v>41607H231</v>
          </cell>
          <cell r="B930" t="str">
            <v>VENIPUNCTURE &lt;3 YR OTHER VEIN</v>
          </cell>
          <cell r="C930" t="str">
            <v>01/01/2024</v>
          </cell>
          <cell r="D930">
            <v>106</v>
          </cell>
          <cell r="E930" t="str">
            <v>01/01/2024</v>
          </cell>
          <cell r="F930">
            <v>0</v>
          </cell>
        </row>
        <row r="931">
          <cell r="A931" t="str">
            <v>41608H231</v>
          </cell>
          <cell r="B931" t="str">
            <v>VENIPUNCTURE GT 3 YR</v>
          </cell>
          <cell r="C931" t="str">
            <v>01/01/2024</v>
          </cell>
          <cell r="D931">
            <v>103</v>
          </cell>
          <cell r="E931" t="str">
            <v>01/01/2024</v>
          </cell>
          <cell r="F931">
            <v>0</v>
          </cell>
        </row>
        <row r="932">
          <cell r="A932" t="str">
            <v>41725H231</v>
          </cell>
          <cell r="B932" t="str">
            <v>CHEMO INTRATHECAL W/LP - ANES</v>
          </cell>
          <cell r="C932" t="str">
            <v>01/01/2024</v>
          </cell>
          <cell r="D932">
            <v>356</v>
          </cell>
          <cell r="E932" t="str">
            <v>01/01/2024</v>
          </cell>
          <cell r="F932">
            <v>0</v>
          </cell>
        </row>
        <row r="933">
          <cell r="A933" t="str">
            <v>42153H231</v>
          </cell>
          <cell r="B933" t="str">
            <v>BONE MARROW PROCEDURE</v>
          </cell>
          <cell r="C933" t="str">
            <v>01/01/2024</v>
          </cell>
          <cell r="D933">
            <v>207</v>
          </cell>
          <cell r="E933" t="str">
            <v>01/01/2024</v>
          </cell>
          <cell r="F933">
            <v>0</v>
          </cell>
        </row>
        <row r="934">
          <cell r="A934" t="str">
            <v>42154H231</v>
          </cell>
          <cell r="B934" t="str">
            <v>LUMBAR PUNCTURE PROCEDURE</v>
          </cell>
          <cell r="C934" t="str">
            <v>01/01/2024</v>
          </cell>
          <cell r="D934">
            <v>490</v>
          </cell>
          <cell r="E934" t="str">
            <v>01/01/2024</v>
          </cell>
          <cell r="F934">
            <v>0</v>
          </cell>
        </row>
        <row r="935">
          <cell r="A935" t="str">
            <v>42155H231</v>
          </cell>
          <cell r="B935" t="str">
            <v>KIDNEY BIOPSY PROCEDURE</v>
          </cell>
          <cell r="C935" t="str">
            <v>01/01/2024</v>
          </cell>
          <cell r="D935">
            <v>913</v>
          </cell>
          <cell r="E935" t="str">
            <v>01/01/2024</v>
          </cell>
          <cell r="F935">
            <v>0</v>
          </cell>
        </row>
        <row r="936">
          <cell r="A936" t="str">
            <v>42158H231</v>
          </cell>
          <cell r="B936" t="str">
            <v>CASTING ROOM-ANES</v>
          </cell>
          <cell r="C936" t="str">
            <v>01/01/2024</v>
          </cell>
          <cell r="D936">
            <v>0</v>
          </cell>
          <cell r="E936" t="str">
            <v>01/01/2024</v>
          </cell>
          <cell r="F936">
            <v>0</v>
          </cell>
        </row>
        <row r="937">
          <cell r="A937" t="str">
            <v>43325H231</v>
          </cell>
          <cell r="B937" t="str">
            <v>ANES DESFLURANE EACH 15 MIN</v>
          </cell>
          <cell r="C937" t="str">
            <v>01/01/2024</v>
          </cell>
          <cell r="D937">
            <v>54</v>
          </cell>
          <cell r="E937" t="str">
            <v>01/01/2024</v>
          </cell>
          <cell r="F937">
            <v>0</v>
          </cell>
        </row>
        <row r="938">
          <cell r="A938" t="str">
            <v>43645H231</v>
          </cell>
          <cell r="B938" t="str">
            <v>INSRT CVC NONTUNEL &lt;5YRS - ANES</v>
          </cell>
          <cell r="C938" t="str">
            <v>01/01/2024</v>
          </cell>
          <cell r="D938">
            <v>7044</v>
          </cell>
          <cell r="E938" t="str">
            <v>01/01/2024</v>
          </cell>
          <cell r="F938">
            <v>0</v>
          </cell>
        </row>
        <row r="939">
          <cell r="A939" t="str">
            <v>43646H231</v>
          </cell>
          <cell r="B939" t="str">
            <v>INSRT CVC NONTUNEL GT5YRS</v>
          </cell>
          <cell r="C939" t="str">
            <v>01/01/2024</v>
          </cell>
          <cell r="D939">
            <v>7039</v>
          </cell>
          <cell r="E939" t="str">
            <v>01/01/2024</v>
          </cell>
          <cell r="F939">
            <v>0</v>
          </cell>
        </row>
        <row r="940">
          <cell r="A940" t="str">
            <v>43652H231</v>
          </cell>
          <cell r="B940" t="str">
            <v>INSRT PIC NONTUNEL WO &lt;5YRS - ANES</v>
          </cell>
          <cell r="C940" t="str">
            <v>01/01/2024</v>
          </cell>
          <cell r="D940">
            <v>2885</v>
          </cell>
          <cell r="E940" t="str">
            <v>01/01/2024</v>
          </cell>
          <cell r="F940">
            <v>0</v>
          </cell>
        </row>
        <row r="941">
          <cell r="A941" t="str">
            <v>43653H231</v>
          </cell>
          <cell r="B941" t="str">
            <v>INSRT PIC NONTUNEL WO GT5YRS</v>
          </cell>
          <cell r="C941" t="str">
            <v>01/01/2024</v>
          </cell>
          <cell r="D941">
            <v>3891</v>
          </cell>
          <cell r="E941" t="str">
            <v>01/01/2024</v>
          </cell>
          <cell r="F941">
            <v>0</v>
          </cell>
        </row>
        <row r="942">
          <cell r="A942" t="str">
            <v>43740H231</v>
          </cell>
          <cell r="B942" t="str">
            <v>INJ THER NDL CRV/THR WO IMG - ANES</v>
          </cell>
          <cell r="C942" t="str">
            <v>01/01/2024</v>
          </cell>
          <cell r="D942">
            <v>2276</v>
          </cell>
          <cell r="E942" t="str">
            <v>01/01/2024</v>
          </cell>
          <cell r="F942">
            <v>0</v>
          </cell>
        </row>
        <row r="943">
          <cell r="A943" t="str">
            <v>43741H231</v>
          </cell>
          <cell r="B943" t="str">
            <v>INJ THER NDL CRV/THR W IMG - ANES</v>
          </cell>
          <cell r="C943" t="str">
            <v>01/01/2024</v>
          </cell>
          <cell r="D943">
            <v>2615</v>
          </cell>
          <cell r="E943" t="str">
            <v>01/01/2024</v>
          </cell>
          <cell r="F943">
            <v>0</v>
          </cell>
        </row>
        <row r="944">
          <cell r="A944" t="str">
            <v>43743H231</v>
          </cell>
          <cell r="B944" t="str">
            <v>INJECTION SINGLE CAUDAL WO IMG - ANES</v>
          </cell>
          <cell r="C944" t="str">
            <v>01/01/2024</v>
          </cell>
          <cell r="D944">
            <v>2086</v>
          </cell>
          <cell r="E944" t="str">
            <v>01/01/2024</v>
          </cell>
          <cell r="F944">
            <v>0</v>
          </cell>
        </row>
        <row r="945">
          <cell r="A945" t="str">
            <v>43745H231</v>
          </cell>
          <cell r="B945" t="str">
            <v>INJECTION SINGLE CAUDAL W IMG - ANES</v>
          </cell>
          <cell r="C945" t="str">
            <v>01/01/2024</v>
          </cell>
          <cell r="D945">
            <v>2383</v>
          </cell>
          <cell r="E945" t="str">
            <v>01/01/2024</v>
          </cell>
          <cell r="F945">
            <v>0</v>
          </cell>
        </row>
        <row r="946">
          <cell r="A946" t="str">
            <v>43746H231</v>
          </cell>
          <cell r="B946" t="str">
            <v>INJECTION W/CATH EPID WO IMG - ANES</v>
          </cell>
          <cell r="C946" t="str">
            <v>01/01/2024</v>
          </cell>
          <cell r="D946">
            <v>2135</v>
          </cell>
          <cell r="E946" t="str">
            <v>01/01/2024</v>
          </cell>
          <cell r="F946">
            <v>0</v>
          </cell>
        </row>
        <row r="947">
          <cell r="A947" t="str">
            <v>43747H231</v>
          </cell>
          <cell r="B947" t="str">
            <v>INJECTION W/CATH EPIDL W IMG - ANES</v>
          </cell>
          <cell r="C947" t="str">
            <v>01/01/2024</v>
          </cell>
          <cell r="D947">
            <v>2538</v>
          </cell>
          <cell r="E947" t="str">
            <v>01/01/2024</v>
          </cell>
          <cell r="F947">
            <v>0</v>
          </cell>
        </row>
        <row r="948">
          <cell r="A948" t="str">
            <v>43748H231</v>
          </cell>
          <cell r="B948" t="str">
            <v>INJECTION W/CATH CAUDAL WO IMG - ANES</v>
          </cell>
          <cell r="C948" t="str">
            <v>01/01/2024</v>
          </cell>
          <cell r="D948">
            <v>2167</v>
          </cell>
          <cell r="E948" t="str">
            <v>01/01/2024</v>
          </cell>
          <cell r="F948">
            <v>0</v>
          </cell>
        </row>
        <row r="949">
          <cell r="A949" t="str">
            <v>43868H231</v>
          </cell>
          <cell r="B949" t="str">
            <v>INJECT EPIDURAL PATCH</v>
          </cell>
          <cell r="C949" t="str">
            <v>01/01/2024</v>
          </cell>
          <cell r="D949">
            <v>1189</v>
          </cell>
          <cell r="E949" t="str">
            <v>01/01/2024</v>
          </cell>
          <cell r="F949">
            <v>0</v>
          </cell>
        </row>
        <row r="950">
          <cell r="A950" t="str">
            <v>43869H231</v>
          </cell>
          <cell r="B950" t="str">
            <v>INTRODUCER NON LASER 3.5</v>
          </cell>
          <cell r="C950" t="str">
            <v>01/01/2024</v>
          </cell>
          <cell r="D950">
            <v>161</v>
          </cell>
          <cell r="E950" t="str">
            <v>01/01/2024</v>
          </cell>
          <cell r="F950">
            <v>0</v>
          </cell>
        </row>
        <row r="951">
          <cell r="A951" t="str">
            <v>43870H231</v>
          </cell>
          <cell r="B951" t="str">
            <v>INTRODUCER NON LASER 4.0</v>
          </cell>
          <cell r="C951" t="str">
            <v>01/01/2024</v>
          </cell>
          <cell r="D951">
            <v>167</v>
          </cell>
          <cell r="E951" t="str">
            <v>01/01/2024</v>
          </cell>
          <cell r="F951">
            <v>0</v>
          </cell>
        </row>
        <row r="952">
          <cell r="A952" t="str">
            <v>43937H231</v>
          </cell>
          <cell r="B952" t="str">
            <v>INJECTION EOIDURAL BLOOD PATCH</v>
          </cell>
          <cell r="C952" t="str">
            <v>01/01/2024</v>
          </cell>
          <cell r="D952">
            <v>2276</v>
          </cell>
          <cell r="E952" t="str">
            <v>01/01/2024</v>
          </cell>
          <cell r="F952">
            <v>0</v>
          </cell>
        </row>
        <row r="953">
          <cell r="A953" t="str">
            <v>43938H231</v>
          </cell>
          <cell r="B953" t="str">
            <v>INJECTION NERVE BLOCK FEMORAL</v>
          </cell>
          <cell r="C953" t="str">
            <v>01/01/2024</v>
          </cell>
          <cell r="D953">
            <v>641</v>
          </cell>
          <cell r="E953" t="str">
            <v>01/01/2024</v>
          </cell>
          <cell r="F953">
            <v>0</v>
          </cell>
        </row>
        <row r="954">
          <cell r="A954" t="str">
            <v>43939H231</v>
          </cell>
          <cell r="B954" t="str">
            <v>INJECTION SINGLE NERVE BOCK</v>
          </cell>
          <cell r="C954" t="str">
            <v>01/01/2024</v>
          </cell>
          <cell r="D954">
            <v>1224</v>
          </cell>
          <cell r="E954" t="str">
            <v>01/01/2024</v>
          </cell>
          <cell r="F954">
            <v>0</v>
          </cell>
        </row>
        <row r="955">
          <cell r="A955" t="str">
            <v>43940H231</v>
          </cell>
          <cell r="B955" t="str">
            <v>INJECTION PERIPHER NERVE BLOCK</v>
          </cell>
          <cell r="C955" t="str">
            <v>01/01/2024</v>
          </cell>
          <cell r="D955">
            <v>1917</v>
          </cell>
          <cell r="E955" t="str">
            <v>01/01/2024</v>
          </cell>
          <cell r="F955">
            <v>0</v>
          </cell>
        </row>
        <row r="956">
          <cell r="A956" t="str">
            <v>43947H231</v>
          </cell>
          <cell r="B956" t="str">
            <v>INJECTION W/CATH CAUDAL W IMG - ANES</v>
          </cell>
          <cell r="C956" t="str">
            <v>01/01/2024</v>
          </cell>
          <cell r="D956">
            <v>2307</v>
          </cell>
          <cell r="E956" t="str">
            <v>01/01/2024</v>
          </cell>
          <cell r="F956">
            <v>0</v>
          </cell>
        </row>
        <row r="957">
          <cell r="A957" t="str">
            <v>43950H231</v>
          </cell>
          <cell r="B957" t="str">
            <v>Anes Basic Supply</v>
          </cell>
          <cell r="C957" t="str">
            <v>01/01/2024</v>
          </cell>
          <cell r="D957">
            <v>0</v>
          </cell>
          <cell r="E957" t="str">
            <v>01/01/2024</v>
          </cell>
          <cell r="F957" t="str">
            <v/>
          </cell>
        </row>
        <row r="958">
          <cell r="A958" t="str">
            <v>43951H231</v>
          </cell>
          <cell r="B958" t="str">
            <v>Anes Minor</v>
          </cell>
          <cell r="C958" t="str">
            <v>01/01/2024</v>
          </cell>
          <cell r="D958">
            <v>0</v>
          </cell>
          <cell r="E958" t="str">
            <v>01/01/2024</v>
          </cell>
          <cell r="F958" t="str">
            <v/>
          </cell>
        </row>
        <row r="959">
          <cell r="A959" t="str">
            <v>43952H231</v>
          </cell>
          <cell r="B959" t="str">
            <v>Anes Ventilator and Airway</v>
          </cell>
          <cell r="C959" t="str">
            <v>01/01/2024</v>
          </cell>
          <cell r="D959">
            <v>0</v>
          </cell>
          <cell r="E959" t="str">
            <v>01/01/2024</v>
          </cell>
          <cell r="F959" t="str">
            <v/>
          </cell>
        </row>
        <row r="960">
          <cell r="A960" t="str">
            <v>43953H231</v>
          </cell>
          <cell r="B960" t="str">
            <v>Anes Intermediate</v>
          </cell>
          <cell r="C960" t="str">
            <v>01/01/2024</v>
          </cell>
          <cell r="D960">
            <v>0</v>
          </cell>
          <cell r="E960" t="str">
            <v>01/01/2024</v>
          </cell>
          <cell r="F960" t="str">
            <v/>
          </cell>
        </row>
        <row r="961">
          <cell r="A961" t="str">
            <v>43954H231</v>
          </cell>
          <cell r="B961" t="str">
            <v>Anes Major</v>
          </cell>
          <cell r="C961" t="str">
            <v>01/01/2024</v>
          </cell>
          <cell r="D961">
            <v>593</v>
          </cell>
          <cell r="E961" t="str">
            <v>01/01/2024</v>
          </cell>
          <cell r="F961" t="str">
            <v/>
          </cell>
        </row>
        <row r="962">
          <cell r="A962" t="str">
            <v>59000H231</v>
          </cell>
          <cell r="B962" t="str">
            <v>SS ANESTHESIA - ANES</v>
          </cell>
          <cell r="C962" t="str">
            <v>01/01/2024</v>
          </cell>
          <cell r="D962">
            <v>0</v>
          </cell>
          <cell r="E962" t="str">
            <v>01/01/2024</v>
          </cell>
          <cell r="F962">
            <v>0</v>
          </cell>
        </row>
        <row r="963">
          <cell r="A963" t="str">
            <v>70009H231</v>
          </cell>
          <cell r="B963" t="str">
            <v>SENSOR CEREBRAL OXIMETER-PEDS</v>
          </cell>
          <cell r="C963" t="str">
            <v>01/01/2024</v>
          </cell>
          <cell r="D963">
            <v>244</v>
          </cell>
          <cell r="E963" t="str">
            <v>01/01/2024</v>
          </cell>
          <cell r="F963">
            <v>0</v>
          </cell>
        </row>
        <row r="964">
          <cell r="A964" t="str">
            <v>70645H231</v>
          </cell>
          <cell r="B964" t="str">
            <v>WARMING BLANKET BAIR HUGGER</v>
          </cell>
          <cell r="C964" t="str">
            <v>01/01/2024</v>
          </cell>
          <cell r="D964">
            <v>0</v>
          </cell>
          <cell r="E964" t="str">
            <v>01/01/2024</v>
          </cell>
          <cell r="F964">
            <v>0</v>
          </cell>
        </row>
        <row r="965">
          <cell r="A965" t="str">
            <v>70953H231</v>
          </cell>
          <cell r="B965" t="str">
            <v>CATHETER PIC</v>
          </cell>
          <cell r="C965" t="str">
            <v>01/01/2024</v>
          </cell>
          <cell r="D965">
            <v>517</v>
          </cell>
          <cell r="E965" t="str">
            <v>01/01/2024</v>
          </cell>
          <cell r="F965">
            <v>0</v>
          </cell>
        </row>
        <row r="966">
          <cell r="A966" t="str">
            <v>70954H231</v>
          </cell>
          <cell r="B966" t="str">
            <v>DIFFICULT AIRWAY SUPPLIES</v>
          </cell>
          <cell r="C966" t="str">
            <v>01/01/2024</v>
          </cell>
          <cell r="D966">
            <v>760</v>
          </cell>
          <cell r="E966" t="str">
            <v>01/01/2024</v>
          </cell>
          <cell r="F966">
            <v>0</v>
          </cell>
        </row>
        <row r="967">
          <cell r="A967" t="str">
            <v>70955H231</v>
          </cell>
          <cell r="B967" t="str">
            <v>DOUBLE LUMEN ETT</v>
          </cell>
          <cell r="C967" t="str">
            <v>01/01/2024</v>
          </cell>
          <cell r="D967">
            <v>569</v>
          </cell>
          <cell r="E967" t="str">
            <v>01/01/2024</v>
          </cell>
          <cell r="F967">
            <v>0</v>
          </cell>
        </row>
        <row r="968">
          <cell r="A968" t="str">
            <v>70956H231</v>
          </cell>
          <cell r="B968" t="str">
            <v>ANES FORANE EACH 15 MIN</v>
          </cell>
          <cell r="C968" t="str">
            <v>01/01/2024</v>
          </cell>
          <cell r="D968">
            <v>17</v>
          </cell>
          <cell r="E968" t="str">
            <v>01/01/2024</v>
          </cell>
          <cell r="F968">
            <v>0</v>
          </cell>
        </row>
        <row r="969">
          <cell r="A969" t="str">
            <v>70973H231</v>
          </cell>
          <cell r="B969" t="str">
            <v>REINFORCED ETT</v>
          </cell>
          <cell r="C969" t="str">
            <v>01/01/2024</v>
          </cell>
          <cell r="D969">
            <v>569</v>
          </cell>
          <cell r="E969" t="str">
            <v>01/01/2024</v>
          </cell>
          <cell r="F969">
            <v>0</v>
          </cell>
        </row>
        <row r="970">
          <cell r="A970" t="str">
            <v>70974H231</v>
          </cell>
          <cell r="B970" t="str">
            <v>ANES SEVOFLURANE EACH 15 MIN</v>
          </cell>
          <cell r="C970" t="str">
            <v>01/01/2024</v>
          </cell>
          <cell r="D970">
            <v>54</v>
          </cell>
          <cell r="E970" t="str">
            <v>01/01/2024</v>
          </cell>
          <cell r="F970">
            <v>0</v>
          </cell>
        </row>
        <row r="971">
          <cell r="A971" t="str">
            <v>70975H231</v>
          </cell>
          <cell r="B971" t="str">
            <v>TRAY CVP CATH</v>
          </cell>
          <cell r="C971" t="str">
            <v>01/01/2024</v>
          </cell>
          <cell r="D971">
            <v>329</v>
          </cell>
          <cell r="E971" t="str">
            <v>01/01/2024</v>
          </cell>
          <cell r="F971">
            <v>0</v>
          </cell>
        </row>
        <row r="972">
          <cell r="A972" t="str">
            <v>70976H231</v>
          </cell>
          <cell r="B972" t="str">
            <v>TRAY EPIDURAL</v>
          </cell>
          <cell r="C972" t="str">
            <v>01/01/2024</v>
          </cell>
          <cell r="D972">
            <v>224</v>
          </cell>
          <cell r="E972" t="str">
            <v>01/01/2024</v>
          </cell>
          <cell r="F972">
            <v>0</v>
          </cell>
        </row>
        <row r="973">
          <cell r="A973" t="str">
            <v>71252H231</v>
          </cell>
          <cell r="B973" t="str">
            <v>FILTER VAPOR - MH</v>
          </cell>
          <cell r="C973" t="str">
            <v>01/01/2024</v>
          </cell>
          <cell r="D973">
            <v>218</v>
          </cell>
          <cell r="E973" t="str">
            <v>01/01/2024</v>
          </cell>
          <cell r="F973">
            <v>0</v>
          </cell>
        </row>
        <row r="974">
          <cell r="A974" t="str">
            <v>71283H231</v>
          </cell>
          <cell r="B974" t="str">
            <v>SENSOR CEREBRAL OXIMETER PEDS</v>
          </cell>
          <cell r="C974" t="str">
            <v>01/01/2024</v>
          </cell>
          <cell r="D974">
            <v>378</v>
          </cell>
          <cell r="E974" t="str">
            <v>01/01/2024</v>
          </cell>
          <cell r="F974">
            <v>0</v>
          </cell>
        </row>
        <row r="975">
          <cell r="A975" t="str">
            <v>71284H231</v>
          </cell>
          <cell r="B975" t="str">
            <v>SENSOR CEREBRAL PEDS</v>
          </cell>
          <cell r="C975" t="str">
            <v>01/01/2024</v>
          </cell>
          <cell r="D975">
            <v>378</v>
          </cell>
          <cell r="E975" t="str">
            <v>01/01/2024</v>
          </cell>
          <cell r="F975">
            <v>0</v>
          </cell>
        </row>
        <row r="976">
          <cell r="A976" t="str">
            <v>71495H231</v>
          </cell>
          <cell r="B976" t="str">
            <v>Suction, Poole XL Anesthesia</v>
          </cell>
          <cell r="C976" t="str">
            <v>01/01/2024</v>
          </cell>
          <cell r="D976">
            <v>146</v>
          </cell>
          <cell r="E976" t="str">
            <v>01/01/2024</v>
          </cell>
          <cell r="F976" t="str">
            <v/>
          </cell>
        </row>
        <row r="977">
          <cell r="A977" t="str">
            <v>71651H231</v>
          </cell>
          <cell r="B977" t="str">
            <v>BMT PACKAGE</v>
          </cell>
          <cell r="C977" t="str">
            <v>01/01/2024</v>
          </cell>
          <cell r="D977">
            <v>1003</v>
          </cell>
          <cell r="E977" t="str">
            <v>01/01/2024</v>
          </cell>
          <cell r="F977">
            <v>0</v>
          </cell>
        </row>
        <row r="978">
          <cell r="A978" t="str">
            <v>71707H231</v>
          </cell>
          <cell r="B978" t="str">
            <v>TUBE ENDOBRONCH BLOCKER</v>
          </cell>
          <cell r="C978" t="str">
            <v>01/01/2024</v>
          </cell>
          <cell r="D978">
            <v>513</v>
          </cell>
          <cell r="E978" t="str">
            <v>01/01/2024</v>
          </cell>
          <cell r="F978">
            <v>0</v>
          </cell>
        </row>
        <row r="979">
          <cell r="A979" t="str">
            <v>71813H231</v>
          </cell>
          <cell r="B979" t="str">
            <v>ETT Laser including Reinforced Wire</v>
          </cell>
          <cell r="C979" t="str">
            <v>01/01/2024</v>
          </cell>
          <cell r="D979">
            <v>957</v>
          </cell>
          <cell r="E979" t="str">
            <v>01/01/2024</v>
          </cell>
          <cell r="F979" t="str">
            <v/>
          </cell>
        </row>
        <row r="980">
          <cell r="A980" t="str">
            <v>72970H231</v>
          </cell>
          <cell r="B980" t="str">
            <v>SUPPLIES MRI</v>
          </cell>
          <cell r="C980" t="str">
            <v>01/01/2024</v>
          </cell>
          <cell r="D980">
            <v>146</v>
          </cell>
          <cell r="E980" t="str">
            <v>01/01/2024</v>
          </cell>
          <cell r="F980">
            <v>0</v>
          </cell>
        </row>
        <row r="981">
          <cell r="A981" t="str">
            <v>73260H231</v>
          </cell>
          <cell r="B981" t="str">
            <v>MISC ANESTHESIA SUPPLY-ANES</v>
          </cell>
          <cell r="C981" t="str">
            <v>01/01/2024</v>
          </cell>
          <cell r="D981">
            <v>0</v>
          </cell>
          <cell r="E981" t="str">
            <v>01/01/2024</v>
          </cell>
          <cell r="F981">
            <v>0</v>
          </cell>
        </row>
        <row r="982">
          <cell r="A982" t="str">
            <v>74452H231</v>
          </cell>
          <cell r="B982" t="str">
            <v>NIM ET TUBE</v>
          </cell>
          <cell r="C982" t="str">
            <v>01/01/2024</v>
          </cell>
          <cell r="D982">
            <v>977</v>
          </cell>
          <cell r="E982" t="str">
            <v>01/01/2024</v>
          </cell>
          <cell r="F982">
            <v>0</v>
          </cell>
        </row>
        <row r="983">
          <cell r="A983" t="str">
            <v>12731H212</v>
          </cell>
          <cell r="B983" t="str">
            <v>VISIPAQUE 300-399 MG/ML 1 ML -CL</v>
          </cell>
          <cell r="C983" t="str">
            <v>01/01/2024</v>
          </cell>
          <cell r="D983">
            <v>4</v>
          </cell>
          <cell r="E983" t="str">
            <v>01/01/2024</v>
          </cell>
          <cell r="F983" t="str">
            <v/>
          </cell>
        </row>
        <row r="984">
          <cell r="A984" t="str">
            <v>13120H212</v>
          </cell>
          <cell r="B984" t="str">
            <v>ANGIOPLASTY VEIN-2ND-S&amp;I CATH LAB</v>
          </cell>
          <cell r="C984" t="str">
            <v>01/01/2024</v>
          </cell>
          <cell r="D984">
            <v>16758</v>
          </cell>
          <cell r="E984" t="str">
            <v>01/01/2024</v>
          </cell>
          <cell r="F984" t="str">
            <v/>
          </cell>
        </row>
        <row r="985">
          <cell r="A985" t="str">
            <v>13193H212</v>
          </cell>
          <cell r="B985" t="str">
            <v>VENOGRAM HEPAT WO HEMO EVA</v>
          </cell>
          <cell r="C985" t="str">
            <v>01/01/2024</v>
          </cell>
          <cell r="D985">
            <v>2257</v>
          </cell>
          <cell r="E985" t="str">
            <v>01/01/2024</v>
          </cell>
          <cell r="F985" t="str">
            <v/>
          </cell>
        </row>
        <row r="986">
          <cell r="A986" t="str">
            <v>13382H212</v>
          </cell>
          <cell r="B986" t="str">
            <v>CL -Drain Catheter Reslv Lock</v>
          </cell>
          <cell r="C986" t="str">
            <v>01/01/2024</v>
          </cell>
          <cell r="D986">
            <v>158</v>
          </cell>
          <cell r="E986" t="str">
            <v>01/01/2024</v>
          </cell>
          <cell r="F986" t="str">
            <v/>
          </cell>
        </row>
        <row r="987">
          <cell r="A987" t="str">
            <v>13383H212</v>
          </cell>
          <cell r="B987" t="str">
            <v>CL- Drain Catheter Reslv Mini Lock</v>
          </cell>
          <cell r="C987" t="str">
            <v>01/01/2024</v>
          </cell>
          <cell r="D987">
            <v>202</v>
          </cell>
          <cell r="E987" t="str">
            <v>01/01/2024</v>
          </cell>
          <cell r="F987" t="str">
            <v/>
          </cell>
        </row>
        <row r="988">
          <cell r="A988" t="str">
            <v>16098H212</v>
          </cell>
          <cell r="B988" t="str">
            <v>OMNIPAQUE 300MG/ML P/ML CATH LAB</v>
          </cell>
          <cell r="C988" t="str">
            <v>01/01/2024</v>
          </cell>
          <cell r="D988">
            <v>4</v>
          </cell>
          <cell r="E988" t="str">
            <v>01/01/2024</v>
          </cell>
          <cell r="F988" t="str">
            <v/>
          </cell>
        </row>
        <row r="989">
          <cell r="A989" t="str">
            <v>40047H212</v>
          </cell>
          <cell r="B989" t="str">
            <v>AVITENE</v>
          </cell>
          <cell r="C989" t="str">
            <v>01/01/2024</v>
          </cell>
          <cell r="D989">
            <v>2109</v>
          </cell>
          <cell r="E989" t="str">
            <v>01/01/2024</v>
          </cell>
          <cell r="F989" t="str">
            <v/>
          </cell>
        </row>
        <row r="990">
          <cell r="A990" t="str">
            <v>40288H212</v>
          </cell>
          <cell r="B990" t="str">
            <v>IV MED INJ SINGLE OR INIT DRUG - CATHLAB</v>
          </cell>
          <cell r="C990" t="str">
            <v>01/01/2024</v>
          </cell>
          <cell r="D990">
            <v>122</v>
          </cell>
          <cell r="E990" t="str">
            <v>01/01/2024</v>
          </cell>
          <cell r="F990">
            <v>0</v>
          </cell>
        </row>
        <row r="991">
          <cell r="A991" t="str">
            <v>40735H212</v>
          </cell>
          <cell r="B991" t="str">
            <v>INJ COR ANGIO CONG HEART CATH</v>
          </cell>
          <cell r="C991" t="str">
            <v>01/01/2024</v>
          </cell>
          <cell r="D991">
            <v>145</v>
          </cell>
          <cell r="E991" t="str">
            <v>01/01/2024</v>
          </cell>
          <cell r="F991">
            <v>0</v>
          </cell>
        </row>
        <row r="992">
          <cell r="A992" t="str">
            <v>40736H212</v>
          </cell>
          <cell r="B992" t="str">
            <v>INJ CONG H CATH BYPASS GRAFTS</v>
          </cell>
          <cell r="C992" t="str">
            <v>01/01/2024</v>
          </cell>
          <cell r="D992">
            <v>149</v>
          </cell>
          <cell r="E992" t="str">
            <v>01/01/2024</v>
          </cell>
          <cell r="F992">
            <v>0</v>
          </cell>
        </row>
        <row r="993">
          <cell r="A993" t="str">
            <v>40737H212</v>
          </cell>
          <cell r="B993" t="str">
            <v>INJ CON H CATH LT V/ANGIOGRAP</v>
          </cell>
          <cell r="C993" t="str">
            <v>01/01/2024</v>
          </cell>
          <cell r="D993">
            <v>114</v>
          </cell>
          <cell r="E993" t="str">
            <v>01/01/2024</v>
          </cell>
          <cell r="F993">
            <v>0</v>
          </cell>
        </row>
        <row r="994">
          <cell r="A994" t="str">
            <v>40738H212</v>
          </cell>
          <cell r="B994" t="str">
            <v>INJ CON H CATH RT V/ANGIOGRAPH</v>
          </cell>
          <cell r="C994" t="str">
            <v>01/01/2024</v>
          </cell>
          <cell r="D994">
            <v>114</v>
          </cell>
          <cell r="E994" t="str">
            <v>01/01/2024</v>
          </cell>
          <cell r="F994">
            <v>0</v>
          </cell>
        </row>
        <row r="995">
          <cell r="A995" t="str">
            <v>40739H212</v>
          </cell>
          <cell r="B995" t="str">
            <v>INJ CON H CATH SV AORTOGRAPHY</v>
          </cell>
          <cell r="C995" t="str">
            <v>01/01/2024</v>
          </cell>
          <cell r="D995">
            <v>139</v>
          </cell>
          <cell r="E995" t="str">
            <v>01/01/2024</v>
          </cell>
          <cell r="F995">
            <v>0</v>
          </cell>
        </row>
        <row r="996">
          <cell r="A996" t="str">
            <v>40740H212</v>
          </cell>
          <cell r="B996" t="str">
            <v>INJ CON H CATH PUL ANGIOGRAPH</v>
          </cell>
          <cell r="C996" t="str">
            <v>01/01/2024</v>
          </cell>
          <cell r="D996">
            <v>118</v>
          </cell>
          <cell r="E996" t="str">
            <v>01/01/2024</v>
          </cell>
          <cell r="F996">
            <v>0</v>
          </cell>
        </row>
        <row r="997">
          <cell r="A997" t="str">
            <v>40741H212</v>
          </cell>
          <cell r="B997" t="str">
            <v>PHARM ADMIN W HEMO DYN MSMT</v>
          </cell>
          <cell r="C997" t="str">
            <v>01/01/2024</v>
          </cell>
          <cell r="D997">
            <v>280</v>
          </cell>
          <cell r="E997" t="str">
            <v>01/01/2024</v>
          </cell>
          <cell r="F997">
            <v>0</v>
          </cell>
        </row>
        <row r="998">
          <cell r="A998" t="str">
            <v>40755H212</v>
          </cell>
          <cell r="B998" t="str">
            <v>MEDTRONIC BI-V ICD VIVA XT</v>
          </cell>
          <cell r="C998" t="str">
            <v>01/01/2024</v>
          </cell>
          <cell r="D998">
            <v>58612</v>
          </cell>
          <cell r="E998" t="str">
            <v>01/01/2024</v>
          </cell>
          <cell r="F998">
            <v>0</v>
          </cell>
        </row>
        <row r="999">
          <cell r="A999" t="str">
            <v>40757H212</v>
          </cell>
          <cell r="B999" t="str">
            <v>COIL COATED PUSHABLE AZUR</v>
          </cell>
          <cell r="C999" t="str">
            <v>01/01/2024</v>
          </cell>
          <cell r="D999">
            <v>740</v>
          </cell>
          <cell r="E999" t="str">
            <v>01/01/2024</v>
          </cell>
          <cell r="F999">
            <v>0</v>
          </cell>
        </row>
        <row r="1000">
          <cell r="A1000" t="str">
            <v>40770H212</v>
          </cell>
          <cell r="B1000" t="str">
            <v>IMPLANT CARDIOV DEFBR DUAL CH</v>
          </cell>
          <cell r="C1000" t="str">
            <v>01/01/2024</v>
          </cell>
          <cell r="D1000">
            <v>49863</v>
          </cell>
          <cell r="E1000" t="str">
            <v>01/01/2024</v>
          </cell>
          <cell r="F1000">
            <v>0</v>
          </cell>
        </row>
        <row r="1001">
          <cell r="A1001" t="str">
            <v>40800H212</v>
          </cell>
          <cell r="B1001" t="str">
            <v>INJECTION VESSEL</v>
          </cell>
          <cell r="C1001" t="str">
            <v>01/01/2024</v>
          </cell>
          <cell r="D1001">
            <v>736</v>
          </cell>
          <cell r="E1001" t="str">
            <v>01/01/2024</v>
          </cell>
          <cell r="F1001">
            <v>0</v>
          </cell>
        </row>
        <row r="1002">
          <cell r="A1002" t="str">
            <v>40806H212</v>
          </cell>
          <cell r="B1002" t="str">
            <v>CV CATH SEPTAL OCCLUDER DELI</v>
          </cell>
          <cell r="C1002" t="str">
            <v>01/01/2024</v>
          </cell>
          <cell r="D1002">
            <v>14838</v>
          </cell>
          <cell r="E1002" t="str">
            <v>01/01/2024</v>
          </cell>
          <cell r="F1002" t="str">
            <v/>
          </cell>
        </row>
        <row r="1003">
          <cell r="A1003" t="str">
            <v>40807H212</v>
          </cell>
          <cell r="B1003" t="str">
            <v>OCCLUDER DUCT</v>
          </cell>
          <cell r="C1003" t="str">
            <v>01/01/2024</v>
          </cell>
          <cell r="D1003">
            <v>4951</v>
          </cell>
          <cell r="E1003" t="str">
            <v>01/01/2024</v>
          </cell>
          <cell r="F1003" t="str">
            <v/>
          </cell>
        </row>
        <row r="1004">
          <cell r="A1004" t="str">
            <v>40818H212</v>
          </cell>
          <cell r="B1004" t="str">
            <v>CV FEEDING TUBE REPOSITION</v>
          </cell>
          <cell r="C1004" t="str">
            <v>01/01/2024</v>
          </cell>
          <cell r="D1004">
            <v>1864</v>
          </cell>
          <cell r="E1004" t="str">
            <v>01/01/2024</v>
          </cell>
          <cell r="F1004" t="str">
            <v/>
          </cell>
        </row>
        <row r="1005">
          <cell r="A1005" t="str">
            <v>40829H212</v>
          </cell>
          <cell r="B1005" t="str">
            <v>EX BENIGN LESION 0.6-1.0 CM - CathLab</v>
          </cell>
          <cell r="C1005" t="str">
            <v>01/01/2024</v>
          </cell>
          <cell r="D1005">
            <v>723</v>
          </cell>
          <cell r="E1005" t="str">
            <v>01/01/2024</v>
          </cell>
          <cell r="F1005" t="str">
            <v/>
          </cell>
        </row>
        <row r="1006">
          <cell r="A1006" t="str">
            <v>40861H212</v>
          </cell>
          <cell r="B1006" t="str">
            <v>CV CATH BALLOON E</v>
          </cell>
          <cell r="C1006" t="str">
            <v>01/01/2024</v>
          </cell>
          <cell r="D1006">
            <v>1416</v>
          </cell>
          <cell r="E1006" t="str">
            <v>01/01/2024</v>
          </cell>
          <cell r="F1006" t="str">
            <v/>
          </cell>
        </row>
        <row r="1007">
          <cell r="A1007" t="str">
            <v>40863H212</v>
          </cell>
          <cell r="B1007" t="str">
            <v>CV VENOGRAPHY INNOMINATE</v>
          </cell>
          <cell r="C1007" t="str">
            <v>01/01/2024</v>
          </cell>
          <cell r="D1007">
            <v>2159</v>
          </cell>
          <cell r="E1007" t="str">
            <v>01/01/2024</v>
          </cell>
          <cell r="F1007" t="str">
            <v/>
          </cell>
        </row>
        <row r="1008">
          <cell r="A1008" t="str">
            <v>40869H212</v>
          </cell>
          <cell r="B1008" t="str">
            <v>PERC TRANSCATH CLOSURE ASD</v>
          </cell>
          <cell r="C1008" t="str">
            <v>01/01/2024</v>
          </cell>
          <cell r="D1008">
            <v>25720</v>
          </cell>
          <cell r="E1008" t="str">
            <v>01/01/2024</v>
          </cell>
          <cell r="F1008">
            <v>0</v>
          </cell>
        </row>
        <row r="1009">
          <cell r="A1009" t="str">
            <v>40870H212</v>
          </cell>
          <cell r="B1009" t="str">
            <v>CV COIL A</v>
          </cell>
          <cell r="C1009" t="str">
            <v>01/01/2024</v>
          </cell>
          <cell r="D1009">
            <v>439</v>
          </cell>
          <cell r="E1009" t="str">
            <v>01/01/2024</v>
          </cell>
          <cell r="F1009" t="str">
            <v/>
          </cell>
        </row>
        <row r="1010">
          <cell r="A1010" t="str">
            <v>40871H212</v>
          </cell>
          <cell r="B1010" t="str">
            <v>COIL B</v>
          </cell>
          <cell r="C1010" t="str">
            <v>01/01/2024</v>
          </cell>
          <cell r="D1010">
            <v>244</v>
          </cell>
          <cell r="E1010" t="str">
            <v>01/01/2024</v>
          </cell>
          <cell r="F1010" t="str">
            <v/>
          </cell>
        </row>
        <row r="1011">
          <cell r="A1011" t="str">
            <v>40874H212</v>
          </cell>
          <cell r="B1011" t="str">
            <v>GUIDEWIRE DEFLECTING</v>
          </cell>
          <cell r="C1011" t="str">
            <v>01/01/2024</v>
          </cell>
          <cell r="D1011">
            <v>218</v>
          </cell>
          <cell r="E1011" t="str">
            <v>01/01/2024</v>
          </cell>
          <cell r="F1011">
            <v>0</v>
          </cell>
        </row>
        <row r="1012">
          <cell r="A1012" t="str">
            <v>40875H212</v>
          </cell>
          <cell r="B1012" t="str">
            <v>WIRE GUIDE LUNDERQUIST</v>
          </cell>
          <cell r="C1012" t="str">
            <v>01/01/2024</v>
          </cell>
          <cell r="D1012">
            <v>1555</v>
          </cell>
          <cell r="E1012" t="str">
            <v>01/01/2024</v>
          </cell>
          <cell r="F1012">
            <v>0</v>
          </cell>
        </row>
        <row r="1013">
          <cell r="A1013" t="str">
            <v>40876H212</v>
          </cell>
          <cell r="B1013" t="str">
            <v>WIRE GLIDEWIRE GOLD</v>
          </cell>
          <cell r="C1013" t="str">
            <v>01/01/2024</v>
          </cell>
          <cell r="D1013">
            <v>798</v>
          </cell>
          <cell r="E1013" t="str">
            <v>01/01/2024</v>
          </cell>
          <cell r="F1013">
            <v>0</v>
          </cell>
        </row>
        <row r="1014">
          <cell r="A1014" t="str">
            <v>40881H212</v>
          </cell>
          <cell r="B1014" t="str">
            <v>INTRO NDL INTRACACARO BIL</v>
          </cell>
          <cell r="C1014" t="str">
            <v>01/01/2024</v>
          </cell>
          <cell r="D1014">
            <v>1600</v>
          </cell>
          <cell r="E1014" t="str">
            <v>01/01/2024</v>
          </cell>
          <cell r="F1014">
            <v>0</v>
          </cell>
        </row>
        <row r="1015">
          <cell r="A1015" t="str">
            <v>40887H212</v>
          </cell>
          <cell r="B1015" t="str">
            <v>CV CATH VEIN UMBILICAL-CATHLAB</v>
          </cell>
          <cell r="C1015" t="str">
            <v>01/01/2024</v>
          </cell>
          <cell r="D1015">
            <v>478</v>
          </cell>
          <cell r="E1015" t="str">
            <v>01/01/2024</v>
          </cell>
          <cell r="F1015" t="str">
            <v/>
          </cell>
        </row>
        <row r="1016">
          <cell r="A1016" t="str">
            <v>40888H212</v>
          </cell>
          <cell r="B1016" t="str">
            <v>CATH ARTERY UMBILICAL</v>
          </cell>
          <cell r="C1016" t="str">
            <v>01/01/2024</v>
          </cell>
          <cell r="D1016">
            <v>587</v>
          </cell>
          <cell r="E1016" t="str">
            <v>01/01/2024</v>
          </cell>
          <cell r="F1016" t="str">
            <v/>
          </cell>
        </row>
        <row r="1017">
          <cell r="A1017" t="str">
            <v>40894H212</v>
          </cell>
          <cell r="B1017" t="str">
            <v>CV INDUCT ARRHYTHMIA ELECT</v>
          </cell>
          <cell r="C1017" t="str">
            <v>01/01/2024</v>
          </cell>
          <cell r="D1017">
            <v>3658</v>
          </cell>
          <cell r="E1017" t="str">
            <v>01/01/2024</v>
          </cell>
          <cell r="F1017" t="str">
            <v/>
          </cell>
        </row>
        <row r="1018">
          <cell r="A1018" t="str">
            <v>40895H212</v>
          </cell>
          <cell r="B1018" t="str">
            <v>CV INTRA-OP PACING/MAPPING</v>
          </cell>
          <cell r="C1018" t="str">
            <v>01/01/2024</v>
          </cell>
          <cell r="D1018">
            <v>8801</v>
          </cell>
          <cell r="E1018" t="str">
            <v>01/01/2024</v>
          </cell>
          <cell r="F1018" t="str">
            <v/>
          </cell>
        </row>
        <row r="1019">
          <cell r="A1019" t="str">
            <v>40903H212</v>
          </cell>
          <cell r="B1019" t="str">
            <v>CATH MULTIUSE A</v>
          </cell>
          <cell r="C1019" t="str">
            <v>01/01/2024</v>
          </cell>
          <cell r="D1019">
            <v>368</v>
          </cell>
          <cell r="E1019" t="str">
            <v>01/01/2024</v>
          </cell>
          <cell r="F1019" t="str">
            <v/>
          </cell>
        </row>
        <row r="1020">
          <cell r="A1020" t="str">
            <v>40906H212</v>
          </cell>
          <cell r="B1020" t="str">
            <v>BALLOON TYSHAK II</v>
          </cell>
          <cell r="C1020" t="str">
            <v>01/01/2024</v>
          </cell>
          <cell r="D1020">
            <v>1430</v>
          </cell>
          <cell r="E1020" t="str">
            <v>01/01/2024</v>
          </cell>
          <cell r="F1020">
            <v>0</v>
          </cell>
        </row>
        <row r="1021">
          <cell r="A1021" t="str">
            <v>40907H212</v>
          </cell>
          <cell r="B1021" t="str">
            <v>CV PACEMAKER ACCESSORIES A</v>
          </cell>
          <cell r="C1021" t="str">
            <v>01/01/2024</v>
          </cell>
          <cell r="D1021">
            <v>326</v>
          </cell>
          <cell r="E1021" t="str">
            <v>01/01/2024</v>
          </cell>
          <cell r="F1021" t="str">
            <v/>
          </cell>
        </row>
        <row r="1022">
          <cell r="A1022" t="str">
            <v>40924H212</v>
          </cell>
          <cell r="B1022" t="str">
            <v>CV DERMABOND</v>
          </cell>
          <cell r="C1022" t="str">
            <v>01/01/2024</v>
          </cell>
          <cell r="D1022">
            <v>65</v>
          </cell>
          <cell r="E1022" t="str">
            <v>01/01/2024</v>
          </cell>
          <cell r="F1022" t="str">
            <v/>
          </cell>
        </row>
        <row r="1023">
          <cell r="A1023" t="str">
            <v>40936H212</v>
          </cell>
          <cell r="B1023" t="str">
            <v>COIL COATED 0.035 AZUR</v>
          </cell>
          <cell r="C1023" t="str">
            <v>01/01/2024</v>
          </cell>
          <cell r="D1023">
            <v>2178</v>
          </cell>
          <cell r="E1023" t="str">
            <v>01/01/2024</v>
          </cell>
          <cell r="F1023">
            <v>0</v>
          </cell>
        </row>
        <row r="1024">
          <cell r="A1024" t="str">
            <v>40945H212</v>
          </cell>
          <cell r="B1024" t="str">
            <v>EP INTRACARDIAC 3D MAPPING</v>
          </cell>
          <cell r="C1024" t="str">
            <v>01/01/2024</v>
          </cell>
          <cell r="D1024">
            <v>8799</v>
          </cell>
          <cell r="E1024" t="str">
            <v>01/01/2024</v>
          </cell>
          <cell r="F1024" t="str">
            <v/>
          </cell>
        </row>
        <row r="1025">
          <cell r="A1025" t="str">
            <v>40952H212</v>
          </cell>
          <cell r="B1025" t="str">
            <v>CV CATH CARD DIAGNOSTIC D</v>
          </cell>
          <cell r="C1025" t="str">
            <v>01/01/2024</v>
          </cell>
          <cell r="D1025">
            <v>1970</v>
          </cell>
          <cell r="E1025" t="str">
            <v>01/01/2024</v>
          </cell>
          <cell r="F1025" t="str">
            <v/>
          </cell>
        </row>
        <row r="1026">
          <cell r="A1026" t="str">
            <v>40953H212</v>
          </cell>
          <cell r="B1026" t="str">
            <v>CV CATH EP ABLATION A</v>
          </cell>
          <cell r="C1026" t="str">
            <v>01/01/2024</v>
          </cell>
          <cell r="D1026">
            <v>1927</v>
          </cell>
          <cell r="E1026" t="str">
            <v>01/01/2024</v>
          </cell>
          <cell r="F1026" t="str">
            <v/>
          </cell>
        </row>
        <row r="1027">
          <cell r="A1027" t="str">
            <v>40954H212</v>
          </cell>
          <cell r="B1027" t="str">
            <v>CV CATH EP ABLATION B</v>
          </cell>
          <cell r="C1027" t="str">
            <v>01/01/2024</v>
          </cell>
          <cell r="D1027">
            <v>2399</v>
          </cell>
          <cell r="E1027" t="str">
            <v>01/01/2024</v>
          </cell>
          <cell r="F1027" t="str">
            <v/>
          </cell>
        </row>
        <row r="1028">
          <cell r="A1028" t="str">
            <v>40955H212</v>
          </cell>
          <cell r="B1028" t="str">
            <v>CATH EP ABLATION</v>
          </cell>
          <cell r="C1028" t="str">
            <v>01/01/2024</v>
          </cell>
          <cell r="D1028">
            <v>6479</v>
          </cell>
          <cell r="E1028" t="str">
            <v>01/01/2024</v>
          </cell>
          <cell r="F1028">
            <v>0</v>
          </cell>
        </row>
        <row r="1029">
          <cell r="A1029" t="str">
            <v>40956H212</v>
          </cell>
          <cell r="B1029" t="str">
            <v>CV CATH EP ABLATION E</v>
          </cell>
          <cell r="C1029" t="str">
            <v>01/01/2024</v>
          </cell>
          <cell r="D1029">
            <v>10279</v>
          </cell>
          <cell r="E1029" t="str">
            <v>01/01/2024</v>
          </cell>
          <cell r="F1029" t="str">
            <v/>
          </cell>
        </row>
        <row r="1030">
          <cell r="A1030" t="str">
            <v>40960H212</v>
          </cell>
          <cell r="B1030" t="str">
            <v>PATCH MAPPING</v>
          </cell>
          <cell r="C1030" t="str">
            <v>01/01/2024</v>
          </cell>
          <cell r="D1030">
            <v>1103</v>
          </cell>
          <cell r="E1030" t="str">
            <v>01/01/2024</v>
          </cell>
          <cell r="F1030" t="str">
            <v/>
          </cell>
        </row>
        <row r="1031">
          <cell r="A1031" t="str">
            <v>40961H212</v>
          </cell>
          <cell r="B1031" t="str">
            <v>CATH MULTIUSE D</v>
          </cell>
          <cell r="C1031" t="str">
            <v>01/01/2024</v>
          </cell>
          <cell r="D1031">
            <v>1329</v>
          </cell>
          <cell r="E1031" t="str">
            <v>01/01/2024</v>
          </cell>
          <cell r="F1031" t="str">
            <v/>
          </cell>
        </row>
        <row r="1032">
          <cell r="A1032" t="str">
            <v>40963H212</v>
          </cell>
          <cell r="B1032" t="str">
            <v>EP INTRODUCER B</v>
          </cell>
          <cell r="C1032" t="str">
            <v>01/01/2024</v>
          </cell>
          <cell r="D1032">
            <v>601</v>
          </cell>
          <cell r="E1032" t="str">
            <v>01/01/2024</v>
          </cell>
          <cell r="F1032" t="str">
            <v/>
          </cell>
        </row>
        <row r="1033">
          <cell r="A1033" t="str">
            <v>40964H212</v>
          </cell>
          <cell r="B1033" t="str">
            <v>CV EP INTRODUCER C</v>
          </cell>
          <cell r="C1033" t="str">
            <v>01/01/2024</v>
          </cell>
          <cell r="D1033">
            <v>771</v>
          </cell>
          <cell r="E1033" t="str">
            <v>01/01/2024</v>
          </cell>
          <cell r="F1033" t="str">
            <v/>
          </cell>
        </row>
        <row r="1034">
          <cell r="A1034" t="str">
            <v>40965H212</v>
          </cell>
          <cell r="B1034" t="str">
            <v>VSD DEVICE</v>
          </cell>
          <cell r="C1034" t="str">
            <v>01/01/2024</v>
          </cell>
          <cell r="D1034">
            <v>17861</v>
          </cell>
          <cell r="E1034" t="str">
            <v>01/01/2024</v>
          </cell>
          <cell r="F1034">
            <v>0</v>
          </cell>
        </row>
        <row r="1035">
          <cell r="A1035" t="str">
            <v>40967H212</v>
          </cell>
          <cell r="B1035" t="str">
            <v>TRANSEPTAL NEEDLE</v>
          </cell>
          <cell r="C1035" t="str">
            <v>01/01/2024</v>
          </cell>
          <cell r="D1035">
            <v>687</v>
          </cell>
          <cell r="E1035" t="str">
            <v>01/01/2024</v>
          </cell>
          <cell r="F1035">
            <v>0</v>
          </cell>
        </row>
        <row r="1036">
          <cell r="A1036" t="str">
            <v>40969H212</v>
          </cell>
          <cell r="B1036" t="str">
            <v>PACK CV CLOSED HEART</v>
          </cell>
          <cell r="C1036" t="str">
            <v>01/01/2024</v>
          </cell>
          <cell r="D1036">
            <v>138</v>
          </cell>
          <cell r="E1036" t="str">
            <v>01/01/2024</v>
          </cell>
          <cell r="F1036">
            <v>0</v>
          </cell>
        </row>
        <row r="1037">
          <cell r="A1037" t="str">
            <v>40970H212</v>
          </cell>
          <cell r="B1037" t="str">
            <v>PACK EP CV LAB</v>
          </cell>
          <cell r="C1037" t="str">
            <v>01/01/2024</v>
          </cell>
          <cell r="D1037">
            <v>128</v>
          </cell>
          <cell r="E1037" t="str">
            <v>01/01/2024</v>
          </cell>
          <cell r="F1037">
            <v>0</v>
          </cell>
        </row>
        <row r="1038">
          <cell r="A1038" t="str">
            <v>40972H212</v>
          </cell>
          <cell r="B1038" t="str">
            <v>SNARE MULTI SNARE</v>
          </cell>
          <cell r="C1038" t="str">
            <v>01/01/2024</v>
          </cell>
          <cell r="D1038">
            <v>828</v>
          </cell>
          <cell r="E1038" t="str">
            <v>01/01/2024</v>
          </cell>
          <cell r="F1038">
            <v>0</v>
          </cell>
        </row>
        <row r="1039">
          <cell r="A1039" t="str">
            <v>40973H212</v>
          </cell>
          <cell r="B1039" t="str">
            <v>CV RETRIEVAL DEVICES E</v>
          </cell>
          <cell r="C1039" t="str">
            <v>01/01/2024</v>
          </cell>
          <cell r="D1039">
            <v>2827</v>
          </cell>
          <cell r="E1039" t="str">
            <v>01/01/2024</v>
          </cell>
          <cell r="F1039" t="str">
            <v/>
          </cell>
        </row>
        <row r="1040">
          <cell r="A1040" t="str">
            <v>40974H212</v>
          </cell>
          <cell r="B1040" t="str">
            <v>CV STENT</v>
          </cell>
          <cell r="C1040" t="str">
            <v>01/01/2024</v>
          </cell>
          <cell r="D1040">
            <v>3201</v>
          </cell>
          <cell r="E1040" t="str">
            <v>01/01/2024</v>
          </cell>
          <cell r="F1040" t="str">
            <v/>
          </cell>
        </row>
        <row r="1041">
          <cell r="A1041" t="str">
            <v>40976H212</v>
          </cell>
          <cell r="B1041" t="str">
            <v>CATH EP DEFLECTABLE A</v>
          </cell>
          <cell r="C1041" t="str">
            <v>01/01/2024</v>
          </cell>
          <cell r="D1041">
            <v>1666</v>
          </cell>
          <cell r="E1041" t="str">
            <v>01/01/2024</v>
          </cell>
          <cell r="F1041" t="str">
            <v/>
          </cell>
        </row>
        <row r="1042">
          <cell r="A1042" t="str">
            <v>41005H212</v>
          </cell>
          <cell r="B1042" t="str">
            <v>COIL COATED 0.018 AZUR</v>
          </cell>
          <cell r="C1042" t="str">
            <v>01/01/2024</v>
          </cell>
          <cell r="D1042">
            <v>1568</v>
          </cell>
          <cell r="E1042" t="str">
            <v>01/01/2024</v>
          </cell>
          <cell r="F1042">
            <v>0</v>
          </cell>
        </row>
        <row r="1043">
          <cell r="A1043" t="str">
            <v>41019H212</v>
          </cell>
          <cell r="B1043" t="str">
            <v>PERC TRANSCATH CONGEN VSD</v>
          </cell>
          <cell r="C1043" t="str">
            <v>01/01/2024</v>
          </cell>
          <cell r="D1043">
            <v>27607</v>
          </cell>
          <cell r="E1043" t="str">
            <v>01/01/2024</v>
          </cell>
          <cell r="F1043">
            <v>0</v>
          </cell>
        </row>
        <row r="1044">
          <cell r="A1044" t="str">
            <v>41046H212</v>
          </cell>
          <cell r="B1044" t="str">
            <v>AORTOGRAPHY THORACIC S &amp; I</v>
          </cell>
          <cell r="C1044" t="str">
            <v>01/01/2024</v>
          </cell>
          <cell r="D1044">
            <v>8750</v>
          </cell>
          <cell r="E1044" t="str">
            <v>01/01/2024</v>
          </cell>
          <cell r="F1044">
            <v>0</v>
          </cell>
        </row>
        <row r="1045">
          <cell r="A1045" t="str">
            <v>41051H212</v>
          </cell>
          <cell r="B1045" t="str">
            <v>PLCMT INTRAVASC STENT INIT ART</v>
          </cell>
          <cell r="C1045" t="str">
            <v>01/01/2024</v>
          </cell>
          <cell r="D1045">
            <v>30027</v>
          </cell>
          <cell r="E1045" t="str">
            <v>01/01/2024</v>
          </cell>
          <cell r="F1045">
            <v>0</v>
          </cell>
        </row>
        <row r="1046">
          <cell r="A1046" t="str">
            <v>41069H212</v>
          </cell>
          <cell r="B1046" t="str">
            <v>PLCMT INTRAVASC STENT ADDL ART</v>
          </cell>
          <cell r="C1046" t="str">
            <v>01/01/2024</v>
          </cell>
          <cell r="D1046">
            <v>16758</v>
          </cell>
          <cell r="E1046" t="str">
            <v>01/01/2024</v>
          </cell>
          <cell r="F1046">
            <v>0</v>
          </cell>
        </row>
        <row r="1047">
          <cell r="A1047" t="str">
            <v>41081H212</v>
          </cell>
          <cell r="B1047" t="str">
            <v>US INTRAOPERATIVE &lt;1 HR</v>
          </cell>
          <cell r="C1047" t="str">
            <v>01/01/2024</v>
          </cell>
          <cell r="D1047">
            <v>1963</v>
          </cell>
          <cell r="E1047" t="str">
            <v>01/01/2024</v>
          </cell>
          <cell r="F1047">
            <v>0</v>
          </cell>
        </row>
        <row r="1048">
          <cell r="A1048" t="str">
            <v>41097H212</v>
          </cell>
          <cell r="B1048" t="str">
            <v>VENOUS VASC EMBOLIZATION</v>
          </cell>
          <cell r="C1048" t="str">
            <v>01/01/2024</v>
          </cell>
          <cell r="D1048">
            <v>30027</v>
          </cell>
          <cell r="E1048" t="str">
            <v>01/01/2024</v>
          </cell>
          <cell r="F1048">
            <v>0</v>
          </cell>
        </row>
        <row r="1049">
          <cell r="A1049" t="str">
            <v>41107H212</v>
          </cell>
          <cell r="B1049" t="str">
            <v>ARTERIAL VASC EMBOLIZATION</v>
          </cell>
          <cell r="C1049" t="str">
            <v>01/01/2024</v>
          </cell>
          <cell r="D1049">
            <v>30027</v>
          </cell>
          <cell r="E1049" t="str">
            <v>01/01/2024</v>
          </cell>
          <cell r="F1049">
            <v>0</v>
          </cell>
        </row>
        <row r="1050">
          <cell r="A1050" t="str">
            <v>41117H212</v>
          </cell>
          <cell r="B1050" t="str">
            <v>CV LAB 1 ADDL STAFF/MINUTE</v>
          </cell>
          <cell r="C1050" t="str">
            <v>01/01/2024</v>
          </cell>
          <cell r="D1050">
            <v>4</v>
          </cell>
          <cell r="E1050" t="str">
            <v>01/01/2024</v>
          </cell>
          <cell r="F1050" t="str">
            <v/>
          </cell>
        </row>
        <row r="1051">
          <cell r="A1051" t="str">
            <v>41118H212</v>
          </cell>
          <cell r="B1051" t="str">
            <v>CV LAB 2 ADDL STAFF/MINUTE</v>
          </cell>
          <cell r="C1051" t="str">
            <v>01/01/2024</v>
          </cell>
          <cell r="D1051">
            <v>4</v>
          </cell>
          <cell r="E1051" t="str">
            <v>01/01/2024</v>
          </cell>
          <cell r="F1051" t="str">
            <v/>
          </cell>
        </row>
        <row r="1052">
          <cell r="A1052" t="str">
            <v>41122H212</v>
          </cell>
          <cell r="B1052" t="str">
            <v>CONTOUR PARTICLES</v>
          </cell>
          <cell r="C1052" t="str">
            <v>01/01/2024</v>
          </cell>
          <cell r="D1052">
            <v>363</v>
          </cell>
          <cell r="E1052" t="str">
            <v>01/01/2024</v>
          </cell>
          <cell r="F1052">
            <v>0</v>
          </cell>
        </row>
        <row r="1053">
          <cell r="A1053" t="str">
            <v>41129H212</v>
          </cell>
          <cell r="B1053" t="str">
            <v>PATIENT ACTIVATOR</v>
          </cell>
          <cell r="C1053" t="str">
            <v>01/01/2024</v>
          </cell>
          <cell r="D1053">
            <v>1433</v>
          </cell>
          <cell r="E1053" t="str">
            <v>01/01/2024</v>
          </cell>
          <cell r="F1053">
            <v>0</v>
          </cell>
        </row>
        <row r="1054">
          <cell r="A1054" t="str">
            <v>41131H212</v>
          </cell>
          <cell r="B1054" t="str">
            <v>CATHETER EMBOLECTOMY ASAP</v>
          </cell>
          <cell r="C1054" t="str">
            <v>01/01/2024</v>
          </cell>
          <cell r="D1054">
            <v>1184</v>
          </cell>
          <cell r="E1054" t="str">
            <v>01/01/2024</v>
          </cell>
          <cell r="F1054">
            <v>0</v>
          </cell>
        </row>
        <row r="1055">
          <cell r="A1055" t="str">
            <v>41146H212</v>
          </cell>
          <cell r="B1055" t="str">
            <v>CATHETER, EMBOLECT ANGIOJET</v>
          </cell>
          <cell r="C1055" t="str">
            <v>01/01/2024</v>
          </cell>
          <cell r="D1055">
            <v>5459</v>
          </cell>
          <cell r="E1055" t="str">
            <v>01/01/2024</v>
          </cell>
          <cell r="F1055">
            <v>0</v>
          </cell>
        </row>
        <row r="1056">
          <cell r="A1056" t="str">
            <v>41147H212</v>
          </cell>
          <cell r="B1056" t="str">
            <v>CATHETER INFUSION SIDE HOLE</v>
          </cell>
          <cell r="C1056" t="str">
            <v>01/01/2024</v>
          </cell>
          <cell r="D1056">
            <v>590</v>
          </cell>
          <cell r="E1056" t="str">
            <v>01/01/2024</v>
          </cell>
          <cell r="F1056">
            <v>0</v>
          </cell>
        </row>
        <row r="1057">
          <cell r="A1057" t="str">
            <v>41163H212</v>
          </cell>
          <cell r="B1057" t="str">
            <v>PERC TRANSCATH CLOSURE PDA</v>
          </cell>
          <cell r="C1057" t="str">
            <v>01/01/2024</v>
          </cell>
          <cell r="D1057">
            <v>27607</v>
          </cell>
          <cell r="E1057" t="str">
            <v>01/01/2024</v>
          </cell>
          <cell r="F1057">
            <v>0</v>
          </cell>
        </row>
        <row r="1058">
          <cell r="A1058" t="str">
            <v>41197H212</v>
          </cell>
          <cell r="B1058" t="str">
            <v>REPAIR BLOOD VESSEL LOWER EXT.</v>
          </cell>
          <cell r="C1058" t="str">
            <v>01/01/2024</v>
          </cell>
          <cell r="D1058">
            <v>1770</v>
          </cell>
          <cell r="E1058" t="str">
            <v>01/01/2024</v>
          </cell>
          <cell r="F1058">
            <v>0</v>
          </cell>
        </row>
        <row r="1059">
          <cell r="A1059" t="str">
            <v>41228H212</v>
          </cell>
          <cell r="B1059" t="str">
            <v>INST RPL PMKR ART &amp; VENT LEADS</v>
          </cell>
          <cell r="C1059" t="str">
            <v>01/01/2024</v>
          </cell>
          <cell r="D1059">
            <v>14171</v>
          </cell>
          <cell r="E1059" t="str">
            <v>01/01/2024</v>
          </cell>
          <cell r="F1059">
            <v>0</v>
          </cell>
        </row>
        <row r="1060">
          <cell r="A1060" t="str">
            <v>41262H212</v>
          </cell>
          <cell r="B1060" t="str">
            <v>PACEMAKER DUAL CHAMB REVO</v>
          </cell>
          <cell r="C1060" t="str">
            <v>01/01/2024</v>
          </cell>
          <cell r="D1060">
            <v>10926</v>
          </cell>
          <cell r="E1060" t="str">
            <v>01/01/2024</v>
          </cell>
          <cell r="F1060">
            <v>0</v>
          </cell>
        </row>
        <row r="1061">
          <cell r="A1061" t="str">
            <v>41263H212</v>
          </cell>
          <cell r="B1061" t="str">
            <v>LEAD PMKR CAPSUERFIX MRI</v>
          </cell>
          <cell r="C1061" t="str">
            <v>01/01/2024</v>
          </cell>
          <cell r="D1061">
            <v>2371</v>
          </cell>
          <cell r="E1061" t="str">
            <v>01/01/2024</v>
          </cell>
          <cell r="F1061">
            <v>0</v>
          </cell>
        </row>
        <row r="1062">
          <cell r="A1062" t="str">
            <v>41283H212</v>
          </cell>
          <cell r="B1062" t="str">
            <v>CATH PLCMT COM CAROTID IMN ART</v>
          </cell>
          <cell r="C1062" t="str">
            <v>01/01/2024</v>
          </cell>
          <cell r="D1062">
            <v>11667</v>
          </cell>
          <cell r="E1062" t="str">
            <v>01/01/2024</v>
          </cell>
          <cell r="F1062">
            <v>0</v>
          </cell>
        </row>
        <row r="1063">
          <cell r="A1063" t="str">
            <v>41284H212</v>
          </cell>
          <cell r="B1063" t="str">
            <v>CATH PLCMT INT CAROTID ART UNI</v>
          </cell>
          <cell r="C1063" t="str">
            <v>01/01/2024</v>
          </cell>
          <cell r="D1063">
            <v>14960</v>
          </cell>
          <cell r="E1063" t="str">
            <v>01/01/2024</v>
          </cell>
          <cell r="F1063">
            <v>0</v>
          </cell>
        </row>
        <row r="1064">
          <cell r="A1064" t="str">
            <v>41285H212</v>
          </cell>
          <cell r="B1064" t="str">
            <v>CATH PLCMT SUBCL / INM ART UNI</v>
          </cell>
          <cell r="C1064" t="str">
            <v>01/01/2024</v>
          </cell>
          <cell r="D1064">
            <v>5049</v>
          </cell>
          <cell r="E1064" t="str">
            <v>01/01/2024</v>
          </cell>
          <cell r="F1064">
            <v>0</v>
          </cell>
        </row>
        <row r="1065">
          <cell r="A1065" t="str">
            <v>41286H212</v>
          </cell>
          <cell r="B1065" t="str">
            <v>CATH PLCMT VERTEBRAL ART UNIL</v>
          </cell>
          <cell r="C1065" t="str">
            <v>01/01/2024</v>
          </cell>
          <cell r="D1065">
            <v>11667</v>
          </cell>
          <cell r="E1065" t="str">
            <v>01/01/2024</v>
          </cell>
          <cell r="F1065">
            <v>0</v>
          </cell>
        </row>
        <row r="1066">
          <cell r="A1066" t="str">
            <v>41287H212</v>
          </cell>
          <cell r="B1066" t="str">
            <v>CATH PLCMT EXT CAROTID ART UNI</v>
          </cell>
          <cell r="C1066" t="str">
            <v>01/01/2024</v>
          </cell>
          <cell r="D1066">
            <v>11667</v>
          </cell>
          <cell r="E1066" t="str">
            <v>01/01/2024</v>
          </cell>
          <cell r="F1066">
            <v>0</v>
          </cell>
        </row>
        <row r="1067">
          <cell r="A1067" t="str">
            <v>41288H212</v>
          </cell>
          <cell r="B1067" t="str">
            <v>TRANSCATH RETRIVAL INTRAVAS FB</v>
          </cell>
          <cell r="C1067" t="str">
            <v>01/01/2024</v>
          </cell>
          <cell r="D1067">
            <v>16758</v>
          </cell>
          <cell r="E1067" t="str">
            <v>01/01/2024</v>
          </cell>
          <cell r="F1067">
            <v>0</v>
          </cell>
        </row>
        <row r="1068">
          <cell r="A1068" t="str">
            <v>41289H212</v>
          </cell>
          <cell r="B1068" t="str">
            <v>TRANSCATH THER ART INFUS IN DA</v>
          </cell>
          <cell r="C1068" t="str">
            <v>01/01/2024</v>
          </cell>
          <cell r="D1068">
            <v>16758</v>
          </cell>
          <cell r="E1068" t="str">
            <v>01/01/2024</v>
          </cell>
          <cell r="F1068">
            <v>0</v>
          </cell>
        </row>
        <row r="1069">
          <cell r="A1069" t="str">
            <v>41290H212</v>
          </cell>
          <cell r="B1069" t="str">
            <v>TRANSCATH THER VEN INFUS IN DA</v>
          </cell>
          <cell r="C1069" t="str">
            <v>01/01/2024</v>
          </cell>
          <cell r="D1069">
            <v>1945</v>
          </cell>
          <cell r="E1069" t="str">
            <v>01/01/2024</v>
          </cell>
          <cell r="F1069">
            <v>0</v>
          </cell>
        </row>
        <row r="1070">
          <cell r="A1070" t="str">
            <v>41291H212</v>
          </cell>
          <cell r="B1070" t="str">
            <v>TRANSCATH INF ART/VEN NON COR</v>
          </cell>
          <cell r="C1070" t="str">
            <v>01/01/2024</v>
          </cell>
          <cell r="D1070">
            <v>16758</v>
          </cell>
          <cell r="E1070" t="str">
            <v>01/01/2024</v>
          </cell>
          <cell r="F1070">
            <v>0</v>
          </cell>
        </row>
        <row r="1071">
          <cell r="A1071" t="str">
            <v>41292H212</v>
          </cell>
          <cell r="B1071" t="str">
            <v>TRANSCATH THER CESS/ CLOSURE</v>
          </cell>
          <cell r="C1071" t="str">
            <v>01/01/2024</v>
          </cell>
          <cell r="D1071">
            <v>16758</v>
          </cell>
          <cell r="E1071" t="str">
            <v>01/01/2024</v>
          </cell>
          <cell r="F1071">
            <v>0</v>
          </cell>
        </row>
        <row r="1072">
          <cell r="A1072" t="str">
            <v>41293H212</v>
          </cell>
          <cell r="B1072" t="str">
            <v>PERC TRANSLU COR ANGIO SGL VES</v>
          </cell>
          <cell r="C1072" t="str">
            <v>01/01/2024</v>
          </cell>
          <cell r="D1072">
            <v>11580</v>
          </cell>
          <cell r="E1072" t="str">
            <v>01/01/2024</v>
          </cell>
          <cell r="F1072">
            <v>0</v>
          </cell>
        </row>
        <row r="1073">
          <cell r="A1073" t="str">
            <v>41294H212</v>
          </cell>
          <cell r="B1073" t="str">
            <v>PERC TRANSL ANGIO ADDL COR ART</v>
          </cell>
          <cell r="C1073" t="str">
            <v>01/01/2024</v>
          </cell>
          <cell r="D1073">
            <v>11580</v>
          </cell>
          <cell r="E1073" t="str">
            <v>01/01/2024</v>
          </cell>
          <cell r="F1073">
            <v>0</v>
          </cell>
        </row>
        <row r="1074">
          <cell r="A1074" t="str">
            <v>41295H212</v>
          </cell>
          <cell r="B1074" t="str">
            <v>PERC TRANS COR ATHEREC W ANGIO</v>
          </cell>
          <cell r="C1074" t="str">
            <v>01/01/2024</v>
          </cell>
          <cell r="D1074">
            <v>18769</v>
          </cell>
          <cell r="E1074" t="str">
            <v>01/01/2024</v>
          </cell>
          <cell r="F1074">
            <v>0</v>
          </cell>
        </row>
        <row r="1075">
          <cell r="A1075" t="str">
            <v>41296H212</v>
          </cell>
          <cell r="B1075" t="str">
            <v>COMP EP EVAL TX SVT ABL</v>
          </cell>
          <cell r="C1075" t="str">
            <v>01/01/2024</v>
          </cell>
          <cell r="D1075">
            <v>23426</v>
          </cell>
          <cell r="E1075" t="str">
            <v>01/01/2024</v>
          </cell>
          <cell r="F1075">
            <v>0</v>
          </cell>
        </row>
        <row r="1076">
          <cell r="A1076" t="str">
            <v>41297H212</v>
          </cell>
          <cell r="B1076" t="str">
            <v>COMP EP EVAL W TX V TACHY</v>
          </cell>
          <cell r="C1076" t="str">
            <v>01/01/2024</v>
          </cell>
          <cell r="D1076">
            <v>23426</v>
          </cell>
          <cell r="E1076" t="str">
            <v>01/01/2024</v>
          </cell>
          <cell r="F1076">
            <v>0</v>
          </cell>
        </row>
        <row r="1077">
          <cell r="A1077" t="str">
            <v>41298H212</v>
          </cell>
          <cell r="B1077" t="str">
            <v>INTRCARD ABLAT ARRHYTHMIA</v>
          </cell>
          <cell r="C1077" t="str">
            <v>01/01/2024</v>
          </cell>
          <cell r="D1077">
            <v>867</v>
          </cell>
          <cell r="E1077" t="str">
            <v>01/01/2024</v>
          </cell>
          <cell r="F1077">
            <v>0</v>
          </cell>
        </row>
        <row r="1078">
          <cell r="A1078" t="str">
            <v>41326H212</v>
          </cell>
          <cell r="B1078" t="str">
            <v>BRONCH W ALVEOLAR WASH - CATHLAB</v>
          </cell>
          <cell r="C1078" t="str">
            <v>01/01/2024</v>
          </cell>
          <cell r="D1078">
            <v>1702</v>
          </cell>
          <cell r="E1078" t="str">
            <v>01/01/2024</v>
          </cell>
          <cell r="F1078" t="str">
            <v/>
          </cell>
        </row>
        <row r="1079">
          <cell r="A1079" t="str">
            <v>41418H212</v>
          </cell>
          <cell r="B1079" t="str">
            <v>INSRT PACING LEAD AND CONNECT</v>
          </cell>
          <cell r="C1079" t="str">
            <v>01/01/2024</v>
          </cell>
          <cell r="D1079">
            <v>29249</v>
          </cell>
          <cell r="E1079" t="str">
            <v>01/01/2024</v>
          </cell>
          <cell r="F1079">
            <v>0</v>
          </cell>
        </row>
        <row r="1080">
          <cell r="A1080" t="str">
            <v>41419H212</v>
          </cell>
          <cell r="B1080" t="str">
            <v>L VENT PACER LEAD ADD ON</v>
          </cell>
          <cell r="C1080" t="str">
            <v>01/01/2024</v>
          </cell>
          <cell r="D1080">
            <v>29249</v>
          </cell>
          <cell r="E1080" t="str">
            <v>01/01/2024</v>
          </cell>
          <cell r="F1080">
            <v>0</v>
          </cell>
        </row>
        <row r="1081">
          <cell r="A1081" t="str">
            <v>41420H212</v>
          </cell>
          <cell r="B1081" t="str">
            <v>REPOS L VENT ELECTRODE SYSTEM</v>
          </cell>
          <cell r="C1081" t="str">
            <v>01/01/2024</v>
          </cell>
          <cell r="D1081">
            <v>5047</v>
          </cell>
          <cell r="E1081" t="str">
            <v>01/01/2024</v>
          </cell>
          <cell r="F1081">
            <v>0</v>
          </cell>
        </row>
        <row r="1082">
          <cell r="A1082" t="str">
            <v>41430H212</v>
          </cell>
          <cell r="B1082" t="str">
            <v>INSRT RPL TEMP DUAL PACE ELEC - CathLab</v>
          </cell>
          <cell r="C1082" t="str">
            <v>01/01/2024</v>
          </cell>
          <cell r="D1082">
            <v>14635</v>
          </cell>
          <cell r="E1082" t="str">
            <v>01/01/2024</v>
          </cell>
          <cell r="F1082" t="str">
            <v/>
          </cell>
        </row>
        <row r="1083">
          <cell r="A1083" t="str">
            <v>41431H212</v>
          </cell>
          <cell r="B1083" t="str">
            <v>REPOS PACING DEFIB LEAD</v>
          </cell>
          <cell r="C1083" t="str">
            <v>01/01/2024</v>
          </cell>
          <cell r="D1083">
            <v>4692</v>
          </cell>
          <cell r="E1083" t="str">
            <v>01/01/2024</v>
          </cell>
          <cell r="F1083">
            <v>0</v>
          </cell>
        </row>
        <row r="1084">
          <cell r="A1084" t="str">
            <v>41432H212</v>
          </cell>
          <cell r="B1084" t="str">
            <v>RPR 2 LEADS PERM PMAKER/PCVD</v>
          </cell>
          <cell r="C1084" t="str">
            <v>01/01/2024</v>
          </cell>
          <cell r="D1084">
            <v>5047</v>
          </cell>
          <cell r="E1084" t="str">
            <v>01/01/2024</v>
          </cell>
          <cell r="F1084">
            <v>0</v>
          </cell>
        </row>
        <row r="1085">
          <cell r="A1085" t="str">
            <v>41566H212</v>
          </cell>
          <cell r="B1085" t="str">
            <v>BONE MARROW BIOPSY - CATHLAB</v>
          </cell>
          <cell r="C1085" t="str">
            <v>01/01/2024</v>
          </cell>
          <cell r="D1085">
            <v>2114</v>
          </cell>
          <cell r="E1085" t="str">
            <v>01/01/2024</v>
          </cell>
          <cell r="F1085">
            <v>0</v>
          </cell>
        </row>
        <row r="1086">
          <cell r="A1086" t="str">
            <v>41871H212</v>
          </cell>
          <cell r="B1086" t="str">
            <v>AORTOGRAPHY THORA SER S&amp;I A</v>
          </cell>
          <cell r="C1086" t="str">
            <v>01/01/2024</v>
          </cell>
          <cell r="D1086">
            <v>8750</v>
          </cell>
          <cell r="E1086" t="str">
            <v>01/01/2024</v>
          </cell>
          <cell r="F1086">
            <v>0</v>
          </cell>
        </row>
        <row r="1087">
          <cell r="A1087" t="str">
            <v>41874H212</v>
          </cell>
          <cell r="B1087" t="str">
            <v>CV INTRO CATH AORTA</v>
          </cell>
          <cell r="C1087" t="str">
            <v>01/01/2024</v>
          </cell>
          <cell r="D1087">
            <v>6839</v>
          </cell>
          <cell r="E1087" t="str">
            <v>01/01/2024</v>
          </cell>
          <cell r="F1087" t="str">
            <v/>
          </cell>
        </row>
        <row r="1088">
          <cell r="A1088" t="str">
            <v>41885H212</v>
          </cell>
          <cell r="B1088" t="str">
            <v>CV BALLOON VALVULOP PERC AORT</v>
          </cell>
          <cell r="C1088" t="str">
            <v>01/01/2024</v>
          </cell>
          <cell r="D1088">
            <v>11610</v>
          </cell>
          <cell r="E1088" t="str">
            <v>01/01/2024</v>
          </cell>
          <cell r="F1088" t="str">
            <v/>
          </cell>
        </row>
        <row r="1089">
          <cell r="A1089" t="str">
            <v>41886H212</v>
          </cell>
          <cell r="B1089" t="str">
            <v>BALLOON VALVULOP PERC PULM</v>
          </cell>
          <cell r="C1089" t="str">
            <v>01/01/2024</v>
          </cell>
          <cell r="D1089">
            <v>12625</v>
          </cell>
          <cell r="E1089" t="str">
            <v>01/01/2024</v>
          </cell>
          <cell r="F1089" t="str">
            <v/>
          </cell>
        </row>
        <row r="1090">
          <cell r="A1090" t="str">
            <v>41888H212</v>
          </cell>
          <cell r="B1090" t="str">
            <v>BALLON SEPTOSTOMY</v>
          </cell>
          <cell r="C1090" t="str">
            <v>01/01/2024</v>
          </cell>
          <cell r="D1090">
            <v>782</v>
          </cell>
          <cell r="E1090" t="str">
            <v>01/01/2024</v>
          </cell>
          <cell r="F1090">
            <v>0</v>
          </cell>
        </row>
        <row r="1091">
          <cell r="A1091" t="str">
            <v>41889H212</v>
          </cell>
          <cell r="B1091" t="str">
            <v>BALLOON ZMED II</v>
          </cell>
          <cell r="C1091" t="str">
            <v>01/01/2024</v>
          </cell>
          <cell r="D1091">
            <v>1632</v>
          </cell>
          <cell r="E1091" t="str">
            <v>01/01/2024</v>
          </cell>
          <cell r="F1091" t="str">
            <v/>
          </cell>
        </row>
        <row r="1092">
          <cell r="A1092" t="str">
            <v>41890H212</v>
          </cell>
          <cell r="B1092" t="str">
            <v>BALLOON ZMED II CATH</v>
          </cell>
          <cell r="C1092" t="str">
            <v>01/01/2024</v>
          </cell>
          <cell r="D1092">
            <v>1629</v>
          </cell>
          <cell r="E1092" t="str">
            <v>01/01/2024</v>
          </cell>
          <cell r="F1092" t="str">
            <v/>
          </cell>
        </row>
        <row r="1093">
          <cell r="A1093" t="str">
            <v>41891H212</v>
          </cell>
          <cell r="B1093" t="str">
            <v>CATH CARD DIAGNOSTIC A</v>
          </cell>
          <cell r="C1093" t="str">
            <v>01/01/2024</v>
          </cell>
          <cell r="D1093">
            <v>104</v>
          </cell>
          <cell r="E1093" t="str">
            <v>01/01/2024</v>
          </cell>
          <cell r="F1093">
            <v>0</v>
          </cell>
        </row>
        <row r="1094">
          <cell r="A1094" t="str">
            <v>41892H212</v>
          </cell>
          <cell r="B1094" t="str">
            <v>CATHETER PIGTAIL</v>
          </cell>
          <cell r="C1094" t="str">
            <v>01/01/2024</v>
          </cell>
          <cell r="D1094">
            <v>1799</v>
          </cell>
          <cell r="E1094" t="str">
            <v>01/01/2024</v>
          </cell>
          <cell r="F1094">
            <v>0</v>
          </cell>
        </row>
        <row r="1095">
          <cell r="A1095" t="str">
            <v>41893H212</v>
          </cell>
          <cell r="B1095" t="str">
            <v>CATHETER SWAN GANZ 7FR</v>
          </cell>
          <cell r="C1095" t="str">
            <v>01/01/2024</v>
          </cell>
          <cell r="D1095">
            <v>516</v>
          </cell>
          <cell r="E1095" t="str">
            <v>01/01/2024</v>
          </cell>
          <cell r="F1095" t="str">
            <v/>
          </cell>
        </row>
        <row r="1096">
          <cell r="A1096" t="str">
            <v>41897H212</v>
          </cell>
          <cell r="B1096" t="str">
            <v>CATH HEART SEPT OPEN RT/LT</v>
          </cell>
          <cell r="C1096" t="str">
            <v>01/01/2024</v>
          </cell>
          <cell r="D1096">
            <v>7887</v>
          </cell>
          <cell r="E1096" t="str">
            <v>01/01/2024</v>
          </cell>
          <cell r="F1096" t="str">
            <v/>
          </cell>
        </row>
        <row r="1097">
          <cell r="A1097" t="str">
            <v>41898H212</v>
          </cell>
          <cell r="B1097" t="str">
            <v>CV CATH INFUSION B</v>
          </cell>
          <cell r="C1097" t="str">
            <v>01/01/2024</v>
          </cell>
          <cell r="D1097">
            <v>703</v>
          </cell>
          <cell r="E1097" t="str">
            <v>01/01/2024</v>
          </cell>
          <cell r="F1097" t="str">
            <v/>
          </cell>
        </row>
        <row r="1098">
          <cell r="A1098" t="str">
            <v>41900H212</v>
          </cell>
          <cell r="B1098" t="str">
            <v>CV CATH INTRO SUP INF VENA CAV</v>
          </cell>
          <cell r="C1098" t="str">
            <v>01/01/2024</v>
          </cell>
          <cell r="D1098">
            <v>6839</v>
          </cell>
          <cell r="E1098" t="str">
            <v>01/01/2024</v>
          </cell>
          <cell r="F1098" t="str">
            <v/>
          </cell>
        </row>
        <row r="1099">
          <cell r="A1099" t="str">
            <v>41903H212</v>
          </cell>
          <cell r="B1099" t="str">
            <v>CV CATH MULTIUSE F</v>
          </cell>
          <cell r="C1099" t="str">
            <v>01/01/2024</v>
          </cell>
          <cell r="D1099">
            <v>2211</v>
          </cell>
          <cell r="E1099" t="str">
            <v>01/01/2024</v>
          </cell>
          <cell r="F1099" t="str">
            <v/>
          </cell>
        </row>
        <row r="1100">
          <cell r="A1100" t="str">
            <v>41905H212</v>
          </cell>
          <cell r="B1100" t="str">
            <v>CV Cath Temp Pacing A</v>
          </cell>
          <cell r="C1100" t="str">
            <v>01/01/2024</v>
          </cell>
          <cell r="D1100">
            <v>886</v>
          </cell>
          <cell r="E1100" t="str">
            <v>01/01/2024</v>
          </cell>
          <cell r="F1100" t="str">
            <v/>
          </cell>
        </row>
        <row r="1101">
          <cell r="A1101" t="str">
            <v>41907H212</v>
          </cell>
          <cell r="B1101" t="str">
            <v>COMP EP EVAL LT ATRIAL A</v>
          </cell>
          <cell r="C1101" t="str">
            <v>01/01/2024</v>
          </cell>
          <cell r="D1101">
            <v>9321</v>
          </cell>
          <cell r="E1101" t="str">
            <v>01/01/2024</v>
          </cell>
          <cell r="F1101" t="str">
            <v/>
          </cell>
        </row>
        <row r="1102">
          <cell r="A1102" t="str">
            <v>41909H212</v>
          </cell>
          <cell r="B1102" t="str">
            <v>COMP EP EVAL W ARRYTHMIA</v>
          </cell>
          <cell r="C1102" t="str">
            <v>01/01/2024</v>
          </cell>
          <cell r="D1102">
            <v>8702</v>
          </cell>
          <cell r="E1102" t="str">
            <v>01/01/2024</v>
          </cell>
          <cell r="F1102" t="str">
            <v/>
          </cell>
        </row>
        <row r="1103">
          <cell r="A1103" t="str">
            <v>41912H212</v>
          </cell>
          <cell r="B1103" t="str">
            <v>OMNIPAQUE 100-199MG</v>
          </cell>
          <cell r="C1103" t="str">
            <v>01/01/2024</v>
          </cell>
          <cell r="D1103">
            <v>228</v>
          </cell>
          <cell r="E1103" t="str">
            <v>01/01/2024</v>
          </cell>
          <cell r="F1103" t="str">
            <v/>
          </cell>
        </row>
        <row r="1104">
          <cell r="A1104" t="str">
            <v>41913H212</v>
          </cell>
          <cell r="B1104" t="str">
            <v>OMNIPAQUE 200-299MG</v>
          </cell>
          <cell r="C1104" t="str">
            <v>01/01/2024</v>
          </cell>
          <cell r="D1104">
            <v>245</v>
          </cell>
          <cell r="E1104" t="str">
            <v>01/01/2024</v>
          </cell>
          <cell r="F1104" t="str">
            <v/>
          </cell>
        </row>
        <row r="1105">
          <cell r="A1105" t="str">
            <v>41915H212</v>
          </cell>
          <cell r="B1105" t="str">
            <v>DEFIB CARDIOVERSION EXTERN</v>
          </cell>
          <cell r="C1105" t="str">
            <v>01/01/2024</v>
          </cell>
          <cell r="D1105">
            <v>1351</v>
          </cell>
          <cell r="E1105" t="str">
            <v>01/01/2024</v>
          </cell>
          <cell r="F1105" t="str">
            <v/>
          </cell>
        </row>
        <row r="1106">
          <cell r="A1106" t="str">
            <v>41916H212</v>
          </cell>
          <cell r="B1106" t="str">
            <v>CV ENDOMYOCARDIAL BX</v>
          </cell>
          <cell r="C1106" t="str">
            <v>01/01/2024</v>
          </cell>
          <cell r="D1106">
            <v>2875</v>
          </cell>
          <cell r="E1106" t="str">
            <v>01/01/2024</v>
          </cell>
          <cell r="F1106" t="str">
            <v/>
          </cell>
        </row>
        <row r="1107">
          <cell r="A1107" t="str">
            <v>41920H212</v>
          </cell>
          <cell r="B1107" t="str">
            <v>GUIDEWIRE NITINOL</v>
          </cell>
          <cell r="C1107" t="str">
            <v>01/01/2024</v>
          </cell>
          <cell r="D1107">
            <v>60</v>
          </cell>
          <cell r="E1107" t="str">
            <v>01/01/2024</v>
          </cell>
          <cell r="F1107">
            <v>0</v>
          </cell>
        </row>
        <row r="1108">
          <cell r="A1108" t="str">
            <v>41922H212</v>
          </cell>
          <cell r="B1108" t="str">
            <v>CV GUIDEWIRES DIAGNOSTIC C</v>
          </cell>
          <cell r="C1108" t="str">
            <v>01/01/2024</v>
          </cell>
          <cell r="D1108">
            <v>261</v>
          </cell>
          <cell r="E1108" t="str">
            <v>01/01/2024</v>
          </cell>
          <cell r="F1108" t="str">
            <v/>
          </cell>
        </row>
        <row r="1109">
          <cell r="A1109" t="str">
            <v>41927H212</v>
          </cell>
          <cell r="B1109" t="str">
            <v>CV IMPLANT CARDIAC EVENT REC</v>
          </cell>
          <cell r="C1109" t="str">
            <v>01/01/2024</v>
          </cell>
          <cell r="D1109">
            <v>12536</v>
          </cell>
          <cell r="E1109" t="str">
            <v>01/01/2024</v>
          </cell>
          <cell r="F1109" t="str">
            <v/>
          </cell>
        </row>
        <row r="1110">
          <cell r="A1110" t="str">
            <v>41936H212</v>
          </cell>
          <cell r="B1110" t="str">
            <v>INTRODUCER LONG</v>
          </cell>
          <cell r="C1110" t="str">
            <v>01/01/2024</v>
          </cell>
          <cell r="D1110">
            <v>263</v>
          </cell>
          <cell r="E1110" t="str">
            <v>01/01/2024</v>
          </cell>
          <cell r="F1110" t="str">
            <v/>
          </cell>
        </row>
        <row r="1111">
          <cell r="A1111" t="str">
            <v>41937H212</v>
          </cell>
          <cell r="B1111" t="str">
            <v>INTRO DILATORS B</v>
          </cell>
          <cell r="C1111" t="str">
            <v>01/01/2024</v>
          </cell>
          <cell r="D1111">
            <v>367</v>
          </cell>
          <cell r="E1111" t="str">
            <v>01/01/2024</v>
          </cell>
          <cell r="F1111" t="str">
            <v/>
          </cell>
        </row>
        <row r="1112">
          <cell r="A1112" t="str">
            <v>41939H212</v>
          </cell>
          <cell r="B1112" t="str">
            <v>INTRODUCER DILATOR D</v>
          </cell>
          <cell r="C1112" t="str">
            <v>01/01/2024</v>
          </cell>
          <cell r="D1112">
            <v>339</v>
          </cell>
          <cell r="E1112" t="str">
            <v>01/01/2024</v>
          </cell>
          <cell r="F1112">
            <v>0</v>
          </cell>
        </row>
        <row r="1113">
          <cell r="A1113" t="str">
            <v>41944H212</v>
          </cell>
          <cell r="B1113" t="str">
            <v>CV Mapping Tachycard Site A</v>
          </cell>
          <cell r="C1113" t="str">
            <v>01/01/2024</v>
          </cell>
          <cell r="D1113">
            <v>8799</v>
          </cell>
          <cell r="E1113" t="str">
            <v>01/01/2024</v>
          </cell>
          <cell r="F1113" t="str">
            <v/>
          </cell>
        </row>
        <row r="1114">
          <cell r="A1114" t="str">
            <v>41948H212</v>
          </cell>
          <cell r="B1114" t="str">
            <v>CV PACING TRANSCUTANEOUS TMP</v>
          </cell>
          <cell r="C1114" t="str">
            <v>01/01/2024</v>
          </cell>
          <cell r="D1114">
            <v>459</v>
          </cell>
          <cell r="E1114" t="str">
            <v>01/01/2024</v>
          </cell>
          <cell r="F1114" t="str">
            <v/>
          </cell>
        </row>
        <row r="1115">
          <cell r="A1115" t="str">
            <v>41949H212</v>
          </cell>
          <cell r="B1115" t="str">
            <v>CV PROC CATH ARTER PERCUTANE</v>
          </cell>
          <cell r="C1115" t="str">
            <v>01/01/2024</v>
          </cell>
          <cell r="D1115">
            <v>3290</v>
          </cell>
          <cell r="E1115" t="str">
            <v>01/01/2024</v>
          </cell>
          <cell r="F1115" t="str">
            <v/>
          </cell>
        </row>
        <row r="1116">
          <cell r="A1116" t="str">
            <v>41950H212</v>
          </cell>
          <cell r="B1116" t="str">
            <v>PROGMD STIM &amp; PACE IV DRG</v>
          </cell>
          <cell r="C1116" t="str">
            <v>01/01/2024</v>
          </cell>
          <cell r="D1116">
            <v>9321</v>
          </cell>
          <cell r="E1116" t="str">
            <v>01/01/2024</v>
          </cell>
          <cell r="F1116" t="str">
            <v/>
          </cell>
        </row>
        <row r="1117">
          <cell r="A1117" t="str">
            <v>41953H212</v>
          </cell>
          <cell r="B1117" t="str">
            <v>CV PTCA PULM ART SINGLE VESSEL</v>
          </cell>
          <cell r="C1117" t="str">
            <v>01/01/2024</v>
          </cell>
          <cell r="D1117">
            <v>10571</v>
          </cell>
          <cell r="E1117" t="str">
            <v>01/01/2024</v>
          </cell>
          <cell r="F1117" t="str">
            <v/>
          </cell>
        </row>
        <row r="1118">
          <cell r="A1118" t="str">
            <v>41954H212</v>
          </cell>
          <cell r="B1118" t="str">
            <v>SNARE GOOSENECK</v>
          </cell>
          <cell r="C1118" t="str">
            <v>01/01/2024</v>
          </cell>
          <cell r="D1118">
            <v>953</v>
          </cell>
          <cell r="E1118" t="str">
            <v>01/01/2024</v>
          </cell>
          <cell r="F1118">
            <v>0</v>
          </cell>
        </row>
        <row r="1119">
          <cell r="A1119" t="str">
            <v>41955H212</v>
          </cell>
          <cell r="B1119" t="str">
            <v>CV SEPTECTOMY ATRIAL TRANSVEN</v>
          </cell>
          <cell r="C1119" t="str">
            <v>01/01/2024</v>
          </cell>
          <cell r="D1119">
            <v>4175</v>
          </cell>
          <cell r="E1119" t="str">
            <v>01/01/2024</v>
          </cell>
          <cell r="F1119" t="str">
            <v/>
          </cell>
        </row>
        <row r="1120">
          <cell r="A1120" t="str">
            <v>41957H212</v>
          </cell>
          <cell r="B1120" t="str">
            <v>STENT PALMAZ XL</v>
          </cell>
          <cell r="C1120" t="str">
            <v>01/01/2024</v>
          </cell>
          <cell r="D1120">
            <v>5109</v>
          </cell>
          <cell r="E1120" t="str">
            <v>01/01/2024</v>
          </cell>
          <cell r="F1120">
            <v>0</v>
          </cell>
        </row>
        <row r="1121">
          <cell r="A1121" t="str">
            <v>41960H212</v>
          </cell>
          <cell r="B1121" t="str">
            <v>TILT TABLE EVAUALTION</v>
          </cell>
          <cell r="C1121" t="str">
            <v>01/01/2024</v>
          </cell>
          <cell r="D1121">
            <v>2899</v>
          </cell>
          <cell r="E1121" t="str">
            <v>01/01/2024</v>
          </cell>
          <cell r="F1121" t="str">
            <v/>
          </cell>
        </row>
        <row r="1122">
          <cell r="A1122" t="str">
            <v>41963H212</v>
          </cell>
          <cell r="B1122" t="str">
            <v>TRANSCATH THERAPY EMBOLISM</v>
          </cell>
          <cell r="C1122" t="str">
            <v>01/01/2024</v>
          </cell>
          <cell r="D1122">
            <v>913</v>
          </cell>
          <cell r="E1122" t="str">
            <v>01/01/2024</v>
          </cell>
          <cell r="F1122">
            <v>0</v>
          </cell>
        </row>
        <row r="1123">
          <cell r="A1123" t="str">
            <v>41976H212</v>
          </cell>
          <cell r="B1123" t="str">
            <v>INST PCVD PULSE GEN W SGL LEAD</v>
          </cell>
          <cell r="C1123" t="str">
            <v>01/01/2024</v>
          </cell>
          <cell r="D1123">
            <v>47525</v>
          </cell>
          <cell r="E1123" t="str">
            <v>01/01/2024</v>
          </cell>
          <cell r="F1123">
            <v>0</v>
          </cell>
        </row>
        <row r="1124">
          <cell r="A1124" t="str">
            <v>41979H212</v>
          </cell>
          <cell r="B1124" t="str">
            <v>UNIVERSAL SLITTER</v>
          </cell>
          <cell r="C1124" t="str">
            <v>01/01/2024</v>
          </cell>
          <cell r="D1124">
            <v>159</v>
          </cell>
          <cell r="E1124" t="str">
            <v>01/01/2024</v>
          </cell>
          <cell r="F1124">
            <v>0</v>
          </cell>
        </row>
        <row r="1125">
          <cell r="A1125" t="str">
            <v>41980H212</v>
          </cell>
          <cell r="B1125" t="str">
            <v>KIT WRENCH</v>
          </cell>
          <cell r="C1125" t="str">
            <v>01/01/2024</v>
          </cell>
          <cell r="D1125">
            <v>151</v>
          </cell>
          <cell r="E1125" t="str">
            <v>01/01/2024</v>
          </cell>
          <cell r="F1125">
            <v>0</v>
          </cell>
        </row>
        <row r="1126">
          <cell r="A1126" t="str">
            <v>41995H212</v>
          </cell>
          <cell r="B1126" t="str">
            <v>KIT PACEMAKER SERVICE</v>
          </cell>
          <cell r="C1126" t="str">
            <v>01/01/2024</v>
          </cell>
          <cell r="D1126">
            <v>151</v>
          </cell>
          <cell r="E1126" t="str">
            <v>01/01/2024</v>
          </cell>
          <cell r="F1126">
            <v>0</v>
          </cell>
        </row>
        <row r="1127">
          <cell r="A1127" t="str">
            <v>41997H212</v>
          </cell>
          <cell r="B1127" t="str">
            <v>KIT END CAP</v>
          </cell>
          <cell r="C1127" t="str">
            <v>01/01/2024</v>
          </cell>
          <cell r="D1127">
            <v>153</v>
          </cell>
          <cell r="E1127" t="str">
            <v>01/01/2024</v>
          </cell>
          <cell r="F1127">
            <v>0</v>
          </cell>
        </row>
        <row r="1128">
          <cell r="A1128" t="str">
            <v>42014H212</v>
          </cell>
          <cell r="B1128" t="str">
            <v>INIT 2ND ORDER THOR/BRACH B</v>
          </cell>
          <cell r="C1128" t="str">
            <v>01/01/2024</v>
          </cell>
          <cell r="D1128">
            <v>10889</v>
          </cell>
          <cell r="E1128" t="str">
            <v>01/01/2024</v>
          </cell>
          <cell r="F1128">
            <v>0</v>
          </cell>
        </row>
        <row r="1129">
          <cell r="A1129" t="str">
            <v>42015H212</v>
          </cell>
          <cell r="B1129" t="str">
            <v>CV INIT 3RD ORDER OR THOR BRAN</v>
          </cell>
          <cell r="C1129" t="str">
            <v>01/01/2024</v>
          </cell>
          <cell r="D1129">
            <v>18836</v>
          </cell>
          <cell r="E1129" t="str">
            <v>01/01/2024</v>
          </cell>
          <cell r="F1129" t="str">
            <v/>
          </cell>
        </row>
        <row r="1130">
          <cell r="A1130" t="str">
            <v>42018H212</v>
          </cell>
          <cell r="B1130" t="str">
            <v>S CATH ART 1ST THOR/BRACHIO</v>
          </cell>
          <cell r="C1130" t="str">
            <v>01/01/2024</v>
          </cell>
          <cell r="D1130">
            <v>9652</v>
          </cell>
          <cell r="E1130" t="str">
            <v>01/01/2024</v>
          </cell>
          <cell r="F1130">
            <v>0</v>
          </cell>
        </row>
        <row r="1131">
          <cell r="A1131" t="str">
            <v>42083H212</v>
          </cell>
          <cell r="B1131" t="str">
            <v>ROTATION TOOL</v>
          </cell>
          <cell r="C1131" t="str">
            <v>01/01/2024</v>
          </cell>
          <cell r="D1131">
            <v>122</v>
          </cell>
          <cell r="E1131" t="str">
            <v>01/01/2024</v>
          </cell>
          <cell r="F1131">
            <v>0</v>
          </cell>
        </row>
        <row r="1132">
          <cell r="A1132" t="str">
            <v>42085H212</v>
          </cell>
          <cell r="B1132" t="str">
            <v>RHC/CONG ANOMOLIES</v>
          </cell>
          <cell r="C1132" t="str">
            <v>01/01/2024</v>
          </cell>
          <cell r="D1132">
            <v>7887</v>
          </cell>
          <cell r="E1132" t="str">
            <v>01/01/2024</v>
          </cell>
          <cell r="F1132" t="str">
            <v/>
          </cell>
        </row>
        <row r="1133">
          <cell r="A1133" t="str">
            <v>42086H212</v>
          </cell>
          <cell r="B1133" t="str">
            <v>RHC/RETRO LHC</v>
          </cell>
          <cell r="C1133" t="str">
            <v>01/01/2024</v>
          </cell>
          <cell r="D1133">
            <v>7887</v>
          </cell>
          <cell r="E1133" t="str">
            <v>01/01/2024</v>
          </cell>
          <cell r="F1133" t="str">
            <v/>
          </cell>
        </row>
        <row r="1134">
          <cell r="A1134" t="str">
            <v>42089H212</v>
          </cell>
          <cell r="B1134" t="str">
            <v>KIT PIN PLUG</v>
          </cell>
          <cell r="C1134" t="str">
            <v>01/01/2024</v>
          </cell>
          <cell r="D1134">
            <v>132</v>
          </cell>
          <cell r="E1134" t="str">
            <v>01/01/2024</v>
          </cell>
          <cell r="F1134">
            <v>0</v>
          </cell>
        </row>
        <row r="1135">
          <cell r="A1135" t="str">
            <v>42091H212</v>
          </cell>
          <cell r="B1135" t="str">
            <v>ANGIOPLASTY/PA EA ADDL VESL</v>
          </cell>
          <cell r="C1135" t="str">
            <v>01/01/2024</v>
          </cell>
          <cell r="D1135">
            <v>9721</v>
          </cell>
          <cell r="E1135" t="str">
            <v>01/01/2024</v>
          </cell>
          <cell r="F1135" t="str">
            <v/>
          </cell>
        </row>
        <row r="1136">
          <cell r="A1136" t="str">
            <v>42098H212</v>
          </cell>
          <cell r="B1136" t="str">
            <v>VENOGRAM CAVAL INF SER S&amp;I</v>
          </cell>
          <cell r="C1136" t="str">
            <v>01/01/2024</v>
          </cell>
          <cell r="D1136">
            <v>8751</v>
          </cell>
          <cell r="E1136" t="str">
            <v>01/01/2024</v>
          </cell>
          <cell r="F1136">
            <v>0</v>
          </cell>
        </row>
        <row r="1137">
          <cell r="A1137" t="str">
            <v>42100H212</v>
          </cell>
          <cell r="B1137" t="str">
            <v>INJ VENOGRAPHY-CATH LAB</v>
          </cell>
          <cell r="C1137" t="str">
            <v>01/01/2024</v>
          </cell>
          <cell r="D1137">
            <v>412</v>
          </cell>
          <cell r="E1137" t="str">
            <v>01/01/2024</v>
          </cell>
          <cell r="F1137" t="str">
            <v/>
          </cell>
        </row>
        <row r="1138">
          <cell r="A1138" t="str">
            <v>42108H212</v>
          </cell>
          <cell r="B1138" t="str">
            <v>CATHETER EP BIDIREC THERMOCOOL</v>
          </cell>
          <cell r="C1138" t="str">
            <v>01/01/2024</v>
          </cell>
          <cell r="D1138">
            <v>9874</v>
          </cell>
          <cell r="E1138" t="str">
            <v>01/01/2024</v>
          </cell>
          <cell r="F1138">
            <v>0</v>
          </cell>
        </row>
        <row r="1139">
          <cell r="A1139" t="str">
            <v>42109H212</v>
          </cell>
          <cell r="B1139" t="str">
            <v>COIL DETACH AZUR CX PERIPH</v>
          </cell>
          <cell r="C1139" t="str">
            <v>01/01/2024</v>
          </cell>
          <cell r="D1139">
            <v>2735</v>
          </cell>
          <cell r="E1139" t="str">
            <v>01/01/2024</v>
          </cell>
          <cell r="F1139">
            <v>0</v>
          </cell>
        </row>
        <row r="1140">
          <cell r="A1140" t="str">
            <v>42111H212</v>
          </cell>
          <cell r="B1140" t="str">
            <v>SWAN GANZ INSERTION B</v>
          </cell>
          <cell r="C1140" t="str">
            <v>01/01/2024</v>
          </cell>
          <cell r="D1140">
            <v>2644</v>
          </cell>
          <cell r="E1140" t="str">
            <v>01/01/2024</v>
          </cell>
          <cell r="F1140" t="str">
            <v/>
          </cell>
        </row>
        <row r="1141">
          <cell r="A1141" t="str">
            <v>42124H212</v>
          </cell>
          <cell r="B1141" t="str">
            <v>CATH VEN FIRST ORDER BRAN</v>
          </cell>
          <cell r="C1141" t="str">
            <v>01/01/2024</v>
          </cell>
          <cell r="D1141">
            <v>7355</v>
          </cell>
          <cell r="E1141" t="str">
            <v>01/01/2024</v>
          </cell>
          <cell r="F1141">
            <v>0</v>
          </cell>
        </row>
        <row r="1142">
          <cell r="A1142" t="str">
            <v>42130H212</v>
          </cell>
          <cell r="B1142" t="str">
            <v>CATH VEN 2ND ORDER BRANC</v>
          </cell>
          <cell r="C1142" t="str">
            <v>01/01/2024</v>
          </cell>
          <cell r="D1142">
            <v>1639</v>
          </cell>
          <cell r="E1142" t="str">
            <v>01/01/2024</v>
          </cell>
          <cell r="F1142">
            <v>0</v>
          </cell>
        </row>
        <row r="1143">
          <cell r="A1143" t="str">
            <v>42175H212</v>
          </cell>
          <cell r="B1143" t="str">
            <v>INTRODUCER SHEATH 7FR 23CM</v>
          </cell>
          <cell r="C1143" t="str">
            <v>01/01/2024</v>
          </cell>
          <cell r="D1143">
            <v>210</v>
          </cell>
          <cell r="E1143" t="str">
            <v>01/01/2024</v>
          </cell>
          <cell r="F1143">
            <v>0</v>
          </cell>
        </row>
        <row r="1144">
          <cell r="A1144" t="str">
            <v>42178H212</v>
          </cell>
          <cell r="B1144" t="str">
            <v>CATH MAPPING PENTA RAY NAV ECO</v>
          </cell>
          <cell r="C1144" t="str">
            <v>01/01/2024</v>
          </cell>
          <cell r="D1144">
            <v>6319</v>
          </cell>
          <cell r="E1144" t="str">
            <v>01/01/2024</v>
          </cell>
          <cell r="F1144">
            <v>0</v>
          </cell>
        </row>
        <row r="1145">
          <cell r="A1145" t="str">
            <v>42179H212</v>
          </cell>
          <cell r="B1145" t="str">
            <v>CATH BALLOON DILATION NON VASC</v>
          </cell>
          <cell r="C1145" t="str">
            <v>01/01/2024</v>
          </cell>
          <cell r="D1145">
            <v>2375</v>
          </cell>
          <cell r="E1145" t="str">
            <v>01/01/2024</v>
          </cell>
          <cell r="F1145" t="str">
            <v/>
          </cell>
        </row>
        <row r="1146">
          <cell r="A1146" t="str">
            <v>42209H212</v>
          </cell>
          <cell r="B1146" t="str">
            <v>INS/REP DEFIB SUBQ ELEC, EVAL</v>
          </cell>
          <cell r="C1146" t="str">
            <v>01/01/2024</v>
          </cell>
          <cell r="D1146">
            <v>52287</v>
          </cell>
          <cell r="E1146" t="str">
            <v>01/01/2024</v>
          </cell>
          <cell r="F1146">
            <v>0</v>
          </cell>
        </row>
        <row r="1147">
          <cell r="A1147" t="str">
            <v>42210H212</v>
          </cell>
          <cell r="B1147" t="str">
            <v>INSERT SUBQ IMPLNT DEFIB ELECT</v>
          </cell>
          <cell r="C1147" t="str">
            <v>01/01/2024</v>
          </cell>
          <cell r="D1147">
            <v>11561</v>
          </cell>
          <cell r="E1147" t="str">
            <v>01/01/2024</v>
          </cell>
          <cell r="F1147">
            <v>0</v>
          </cell>
        </row>
        <row r="1148">
          <cell r="A1148" t="str">
            <v>42211H212</v>
          </cell>
          <cell r="B1148" t="str">
            <v>RMVL SUBQ IMPLNT DEFIB ELECTRO</v>
          </cell>
          <cell r="C1148" t="str">
            <v>01/01/2024</v>
          </cell>
          <cell r="D1148">
            <v>4148</v>
          </cell>
          <cell r="E1148" t="str">
            <v>01/01/2024</v>
          </cell>
          <cell r="F1148">
            <v>0</v>
          </cell>
        </row>
        <row r="1149">
          <cell r="A1149" t="str">
            <v>42212H212</v>
          </cell>
          <cell r="B1149" t="str">
            <v>REPOS PREV IMPLT SQ DEFIB ELEC</v>
          </cell>
          <cell r="C1149" t="str">
            <v>01/01/2024</v>
          </cell>
          <cell r="D1149">
            <v>4692</v>
          </cell>
          <cell r="E1149" t="str">
            <v>01/01/2024</v>
          </cell>
          <cell r="F1149">
            <v>0</v>
          </cell>
        </row>
        <row r="1150">
          <cell r="A1150" t="str">
            <v>42215H212</v>
          </cell>
          <cell r="B1150" t="str">
            <v>CATH BALLOON DILATION NON VASC-CATH LAB</v>
          </cell>
          <cell r="C1150" t="str">
            <v>01/01/2024</v>
          </cell>
          <cell r="D1150">
            <v>2078</v>
          </cell>
          <cell r="E1150" t="str">
            <v>01/01/2024</v>
          </cell>
          <cell r="F1150" t="str">
            <v/>
          </cell>
        </row>
        <row r="1151">
          <cell r="A1151" t="str">
            <v>42217H212</v>
          </cell>
          <cell r="B1151" t="str">
            <v>CATH TRANSLUM ANGIOPLASTY</v>
          </cell>
          <cell r="C1151" t="str">
            <v>01/01/2024</v>
          </cell>
          <cell r="D1151">
            <v>1091</v>
          </cell>
          <cell r="E1151" t="str">
            <v>01/01/2024</v>
          </cell>
          <cell r="F1151">
            <v>0</v>
          </cell>
        </row>
        <row r="1152">
          <cell r="A1152" t="str">
            <v>42220H212</v>
          </cell>
          <cell r="B1152" t="str">
            <v>INTRODUCER/SHEATH EP NON LASER</v>
          </cell>
          <cell r="C1152" t="str">
            <v>01/01/2024</v>
          </cell>
          <cell r="D1152">
            <v>923</v>
          </cell>
          <cell r="E1152" t="str">
            <v>01/01/2024</v>
          </cell>
          <cell r="F1152">
            <v>0</v>
          </cell>
        </row>
        <row r="1153">
          <cell r="A1153" t="str">
            <v>42221H212</v>
          </cell>
          <cell r="B1153" t="str">
            <v>ASD DEVICE CRIBIFORM</v>
          </cell>
          <cell r="C1153" t="str">
            <v>01/01/2024</v>
          </cell>
          <cell r="D1153">
            <v>13741</v>
          </cell>
          <cell r="E1153" t="str">
            <v>01/01/2024</v>
          </cell>
          <cell r="F1153" t="str">
            <v/>
          </cell>
        </row>
        <row r="1154">
          <cell r="A1154" t="str">
            <v>42222H212</v>
          </cell>
          <cell r="B1154" t="str">
            <v>SNARE</v>
          </cell>
          <cell r="C1154" t="str">
            <v>01/01/2024</v>
          </cell>
          <cell r="D1154">
            <v>1854</v>
          </cell>
          <cell r="E1154" t="str">
            <v>01/01/2024</v>
          </cell>
          <cell r="F1154">
            <v>0</v>
          </cell>
        </row>
        <row r="1155">
          <cell r="A1155" t="str">
            <v>42223H212</v>
          </cell>
          <cell r="B1155" t="str">
            <v>STENT NONCT/NONCV W/O DEL SYS</v>
          </cell>
          <cell r="C1155" t="str">
            <v>01/01/2024</v>
          </cell>
          <cell r="D1155">
            <v>4319</v>
          </cell>
          <cell r="E1155" t="str">
            <v>01/01/2024</v>
          </cell>
          <cell r="F1155">
            <v>0</v>
          </cell>
        </row>
        <row r="1156">
          <cell r="A1156" t="str">
            <v>42224H212</v>
          </cell>
          <cell r="B1156" t="str">
            <v>STENT PROTEGE</v>
          </cell>
          <cell r="C1156" t="str">
            <v>01/01/2024</v>
          </cell>
          <cell r="D1156">
            <v>3891</v>
          </cell>
          <cell r="E1156" t="str">
            <v>01/01/2024</v>
          </cell>
          <cell r="F1156">
            <v>0</v>
          </cell>
        </row>
        <row r="1157">
          <cell r="A1157" t="str">
            <v>42225H212</v>
          </cell>
          <cell r="B1157" t="str">
            <v>STENT PALMAZ BLUE</v>
          </cell>
          <cell r="C1157" t="str">
            <v>01/01/2024</v>
          </cell>
          <cell r="D1157">
            <v>3887</v>
          </cell>
          <cell r="E1157" t="str">
            <v>01/01/2024</v>
          </cell>
          <cell r="F1157">
            <v>0</v>
          </cell>
        </row>
        <row r="1158">
          <cell r="A1158" t="str">
            <v>42226H212</v>
          </cell>
          <cell r="B1158" t="str">
            <v>STENT NONCT/NONCV W/ DEL SYS</v>
          </cell>
          <cell r="C1158" t="str">
            <v>01/01/2024</v>
          </cell>
          <cell r="D1158">
            <v>3801</v>
          </cell>
          <cell r="E1158" t="str">
            <v>01/01/2024</v>
          </cell>
          <cell r="F1158">
            <v>0</v>
          </cell>
        </row>
        <row r="1159">
          <cell r="A1159" t="str">
            <v>42227H212</v>
          </cell>
          <cell r="B1159" t="str">
            <v>STENT EV3 VISIPRO</v>
          </cell>
          <cell r="C1159" t="str">
            <v>01/01/2024</v>
          </cell>
          <cell r="D1159">
            <v>3054</v>
          </cell>
          <cell r="E1159" t="str">
            <v>01/01/2024</v>
          </cell>
          <cell r="F1159">
            <v>0</v>
          </cell>
        </row>
        <row r="1160">
          <cell r="A1160" t="str">
            <v>42228H212</v>
          </cell>
          <cell r="B1160" t="str">
            <v>STENT PALMAZ GENESIS</v>
          </cell>
          <cell r="C1160" t="str">
            <v>01/01/2024</v>
          </cell>
          <cell r="D1160">
            <v>3475</v>
          </cell>
          <cell r="E1160" t="str">
            <v>01/01/2024</v>
          </cell>
          <cell r="F1160">
            <v>0</v>
          </cell>
        </row>
        <row r="1161">
          <cell r="A1161" t="str">
            <v>42229H212</v>
          </cell>
          <cell r="B1161" t="str">
            <v>STENT REBEL</v>
          </cell>
          <cell r="C1161" t="str">
            <v>01/01/2024</v>
          </cell>
          <cell r="D1161">
            <v>2707</v>
          </cell>
          <cell r="E1161" t="str">
            <v>01/01/2024</v>
          </cell>
          <cell r="F1161">
            <v>0</v>
          </cell>
        </row>
        <row r="1162">
          <cell r="A1162" t="str">
            <v>42230H212</v>
          </cell>
          <cell r="B1162" t="str">
            <v>BALLOON ATLAS GOLD LARGE</v>
          </cell>
          <cell r="C1162" t="str">
            <v>01/01/2024</v>
          </cell>
          <cell r="D1162">
            <v>2273</v>
          </cell>
          <cell r="E1162" t="str">
            <v>01/01/2024</v>
          </cell>
          <cell r="F1162">
            <v>0</v>
          </cell>
        </row>
        <row r="1163">
          <cell r="A1163" t="str">
            <v>42231H212</v>
          </cell>
          <cell r="B1163" t="str">
            <v>BALLOON CUTTING</v>
          </cell>
          <cell r="C1163" t="str">
            <v>01/01/2024</v>
          </cell>
          <cell r="D1163">
            <v>2304</v>
          </cell>
          <cell r="E1163" t="str">
            <v>01/01/2024</v>
          </cell>
          <cell r="F1163">
            <v>0</v>
          </cell>
        </row>
        <row r="1164">
          <cell r="A1164" t="str">
            <v>42232H212</v>
          </cell>
          <cell r="B1164" t="str">
            <v>BALLOON BIB</v>
          </cell>
          <cell r="C1164" t="str">
            <v>01/01/2024</v>
          </cell>
          <cell r="D1164">
            <v>2161</v>
          </cell>
          <cell r="E1164" t="str">
            <v>01/01/2024</v>
          </cell>
          <cell r="F1164">
            <v>0</v>
          </cell>
        </row>
        <row r="1165">
          <cell r="A1165" t="str">
            <v>42233H212</v>
          </cell>
          <cell r="B1165" t="str">
            <v>DEL SYS SEPTAL OCCLUDER</v>
          </cell>
          <cell r="C1165" t="str">
            <v>01/01/2024</v>
          </cell>
          <cell r="D1165">
            <v>1878</v>
          </cell>
          <cell r="E1165" t="str">
            <v>01/01/2024</v>
          </cell>
          <cell r="F1165" t="str">
            <v/>
          </cell>
        </row>
        <row r="1166">
          <cell r="A1166" t="str">
            <v>42234H212</v>
          </cell>
          <cell r="B1166" t="str">
            <v>BALLOON MAVERICK, STERLING</v>
          </cell>
          <cell r="C1166" t="str">
            <v>01/01/2024</v>
          </cell>
          <cell r="D1166">
            <v>1044</v>
          </cell>
          <cell r="E1166" t="str">
            <v>01/01/2024</v>
          </cell>
          <cell r="F1166">
            <v>0</v>
          </cell>
        </row>
        <row r="1167">
          <cell r="A1167" t="str">
            <v>42235H212</v>
          </cell>
          <cell r="B1167" t="str">
            <v>INFLATION DEVICE BIG 60</v>
          </cell>
          <cell r="C1167" t="str">
            <v>01/01/2024</v>
          </cell>
          <cell r="D1167">
            <v>130</v>
          </cell>
          <cell r="E1167" t="str">
            <v>01/01/2024</v>
          </cell>
          <cell r="F1167">
            <v>0</v>
          </cell>
        </row>
        <row r="1168">
          <cell r="A1168" t="str">
            <v>42236H212</v>
          </cell>
          <cell r="B1168" t="str">
            <v>CATHETER TRANSLUM ANGIO NONLAS</v>
          </cell>
          <cell r="C1168" t="str">
            <v>01/01/2024</v>
          </cell>
          <cell r="D1168">
            <v>375</v>
          </cell>
          <cell r="E1168" t="str">
            <v>01/01/2024</v>
          </cell>
          <cell r="F1168">
            <v>0</v>
          </cell>
        </row>
        <row r="1169">
          <cell r="A1169" t="str">
            <v>42237H212</v>
          </cell>
          <cell r="B1169" t="str">
            <v>CATHETER GUIDE MPA</v>
          </cell>
          <cell r="C1169" t="str">
            <v>01/01/2024</v>
          </cell>
          <cell r="D1169">
            <v>370</v>
          </cell>
          <cell r="E1169" t="str">
            <v>01/01/2024</v>
          </cell>
          <cell r="F1169">
            <v>0</v>
          </cell>
        </row>
        <row r="1170">
          <cell r="A1170" t="str">
            <v>42238H212</v>
          </cell>
          <cell r="B1170" t="str">
            <v>CATH TRANSEPTAL MULLINS</v>
          </cell>
          <cell r="C1170" t="str">
            <v>01/01/2024</v>
          </cell>
          <cell r="D1170">
            <v>246</v>
          </cell>
          <cell r="E1170" t="str">
            <v>01/01/2024</v>
          </cell>
          <cell r="F1170">
            <v>0</v>
          </cell>
        </row>
        <row r="1171">
          <cell r="A1171" t="str">
            <v>42239H212</v>
          </cell>
          <cell r="B1171" t="str">
            <v>LINE KIT COOK</v>
          </cell>
          <cell r="C1171" t="str">
            <v>01/01/2024</v>
          </cell>
          <cell r="D1171">
            <v>91</v>
          </cell>
          <cell r="E1171" t="str">
            <v>01/01/2024</v>
          </cell>
          <cell r="F1171">
            <v>0</v>
          </cell>
        </row>
        <row r="1172">
          <cell r="A1172" t="str">
            <v>42240H212</v>
          </cell>
          <cell r="B1172" t="str">
            <v>WIRE POWER WIRE</v>
          </cell>
          <cell r="C1172" t="str">
            <v>01/01/2024</v>
          </cell>
          <cell r="D1172">
            <v>2520</v>
          </cell>
          <cell r="E1172" t="str">
            <v>01/01/2024</v>
          </cell>
          <cell r="F1172">
            <v>0</v>
          </cell>
        </row>
        <row r="1173">
          <cell r="A1173" t="str">
            <v>42241H212</v>
          </cell>
          <cell r="B1173" t="str">
            <v>WIRE NYKANEN RADIO FREQ</v>
          </cell>
          <cell r="C1173" t="str">
            <v>01/01/2024</v>
          </cell>
          <cell r="D1173">
            <v>2449</v>
          </cell>
          <cell r="E1173" t="str">
            <v>01/01/2024</v>
          </cell>
          <cell r="F1173">
            <v>0</v>
          </cell>
        </row>
        <row r="1174">
          <cell r="A1174" t="str">
            <v>42242H212</v>
          </cell>
          <cell r="B1174" t="str">
            <v>GUIDEWIRE - WIRE FORTE FLOPPY</v>
          </cell>
          <cell r="C1174" t="str">
            <v>01/01/2024</v>
          </cell>
          <cell r="D1174">
            <v>458</v>
          </cell>
          <cell r="E1174" t="str">
            <v>01/01/2024</v>
          </cell>
          <cell r="F1174">
            <v>0</v>
          </cell>
        </row>
        <row r="1175">
          <cell r="A1175" t="str">
            <v>42243H212</v>
          </cell>
          <cell r="B1175" t="str">
            <v>CATHETER TEMP PACING</v>
          </cell>
          <cell r="C1175" t="str">
            <v>01/01/2024</v>
          </cell>
          <cell r="D1175">
            <v>451</v>
          </cell>
          <cell r="E1175" t="str">
            <v>01/01/2024</v>
          </cell>
          <cell r="F1175">
            <v>0</v>
          </cell>
        </row>
        <row r="1176">
          <cell r="A1176" t="str">
            <v>42244H212</v>
          </cell>
          <cell r="B1176" t="str">
            <v>SNARE MERIT</v>
          </cell>
          <cell r="C1176" t="str">
            <v>01/01/2024</v>
          </cell>
          <cell r="D1176">
            <v>1010</v>
          </cell>
          <cell r="E1176" t="str">
            <v>01/01/2024</v>
          </cell>
          <cell r="F1176">
            <v>0</v>
          </cell>
        </row>
        <row r="1177">
          <cell r="A1177" t="str">
            <v>42245H212</v>
          </cell>
          <cell r="B1177" t="str">
            <v>CATHETER 4 FR TERUMO</v>
          </cell>
          <cell r="C1177" t="str">
            <v>01/01/2024</v>
          </cell>
          <cell r="D1177">
            <v>152</v>
          </cell>
          <cell r="E1177" t="str">
            <v>01/01/2024</v>
          </cell>
          <cell r="F1177">
            <v>0</v>
          </cell>
        </row>
        <row r="1178">
          <cell r="A1178" t="str">
            <v>42246H212</v>
          </cell>
          <cell r="B1178" t="str">
            <v>GUIDEWIRE - WIRE AMPLATZ SUPER STIFF</v>
          </cell>
          <cell r="C1178" t="str">
            <v>01/01/2024</v>
          </cell>
          <cell r="D1178">
            <v>130</v>
          </cell>
          <cell r="E1178" t="str">
            <v>01/01/2024</v>
          </cell>
          <cell r="F1178">
            <v>0</v>
          </cell>
        </row>
        <row r="1179">
          <cell r="A1179" t="str">
            <v>42247H212</v>
          </cell>
          <cell r="B1179" t="str">
            <v>GUIDEWIRE - WIRE WHOLEY WIRE</v>
          </cell>
          <cell r="C1179" t="str">
            <v>01/01/2024</v>
          </cell>
          <cell r="D1179">
            <v>145</v>
          </cell>
          <cell r="E1179" t="str">
            <v>01/01/2024</v>
          </cell>
          <cell r="F1179">
            <v>0</v>
          </cell>
        </row>
        <row r="1180">
          <cell r="A1180" t="str">
            <v>42248H212</v>
          </cell>
          <cell r="B1180" t="str">
            <v>CATHETHER SWAN GANZ 5 FR</v>
          </cell>
          <cell r="C1180" t="str">
            <v>01/01/2024</v>
          </cell>
          <cell r="D1180">
            <v>110</v>
          </cell>
          <cell r="E1180" t="str">
            <v>01/01/2024</v>
          </cell>
          <cell r="F1180">
            <v>0</v>
          </cell>
        </row>
        <row r="1181">
          <cell r="A1181" t="str">
            <v>42249H212</v>
          </cell>
          <cell r="B1181" t="str">
            <v>BALLOON CHARGER</v>
          </cell>
          <cell r="C1181" t="str">
            <v>01/01/2024</v>
          </cell>
          <cell r="D1181">
            <v>647</v>
          </cell>
          <cell r="E1181" t="str">
            <v>01/01/2024</v>
          </cell>
          <cell r="F1181">
            <v>0</v>
          </cell>
        </row>
        <row r="1182">
          <cell r="A1182" t="str">
            <v>42250H212</v>
          </cell>
          <cell r="B1182" t="str">
            <v>BALLOON DORADO</v>
          </cell>
          <cell r="C1182" t="str">
            <v>01/01/2024</v>
          </cell>
          <cell r="D1182">
            <v>808</v>
          </cell>
          <cell r="E1182" t="str">
            <v>01/01/2024</v>
          </cell>
          <cell r="F1182">
            <v>0</v>
          </cell>
        </row>
        <row r="1183">
          <cell r="A1183" t="str">
            <v>42251H212</v>
          </cell>
          <cell r="B1183" t="str">
            <v>BALLOON SIZING</v>
          </cell>
          <cell r="C1183" t="str">
            <v>01/01/2024</v>
          </cell>
          <cell r="D1183">
            <v>859</v>
          </cell>
          <cell r="E1183" t="str">
            <v>01/01/2024</v>
          </cell>
          <cell r="F1183">
            <v>0</v>
          </cell>
        </row>
        <row r="1184">
          <cell r="A1184" t="str">
            <v>42252H212</v>
          </cell>
          <cell r="B1184" t="str">
            <v>BALLOON ULTRATHIN</v>
          </cell>
          <cell r="C1184" t="str">
            <v>01/01/2024</v>
          </cell>
          <cell r="D1184">
            <v>623</v>
          </cell>
          <cell r="E1184" t="str">
            <v>01/01/2024</v>
          </cell>
          <cell r="F1184">
            <v>0</v>
          </cell>
        </row>
        <row r="1185">
          <cell r="A1185" t="str">
            <v>42253H212</v>
          </cell>
          <cell r="B1185" t="str">
            <v>BALLOON MINI GHOST</v>
          </cell>
          <cell r="C1185" t="str">
            <v>01/01/2024</v>
          </cell>
          <cell r="D1185">
            <v>1195</v>
          </cell>
          <cell r="E1185" t="str">
            <v>01/01/2024</v>
          </cell>
          <cell r="F1185">
            <v>0</v>
          </cell>
        </row>
        <row r="1186">
          <cell r="A1186" t="str">
            <v>42254H212</v>
          </cell>
          <cell r="B1186" t="str">
            <v>FORCEP BIOPSY</v>
          </cell>
          <cell r="C1186" t="str">
            <v>01/01/2024</v>
          </cell>
          <cell r="D1186">
            <v>1719</v>
          </cell>
          <cell r="E1186" t="str">
            <v>01/01/2024</v>
          </cell>
          <cell r="F1186">
            <v>0</v>
          </cell>
        </row>
        <row r="1187">
          <cell r="A1187" t="str">
            <v>42255H212</v>
          </cell>
          <cell r="B1187" t="str">
            <v>SHEATH SET</v>
          </cell>
          <cell r="C1187" t="str">
            <v>01/01/2024</v>
          </cell>
          <cell r="D1187">
            <v>83</v>
          </cell>
          <cell r="E1187" t="str">
            <v>01/01/2024</v>
          </cell>
          <cell r="F1187">
            <v>0</v>
          </cell>
        </row>
        <row r="1188">
          <cell r="A1188" t="str">
            <v>42256H212</v>
          </cell>
          <cell r="B1188" t="str">
            <v>WIRE ZIP WIRE</v>
          </cell>
          <cell r="C1188" t="str">
            <v>01/01/2024</v>
          </cell>
          <cell r="D1188">
            <v>165</v>
          </cell>
          <cell r="E1188" t="str">
            <v>01/01/2024</v>
          </cell>
          <cell r="F1188">
            <v>0</v>
          </cell>
        </row>
        <row r="1189">
          <cell r="A1189" t="str">
            <v>42257H212</v>
          </cell>
          <cell r="B1189" t="str">
            <v>WIRE ZIP WIRE II</v>
          </cell>
          <cell r="C1189" t="str">
            <v>01/01/2024</v>
          </cell>
          <cell r="D1189">
            <v>88</v>
          </cell>
          <cell r="E1189" t="str">
            <v>01/01/2024</v>
          </cell>
          <cell r="F1189">
            <v>0</v>
          </cell>
        </row>
        <row r="1190">
          <cell r="A1190" t="str">
            <v>42258H212</v>
          </cell>
          <cell r="B1190" t="str">
            <v>WIRE ROSEN WIRE</v>
          </cell>
          <cell r="C1190" t="str">
            <v>01/01/2024</v>
          </cell>
          <cell r="D1190">
            <v>53</v>
          </cell>
          <cell r="E1190" t="str">
            <v>01/01/2024</v>
          </cell>
          <cell r="F1190">
            <v>0</v>
          </cell>
        </row>
        <row r="1191">
          <cell r="A1191" t="str">
            <v>42259H212</v>
          </cell>
          <cell r="B1191" t="str">
            <v>CATHETER SWAN GANZ</v>
          </cell>
          <cell r="C1191" t="str">
            <v>01/01/2024</v>
          </cell>
          <cell r="D1191">
            <v>110</v>
          </cell>
          <cell r="E1191" t="str">
            <v>01/01/2024</v>
          </cell>
          <cell r="F1191">
            <v>0</v>
          </cell>
        </row>
        <row r="1192">
          <cell r="A1192" t="str">
            <v>42260H212</v>
          </cell>
          <cell r="B1192" t="str">
            <v>CATHETER PROGREAT</v>
          </cell>
          <cell r="C1192" t="str">
            <v>01/01/2024</v>
          </cell>
          <cell r="D1192">
            <v>1038</v>
          </cell>
          <cell r="E1192" t="str">
            <v>01/01/2024</v>
          </cell>
          <cell r="F1192">
            <v>0</v>
          </cell>
        </row>
        <row r="1193">
          <cell r="A1193" t="str">
            <v>42261H212</v>
          </cell>
          <cell r="B1193" t="str">
            <v>CATHETER BERMAN ANGIO</v>
          </cell>
          <cell r="C1193" t="str">
            <v>01/01/2024</v>
          </cell>
          <cell r="D1193">
            <v>405</v>
          </cell>
          <cell r="E1193" t="str">
            <v>01/01/2024</v>
          </cell>
          <cell r="F1193">
            <v>0</v>
          </cell>
        </row>
        <row r="1194">
          <cell r="A1194" t="str">
            <v>42262H212</v>
          </cell>
          <cell r="B1194" t="str">
            <v>CATHETER JL</v>
          </cell>
          <cell r="C1194" t="str">
            <v>01/01/2024</v>
          </cell>
          <cell r="D1194">
            <v>361</v>
          </cell>
          <cell r="E1194" t="str">
            <v>01/01/2024</v>
          </cell>
          <cell r="F1194">
            <v>0</v>
          </cell>
        </row>
        <row r="1195">
          <cell r="A1195" t="str">
            <v>42263H212</v>
          </cell>
          <cell r="B1195" t="str">
            <v>GUIDEWIRE - WIRE GLIDEWIRE ADVANTAGE</v>
          </cell>
          <cell r="C1195" t="str">
            <v>01/01/2024</v>
          </cell>
          <cell r="D1195">
            <v>715</v>
          </cell>
          <cell r="E1195" t="str">
            <v>01/01/2024</v>
          </cell>
          <cell r="F1195">
            <v>0</v>
          </cell>
        </row>
        <row r="1196">
          <cell r="A1196" t="str">
            <v>42264H212</v>
          </cell>
          <cell r="B1196" t="str">
            <v>GUIDEWIRE - WIRE RUN THROUGH</v>
          </cell>
          <cell r="C1196" t="str">
            <v>01/01/2024</v>
          </cell>
          <cell r="D1196">
            <v>396</v>
          </cell>
          <cell r="E1196" t="str">
            <v>01/01/2024</v>
          </cell>
          <cell r="F1196">
            <v>0</v>
          </cell>
        </row>
        <row r="1197">
          <cell r="A1197" t="str">
            <v>42265H212</v>
          </cell>
          <cell r="B1197" t="str">
            <v>GUIDEWIRE - WIRE V18</v>
          </cell>
          <cell r="C1197" t="str">
            <v>01/01/2024</v>
          </cell>
          <cell r="D1197">
            <v>278</v>
          </cell>
          <cell r="E1197" t="str">
            <v>01/01/2024</v>
          </cell>
          <cell r="F1197">
            <v>0</v>
          </cell>
        </row>
        <row r="1198">
          <cell r="A1198" t="str">
            <v>42266H212</v>
          </cell>
          <cell r="B1198" t="str">
            <v>GUIDEWIRE - WIRE PLATNIUM PLUS</v>
          </cell>
          <cell r="C1198" t="str">
            <v>01/01/2024</v>
          </cell>
          <cell r="D1198">
            <v>248</v>
          </cell>
          <cell r="E1198" t="str">
            <v>01/01/2024</v>
          </cell>
          <cell r="F1198">
            <v>0</v>
          </cell>
        </row>
        <row r="1199">
          <cell r="A1199" t="str">
            <v>42267H212</v>
          </cell>
          <cell r="B1199" t="str">
            <v>MY CARELINK</v>
          </cell>
          <cell r="C1199" t="str">
            <v>01/01/2024</v>
          </cell>
          <cell r="D1199">
            <v>1728</v>
          </cell>
          <cell r="E1199" t="str">
            <v>01/01/2024</v>
          </cell>
          <cell r="F1199">
            <v>0</v>
          </cell>
        </row>
        <row r="1200">
          <cell r="A1200" t="str">
            <v>42268H212</v>
          </cell>
          <cell r="B1200" t="str">
            <v>CATHETER BERENSTEIN MARKER</v>
          </cell>
          <cell r="C1200" t="str">
            <v>01/01/2024</v>
          </cell>
          <cell r="D1200">
            <v>209</v>
          </cell>
          <cell r="E1200" t="str">
            <v>01/01/2024</v>
          </cell>
          <cell r="F1200">
            <v>0</v>
          </cell>
        </row>
        <row r="1201">
          <cell r="A1201" t="str">
            <v>42269H212</v>
          </cell>
          <cell r="B1201" t="str">
            <v>CATHETER PIGTAIL MARKER</v>
          </cell>
          <cell r="C1201" t="str">
            <v>01/01/2024</v>
          </cell>
          <cell r="D1201">
            <v>79</v>
          </cell>
          <cell r="E1201" t="str">
            <v>01/01/2024</v>
          </cell>
          <cell r="F1201">
            <v>0</v>
          </cell>
        </row>
        <row r="1202">
          <cell r="A1202" t="str">
            <v>42270H212</v>
          </cell>
          <cell r="B1202" t="str">
            <v>CATHETER BERENSTEIN</v>
          </cell>
          <cell r="C1202" t="str">
            <v>01/01/2024</v>
          </cell>
          <cell r="D1202">
            <v>86</v>
          </cell>
          <cell r="E1202" t="str">
            <v>01/01/2024</v>
          </cell>
          <cell r="F1202">
            <v>0</v>
          </cell>
        </row>
        <row r="1203">
          <cell r="A1203" t="str">
            <v>42271H212</v>
          </cell>
          <cell r="B1203" t="str">
            <v>CATHETER PIGTAIL MARKER SHORT</v>
          </cell>
          <cell r="C1203" t="str">
            <v>01/01/2024</v>
          </cell>
          <cell r="D1203">
            <v>186</v>
          </cell>
          <cell r="E1203" t="str">
            <v>01/01/2024</v>
          </cell>
          <cell r="F1203">
            <v>0</v>
          </cell>
        </row>
        <row r="1204">
          <cell r="A1204" t="str">
            <v>42272H212</v>
          </cell>
          <cell r="B1204" t="str">
            <v>CATHETER JR</v>
          </cell>
          <cell r="C1204" t="str">
            <v>01/01/2024</v>
          </cell>
          <cell r="D1204">
            <v>121</v>
          </cell>
          <cell r="E1204" t="str">
            <v>01/01/2024</v>
          </cell>
          <cell r="F1204" t="str">
            <v/>
          </cell>
        </row>
        <row r="1205">
          <cell r="A1205" t="str">
            <v>42273H212</v>
          </cell>
          <cell r="B1205" t="str">
            <v>STENT PALMAZ GENESIS 9 X 29</v>
          </cell>
          <cell r="C1205" t="str">
            <v>01/01/2024</v>
          </cell>
          <cell r="D1205">
            <v>4863</v>
          </cell>
          <cell r="E1205" t="str">
            <v>01/01/2024</v>
          </cell>
          <cell r="F1205">
            <v>0</v>
          </cell>
        </row>
        <row r="1206">
          <cell r="A1206" t="str">
            <v>42274H212</v>
          </cell>
          <cell r="B1206" t="str">
            <v>ATLAS GOLD SMALL</v>
          </cell>
          <cell r="C1206" t="str">
            <v>01/01/2024</v>
          </cell>
          <cell r="D1206">
            <v>1227</v>
          </cell>
          <cell r="E1206" t="str">
            <v>01/01/2024</v>
          </cell>
          <cell r="F1206">
            <v>0</v>
          </cell>
        </row>
        <row r="1207">
          <cell r="A1207" t="str">
            <v>42275H212</v>
          </cell>
          <cell r="B1207" t="str">
            <v>CATH AL 1</v>
          </cell>
          <cell r="C1207" t="str">
            <v>01/01/2024</v>
          </cell>
          <cell r="D1207">
            <v>66</v>
          </cell>
          <cell r="E1207" t="str">
            <v>01/01/2024</v>
          </cell>
          <cell r="F1207">
            <v>0</v>
          </cell>
        </row>
        <row r="1208">
          <cell r="A1208" t="str">
            <v>42276H212</v>
          </cell>
          <cell r="B1208" t="str">
            <v>DEFIBRILLATOR RESYNC THERAPY</v>
          </cell>
          <cell r="C1208" t="str">
            <v>01/01/2024</v>
          </cell>
          <cell r="D1208">
            <v>54412</v>
          </cell>
          <cell r="E1208" t="str">
            <v>01/01/2024</v>
          </cell>
          <cell r="F1208">
            <v>0</v>
          </cell>
        </row>
        <row r="1209">
          <cell r="A1209" t="str">
            <v>42277H212</v>
          </cell>
          <cell r="B1209" t="str">
            <v>PACEMAKER, OTHER THAN SINGLE O</v>
          </cell>
          <cell r="C1209" t="str">
            <v>01/01/2024</v>
          </cell>
          <cell r="D1209">
            <v>20345</v>
          </cell>
          <cell r="E1209" t="str">
            <v>01/01/2024</v>
          </cell>
          <cell r="F1209">
            <v>0</v>
          </cell>
        </row>
        <row r="1210">
          <cell r="A1210" t="str">
            <v>42278H212</v>
          </cell>
          <cell r="B1210" t="str">
            <v>DEFIB INT VR EVERA MRI XT DF4</v>
          </cell>
          <cell r="C1210" t="str">
            <v>01/01/2024</v>
          </cell>
          <cell r="D1210">
            <v>36260</v>
          </cell>
          <cell r="E1210" t="str">
            <v>01/01/2024</v>
          </cell>
          <cell r="F1210">
            <v>0</v>
          </cell>
        </row>
        <row r="1211">
          <cell r="A1211" t="str">
            <v>42279H212</v>
          </cell>
          <cell r="B1211" t="str">
            <v>CATHETER GUIDE ENVOY</v>
          </cell>
          <cell r="C1211" t="str">
            <v>01/01/2024</v>
          </cell>
          <cell r="D1211">
            <v>235</v>
          </cell>
          <cell r="E1211" t="str">
            <v>01/01/2024</v>
          </cell>
          <cell r="F1211">
            <v>0</v>
          </cell>
        </row>
        <row r="1212">
          <cell r="A1212" t="str">
            <v>42280H212</v>
          </cell>
          <cell r="B1212" t="str">
            <v>WIRE J 2 CM</v>
          </cell>
          <cell r="C1212" t="str">
            <v>01/01/2024</v>
          </cell>
          <cell r="D1212">
            <v>552</v>
          </cell>
          <cell r="E1212" t="str">
            <v>01/01/2024</v>
          </cell>
          <cell r="F1212">
            <v>0</v>
          </cell>
        </row>
        <row r="1213">
          <cell r="A1213" t="str">
            <v>42281H212</v>
          </cell>
          <cell r="B1213" t="str">
            <v>CATHETER GUIDE</v>
          </cell>
          <cell r="C1213" t="str">
            <v>01/01/2024</v>
          </cell>
          <cell r="D1213">
            <v>215</v>
          </cell>
          <cell r="E1213" t="str">
            <v>01/01/2024</v>
          </cell>
          <cell r="F1213">
            <v>0</v>
          </cell>
        </row>
        <row r="1214">
          <cell r="A1214" t="str">
            <v>42282H212</v>
          </cell>
          <cell r="B1214" t="str">
            <v>INTRODUCER 8 X 80</v>
          </cell>
          <cell r="C1214" t="str">
            <v>01/01/2024</v>
          </cell>
          <cell r="D1214">
            <v>207</v>
          </cell>
          <cell r="E1214" t="str">
            <v>01/01/2024</v>
          </cell>
          <cell r="F1214">
            <v>0</v>
          </cell>
        </row>
        <row r="1215">
          <cell r="A1215" t="str">
            <v>42283H212</v>
          </cell>
          <cell r="B1215" t="str">
            <v>WIRE HIGH TORQUE FLOPPY</v>
          </cell>
          <cell r="C1215" t="str">
            <v>01/01/2024</v>
          </cell>
          <cell r="D1215">
            <v>1613</v>
          </cell>
          <cell r="E1215" t="str">
            <v>01/01/2024</v>
          </cell>
          <cell r="F1215">
            <v>0</v>
          </cell>
        </row>
        <row r="1216">
          <cell r="A1216" t="str">
            <v>42284H212</v>
          </cell>
          <cell r="B1216" t="str">
            <v>STENT CP COVERED UNMOUNTED</v>
          </cell>
          <cell r="C1216" t="str">
            <v>01/01/2024</v>
          </cell>
          <cell r="D1216">
            <v>11053</v>
          </cell>
          <cell r="E1216" t="str">
            <v>01/01/2024</v>
          </cell>
          <cell r="F1216">
            <v>0</v>
          </cell>
        </row>
        <row r="1217">
          <cell r="A1217" t="str">
            <v>42285H212</v>
          </cell>
          <cell r="B1217" t="str">
            <v>PACEMAKER ASSURITY SR</v>
          </cell>
          <cell r="C1217" t="str">
            <v>01/01/2024</v>
          </cell>
          <cell r="D1217">
            <v>11342</v>
          </cell>
          <cell r="E1217" t="str">
            <v>01/01/2024</v>
          </cell>
          <cell r="F1217">
            <v>0</v>
          </cell>
        </row>
        <row r="1218">
          <cell r="A1218" t="str">
            <v>42286H212</v>
          </cell>
          <cell r="B1218" t="str">
            <v>PACEMAKER ASSURITY DR</v>
          </cell>
          <cell r="C1218" t="str">
            <v>01/01/2024</v>
          </cell>
          <cell r="D1218">
            <v>12995</v>
          </cell>
          <cell r="E1218" t="str">
            <v>01/01/2024</v>
          </cell>
          <cell r="F1218">
            <v>0</v>
          </cell>
        </row>
        <row r="1219">
          <cell r="A1219" t="str">
            <v>42287H212</v>
          </cell>
          <cell r="B1219" t="str">
            <v>PACEMAKER MICRONY II SR PLUS</v>
          </cell>
          <cell r="C1219" t="str">
            <v>01/01/2024</v>
          </cell>
          <cell r="D1219">
            <v>7975</v>
          </cell>
          <cell r="E1219" t="str">
            <v>01/01/2024</v>
          </cell>
          <cell r="F1219">
            <v>0</v>
          </cell>
        </row>
        <row r="1220">
          <cell r="A1220" t="str">
            <v>42288H212</v>
          </cell>
          <cell r="B1220" t="str">
            <v>COIL 1</v>
          </cell>
          <cell r="C1220" t="str">
            <v>01/01/2024</v>
          </cell>
          <cell r="D1220">
            <v>199</v>
          </cell>
          <cell r="E1220" t="str">
            <v>01/01/2024</v>
          </cell>
          <cell r="F1220">
            <v>0</v>
          </cell>
        </row>
        <row r="1221">
          <cell r="A1221" t="str">
            <v>42289H212</v>
          </cell>
          <cell r="B1221" t="str">
            <v>COIL 2</v>
          </cell>
          <cell r="C1221" t="str">
            <v>01/01/2024</v>
          </cell>
          <cell r="D1221">
            <v>283</v>
          </cell>
          <cell r="E1221" t="str">
            <v>01/01/2024</v>
          </cell>
          <cell r="F1221">
            <v>0</v>
          </cell>
        </row>
        <row r="1222">
          <cell r="A1222" t="str">
            <v>42290H212</v>
          </cell>
          <cell r="B1222" t="str">
            <v>COIL 3</v>
          </cell>
          <cell r="C1222" t="str">
            <v>01/01/2024</v>
          </cell>
          <cell r="D1222">
            <v>376</v>
          </cell>
          <cell r="E1222" t="str">
            <v>01/01/2024</v>
          </cell>
          <cell r="F1222">
            <v>0</v>
          </cell>
        </row>
        <row r="1223">
          <cell r="A1223" t="str">
            <v>42291H212</v>
          </cell>
          <cell r="B1223" t="str">
            <v>SMART NEEDLE</v>
          </cell>
          <cell r="C1223" t="str">
            <v>01/01/2024</v>
          </cell>
          <cell r="D1223">
            <v>330</v>
          </cell>
          <cell r="E1223" t="str">
            <v>01/01/2024</v>
          </cell>
          <cell r="F1223">
            <v>0</v>
          </cell>
        </row>
        <row r="1224">
          <cell r="A1224" t="str">
            <v>42292H212</v>
          </cell>
          <cell r="B1224" t="str">
            <v>THROMBECTOMY CATHETER</v>
          </cell>
          <cell r="C1224" t="str">
            <v>01/01/2024</v>
          </cell>
          <cell r="D1224">
            <v>7960</v>
          </cell>
          <cell r="E1224" t="str">
            <v>01/01/2024</v>
          </cell>
          <cell r="F1224">
            <v>0</v>
          </cell>
        </row>
        <row r="1225">
          <cell r="A1225" t="str">
            <v>42293H212</v>
          </cell>
          <cell r="B1225" t="str">
            <v>SEPARATOR 8</v>
          </cell>
          <cell r="C1225" t="str">
            <v>01/01/2024</v>
          </cell>
          <cell r="D1225">
            <v>5179</v>
          </cell>
          <cell r="E1225" t="str">
            <v>01/01/2024</v>
          </cell>
          <cell r="F1225">
            <v>0</v>
          </cell>
        </row>
        <row r="1226">
          <cell r="A1226" t="str">
            <v>42294H212</v>
          </cell>
          <cell r="B1226" t="str">
            <v>MAX CANISTER W/TUBING/FILTER</v>
          </cell>
          <cell r="C1226" t="str">
            <v>01/01/2024</v>
          </cell>
          <cell r="D1226">
            <v>1006</v>
          </cell>
          <cell r="E1226" t="str">
            <v>01/01/2024</v>
          </cell>
          <cell r="F1226">
            <v>0</v>
          </cell>
        </row>
        <row r="1227">
          <cell r="A1227" t="str">
            <v>42295H212</v>
          </cell>
          <cell r="B1227" t="str">
            <v>MAX ASPIRATION TUBING</v>
          </cell>
          <cell r="C1227" t="str">
            <v>01/01/2024</v>
          </cell>
          <cell r="D1227">
            <v>1207</v>
          </cell>
          <cell r="E1227" t="str">
            <v>01/01/2024</v>
          </cell>
          <cell r="F1227">
            <v>0</v>
          </cell>
        </row>
        <row r="1228">
          <cell r="A1228" t="str">
            <v>42297H212</v>
          </cell>
          <cell r="B1228" t="str">
            <v>CATHETER STEERABLE</v>
          </cell>
          <cell r="C1228" t="str">
            <v>01/01/2024</v>
          </cell>
          <cell r="D1228">
            <v>1575</v>
          </cell>
          <cell r="E1228" t="str">
            <v>01/01/2024</v>
          </cell>
          <cell r="F1228">
            <v>0</v>
          </cell>
        </row>
        <row r="1229">
          <cell r="A1229" t="str">
            <v>42298H212</v>
          </cell>
          <cell r="B1229" t="str">
            <v>CATHETER SR3</v>
          </cell>
          <cell r="C1229" t="str">
            <v>01/01/2024</v>
          </cell>
          <cell r="D1229">
            <v>455</v>
          </cell>
          <cell r="E1229" t="str">
            <v>01/01/2024</v>
          </cell>
          <cell r="F1229">
            <v>0</v>
          </cell>
        </row>
        <row r="1230">
          <cell r="A1230" t="str">
            <v>42299H212</v>
          </cell>
          <cell r="B1230" t="str">
            <v>PATCHES C3</v>
          </cell>
          <cell r="C1230" t="str">
            <v>01/01/2024</v>
          </cell>
          <cell r="D1230">
            <v>1240</v>
          </cell>
          <cell r="E1230" t="str">
            <v>01/01/2024</v>
          </cell>
          <cell r="F1230">
            <v>0</v>
          </cell>
        </row>
        <row r="1231">
          <cell r="A1231" t="str">
            <v>42300H212</v>
          </cell>
          <cell r="B1231" t="str">
            <v>CATHETER EP</v>
          </cell>
          <cell r="C1231" t="str">
            <v>01/01/2024</v>
          </cell>
          <cell r="D1231">
            <v>7118</v>
          </cell>
          <cell r="E1231" t="str">
            <v>01/01/2024</v>
          </cell>
          <cell r="F1231">
            <v>0</v>
          </cell>
        </row>
        <row r="1232">
          <cell r="A1232" t="str">
            <v>42301H212</v>
          </cell>
          <cell r="B1232" t="str">
            <v>CATHETER EP DIAG</v>
          </cell>
          <cell r="C1232" t="str">
            <v>01/01/2024</v>
          </cell>
          <cell r="D1232">
            <v>368</v>
          </cell>
          <cell r="E1232" t="str">
            <v>01/01/2024</v>
          </cell>
          <cell r="F1232">
            <v>0</v>
          </cell>
        </row>
        <row r="1233">
          <cell r="A1233" t="str">
            <v>42302H212</v>
          </cell>
          <cell r="B1233" t="str">
            <v>BALLOON ATLAS GOLD 18</v>
          </cell>
          <cell r="C1233" t="str">
            <v>01/01/2024</v>
          </cell>
          <cell r="D1233">
            <v>1227</v>
          </cell>
          <cell r="E1233" t="str">
            <v>01/01/2024</v>
          </cell>
          <cell r="F1233">
            <v>0</v>
          </cell>
        </row>
        <row r="1234">
          <cell r="A1234" t="str">
            <v>42303H212</v>
          </cell>
          <cell r="B1234" t="str">
            <v>INSERT CATH PLEURA W/IMAGE</v>
          </cell>
          <cell r="C1234" t="str">
            <v>01/01/2024</v>
          </cell>
          <cell r="D1234">
            <v>2531</v>
          </cell>
          <cell r="E1234" t="str">
            <v>01/01/2024</v>
          </cell>
          <cell r="F1234">
            <v>0</v>
          </cell>
        </row>
        <row r="1235">
          <cell r="A1235" t="str">
            <v>42304H212</v>
          </cell>
          <cell r="B1235" t="str">
            <v>WIRE EXTRA STIFF</v>
          </cell>
          <cell r="C1235" t="str">
            <v>01/01/2024</v>
          </cell>
          <cell r="D1235">
            <v>1376</v>
          </cell>
          <cell r="E1235" t="str">
            <v>01/01/2024</v>
          </cell>
          <cell r="F1235">
            <v>0</v>
          </cell>
        </row>
        <row r="1236">
          <cell r="A1236" t="str">
            <v>42305H212</v>
          </cell>
          <cell r="B1236" t="str">
            <v>CATHETER PENTARAY</v>
          </cell>
          <cell r="C1236" t="str">
            <v>01/01/2024</v>
          </cell>
          <cell r="D1236">
            <v>5916</v>
          </cell>
          <cell r="E1236" t="str">
            <v>01/01/2024</v>
          </cell>
          <cell r="F1236">
            <v>0</v>
          </cell>
        </row>
        <row r="1237">
          <cell r="A1237" t="str">
            <v>42306H212</v>
          </cell>
          <cell r="B1237" t="str">
            <v>BALLOON TYSHAK CUSTOM</v>
          </cell>
          <cell r="C1237" t="str">
            <v>01/01/2024</v>
          </cell>
          <cell r="D1237">
            <v>1988</v>
          </cell>
          <cell r="E1237" t="str">
            <v>01/01/2024</v>
          </cell>
          <cell r="F1237">
            <v>0</v>
          </cell>
        </row>
        <row r="1238">
          <cell r="A1238" t="str">
            <v>42307H212</v>
          </cell>
          <cell r="B1238" t="str">
            <v>MARKER ACCUVU PIGTAIL</v>
          </cell>
          <cell r="C1238" t="str">
            <v>01/01/2024</v>
          </cell>
          <cell r="D1238">
            <v>752</v>
          </cell>
          <cell r="E1238" t="str">
            <v>01/01/2024</v>
          </cell>
          <cell r="F1238">
            <v>0</v>
          </cell>
        </row>
        <row r="1239">
          <cell r="A1239" t="str">
            <v>42308H212</v>
          </cell>
          <cell r="B1239" t="str">
            <v>BALLOON FOGARTY</v>
          </cell>
          <cell r="C1239" t="str">
            <v>01/01/2024</v>
          </cell>
          <cell r="D1239">
            <v>1994</v>
          </cell>
          <cell r="E1239" t="str">
            <v>01/01/2024</v>
          </cell>
          <cell r="F1239">
            <v>0</v>
          </cell>
        </row>
        <row r="1240">
          <cell r="A1240" t="str">
            <v>42309H212</v>
          </cell>
          <cell r="B1240" t="str">
            <v>CATHETER DIAGNOSTIC</v>
          </cell>
          <cell r="C1240" t="str">
            <v>01/01/2024</v>
          </cell>
          <cell r="D1240">
            <v>63</v>
          </cell>
          <cell r="E1240" t="str">
            <v>01/01/2024</v>
          </cell>
          <cell r="F1240">
            <v>0</v>
          </cell>
        </row>
        <row r="1241">
          <cell r="A1241" t="str">
            <v>42311H212</v>
          </cell>
          <cell r="B1241" t="str">
            <v>CATHETER ABLATION</v>
          </cell>
          <cell r="C1241" t="str">
            <v>01/01/2024</v>
          </cell>
          <cell r="D1241">
            <v>8321</v>
          </cell>
          <cell r="E1241" t="str">
            <v>01/01/2024</v>
          </cell>
          <cell r="F1241">
            <v>0</v>
          </cell>
        </row>
        <row r="1242">
          <cell r="A1242" t="str">
            <v>42312H212</v>
          </cell>
          <cell r="B1242" t="str">
            <v>CATHETER ABLATION THERMOCOOL</v>
          </cell>
          <cell r="C1242" t="str">
            <v>01/01/2024</v>
          </cell>
          <cell r="D1242">
            <v>8898</v>
          </cell>
          <cell r="E1242" t="str">
            <v>01/01/2024</v>
          </cell>
          <cell r="F1242">
            <v>0</v>
          </cell>
        </row>
        <row r="1243">
          <cell r="A1243" t="str">
            <v>42313H212</v>
          </cell>
          <cell r="B1243" t="str">
            <v>TUBING IRRIGATION</v>
          </cell>
          <cell r="C1243" t="str">
            <v>01/01/2024</v>
          </cell>
          <cell r="D1243">
            <v>244</v>
          </cell>
          <cell r="E1243" t="str">
            <v>01/01/2024</v>
          </cell>
          <cell r="F1243">
            <v>0</v>
          </cell>
        </row>
        <row r="1244">
          <cell r="A1244" t="str">
            <v>42314H212</v>
          </cell>
          <cell r="B1244" t="str">
            <v>CATHETER ABLATION CRYO</v>
          </cell>
          <cell r="C1244" t="str">
            <v>01/01/2024</v>
          </cell>
          <cell r="D1244">
            <v>5233</v>
          </cell>
          <cell r="E1244" t="str">
            <v>01/01/2024</v>
          </cell>
          <cell r="F1244">
            <v>0</v>
          </cell>
        </row>
        <row r="1245">
          <cell r="A1245" t="str">
            <v>42315H212</v>
          </cell>
          <cell r="B1245" t="str">
            <v>FILTER REMOVAL VENA CAVA</v>
          </cell>
          <cell r="C1245" t="str">
            <v>01/01/2024</v>
          </cell>
          <cell r="D1245">
            <v>13848</v>
          </cell>
          <cell r="E1245" t="str">
            <v>01/01/2024</v>
          </cell>
          <cell r="F1245">
            <v>0</v>
          </cell>
        </row>
        <row r="1246">
          <cell r="A1246" t="str">
            <v>42316H212</v>
          </cell>
          <cell r="B1246" t="str">
            <v>TRLUML BALO ANGIOP 1ST ART</v>
          </cell>
          <cell r="C1246" t="str">
            <v>01/01/2024</v>
          </cell>
          <cell r="D1246">
            <v>16758</v>
          </cell>
          <cell r="E1246" t="str">
            <v>01/01/2024</v>
          </cell>
          <cell r="F1246">
            <v>0</v>
          </cell>
        </row>
        <row r="1247">
          <cell r="A1247" t="str">
            <v>42317H212</v>
          </cell>
          <cell r="B1247" t="str">
            <v>ICD CRT D DTBA ID4 VIVA XT</v>
          </cell>
          <cell r="C1247" t="str">
            <v>01/01/2024</v>
          </cell>
          <cell r="D1247">
            <v>50554</v>
          </cell>
          <cell r="E1247" t="str">
            <v>01/01/2024</v>
          </cell>
          <cell r="F1247">
            <v>0</v>
          </cell>
        </row>
        <row r="1248">
          <cell r="A1248" t="str">
            <v>42318H212</v>
          </cell>
          <cell r="B1248" t="str">
            <v>PRQ TRLML STENT W ANGIO 1 VSL</v>
          </cell>
          <cell r="C1248" t="str">
            <v>01/01/2024</v>
          </cell>
          <cell r="D1248">
            <v>21609</v>
          </cell>
          <cell r="E1248" t="str">
            <v>01/01/2024</v>
          </cell>
          <cell r="F1248" t="str">
            <v/>
          </cell>
        </row>
        <row r="1249">
          <cell r="A1249" t="str">
            <v>42322H212</v>
          </cell>
          <cell r="B1249" t="str">
            <v>PRIM ART M-THRMBC SBSQ VSL</v>
          </cell>
          <cell r="C1249" t="str">
            <v>01/01/2024</v>
          </cell>
          <cell r="D1249">
            <v>13848</v>
          </cell>
          <cell r="E1249" t="str">
            <v>01/01/2024</v>
          </cell>
          <cell r="F1249" t="str">
            <v/>
          </cell>
        </row>
        <row r="1250">
          <cell r="A1250" t="str">
            <v>42323H212</v>
          </cell>
          <cell r="B1250" t="str">
            <v>SEC ART THROMBECTOMY ADD-ON</v>
          </cell>
          <cell r="C1250" t="str">
            <v>01/01/2024</v>
          </cell>
          <cell r="D1250">
            <v>13848</v>
          </cell>
          <cell r="E1250" t="str">
            <v>01/01/2024</v>
          </cell>
          <cell r="F1250" t="str">
            <v/>
          </cell>
        </row>
        <row r="1251">
          <cell r="A1251" t="str">
            <v>42325H212</v>
          </cell>
          <cell r="B1251" t="str">
            <v>PM Single Chamber, RR, Biotronik Edora</v>
          </cell>
          <cell r="C1251" t="str">
            <v>01/01/2024</v>
          </cell>
          <cell r="D1251">
            <v>1038</v>
          </cell>
          <cell r="E1251" t="str">
            <v>01/01/2024</v>
          </cell>
          <cell r="F1251" t="str">
            <v/>
          </cell>
        </row>
        <row r="1252">
          <cell r="A1252" t="str">
            <v>42326H212</v>
          </cell>
          <cell r="B1252" t="str">
            <v>Catheter, DecaNav D Curve</v>
          </cell>
          <cell r="C1252" t="str">
            <v>01/01/2024</v>
          </cell>
          <cell r="D1252">
            <v>3233</v>
          </cell>
          <cell r="E1252" t="str">
            <v>01/01/2024</v>
          </cell>
          <cell r="F1252" t="str">
            <v/>
          </cell>
        </row>
        <row r="1253">
          <cell r="A1253" t="str">
            <v>42327H212</v>
          </cell>
          <cell r="B1253" t="str">
            <v>Catheter, Esophastar</v>
          </cell>
          <cell r="C1253" t="str">
            <v>01/01/2024</v>
          </cell>
          <cell r="D1253">
            <v>1263</v>
          </cell>
          <cell r="E1253" t="str">
            <v>01/01/2024</v>
          </cell>
          <cell r="F1253" t="str">
            <v/>
          </cell>
        </row>
        <row r="1254">
          <cell r="A1254" t="str">
            <v>42328H212</v>
          </cell>
          <cell r="B1254" t="str">
            <v>Catheter, D Curve Hexapolar</v>
          </cell>
          <cell r="C1254" t="str">
            <v>01/01/2024</v>
          </cell>
          <cell r="D1254">
            <v>1263</v>
          </cell>
          <cell r="E1254" t="str">
            <v>01/01/2024</v>
          </cell>
          <cell r="F1254" t="str">
            <v/>
          </cell>
        </row>
        <row r="1255">
          <cell r="A1255" t="str">
            <v>42329H212</v>
          </cell>
          <cell r="B1255" t="str">
            <v>Coil Azur Hydro 5</v>
          </cell>
          <cell r="C1255" t="str">
            <v>01/01/2024</v>
          </cell>
          <cell r="D1255">
            <v>1939</v>
          </cell>
          <cell r="E1255" t="str">
            <v>01/01/2024</v>
          </cell>
          <cell r="F1255" t="str">
            <v/>
          </cell>
        </row>
        <row r="1256">
          <cell r="A1256" t="str">
            <v>42330H212</v>
          </cell>
          <cell r="B1256" t="str">
            <v>Coil Azur Hydro 6-8</v>
          </cell>
          <cell r="C1256" t="str">
            <v>01/01/2024</v>
          </cell>
          <cell r="D1256">
            <v>2327</v>
          </cell>
          <cell r="E1256" t="str">
            <v>01/01/2024</v>
          </cell>
          <cell r="F1256" t="str">
            <v/>
          </cell>
        </row>
        <row r="1257">
          <cell r="A1257" t="str">
            <v>42331H212</v>
          </cell>
          <cell r="B1257" t="str">
            <v>Coil Azur Hydro 6-8 A</v>
          </cell>
          <cell r="C1257" t="str">
            <v>01/01/2024</v>
          </cell>
          <cell r="D1257">
            <v>2865</v>
          </cell>
          <cell r="E1257" t="str">
            <v>01/01/2024</v>
          </cell>
          <cell r="F1257" t="str">
            <v/>
          </cell>
        </row>
        <row r="1258">
          <cell r="A1258" t="str">
            <v>42332H212</v>
          </cell>
          <cell r="B1258" t="str">
            <v>ICD, Dynagen</v>
          </cell>
          <cell r="C1258" t="str">
            <v>01/01/2024</v>
          </cell>
          <cell r="D1258">
            <v>50388</v>
          </cell>
          <cell r="E1258" t="str">
            <v>01/01/2024</v>
          </cell>
          <cell r="F1258" t="str">
            <v/>
          </cell>
        </row>
        <row r="1259">
          <cell r="A1259" t="str">
            <v>42333H212</v>
          </cell>
          <cell r="B1259" t="str">
            <v>ADAPTER, CELLULAR USB LATITUED</v>
          </cell>
          <cell r="C1259" t="str">
            <v>01/01/2024</v>
          </cell>
          <cell r="D1259">
            <v>621</v>
          </cell>
          <cell r="E1259" t="str">
            <v>01/01/2024</v>
          </cell>
          <cell r="F1259" t="str">
            <v/>
          </cell>
        </row>
        <row r="1260">
          <cell r="A1260" t="str">
            <v>42334H212</v>
          </cell>
          <cell r="B1260" t="str">
            <v>LEAD, BRADY INGEVITY</v>
          </cell>
          <cell r="C1260" t="str">
            <v>01/01/2024</v>
          </cell>
          <cell r="D1260">
            <v>2355</v>
          </cell>
          <cell r="E1260" t="str">
            <v>01/01/2024</v>
          </cell>
          <cell r="F1260" t="str">
            <v/>
          </cell>
        </row>
        <row r="1261">
          <cell r="A1261" t="str">
            <v>42335H212</v>
          </cell>
          <cell r="B1261" t="str">
            <v>Pacemaker, Percepta CPT-P MRI Medtronic</v>
          </cell>
          <cell r="C1261" t="str">
            <v>01/01/2024</v>
          </cell>
          <cell r="D1261">
            <v>0</v>
          </cell>
          <cell r="E1261" t="str">
            <v>01/01/2024</v>
          </cell>
          <cell r="F1261" t="str">
            <v/>
          </cell>
        </row>
        <row r="1262">
          <cell r="A1262" t="str">
            <v>42336H212</v>
          </cell>
          <cell r="B1262" t="str">
            <v>Reposition peripheral percutaneous, birth through 5years</v>
          </cell>
          <cell r="C1262" t="str">
            <v>01/01/2024</v>
          </cell>
          <cell r="D1262">
            <v>0</v>
          </cell>
          <cell r="E1262" t="str">
            <v>01/01/2024</v>
          </cell>
          <cell r="F1262" t="str">
            <v/>
          </cell>
        </row>
        <row r="1263">
          <cell r="A1263" t="str">
            <v>42337H212</v>
          </cell>
          <cell r="B1263" t="str">
            <v>PACEMAKER ASSURITY MRI</v>
          </cell>
          <cell r="C1263" t="str">
            <v>01/01/2024</v>
          </cell>
          <cell r="D1263">
            <v>15607</v>
          </cell>
          <cell r="E1263" t="str">
            <v>01/01/2024</v>
          </cell>
          <cell r="F1263" t="str">
            <v/>
          </cell>
        </row>
        <row r="1264">
          <cell r="A1264" t="str">
            <v>42338H212</v>
          </cell>
          <cell r="B1264" t="str">
            <v>TX ATRIAL FIB PULM VEIN ISOL</v>
          </cell>
          <cell r="C1264" t="str">
            <v>01/01/2024</v>
          </cell>
          <cell r="D1264">
            <v>24543</v>
          </cell>
          <cell r="E1264" t="str">
            <v>01/01/2024</v>
          </cell>
          <cell r="F1264" t="str">
            <v/>
          </cell>
        </row>
        <row r="1265">
          <cell r="A1265" t="str">
            <v>42339H212</v>
          </cell>
          <cell r="B1265" t="str">
            <v>INS CATH REN ART 2ND+ BILAT</v>
          </cell>
          <cell r="C1265" t="str">
            <v>01/01/2024</v>
          </cell>
          <cell r="D1265">
            <v>13321</v>
          </cell>
          <cell r="E1265" t="str">
            <v>01/01/2024</v>
          </cell>
          <cell r="F1265" t="str">
            <v/>
          </cell>
        </row>
        <row r="1266">
          <cell r="A1266" t="str">
            <v>42340H212</v>
          </cell>
          <cell r="B1266" t="str">
            <v>Implant Defib  VISIA AF MRI</v>
          </cell>
          <cell r="C1266" t="str">
            <v>01/01/2024</v>
          </cell>
          <cell r="D1266">
            <v>25045</v>
          </cell>
          <cell r="E1266" t="str">
            <v>01/01/2024</v>
          </cell>
          <cell r="F1266" t="str">
            <v/>
          </cell>
        </row>
        <row r="1267">
          <cell r="A1267" t="str">
            <v>42341H212</v>
          </cell>
          <cell r="B1267" t="str">
            <v>STENT MEDTRONIC RESOLUTE ONYX</v>
          </cell>
          <cell r="C1267" t="str">
            <v>01/01/2024</v>
          </cell>
          <cell r="D1267">
            <v>1898</v>
          </cell>
          <cell r="E1267" t="str">
            <v>01/01/2024</v>
          </cell>
          <cell r="F1267" t="str">
            <v/>
          </cell>
        </row>
        <row r="1268">
          <cell r="A1268" t="str">
            <v>42342H212</v>
          </cell>
          <cell r="B1268" t="str">
            <v>ENVELOPE NEURO IPG IMPL MED ABSRB 2.5X2.7IN</v>
          </cell>
          <cell r="C1268" t="str">
            <v>01/01/2024</v>
          </cell>
          <cell r="D1268">
            <v>2363</v>
          </cell>
          <cell r="E1268" t="str">
            <v>01/01/2024</v>
          </cell>
          <cell r="F1268" t="str">
            <v/>
          </cell>
        </row>
        <row r="1269">
          <cell r="A1269" t="str">
            <v>42343H212</v>
          </cell>
          <cell r="B1269" t="str">
            <v>Merit IDeal sheath 4fr 7cm</v>
          </cell>
          <cell r="C1269" t="str">
            <v>01/01/2024</v>
          </cell>
          <cell r="D1269">
            <v>92</v>
          </cell>
          <cell r="E1269" t="str">
            <v>01/01/2024</v>
          </cell>
          <cell r="F1269" t="str">
            <v/>
          </cell>
        </row>
        <row r="1270">
          <cell r="A1270" t="str">
            <v>42344H212</v>
          </cell>
          <cell r="B1270" t="str">
            <v>Medtronic Microsnare Kit</v>
          </cell>
          <cell r="C1270" t="str">
            <v>01/01/2024</v>
          </cell>
          <cell r="D1270">
            <v>1442</v>
          </cell>
          <cell r="E1270" t="str">
            <v>01/01/2024</v>
          </cell>
          <cell r="F1270" t="str">
            <v/>
          </cell>
        </row>
        <row r="1271">
          <cell r="A1271" t="str">
            <v>42345H212</v>
          </cell>
          <cell r="B1271" t="str">
            <v>Ruby Coil Packing Coils</v>
          </cell>
          <cell r="C1271" t="str">
            <v>01/01/2024</v>
          </cell>
          <cell r="D1271">
            <v>2972</v>
          </cell>
          <cell r="E1271" t="str">
            <v>01/01/2024</v>
          </cell>
          <cell r="F1271" t="str">
            <v/>
          </cell>
        </row>
        <row r="1272">
          <cell r="A1272" t="str">
            <v>42346H212</v>
          </cell>
          <cell r="B1272" t="str">
            <v>Ruby Coil Soft Coils</v>
          </cell>
          <cell r="C1272" t="str">
            <v>01/01/2024</v>
          </cell>
          <cell r="D1272">
            <v>1820</v>
          </cell>
          <cell r="E1272" t="str">
            <v>01/01/2024</v>
          </cell>
          <cell r="F1272" t="str">
            <v/>
          </cell>
        </row>
        <row r="1273">
          <cell r="A1273" t="str">
            <v>42347H212</v>
          </cell>
          <cell r="B1273" t="str">
            <v>Ruby Coil Controller RH1</v>
          </cell>
          <cell r="C1273" t="str">
            <v>01/01/2024</v>
          </cell>
          <cell r="D1273">
            <v>549</v>
          </cell>
          <cell r="E1273" t="str">
            <v>01/01/2024</v>
          </cell>
          <cell r="F1273" t="str">
            <v/>
          </cell>
        </row>
        <row r="1274">
          <cell r="A1274" t="str">
            <v>42348H212</v>
          </cell>
          <cell r="B1274" t="str">
            <v>ATRIAL SEPTECTOMY/SEPTOSTOMY; CLOSED</v>
          </cell>
          <cell r="C1274" t="str">
            <v>01/01/2024</v>
          </cell>
          <cell r="D1274">
            <v>4287</v>
          </cell>
          <cell r="E1274" t="str">
            <v>01/01/2024</v>
          </cell>
          <cell r="F1274" t="str">
            <v/>
          </cell>
        </row>
        <row r="1275">
          <cell r="A1275" t="str">
            <v>42349H212</v>
          </cell>
          <cell r="B1275" t="str">
            <v>OPTIRAY 320MG/ML PER ML-CathLab</v>
          </cell>
          <cell r="C1275" t="str">
            <v>01/01/2024</v>
          </cell>
          <cell r="D1275">
            <v>4</v>
          </cell>
          <cell r="E1275" t="str">
            <v>01/01/2024</v>
          </cell>
          <cell r="F1275" t="str">
            <v/>
          </cell>
        </row>
        <row r="1276">
          <cell r="A1276" t="str">
            <v>42350H212</v>
          </cell>
          <cell r="B1276" t="str">
            <v>LANTERN CATHETER MICRO</v>
          </cell>
          <cell r="C1276" t="str">
            <v>01/01/2024</v>
          </cell>
          <cell r="D1276">
            <v>1913</v>
          </cell>
          <cell r="E1276" t="str">
            <v>01/01/2024</v>
          </cell>
          <cell r="F1276" t="str">
            <v/>
          </cell>
        </row>
        <row r="1277">
          <cell r="A1277" t="str">
            <v>42351H212</v>
          </cell>
          <cell r="B1277" t="str">
            <v>25mm GORE Septal Occluder</v>
          </cell>
          <cell r="C1277" t="str">
            <v>01/01/2024</v>
          </cell>
          <cell r="D1277">
            <v>20849</v>
          </cell>
          <cell r="E1277" t="str">
            <v>01/01/2024</v>
          </cell>
          <cell r="F1277" t="str">
            <v/>
          </cell>
        </row>
        <row r="1278">
          <cell r="A1278" t="str">
            <v>42352H212</v>
          </cell>
          <cell r="B1278" t="str">
            <v>Angiography, visceral, W WO sel, radiological sup and interp</v>
          </cell>
          <cell r="C1278" t="str">
            <v>01/01/2024</v>
          </cell>
          <cell r="D1278">
            <v>14881</v>
          </cell>
          <cell r="E1278" t="str">
            <v>01/01/2024</v>
          </cell>
          <cell r="F1278" t="str">
            <v/>
          </cell>
        </row>
        <row r="1279">
          <cell r="A1279" t="str">
            <v>42353H212</v>
          </cell>
          <cell r="B1279" t="str">
            <v>PRQ REVASC BYP GRAFT 1 VSL -CATH LAB</v>
          </cell>
          <cell r="C1279" t="str">
            <v>01/01/2024</v>
          </cell>
          <cell r="D1279">
            <v>25824</v>
          </cell>
          <cell r="E1279" t="str">
            <v>01/01/2024</v>
          </cell>
          <cell r="F1279" t="str">
            <v/>
          </cell>
        </row>
        <row r="1280">
          <cell r="A1280" t="str">
            <v>42354H212</v>
          </cell>
          <cell r="B1280" t="str">
            <v>R HRT CATH CHD NML NT CN</v>
          </cell>
          <cell r="C1280" t="str">
            <v>01/01/2024</v>
          </cell>
          <cell r="D1280">
            <v>544</v>
          </cell>
          <cell r="E1280" t="str">
            <v>01/01/2024</v>
          </cell>
          <cell r="F1280" t="str">
            <v/>
          </cell>
        </row>
        <row r="1281">
          <cell r="A1281" t="str">
            <v>42355H212</v>
          </cell>
          <cell r="B1281" t="str">
            <v>Right heart cath for congenital heart defect w guidance</v>
          </cell>
          <cell r="C1281" t="str">
            <v>01/01/2024</v>
          </cell>
          <cell r="D1281">
            <v>855</v>
          </cell>
          <cell r="E1281" t="str">
            <v>01/01/2024</v>
          </cell>
          <cell r="F1281" t="str">
            <v/>
          </cell>
        </row>
        <row r="1282">
          <cell r="A1282" t="str">
            <v>42356H212</v>
          </cell>
          <cell r="B1282" t="str">
            <v>L HRT CATH TRNSPTL PUNCTURE</v>
          </cell>
          <cell r="C1282" t="str">
            <v>01/01/2024</v>
          </cell>
          <cell r="D1282">
            <v>604</v>
          </cell>
          <cell r="E1282" t="str">
            <v>01/01/2024</v>
          </cell>
          <cell r="F1282" t="str">
            <v/>
          </cell>
        </row>
        <row r="1283">
          <cell r="A1283" t="str">
            <v>42357H212</v>
          </cell>
          <cell r="B1283" t="str">
            <v>R&amp;L HRT CATH CHD NML NT CNJ</v>
          </cell>
          <cell r="C1283" t="str">
            <v>01/01/2024</v>
          </cell>
          <cell r="D1283">
            <v>932</v>
          </cell>
          <cell r="E1283" t="str">
            <v>01/01/2024</v>
          </cell>
          <cell r="F1283" t="str">
            <v/>
          </cell>
        </row>
        <row r="1284">
          <cell r="A1284" t="str">
            <v>42358H212</v>
          </cell>
          <cell r="B1284" t="str">
            <v>R&amp;L HRT CATH CHD ABNL NT CNJ</v>
          </cell>
          <cell r="C1284" t="str">
            <v>01/01/2024</v>
          </cell>
          <cell r="D1284">
            <v>1245</v>
          </cell>
          <cell r="E1284" t="str">
            <v>01/01/2024</v>
          </cell>
          <cell r="F1284" t="str">
            <v/>
          </cell>
        </row>
        <row r="1285">
          <cell r="A1285" t="str">
            <v>42359H212</v>
          </cell>
          <cell r="B1285" t="str">
            <v>ISOVUE 300MG/ML PER ML-CathLab</v>
          </cell>
          <cell r="C1285" t="str">
            <v>01/01/2024</v>
          </cell>
          <cell r="D1285">
            <v>3</v>
          </cell>
          <cell r="E1285" t="str">
            <v>01/01/2024</v>
          </cell>
          <cell r="F1285" t="str">
            <v/>
          </cell>
        </row>
        <row r="1286">
          <cell r="A1286" t="str">
            <v>42361H212</v>
          </cell>
          <cell r="B1286" t="str">
            <v>INTRACARDIAC ECG (ICE)</v>
          </cell>
          <cell r="C1286" t="str">
            <v>01/01/2024</v>
          </cell>
          <cell r="D1286">
            <v>220</v>
          </cell>
          <cell r="E1286" t="str">
            <v>01/01/2024</v>
          </cell>
          <cell r="F1286" t="str">
            <v/>
          </cell>
        </row>
        <row r="1287">
          <cell r="A1287" t="str">
            <v>42362H212</v>
          </cell>
          <cell r="B1287" t="str">
            <v>L HRT CATH CHD NM/ABN NT CNJ</v>
          </cell>
          <cell r="C1287" t="str">
            <v>01/01/2024</v>
          </cell>
          <cell r="D1287">
            <v>773</v>
          </cell>
          <cell r="E1287" t="str">
            <v>01/01/2024</v>
          </cell>
          <cell r="F1287" t="str">
            <v/>
          </cell>
        </row>
        <row r="1288">
          <cell r="A1288" t="str">
            <v>42363H212</v>
          </cell>
          <cell r="B1288" t="str">
            <v>DRAINAGE OF HEMATOMA/FLUID</v>
          </cell>
          <cell r="C1288" t="str">
            <v>01/01/2024</v>
          </cell>
          <cell r="D1288">
            <v>2188</v>
          </cell>
          <cell r="E1288" t="str">
            <v>01/01/2024</v>
          </cell>
          <cell r="F1288" t="str">
            <v/>
          </cell>
        </row>
        <row r="1289">
          <cell r="A1289" t="str">
            <v>42364H212</v>
          </cell>
          <cell r="B1289" t="str">
            <v>US Guided Vasc Access-Cath Lab</v>
          </cell>
          <cell r="C1289" t="str">
            <v>01/01/2024</v>
          </cell>
          <cell r="D1289">
            <v>4684</v>
          </cell>
          <cell r="E1289" t="str">
            <v>01/01/2024</v>
          </cell>
          <cell r="F1289" t="str">
            <v/>
          </cell>
        </row>
        <row r="1290">
          <cell r="A1290" t="str">
            <v>42365H212</v>
          </cell>
          <cell r="B1290" t="str">
            <v>REM MNTR WRLS P-ART PRS SNR</v>
          </cell>
          <cell r="C1290" t="str">
            <v>01/01/2024</v>
          </cell>
          <cell r="D1290">
            <v>325</v>
          </cell>
          <cell r="E1290" t="str">
            <v>01/01/2024</v>
          </cell>
          <cell r="F1290" t="str">
            <v/>
          </cell>
        </row>
        <row r="1291">
          <cell r="A1291" t="str">
            <v>42366H212</v>
          </cell>
          <cell r="B1291" t="str">
            <v>Removal Subcutaneous Cardiac Rhythm Monitor-CATHLAB</v>
          </cell>
          <cell r="C1291" t="str">
            <v>01/01/2024</v>
          </cell>
          <cell r="D1291">
            <v>78037</v>
          </cell>
          <cell r="E1291" t="str">
            <v>01/01/2024</v>
          </cell>
          <cell r="F1291" t="str">
            <v/>
          </cell>
        </row>
        <row r="1292">
          <cell r="A1292" t="str">
            <v>42367H212</v>
          </cell>
          <cell r="B1292" t="str">
            <v>PERQ TRLUML ANGP NT/RECR COA</v>
          </cell>
          <cell r="C1292" t="str">
            <v>01/01/2024</v>
          </cell>
          <cell r="D1292">
            <v>2561</v>
          </cell>
          <cell r="E1292" t="str">
            <v>01/01/2024</v>
          </cell>
          <cell r="F1292" t="str">
            <v/>
          </cell>
        </row>
        <row r="1293">
          <cell r="A1293" t="str">
            <v>42368H212</v>
          </cell>
          <cell r="B1293" t="str">
            <v>NuDEL CP Stent Delivery System</v>
          </cell>
          <cell r="C1293" t="str">
            <v>01/01/2024</v>
          </cell>
          <cell r="D1293">
            <v>15776</v>
          </cell>
          <cell r="E1293" t="str">
            <v>01/01/2024</v>
          </cell>
          <cell r="F1293" t="str">
            <v/>
          </cell>
        </row>
        <row r="1294">
          <cell r="A1294" t="str">
            <v>42369H212</v>
          </cell>
          <cell r="B1294" t="str">
            <v>NJX CTH SLCT P-ART ANGRP UNI</v>
          </cell>
          <cell r="C1294" t="str">
            <v>01/01/2024</v>
          </cell>
          <cell r="D1294">
            <v>681</v>
          </cell>
          <cell r="E1294" t="str">
            <v>01/01/2024</v>
          </cell>
          <cell r="F1294" t="str">
            <v/>
          </cell>
        </row>
        <row r="1295">
          <cell r="A1295" t="str">
            <v>42370H212</v>
          </cell>
          <cell r="B1295" t="str">
            <v>NJX CATH SLCT P-ART ANGRP BI</v>
          </cell>
          <cell r="C1295" t="str">
            <v>01/01/2024</v>
          </cell>
          <cell r="D1295">
            <v>1224</v>
          </cell>
          <cell r="E1295" t="str">
            <v>01/01/2024</v>
          </cell>
          <cell r="F1295" t="str">
            <v/>
          </cell>
        </row>
        <row r="1296">
          <cell r="A1296" t="str">
            <v>42371H212</v>
          </cell>
          <cell r="B1296" t="str">
            <v>NJX CATH SLCT PULM VN ANGRPH</v>
          </cell>
          <cell r="C1296" t="str">
            <v>01/01/2024</v>
          </cell>
          <cell r="D1296">
            <v>1367</v>
          </cell>
          <cell r="E1296" t="str">
            <v>01/01/2024</v>
          </cell>
          <cell r="F1296" t="str">
            <v/>
          </cell>
        </row>
        <row r="1297">
          <cell r="A1297" t="str">
            <v>42372H212</v>
          </cell>
          <cell r="B1297" t="str">
            <v>NJX CATH SLCT P ANGRPH MAPCA</v>
          </cell>
          <cell r="C1297" t="str">
            <v>01/01/2024</v>
          </cell>
          <cell r="D1297">
            <v>1294</v>
          </cell>
          <cell r="E1297" t="str">
            <v>01/01/2024</v>
          </cell>
          <cell r="F1297" t="str">
            <v/>
          </cell>
        </row>
        <row r="1298">
          <cell r="A1298" t="str">
            <v>42373H212</v>
          </cell>
          <cell r="B1298" t="str">
            <v>PERQ P-ART REVSC 1 ABNOR BI</v>
          </cell>
          <cell r="C1298" t="str">
            <v>01/01/2024</v>
          </cell>
          <cell r="D1298">
            <v>2200</v>
          </cell>
          <cell r="E1298" t="str">
            <v>01/01/2024</v>
          </cell>
          <cell r="F1298" t="str">
            <v/>
          </cell>
        </row>
        <row r="1299">
          <cell r="A1299" t="str">
            <v>42617H212</v>
          </cell>
          <cell r="B1299" t="str">
            <v>INTRODUCER GUIDEWIRE</v>
          </cell>
          <cell r="C1299" t="str">
            <v>01/01/2024</v>
          </cell>
          <cell r="D1299">
            <v>367</v>
          </cell>
          <cell r="E1299" t="str">
            <v>01/01/2024</v>
          </cell>
          <cell r="F1299">
            <v>0</v>
          </cell>
        </row>
        <row r="1300">
          <cell r="A1300" t="str">
            <v>42618H212</v>
          </cell>
          <cell r="B1300" t="str">
            <v>STENT AORTIC</v>
          </cell>
          <cell r="C1300" t="str">
            <v>01/01/2024</v>
          </cell>
          <cell r="D1300">
            <v>8924</v>
          </cell>
          <cell r="E1300" t="str">
            <v>01/01/2024</v>
          </cell>
          <cell r="F1300">
            <v>0</v>
          </cell>
        </row>
        <row r="1301">
          <cell r="A1301" t="str">
            <v>42619H212</v>
          </cell>
          <cell r="B1301" t="str">
            <v>INTRODUCER SHEATH DRY SEAL A</v>
          </cell>
          <cell r="C1301" t="str">
            <v>01/01/2024</v>
          </cell>
          <cell r="D1301">
            <v>722</v>
          </cell>
          <cell r="E1301" t="str">
            <v>01/01/2024</v>
          </cell>
          <cell r="F1301">
            <v>0</v>
          </cell>
        </row>
        <row r="1302">
          <cell r="A1302" t="str">
            <v>42620H212</v>
          </cell>
          <cell r="B1302" t="str">
            <v>SHEATH DRYSEAL</v>
          </cell>
          <cell r="C1302" t="str">
            <v>01/01/2024</v>
          </cell>
          <cell r="D1302">
            <v>994</v>
          </cell>
          <cell r="E1302" t="str">
            <v>01/01/2024</v>
          </cell>
          <cell r="F1302">
            <v>0</v>
          </cell>
        </row>
        <row r="1303">
          <cell r="A1303" t="str">
            <v>42976H212</v>
          </cell>
          <cell r="B1303" t="str">
            <v>IV TX DX PROPH UP TO 1 HR - CATHLAB</v>
          </cell>
          <cell r="C1303" t="str">
            <v>01/01/2024</v>
          </cell>
          <cell r="D1303">
            <v>143</v>
          </cell>
          <cell r="E1303" t="str">
            <v>01/01/2024</v>
          </cell>
          <cell r="F1303">
            <v>0</v>
          </cell>
        </row>
        <row r="1304">
          <cell r="A1304" t="str">
            <v>42977H212</v>
          </cell>
          <cell r="B1304" t="str">
            <v>IV TX DX PROPH EA ADDL HR - CATHLAB</v>
          </cell>
          <cell r="C1304" t="str">
            <v>01/01/2024</v>
          </cell>
          <cell r="D1304">
            <v>143</v>
          </cell>
          <cell r="E1304" t="str">
            <v>01/01/2024</v>
          </cell>
          <cell r="F1304">
            <v>0</v>
          </cell>
        </row>
        <row r="1305">
          <cell r="A1305" t="str">
            <v>43049H212</v>
          </cell>
          <cell r="B1305" t="str">
            <v>CV COMP EP EVAL LT VENT</v>
          </cell>
          <cell r="C1305" t="str">
            <v>01/01/2024</v>
          </cell>
          <cell r="D1305">
            <v>12111</v>
          </cell>
          <cell r="E1305" t="str">
            <v>01/01/2024</v>
          </cell>
          <cell r="F1305" t="str">
            <v/>
          </cell>
        </row>
        <row r="1306">
          <cell r="A1306" t="str">
            <v>43050H212</v>
          </cell>
          <cell r="B1306" t="str">
            <v>CV EP EVAL COMP WO ARRHYTHM</v>
          </cell>
          <cell r="C1306" t="str">
            <v>01/01/2024</v>
          </cell>
          <cell r="D1306">
            <v>11014</v>
          </cell>
          <cell r="E1306" t="str">
            <v>01/01/2024</v>
          </cell>
          <cell r="F1306" t="str">
            <v/>
          </cell>
        </row>
        <row r="1307">
          <cell r="A1307" t="str">
            <v>43053H212</v>
          </cell>
          <cell r="B1307" t="str">
            <v>CV EP PACING INTRA ATRIAL</v>
          </cell>
          <cell r="C1307" t="str">
            <v>01/01/2024</v>
          </cell>
          <cell r="D1307">
            <v>11138</v>
          </cell>
          <cell r="E1307" t="str">
            <v>01/01/2024</v>
          </cell>
          <cell r="F1307" t="str">
            <v/>
          </cell>
        </row>
        <row r="1308">
          <cell r="A1308" t="str">
            <v>43055H212</v>
          </cell>
          <cell r="B1308" t="str">
            <v>EP RECORDING BUNDLE OF HIS</v>
          </cell>
          <cell r="C1308" t="str">
            <v>01/01/2024</v>
          </cell>
          <cell r="D1308">
            <v>2196</v>
          </cell>
          <cell r="E1308" t="str">
            <v>01/01/2024</v>
          </cell>
          <cell r="F1308">
            <v>0</v>
          </cell>
        </row>
        <row r="1309">
          <cell r="A1309" t="str">
            <v>43056H212</v>
          </cell>
          <cell r="B1309" t="str">
            <v>EP RECORDING INTRA ATRIAL</v>
          </cell>
          <cell r="C1309" t="str">
            <v>01/01/2024</v>
          </cell>
          <cell r="D1309">
            <v>2196</v>
          </cell>
          <cell r="E1309" t="str">
            <v>01/01/2024</v>
          </cell>
          <cell r="F1309">
            <v>0</v>
          </cell>
        </row>
        <row r="1310">
          <cell r="A1310" t="str">
            <v>43057H212</v>
          </cell>
          <cell r="B1310" t="str">
            <v>EP RECORDING RT VENT</v>
          </cell>
          <cell r="C1310" t="str">
            <v>01/01/2024</v>
          </cell>
          <cell r="D1310">
            <v>2021</v>
          </cell>
          <cell r="E1310" t="str">
            <v>01/01/2024</v>
          </cell>
          <cell r="F1310">
            <v>0</v>
          </cell>
        </row>
        <row r="1311">
          <cell r="A1311" t="str">
            <v>43062H212</v>
          </cell>
          <cell r="B1311" t="str">
            <v>INS PULSE GEN W EXIST SGL LEAD</v>
          </cell>
          <cell r="C1311" t="str">
            <v>01/01/2024</v>
          </cell>
          <cell r="D1311">
            <v>20412</v>
          </cell>
          <cell r="E1311" t="str">
            <v>01/01/2024</v>
          </cell>
          <cell r="F1311">
            <v>0</v>
          </cell>
        </row>
        <row r="1312">
          <cell r="A1312" t="str">
            <v>43063H212</v>
          </cell>
          <cell r="B1312" t="str">
            <v>CV INSRT REPL PCMKR ART VENT</v>
          </cell>
          <cell r="C1312" t="str">
            <v>01/01/2024</v>
          </cell>
          <cell r="D1312">
            <v>23348</v>
          </cell>
          <cell r="E1312" t="str">
            <v>01/01/2024</v>
          </cell>
          <cell r="F1312" t="str">
            <v/>
          </cell>
        </row>
        <row r="1313">
          <cell r="A1313" t="str">
            <v>43064H212</v>
          </cell>
          <cell r="B1313" t="str">
            <v>INS RPL PMKR W ATRIAL LEAD(S)</v>
          </cell>
          <cell r="C1313" t="str">
            <v>01/01/2024</v>
          </cell>
          <cell r="D1313">
            <v>25141</v>
          </cell>
          <cell r="E1313" t="str">
            <v>01/01/2024</v>
          </cell>
          <cell r="F1313">
            <v>0</v>
          </cell>
        </row>
        <row r="1314">
          <cell r="A1314" t="str">
            <v>43065H212</v>
          </cell>
          <cell r="B1314" t="str">
            <v>INS RPL PMKR W VENT LEAD(S)</v>
          </cell>
          <cell r="C1314" t="str">
            <v>01/01/2024</v>
          </cell>
          <cell r="D1314">
            <v>19712</v>
          </cell>
          <cell r="E1314" t="str">
            <v>01/01/2024</v>
          </cell>
          <cell r="F1314">
            <v>0</v>
          </cell>
        </row>
        <row r="1315">
          <cell r="A1315" t="str">
            <v>43066H212</v>
          </cell>
          <cell r="B1315" t="str">
            <v>INSRT REPL TRANS LEAD DUL P</v>
          </cell>
          <cell r="C1315" t="str">
            <v>01/01/2024</v>
          </cell>
          <cell r="D1315">
            <v>11561</v>
          </cell>
          <cell r="E1315" t="str">
            <v>01/01/2024</v>
          </cell>
          <cell r="F1315">
            <v>0</v>
          </cell>
        </row>
        <row r="1316">
          <cell r="A1316" t="str">
            <v>43067H212</v>
          </cell>
          <cell r="B1316" t="str">
            <v>INSRT REPL TRANS LEAD SGL P</v>
          </cell>
          <cell r="C1316" t="str">
            <v>01/01/2024</v>
          </cell>
          <cell r="D1316">
            <v>11561</v>
          </cell>
          <cell r="E1316" t="str">
            <v>01/01/2024</v>
          </cell>
          <cell r="F1316">
            <v>0</v>
          </cell>
        </row>
        <row r="1317">
          <cell r="A1317" t="str">
            <v>43068H212</v>
          </cell>
          <cell r="B1317" t="str">
            <v>INST PCD PULSE GEN W SGL LEAD</v>
          </cell>
          <cell r="C1317" t="str">
            <v>01/01/2024</v>
          </cell>
          <cell r="D1317">
            <v>53576</v>
          </cell>
          <cell r="E1317" t="str">
            <v>01/01/2024</v>
          </cell>
          <cell r="F1317">
            <v>0</v>
          </cell>
        </row>
        <row r="1318">
          <cell r="A1318" t="str">
            <v>43069H212</v>
          </cell>
          <cell r="B1318" t="str">
            <v>CV INSRT TEMP SGL ELEC PC CA</v>
          </cell>
          <cell r="C1318" t="str">
            <v>01/01/2024</v>
          </cell>
          <cell r="D1318">
            <v>9569</v>
          </cell>
          <cell r="E1318" t="str">
            <v>01/01/2024</v>
          </cell>
          <cell r="F1318" t="str">
            <v/>
          </cell>
        </row>
        <row r="1319">
          <cell r="A1319" t="str">
            <v>43074H212</v>
          </cell>
          <cell r="B1319" t="str">
            <v>RELOCATE SKIN POCKET PACEMAKER</v>
          </cell>
          <cell r="C1319" t="str">
            <v>01/01/2024</v>
          </cell>
          <cell r="D1319">
            <v>3235</v>
          </cell>
          <cell r="E1319" t="str">
            <v>01/01/2024</v>
          </cell>
          <cell r="F1319">
            <v>0</v>
          </cell>
        </row>
        <row r="1320">
          <cell r="A1320" t="str">
            <v>43075H212</v>
          </cell>
          <cell r="B1320" t="str">
            <v>RELOCATE SKIN POCKET ICD</v>
          </cell>
          <cell r="C1320" t="str">
            <v>01/01/2024</v>
          </cell>
          <cell r="D1320">
            <v>3235</v>
          </cell>
          <cell r="E1320" t="str">
            <v>01/01/2024</v>
          </cell>
          <cell r="F1320">
            <v>0</v>
          </cell>
        </row>
        <row r="1321">
          <cell r="A1321" t="str">
            <v>43077H212</v>
          </cell>
          <cell r="B1321" t="str">
            <v>CV RHC TRANSEP LT INTAT SEPT</v>
          </cell>
          <cell r="C1321" t="str">
            <v>01/01/2024</v>
          </cell>
          <cell r="D1321">
            <v>6224</v>
          </cell>
          <cell r="E1321" t="str">
            <v>01/01/2024</v>
          </cell>
          <cell r="F1321" t="str">
            <v/>
          </cell>
        </row>
        <row r="1322">
          <cell r="A1322" t="str">
            <v>43078H212</v>
          </cell>
          <cell r="B1322" t="str">
            <v>RMV CARDIAC EVENT MONITOR</v>
          </cell>
          <cell r="C1322" t="str">
            <v>01/01/2024</v>
          </cell>
          <cell r="D1322">
            <v>1444</v>
          </cell>
          <cell r="E1322" t="str">
            <v>01/01/2024</v>
          </cell>
          <cell r="F1322">
            <v>0</v>
          </cell>
        </row>
        <row r="1323">
          <cell r="A1323" t="str">
            <v>43083H212</v>
          </cell>
          <cell r="B1323" t="str">
            <v>RMVL PACING CVD PULSE GEN ONLY</v>
          </cell>
          <cell r="C1323" t="str">
            <v>01/01/2024</v>
          </cell>
          <cell r="D1323">
            <v>3954</v>
          </cell>
          <cell r="E1323" t="str">
            <v>01/01/2024</v>
          </cell>
          <cell r="F1323">
            <v>0</v>
          </cell>
        </row>
        <row r="1324">
          <cell r="A1324" t="str">
            <v>43086H212</v>
          </cell>
          <cell r="B1324" t="str">
            <v>CV TRAY PACK C</v>
          </cell>
          <cell r="C1324" t="str">
            <v>01/01/2024</v>
          </cell>
          <cell r="D1324">
            <v>285</v>
          </cell>
          <cell r="E1324" t="str">
            <v>01/01/2024</v>
          </cell>
          <cell r="F1324" t="str">
            <v/>
          </cell>
        </row>
        <row r="1325">
          <cell r="A1325" t="str">
            <v>43087H212</v>
          </cell>
          <cell r="B1325" t="str">
            <v>UPGRADE SGL TO DUAL PCMKR-CATHLAB</v>
          </cell>
          <cell r="C1325" t="str">
            <v>01/01/2024</v>
          </cell>
          <cell r="D1325">
            <v>24109</v>
          </cell>
          <cell r="E1325" t="str">
            <v>01/01/2024</v>
          </cell>
          <cell r="F1325" t="str">
            <v/>
          </cell>
        </row>
        <row r="1326">
          <cell r="A1326" t="str">
            <v>43094H212</v>
          </cell>
          <cell r="B1326" t="str">
            <v>IR ANGIO EXTREMITY BIL S &amp; I</v>
          </cell>
          <cell r="C1326" t="str">
            <v>01/01/2024</v>
          </cell>
          <cell r="D1326">
            <v>8750</v>
          </cell>
          <cell r="E1326" t="str">
            <v>01/01/2024</v>
          </cell>
          <cell r="F1326" t="str">
            <v/>
          </cell>
        </row>
        <row r="1327">
          <cell r="A1327" t="str">
            <v>43097H212</v>
          </cell>
          <cell r="B1327" t="str">
            <v>ANGIO PULMONARY BIL SEL S&amp;I</v>
          </cell>
          <cell r="C1327" t="str">
            <v>01/01/2024</v>
          </cell>
          <cell r="D1327">
            <v>8750</v>
          </cell>
          <cell r="E1327" t="str">
            <v>01/01/2024</v>
          </cell>
          <cell r="F1327">
            <v>0</v>
          </cell>
        </row>
        <row r="1328">
          <cell r="A1328" t="str">
            <v>43098H212</v>
          </cell>
          <cell r="B1328" t="str">
            <v>ANGIO PULMONARY UNI SEL S&amp;I</v>
          </cell>
          <cell r="C1328" t="str">
            <v>01/01/2024</v>
          </cell>
          <cell r="D1328">
            <v>8750</v>
          </cell>
          <cell r="E1328" t="str">
            <v>01/01/2024</v>
          </cell>
          <cell r="F1328">
            <v>0</v>
          </cell>
        </row>
        <row r="1329">
          <cell r="A1329" t="str">
            <v>43100H212</v>
          </cell>
          <cell r="B1329" t="str">
            <v>ANGIO SEL EA ADDL VESSEL S&amp;</v>
          </cell>
          <cell r="C1329" t="str">
            <v>01/01/2024</v>
          </cell>
          <cell r="D1329">
            <v>913</v>
          </cell>
          <cell r="E1329" t="str">
            <v>01/01/2024</v>
          </cell>
          <cell r="F1329">
            <v>0</v>
          </cell>
        </row>
        <row r="1330">
          <cell r="A1330" t="str">
            <v>43107H212</v>
          </cell>
          <cell r="B1330" t="str">
            <v>AORTO ABD BIL ILIOFEM S&amp;I</v>
          </cell>
          <cell r="C1330" t="str">
            <v>01/01/2024</v>
          </cell>
          <cell r="D1330">
            <v>8750</v>
          </cell>
          <cell r="E1330" t="str">
            <v>01/01/2024</v>
          </cell>
          <cell r="F1330">
            <v>0</v>
          </cell>
        </row>
        <row r="1331">
          <cell r="A1331" t="str">
            <v>43108H212</v>
          </cell>
          <cell r="B1331" t="str">
            <v>AORTO ABD BY SERIAL S&amp;I</v>
          </cell>
          <cell r="C1331" t="str">
            <v>01/01/2024</v>
          </cell>
          <cell r="D1331">
            <v>8750</v>
          </cell>
          <cell r="E1331" t="str">
            <v>01/01/2024</v>
          </cell>
          <cell r="F1331">
            <v>0</v>
          </cell>
        </row>
        <row r="1332">
          <cell r="A1332" t="str">
            <v>43114H212</v>
          </cell>
          <cell r="B1332" t="str">
            <v>CATH PERC PORTAL VEIN</v>
          </cell>
          <cell r="C1332" t="str">
            <v>01/01/2024</v>
          </cell>
          <cell r="D1332">
            <v>3398</v>
          </cell>
          <cell r="E1332" t="str">
            <v>01/01/2024</v>
          </cell>
          <cell r="F1332">
            <v>0</v>
          </cell>
        </row>
        <row r="1333">
          <cell r="A1333" t="str">
            <v>43116H212</v>
          </cell>
          <cell r="B1333" t="str">
            <v>CATH VENSEL ORGAN BL SAMPL CL</v>
          </cell>
          <cell r="C1333" t="str">
            <v>01/01/2024</v>
          </cell>
          <cell r="D1333">
            <v>1515</v>
          </cell>
          <cell r="E1333" t="str">
            <v>01/01/2024</v>
          </cell>
          <cell r="F1333" t="str">
            <v/>
          </cell>
        </row>
        <row r="1334">
          <cell r="A1334" t="str">
            <v>43118H212</v>
          </cell>
          <cell r="B1334" t="str">
            <v>CHG OR REPLACE GASTRO TUBE</v>
          </cell>
          <cell r="C1334" t="str">
            <v>01/01/2024</v>
          </cell>
          <cell r="D1334">
            <v>1892</v>
          </cell>
          <cell r="E1334" t="str">
            <v>01/01/2024</v>
          </cell>
          <cell r="F1334">
            <v>0</v>
          </cell>
        </row>
        <row r="1335">
          <cell r="A1335" t="str">
            <v>43130H212</v>
          </cell>
          <cell r="B1335" t="str">
            <v>FL LESS THAN 1 HR</v>
          </cell>
          <cell r="C1335" t="str">
            <v>01/01/2024</v>
          </cell>
          <cell r="D1335">
            <v>533</v>
          </cell>
          <cell r="E1335" t="str">
            <v>01/01/2024</v>
          </cell>
          <cell r="F1335">
            <v>0</v>
          </cell>
        </row>
        <row r="1336">
          <cell r="A1336" t="str">
            <v>43146H212</v>
          </cell>
          <cell r="B1336" t="str">
            <v>INTRO NDL INTRACACARO VRT A</v>
          </cell>
          <cell r="C1336" t="str">
            <v>01/01/2024</v>
          </cell>
          <cell r="D1336">
            <v>1600</v>
          </cell>
          <cell r="E1336" t="str">
            <v>01/01/2024</v>
          </cell>
          <cell r="F1336">
            <v>0</v>
          </cell>
        </row>
        <row r="1337">
          <cell r="A1337" t="str">
            <v>43152H212</v>
          </cell>
          <cell r="B1337" t="str">
            <v>IR LYMPHANGIO EXTREM ONLY BIL-CATH LAB</v>
          </cell>
          <cell r="C1337" t="str">
            <v>01/01/2024</v>
          </cell>
          <cell r="D1337">
            <v>2508</v>
          </cell>
          <cell r="E1337" t="str">
            <v>01/01/2024</v>
          </cell>
          <cell r="F1337" t="str">
            <v/>
          </cell>
        </row>
        <row r="1338">
          <cell r="A1338" t="str">
            <v>43153H212</v>
          </cell>
          <cell r="B1338" t="str">
            <v>IR LYMPHANGIO EXTREM ONLY UNI-CATHLAB</v>
          </cell>
          <cell r="C1338" t="str">
            <v>01/01/2024</v>
          </cell>
          <cell r="D1338">
            <v>1079</v>
          </cell>
          <cell r="E1338" t="str">
            <v>01/01/2024</v>
          </cell>
          <cell r="F1338" t="str">
            <v/>
          </cell>
        </row>
        <row r="1339">
          <cell r="A1339" t="str">
            <v>43154H212</v>
          </cell>
          <cell r="B1339" t="str">
            <v>IR LYMPHOGRAM PLVIC ABD BIL S&amp;</v>
          </cell>
          <cell r="C1339" t="str">
            <v>01/01/2024</v>
          </cell>
          <cell r="D1339">
            <v>2729</v>
          </cell>
          <cell r="E1339" t="str">
            <v>01/01/2024</v>
          </cell>
          <cell r="F1339" t="str">
            <v/>
          </cell>
        </row>
        <row r="1340">
          <cell r="A1340" t="str">
            <v>43155H212</v>
          </cell>
          <cell r="B1340" t="str">
            <v>IR LYMPHOGRAM PLVIC ABD UNI S&amp;I</v>
          </cell>
          <cell r="C1340" t="str">
            <v>01/01/2024</v>
          </cell>
          <cell r="D1340">
            <v>2508</v>
          </cell>
          <cell r="E1340" t="str">
            <v>01/01/2024</v>
          </cell>
          <cell r="F1340" t="str">
            <v/>
          </cell>
        </row>
        <row r="1341">
          <cell r="A1341" t="str">
            <v>43160H212</v>
          </cell>
          <cell r="B1341" t="str">
            <v>PLACE PERC GASTRO TUBE</v>
          </cell>
          <cell r="C1341" t="str">
            <v>01/01/2024</v>
          </cell>
          <cell r="D1341">
            <v>1589</v>
          </cell>
          <cell r="E1341" t="str">
            <v>01/01/2024</v>
          </cell>
          <cell r="F1341">
            <v>0</v>
          </cell>
        </row>
        <row r="1342">
          <cell r="A1342" t="str">
            <v>43182H212</v>
          </cell>
          <cell r="B1342" t="str">
            <v>VENOGRAM CAVAL SUP SERIAL</v>
          </cell>
          <cell r="C1342" t="str">
            <v>01/01/2024</v>
          </cell>
          <cell r="D1342">
            <v>1928</v>
          </cell>
          <cell r="E1342" t="str">
            <v>01/01/2024</v>
          </cell>
          <cell r="F1342">
            <v>0</v>
          </cell>
        </row>
        <row r="1343">
          <cell r="A1343" t="str">
            <v>43184H212</v>
          </cell>
          <cell r="B1343" t="str">
            <v>VENOGRAPHY RENAL BILATERAL SELECTIVE RS&amp;I</v>
          </cell>
          <cell r="C1343" t="str">
            <v>01/01/2024</v>
          </cell>
          <cell r="D1343">
            <v>8750</v>
          </cell>
          <cell r="E1343" t="str">
            <v>01/01/2024</v>
          </cell>
          <cell r="F1343" t="str">
            <v/>
          </cell>
        </row>
        <row r="1344">
          <cell r="A1344" t="str">
            <v>43185H212</v>
          </cell>
          <cell r="B1344" t="str">
            <v>VENOGRAPHY RENAL UNILATERAL SELECTIVE RS&amp;I</v>
          </cell>
          <cell r="C1344" t="str">
            <v>01/01/2024</v>
          </cell>
          <cell r="D1344">
            <v>2325</v>
          </cell>
          <cell r="E1344" t="str">
            <v>01/01/2024</v>
          </cell>
          <cell r="F1344" t="str">
            <v/>
          </cell>
        </row>
        <row r="1345">
          <cell r="A1345" t="str">
            <v>43187H212</v>
          </cell>
          <cell r="B1345" t="str">
            <v>VENOGRAM SINUS JUG CATH S&amp;I</v>
          </cell>
          <cell r="C1345" t="str">
            <v>01/01/2024</v>
          </cell>
          <cell r="D1345">
            <v>3055</v>
          </cell>
          <cell r="E1345" t="str">
            <v>01/01/2024</v>
          </cell>
          <cell r="F1345">
            <v>0</v>
          </cell>
        </row>
        <row r="1346">
          <cell r="A1346" t="str">
            <v>43189H212</v>
          </cell>
          <cell r="B1346" t="str">
            <v>VENOGRAPHY EXTREM BIL S&amp;I</v>
          </cell>
          <cell r="C1346" t="str">
            <v>01/01/2024</v>
          </cell>
          <cell r="D1346">
            <v>2003</v>
          </cell>
          <cell r="E1346" t="str">
            <v>01/01/2024</v>
          </cell>
          <cell r="F1346">
            <v>0</v>
          </cell>
        </row>
        <row r="1347">
          <cell r="A1347" t="str">
            <v>43190H212</v>
          </cell>
          <cell r="B1347" t="str">
            <v>VENOGRAPHY EXTREM UNI S&amp;I</v>
          </cell>
          <cell r="C1347" t="str">
            <v>01/01/2024</v>
          </cell>
          <cell r="D1347">
            <v>1877</v>
          </cell>
          <cell r="E1347" t="str">
            <v>01/01/2024</v>
          </cell>
          <cell r="F1347">
            <v>0</v>
          </cell>
        </row>
        <row r="1348">
          <cell r="A1348" t="str">
            <v>43194H212</v>
          </cell>
          <cell r="B1348" t="str">
            <v>ASP FINE NEEDLE W IMAGING GUID</v>
          </cell>
          <cell r="C1348" t="str">
            <v>01/01/2024</v>
          </cell>
          <cell r="D1348">
            <v>968</v>
          </cell>
          <cell r="E1348" t="str">
            <v>01/01/2024</v>
          </cell>
          <cell r="F1348">
            <v>0</v>
          </cell>
        </row>
        <row r="1349">
          <cell r="A1349" t="str">
            <v>43256H212</v>
          </cell>
          <cell r="B1349" t="str">
            <v>EGD REMOVAL FB</v>
          </cell>
          <cell r="C1349" t="str">
            <v>01/01/2024</v>
          </cell>
          <cell r="D1349">
            <v>2101</v>
          </cell>
          <cell r="E1349" t="str">
            <v>01/01/2024</v>
          </cell>
          <cell r="F1349">
            <v>0</v>
          </cell>
        </row>
        <row r="1350">
          <cell r="A1350" t="str">
            <v>43559H212</v>
          </cell>
          <cell r="B1350" t="str">
            <v>LARYNGOSCOPY DIAGNOSTIC -CathLab</v>
          </cell>
          <cell r="C1350" t="str">
            <v>01/01/2024</v>
          </cell>
          <cell r="D1350">
            <v>554</v>
          </cell>
          <cell r="E1350" t="str">
            <v>01/01/2024</v>
          </cell>
          <cell r="F1350" t="str">
            <v/>
          </cell>
        </row>
        <row r="1351">
          <cell r="A1351" t="str">
            <v>43636H212</v>
          </cell>
          <cell r="B1351" t="str">
            <v>RPL CV CMP NONTUNEL WO PO PUMP</v>
          </cell>
          <cell r="C1351" t="str">
            <v>01/01/2024</v>
          </cell>
          <cell r="D1351">
            <v>3891</v>
          </cell>
          <cell r="E1351" t="str">
            <v>01/01/2024</v>
          </cell>
          <cell r="F1351">
            <v>0</v>
          </cell>
        </row>
        <row r="1352">
          <cell r="A1352" t="str">
            <v>43644H212</v>
          </cell>
          <cell r="B1352" t="str">
            <v>INSRT CVC TUNEL WO PORT&lt;5YRS</v>
          </cell>
          <cell r="C1352" t="str">
            <v>01/01/2024</v>
          </cell>
          <cell r="D1352">
            <v>7044</v>
          </cell>
          <cell r="E1352" t="str">
            <v>01/01/2024</v>
          </cell>
          <cell r="F1352">
            <v>0</v>
          </cell>
        </row>
        <row r="1353">
          <cell r="A1353" t="str">
            <v>43645H212</v>
          </cell>
          <cell r="B1353" t="str">
            <v>INSRT CVC NONTUNEL &lt;5YRS - CATHLAB</v>
          </cell>
          <cell r="C1353" t="str">
            <v>01/01/2024</v>
          </cell>
          <cell r="D1353">
            <v>7044</v>
          </cell>
          <cell r="E1353" t="str">
            <v>01/01/2024</v>
          </cell>
          <cell r="F1353">
            <v>0</v>
          </cell>
        </row>
        <row r="1354">
          <cell r="A1354" t="str">
            <v>43646H212</v>
          </cell>
          <cell r="B1354" t="str">
            <v>INSRT CVC NONTUNNEL GT5YRS - CATHLAB</v>
          </cell>
          <cell r="C1354" t="str">
            <v>01/01/2024</v>
          </cell>
          <cell r="D1354">
            <v>7044</v>
          </cell>
          <cell r="E1354" t="str">
            <v>01/01/2024</v>
          </cell>
          <cell r="F1354">
            <v>0</v>
          </cell>
        </row>
        <row r="1355">
          <cell r="A1355" t="str">
            <v>43647H212</v>
          </cell>
          <cell r="B1355" t="str">
            <v>INSRT CVC TUNNEL WO PORTGT5YRS</v>
          </cell>
          <cell r="C1355" t="str">
            <v>01/01/2024</v>
          </cell>
          <cell r="D1355">
            <v>7044</v>
          </cell>
          <cell r="E1355" t="str">
            <v>01/01/2024</v>
          </cell>
          <cell r="F1355">
            <v>0</v>
          </cell>
        </row>
        <row r="1356">
          <cell r="A1356" t="str">
            <v>43652H212</v>
          </cell>
          <cell r="B1356" t="str">
            <v>INSRT PIC NONTUNEL WO&lt;5YRS</v>
          </cell>
          <cell r="C1356" t="str">
            <v>01/01/2024</v>
          </cell>
          <cell r="D1356">
            <v>2885</v>
          </cell>
          <cell r="E1356" t="str">
            <v>01/01/2024</v>
          </cell>
          <cell r="F1356">
            <v>0</v>
          </cell>
        </row>
        <row r="1357">
          <cell r="A1357" t="str">
            <v>43653H212</v>
          </cell>
          <cell r="B1357" t="str">
            <v>INSRT PIC NONTUNEL WOGT5YRS - CATHLAB</v>
          </cell>
          <cell r="C1357" t="str">
            <v>01/01/2024</v>
          </cell>
          <cell r="D1357">
            <v>3891</v>
          </cell>
          <cell r="E1357" t="str">
            <v>01/01/2024</v>
          </cell>
          <cell r="F1357">
            <v>0</v>
          </cell>
        </row>
        <row r="1358">
          <cell r="A1358" t="str">
            <v>43654H212</v>
          </cell>
          <cell r="B1358" t="str">
            <v>INSRT PICTUNEL W/PORT&lt;5YRS - CATHLAB</v>
          </cell>
          <cell r="C1358" t="str">
            <v>01/01/2024</v>
          </cell>
          <cell r="D1358">
            <v>2377</v>
          </cell>
          <cell r="E1358" t="str">
            <v>01/01/2024</v>
          </cell>
          <cell r="F1358">
            <v>0</v>
          </cell>
        </row>
        <row r="1359">
          <cell r="A1359" t="str">
            <v>43655H212</v>
          </cell>
          <cell r="B1359" t="str">
            <v>INSRT PIC TUNEL W/ PORTGT5YRS</v>
          </cell>
          <cell r="C1359" t="str">
            <v>01/01/2024</v>
          </cell>
          <cell r="D1359">
            <v>2377</v>
          </cell>
          <cell r="E1359" t="str">
            <v>01/01/2024</v>
          </cell>
          <cell r="F1359">
            <v>0</v>
          </cell>
        </row>
        <row r="1360">
          <cell r="A1360" t="str">
            <v>43854H212</v>
          </cell>
          <cell r="B1360" t="str">
            <v>3D RENDERING W POST PROCESS</v>
          </cell>
          <cell r="C1360" t="str">
            <v>01/01/2024</v>
          </cell>
          <cell r="D1360">
            <v>237</v>
          </cell>
          <cell r="E1360" t="str">
            <v>01/01/2024</v>
          </cell>
          <cell r="F1360">
            <v>0</v>
          </cell>
        </row>
        <row r="1361">
          <cell r="A1361" t="str">
            <v>44267H212</v>
          </cell>
          <cell r="B1361" t="str">
            <v>GUIDEWIRE - WIRE WIZDOM WIRE</v>
          </cell>
          <cell r="C1361" t="str">
            <v>01/01/2024</v>
          </cell>
          <cell r="D1361">
            <v>247</v>
          </cell>
          <cell r="E1361" t="str">
            <v>01/01/2024</v>
          </cell>
          <cell r="F1361">
            <v>0</v>
          </cell>
        </row>
        <row r="1362">
          <cell r="A1362" t="str">
            <v>44631H212</v>
          </cell>
          <cell r="B1362" t="str">
            <v>Insertion of Peripheral ECMO Cannula 0-5 Years of Age</v>
          </cell>
          <cell r="C1362" t="str">
            <v>01/01/2024</v>
          </cell>
          <cell r="D1362">
            <v>15115</v>
          </cell>
          <cell r="E1362" t="str">
            <v>01/01/2024</v>
          </cell>
          <cell r="F1362" t="str">
            <v/>
          </cell>
        </row>
        <row r="1363">
          <cell r="A1363" t="str">
            <v>44632H212</v>
          </cell>
          <cell r="B1363" t="str">
            <v>Insertion of Peripheral ECMO Cannula 6 Years and Older</v>
          </cell>
          <cell r="C1363" t="str">
            <v>01/01/2024</v>
          </cell>
          <cell r="D1363">
            <v>15115</v>
          </cell>
          <cell r="E1363" t="str">
            <v>01/01/2024</v>
          </cell>
          <cell r="F1363" t="str">
            <v/>
          </cell>
        </row>
        <row r="1364">
          <cell r="A1364" t="str">
            <v>44636H212</v>
          </cell>
          <cell r="B1364" t="str">
            <v>Abdominal Paracentesis with Imaging guidance</v>
          </cell>
          <cell r="C1364" t="str">
            <v>01/01/2024</v>
          </cell>
          <cell r="D1364">
            <v>1145</v>
          </cell>
          <cell r="E1364" t="str">
            <v>01/01/2024</v>
          </cell>
          <cell r="F1364" t="str">
            <v/>
          </cell>
        </row>
        <row r="1365">
          <cell r="A1365" t="str">
            <v>44708H212</v>
          </cell>
          <cell r="B1365" t="str">
            <v>CV PERICARDIOCENTESIS W/IMAGING</v>
          </cell>
          <cell r="C1365" t="str">
            <v>01/01/2024</v>
          </cell>
          <cell r="D1365">
            <v>4079</v>
          </cell>
          <cell r="E1365" t="str">
            <v>01/01/2024</v>
          </cell>
          <cell r="F1365" t="str">
            <v/>
          </cell>
        </row>
        <row r="1366">
          <cell r="A1366" t="str">
            <v>44709H212</v>
          </cell>
          <cell r="B1366" t="str">
            <v>CV Pericardial Drain Perq W/ Guide 6 Yrs + W/O  Anomaly</v>
          </cell>
          <cell r="C1366" t="str">
            <v>01/01/2024</v>
          </cell>
          <cell r="D1366">
            <v>4079</v>
          </cell>
          <cell r="E1366" t="str">
            <v>01/01/2024</v>
          </cell>
          <cell r="F1366" t="str">
            <v/>
          </cell>
        </row>
        <row r="1367">
          <cell r="A1367" t="str">
            <v>44710H212</v>
          </cell>
          <cell r="B1367" t="str">
            <v>CV Pericardial Drainage Perq W/ Guide 0-5Yrs OR W/Anomaly</v>
          </cell>
          <cell r="C1367" t="str">
            <v>01/01/2024</v>
          </cell>
          <cell r="D1367">
            <v>5075</v>
          </cell>
          <cell r="E1367" t="str">
            <v>01/01/2024</v>
          </cell>
          <cell r="F1367" t="str">
            <v/>
          </cell>
        </row>
        <row r="1368">
          <cell r="A1368" t="str">
            <v>44745H212</v>
          </cell>
          <cell r="B1368" t="str">
            <v>Removal Subcutaneous Cardiac Rhythm Monitor</v>
          </cell>
          <cell r="C1368" t="str">
            <v>01/01/2024</v>
          </cell>
          <cell r="D1368">
            <v>4204</v>
          </cell>
          <cell r="E1368" t="str">
            <v>01/01/2024</v>
          </cell>
          <cell r="F1368" t="str">
            <v/>
          </cell>
        </row>
        <row r="1369">
          <cell r="A1369" t="str">
            <v>44752H212</v>
          </cell>
          <cell r="B1369" t="str">
            <v>CONGENITAL CAR ANOMAL</v>
          </cell>
          <cell r="C1369" t="str">
            <v>01/01/2024</v>
          </cell>
          <cell r="D1369">
            <v>4054</v>
          </cell>
          <cell r="E1369" t="str">
            <v>01/01/2024</v>
          </cell>
          <cell r="F1369" t="str">
            <v/>
          </cell>
        </row>
        <row r="1370">
          <cell r="A1370" t="str">
            <v>44765H212</v>
          </cell>
          <cell r="B1370" t="str">
            <v>ECHO TRANSESOPHAGEAL TEE</v>
          </cell>
          <cell r="C1370" t="str">
            <v>01/01/2024</v>
          </cell>
          <cell r="D1370">
            <v>1675</v>
          </cell>
          <cell r="E1370" t="str">
            <v>01/01/2024</v>
          </cell>
          <cell r="F1370" t="str">
            <v/>
          </cell>
        </row>
        <row r="1371">
          <cell r="A1371" t="str">
            <v>44769H212</v>
          </cell>
          <cell r="B1371" t="str">
            <v>Angiography, extremity, unilat, rad sup &amp; interpretation</v>
          </cell>
          <cell r="C1371" t="str">
            <v>01/01/2024</v>
          </cell>
          <cell r="D1371">
            <v>1030</v>
          </cell>
          <cell r="E1371" t="str">
            <v>01/01/2024</v>
          </cell>
          <cell r="F1371" t="str">
            <v/>
          </cell>
        </row>
        <row r="1372">
          <cell r="A1372" t="str">
            <v>44912H212</v>
          </cell>
          <cell r="B1372" t="str">
            <v>RUBY PODS</v>
          </cell>
          <cell r="C1372" t="str">
            <v>01/01/2024</v>
          </cell>
          <cell r="D1372">
            <v>4124</v>
          </cell>
          <cell r="E1372" t="str">
            <v>01/01/2024</v>
          </cell>
          <cell r="F1372" t="str">
            <v/>
          </cell>
        </row>
        <row r="1373">
          <cell r="A1373" t="str">
            <v>44913H212</v>
          </cell>
          <cell r="B1373" t="str">
            <v>VALVE HARMONY DEL SYSTEM</v>
          </cell>
          <cell r="C1373" t="str">
            <v>01/01/2024</v>
          </cell>
          <cell r="D1373">
            <v>64619</v>
          </cell>
          <cell r="E1373" t="str">
            <v>01/01/2024</v>
          </cell>
          <cell r="F1373" t="str">
            <v/>
          </cell>
        </row>
        <row r="1374">
          <cell r="A1374" t="str">
            <v>44914H212</v>
          </cell>
          <cell r="B1374" t="str">
            <v>HARMONY DEL CATH</v>
          </cell>
          <cell r="C1374" t="str">
            <v>01/01/2024</v>
          </cell>
          <cell r="D1374">
            <v>16646</v>
          </cell>
          <cell r="E1374" t="str">
            <v>01/01/2024</v>
          </cell>
          <cell r="F1374" t="str">
            <v/>
          </cell>
        </row>
        <row r="1375">
          <cell r="A1375" t="str">
            <v>45107H212</v>
          </cell>
          <cell r="B1375" t="str">
            <v>EVASC ST RPR COARCJ THRC/AA XCRSG MAJ SIDE BRNCH</v>
          </cell>
          <cell r="C1375" t="str">
            <v>01/01/2024</v>
          </cell>
          <cell r="D1375">
            <v>27831</v>
          </cell>
          <cell r="E1375" t="str">
            <v>01/01/2024</v>
          </cell>
          <cell r="F1375" t="str">
            <v/>
          </cell>
        </row>
        <row r="1376">
          <cell r="A1376" t="str">
            <v>45111H212</v>
          </cell>
          <cell r="B1376" t="str">
            <v>PERQ P-ART REVSC 1 NM NT BI -SSU</v>
          </cell>
          <cell r="C1376" t="str">
            <v>01/01/2024</v>
          </cell>
          <cell r="D1376">
            <v>1933</v>
          </cell>
          <cell r="E1376" t="str">
            <v>01/01/2024</v>
          </cell>
          <cell r="F1376" t="str">
            <v/>
          </cell>
        </row>
        <row r="1377">
          <cell r="A1377" t="str">
            <v>46343H212</v>
          </cell>
          <cell r="B1377" t="str">
            <v>SEDATION DEEP FACILITY EACH 15 - CATHLAB</v>
          </cell>
          <cell r="C1377" t="str">
            <v>01/01/2024</v>
          </cell>
          <cell r="D1377">
            <v>110</v>
          </cell>
          <cell r="E1377" t="str">
            <v>01/01/2024</v>
          </cell>
          <cell r="F1377">
            <v>0</v>
          </cell>
        </row>
        <row r="1378">
          <cell r="A1378" t="str">
            <v>46364H212</v>
          </cell>
          <cell r="B1378" t="str">
            <v>PLCMT INTRAVAS STENT INIT VEIN</v>
          </cell>
          <cell r="C1378" t="str">
            <v>01/01/2024</v>
          </cell>
          <cell r="D1378">
            <v>15094</v>
          </cell>
          <cell r="E1378" t="str">
            <v>01/01/2024</v>
          </cell>
          <cell r="F1378">
            <v>0</v>
          </cell>
        </row>
        <row r="1379">
          <cell r="A1379" t="str">
            <v>46379H212</v>
          </cell>
          <cell r="B1379" t="str">
            <v>PLCM INTRVAS STENT E ADDL VEIN</v>
          </cell>
          <cell r="C1379" t="str">
            <v>01/01/2024</v>
          </cell>
          <cell r="D1379">
            <v>7300</v>
          </cell>
          <cell r="E1379" t="str">
            <v>01/01/2024</v>
          </cell>
          <cell r="F1379">
            <v>0</v>
          </cell>
        </row>
        <row r="1380">
          <cell r="A1380" t="str">
            <v>46401H212</v>
          </cell>
          <cell r="B1380" t="str">
            <v>RT HEART CATHETERIZATION</v>
          </cell>
          <cell r="C1380" t="str">
            <v>01/01/2024</v>
          </cell>
          <cell r="D1380">
            <v>2157</v>
          </cell>
          <cell r="E1380" t="str">
            <v>01/01/2024</v>
          </cell>
          <cell r="F1380">
            <v>0</v>
          </cell>
        </row>
        <row r="1381">
          <cell r="A1381" t="str">
            <v>46402H212</v>
          </cell>
          <cell r="B1381" t="str">
            <v>LT HEARTH CATH W INJ VENTRICUL</v>
          </cell>
          <cell r="C1381" t="str">
            <v>01/01/2024</v>
          </cell>
          <cell r="D1381">
            <v>2397</v>
          </cell>
          <cell r="E1381" t="str">
            <v>01/01/2024</v>
          </cell>
          <cell r="F1381">
            <v>0</v>
          </cell>
        </row>
        <row r="1382">
          <cell r="A1382" t="str">
            <v>46403H212</v>
          </cell>
          <cell r="B1382" t="str">
            <v>COMB RT LT HEART CATH W VENTR</v>
          </cell>
          <cell r="C1382" t="str">
            <v>01/01/2024</v>
          </cell>
          <cell r="D1382">
            <v>3653</v>
          </cell>
          <cell r="E1382" t="str">
            <v>01/01/2024</v>
          </cell>
          <cell r="F1382">
            <v>0</v>
          </cell>
        </row>
        <row r="1383">
          <cell r="A1383" t="str">
            <v>46404H212</v>
          </cell>
          <cell r="B1383" t="str">
            <v>COR ANGIO WO LT HEART CATH</v>
          </cell>
          <cell r="C1383" t="str">
            <v>01/01/2024</v>
          </cell>
          <cell r="D1383">
            <v>3131</v>
          </cell>
          <cell r="E1383" t="str">
            <v>01/01/2024</v>
          </cell>
          <cell r="F1383">
            <v>0</v>
          </cell>
        </row>
        <row r="1384">
          <cell r="A1384" t="str">
            <v>46405H212</v>
          </cell>
          <cell r="B1384" t="str">
            <v>COR ANGIO INCL BYPASS GRAFTS</v>
          </cell>
          <cell r="C1384" t="str">
            <v>01/01/2024</v>
          </cell>
          <cell r="D1384">
            <v>3652</v>
          </cell>
          <cell r="E1384" t="str">
            <v>01/01/2024</v>
          </cell>
          <cell r="F1384">
            <v>0</v>
          </cell>
        </row>
        <row r="1385">
          <cell r="A1385" t="str">
            <v>46406H212</v>
          </cell>
          <cell r="B1385" t="str">
            <v>COR ANGIO W RT HEART CATH</v>
          </cell>
          <cell r="C1385" t="str">
            <v>01/01/2024</v>
          </cell>
          <cell r="D1385">
            <v>3606</v>
          </cell>
          <cell r="E1385" t="str">
            <v>01/01/2024</v>
          </cell>
          <cell r="F1385">
            <v>0</v>
          </cell>
        </row>
        <row r="1386">
          <cell r="A1386" t="str">
            <v>46407H212</v>
          </cell>
          <cell r="B1386" t="str">
            <v>COR ANGIO W BP GR RT HEAT CATH</v>
          </cell>
          <cell r="C1386" t="str">
            <v>01/01/2024</v>
          </cell>
          <cell r="D1386">
            <v>4084</v>
          </cell>
          <cell r="E1386" t="str">
            <v>01/01/2024</v>
          </cell>
          <cell r="F1386">
            <v>0</v>
          </cell>
        </row>
        <row r="1387">
          <cell r="A1387" t="str">
            <v>46408H212</v>
          </cell>
          <cell r="B1387" t="str">
            <v>COR ANGIO LT H CATH VENOTRICUL</v>
          </cell>
          <cell r="C1387" t="str">
            <v>01/01/2024</v>
          </cell>
          <cell r="D1387">
            <v>3475</v>
          </cell>
          <cell r="E1387" t="str">
            <v>01/01/2024</v>
          </cell>
          <cell r="F1387">
            <v>0</v>
          </cell>
        </row>
        <row r="1388">
          <cell r="A1388" t="str">
            <v>46409H212</v>
          </cell>
          <cell r="B1388" t="str">
            <v>COR ANGIOW LT H CATH VENT BPG</v>
          </cell>
          <cell r="C1388" t="str">
            <v>01/01/2024</v>
          </cell>
          <cell r="D1388">
            <v>3839</v>
          </cell>
          <cell r="E1388" t="str">
            <v>01/01/2024</v>
          </cell>
          <cell r="F1388">
            <v>0</v>
          </cell>
        </row>
        <row r="1389">
          <cell r="A1389" t="str">
            <v>46410H212</v>
          </cell>
          <cell r="B1389" t="str">
            <v>COR ANGIO RT LT CATH VENTRICUL</v>
          </cell>
          <cell r="C1389" t="str">
            <v>01/01/2024</v>
          </cell>
          <cell r="D1389">
            <v>4107</v>
          </cell>
          <cell r="E1389" t="str">
            <v>01/01/2024</v>
          </cell>
          <cell r="F1389">
            <v>0</v>
          </cell>
        </row>
        <row r="1390">
          <cell r="A1390" t="str">
            <v>46411H212</v>
          </cell>
          <cell r="B1390" t="str">
            <v>COR ANGIO RT LT CATH VENTR BPG</v>
          </cell>
          <cell r="C1390" t="str">
            <v>01/01/2024</v>
          </cell>
          <cell r="D1390">
            <v>4706</v>
          </cell>
          <cell r="E1390" t="str">
            <v>01/01/2024</v>
          </cell>
          <cell r="F1390">
            <v>0</v>
          </cell>
        </row>
        <row r="1391">
          <cell r="A1391" t="str">
            <v>46412H212</v>
          </cell>
          <cell r="B1391" t="str">
            <v>LT H CATH TRANSEP TRANSAPIC</v>
          </cell>
          <cell r="C1391" t="str">
            <v>01/01/2024</v>
          </cell>
          <cell r="D1391">
            <v>533</v>
          </cell>
          <cell r="E1391" t="str">
            <v>01/01/2024</v>
          </cell>
          <cell r="F1391">
            <v>0</v>
          </cell>
        </row>
        <row r="1392">
          <cell r="A1392" t="str">
            <v>46414H212</v>
          </cell>
          <cell r="B1392" t="str">
            <v>INSERT PM PULSE GEN W EX LEADS</v>
          </cell>
          <cell r="C1392" t="str">
            <v>01/01/2024</v>
          </cell>
          <cell r="D1392">
            <v>19825</v>
          </cell>
          <cell r="E1392" t="str">
            <v>01/01/2024</v>
          </cell>
          <cell r="F1392">
            <v>0</v>
          </cell>
        </row>
        <row r="1393">
          <cell r="A1393" t="str">
            <v>46415H212</v>
          </cell>
          <cell r="B1393" t="str">
            <v>RMV RPL PMKR GEN SGL LEAD SYS</v>
          </cell>
          <cell r="C1393" t="str">
            <v>01/01/2024</v>
          </cell>
          <cell r="D1393">
            <v>13132</v>
          </cell>
          <cell r="E1393" t="str">
            <v>01/01/2024</v>
          </cell>
          <cell r="F1393">
            <v>0</v>
          </cell>
        </row>
        <row r="1394">
          <cell r="A1394" t="str">
            <v>46416H212</v>
          </cell>
          <cell r="B1394" t="str">
            <v>RMV RPL PMKR GEN DUAL LEAD SYS</v>
          </cell>
          <cell r="C1394" t="str">
            <v>01/01/2024</v>
          </cell>
          <cell r="D1394">
            <v>14404</v>
          </cell>
          <cell r="E1394" t="str">
            <v>01/01/2024</v>
          </cell>
          <cell r="F1394">
            <v>0</v>
          </cell>
        </row>
        <row r="1395">
          <cell r="A1395" t="str">
            <v>46417H212</v>
          </cell>
          <cell r="B1395" t="str">
            <v>RMV RPL PMKR GEN MULTI LEAD SY</v>
          </cell>
          <cell r="C1395" t="str">
            <v>01/01/2024</v>
          </cell>
          <cell r="D1395">
            <v>15664</v>
          </cell>
          <cell r="E1395" t="str">
            <v>01/01/2024</v>
          </cell>
          <cell r="F1395">
            <v>0</v>
          </cell>
        </row>
        <row r="1396">
          <cell r="A1396" t="str">
            <v>46418H212</v>
          </cell>
          <cell r="B1396" t="str">
            <v>INST PCVD GEN EXIST DUAL LEADS</v>
          </cell>
          <cell r="C1396" t="str">
            <v>01/01/2024</v>
          </cell>
          <cell r="D1396">
            <v>47614</v>
          </cell>
          <cell r="E1396" t="str">
            <v>01/01/2024</v>
          </cell>
          <cell r="F1396">
            <v>0</v>
          </cell>
        </row>
        <row r="1397">
          <cell r="A1397" t="str">
            <v>46419H212</v>
          </cell>
          <cell r="B1397" t="str">
            <v>INST PCVD GEN EXIST MULT LEADS</v>
          </cell>
          <cell r="C1397" t="str">
            <v>01/01/2024</v>
          </cell>
          <cell r="D1397">
            <v>47614</v>
          </cell>
          <cell r="E1397" t="str">
            <v>01/01/2024</v>
          </cell>
          <cell r="F1397">
            <v>0</v>
          </cell>
        </row>
        <row r="1398">
          <cell r="A1398" t="str">
            <v>46420H212</v>
          </cell>
          <cell r="B1398" t="str">
            <v>RM RPL PCVD GEN SGL LEAD SYS</v>
          </cell>
          <cell r="C1398" t="str">
            <v>01/01/2024</v>
          </cell>
          <cell r="D1398">
            <v>47614</v>
          </cell>
          <cell r="E1398" t="str">
            <v>01/01/2024</v>
          </cell>
          <cell r="F1398">
            <v>0</v>
          </cell>
        </row>
        <row r="1399">
          <cell r="A1399" t="str">
            <v>46421H212</v>
          </cell>
          <cell r="B1399" t="str">
            <v>RM RPL PCVD GEN W DUAL LEAD SY</v>
          </cell>
          <cell r="C1399" t="str">
            <v>01/01/2024</v>
          </cell>
          <cell r="D1399">
            <v>47614</v>
          </cell>
          <cell r="E1399" t="str">
            <v>01/01/2024</v>
          </cell>
          <cell r="F1399">
            <v>0</v>
          </cell>
        </row>
        <row r="1400">
          <cell r="A1400" t="str">
            <v>46422H212</v>
          </cell>
          <cell r="B1400" t="str">
            <v>RM RPL PCVD GEN W MULTI LEAD</v>
          </cell>
          <cell r="C1400" t="str">
            <v>01/01/2024</v>
          </cell>
          <cell r="D1400">
            <v>47614</v>
          </cell>
          <cell r="E1400" t="str">
            <v>01/01/2024</v>
          </cell>
          <cell r="F1400">
            <v>0</v>
          </cell>
        </row>
        <row r="1401">
          <cell r="A1401" t="str">
            <v>46423H212</v>
          </cell>
          <cell r="B1401" t="str">
            <v>SEL CATH REN ARTERY ANGIO UNI</v>
          </cell>
          <cell r="C1401" t="str">
            <v>01/01/2024</v>
          </cell>
          <cell r="D1401">
            <v>8750</v>
          </cell>
          <cell r="E1401" t="str">
            <v>01/01/2024</v>
          </cell>
          <cell r="F1401">
            <v>0</v>
          </cell>
        </row>
        <row r="1402">
          <cell r="A1402" t="str">
            <v>46424H212</v>
          </cell>
          <cell r="B1402" t="str">
            <v>SEL CATH REN ARTERY ANGIO BIL</v>
          </cell>
          <cell r="C1402" t="str">
            <v>01/01/2024</v>
          </cell>
          <cell r="D1402">
            <v>8750</v>
          </cell>
          <cell r="E1402" t="str">
            <v>01/01/2024</v>
          </cell>
          <cell r="F1402">
            <v>0</v>
          </cell>
        </row>
        <row r="1403">
          <cell r="A1403" t="str">
            <v>47000H212</v>
          </cell>
          <cell r="B1403" t="str">
            <v>CV SEPTAL OCCLUDER DEVICE ID</v>
          </cell>
          <cell r="C1403" t="str">
            <v>01/01/2024</v>
          </cell>
          <cell r="D1403">
            <v>10043</v>
          </cell>
          <cell r="E1403" t="str">
            <v>01/01/2024</v>
          </cell>
          <cell r="F1403" t="str">
            <v/>
          </cell>
        </row>
        <row r="1404">
          <cell r="A1404" t="str">
            <v>47022H212</v>
          </cell>
          <cell r="B1404" t="str">
            <v>CV STRESS TEST CV CONT PHARM</v>
          </cell>
          <cell r="C1404" t="str">
            <v>01/01/2024</v>
          </cell>
          <cell r="D1404">
            <v>1741</v>
          </cell>
          <cell r="E1404" t="str">
            <v>01/01/2024</v>
          </cell>
          <cell r="F1404" t="str">
            <v/>
          </cell>
        </row>
        <row r="1405">
          <cell r="A1405" t="str">
            <v>47023H212</v>
          </cell>
          <cell r="B1405" t="str">
            <v>DEVICE INFLATION DISPOSABLE</v>
          </cell>
          <cell r="C1405" t="str">
            <v>01/01/2024</v>
          </cell>
          <cell r="D1405">
            <v>202</v>
          </cell>
          <cell r="E1405" t="str">
            <v>01/01/2024</v>
          </cell>
          <cell r="F1405">
            <v>0</v>
          </cell>
        </row>
        <row r="1406">
          <cell r="A1406" t="str">
            <v>47030H212</v>
          </cell>
          <cell r="B1406" t="str">
            <v>CV PLUG AMPLATZER VASCULAR</v>
          </cell>
          <cell r="C1406" t="str">
            <v>01/01/2024</v>
          </cell>
          <cell r="D1406">
            <v>2292</v>
          </cell>
          <cell r="E1406" t="str">
            <v>01/01/2024</v>
          </cell>
          <cell r="F1406" t="str">
            <v/>
          </cell>
        </row>
        <row r="1407">
          <cell r="A1407" t="str">
            <v>47033H212</v>
          </cell>
          <cell r="B1407" t="str">
            <v>CATHETER RADIO FREQ</v>
          </cell>
          <cell r="C1407" t="str">
            <v>01/01/2024</v>
          </cell>
          <cell r="D1407">
            <v>516</v>
          </cell>
          <cell r="E1407" t="str">
            <v>01/01/2024</v>
          </cell>
          <cell r="F1407">
            <v>0</v>
          </cell>
        </row>
        <row r="1408">
          <cell r="A1408" t="str">
            <v>47034H212</v>
          </cell>
          <cell r="B1408" t="str">
            <v>CV CINE/VIDEO ONLY</v>
          </cell>
          <cell r="C1408" t="str">
            <v>01/01/2024</v>
          </cell>
          <cell r="D1408">
            <v>368</v>
          </cell>
          <cell r="E1408" t="str">
            <v>01/01/2024</v>
          </cell>
          <cell r="F1408" t="str">
            <v/>
          </cell>
        </row>
        <row r="1409">
          <cell r="A1409" t="str">
            <v>47035H212</v>
          </cell>
          <cell r="B1409" t="str">
            <v>INTRODUCER SHEATH OTHER THAN</v>
          </cell>
          <cell r="C1409" t="str">
            <v>01/01/2024</v>
          </cell>
          <cell r="D1409">
            <v>34</v>
          </cell>
          <cell r="E1409" t="str">
            <v>01/01/2024</v>
          </cell>
          <cell r="F1409">
            <v>0</v>
          </cell>
        </row>
        <row r="1410">
          <cell r="A1410" t="str">
            <v>47036H212</v>
          </cell>
          <cell r="B1410" t="str">
            <v>CATHETER GUIDING</v>
          </cell>
          <cell r="C1410" t="str">
            <v>01/01/2024</v>
          </cell>
          <cell r="D1410">
            <v>143</v>
          </cell>
          <cell r="E1410" t="str">
            <v>01/01/2024</v>
          </cell>
          <cell r="F1410" t="str">
            <v/>
          </cell>
        </row>
        <row r="1411">
          <cell r="A1411" t="str">
            <v>47044H212</v>
          </cell>
          <cell r="B1411" t="str">
            <v>BANDAGE PRESSURE ADJUSTABLE</v>
          </cell>
          <cell r="C1411" t="str">
            <v>01/01/2024</v>
          </cell>
          <cell r="D1411">
            <v>198</v>
          </cell>
          <cell r="E1411" t="str">
            <v>01/01/2024</v>
          </cell>
          <cell r="F1411">
            <v>0</v>
          </cell>
        </row>
        <row r="1412">
          <cell r="A1412" t="str">
            <v>47058H212</v>
          </cell>
          <cell r="B1412" t="str">
            <v>KIT MICROPUNCTURE</v>
          </cell>
          <cell r="C1412" t="str">
            <v>01/01/2024</v>
          </cell>
          <cell r="D1412">
            <v>56</v>
          </cell>
          <cell r="E1412" t="str">
            <v>01/01/2024</v>
          </cell>
          <cell r="F1412">
            <v>0</v>
          </cell>
        </row>
        <row r="1413">
          <cell r="A1413" t="str">
            <v>47077H212</v>
          </cell>
          <cell r="B1413" t="str">
            <v>STENT I CAST</v>
          </cell>
          <cell r="C1413" t="str">
            <v>01/01/2024</v>
          </cell>
          <cell r="D1413">
            <v>7411</v>
          </cell>
          <cell r="E1413" t="str">
            <v>01/01/2024</v>
          </cell>
          <cell r="F1413">
            <v>0</v>
          </cell>
        </row>
        <row r="1414">
          <cell r="A1414" t="str">
            <v>47123H212</v>
          </cell>
          <cell r="B1414" t="str">
            <v>CLOSURE DEVICE VASCULAR</v>
          </cell>
          <cell r="C1414" t="str">
            <v>01/01/2024</v>
          </cell>
          <cell r="D1414">
            <v>642</v>
          </cell>
          <cell r="E1414" t="str">
            <v>01/01/2024</v>
          </cell>
          <cell r="F1414">
            <v>0</v>
          </cell>
        </row>
        <row r="1415">
          <cell r="A1415" t="str">
            <v>47126H212</v>
          </cell>
          <cell r="B1415" t="str">
            <v>VENOUS MECH THROMBECTOMY</v>
          </cell>
          <cell r="C1415" t="str">
            <v>01/01/2024</v>
          </cell>
          <cell r="D1415">
            <v>6018</v>
          </cell>
          <cell r="E1415" t="str">
            <v>01/01/2024</v>
          </cell>
          <cell r="F1415">
            <v>0</v>
          </cell>
        </row>
        <row r="1416">
          <cell r="A1416" t="str">
            <v>47177H212</v>
          </cell>
          <cell r="B1416" t="str">
            <v>LEAD ANCHORING SLEEVE</v>
          </cell>
          <cell r="C1416" t="str">
            <v>01/01/2024</v>
          </cell>
          <cell r="D1416">
            <v>86</v>
          </cell>
          <cell r="E1416" t="str">
            <v>01/01/2024</v>
          </cell>
          <cell r="F1416">
            <v>0</v>
          </cell>
        </row>
        <row r="1417">
          <cell r="A1417" t="str">
            <v>47179H212</v>
          </cell>
          <cell r="B1417" t="str">
            <v>RPR LEAD SGL CHMB PACE/DEFIB</v>
          </cell>
          <cell r="C1417" t="str">
            <v>01/01/2024</v>
          </cell>
          <cell r="D1417">
            <v>5048</v>
          </cell>
          <cell r="E1417" t="str">
            <v>01/01/2024</v>
          </cell>
          <cell r="F1417">
            <v>0</v>
          </cell>
        </row>
        <row r="1418">
          <cell r="A1418" t="str">
            <v>47180H212</v>
          </cell>
          <cell r="B1418" t="str">
            <v>INS PULSE GEN W/EXIST DUAL LDS</v>
          </cell>
          <cell r="C1418" t="str">
            <v>01/01/2024</v>
          </cell>
          <cell r="D1418">
            <v>23003</v>
          </cell>
          <cell r="E1418" t="str">
            <v>01/01/2024</v>
          </cell>
          <cell r="F1418">
            <v>0</v>
          </cell>
        </row>
        <row r="1419">
          <cell r="A1419" t="str">
            <v>47181H212</v>
          </cell>
          <cell r="B1419" t="str">
            <v>KIT LEAD REPAIR</v>
          </cell>
          <cell r="C1419" t="str">
            <v>01/01/2024</v>
          </cell>
          <cell r="D1419">
            <v>237</v>
          </cell>
          <cell r="E1419" t="str">
            <v>01/01/2024</v>
          </cell>
          <cell r="F1419">
            <v>0</v>
          </cell>
        </row>
        <row r="1420">
          <cell r="A1420" t="str">
            <v>47182H212</v>
          </cell>
          <cell r="B1420" t="str">
            <v>AICD DUAL CHAMBER B</v>
          </cell>
          <cell r="C1420" t="str">
            <v>01/01/2024</v>
          </cell>
          <cell r="D1420">
            <v>47526</v>
          </cell>
          <cell r="E1420" t="str">
            <v>01/01/2024</v>
          </cell>
          <cell r="F1420">
            <v>0</v>
          </cell>
        </row>
        <row r="1421">
          <cell r="A1421" t="str">
            <v>47183H212</v>
          </cell>
          <cell r="B1421" t="str">
            <v>INS RPL PAC CVD SYST W LEAD(S)</v>
          </cell>
          <cell r="C1421" t="str">
            <v>01/01/2024</v>
          </cell>
          <cell r="D1421">
            <v>52287</v>
          </cell>
          <cell r="E1421" t="str">
            <v>01/01/2024</v>
          </cell>
          <cell r="F1421">
            <v>0</v>
          </cell>
        </row>
        <row r="1422">
          <cell r="A1422" t="str">
            <v>47186H212</v>
          </cell>
          <cell r="B1422" t="str">
            <v>REPAIR 2 LEADS PACEMKR DEFIB</v>
          </cell>
          <cell r="C1422" t="str">
            <v>01/01/2024</v>
          </cell>
          <cell r="D1422">
            <v>3991</v>
          </cell>
          <cell r="E1422" t="str">
            <v>01/01/2024</v>
          </cell>
          <cell r="F1422">
            <v>0</v>
          </cell>
        </row>
        <row r="1423">
          <cell r="A1423" t="str">
            <v>47195H212</v>
          </cell>
          <cell r="B1423" t="str">
            <v>IMPLANT DEFIBRILLATOR LEAD B</v>
          </cell>
          <cell r="C1423" t="str">
            <v>01/01/2024</v>
          </cell>
          <cell r="D1423">
            <v>22748</v>
          </cell>
          <cell r="E1423" t="str">
            <v>01/01/2024</v>
          </cell>
          <cell r="F1423">
            <v>0</v>
          </cell>
        </row>
        <row r="1424">
          <cell r="A1424" t="str">
            <v>47199H212</v>
          </cell>
          <cell r="B1424" t="str">
            <v>TRANSSEPTAL ACCESS EP STUDY</v>
          </cell>
          <cell r="C1424" t="str">
            <v>01/01/2024</v>
          </cell>
          <cell r="D1424">
            <v>167</v>
          </cell>
          <cell r="E1424" t="str">
            <v>01/01/2024</v>
          </cell>
          <cell r="F1424">
            <v>0</v>
          </cell>
        </row>
        <row r="1425">
          <cell r="A1425" t="str">
            <v>47233H212</v>
          </cell>
          <cell r="B1425" t="str">
            <v>PLCMT OCCL DEVICE ART/VEIN</v>
          </cell>
          <cell r="C1425" t="str">
            <v>01/01/2024</v>
          </cell>
          <cell r="D1425">
            <v>508</v>
          </cell>
          <cell r="E1425" t="str">
            <v>01/01/2024</v>
          </cell>
          <cell r="F1425">
            <v>0</v>
          </cell>
        </row>
        <row r="1426">
          <cell r="A1426" t="str">
            <v>47242H212</v>
          </cell>
          <cell r="B1426" t="str">
            <v>VALVE MELODY</v>
          </cell>
          <cell r="C1426" t="str">
            <v>01/01/2024</v>
          </cell>
          <cell r="D1426">
            <v>62388</v>
          </cell>
          <cell r="E1426" t="str">
            <v>01/01/2024</v>
          </cell>
          <cell r="F1426">
            <v>0</v>
          </cell>
        </row>
        <row r="1427">
          <cell r="A1427" t="str">
            <v>47243H212</v>
          </cell>
          <cell r="B1427" t="str">
            <v>INSERT PUL VALVE DEVICE MELODY</v>
          </cell>
          <cell r="C1427" t="str">
            <v>01/01/2024</v>
          </cell>
          <cell r="D1427">
            <v>9721</v>
          </cell>
          <cell r="E1427" t="str">
            <v>01/01/2024</v>
          </cell>
          <cell r="F1427">
            <v>0</v>
          </cell>
        </row>
        <row r="1428">
          <cell r="A1428" t="str">
            <v>47244H212</v>
          </cell>
          <cell r="B1428" t="str">
            <v>VALVE MELODY DEL SYSTEM</v>
          </cell>
          <cell r="C1428" t="str">
            <v>01/01/2024</v>
          </cell>
          <cell r="D1428">
            <v>15904</v>
          </cell>
          <cell r="E1428" t="str">
            <v>01/01/2024</v>
          </cell>
          <cell r="F1428">
            <v>0</v>
          </cell>
        </row>
        <row r="1429">
          <cell r="A1429" t="str">
            <v>47253H212</v>
          </cell>
          <cell r="B1429" t="str">
            <v>PRIM ART M-THRMBC 1ST VSL</v>
          </cell>
          <cell r="C1429" t="str">
            <v>01/01/2024</v>
          </cell>
          <cell r="D1429">
            <v>13848</v>
          </cell>
          <cell r="E1429" t="str">
            <v>01/01/2024</v>
          </cell>
          <cell r="F1429" t="str">
            <v/>
          </cell>
        </row>
        <row r="1430">
          <cell r="A1430" t="str">
            <v>47293H212</v>
          </cell>
          <cell r="B1430" t="str">
            <v>PLMT NEPHROURETERAL CATHETER</v>
          </cell>
          <cell r="C1430" t="str">
            <v>01/01/2024</v>
          </cell>
          <cell r="D1430">
            <v>5184</v>
          </cell>
          <cell r="E1430" t="str">
            <v>01/01/2024</v>
          </cell>
          <cell r="F1430">
            <v>0</v>
          </cell>
        </row>
        <row r="1431">
          <cell r="A1431" t="str">
            <v>47298H212</v>
          </cell>
          <cell r="B1431" t="str">
            <v>ANGIOPLASTY VEIN-1ST-S&amp;I-CATHLAB</v>
          </cell>
          <cell r="C1431" t="str">
            <v>01/01/2024</v>
          </cell>
          <cell r="D1431">
            <v>16758</v>
          </cell>
          <cell r="E1431" t="str">
            <v>01/01/2024</v>
          </cell>
          <cell r="F1431" t="str">
            <v/>
          </cell>
        </row>
        <row r="1432">
          <cell r="A1432" t="str">
            <v>58000H212</v>
          </cell>
          <cell r="B1432" t="str">
            <v>SS SUPPLIES STERILE-CATH</v>
          </cell>
          <cell r="C1432" t="str">
            <v>01/01/2024</v>
          </cell>
          <cell r="D1432">
            <v>0</v>
          </cell>
          <cell r="E1432" t="str">
            <v>01/01/2024</v>
          </cell>
          <cell r="F1432">
            <v>0</v>
          </cell>
        </row>
        <row r="1433">
          <cell r="A1433" t="str">
            <v>58001H212</v>
          </cell>
          <cell r="B1433" t="str">
            <v>SS ADAPTOR</v>
          </cell>
          <cell r="C1433" t="str">
            <v>01/01/2024</v>
          </cell>
          <cell r="D1433">
            <v>0</v>
          </cell>
          <cell r="E1433" t="str">
            <v>01/01/2024</v>
          </cell>
          <cell r="F1433">
            <v>0</v>
          </cell>
        </row>
        <row r="1434">
          <cell r="A1434" t="str">
            <v>58002H212</v>
          </cell>
          <cell r="B1434" t="str">
            <v>SS ANESTHESIA SUPPLIES</v>
          </cell>
          <cell r="C1434" t="str">
            <v>01/01/2024</v>
          </cell>
          <cell r="D1434">
            <v>0</v>
          </cell>
          <cell r="E1434" t="str">
            <v>01/01/2024</v>
          </cell>
          <cell r="F1434">
            <v>0</v>
          </cell>
        </row>
        <row r="1435">
          <cell r="A1435" t="str">
            <v>58003H212</v>
          </cell>
          <cell r="B1435" t="str">
            <v>SS CATH CARD DIAGNOSTIC-CATH</v>
          </cell>
          <cell r="C1435" t="str">
            <v>01/01/2024</v>
          </cell>
          <cell r="D1435">
            <v>0</v>
          </cell>
          <cell r="E1435" t="str">
            <v>01/01/2024</v>
          </cell>
          <cell r="F1435">
            <v>0</v>
          </cell>
        </row>
        <row r="1436">
          <cell r="A1436" t="str">
            <v>58004H212</v>
          </cell>
          <cell r="B1436" t="str">
            <v>SS CATH DIAGNOSTIC-CATH</v>
          </cell>
          <cell r="C1436" t="str">
            <v>01/01/2024</v>
          </cell>
          <cell r="D1436">
            <v>0</v>
          </cell>
          <cell r="E1436" t="str">
            <v>01/01/2024</v>
          </cell>
          <cell r="F1436">
            <v>0</v>
          </cell>
        </row>
        <row r="1437">
          <cell r="A1437" t="str">
            <v>58005H212</v>
          </cell>
          <cell r="B1437" t="str">
            <v>SS CATHETER GUIDE</v>
          </cell>
          <cell r="C1437" t="str">
            <v>01/01/2024</v>
          </cell>
          <cell r="D1437">
            <v>0</v>
          </cell>
          <cell r="E1437" t="str">
            <v>01/01/2024</v>
          </cell>
          <cell r="F1437">
            <v>0</v>
          </cell>
        </row>
        <row r="1438">
          <cell r="A1438" t="str">
            <v>58006H212</v>
          </cell>
          <cell r="B1438" t="str">
            <v>SS CAUTERY</v>
          </cell>
          <cell r="C1438" t="str">
            <v>01/01/2024</v>
          </cell>
          <cell r="D1438">
            <v>0</v>
          </cell>
          <cell r="E1438" t="str">
            <v>01/01/2024</v>
          </cell>
          <cell r="F1438">
            <v>0</v>
          </cell>
        </row>
        <row r="1439">
          <cell r="A1439" t="str">
            <v>58007H212</v>
          </cell>
          <cell r="B1439" t="str">
            <v>SS ELECTRODES</v>
          </cell>
          <cell r="C1439" t="str">
            <v>01/01/2024</v>
          </cell>
          <cell r="D1439">
            <v>0</v>
          </cell>
          <cell r="E1439" t="str">
            <v>01/01/2024</v>
          </cell>
          <cell r="F1439">
            <v>0</v>
          </cell>
        </row>
        <row r="1440">
          <cell r="A1440" t="str">
            <v>58009H212</v>
          </cell>
          <cell r="B1440" t="str">
            <v>SS EP EVAL SGL DUAL PAC W TEST</v>
          </cell>
          <cell r="C1440" t="str">
            <v>01/01/2024</v>
          </cell>
          <cell r="D1440">
            <v>3</v>
          </cell>
          <cell r="E1440" t="str">
            <v>01/01/2024</v>
          </cell>
          <cell r="F1440">
            <v>0</v>
          </cell>
        </row>
        <row r="1441">
          <cell r="A1441" t="str">
            <v>58010H212</v>
          </cell>
          <cell r="B1441" t="str">
            <v>SS EP PACK</v>
          </cell>
          <cell r="C1441" t="str">
            <v>01/01/2024</v>
          </cell>
          <cell r="D1441">
            <v>0</v>
          </cell>
          <cell r="E1441" t="str">
            <v>01/01/2024</v>
          </cell>
          <cell r="F1441">
            <v>0</v>
          </cell>
        </row>
        <row r="1442">
          <cell r="A1442" t="str">
            <v>58011H212</v>
          </cell>
          <cell r="B1442" t="str">
            <v>SS GEN ICD BI V</v>
          </cell>
          <cell r="C1442" t="str">
            <v>01/01/2024</v>
          </cell>
          <cell r="D1442">
            <v>0</v>
          </cell>
          <cell r="E1442" t="str">
            <v>01/01/2024</v>
          </cell>
          <cell r="F1442">
            <v>0</v>
          </cell>
        </row>
        <row r="1443">
          <cell r="A1443" t="str">
            <v>58012H212</v>
          </cell>
          <cell r="B1443" t="str">
            <v>SS GUIDEWIRE A</v>
          </cell>
          <cell r="C1443" t="str">
            <v>01/01/2024</v>
          </cell>
          <cell r="D1443">
            <v>0</v>
          </cell>
          <cell r="E1443" t="str">
            <v>01/01/2024</v>
          </cell>
          <cell r="F1443">
            <v>0</v>
          </cell>
        </row>
        <row r="1444">
          <cell r="A1444" t="str">
            <v>58013H212</v>
          </cell>
          <cell r="B1444" t="str">
            <v>SS GUIDEWIRE C</v>
          </cell>
          <cell r="C1444" t="str">
            <v>01/01/2024</v>
          </cell>
          <cell r="D1444">
            <v>0</v>
          </cell>
          <cell r="E1444" t="str">
            <v>01/01/2024</v>
          </cell>
          <cell r="F1444">
            <v>0</v>
          </cell>
        </row>
        <row r="1445">
          <cell r="A1445" t="str">
            <v>58014H212</v>
          </cell>
          <cell r="B1445" t="str">
            <v>SS HEMODYNAMIC MONITORING</v>
          </cell>
          <cell r="C1445" t="str">
            <v>01/01/2024</v>
          </cell>
          <cell r="D1445">
            <v>0</v>
          </cell>
          <cell r="E1445" t="str">
            <v>01/01/2024</v>
          </cell>
          <cell r="F1445">
            <v>0</v>
          </cell>
        </row>
        <row r="1446">
          <cell r="A1446" t="str">
            <v>58015H212</v>
          </cell>
          <cell r="B1446" t="str">
            <v>SS IMPLANT ICD BI-V</v>
          </cell>
          <cell r="C1446" t="str">
            <v>01/01/2024</v>
          </cell>
          <cell r="D1446">
            <v>0</v>
          </cell>
          <cell r="E1446" t="str">
            <v>01/01/2024</v>
          </cell>
          <cell r="F1446">
            <v>0</v>
          </cell>
        </row>
        <row r="1447">
          <cell r="A1447" t="str">
            <v>58016H212</v>
          </cell>
          <cell r="B1447" t="str">
            <v>SS INS PAC CVD SYST W LEAD(S)</v>
          </cell>
          <cell r="C1447" t="str">
            <v>01/01/2024</v>
          </cell>
          <cell r="D1447">
            <v>44623</v>
          </cell>
          <cell r="E1447" t="str">
            <v>01/01/2024</v>
          </cell>
          <cell r="F1447">
            <v>0</v>
          </cell>
        </row>
        <row r="1448">
          <cell r="A1448" t="str">
            <v>58017H212</v>
          </cell>
          <cell r="B1448" t="str">
            <v>SS INSRT TEMP SGL ELEC PC CATH</v>
          </cell>
          <cell r="C1448" t="str">
            <v>01/01/2024</v>
          </cell>
          <cell r="D1448">
            <v>10563</v>
          </cell>
          <cell r="E1448" t="str">
            <v>01/01/2024</v>
          </cell>
          <cell r="F1448">
            <v>0</v>
          </cell>
        </row>
        <row r="1449">
          <cell r="A1449" t="str">
            <v>58018H212</v>
          </cell>
          <cell r="B1449" t="str">
            <v>SS INSTRUMENT DISPOSABLE - CATHLAB</v>
          </cell>
          <cell r="C1449" t="str">
            <v>01/01/2024</v>
          </cell>
          <cell r="D1449">
            <v>0</v>
          </cell>
          <cell r="E1449" t="str">
            <v>01/01/2024</v>
          </cell>
          <cell r="F1449">
            <v>0</v>
          </cell>
        </row>
        <row r="1450">
          <cell r="A1450" t="str">
            <v>58019H212</v>
          </cell>
          <cell r="B1450" t="str">
            <v>SS INTROD NON GUIDE/NON LASER</v>
          </cell>
          <cell r="C1450" t="str">
            <v>01/01/2024</v>
          </cell>
          <cell r="D1450">
            <v>0</v>
          </cell>
          <cell r="E1450" t="str">
            <v>01/01/2024</v>
          </cell>
          <cell r="F1450">
            <v>0</v>
          </cell>
        </row>
        <row r="1451">
          <cell r="A1451" t="str">
            <v>58020H212</v>
          </cell>
          <cell r="B1451" t="str">
            <v>SS INTRODUCER EP</v>
          </cell>
          <cell r="C1451" t="str">
            <v>01/01/2024</v>
          </cell>
          <cell r="D1451">
            <v>0</v>
          </cell>
          <cell r="E1451" t="str">
            <v>01/01/2024</v>
          </cell>
          <cell r="F1451">
            <v>0</v>
          </cell>
        </row>
        <row r="1452">
          <cell r="A1452" t="str">
            <v>58021H212</v>
          </cell>
          <cell r="B1452" t="str">
            <v>SS INTRODUCR GUIDING PEEL AWAY</v>
          </cell>
          <cell r="C1452" t="str">
            <v>01/01/2024</v>
          </cell>
          <cell r="D1452">
            <v>0</v>
          </cell>
          <cell r="E1452" t="str">
            <v>01/01/2024</v>
          </cell>
          <cell r="F1452">
            <v>0</v>
          </cell>
        </row>
        <row r="1453">
          <cell r="A1453" t="str">
            <v>58022H212</v>
          </cell>
          <cell r="B1453" t="str">
            <v>SS KIT STYLET</v>
          </cell>
          <cell r="C1453" t="str">
            <v>01/01/2024</v>
          </cell>
          <cell r="D1453">
            <v>0</v>
          </cell>
          <cell r="E1453" t="str">
            <v>01/01/2024</v>
          </cell>
          <cell r="F1453">
            <v>0</v>
          </cell>
        </row>
        <row r="1454">
          <cell r="A1454" t="str">
            <v>58023H212</v>
          </cell>
          <cell r="B1454" t="str">
            <v>SS KIT WRENCH</v>
          </cell>
          <cell r="C1454" t="str">
            <v>01/01/2024</v>
          </cell>
          <cell r="D1454">
            <v>0</v>
          </cell>
          <cell r="E1454" t="str">
            <v>01/01/2024</v>
          </cell>
          <cell r="F1454">
            <v>0</v>
          </cell>
        </row>
        <row r="1455">
          <cell r="A1455" t="str">
            <v>58024H212</v>
          </cell>
          <cell r="B1455" t="str">
            <v>SS LEAD AICD DUAL</v>
          </cell>
          <cell r="C1455" t="str">
            <v>01/01/2024</v>
          </cell>
          <cell r="D1455">
            <v>0</v>
          </cell>
          <cell r="E1455" t="str">
            <v>01/01/2024</v>
          </cell>
          <cell r="F1455">
            <v>0</v>
          </cell>
        </row>
        <row r="1456">
          <cell r="A1456" t="str">
            <v>58025H212</v>
          </cell>
          <cell r="B1456" t="str">
            <v>SS LEAD CORONARY LEFT VENOUS</v>
          </cell>
          <cell r="C1456" t="str">
            <v>01/01/2024</v>
          </cell>
          <cell r="D1456">
            <v>0</v>
          </cell>
          <cell r="E1456" t="str">
            <v>01/01/2024</v>
          </cell>
          <cell r="F1456">
            <v>0</v>
          </cell>
        </row>
        <row r="1457">
          <cell r="A1457" t="str">
            <v>58026H212</v>
          </cell>
          <cell r="B1457" t="str">
            <v>SS LEAD CORONARY VENOUS</v>
          </cell>
          <cell r="C1457" t="str">
            <v>01/01/2024</v>
          </cell>
          <cell r="D1457">
            <v>0</v>
          </cell>
          <cell r="E1457" t="str">
            <v>01/01/2024</v>
          </cell>
          <cell r="F1457">
            <v>0</v>
          </cell>
        </row>
        <row r="1458">
          <cell r="A1458" t="str">
            <v>58027H212</v>
          </cell>
          <cell r="B1458" t="str">
            <v>SS LEAD ICD DUAL</v>
          </cell>
          <cell r="C1458" t="str">
            <v>01/01/2024</v>
          </cell>
          <cell r="D1458">
            <v>0</v>
          </cell>
          <cell r="E1458" t="str">
            <v>01/01/2024</v>
          </cell>
          <cell r="F1458">
            <v>0</v>
          </cell>
        </row>
        <row r="1459">
          <cell r="A1459" t="str">
            <v>58028H212</v>
          </cell>
          <cell r="B1459" t="str">
            <v>SS LEAD PACEMAKER OTHER</v>
          </cell>
          <cell r="C1459" t="str">
            <v>01/01/2024</v>
          </cell>
          <cell r="D1459">
            <v>0</v>
          </cell>
          <cell r="E1459" t="str">
            <v>01/01/2024</v>
          </cell>
          <cell r="F1459">
            <v>0</v>
          </cell>
        </row>
        <row r="1460">
          <cell r="A1460" t="str">
            <v>58029H212</v>
          </cell>
          <cell r="B1460" t="str">
            <v>SS LEFT VENT PACER LEAD</v>
          </cell>
          <cell r="C1460" t="str">
            <v>01/01/2024</v>
          </cell>
          <cell r="D1460">
            <v>0</v>
          </cell>
          <cell r="E1460" t="str">
            <v>01/01/2024</v>
          </cell>
          <cell r="F1460">
            <v>0</v>
          </cell>
        </row>
        <row r="1461">
          <cell r="A1461" t="str">
            <v>58030H212</v>
          </cell>
          <cell r="B1461" t="str">
            <v>SS PCMKR DUAL CHAMBER RR</v>
          </cell>
          <cell r="C1461" t="str">
            <v>01/01/2024</v>
          </cell>
          <cell r="D1461">
            <v>0</v>
          </cell>
          <cell r="E1461" t="str">
            <v>01/01/2024</v>
          </cell>
          <cell r="F1461">
            <v>0</v>
          </cell>
        </row>
        <row r="1462">
          <cell r="A1462" t="str">
            <v>58031H212</v>
          </cell>
          <cell r="B1462" t="str">
            <v>SS PROC CATH ARTER PERCUTANE - CATHLAB</v>
          </cell>
          <cell r="C1462" t="str">
            <v>01/01/2024</v>
          </cell>
          <cell r="D1462">
            <v>0</v>
          </cell>
          <cell r="E1462" t="str">
            <v>01/01/2024</v>
          </cell>
          <cell r="F1462">
            <v>0</v>
          </cell>
        </row>
        <row r="1463">
          <cell r="A1463" t="str">
            <v>58032H212</v>
          </cell>
          <cell r="B1463" t="str">
            <v>SS RECOVERY PER HOUR</v>
          </cell>
          <cell r="C1463" t="str">
            <v>01/01/2024</v>
          </cell>
          <cell r="D1463">
            <v>3</v>
          </cell>
          <cell r="E1463" t="str">
            <v>01/01/2024</v>
          </cell>
          <cell r="F1463">
            <v>0</v>
          </cell>
        </row>
        <row r="1464">
          <cell r="A1464" t="str">
            <v>58033H212</v>
          </cell>
          <cell r="B1464" t="str">
            <v>SS RMV PC LEAD TRNSV DUL AR VE</v>
          </cell>
          <cell r="C1464" t="str">
            <v>01/01/2024</v>
          </cell>
          <cell r="D1464">
            <v>4126</v>
          </cell>
          <cell r="E1464" t="str">
            <v>01/01/2024</v>
          </cell>
          <cell r="F1464">
            <v>0</v>
          </cell>
        </row>
        <row r="1465">
          <cell r="A1465" t="str">
            <v>58034H212</v>
          </cell>
          <cell r="B1465" t="str">
            <v>SS RMV PERM PMKR GEN</v>
          </cell>
          <cell r="C1465" t="str">
            <v>01/01/2024</v>
          </cell>
          <cell r="D1465">
            <v>10563</v>
          </cell>
          <cell r="E1465" t="str">
            <v>01/01/2024</v>
          </cell>
          <cell r="F1465">
            <v>0</v>
          </cell>
        </row>
        <row r="1466">
          <cell r="A1466" t="str">
            <v>58035H212</v>
          </cell>
          <cell r="B1466" t="str">
            <v>SS SEVOFLURANE</v>
          </cell>
          <cell r="C1466" t="str">
            <v>01/01/2024</v>
          </cell>
          <cell r="D1466">
            <v>0</v>
          </cell>
          <cell r="E1466" t="str">
            <v>01/01/2024</v>
          </cell>
          <cell r="F1466">
            <v>0</v>
          </cell>
        </row>
        <row r="1467">
          <cell r="A1467" t="str">
            <v>58036H212</v>
          </cell>
          <cell r="B1467" t="str">
            <v>SS SHEATH LASER</v>
          </cell>
          <cell r="C1467" t="str">
            <v>01/01/2024</v>
          </cell>
          <cell r="D1467">
            <v>0</v>
          </cell>
          <cell r="E1467" t="str">
            <v>01/01/2024</v>
          </cell>
          <cell r="F1467">
            <v>0</v>
          </cell>
        </row>
        <row r="1468">
          <cell r="A1468" t="str">
            <v>58037H212</v>
          </cell>
          <cell r="B1468" t="str">
            <v>SS SHEATH LASER B</v>
          </cell>
          <cell r="C1468" t="str">
            <v>01/01/2024</v>
          </cell>
          <cell r="D1468">
            <v>0</v>
          </cell>
          <cell r="E1468" t="str">
            <v>01/01/2024</v>
          </cell>
          <cell r="F1468">
            <v>0</v>
          </cell>
        </row>
        <row r="1469">
          <cell r="A1469" t="str">
            <v>58038H212</v>
          </cell>
          <cell r="B1469" t="str">
            <v>SS STYLET LOCKING</v>
          </cell>
          <cell r="C1469" t="str">
            <v>01/01/2024</v>
          </cell>
          <cell r="D1469">
            <v>0</v>
          </cell>
          <cell r="E1469" t="str">
            <v>01/01/2024</v>
          </cell>
          <cell r="F1469">
            <v>0</v>
          </cell>
        </row>
        <row r="1470">
          <cell r="A1470" t="str">
            <v>58039H212</v>
          </cell>
          <cell r="B1470" t="str">
            <v>SS SUTURE (S) - CATHLAB</v>
          </cell>
          <cell r="C1470" t="str">
            <v>01/01/2024</v>
          </cell>
          <cell r="D1470">
            <v>0</v>
          </cell>
          <cell r="E1470" t="str">
            <v>01/01/2024</v>
          </cell>
          <cell r="F1470">
            <v>0</v>
          </cell>
        </row>
        <row r="1471">
          <cell r="A1471" t="str">
            <v>58040H212</v>
          </cell>
          <cell r="B1471" t="str">
            <v>SS TOOL PINCH</v>
          </cell>
          <cell r="C1471" t="str">
            <v>01/01/2024</v>
          </cell>
          <cell r="D1471">
            <v>0</v>
          </cell>
          <cell r="E1471" t="str">
            <v>01/01/2024</v>
          </cell>
          <cell r="F1471">
            <v>0</v>
          </cell>
        </row>
        <row r="1472">
          <cell r="A1472" t="str">
            <v>70019H212</v>
          </cell>
          <cell r="B1472" t="str">
            <v>PACEMAKER SGL CHAMBER RATE RB</v>
          </cell>
          <cell r="C1472" t="str">
            <v>01/01/2024</v>
          </cell>
          <cell r="D1472">
            <v>11305</v>
          </cell>
          <cell r="E1472" t="str">
            <v>01/01/2024</v>
          </cell>
          <cell r="F1472">
            <v>0</v>
          </cell>
        </row>
        <row r="1473">
          <cell r="A1473" t="str">
            <v>70023H212</v>
          </cell>
          <cell r="B1473" t="str">
            <v>PACEMAKER DUAL CHAMBER RATE RB</v>
          </cell>
          <cell r="C1473" t="str">
            <v>01/01/2024</v>
          </cell>
          <cell r="D1473">
            <v>17284</v>
          </cell>
          <cell r="E1473" t="str">
            <v>01/01/2024</v>
          </cell>
          <cell r="F1473">
            <v>0</v>
          </cell>
        </row>
        <row r="1474">
          <cell r="A1474" t="str">
            <v>70046H212</v>
          </cell>
          <cell r="B1474" t="str">
            <v>PACEMAKER DUAL CHAMBER RATE RC</v>
          </cell>
          <cell r="C1474" t="str">
            <v>01/01/2024</v>
          </cell>
          <cell r="D1474">
            <v>16127</v>
          </cell>
          <cell r="E1474" t="str">
            <v>01/01/2024</v>
          </cell>
          <cell r="F1474">
            <v>0</v>
          </cell>
        </row>
        <row r="1475">
          <cell r="A1475" t="str">
            <v>70047H212</v>
          </cell>
          <cell r="B1475" t="str">
            <v>AICD SINGLE CHAMBER A</v>
          </cell>
          <cell r="C1475" t="str">
            <v>01/01/2024</v>
          </cell>
          <cell r="D1475">
            <v>0</v>
          </cell>
          <cell r="E1475" t="str">
            <v>01/01/2024</v>
          </cell>
          <cell r="F1475">
            <v>0</v>
          </cell>
        </row>
        <row r="1476">
          <cell r="A1476" t="str">
            <v>70048H212</v>
          </cell>
          <cell r="B1476" t="str">
            <v>LEAD AICD ENDO DUAL COIL B</v>
          </cell>
          <cell r="C1476" t="str">
            <v>01/01/2024</v>
          </cell>
          <cell r="D1476">
            <v>22204</v>
          </cell>
          <cell r="E1476" t="str">
            <v>01/01/2024</v>
          </cell>
          <cell r="F1476">
            <v>0</v>
          </cell>
        </row>
        <row r="1477">
          <cell r="A1477" t="str">
            <v>70052H212</v>
          </cell>
          <cell r="B1477" t="str">
            <v>LEAD CORONARY VENOUS B</v>
          </cell>
          <cell r="C1477" t="str">
            <v>01/01/2024</v>
          </cell>
          <cell r="D1477">
            <v>7385</v>
          </cell>
          <cell r="E1477" t="str">
            <v>01/01/2024</v>
          </cell>
          <cell r="F1477">
            <v>0</v>
          </cell>
        </row>
        <row r="1478">
          <cell r="A1478" t="str">
            <v>70053H212</v>
          </cell>
          <cell r="B1478" t="str">
            <v>PACEMAKER SGL CHAMBER RATE RC</v>
          </cell>
          <cell r="C1478" t="str">
            <v>01/01/2024</v>
          </cell>
          <cell r="D1478">
            <v>21480</v>
          </cell>
          <cell r="E1478" t="str">
            <v>01/01/2024</v>
          </cell>
          <cell r="F1478">
            <v>0</v>
          </cell>
        </row>
        <row r="1479">
          <cell r="A1479" t="str">
            <v>70221H212</v>
          </cell>
          <cell r="B1479" t="str">
            <v>DRESSING HEMCON</v>
          </cell>
          <cell r="C1479" t="str">
            <v>01/01/2024</v>
          </cell>
          <cell r="D1479">
            <v>161</v>
          </cell>
          <cell r="E1479" t="str">
            <v>01/01/2024</v>
          </cell>
          <cell r="F1479">
            <v>0</v>
          </cell>
        </row>
        <row r="1480">
          <cell r="A1480" t="str">
            <v>70271H212</v>
          </cell>
          <cell r="B1480" t="str">
            <v>IMPLANT CARDIAC EVNT RECORDER</v>
          </cell>
          <cell r="C1480" t="str">
            <v>01/01/2024</v>
          </cell>
          <cell r="D1480">
            <v>10890</v>
          </cell>
          <cell r="E1480" t="str">
            <v>01/01/2024</v>
          </cell>
          <cell r="F1480">
            <v>0</v>
          </cell>
        </row>
        <row r="1481">
          <cell r="A1481" t="str">
            <v>70277H212</v>
          </cell>
          <cell r="B1481" t="str">
            <v>OCCLUDER-AMPLATZER</v>
          </cell>
          <cell r="C1481" t="str">
            <v>01/01/2024</v>
          </cell>
          <cell r="D1481">
            <v>20815</v>
          </cell>
          <cell r="E1481" t="str">
            <v>01/01/2024</v>
          </cell>
          <cell r="F1481">
            <v>0</v>
          </cell>
        </row>
        <row r="1482">
          <cell r="A1482" t="str">
            <v>70278H212</v>
          </cell>
          <cell r="B1482" t="str">
            <v>LEAD TUNNELER SYSTEM</v>
          </cell>
          <cell r="C1482" t="str">
            <v>01/01/2024</v>
          </cell>
          <cell r="D1482">
            <v>1652</v>
          </cell>
          <cell r="E1482" t="str">
            <v>01/01/2024</v>
          </cell>
          <cell r="F1482">
            <v>0</v>
          </cell>
        </row>
        <row r="1483">
          <cell r="A1483" t="str">
            <v>70279H212</v>
          </cell>
          <cell r="B1483" t="str">
            <v>STYLET</v>
          </cell>
          <cell r="C1483" t="str">
            <v>01/01/2024</v>
          </cell>
          <cell r="D1483">
            <v>99</v>
          </cell>
          <cell r="E1483" t="str">
            <v>01/01/2024</v>
          </cell>
          <cell r="F1483">
            <v>0</v>
          </cell>
        </row>
        <row r="1484">
          <cell r="A1484" t="str">
            <v>71020H212</v>
          </cell>
          <cell r="B1484" t="str">
            <v>SET PERICARDIOCENTESIS-212</v>
          </cell>
          <cell r="C1484" t="str">
            <v>01/01/2024</v>
          </cell>
          <cell r="D1484">
            <v>261</v>
          </cell>
          <cell r="E1484" t="str">
            <v>01/01/2024</v>
          </cell>
          <cell r="F1484" t="str">
            <v/>
          </cell>
        </row>
        <row r="1485">
          <cell r="A1485" t="str">
            <v>71144H212</v>
          </cell>
          <cell r="B1485" t="str">
            <v>PLUG AMPLATZER VASCULAR II</v>
          </cell>
          <cell r="C1485" t="str">
            <v>01/01/2024</v>
          </cell>
          <cell r="D1485">
            <v>2395</v>
          </cell>
          <cell r="E1485" t="str">
            <v>01/01/2024</v>
          </cell>
          <cell r="F1485">
            <v>0</v>
          </cell>
        </row>
        <row r="1486">
          <cell r="A1486" t="str">
            <v>71208H212</v>
          </cell>
          <cell r="B1486" t="str">
            <v>COILS AZUR</v>
          </cell>
          <cell r="C1486" t="str">
            <v>01/01/2024</v>
          </cell>
          <cell r="D1486">
            <v>7888</v>
          </cell>
          <cell r="E1486" t="str">
            <v>01/01/2024</v>
          </cell>
          <cell r="F1486">
            <v>0</v>
          </cell>
        </row>
        <row r="1487">
          <cell r="A1487" t="str">
            <v>71209H212</v>
          </cell>
          <cell r="B1487" t="str">
            <v>NIT-OCCLUD PDA OCCLUSION SYS</v>
          </cell>
          <cell r="C1487" t="str">
            <v>01/01/2024</v>
          </cell>
          <cell r="D1487">
            <v>4883</v>
          </cell>
          <cell r="E1487" t="str">
            <v>01/01/2024</v>
          </cell>
          <cell r="F1487">
            <v>0</v>
          </cell>
        </row>
        <row r="1488">
          <cell r="A1488" t="str">
            <v>71257H212</v>
          </cell>
          <cell r="B1488" t="str">
            <v>STENT BILIARY</v>
          </cell>
          <cell r="C1488" t="str">
            <v>01/01/2024</v>
          </cell>
          <cell r="D1488">
            <v>3474</v>
          </cell>
          <cell r="E1488" t="str">
            <v>01/01/2024</v>
          </cell>
          <cell r="F1488">
            <v>0</v>
          </cell>
        </row>
        <row r="1489">
          <cell r="A1489" t="str">
            <v>71344H212</v>
          </cell>
          <cell r="B1489" t="str">
            <v>STENT INTRASTENT MAX</v>
          </cell>
          <cell r="C1489" t="str">
            <v>01/01/2024</v>
          </cell>
          <cell r="D1489">
            <v>4050</v>
          </cell>
          <cell r="E1489" t="str">
            <v>01/01/2024</v>
          </cell>
          <cell r="F1489">
            <v>0</v>
          </cell>
        </row>
        <row r="1490">
          <cell r="A1490" t="str">
            <v>71434H212</v>
          </cell>
          <cell r="B1490" t="str">
            <v>CATHETER VIEW FLEX CARD US</v>
          </cell>
          <cell r="C1490" t="str">
            <v>01/01/2024</v>
          </cell>
          <cell r="D1490">
            <v>6939</v>
          </cell>
          <cell r="E1490" t="str">
            <v>01/01/2024</v>
          </cell>
          <cell r="F1490" t="str">
            <v/>
          </cell>
        </row>
        <row r="1491">
          <cell r="A1491" t="str">
            <v>71496H212</v>
          </cell>
          <cell r="B1491" t="str">
            <v>Loop, electrosurgical</v>
          </cell>
          <cell r="C1491" t="str">
            <v>01/01/2024</v>
          </cell>
          <cell r="D1491">
            <v>291</v>
          </cell>
          <cell r="E1491" t="str">
            <v>01/01/2024</v>
          </cell>
          <cell r="F1491" t="str">
            <v/>
          </cell>
        </row>
        <row r="1492">
          <cell r="A1492" t="str">
            <v>71497H212</v>
          </cell>
          <cell r="B1492" t="str">
            <v>Sheath, ureteral access flexor</v>
          </cell>
          <cell r="C1492" t="str">
            <v>01/01/2024</v>
          </cell>
          <cell r="D1492">
            <v>319</v>
          </cell>
          <cell r="E1492" t="str">
            <v>01/01/2024</v>
          </cell>
          <cell r="F1492" t="str">
            <v/>
          </cell>
        </row>
        <row r="1493">
          <cell r="A1493" t="str">
            <v>71520H212</v>
          </cell>
          <cell r="B1493" t="str">
            <v>COIL, AZUR CX .018 8MM X 28CM</v>
          </cell>
          <cell r="C1493" t="str">
            <v>01/01/2024</v>
          </cell>
          <cell r="D1493">
            <v>1945</v>
          </cell>
          <cell r="E1493" t="str">
            <v>01/01/2024</v>
          </cell>
          <cell r="F1493" t="str">
            <v/>
          </cell>
        </row>
        <row r="1494">
          <cell r="A1494" t="str">
            <v>71521H212</v>
          </cell>
          <cell r="B1494" t="str">
            <v>COIL, AZUR CX .018 6MM X 20CM</v>
          </cell>
          <cell r="C1494" t="str">
            <v>01/01/2024</v>
          </cell>
          <cell r="D1494">
            <v>1945</v>
          </cell>
          <cell r="E1494" t="str">
            <v>01/01/2024</v>
          </cell>
          <cell r="F1494" t="str">
            <v/>
          </cell>
        </row>
        <row r="1495">
          <cell r="A1495" t="str">
            <v>71522H212</v>
          </cell>
          <cell r="B1495" t="str">
            <v>COIL, AZUR CX .018 5MM X 16CM</v>
          </cell>
          <cell r="C1495" t="str">
            <v>01/01/2024</v>
          </cell>
          <cell r="D1495">
            <v>1945</v>
          </cell>
          <cell r="E1495" t="str">
            <v>01/01/2024</v>
          </cell>
          <cell r="F1495" t="str">
            <v/>
          </cell>
        </row>
        <row r="1496">
          <cell r="A1496" t="str">
            <v>71523H212</v>
          </cell>
          <cell r="B1496" t="str">
            <v>COIL, AZUR CX .035 6MM X 17CM</v>
          </cell>
          <cell r="C1496" t="str">
            <v>01/01/2024</v>
          </cell>
          <cell r="D1496">
            <v>2830</v>
          </cell>
          <cell r="E1496" t="str">
            <v>01/01/2024</v>
          </cell>
          <cell r="F1496" t="str">
            <v/>
          </cell>
        </row>
        <row r="1497">
          <cell r="A1497" t="str">
            <v>71524H212</v>
          </cell>
          <cell r="B1497" t="str">
            <v>COIL, AZUR CX .035 6MM X 10CM</v>
          </cell>
          <cell r="C1497" t="str">
            <v>01/01/2024</v>
          </cell>
          <cell r="D1497">
            <v>2830</v>
          </cell>
          <cell r="E1497" t="str">
            <v>01/01/2024</v>
          </cell>
          <cell r="F1497" t="str">
            <v/>
          </cell>
        </row>
        <row r="1498">
          <cell r="A1498" t="str">
            <v>71525H212</v>
          </cell>
          <cell r="B1498" t="str">
            <v>COIL, AZUR CX .035 4MM X 7CM</v>
          </cell>
          <cell r="C1498" t="str">
            <v>01/01/2024</v>
          </cell>
          <cell r="D1498">
            <v>2830</v>
          </cell>
          <cell r="E1498" t="str">
            <v>01/01/2024</v>
          </cell>
          <cell r="F1498" t="str">
            <v/>
          </cell>
        </row>
        <row r="1499">
          <cell r="A1499" t="str">
            <v>71544H212</v>
          </cell>
          <cell r="B1499" t="str">
            <v>OCCLUDER DUCT PICCOLO - CATHETER OCCLUSION</v>
          </cell>
          <cell r="C1499" t="str">
            <v>01/01/2024</v>
          </cell>
          <cell r="D1499">
            <v>21293</v>
          </cell>
          <cell r="E1499" t="str">
            <v>01/01/2024</v>
          </cell>
          <cell r="F1499" t="str">
            <v/>
          </cell>
        </row>
        <row r="1500">
          <cell r="A1500" t="str">
            <v>71556H212</v>
          </cell>
          <cell r="B1500" t="str">
            <v>Sheath Long Dryeal</v>
          </cell>
          <cell r="C1500" t="str">
            <v>01/01/2024</v>
          </cell>
          <cell r="D1500">
            <v>2012</v>
          </cell>
          <cell r="E1500" t="str">
            <v>01/01/2024</v>
          </cell>
          <cell r="F1500" t="str">
            <v/>
          </cell>
        </row>
        <row r="1501">
          <cell r="A1501" t="str">
            <v>71557H212</v>
          </cell>
          <cell r="B1501" t="str">
            <v>Valve, Heart Transcath, Sapien</v>
          </cell>
          <cell r="C1501" t="str">
            <v>01/01/2024</v>
          </cell>
          <cell r="D1501">
            <v>65550</v>
          </cell>
          <cell r="E1501" t="str">
            <v>01/01/2024</v>
          </cell>
          <cell r="F1501" t="str">
            <v/>
          </cell>
        </row>
        <row r="1502">
          <cell r="A1502" t="str">
            <v>71579H212</v>
          </cell>
          <cell r="B1502" t="str">
            <v>MVP Micro Vascular Plug</v>
          </cell>
          <cell r="C1502" t="str">
            <v>01/01/2024</v>
          </cell>
          <cell r="D1502">
            <v>4494</v>
          </cell>
          <cell r="E1502" t="str">
            <v>01/01/2024</v>
          </cell>
          <cell r="F1502" t="str">
            <v/>
          </cell>
        </row>
        <row r="1503">
          <cell r="A1503" t="str">
            <v>71623H212</v>
          </cell>
          <cell r="B1503" t="str">
            <v>PACEMAKER ASSURITY DUA ST JUDE</v>
          </cell>
          <cell r="C1503" t="str">
            <v>01/01/2024</v>
          </cell>
          <cell r="D1503">
            <v>13579</v>
          </cell>
          <cell r="E1503" t="str">
            <v>01/01/2024</v>
          </cell>
          <cell r="F1503">
            <v>0</v>
          </cell>
        </row>
        <row r="1504">
          <cell r="A1504" t="str">
            <v>71634H212</v>
          </cell>
          <cell r="B1504" t="str">
            <v>ADAPTOR WIRELESS</v>
          </cell>
          <cell r="C1504" t="str">
            <v>01/01/2024</v>
          </cell>
          <cell r="D1504">
            <v>1297</v>
          </cell>
          <cell r="E1504" t="str">
            <v>01/01/2024</v>
          </cell>
          <cell r="F1504">
            <v>0</v>
          </cell>
        </row>
        <row r="1505">
          <cell r="A1505" t="str">
            <v>71683H212</v>
          </cell>
          <cell r="B1505" t="str">
            <v>Sprinter Balloon CL</v>
          </cell>
          <cell r="C1505" t="str">
            <v>01/01/2024</v>
          </cell>
          <cell r="D1505">
            <v>195</v>
          </cell>
          <cell r="E1505" t="str">
            <v>01/01/2024</v>
          </cell>
          <cell r="F1505" t="str">
            <v/>
          </cell>
        </row>
        <row r="1506">
          <cell r="A1506" t="str">
            <v>71758H212</v>
          </cell>
          <cell r="B1506" t="str">
            <v>IMPLANT DEFIBRILLATOR LEAD</v>
          </cell>
          <cell r="C1506" t="str">
            <v>01/01/2024</v>
          </cell>
          <cell r="D1506">
            <v>13847</v>
          </cell>
          <cell r="E1506" t="str">
            <v>01/01/2024</v>
          </cell>
          <cell r="F1506">
            <v>0</v>
          </cell>
        </row>
        <row r="1507">
          <cell r="A1507" t="str">
            <v>71759H212</v>
          </cell>
          <cell r="B1507" t="str">
            <v>IMPLANT DEFIB GENERATOR SGL C</v>
          </cell>
          <cell r="C1507" t="str">
            <v>01/01/2024</v>
          </cell>
          <cell r="D1507">
            <v>53845</v>
          </cell>
          <cell r="E1507" t="str">
            <v>01/01/2024</v>
          </cell>
          <cell r="F1507">
            <v>0</v>
          </cell>
        </row>
        <row r="1508">
          <cell r="A1508" t="str">
            <v>71760H212</v>
          </cell>
          <cell r="B1508" t="str">
            <v>LEAD CARDIOV DEFIB NON ENDO</v>
          </cell>
          <cell r="C1508" t="str">
            <v>01/01/2024</v>
          </cell>
          <cell r="D1508">
            <v>4792</v>
          </cell>
          <cell r="E1508" t="str">
            <v>01/01/2024</v>
          </cell>
          <cell r="F1508">
            <v>0</v>
          </cell>
        </row>
        <row r="1509">
          <cell r="A1509" t="str">
            <v>71761H212</v>
          </cell>
          <cell r="B1509" t="str">
            <v>LEAD PACEMKR NON TRANSV SGL</v>
          </cell>
          <cell r="C1509" t="str">
            <v>01/01/2024</v>
          </cell>
          <cell r="D1509">
            <v>1989</v>
          </cell>
          <cell r="E1509" t="str">
            <v>01/01/2024</v>
          </cell>
          <cell r="F1509">
            <v>0</v>
          </cell>
        </row>
        <row r="1510">
          <cell r="A1510" t="str">
            <v>71764H212</v>
          </cell>
          <cell r="B1510" t="str">
            <v>PACEMKR NON SGL DUAL CHAMBER</v>
          </cell>
          <cell r="C1510" t="str">
            <v>01/01/2024</v>
          </cell>
          <cell r="D1510">
            <v>25080</v>
          </cell>
          <cell r="E1510" t="str">
            <v>01/01/2024</v>
          </cell>
          <cell r="F1510">
            <v>0</v>
          </cell>
        </row>
        <row r="1511">
          <cell r="A1511" t="str">
            <v>71765H212</v>
          </cell>
          <cell r="B1511" t="str">
            <v>PACEMKR DUAL CHAMBER RATE RE</v>
          </cell>
          <cell r="C1511" t="str">
            <v>01/01/2024</v>
          </cell>
          <cell r="D1511">
            <v>14699</v>
          </cell>
          <cell r="E1511" t="str">
            <v>01/01/2024</v>
          </cell>
          <cell r="F1511">
            <v>0</v>
          </cell>
        </row>
        <row r="1512">
          <cell r="A1512" t="str">
            <v>71766H212</v>
          </cell>
          <cell r="B1512" t="str">
            <v>PACEMKR SINGLE CHAMBER RATE RE</v>
          </cell>
          <cell r="C1512" t="str">
            <v>01/01/2024</v>
          </cell>
          <cell r="D1512">
            <v>13532</v>
          </cell>
          <cell r="E1512" t="str">
            <v>01/01/2024</v>
          </cell>
          <cell r="F1512">
            <v>0</v>
          </cell>
        </row>
        <row r="1513">
          <cell r="A1513" t="str">
            <v>71778H212</v>
          </cell>
          <cell r="B1513" t="str">
            <v>PACEMAKER DUAL NON RATE RESP</v>
          </cell>
          <cell r="C1513" t="str">
            <v>01/01/2024</v>
          </cell>
          <cell r="D1513">
            <v>0</v>
          </cell>
          <cell r="E1513" t="str">
            <v>01/01/2024</v>
          </cell>
          <cell r="F1513">
            <v>0</v>
          </cell>
        </row>
        <row r="1514">
          <cell r="A1514" t="str">
            <v>71811H212</v>
          </cell>
          <cell r="B1514" t="str">
            <v>PACEMAKER MEDTRONIC ATTESTA SR</v>
          </cell>
          <cell r="C1514" t="str">
            <v>01/01/2024</v>
          </cell>
          <cell r="D1514">
            <v>6565</v>
          </cell>
          <cell r="E1514" t="str">
            <v>01/01/2024</v>
          </cell>
          <cell r="F1514" t="str">
            <v/>
          </cell>
        </row>
        <row r="1515">
          <cell r="A1515" t="str">
            <v>71816H212</v>
          </cell>
          <cell r="B1515" t="str">
            <v>QUARTET LEAD LV</v>
          </cell>
          <cell r="C1515" t="str">
            <v>01/01/2024</v>
          </cell>
          <cell r="D1515">
            <v>9739</v>
          </cell>
          <cell r="E1515" t="str">
            <v>01/01/2024</v>
          </cell>
          <cell r="F1515" t="str">
            <v/>
          </cell>
        </row>
        <row r="1516">
          <cell r="A1516" t="str">
            <v>71817H212</v>
          </cell>
          <cell r="B1516" t="str">
            <v>CPS DIRECT UNIV FINAL PACK 47CM</v>
          </cell>
          <cell r="C1516" t="str">
            <v>01/01/2024</v>
          </cell>
          <cell r="D1516">
            <v>990</v>
          </cell>
          <cell r="E1516" t="str">
            <v>01/01/2024</v>
          </cell>
          <cell r="F1516" t="str">
            <v/>
          </cell>
        </row>
        <row r="1517">
          <cell r="A1517" t="str">
            <v>71818H212</v>
          </cell>
          <cell r="B1517" t="str">
            <v>QUADRA ALLURE MP PACER</v>
          </cell>
          <cell r="C1517" t="str">
            <v>01/01/2024</v>
          </cell>
          <cell r="D1517">
            <v>17435</v>
          </cell>
          <cell r="E1517" t="str">
            <v>01/01/2024</v>
          </cell>
          <cell r="F1517" t="str">
            <v/>
          </cell>
        </row>
        <row r="1518">
          <cell r="A1518" t="str">
            <v>71819H212</v>
          </cell>
          <cell r="B1518" t="str">
            <v>CPS AIM Univ Final Pack 59CM</v>
          </cell>
          <cell r="C1518" t="str">
            <v>01/01/2024</v>
          </cell>
          <cell r="D1518">
            <v>425</v>
          </cell>
          <cell r="E1518" t="str">
            <v>01/01/2024</v>
          </cell>
          <cell r="F1518" t="str">
            <v/>
          </cell>
        </row>
        <row r="1519">
          <cell r="A1519" t="str">
            <v>71822H212</v>
          </cell>
          <cell r="B1519" t="str">
            <v>Edwards Sapien Valve</v>
          </cell>
          <cell r="C1519" t="str">
            <v>01/01/2024</v>
          </cell>
          <cell r="D1519">
            <v>61787</v>
          </cell>
          <cell r="E1519" t="str">
            <v>01/01/2024</v>
          </cell>
          <cell r="F1519" t="str">
            <v/>
          </cell>
        </row>
        <row r="1520">
          <cell r="A1520" t="str">
            <v>71826H212</v>
          </cell>
          <cell r="B1520" t="str">
            <v>WIRELESS PULMONARY PRESSURE SENSOR - Cath Lab</v>
          </cell>
          <cell r="C1520" t="str">
            <v>01/01/2024</v>
          </cell>
          <cell r="D1520">
            <v>39924</v>
          </cell>
          <cell r="E1520" t="str">
            <v>01/01/2024</v>
          </cell>
          <cell r="F1520" t="str">
            <v/>
          </cell>
        </row>
        <row r="1521">
          <cell r="A1521" t="str">
            <v>71827H212</v>
          </cell>
          <cell r="B1521" t="str">
            <v>POWERWIRE NYKANEN</v>
          </cell>
          <cell r="C1521" t="str">
            <v>01/01/2024</v>
          </cell>
          <cell r="D1521">
            <v>5592</v>
          </cell>
          <cell r="E1521" t="str">
            <v>01/01/2024</v>
          </cell>
          <cell r="F1521" t="str">
            <v/>
          </cell>
        </row>
        <row r="1522">
          <cell r="A1522" t="str">
            <v>71835H212</v>
          </cell>
          <cell r="B1522" t="str">
            <v>Edwards Alterra Valve</v>
          </cell>
          <cell r="C1522" t="str">
            <v>01/01/2024</v>
          </cell>
          <cell r="D1522">
            <v>74431</v>
          </cell>
          <cell r="E1522" t="str">
            <v>01/01/2024</v>
          </cell>
          <cell r="F1522" t="str">
            <v/>
          </cell>
        </row>
        <row r="1523">
          <cell r="A1523" t="str">
            <v>71838H212</v>
          </cell>
          <cell r="B1523" t="str">
            <v>LEAD 6935M55 DF4 ACTIVE SC SPRINT 55 CM</v>
          </cell>
          <cell r="C1523" t="str">
            <v>01/01/2024</v>
          </cell>
          <cell r="D1523">
            <v>6963</v>
          </cell>
          <cell r="E1523" t="str">
            <v>01/01/2024</v>
          </cell>
          <cell r="F1523" t="str">
            <v/>
          </cell>
        </row>
        <row r="1524">
          <cell r="A1524" t="str">
            <v>71839H212</v>
          </cell>
          <cell r="B1524" t="str">
            <v>Cobalt XT VR MRI SureScan</v>
          </cell>
          <cell r="C1524" t="str">
            <v>01/01/2024</v>
          </cell>
          <cell r="D1524">
            <v>30490</v>
          </cell>
          <cell r="E1524" t="str">
            <v>01/01/2024</v>
          </cell>
          <cell r="F1524" t="str">
            <v/>
          </cell>
        </row>
        <row r="1525">
          <cell r="A1525" t="str">
            <v>71840H212</v>
          </cell>
          <cell r="B1525" t="str">
            <v>Penumbra Lightening Catheter</v>
          </cell>
          <cell r="C1525" t="str">
            <v>01/01/2024</v>
          </cell>
          <cell r="D1525">
            <v>10062</v>
          </cell>
          <cell r="E1525" t="str">
            <v>01/01/2024</v>
          </cell>
          <cell r="F1525" t="str">
            <v/>
          </cell>
        </row>
        <row r="1526">
          <cell r="A1526" t="str">
            <v>71841H212</v>
          </cell>
          <cell r="B1526" t="str">
            <v>Penumbra Indigo Engine</v>
          </cell>
          <cell r="C1526" t="str">
            <v>01/01/2024</v>
          </cell>
          <cell r="D1526">
            <v>771</v>
          </cell>
          <cell r="E1526" t="str">
            <v>01/01/2024</v>
          </cell>
          <cell r="F1526" t="str">
            <v/>
          </cell>
        </row>
        <row r="1527">
          <cell r="A1527" t="str">
            <v>71842H212</v>
          </cell>
          <cell r="B1527" t="str">
            <v>DESTINO STEERABLE SHEATH</v>
          </cell>
          <cell r="C1527" t="str">
            <v>01/01/2024</v>
          </cell>
          <cell r="D1527">
            <v>1899</v>
          </cell>
          <cell r="E1527" t="str">
            <v>01/01/2024</v>
          </cell>
          <cell r="F1527" t="str">
            <v/>
          </cell>
        </row>
        <row r="1528">
          <cell r="A1528" t="str">
            <v>71847H212</v>
          </cell>
          <cell r="B1528" t="str">
            <v>PACK, CUSTOM PIGTAIL -CATH</v>
          </cell>
          <cell r="C1528" t="str">
            <v>01/01/2024</v>
          </cell>
          <cell r="D1528">
            <v>247</v>
          </cell>
          <cell r="E1528" t="str">
            <v>01/01/2024</v>
          </cell>
          <cell r="F1528" t="str">
            <v/>
          </cell>
        </row>
        <row r="1529">
          <cell r="A1529" t="str">
            <v>71853H212</v>
          </cell>
          <cell r="B1529" t="str">
            <v>26fr 65cm Dryseal Sheath</v>
          </cell>
          <cell r="C1529" t="str">
            <v>01/01/2024</v>
          </cell>
          <cell r="D1529">
            <v>2585</v>
          </cell>
          <cell r="E1529" t="str">
            <v>01/01/2024</v>
          </cell>
          <cell r="F1529" t="str">
            <v/>
          </cell>
        </row>
        <row r="1530">
          <cell r="A1530" t="str">
            <v>71859H212</v>
          </cell>
          <cell r="B1530" t="str">
            <v>ONO RET DEV, INSERTABLE</v>
          </cell>
          <cell r="C1530" t="str">
            <v>01/01/2024</v>
          </cell>
          <cell r="D1530">
            <v>17935</v>
          </cell>
          <cell r="E1530" t="str">
            <v>01/01/2024</v>
          </cell>
          <cell r="F1530" t="str">
            <v/>
          </cell>
        </row>
        <row r="1531">
          <cell r="A1531" t="str">
            <v>73726H212</v>
          </cell>
          <cell r="B1531" t="str">
            <v>PM Lead - Biotronik Solia S 46</v>
          </cell>
          <cell r="C1531" t="str">
            <v>01/01/2024</v>
          </cell>
          <cell r="D1531">
            <v>11436</v>
          </cell>
          <cell r="E1531" t="str">
            <v>01/01/2024</v>
          </cell>
          <cell r="F1531" t="str">
            <v/>
          </cell>
        </row>
        <row r="1532">
          <cell r="A1532" t="str">
            <v>73727H212</v>
          </cell>
          <cell r="B1532" t="str">
            <v>LEAD DEFIBRILLATOR DUAL COIL</v>
          </cell>
          <cell r="C1532" t="str">
            <v>01/01/2024</v>
          </cell>
          <cell r="D1532">
            <v>13847</v>
          </cell>
          <cell r="E1532" t="str">
            <v>01/01/2024</v>
          </cell>
          <cell r="F1532">
            <v>0</v>
          </cell>
        </row>
        <row r="1533">
          <cell r="A1533" t="str">
            <v>73728H212</v>
          </cell>
          <cell r="B1533" t="str">
            <v>LEAD LEFT VCVS</v>
          </cell>
          <cell r="C1533" t="str">
            <v>01/01/2024</v>
          </cell>
          <cell r="D1533">
            <v>4596</v>
          </cell>
          <cell r="E1533" t="str">
            <v>01/01/2024</v>
          </cell>
          <cell r="F1533">
            <v>0</v>
          </cell>
        </row>
        <row r="1534">
          <cell r="A1534" t="str">
            <v>73729H212</v>
          </cell>
          <cell r="B1534" t="str">
            <v>IMPLANT CARDIOVT DEFIB DUAL CH</v>
          </cell>
          <cell r="C1534" t="str">
            <v>01/01/2024</v>
          </cell>
          <cell r="D1534">
            <v>49524</v>
          </cell>
          <cell r="E1534" t="str">
            <v>01/01/2024</v>
          </cell>
          <cell r="F1534">
            <v>0</v>
          </cell>
        </row>
        <row r="1535">
          <cell r="A1535" t="str">
            <v>73730H212</v>
          </cell>
          <cell r="B1535" t="str">
            <v>IMPLANT CARDIOVERT DEFIB OTHER</v>
          </cell>
          <cell r="C1535" t="str">
            <v>01/01/2024</v>
          </cell>
          <cell r="D1535">
            <v>54853</v>
          </cell>
          <cell r="E1535" t="str">
            <v>01/01/2024</v>
          </cell>
          <cell r="F1535">
            <v>0</v>
          </cell>
        </row>
        <row r="1536">
          <cell r="A1536" t="str">
            <v>77005H212</v>
          </cell>
          <cell r="B1536" t="str">
            <v>MEDTRONIC REVEAL LINQ - CATHLAB</v>
          </cell>
          <cell r="C1536" t="str">
            <v>01/01/2024</v>
          </cell>
          <cell r="D1536">
            <v>14378</v>
          </cell>
          <cell r="E1536" t="str">
            <v>01/01/2024</v>
          </cell>
          <cell r="F1536">
            <v>0</v>
          </cell>
        </row>
        <row r="1537">
          <cell r="A1537" t="str">
            <v>99466</v>
          </cell>
          <cell r="B1537" t="str">
            <v>99466 Crit Care Transport First 30-74 min FTF</v>
          </cell>
          <cell r="C1537" t="str">
            <v>01/01/2024</v>
          </cell>
          <cell r="D1537">
            <v>0</v>
          </cell>
          <cell r="E1537" t="str">
            <v>01/01/2024</v>
          </cell>
          <cell r="F1537">
            <v>0</v>
          </cell>
        </row>
        <row r="1538">
          <cell r="A1538" t="str">
            <v>99467</v>
          </cell>
          <cell r="B1538" t="str">
            <v>99467 Crit Care Transport Ea Addl 30 min FTF</v>
          </cell>
          <cell r="C1538" t="str">
            <v>01/01/2024</v>
          </cell>
          <cell r="D1538">
            <v>0</v>
          </cell>
          <cell r="E1538" t="str">
            <v>01/01/2024</v>
          </cell>
          <cell r="F1538">
            <v>0</v>
          </cell>
        </row>
        <row r="1539">
          <cell r="A1539" t="str">
            <v>A0425</v>
          </cell>
          <cell r="B1539" t="str">
            <v>A0425 GROUND MILEAGE PER STATUTE MILE</v>
          </cell>
          <cell r="C1539" t="str">
            <v>01/01/2024</v>
          </cell>
          <cell r="D1539">
            <v>34</v>
          </cell>
          <cell r="E1539" t="str">
            <v>01/01/2024</v>
          </cell>
          <cell r="F1539" t="str">
            <v/>
          </cell>
        </row>
        <row r="1540">
          <cell r="A1540" t="str">
            <v>A0425A</v>
          </cell>
          <cell r="B1540" t="str">
            <v>A0425 CROSS CAMPUS TRANSPORT MILEAGE</v>
          </cell>
          <cell r="C1540" t="str">
            <v>01/01/2024</v>
          </cell>
          <cell r="D1540">
            <v>34</v>
          </cell>
          <cell r="E1540" t="str">
            <v>01/01/2024</v>
          </cell>
          <cell r="F1540" t="str">
            <v/>
          </cell>
        </row>
        <row r="1541">
          <cell r="A1541" t="str">
            <v>A0426</v>
          </cell>
          <cell r="B1541" t="str">
            <v>A0426 AMB SERVICE ALS NONEMERGENCY TRANSPORT LEVEL 1</v>
          </cell>
          <cell r="C1541" t="str">
            <v>01/01/2024</v>
          </cell>
          <cell r="D1541">
            <v>1730</v>
          </cell>
          <cell r="E1541" t="str">
            <v>01/01/2024</v>
          </cell>
          <cell r="F1541" t="str">
            <v/>
          </cell>
        </row>
        <row r="1542">
          <cell r="A1542" t="str">
            <v>A0428</v>
          </cell>
          <cell r="B1542" t="str">
            <v>A0428 AMBULANCE SERVICE BLS NONEMERGENCY TRANSPORT</v>
          </cell>
          <cell r="C1542" t="str">
            <v>01/01/2024</v>
          </cell>
          <cell r="D1542">
            <v>1522</v>
          </cell>
          <cell r="E1542" t="str">
            <v>01/01/2024</v>
          </cell>
          <cell r="F1542" t="str">
            <v/>
          </cell>
        </row>
        <row r="1543">
          <cell r="A1543" t="str">
            <v>A0433</v>
          </cell>
          <cell r="B1543" t="str">
            <v>A0433 ADVANCED LIFE SUPPORT LEVEL 2</v>
          </cell>
          <cell r="C1543" t="str">
            <v>01/01/2024</v>
          </cell>
          <cell r="D1543">
            <v>4030</v>
          </cell>
          <cell r="E1543" t="str">
            <v>01/01/2024</v>
          </cell>
          <cell r="F1543" t="str">
            <v/>
          </cell>
        </row>
        <row r="1544">
          <cell r="A1544" t="str">
            <v>A0434</v>
          </cell>
          <cell r="B1544" t="str">
            <v>A0434 SPECIALTY CARE TRANSPORT</v>
          </cell>
          <cell r="C1544" t="str">
            <v>01/01/2024</v>
          </cell>
          <cell r="D1544">
            <v>4647</v>
          </cell>
          <cell r="E1544" t="str">
            <v>01/01/2024</v>
          </cell>
          <cell r="F1544" t="str">
            <v/>
          </cell>
        </row>
        <row r="1545">
          <cell r="A1545" t="str">
            <v>44870HCPC</v>
          </cell>
          <cell r="B1545" t="str">
            <v>Elec Analysis Implant W/ Simple CN NPGT Prgmg</v>
          </cell>
          <cell r="C1545" t="str">
            <v>01/01/2024</v>
          </cell>
          <cell r="D1545">
            <v>500</v>
          </cell>
          <cell r="E1545" t="str">
            <v>01/01/2024</v>
          </cell>
          <cell r="F1545" t="str">
            <v/>
          </cell>
        </row>
        <row r="1546">
          <cell r="A1546" t="str">
            <v>40257H291</v>
          </cell>
          <cell r="B1546" t="str">
            <v>LASER TECH SERVICE</v>
          </cell>
          <cell r="C1546" t="str">
            <v>01/01/2024</v>
          </cell>
          <cell r="D1546">
            <v>3</v>
          </cell>
          <cell r="E1546" t="str">
            <v>01/01/2024</v>
          </cell>
          <cell r="F1546" t="str">
            <v/>
          </cell>
        </row>
        <row r="1547">
          <cell r="A1547" t="str">
            <v>40265H291</v>
          </cell>
          <cell r="B1547" t="str">
            <v>LASER PROCEDURE ROOM - CVA</v>
          </cell>
          <cell r="C1547" t="str">
            <v>01/01/2024</v>
          </cell>
          <cell r="D1547">
            <v>783</v>
          </cell>
          <cell r="E1547" t="str">
            <v>01/01/2024</v>
          </cell>
          <cell r="F1547" t="str">
            <v/>
          </cell>
        </row>
        <row r="1548">
          <cell r="A1548" t="str">
            <v>40716H291</v>
          </cell>
          <cell r="B1548" t="str">
            <v>INTUBATION EMERGENT - CVA</v>
          </cell>
          <cell r="C1548" t="str">
            <v>01/01/2024</v>
          </cell>
          <cell r="D1548">
            <v>811</v>
          </cell>
          <cell r="E1548" t="str">
            <v>01/01/2024</v>
          </cell>
          <cell r="F1548">
            <v>0</v>
          </cell>
        </row>
        <row r="1549">
          <cell r="A1549" t="str">
            <v>41593H291</v>
          </cell>
          <cell r="B1549" t="str">
            <v>INTERMEDIATE PROCEDURE - CVA</v>
          </cell>
          <cell r="C1549" t="str">
            <v>01/01/2024</v>
          </cell>
          <cell r="D1549">
            <v>593</v>
          </cell>
          <cell r="E1549" t="str">
            <v>01/01/2024</v>
          </cell>
          <cell r="F1549">
            <v>0</v>
          </cell>
        </row>
        <row r="1550">
          <cell r="A1550" t="str">
            <v>41595H291</v>
          </cell>
          <cell r="B1550" t="str">
            <v>MINOR PROCEDURE - CVA</v>
          </cell>
          <cell r="C1550" t="str">
            <v>01/01/2024</v>
          </cell>
          <cell r="D1550">
            <v>450</v>
          </cell>
          <cell r="E1550" t="str">
            <v>01/01/2024</v>
          </cell>
          <cell r="F1550">
            <v>0</v>
          </cell>
        </row>
        <row r="1551">
          <cell r="A1551" t="str">
            <v>41607H291</v>
          </cell>
          <cell r="B1551" t="str">
            <v>VENIPUNCTURE &lt;3 YR OTHER VEIN - CVA</v>
          </cell>
          <cell r="C1551" t="str">
            <v>01/01/2024</v>
          </cell>
          <cell r="D1551">
            <v>106</v>
          </cell>
          <cell r="E1551" t="str">
            <v>01/01/2024</v>
          </cell>
          <cell r="F1551">
            <v>0</v>
          </cell>
        </row>
        <row r="1552">
          <cell r="A1552" t="str">
            <v>41608H291</v>
          </cell>
          <cell r="B1552" t="str">
            <v>VENIPUNCTURE GT 3 YR - CVA</v>
          </cell>
          <cell r="C1552" t="str">
            <v>01/01/2024</v>
          </cell>
          <cell r="D1552">
            <v>103</v>
          </cell>
          <cell r="E1552" t="str">
            <v>01/01/2024</v>
          </cell>
          <cell r="F1552">
            <v>0</v>
          </cell>
        </row>
        <row r="1553">
          <cell r="A1553" t="str">
            <v>41725H291</v>
          </cell>
          <cell r="B1553" t="str">
            <v>CHEMO INTRATHECAL W/LP - CVA</v>
          </cell>
          <cell r="C1553" t="str">
            <v>01/01/2024</v>
          </cell>
          <cell r="D1553">
            <v>356</v>
          </cell>
          <cell r="E1553" t="str">
            <v>01/01/2024</v>
          </cell>
          <cell r="F1553">
            <v>0</v>
          </cell>
        </row>
        <row r="1554">
          <cell r="A1554" t="str">
            <v>42153H291</v>
          </cell>
          <cell r="B1554" t="str">
            <v>BONE MARROW PROCEDURE - CVA</v>
          </cell>
          <cell r="C1554" t="str">
            <v>01/01/2024</v>
          </cell>
          <cell r="D1554">
            <v>207</v>
          </cell>
          <cell r="E1554" t="str">
            <v>01/01/2024</v>
          </cell>
          <cell r="F1554">
            <v>0</v>
          </cell>
        </row>
        <row r="1555">
          <cell r="A1555" t="str">
            <v>42154H291</v>
          </cell>
          <cell r="B1555" t="str">
            <v>LUMBAR PUNCTURE PROCEDURE - CVA</v>
          </cell>
          <cell r="C1555" t="str">
            <v>01/01/2024</v>
          </cell>
          <cell r="D1555">
            <v>490</v>
          </cell>
          <cell r="E1555" t="str">
            <v>01/01/2024</v>
          </cell>
          <cell r="F1555">
            <v>0</v>
          </cell>
        </row>
        <row r="1556">
          <cell r="A1556" t="str">
            <v>42155H291</v>
          </cell>
          <cell r="B1556" t="str">
            <v>KIDNEY BIOPSY PROCEDURE - CVA</v>
          </cell>
          <cell r="C1556" t="str">
            <v>01/01/2024</v>
          </cell>
          <cell r="D1556">
            <v>913</v>
          </cell>
          <cell r="E1556" t="str">
            <v>01/01/2024</v>
          </cell>
          <cell r="F1556">
            <v>0</v>
          </cell>
        </row>
        <row r="1557">
          <cell r="A1557" t="str">
            <v>42158H291</v>
          </cell>
          <cell r="B1557" t="str">
            <v>CASTING ROOM-CVA</v>
          </cell>
          <cell r="C1557" t="str">
            <v>01/01/2024</v>
          </cell>
          <cell r="D1557">
            <v>3</v>
          </cell>
          <cell r="E1557" t="str">
            <v>01/01/2024</v>
          </cell>
          <cell r="F1557">
            <v>0</v>
          </cell>
        </row>
        <row r="1558">
          <cell r="A1558" t="str">
            <v>43325H291</v>
          </cell>
          <cell r="B1558" t="str">
            <v>ANES DESFLURANE EACH 15 MIN - CVA</v>
          </cell>
          <cell r="C1558" t="str">
            <v>01/01/2024</v>
          </cell>
          <cell r="D1558">
            <v>54</v>
          </cell>
          <cell r="E1558" t="str">
            <v>01/01/2024</v>
          </cell>
          <cell r="F1558">
            <v>0</v>
          </cell>
        </row>
        <row r="1559">
          <cell r="A1559" t="str">
            <v>43645H291</v>
          </cell>
          <cell r="B1559" t="str">
            <v>INSRT CVC NONTUNEL &lt;5YRS - CVA</v>
          </cell>
          <cell r="C1559" t="str">
            <v>01/01/2024</v>
          </cell>
          <cell r="D1559">
            <v>7044</v>
          </cell>
          <cell r="E1559" t="str">
            <v>01/01/2024</v>
          </cell>
          <cell r="F1559">
            <v>0</v>
          </cell>
        </row>
        <row r="1560">
          <cell r="A1560" t="str">
            <v>43646H291</v>
          </cell>
          <cell r="B1560" t="str">
            <v>INSRT CVC NONTUNEL GT 5YRS</v>
          </cell>
          <cell r="C1560" t="str">
            <v>01/01/2024</v>
          </cell>
          <cell r="D1560">
            <v>7039</v>
          </cell>
          <cell r="E1560" t="str">
            <v>01/01/2024</v>
          </cell>
          <cell r="F1560">
            <v>0</v>
          </cell>
        </row>
        <row r="1561">
          <cell r="A1561" t="str">
            <v>43652H291</v>
          </cell>
          <cell r="B1561" t="str">
            <v>INSRT PIC NONTUNEL WO &lt;5YRS - CVA</v>
          </cell>
          <cell r="C1561" t="str">
            <v>01/01/2024</v>
          </cell>
          <cell r="D1561">
            <v>2885</v>
          </cell>
          <cell r="E1561" t="str">
            <v>01/01/2024</v>
          </cell>
          <cell r="F1561">
            <v>0</v>
          </cell>
        </row>
        <row r="1562">
          <cell r="A1562" t="str">
            <v>43653H291</v>
          </cell>
          <cell r="B1562" t="str">
            <v>INSRT PIC NONTUNEL WO GT 5YRS-CV</v>
          </cell>
          <cell r="C1562" t="str">
            <v>01/01/2024</v>
          </cell>
          <cell r="D1562">
            <v>3891</v>
          </cell>
          <cell r="E1562" t="str">
            <v>01/01/2024</v>
          </cell>
          <cell r="F1562">
            <v>0</v>
          </cell>
        </row>
        <row r="1563">
          <cell r="A1563" t="str">
            <v>43743H291</v>
          </cell>
          <cell r="B1563" t="str">
            <v>INJECTION SINGLE CAUDAL WO IMG - CV</v>
          </cell>
          <cell r="C1563" t="str">
            <v>01/01/2024</v>
          </cell>
          <cell r="D1563">
            <v>1968</v>
          </cell>
          <cell r="E1563" t="str">
            <v>01/01/2024</v>
          </cell>
          <cell r="F1563">
            <v>1968</v>
          </cell>
        </row>
        <row r="1564">
          <cell r="A1564" t="str">
            <v>43745H291</v>
          </cell>
          <cell r="B1564" t="str">
            <v>INJECTION SINGLE CAUDAL W IMG - CV</v>
          </cell>
          <cell r="C1564" t="str">
            <v>01/01/2024</v>
          </cell>
          <cell r="D1564">
            <v>2248</v>
          </cell>
          <cell r="E1564" t="str">
            <v>01/01/2024</v>
          </cell>
          <cell r="F1564" t="str">
            <v/>
          </cell>
        </row>
        <row r="1565">
          <cell r="A1565" t="str">
            <v>43748H291</v>
          </cell>
          <cell r="B1565" t="str">
            <v>INJECTION W/CATH CAUDAL WO IMG - CV</v>
          </cell>
          <cell r="C1565" t="str">
            <v>01/01/2024</v>
          </cell>
          <cell r="D1565">
            <v>2044</v>
          </cell>
          <cell r="E1565" t="str">
            <v>01/01/2024</v>
          </cell>
          <cell r="F1565">
            <v>2044</v>
          </cell>
        </row>
        <row r="1566">
          <cell r="A1566" t="str">
            <v>43868H291</v>
          </cell>
          <cell r="B1566" t="str">
            <v>INJECT EPIDURAL PATCH - CVA</v>
          </cell>
          <cell r="C1566" t="str">
            <v>01/01/2024</v>
          </cell>
          <cell r="D1566">
            <v>1189</v>
          </cell>
          <cell r="E1566" t="str">
            <v>01/01/2024</v>
          </cell>
          <cell r="F1566">
            <v>0</v>
          </cell>
        </row>
        <row r="1567">
          <cell r="A1567" t="str">
            <v>43869H291</v>
          </cell>
          <cell r="B1567" t="str">
            <v>INTRODUCER NON LASER 3.5 - CVA</v>
          </cell>
          <cell r="C1567" t="str">
            <v>01/01/2024</v>
          </cell>
          <cell r="D1567">
            <v>161</v>
          </cell>
          <cell r="E1567" t="str">
            <v>01/01/2024</v>
          </cell>
          <cell r="F1567">
            <v>0</v>
          </cell>
        </row>
        <row r="1568">
          <cell r="A1568" t="str">
            <v>43870H291</v>
          </cell>
          <cell r="B1568" t="str">
            <v>INTRODUCER NON LASER 4.0 - CVA</v>
          </cell>
          <cell r="C1568" t="str">
            <v>01/01/2024</v>
          </cell>
          <cell r="D1568">
            <v>167</v>
          </cell>
          <cell r="E1568" t="str">
            <v>01/01/2024</v>
          </cell>
          <cell r="F1568">
            <v>0</v>
          </cell>
        </row>
        <row r="1569">
          <cell r="A1569" t="str">
            <v>43947H291</v>
          </cell>
          <cell r="B1569" t="str">
            <v>INJECTION W/CATH CAUDAL W IMG - CV</v>
          </cell>
          <cell r="C1569" t="str">
            <v>01/01/2024</v>
          </cell>
          <cell r="D1569">
            <v>2176</v>
          </cell>
          <cell r="E1569" t="str">
            <v>01/01/2024</v>
          </cell>
          <cell r="F1569">
            <v>2176</v>
          </cell>
        </row>
        <row r="1570">
          <cell r="A1570" t="str">
            <v>43950H291</v>
          </cell>
          <cell r="B1570" t="str">
            <v>Anes Basic Supply-CVA</v>
          </cell>
          <cell r="C1570" t="str">
            <v>01/01/2024</v>
          </cell>
          <cell r="D1570">
            <v>0</v>
          </cell>
          <cell r="E1570" t="str">
            <v>01/01/2024</v>
          </cell>
          <cell r="F1570" t="str">
            <v/>
          </cell>
        </row>
        <row r="1571">
          <cell r="A1571" t="str">
            <v>43951H291</v>
          </cell>
          <cell r="B1571" t="str">
            <v>Anes Minor-CVA</v>
          </cell>
          <cell r="C1571" t="str">
            <v>01/01/2024</v>
          </cell>
          <cell r="D1571">
            <v>0</v>
          </cell>
          <cell r="E1571" t="str">
            <v>01/01/2024</v>
          </cell>
          <cell r="F1571" t="str">
            <v/>
          </cell>
        </row>
        <row r="1572">
          <cell r="A1572" t="str">
            <v>43952H291</v>
          </cell>
          <cell r="B1572" t="str">
            <v>Anes Ventilator and Airway-CVA</v>
          </cell>
          <cell r="C1572" t="str">
            <v>01/01/2024</v>
          </cell>
          <cell r="D1572">
            <v>616</v>
          </cell>
          <cell r="E1572" t="str">
            <v>01/01/2024</v>
          </cell>
          <cell r="F1572" t="str">
            <v/>
          </cell>
        </row>
        <row r="1573">
          <cell r="A1573" t="str">
            <v>43953H291</v>
          </cell>
          <cell r="B1573" t="str">
            <v>Anes Intermediate-CVA</v>
          </cell>
          <cell r="C1573" t="str">
            <v>01/01/2024</v>
          </cell>
          <cell r="D1573">
            <v>0</v>
          </cell>
          <cell r="E1573" t="str">
            <v>01/01/2024</v>
          </cell>
          <cell r="F1573" t="str">
            <v/>
          </cell>
        </row>
        <row r="1574">
          <cell r="A1574" t="str">
            <v>43954H291</v>
          </cell>
          <cell r="B1574" t="str">
            <v>Anes Major-CVA</v>
          </cell>
          <cell r="C1574" t="str">
            <v>01/01/2024</v>
          </cell>
          <cell r="D1574">
            <v>0</v>
          </cell>
          <cell r="E1574" t="str">
            <v>01/01/2024</v>
          </cell>
          <cell r="F1574" t="str">
            <v/>
          </cell>
        </row>
        <row r="1575">
          <cell r="A1575" t="str">
            <v>59001H291</v>
          </cell>
          <cell r="B1575" t="str">
            <v>SS ANESTHESIA - CVA</v>
          </cell>
          <cell r="C1575" t="str">
            <v>01/01/2024</v>
          </cell>
          <cell r="D1575">
            <v>3</v>
          </cell>
          <cell r="E1575" t="str">
            <v>01/01/2024</v>
          </cell>
          <cell r="F1575">
            <v>0</v>
          </cell>
        </row>
        <row r="1576">
          <cell r="A1576" t="str">
            <v>70009H291</v>
          </cell>
          <cell r="B1576" t="str">
            <v>SENSOR CEREBRAL OXIMETER SYS</v>
          </cell>
          <cell r="C1576" t="str">
            <v>01/01/2024</v>
          </cell>
          <cell r="D1576">
            <v>244</v>
          </cell>
          <cell r="E1576" t="str">
            <v>01/01/2024</v>
          </cell>
          <cell r="F1576">
            <v>0</v>
          </cell>
        </row>
        <row r="1577">
          <cell r="A1577" t="str">
            <v>70645H291</v>
          </cell>
          <cell r="B1577" t="str">
            <v>WARMING BLANKET BAIR HUGGER - CVA</v>
          </cell>
          <cell r="C1577" t="str">
            <v>01/01/2024</v>
          </cell>
          <cell r="D1577">
            <v>0</v>
          </cell>
          <cell r="E1577" t="str">
            <v>01/01/2024</v>
          </cell>
          <cell r="F1577">
            <v>0</v>
          </cell>
        </row>
        <row r="1578">
          <cell r="A1578" t="str">
            <v>70953H291</v>
          </cell>
          <cell r="B1578" t="str">
            <v>CATHETER PIC - CVA</v>
          </cell>
          <cell r="C1578" t="str">
            <v>01/01/2024</v>
          </cell>
          <cell r="D1578">
            <v>517</v>
          </cell>
          <cell r="E1578" t="str">
            <v>01/01/2024</v>
          </cell>
          <cell r="F1578">
            <v>0</v>
          </cell>
        </row>
        <row r="1579">
          <cell r="A1579" t="str">
            <v>70954H291</v>
          </cell>
          <cell r="B1579" t="str">
            <v>DIFFICULT AIRWAY SUPPLIES - CVA</v>
          </cell>
          <cell r="C1579" t="str">
            <v>01/01/2024</v>
          </cell>
          <cell r="D1579">
            <v>678</v>
          </cell>
          <cell r="E1579" t="str">
            <v>01/01/2024</v>
          </cell>
          <cell r="F1579">
            <v>0</v>
          </cell>
        </row>
        <row r="1580">
          <cell r="A1580" t="str">
            <v>70955H291</v>
          </cell>
          <cell r="B1580" t="str">
            <v>DOUBLE LUMEN ETT - CVA</v>
          </cell>
          <cell r="C1580" t="str">
            <v>01/01/2024</v>
          </cell>
          <cell r="D1580">
            <v>569</v>
          </cell>
          <cell r="E1580" t="str">
            <v>01/01/2024</v>
          </cell>
          <cell r="F1580">
            <v>0</v>
          </cell>
        </row>
        <row r="1581">
          <cell r="A1581" t="str">
            <v>70956H291</v>
          </cell>
          <cell r="B1581" t="str">
            <v>ANES FORANE EACH 15 MIN - CVA</v>
          </cell>
          <cell r="C1581" t="str">
            <v>01/01/2024</v>
          </cell>
          <cell r="D1581">
            <v>17</v>
          </cell>
          <cell r="E1581" t="str">
            <v>01/01/2024</v>
          </cell>
          <cell r="F1581">
            <v>0</v>
          </cell>
        </row>
        <row r="1582">
          <cell r="A1582" t="str">
            <v>70973H291</v>
          </cell>
          <cell r="B1582" t="str">
            <v>REINFORCED ETT - CVA</v>
          </cell>
          <cell r="C1582" t="str">
            <v>01/01/2024</v>
          </cell>
          <cell r="D1582">
            <v>569</v>
          </cell>
          <cell r="E1582" t="str">
            <v>01/01/2024</v>
          </cell>
          <cell r="F1582">
            <v>0</v>
          </cell>
        </row>
        <row r="1583">
          <cell r="A1583" t="str">
            <v>70974H291</v>
          </cell>
          <cell r="B1583" t="str">
            <v>ANES SEVOFLURANE EACH 15 MIN - CVA</v>
          </cell>
          <cell r="C1583" t="str">
            <v>01/01/2024</v>
          </cell>
          <cell r="D1583">
            <v>54</v>
          </cell>
          <cell r="E1583" t="str">
            <v>01/01/2024</v>
          </cell>
          <cell r="F1583">
            <v>0</v>
          </cell>
        </row>
        <row r="1584">
          <cell r="A1584" t="str">
            <v>70975H291</v>
          </cell>
          <cell r="B1584" t="str">
            <v>TRAY CVP CATH - CVA</v>
          </cell>
          <cell r="C1584" t="str">
            <v>01/01/2024</v>
          </cell>
          <cell r="D1584">
            <v>329</v>
          </cell>
          <cell r="E1584" t="str">
            <v>01/01/2024</v>
          </cell>
          <cell r="F1584">
            <v>0</v>
          </cell>
        </row>
        <row r="1585">
          <cell r="A1585" t="str">
            <v>70976H291</v>
          </cell>
          <cell r="B1585" t="str">
            <v>TRAY EPIDURAL - CVA</v>
          </cell>
          <cell r="C1585" t="str">
            <v>01/01/2024</v>
          </cell>
          <cell r="D1585">
            <v>224</v>
          </cell>
          <cell r="E1585" t="str">
            <v>01/01/2024</v>
          </cell>
          <cell r="F1585">
            <v>0</v>
          </cell>
        </row>
        <row r="1586">
          <cell r="A1586" t="str">
            <v>71252H291</v>
          </cell>
          <cell r="B1586" t="str">
            <v>FILTER VAPOR - MH - CVA</v>
          </cell>
          <cell r="C1586" t="str">
            <v>01/01/2024</v>
          </cell>
          <cell r="D1586">
            <v>218</v>
          </cell>
          <cell r="E1586" t="str">
            <v>01/01/2024</v>
          </cell>
          <cell r="F1586">
            <v>0</v>
          </cell>
        </row>
        <row r="1587">
          <cell r="A1587" t="str">
            <v>71283H291</v>
          </cell>
          <cell r="B1587" t="str">
            <v>SENSOR CEREBRAL OXIMETER PEDS - CVA</v>
          </cell>
          <cell r="C1587" t="str">
            <v>01/01/2024</v>
          </cell>
          <cell r="D1587">
            <v>378</v>
          </cell>
          <cell r="E1587" t="str">
            <v>01/01/2024</v>
          </cell>
          <cell r="F1587">
            <v>0</v>
          </cell>
        </row>
        <row r="1588">
          <cell r="A1588" t="str">
            <v>71284H291</v>
          </cell>
          <cell r="B1588" t="str">
            <v>SENSOR CEREBRAL PEDS - CVA</v>
          </cell>
          <cell r="C1588" t="str">
            <v>01/01/2024</v>
          </cell>
          <cell r="D1588">
            <v>378</v>
          </cell>
          <cell r="E1588" t="str">
            <v>01/01/2024</v>
          </cell>
          <cell r="F1588">
            <v>0</v>
          </cell>
        </row>
        <row r="1589">
          <cell r="A1589" t="str">
            <v>71701H291</v>
          </cell>
          <cell r="B1589" t="str">
            <v>Set Peritoneal Dialy-Nate-CVA</v>
          </cell>
          <cell r="C1589" t="str">
            <v>01/01/2024</v>
          </cell>
          <cell r="D1589">
            <v>247</v>
          </cell>
          <cell r="E1589" t="str">
            <v>01/01/2024</v>
          </cell>
          <cell r="F1589" t="str">
            <v/>
          </cell>
        </row>
        <row r="1590">
          <cell r="A1590" t="str">
            <v>71707H291</v>
          </cell>
          <cell r="B1590" t="str">
            <v>TUBE ENDOBRONCH BLOCKER - CVA</v>
          </cell>
          <cell r="C1590" t="str">
            <v>01/01/2024</v>
          </cell>
          <cell r="D1590">
            <v>513</v>
          </cell>
          <cell r="E1590" t="str">
            <v>01/01/2024</v>
          </cell>
          <cell r="F1590">
            <v>0</v>
          </cell>
        </row>
        <row r="1591">
          <cell r="A1591" t="str">
            <v>71813H291</v>
          </cell>
          <cell r="B1591" t="str">
            <v>ETT Laser including Reinforced Wire-CVA</v>
          </cell>
          <cell r="C1591" t="str">
            <v>01/01/2024</v>
          </cell>
          <cell r="D1591">
            <v>957</v>
          </cell>
          <cell r="E1591" t="str">
            <v>01/01/2024</v>
          </cell>
          <cell r="F1591" t="str">
            <v/>
          </cell>
        </row>
        <row r="1592">
          <cell r="A1592" t="str">
            <v>72970H291</v>
          </cell>
          <cell r="B1592" t="str">
            <v>SUPPLIES MRI - CVA</v>
          </cell>
          <cell r="C1592" t="str">
            <v>01/01/2024</v>
          </cell>
          <cell r="D1592">
            <v>146</v>
          </cell>
          <cell r="E1592" t="str">
            <v>01/01/2024</v>
          </cell>
          <cell r="F1592">
            <v>0</v>
          </cell>
        </row>
        <row r="1593">
          <cell r="A1593" t="str">
            <v>41575H295</v>
          </cell>
          <cell r="B1593" t="str">
            <v>INSERT STRAIGHT CATHETER-CV PreOP</v>
          </cell>
          <cell r="C1593" t="str">
            <v>01/01/2024</v>
          </cell>
          <cell r="D1593">
            <v>137</v>
          </cell>
          <cell r="E1593" t="str">
            <v>01/01/2024</v>
          </cell>
          <cell r="F1593" t="str">
            <v/>
          </cell>
        </row>
        <row r="1594">
          <cell r="A1594" t="str">
            <v>41576H295</v>
          </cell>
          <cell r="B1594" t="str">
            <v>BLOOD DRAW PORT-A-CATH-CV PreOp</v>
          </cell>
          <cell r="C1594" t="str">
            <v>01/01/2024</v>
          </cell>
          <cell r="D1594">
            <v>74</v>
          </cell>
          <cell r="E1594" t="str">
            <v>01/01/2024</v>
          </cell>
          <cell r="F1594" t="str">
            <v/>
          </cell>
        </row>
        <row r="1595">
          <cell r="A1595" t="str">
            <v>41586H295</v>
          </cell>
          <cell r="B1595" t="str">
            <v>BLOOD TRANSFUSION EACH-CV PreOp</v>
          </cell>
          <cell r="C1595" t="str">
            <v>01/01/2024</v>
          </cell>
          <cell r="D1595">
            <v>394</v>
          </cell>
          <cell r="E1595" t="str">
            <v>01/01/2024</v>
          </cell>
          <cell r="F1595" t="str">
            <v/>
          </cell>
        </row>
        <row r="1596">
          <cell r="A1596" t="str">
            <v>41599H295</v>
          </cell>
          <cell r="B1596" t="str">
            <v>RECOVERY EACH HOUR-CV PreOp</v>
          </cell>
          <cell r="C1596" t="str">
            <v>01/01/2024</v>
          </cell>
          <cell r="D1596">
            <v>217</v>
          </cell>
          <cell r="E1596" t="str">
            <v>01/01/2024</v>
          </cell>
          <cell r="F1596" t="str">
            <v/>
          </cell>
        </row>
        <row r="1597">
          <cell r="A1597" t="str">
            <v>41600H295</v>
          </cell>
          <cell r="B1597" t="str">
            <v>IV MED INJ SINGLE OR INIT DRUG-CV PreOp</v>
          </cell>
          <cell r="C1597" t="str">
            <v>01/01/2024</v>
          </cell>
          <cell r="D1597">
            <v>93</v>
          </cell>
          <cell r="E1597" t="str">
            <v>01/01/2024</v>
          </cell>
          <cell r="F1597" t="str">
            <v/>
          </cell>
        </row>
        <row r="1598">
          <cell r="A1598" t="str">
            <v>41603H295</v>
          </cell>
          <cell r="B1598" t="str">
            <v>PACU INITIAL 30 MINUTES-CV PreOp</v>
          </cell>
          <cell r="C1598" t="str">
            <v>01/01/2024</v>
          </cell>
          <cell r="D1598">
            <v>343</v>
          </cell>
          <cell r="E1598" t="str">
            <v>01/01/2024</v>
          </cell>
          <cell r="F1598" t="str">
            <v/>
          </cell>
        </row>
        <row r="1599">
          <cell r="A1599" t="str">
            <v>41604H295</v>
          </cell>
          <cell r="B1599" t="str">
            <v>PACU EACH ADDL MINUTE-CV PreOp</v>
          </cell>
          <cell r="C1599" t="str">
            <v>01/01/2024</v>
          </cell>
          <cell r="D1599">
            <v>10</v>
          </cell>
          <cell r="E1599" t="str">
            <v>01/01/2024</v>
          </cell>
          <cell r="F1599" t="str">
            <v/>
          </cell>
        </row>
        <row r="1600">
          <cell r="A1600" t="str">
            <v>41755H295</v>
          </cell>
          <cell r="B1600" t="str">
            <v>INSERT INDWELLING CATHETER-CV PreOp</v>
          </cell>
          <cell r="C1600" t="str">
            <v>01/01/2024</v>
          </cell>
          <cell r="D1600">
            <v>106</v>
          </cell>
          <cell r="E1600" t="str">
            <v>01/01/2024</v>
          </cell>
          <cell r="F1600" t="str">
            <v/>
          </cell>
        </row>
        <row r="1601">
          <cell r="A1601" t="str">
            <v>41949H295</v>
          </cell>
          <cell r="B1601" t="str">
            <v>PROC CATH ARTER PERCUTANE</v>
          </cell>
          <cell r="C1601" t="str">
            <v>01/01/2024</v>
          </cell>
          <cell r="D1601">
            <v>503</v>
          </cell>
          <cell r="E1601" t="str">
            <v>01/01/2024</v>
          </cell>
          <cell r="F1601" t="str">
            <v/>
          </cell>
        </row>
        <row r="1602">
          <cell r="A1602" t="str">
            <v>42416H295</v>
          </cell>
          <cell r="B1602" t="str">
            <v>CARDIOVERSION ELECTIVE-CV PreOp</v>
          </cell>
          <cell r="C1602" t="str">
            <v>01/01/2024</v>
          </cell>
          <cell r="D1602">
            <v>966</v>
          </cell>
          <cell r="E1602" t="str">
            <v>01/01/2024</v>
          </cell>
          <cell r="F1602" t="str">
            <v/>
          </cell>
        </row>
        <row r="1603">
          <cell r="A1603" t="str">
            <v>42546H295</v>
          </cell>
          <cell r="B1603" t="str">
            <v>IV HYDRATION INITIAL 31-60"-CV PreOp</v>
          </cell>
          <cell r="C1603" t="str">
            <v>01/01/2024</v>
          </cell>
          <cell r="D1603">
            <v>143</v>
          </cell>
          <cell r="E1603" t="str">
            <v>01/01/2024</v>
          </cell>
          <cell r="F1603" t="str">
            <v/>
          </cell>
        </row>
        <row r="1604">
          <cell r="A1604" t="str">
            <v>42547H295</v>
          </cell>
          <cell r="B1604" t="str">
            <v>IV HYDRATION EA ADDL HOUR-CV PreOp</v>
          </cell>
          <cell r="C1604" t="str">
            <v>01/01/2024</v>
          </cell>
          <cell r="D1604">
            <v>143</v>
          </cell>
          <cell r="E1604" t="str">
            <v>01/01/2024</v>
          </cell>
          <cell r="F1604" t="str">
            <v/>
          </cell>
        </row>
        <row r="1605">
          <cell r="A1605" t="str">
            <v>42550H295</v>
          </cell>
          <cell r="B1605" t="str">
            <v>IV MED INJ SEQUENTIAL NEW DRUG-CV PreOp</v>
          </cell>
          <cell r="C1605" t="str">
            <v>01/01/2024</v>
          </cell>
          <cell r="D1605">
            <v>93</v>
          </cell>
          <cell r="E1605" t="str">
            <v>01/01/2024</v>
          </cell>
          <cell r="F1605" t="str">
            <v/>
          </cell>
        </row>
        <row r="1606">
          <cell r="A1606" t="str">
            <v>43849H295</v>
          </cell>
          <cell r="B1606" t="str">
            <v>IV PUSH EA ADDL DOSE SAME DRUG-CV PreOp</v>
          </cell>
          <cell r="C1606" t="str">
            <v>01/01/2024</v>
          </cell>
          <cell r="D1606">
            <v>93</v>
          </cell>
          <cell r="E1606" t="str">
            <v>01/01/2024</v>
          </cell>
          <cell r="F1606" t="str">
            <v/>
          </cell>
        </row>
        <row r="1607">
          <cell r="A1607" t="str">
            <v>43852H295</v>
          </cell>
          <cell r="B1607" t="str">
            <v>BLOOD DRAW PICC/HICKMAN-CV PreOp</v>
          </cell>
          <cell r="C1607" t="str">
            <v>01/01/2024</v>
          </cell>
          <cell r="D1607">
            <v>74</v>
          </cell>
          <cell r="E1607" t="str">
            <v>01/01/2024</v>
          </cell>
          <cell r="F1607" t="str">
            <v/>
          </cell>
        </row>
        <row r="1608">
          <cell r="A1608" t="str">
            <v>43921H295</v>
          </cell>
          <cell r="B1608" t="str">
            <v>NEB PER TX-CV PreOp</v>
          </cell>
          <cell r="C1608" t="str">
            <v>01/01/2024</v>
          </cell>
          <cell r="D1608">
            <v>93</v>
          </cell>
          <cell r="E1608" t="str">
            <v>01/01/2024</v>
          </cell>
          <cell r="F1608" t="str">
            <v/>
          </cell>
        </row>
        <row r="1609">
          <cell r="A1609" t="str">
            <v>47010H295</v>
          </cell>
          <cell r="B1609" t="str">
            <v>DECLOT VASCULAR DEVICE- CVPACU</v>
          </cell>
          <cell r="C1609" t="str">
            <v>01/01/2024</v>
          </cell>
          <cell r="D1609">
            <v>474</v>
          </cell>
          <cell r="E1609" t="str">
            <v>01/01/2024</v>
          </cell>
          <cell r="F1609" t="str">
            <v/>
          </cell>
        </row>
        <row r="1610">
          <cell r="A1610" t="str">
            <v>47022H295</v>
          </cell>
          <cell r="B1610" t="str">
            <v>CV STRESS TEST CV CONT PHARM-CV PreOp</v>
          </cell>
          <cell r="C1610" t="str">
            <v>01/01/2024</v>
          </cell>
          <cell r="D1610">
            <v>1741</v>
          </cell>
          <cell r="E1610" t="str">
            <v>01/01/2024</v>
          </cell>
          <cell r="F1610" t="str">
            <v/>
          </cell>
        </row>
        <row r="1611">
          <cell r="A1611" t="str">
            <v>71017H295</v>
          </cell>
          <cell r="B1611" t="str">
            <v>PROBE OXIMETER-CV PreOp</v>
          </cell>
          <cell r="C1611" t="str">
            <v>01/01/2024</v>
          </cell>
          <cell r="D1611">
            <v>41</v>
          </cell>
          <cell r="E1611" t="str">
            <v>01/01/2024</v>
          </cell>
          <cell r="F1611" t="str">
            <v/>
          </cell>
        </row>
        <row r="1612">
          <cell r="A1612" t="str">
            <v>40031H290</v>
          </cell>
          <cell r="B1612" t="str">
            <v>TECH MOBILE SERV STEALTH</v>
          </cell>
          <cell r="C1612" t="str">
            <v>01/01/2024</v>
          </cell>
          <cell r="D1612">
            <v>3</v>
          </cell>
          <cell r="E1612" t="str">
            <v>01/01/2024</v>
          </cell>
          <cell r="F1612">
            <v>0</v>
          </cell>
        </row>
        <row r="1613">
          <cell r="A1613" t="str">
            <v>40032H290</v>
          </cell>
          <cell r="B1613" t="str">
            <v>PECTUS STABILIZER ELONGATED</v>
          </cell>
          <cell r="C1613" t="str">
            <v>01/01/2024</v>
          </cell>
          <cell r="D1613">
            <v>2048</v>
          </cell>
          <cell r="E1613" t="str">
            <v>01/01/2024</v>
          </cell>
          <cell r="F1613">
            <v>0</v>
          </cell>
        </row>
        <row r="1614">
          <cell r="A1614" t="str">
            <v>40033H290</v>
          </cell>
          <cell r="B1614" t="str">
            <v>SURGICEL</v>
          </cell>
          <cell r="C1614" t="str">
            <v>01/01/2024</v>
          </cell>
          <cell r="D1614">
            <v>152</v>
          </cell>
          <cell r="E1614" t="str">
            <v>01/01/2024</v>
          </cell>
          <cell r="F1614">
            <v>0</v>
          </cell>
        </row>
        <row r="1615">
          <cell r="A1615" t="str">
            <v>40035H290</v>
          </cell>
          <cell r="B1615" t="str">
            <v>OSTENE HEMOSTASIS BONE</v>
          </cell>
          <cell r="C1615" t="str">
            <v>01/01/2024</v>
          </cell>
          <cell r="D1615">
            <v>322</v>
          </cell>
          <cell r="E1615" t="str">
            <v>01/01/2024</v>
          </cell>
          <cell r="F1615">
            <v>0</v>
          </cell>
        </row>
        <row r="1616">
          <cell r="A1616" t="str">
            <v>40036H290</v>
          </cell>
          <cell r="B1616" t="str">
            <v>GELFOAM GEL POWDER</v>
          </cell>
          <cell r="C1616" t="str">
            <v>01/01/2024</v>
          </cell>
          <cell r="D1616">
            <v>235</v>
          </cell>
          <cell r="E1616" t="str">
            <v>01/01/2024</v>
          </cell>
          <cell r="F1616">
            <v>0</v>
          </cell>
        </row>
        <row r="1617">
          <cell r="A1617" t="str">
            <v>40039H290</v>
          </cell>
          <cell r="B1617" t="str">
            <v>KIT MEDTRONIC INFUSE</v>
          </cell>
          <cell r="C1617" t="str">
            <v>01/01/2024</v>
          </cell>
          <cell r="D1617">
            <v>2524</v>
          </cell>
          <cell r="E1617" t="str">
            <v>01/01/2024</v>
          </cell>
          <cell r="F1617">
            <v>0</v>
          </cell>
        </row>
        <row r="1618">
          <cell r="A1618" t="str">
            <v>40047H290</v>
          </cell>
          <cell r="B1618" t="str">
            <v>COLLAGEN HEMO POWDER</v>
          </cell>
          <cell r="C1618" t="str">
            <v>01/01/2024</v>
          </cell>
          <cell r="D1618">
            <v>360</v>
          </cell>
          <cell r="E1618" t="str">
            <v>01/01/2024</v>
          </cell>
          <cell r="F1618">
            <v>0</v>
          </cell>
        </row>
        <row r="1619">
          <cell r="A1619" t="str">
            <v>40180H290</v>
          </cell>
          <cell r="B1619" t="str">
            <v>OR LEVEL 1 BASE 30 MINUTES</v>
          </cell>
          <cell r="C1619" t="str">
            <v>01/01/2024</v>
          </cell>
          <cell r="D1619">
            <v>3243</v>
          </cell>
          <cell r="E1619" t="str">
            <v>01/01/2024</v>
          </cell>
          <cell r="F1619">
            <v>0</v>
          </cell>
        </row>
        <row r="1620">
          <cell r="A1620" t="str">
            <v>40181H290</v>
          </cell>
          <cell r="B1620" t="str">
            <v>OR LEVEL 2 BASE 30 MINUTES</v>
          </cell>
          <cell r="C1620" t="str">
            <v>01/01/2024</v>
          </cell>
          <cell r="D1620">
            <v>5415</v>
          </cell>
          <cell r="E1620" t="str">
            <v>01/01/2024</v>
          </cell>
          <cell r="F1620">
            <v>0</v>
          </cell>
        </row>
        <row r="1621">
          <cell r="A1621" t="str">
            <v>40189H290</v>
          </cell>
          <cell r="B1621" t="str">
            <v>OR LEVEL 3 BASE 30 MINUTES</v>
          </cell>
          <cell r="C1621" t="str">
            <v>01/01/2024</v>
          </cell>
          <cell r="D1621">
            <v>5869</v>
          </cell>
          <cell r="E1621" t="str">
            <v>01/01/2024</v>
          </cell>
          <cell r="F1621">
            <v>0</v>
          </cell>
        </row>
        <row r="1622">
          <cell r="A1622" t="str">
            <v>40190H290</v>
          </cell>
          <cell r="B1622" t="str">
            <v>OR LEVEL 4 BASE 30 MINUTES -CV</v>
          </cell>
          <cell r="C1622" t="str">
            <v>01/01/2024</v>
          </cell>
          <cell r="D1622">
            <v>7269</v>
          </cell>
          <cell r="E1622" t="str">
            <v>01/01/2024</v>
          </cell>
          <cell r="F1622">
            <v>0</v>
          </cell>
        </row>
        <row r="1623">
          <cell r="A1623" t="str">
            <v>40191H290</v>
          </cell>
          <cell r="B1623" t="str">
            <v>OR LEVEL 5 BASE 30 MINUTES</v>
          </cell>
          <cell r="C1623" t="str">
            <v>01/01/2024</v>
          </cell>
          <cell r="D1623">
            <v>7674</v>
          </cell>
          <cell r="E1623" t="str">
            <v>01/01/2024</v>
          </cell>
          <cell r="F1623">
            <v>0</v>
          </cell>
        </row>
        <row r="1624">
          <cell r="A1624" t="str">
            <v>40210H290</v>
          </cell>
          <cell r="B1624" t="str">
            <v>OR LEVEL 1 PER MINUTE</v>
          </cell>
          <cell r="C1624" t="str">
            <v>01/01/2024</v>
          </cell>
          <cell r="D1624">
            <v>52</v>
          </cell>
          <cell r="E1624" t="str">
            <v>01/01/2024</v>
          </cell>
          <cell r="F1624">
            <v>0</v>
          </cell>
        </row>
        <row r="1625">
          <cell r="A1625" t="str">
            <v>40219H290</v>
          </cell>
          <cell r="B1625" t="str">
            <v>OR LEVEL 2 PER MINUTE -CV</v>
          </cell>
          <cell r="C1625" t="str">
            <v>01/01/2024</v>
          </cell>
          <cell r="D1625">
            <v>76</v>
          </cell>
          <cell r="E1625" t="str">
            <v>01/01/2024</v>
          </cell>
          <cell r="F1625">
            <v>0</v>
          </cell>
        </row>
        <row r="1626">
          <cell r="A1626" t="str">
            <v>40224H290</v>
          </cell>
          <cell r="B1626" t="str">
            <v>OR LEVEL 3 PER MINUTE</v>
          </cell>
          <cell r="C1626" t="str">
            <v>01/01/2024</v>
          </cell>
          <cell r="D1626">
            <v>80</v>
          </cell>
          <cell r="E1626" t="str">
            <v>01/01/2024</v>
          </cell>
          <cell r="F1626">
            <v>0</v>
          </cell>
        </row>
        <row r="1627">
          <cell r="A1627" t="str">
            <v>40229H290</v>
          </cell>
          <cell r="B1627" t="str">
            <v>EEG ASLEEP - CVS</v>
          </cell>
          <cell r="C1627" t="str">
            <v>01/01/2024</v>
          </cell>
          <cell r="D1627">
            <v>1188</v>
          </cell>
          <cell r="E1627" t="str">
            <v>01/01/2024</v>
          </cell>
          <cell r="F1627">
            <v>0</v>
          </cell>
        </row>
        <row r="1628">
          <cell r="A1628" t="str">
            <v>40231H290</v>
          </cell>
          <cell r="B1628" t="str">
            <v>OR LEVEL 4 PER MINUTE</v>
          </cell>
          <cell r="C1628" t="str">
            <v>01/01/2024</v>
          </cell>
          <cell r="D1628">
            <v>82</v>
          </cell>
          <cell r="E1628" t="str">
            <v>01/01/2024</v>
          </cell>
          <cell r="F1628">
            <v>0</v>
          </cell>
        </row>
        <row r="1629">
          <cell r="A1629" t="str">
            <v>40233H290</v>
          </cell>
          <cell r="B1629" t="str">
            <v>OR LEVEL 5 PER MINUTE</v>
          </cell>
          <cell r="C1629" t="str">
            <v>01/01/2024</v>
          </cell>
          <cell r="D1629">
            <v>85</v>
          </cell>
          <cell r="E1629" t="str">
            <v>01/01/2024</v>
          </cell>
          <cell r="F1629">
            <v>0</v>
          </cell>
        </row>
        <row r="1630">
          <cell r="A1630" t="str">
            <v>40254H290</v>
          </cell>
          <cell r="B1630" t="str">
            <v>ENDOSCOPY PROCEDURE</v>
          </cell>
          <cell r="C1630" t="str">
            <v>01/01/2024</v>
          </cell>
          <cell r="D1630">
            <v>3</v>
          </cell>
          <cell r="E1630" t="str">
            <v>01/01/2024</v>
          </cell>
          <cell r="F1630">
            <v>0</v>
          </cell>
        </row>
        <row r="1631">
          <cell r="A1631" t="str">
            <v>40256H290</v>
          </cell>
          <cell r="B1631" t="str">
            <v>LASER TECH SERVICE OTHER</v>
          </cell>
          <cell r="C1631" t="str">
            <v>01/01/2024</v>
          </cell>
          <cell r="D1631">
            <v>3</v>
          </cell>
          <cell r="E1631" t="str">
            <v>01/01/2024</v>
          </cell>
          <cell r="F1631">
            <v>0</v>
          </cell>
        </row>
        <row r="1632">
          <cell r="A1632" t="str">
            <v>40320H290</v>
          </cell>
          <cell r="B1632" t="str">
            <v>NEEDLE EMG THORACIC PARASPINAL</v>
          </cell>
          <cell r="C1632" t="str">
            <v>01/01/2024</v>
          </cell>
          <cell r="D1632">
            <v>459</v>
          </cell>
          <cell r="E1632" t="str">
            <v>01/01/2024</v>
          </cell>
          <cell r="F1632">
            <v>0</v>
          </cell>
        </row>
        <row r="1633">
          <cell r="A1633" t="str">
            <v>40400H290</v>
          </cell>
          <cell r="B1633" t="str">
            <v>TUBE JEJUNAL CORFLO</v>
          </cell>
          <cell r="C1633" t="str">
            <v>01/01/2024</v>
          </cell>
          <cell r="D1633">
            <v>570</v>
          </cell>
          <cell r="E1633" t="str">
            <v>01/01/2024</v>
          </cell>
          <cell r="F1633">
            <v>0</v>
          </cell>
        </row>
        <row r="1634">
          <cell r="A1634" t="str">
            <v>40404H290</v>
          </cell>
          <cell r="B1634" t="str">
            <v>BUTTON MIC-KEY LOW PROFILE GAS</v>
          </cell>
          <cell r="C1634" t="str">
            <v>01/01/2024</v>
          </cell>
          <cell r="D1634">
            <v>235</v>
          </cell>
          <cell r="E1634" t="str">
            <v>01/01/2024</v>
          </cell>
          <cell r="F1634">
            <v>0</v>
          </cell>
        </row>
        <row r="1635">
          <cell r="A1635" t="str">
            <v>40730H290</v>
          </cell>
          <cell r="B1635" t="str">
            <v>TECH SERVICES</v>
          </cell>
          <cell r="C1635" t="str">
            <v>01/01/2024</v>
          </cell>
          <cell r="D1635">
            <v>3</v>
          </cell>
          <cell r="E1635" t="str">
            <v>01/01/2024</v>
          </cell>
          <cell r="F1635">
            <v>0</v>
          </cell>
        </row>
        <row r="1636">
          <cell r="A1636" t="str">
            <v>40732H290</v>
          </cell>
          <cell r="B1636" t="str">
            <v>AUDITORY OSSEOINTEGR DEVICE- CVS</v>
          </cell>
          <cell r="C1636" t="str">
            <v>01/01/2024</v>
          </cell>
          <cell r="D1636">
            <v>3</v>
          </cell>
          <cell r="E1636" t="str">
            <v>01/01/2024</v>
          </cell>
          <cell r="F1636" t="str">
            <v/>
          </cell>
        </row>
        <row r="1637">
          <cell r="A1637" t="str">
            <v>41012H290</v>
          </cell>
          <cell r="B1637" t="str">
            <v>IMPLANT/GENERATOR/TRANSMITTER- CVS</v>
          </cell>
          <cell r="C1637" t="str">
            <v>01/01/2024</v>
          </cell>
          <cell r="D1637">
            <v>3</v>
          </cell>
          <cell r="E1637" t="str">
            <v>01/01/2024</v>
          </cell>
          <cell r="F1637" t="str">
            <v/>
          </cell>
        </row>
        <row r="1638">
          <cell r="A1638" t="str">
            <v>41013H290</v>
          </cell>
          <cell r="B1638" t="str">
            <v>PLATELET RICH PLASMA SERVICE</v>
          </cell>
          <cell r="C1638" t="str">
            <v>01/01/2024</v>
          </cell>
          <cell r="D1638">
            <v>3</v>
          </cell>
          <cell r="E1638" t="str">
            <v>01/01/2024</v>
          </cell>
          <cell r="F1638">
            <v>0</v>
          </cell>
        </row>
        <row r="1639">
          <cell r="A1639" t="str">
            <v>41121H290</v>
          </cell>
          <cell r="B1639" t="str">
            <v>CAUTERY BIPOLAR TIPS SPETZLER - CV</v>
          </cell>
          <cell r="C1639" t="str">
            <v>01/01/2024</v>
          </cell>
          <cell r="D1639">
            <v>1121</v>
          </cell>
          <cell r="E1639" t="str">
            <v>01/01/2024</v>
          </cell>
          <cell r="F1639" t="str">
            <v/>
          </cell>
        </row>
        <row r="1640">
          <cell r="A1640" t="str">
            <v>41135H290</v>
          </cell>
          <cell r="B1640" t="str">
            <v>BAG VENTRAL WALL DEFECT SILO- CVS</v>
          </cell>
          <cell r="C1640" t="str">
            <v>01/01/2024</v>
          </cell>
          <cell r="D1640">
            <v>818</v>
          </cell>
          <cell r="E1640" t="str">
            <v>01/01/2024</v>
          </cell>
          <cell r="F1640">
            <v>0</v>
          </cell>
        </row>
        <row r="1641">
          <cell r="A1641" t="str">
            <v>41377H290</v>
          </cell>
          <cell r="B1641" t="str">
            <v>ENDOCLIP 10MM</v>
          </cell>
          <cell r="C1641" t="str">
            <v>01/01/2024</v>
          </cell>
          <cell r="D1641">
            <v>347</v>
          </cell>
          <cell r="E1641" t="str">
            <v>01/01/2024</v>
          </cell>
          <cell r="F1641">
            <v>0</v>
          </cell>
        </row>
        <row r="1642">
          <cell r="A1642" t="str">
            <v>41520H290</v>
          </cell>
          <cell r="B1642" t="str">
            <v>EMG LTD STUDY MUSCLE - CVS</v>
          </cell>
          <cell r="C1642" t="str">
            <v>01/01/2024</v>
          </cell>
          <cell r="D1642">
            <v>773</v>
          </cell>
          <cell r="E1642" t="str">
            <v>01/01/2024</v>
          </cell>
          <cell r="F1642">
            <v>0</v>
          </cell>
        </row>
        <row r="1643">
          <cell r="A1643" t="str">
            <v>41810H290</v>
          </cell>
          <cell r="B1643" t="str">
            <v>IO CORTICAL STIM INITIAL HR</v>
          </cell>
          <cell r="C1643" t="str">
            <v>01/01/2024</v>
          </cell>
          <cell r="D1643">
            <v>543</v>
          </cell>
          <cell r="E1643" t="str">
            <v>01/01/2024</v>
          </cell>
          <cell r="F1643">
            <v>0</v>
          </cell>
        </row>
        <row r="1644">
          <cell r="A1644" t="str">
            <v>41833H290</v>
          </cell>
          <cell r="B1644" t="str">
            <v>IO 3 EPIDURAL LEAD AD TECH PLU</v>
          </cell>
          <cell r="C1644" t="str">
            <v>01/01/2024</v>
          </cell>
          <cell r="D1644">
            <v>800</v>
          </cell>
          <cell r="E1644" t="str">
            <v>01/01/2024</v>
          </cell>
          <cell r="F1644">
            <v>0</v>
          </cell>
        </row>
        <row r="1645">
          <cell r="A1645" t="str">
            <v>41834H290</v>
          </cell>
          <cell r="B1645" t="str">
            <v>IO 4 STRIP ELECT AD TECH PLUS</v>
          </cell>
          <cell r="C1645" t="str">
            <v>01/01/2024</v>
          </cell>
          <cell r="D1645">
            <v>800</v>
          </cell>
          <cell r="E1645" t="str">
            <v>01/01/2024</v>
          </cell>
          <cell r="F1645">
            <v>0</v>
          </cell>
        </row>
        <row r="1646">
          <cell r="A1646" t="str">
            <v>41835H290</v>
          </cell>
          <cell r="B1646" t="str">
            <v>IO BLINK REFLEX ELECTRODIAGNOS</v>
          </cell>
          <cell r="C1646" t="str">
            <v>01/01/2024</v>
          </cell>
          <cell r="D1646">
            <v>906</v>
          </cell>
          <cell r="E1646" t="str">
            <v>01/01/2024</v>
          </cell>
          <cell r="F1646">
            <v>0</v>
          </cell>
        </row>
        <row r="1647">
          <cell r="A1647" t="str">
            <v>41836H290</v>
          </cell>
          <cell r="B1647" t="str">
            <v>IO COMPUTER ASSISTED STEROTAXI</v>
          </cell>
          <cell r="C1647" t="str">
            <v>01/01/2024</v>
          </cell>
          <cell r="D1647">
            <v>1065</v>
          </cell>
          <cell r="E1647" t="str">
            <v>01/01/2024</v>
          </cell>
          <cell r="F1647">
            <v>0</v>
          </cell>
        </row>
        <row r="1648">
          <cell r="A1648" t="str">
            <v>41837H290</v>
          </cell>
          <cell r="B1648" t="str">
            <v>IO EEG PERI OP/HR</v>
          </cell>
          <cell r="C1648" t="str">
            <v>01/01/2024</v>
          </cell>
          <cell r="D1648">
            <v>457</v>
          </cell>
          <cell r="E1648" t="str">
            <v>01/01/2024</v>
          </cell>
          <cell r="F1648">
            <v>0</v>
          </cell>
        </row>
        <row r="1649">
          <cell r="A1649" t="str">
            <v>41838H290</v>
          </cell>
          <cell r="B1649" t="str">
            <v>IO EMG 1 EXTREMITY W WO PARASP</v>
          </cell>
          <cell r="C1649" t="str">
            <v>01/01/2024</v>
          </cell>
          <cell r="D1649">
            <v>658</v>
          </cell>
          <cell r="E1649" t="str">
            <v>01/01/2024</v>
          </cell>
          <cell r="F1649">
            <v>0</v>
          </cell>
        </row>
        <row r="1650">
          <cell r="A1650" t="str">
            <v>41839H290</v>
          </cell>
          <cell r="B1650" t="str">
            <v>IO EMG 2 EXTREMITY W WO PARASP</v>
          </cell>
          <cell r="C1650" t="str">
            <v>01/01/2024</v>
          </cell>
          <cell r="D1650">
            <v>658</v>
          </cell>
          <cell r="E1650" t="str">
            <v>01/01/2024</v>
          </cell>
          <cell r="F1650">
            <v>0</v>
          </cell>
        </row>
        <row r="1651">
          <cell r="A1651" t="str">
            <v>41840H290</v>
          </cell>
          <cell r="B1651" t="str">
            <v>IO EMG 3 EXTREMITY W WO PARASP</v>
          </cell>
          <cell r="C1651" t="str">
            <v>01/01/2024</v>
          </cell>
          <cell r="D1651">
            <v>658</v>
          </cell>
          <cell r="E1651" t="str">
            <v>01/01/2024</v>
          </cell>
          <cell r="F1651">
            <v>0</v>
          </cell>
        </row>
        <row r="1652">
          <cell r="A1652" t="str">
            <v>41841H290</v>
          </cell>
          <cell r="B1652" t="str">
            <v>IO EMG 4 EXTREMITY W WO PARASP</v>
          </cell>
          <cell r="C1652" t="str">
            <v>01/01/2024</v>
          </cell>
          <cell r="D1652">
            <v>658</v>
          </cell>
          <cell r="E1652" t="str">
            <v>01/01/2024</v>
          </cell>
          <cell r="F1652">
            <v>0</v>
          </cell>
        </row>
        <row r="1653">
          <cell r="A1653" t="str">
            <v>41842H290</v>
          </cell>
          <cell r="B1653" t="str">
            <v>IO EMG ANAL OR URETHRAL SPHINE</v>
          </cell>
          <cell r="C1653" t="str">
            <v>01/01/2024</v>
          </cell>
          <cell r="D1653">
            <v>906</v>
          </cell>
          <cell r="E1653" t="str">
            <v>01/01/2024</v>
          </cell>
          <cell r="F1653">
            <v>0</v>
          </cell>
        </row>
        <row r="1654">
          <cell r="A1654" t="str">
            <v>41843H290</v>
          </cell>
          <cell r="B1654" t="str">
            <v>NERVE STIM PRASS MONO 82-25101</v>
          </cell>
          <cell r="C1654" t="str">
            <v>01/01/2024</v>
          </cell>
          <cell r="D1654">
            <v>459</v>
          </cell>
          <cell r="E1654" t="str">
            <v>01/01/2024</v>
          </cell>
          <cell r="F1654">
            <v>0</v>
          </cell>
        </row>
        <row r="1655">
          <cell r="A1655" t="str">
            <v>41844H290</v>
          </cell>
          <cell r="B1655" t="str">
            <v>IO EVOK RESP AUDIOMETRY</v>
          </cell>
          <cell r="C1655" t="str">
            <v>01/01/2024</v>
          </cell>
          <cell r="D1655">
            <v>996</v>
          </cell>
          <cell r="E1655" t="str">
            <v>01/01/2024</v>
          </cell>
          <cell r="F1655">
            <v>0</v>
          </cell>
        </row>
        <row r="1656">
          <cell r="A1656" t="str">
            <v>41845H290</v>
          </cell>
          <cell r="B1656" t="str">
            <v>IO EVOK AUDIOMTERY PREOP ABR</v>
          </cell>
          <cell r="C1656" t="str">
            <v>01/01/2024</v>
          </cell>
          <cell r="D1656">
            <v>1004</v>
          </cell>
          <cell r="E1656" t="str">
            <v>01/01/2024</v>
          </cell>
          <cell r="F1656">
            <v>0</v>
          </cell>
        </row>
        <row r="1657">
          <cell r="A1657" t="str">
            <v>41846H290</v>
          </cell>
          <cell r="B1657" t="str">
            <v>IO VISUAL EVOKED POTENTIAL</v>
          </cell>
          <cell r="C1657" t="str">
            <v>01/01/2024</v>
          </cell>
          <cell r="D1657">
            <v>906</v>
          </cell>
          <cell r="E1657" t="str">
            <v>01/01/2024</v>
          </cell>
          <cell r="F1657">
            <v>0</v>
          </cell>
        </row>
        <row r="1658">
          <cell r="A1658" t="str">
            <v>41847H290</v>
          </cell>
          <cell r="B1658" t="str">
            <v>IO FACIAL NERVE FUNCTION</v>
          </cell>
          <cell r="C1658" t="str">
            <v>01/01/2024</v>
          </cell>
          <cell r="D1658">
            <v>906</v>
          </cell>
          <cell r="E1658" t="str">
            <v>01/01/2024</v>
          </cell>
          <cell r="F1658">
            <v>0</v>
          </cell>
        </row>
        <row r="1659">
          <cell r="A1659" t="str">
            <v>41850H290</v>
          </cell>
          <cell r="B1659" t="str">
            <v>IO NEEDLE EMG CRANIAL NRV MUSC BILAT</v>
          </cell>
          <cell r="C1659" t="str">
            <v>01/01/2024</v>
          </cell>
          <cell r="D1659">
            <v>658</v>
          </cell>
          <cell r="E1659" t="str">
            <v>01/01/2024</v>
          </cell>
          <cell r="F1659">
            <v>0</v>
          </cell>
        </row>
        <row r="1660">
          <cell r="A1660" t="str">
            <v>41851H290</v>
          </cell>
          <cell r="B1660" t="str">
            <v>IO NEEDLE EMG CRANIAL NRV MUSC</v>
          </cell>
          <cell r="C1660" t="str">
            <v>01/01/2024</v>
          </cell>
          <cell r="D1660">
            <v>658</v>
          </cell>
          <cell r="E1660" t="str">
            <v>01/01/2024</v>
          </cell>
          <cell r="F1660">
            <v>0</v>
          </cell>
        </row>
        <row r="1661">
          <cell r="A1661" t="str">
            <v>41852H290</v>
          </cell>
          <cell r="B1661" t="str">
            <v>IO NEEDLE ELECT 50 MM EMG PRAS</v>
          </cell>
          <cell r="C1661" t="str">
            <v>01/01/2024</v>
          </cell>
          <cell r="D1661">
            <v>400</v>
          </cell>
          <cell r="E1661" t="str">
            <v>01/01/2024</v>
          </cell>
          <cell r="F1661">
            <v>0</v>
          </cell>
        </row>
        <row r="1662">
          <cell r="A1662" t="str">
            <v>41857H290</v>
          </cell>
          <cell r="B1662" t="str">
            <v>IO NEEDLE EMG EYE MUSCLE</v>
          </cell>
          <cell r="C1662" t="str">
            <v>01/01/2024</v>
          </cell>
          <cell r="D1662">
            <v>906</v>
          </cell>
          <cell r="E1662" t="str">
            <v>01/01/2024</v>
          </cell>
          <cell r="F1662">
            <v>0</v>
          </cell>
        </row>
        <row r="1663">
          <cell r="A1663" t="str">
            <v>41861H290</v>
          </cell>
          <cell r="B1663" t="str">
            <v>IO NEUROMUSCULAR JUNCTION TEST</v>
          </cell>
          <cell r="C1663" t="str">
            <v>01/01/2024</v>
          </cell>
          <cell r="D1663">
            <v>906</v>
          </cell>
          <cell r="E1663" t="str">
            <v>01/01/2024</v>
          </cell>
          <cell r="F1663">
            <v>0</v>
          </cell>
        </row>
        <row r="1664">
          <cell r="A1664" t="str">
            <v>41862H290</v>
          </cell>
          <cell r="B1664" t="str">
            <v>IO NICOLET BIPOLAR BALL TIP</v>
          </cell>
          <cell r="C1664" t="str">
            <v>01/01/2024</v>
          </cell>
          <cell r="D1664">
            <v>800</v>
          </cell>
          <cell r="E1664" t="str">
            <v>01/01/2024</v>
          </cell>
          <cell r="F1664">
            <v>0</v>
          </cell>
        </row>
        <row r="1665">
          <cell r="A1665" t="str">
            <v>41863H290</v>
          </cell>
          <cell r="B1665" t="str">
            <v>IO SOMATOSENSORY TESTING LL</v>
          </cell>
          <cell r="C1665" t="str">
            <v>01/01/2024</v>
          </cell>
          <cell r="D1665">
            <v>906</v>
          </cell>
          <cell r="E1665" t="str">
            <v>01/01/2024</v>
          </cell>
          <cell r="F1665">
            <v>0</v>
          </cell>
        </row>
        <row r="1666">
          <cell r="A1666" t="str">
            <v>41864H290</v>
          </cell>
          <cell r="B1666" t="str">
            <v>IO SOMATOSENSORY TESTING UL</v>
          </cell>
          <cell r="C1666" t="str">
            <v>01/01/2024</v>
          </cell>
          <cell r="D1666">
            <v>906</v>
          </cell>
          <cell r="E1666" t="str">
            <v>01/01/2024</v>
          </cell>
          <cell r="F1666">
            <v>0</v>
          </cell>
        </row>
        <row r="1667">
          <cell r="A1667" t="str">
            <v>41865H290</v>
          </cell>
          <cell r="B1667" t="str">
            <v>IO PREOP SOMATOSENTORY TESTING</v>
          </cell>
          <cell r="C1667" t="str">
            <v>01/01/2024</v>
          </cell>
          <cell r="D1667">
            <v>1043</v>
          </cell>
          <cell r="E1667" t="str">
            <v>01/01/2024</v>
          </cell>
          <cell r="F1667">
            <v>0</v>
          </cell>
        </row>
        <row r="1668">
          <cell r="A1668" t="str">
            <v>41866H290</v>
          </cell>
          <cell r="B1668" t="str">
            <v>IO PREOP SOMATOSENSORY TESTING</v>
          </cell>
          <cell r="C1668" t="str">
            <v>01/01/2024</v>
          </cell>
          <cell r="D1668">
            <v>1043</v>
          </cell>
          <cell r="E1668" t="str">
            <v>01/01/2024</v>
          </cell>
          <cell r="F1668">
            <v>0</v>
          </cell>
        </row>
        <row r="1669">
          <cell r="A1669" t="str">
            <v>42082H290</v>
          </cell>
          <cell r="B1669" t="str">
            <v>FONTAN PROC/ SUPPLY CHARGE</v>
          </cell>
          <cell r="C1669" t="str">
            <v>01/01/2024</v>
          </cell>
          <cell r="D1669">
            <v>5337</v>
          </cell>
          <cell r="E1669" t="str">
            <v>01/01/2024</v>
          </cell>
          <cell r="F1669">
            <v>0</v>
          </cell>
        </row>
        <row r="1670">
          <cell r="A1670" t="str">
            <v>42101H290</v>
          </cell>
          <cell r="B1670" t="str">
            <v>VALVE CARDIAC MASTER</v>
          </cell>
          <cell r="C1670" t="str">
            <v>01/01/2024</v>
          </cell>
          <cell r="D1670">
            <v>15942</v>
          </cell>
          <cell r="E1670" t="str">
            <v>01/01/2024</v>
          </cell>
          <cell r="F1670">
            <v>0</v>
          </cell>
        </row>
        <row r="1671">
          <cell r="A1671" t="str">
            <v>42103H290</v>
          </cell>
          <cell r="B1671" t="str">
            <v>VALVE CARDIAC EPIC</v>
          </cell>
          <cell r="C1671" t="str">
            <v>01/01/2024</v>
          </cell>
          <cell r="D1671">
            <v>14192</v>
          </cell>
          <cell r="E1671" t="str">
            <v>01/01/2024</v>
          </cell>
          <cell r="F1671">
            <v>0</v>
          </cell>
        </row>
        <row r="1672">
          <cell r="A1672" t="str">
            <v>42104H290</v>
          </cell>
          <cell r="B1672" t="str">
            <v>VALVE CARDIAC TRIFECTA</v>
          </cell>
          <cell r="C1672" t="str">
            <v>01/01/2024</v>
          </cell>
          <cell r="D1672">
            <v>15414</v>
          </cell>
          <cell r="E1672" t="str">
            <v>01/01/2024</v>
          </cell>
          <cell r="F1672">
            <v>0</v>
          </cell>
        </row>
        <row r="1673">
          <cell r="A1673" t="str">
            <v>42267H290</v>
          </cell>
          <cell r="B1673" t="str">
            <v>MY CARELINK- CVS</v>
          </cell>
          <cell r="C1673" t="str">
            <v>01/01/2024</v>
          </cell>
          <cell r="D1673">
            <v>1728</v>
          </cell>
          <cell r="E1673" t="str">
            <v>01/01/2024</v>
          </cell>
          <cell r="F1673">
            <v>0</v>
          </cell>
        </row>
        <row r="1674">
          <cell r="A1674" t="str">
            <v>42320H290</v>
          </cell>
          <cell r="B1674" t="str">
            <v>VALVE, OPEN PIV AP MITRAL</v>
          </cell>
          <cell r="C1674" t="str">
            <v>01/01/2024</v>
          </cell>
          <cell r="D1674">
            <v>8293</v>
          </cell>
          <cell r="E1674" t="str">
            <v>01/01/2024</v>
          </cell>
          <cell r="F1674" t="str">
            <v/>
          </cell>
        </row>
        <row r="1675">
          <cell r="A1675" t="str">
            <v>42407H290</v>
          </cell>
          <cell r="B1675" t="str">
            <v>UH MISC SURGICAL SERVICES</v>
          </cell>
          <cell r="C1675" t="str">
            <v>01/01/2024</v>
          </cell>
          <cell r="D1675">
            <v>3</v>
          </cell>
          <cell r="E1675" t="str">
            <v>01/01/2024</v>
          </cell>
          <cell r="F1675">
            <v>0</v>
          </cell>
        </row>
        <row r="1676">
          <cell r="A1676" t="str">
            <v>42438H290</v>
          </cell>
          <cell r="B1676" t="str">
            <v>SEALANT SYSTEM DURASEAL</v>
          </cell>
          <cell r="C1676" t="str">
            <v>01/01/2024</v>
          </cell>
          <cell r="D1676">
            <v>1577</v>
          </cell>
          <cell r="E1676" t="str">
            <v>01/01/2024</v>
          </cell>
          <cell r="F1676">
            <v>0</v>
          </cell>
        </row>
        <row r="1677">
          <cell r="A1677" t="str">
            <v>42561H290</v>
          </cell>
          <cell r="B1677" t="str">
            <v>IO CORTICAL STIM EA ADD</v>
          </cell>
          <cell r="C1677" t="str">
            <v>01/01/2024</v>
          </cell>
          <cell r="D1677">
            <v>428</v>
          </cell>
          <cell r="E1677" t="str">
            <v>01/01/2024</v>
          </cell>
          <cell r="F1677">
            <v>0</v>
          </cell>
        </row>
        <row r="1678">
          <cell r="A1678" t="str">
            <v>42562H290</v>
          </cell>
          <cell r="B1678" t="str">
            <v>IO C MOTOR EVOKED UPPER LIMBS</v>
          </cell>
          <cell r="C1678" t="str">
            <v>01/01/2024</v>
          </cell>
          <cell r="D1678">
            <v>309</v>
          </cell>
          <cell r="E1678" t="str">
            <v>01/01/2024</v>
          </cell>
          <cell r="F1678">
            <v>0</v>
          </cell>
        </row>
        <row r="1679">
          <cell r="A1679" t="str">
            <v>42563H290</v>
          </cell>
          <cell r="B1679" t="str">
            <v>IO C MOTOR EVOKED LOWER LIMBS</v>
          </cell>
          <cell r="C1679" t="str">
            <v>01/01/2024</v>
          </cell>
          <cell r="D1679">
            <v>309</v>
          </cell>
          <cell r="E1679" t="str">
            <v>01/01/2024</v>
          </cell>
          <cell r="F1679">
            <v>0</v>
          </cell>
        </row>
        <row r="1680">
          <cell r="A1680" t="str">
            <v>43349H290</v>
          </cell>
          <cell r="B1680" t="str">
            <v>CELL SAVER</v>
          </cell>
          <cell r="C1680" t="str">
            <v>01/01/2024</v>
          </cell>
          <cell r="D1680">
            <v>1646</v>
          </cell>
          <cell r="E1680" t="str">
            <v>01/01/2024</v>
          </cell>
          <cell r="F1680">
            <v>0</v>
          </cell>
        </row>
        <row r="1681">
          <cell r="A1681" t="str">
            <v>43449H290</v>
          </cell>
          <cell r="B1681" t="str">
            <v>IMPLANT HEART/CV OTHER- CVS</v>
          </cell>
          <cell r="C1681" t="str">
            <v>01/01/2024</v>
          </cell>
          <cell r="D1681">
            <v>3</v>
          </cell>
          <cell r="E1681" t="str">
            <v>01/01/2024</v>
          </cell>
          <cell r="F1681" t="str">
            <v/>
          </cell>
        </row>
        <row r="1682">
          <cell r="A1682" t="str">
            <v>43697H290</v>
          </cell>
          <cell r="B1682" t="str">
            <v>OR LVL G LITHOTRIPSY BASE 30 M</v>
          </cell>
          <cell r="C1682" t="str">
            <v>01/01/2024</v>
          </cell>
          <cell r="D1682">
            <v>8568</v>
          </cell>
          <cell r="E1682" t="str">
            <v>01/01/2024</v>
          </cell>
          <cell r="F1682">
            <v>0</v>
          </cell>
        </row>
        <row r="1683">
          <cell r="A1683" t="str">
            <v>43698H290</v>
          </cell>
          <cell r="B1683" t="str">
            <v>OR LVL G LITHOTRIPSY PER MIN</v>
          </cell>
          <cell r="C1683" t="str">
            <v>01/01/2024</v>
          </cell>
          <cell r="D1683">
            <v>66</v>
          </cell>
          <cell r="E1683" t="str">
            <v>01/01/2024</v>
          </cell>
          <cell r="F1683">
            <v>0</v>
          </cell>
        </row>
        <row r="1684">
          <cell r="A1684" t="str">
            <v>43699H290</v>
          </cell>
          <cell r="B1684" t="str">
            <v>LITHOTRIPSY TECH SERVICE</v>
          </cell>
          <cell r="C1684" t="str">
            <v>01/01/2024</v>
          </cell>
          <cell r="D1684">
            <v>3</v>
          </cell>
          <cell r="E1684" t="str">
            <v>01/01/2024</v>
          </cell>
          <cell r="F1684">
            <v>0</v>
          </cell>
        </row>
        <row r="1685">
          <cell r="A1685" t="str">
            <v>43704H290</v>
          </cell>
          <cell r="B1685" t="str">
            <v>SS OR LEVEL IMRI BASE 30 MIN</v>
          </cell>
          <cell r="C1685" t="str">
            <v>01/01/2024</v>
          </cell>
          <cell r="D1685">
            <v>7674</v>
          </cell>
          <cell r="E1685" t="str">
            <v>01/01/2024</v>
          </cell>
          <cell r="F1685">
            <v>0</v>
          </cell>
        </row>
        <row r="1686">
          <cell r="A1686" t="str">
            <v>43705H290</v>
          </cell>
          <cell r="B1686" t="str">
            <v>SS OR LEVEL IMRI PER MINUTE</v>
          </cell>
          <cell r="C1686" t="str">
            <v>01/01/2024</v>
          </cell>
          <cell r="D1686">
            <v>85</v>
          </cell>
          <cell r="E1686" t="str">
            <v>01/01/2024</v>
          </cell>
          <cell r="F1686">
            <v>0</v>
          </cell>
        </row>
        <row r="1687">
          <cell r="A1687" t="str">
            <v>43781H290</v>
          </cell>
          <cell r="B1687" t="str">
            <v>FLO-SEAL</v>
          </cell>
          <cell r="C1687" t="str">
            <v>01/01/2024</v>
          </cell>
          <cell r="D1687">
            <v>460</v>
          </cell>
          <cell r="E1687" t="str">
            <v>01/01/2024</v>
          </cell>
          <cell r="F1687">
            <v>0</v>
          </cell>
        </row>
        <row r="1688">
          <cell r="A1688" t="str">
            <v>44392H290</v>
          </cell>
          <cell r="B1688" t="str">
            <v>TYMP AND TUBE BILAT-CVSUR</v>
          </cell>
          <cell r="C1688" t="str">
            <v>01/01/2024</v>
          </cell>
          <cell r="D1688">
            <v>9506</v>
          </cell>
          <cell r="E1688" t="str">
            <v>01/01/2024</v>
          </cell>
          <cell r="F1688" t="str">
            <v/>
          </cell>
        </row>
        <row r="1689">
          <cell r="A1689" t="str">
            <v>44467H290</v>
          </cell>
          <cell r="B1689" t="str">
            <v>OR LEVEL BASE TONSIL ADENOID CV</v>
          </cell>
          <cell r="C1689" t="str">
            <v>01/01/2024</v>
          </cell>
          <cell r="D1689">
            <v>4943</v>
          </cell>
          <cell r="E1689" t="str">
            <v>01/01/2024</v>
          </cell>
          <cell r="F1689" t="str">
            <v/>
          </cell>
        </row>
        <row r="1690">
          <cell r="A1690" t="str">
            <v>44468H290</v>
          </cell>
          <cell r="B1690" t="str">
            <v>OR LEVEL BASE MYRINGOTOMY CV</v>
          </cell>
          <cell r="C1690" t="str">
            <v>01/01/2024</v>
          </cell>
          <cell r="D1690">
            <v>4204</v>
          </cell>
          <cell r="E1690" t="str">
            <v>01/01/2024</v>
          </cell>
          <cell r="F1690" t="str">
            <v/>
          </cell>
        </row>
        <row r="1691">
          <cell r="A1691" t="str">
            <v>44491H290</v>
          </cell>
          <cell r="B1691" t="str">
            <v>CATH XPRT ASPRIATION-CV SURG</v>
          </cell>
          <cell r="C1691" t="str">
            <v>01/01/2024</v>
          </cell>
          <cell r="D1691">
            <v>1476</v>
          </cell>
          <cell r="E1691" t="str">
            <v>01/01/2024</v>
          </cell>
          <cell r="F1691" t="str">
            <v/>
          </cell>
        </row>
        <row r="1692">
          <cell r="A1692" t="str">
            <v>44492H290</v>
          </cell>
          <cell r="B1692" t="str">
            <v>FORCEP BIOPSY 6FR 104 CM-CV SURG</v>
          </cell>
          <cell r="C1692" t="str">
            <v>01/01/2024</v>
          </cell>
          <cell r="D1692">
            <v>510</v>
          </cell>
          <cell r="E1692" t="str">
            <v>01/01/2024</v>
          </cell>
          <cell r="F1692" t="str">
            <v/>
          </cell>
        </row>
        <row r="1693">
          <cell r="A1693" t="str">
            <v>44496H290</v>
          </cell>
          <cell r="B1693" t="str">
            <v>HEART TRANSPLANT ORGAN - CVSUR</v>
          </cell>
          <cell r="C1693" t="str">
            <v>01/01/2024</v>
          </cell>
          <cell r="D1693">
            <v>127966</v>
          </cell>
          <cell r="E1693" t="str">
            <v>01/01/2024</v>
          </cell>
          <cell r="F1693" t="str">
            <v/>
          </cell>
        </row>
        <row r="1694">
          <cell r="A1694" t="str">
            <v>44497H290</v>
          </cell>
          <cell r="B1694" t="str">
            <v>OR LEVEL HEART TRANSPLANT-CVSUR</v>
          </cell>
          <cell r="C1694" t="str">
            <v>01/01/2024</v>
          </cell>
          <cell r="D1694">
            <v>6510</v>
          </cell>
          <cell r="E1694" t="str">
            <v>01/01/2024</v>
          </cell>
          <cell r="F1694" t="str">
            <v/>
          </cell>
        </row>
        <row r="1695">
          <cell r="A1695" t="str">
            <v>44498H290</v>
          </cell>
          <cell r="B1695" t="str">
            <v>OR LEVEL HEART TRANSPLANT PER MINUTE-CVSUR</v>
          </cell>
          <cell r="C1695" t="str">
            <v>01/01/2024</v>
          </cell>
          <cell r="D1695">
            <v>70</v>
          </cell>
          <cell r="E1695" t="str">
            <v>01/01/2024</v>
          </cell>
          <cell r="F1695" t="str">
            <v/>
          </cell>
        </row>
        <row r="1696">
          <cell r="A1696" t="str">
            <v>44708H290</v>
          </cell>
          <cell r="B1696" t="str">
            <v>CV PERICARDIOCENTESIS W/IMAGING-CVS</v>
          </cell>
          <cell r="C1696" t="str">
            <v>01/01/2024</v>
          </cell>
          <cell r="D1696">
            <v>4079</v>
          </cell>
          <cell r="E1696" t="str">
            <v>01/01/2024</v>
          </cell>
          <cell r="F1696" t="str">
            <v/>
          </cell>
        </row>
        <row r="1697">
          <cell r="A1697" t="str">
            <v>44709H290</v>
          </cell>
          <cell r="B1697" t="str">
            <v>CV Pericardial Drain Perq W/ Guide 6 Yrs + W/O  Anomaly-CVS</v>
          </cell>
          <cell r="C1697" t="str">
            <v>01/01/2024</v>
          </cell>
          <cell r="D1697">
            <v>4079</v>
          </cell>
          <cell r="E1697" t="str">
            <v>01/01/2024</v>
          </cell>
          <cell r="F1697" t="str">
            <v/>
          </cell>
        </row>
        <row r="1698">
          <cell r="A1698" t="str">
            <v>44710H290</v>
          </cell>
          <cell r="B1698" t="str">
            <v>CV Pericardial Drainage Perq W/G 0-5Yrs OR W/Anomaly-CVS</v>
          </cell>
          <cell r="C1698" t="str">
            <v>01/01/2024</v>
          </cell>
          <cell r="D1698">
            <v>5075</v>
          </cell>
          <cell r="E1698" t="str">
            <v>01/01/2024</v>
          </cell>
          <cell r="F1698" t="str">
            <v/>
          </cell>
        </row>
        <row r="1699">
          <cell r="A1699" t="str">
            <v>44748H290</v>
          </cell>
          <cell r="B1699" t="str">
            <v>STAPLE RELOAD SMALL DIAMETER-CVS</v>
          </cell>
          <cell r="C1699" t="str">
            <v>01/01/2024</v>
          </cell>
          <cell r="D1699">
            <v>1211</v>
          </cell>
          <cell r="E1699" t="str">
            <v>01/01/2024</v>
          </cell>
          <cell r="F1699" t="str">
            <v/>
          </cell>
        </row>
        <row r="1700">
          <cell r="A1700" t="str">
            <v>44828H290</v>
          </cell>
          <cell r="B1700" t="str">
            <v>BAG VENTRAL WALL DEFECT 6 CM - CVS</v>
          </cell>
          <cell r="C1700" t="str">
            <v>01/01/2024</v>
          </cell>
          <cell r="D1700">
            <v>927</v>
          </cell>
          <cell r="E1700" t="str">
            <v>01/01/2024</v>
          </cell>
          <cell r="F1700">
            <v>0</v>
          </cell>
        </row>
        <row r="1701">
          <cell r="A1701" t="str">
            <v>44860H290</v>
          </cell>
          <cell r="B1701" t="str">
            <v>Berlin Pump replacement Surgical Level 4-CVS</v>
          </cell>
          <cell r="C1701" t="str">
            <v>01/01/2024</v>
          </cell>
          <cell r="D1701">
            <v>5605</v>
          </cell>
          <cell r="E1701" t="str">
            <v>01/01/2024</v>
          </cell>
          <cell r="F1701" t="str">
            <v/>
          </cell>
        </row>
        <row r="1702">
          <cell r="A1702" t="str">
            <v>44861H290</v>
          </cell>
          <cell r="B1702" t="str">
            <v>Berlin Pump replacement Surgical Level 4 per minute-CVS</v>
          </cell>
          <cell r="C1702" t="str">
            <v>01/01/2024</v>
          </cell>
          <cell r="D1702">
            <v>62</v>
          </cell>
          <cell r="E1702" t="str">
            <v>01/01/2024</v>
          </cell>
          <cell r="F1702" t="str">
            <v/>
          </cell>
        </row>
        <row r="1703">
          <cell r="A1703" t="str">
            <v>47242H290</v>
          </cell>
          <cell r="B1703" t="str">
            <v>TRANSCATH PULM VALVE MELODY</v>
          </cell>
          <cell r="C1703" t="str">
            <v>01/01/2024</v>
          </cell>
          <cell r="D1703">
            <v>62388</v>
          </cell>
          <cell r="E1703" t="str">
            <v>01/01/2024</v>
          </cell>
          <cell r="F1703">
            <v>0</v>
          </cell>
        </row>
        <row r="1704">
          <cell r="A1704" t="str">
            <v>49094H290</v>
          </cell>
          <cell r="B1704" t="str">
            <v>SHARED SERV 1 ADDL STAFF/MIN</v>
          </cell>
          <cell r="C1704" t="str">
            <v>01/01/2024</v>
          </cell>
          <cell r="D1704">
            <v>4</v>
          </cell>
          <cell r="E1704" t="str">
            <v>01/01/2024</v>
          </cell>
          <cell r="F1704">
            <v>0</v>
          </cell>
        </row>
        <row r="1705">
          <cell r="A1705" t="str">
            <v>49095H290</v>
          </cell>
          <cell r="B1705" t="str">
            <v>SHARED SERV 2 ADDL STAFF/MIN</v>
          </cell>
          <cell r="C1705" t="str">
            <v>01/01/2024</v>
          </cell>
          <cell r="D1705">
            <v>4</v>
          </cell>
          <cell r="E1705" t="str">
            <v>01/01/2024</v>
          </cell>
          <cell r="F1705">
            <v>0</v>
          </cell>
        </row>
        <row r="1706">
          <cell r="A1706" t="str">
            <v>49096H290</v>
          </cell>
          <cell r="B1706" t="str">
            <v>SHARED SERV 3 ADDL STAFF/MIN</v>
          </cell>
          <cell r="C1706" t="str">
            <v>01/01/2024</v>
          </cell>
          <cell r="D1706">
            <v>6</v>
          </cell>
          <cell r="E1706" t="str">
            <v>01/01/2024</v>
          </cell>
          <cell r="F1706">
            <v>0</v>
          </cell>
        </row>
        <row r="1707">
          <cell r="A1707" t="str">
            <v>49097H290</v>
          </cell>
          <cell r="B1707" t="str">
            <v>SURGERY 1 ADDL STAFF/MINUTE</v>
          </cell>
          <cell r="C1707" t="str">
            <v>01/01/2024</v>
          </cell>
          <cell r="D1707">
            <v>4</v>
          </cell>
          <cell r="E1707" t="str">
            <v>01/01/2024</v>
          </cell>
          <cell r="F1707">
            <v>0</v>
          </cell>
        </row>
        <row r="1708">
          <cell r="A1708" t="str">
            <v>49098H290</v>
          </cell>
          <cell r="B1708" t="str">
            <v>SURGERY 2 ADDL STAFF/MINUTE</v>
          </cell>
          <cell r="C1708" t="str">
            <v>01/01/2024</v>
          </cell>
          <cell r="D1708">
            <v>4</v>
          </cell>
          <cell r="E1708" t="str">
            <v>01/01/2024</v>
          </cell>
          <cell r="F1708">
            <v>0</v>
          </cell>
        </row>
        <row r="1709">
          <cell r="A1709" t="str">
            <v>57000H290</v>
          </cell>
          <cell r="B1709" t="str">
            <v>SS SUPPLIES STERILE- CVS</v>
          </cell>
          <cell r="C1709" t="str">
            <v>01/01/2024</v>
          </cell>
          <cell r="D1709">
            <v>3</v>
          </cell>
          <cell r="E1709" t="str">
            <v>01/01/2024</v>
          </cell>
          <cell r="F1709">
            <v>0</v>
          </cell>
        </row>
        <row r="1710">
          <cell r="A1710" t="str">
            <v>57001H290</v>
          </cell>
          <cell r="B1710" t="str">
            <v>SS ADHSV INDERMIL TISSUE</v>
          </cell>
          <cell r="C1710" t="str">
            <v>01/01/2024</v>
          </cell>
          <cell r="D1710">
            <v>93</v>
          </cell>
          <cell r="E1710" t="str">
            <v>01/01/2024</v>
          </cell>
          <cell r="F1710">
            <v>0</v>
          </cell>
        </row>
        <row r="1711">
          <cell r="A1711" t="str">
            <v>57002H290</v>
          </cell>
          <cell r="B1711" t="str">
            <v>SS ADULT PINS</v>
          </cell>
          <cell r="C1711" t="str">
            <v>01/01/2024</v>
          </cell>
          <cell r="D1711">
            <v>217</v>
          </cell>
          <cell r="E1711" t="str">
            <v>01/01/2024</v>
          </cell>
          <cell r="F1711">
            <v>0</v>
          </cell>
        </row>
        <row r="1712">
          <cell r="A1712" t="str">
            <v>57003H290</v>
          </cell>
          <cell r="B1712" t="str">
            <v>SS ANESTHESIA</v>
          </cell>
          <cell r="C1712" t="str">
            <v>01/01/2024</v>
          </cell>
          <cell r="D1712">
            <v>3</v>
          </cell>
          <cell r="E1712" t="str">
            <v>01/01/2024</v>
          </cell>
          <cell r="F1712">
            <v>0</v>
          </cell>
        </row>
        <row r="1713">
          <cell r="A1713" t="str">
            <v>57004H290</v>
          </cell>
          <cell r="B1713" t="str">
            <v>SS BAG DRAINAGE URINARY EACH</v>
          </cell>
          <cell r="C1713" t="str">
            <v>01/01/2024</v>
          </cell>
          <cell r="D1713">
            <v>92</v>
          </cell>
          <cell r="E1713" t="str">
            <v>01/01/2024</v>
          </cell>
          <cell r="F1713">
            <v>0</v>
          </cell>
        </row>
        <row r="1714">
          <cell r="A1714" t="str">
            <v>57005H290</v>
          </cell>
          <cell r="B1714" t="str">
            <v>SS BALLOON</v>
          </cell>
          <cell r="C1714" t="str">
            <v>01/01/2024</v>
          </cell>
          <cell r="D1714">
            <v>581</v>
          </cell>
          <cell r="E1714" t="str">
            <v>01/01/2024</v>
          </cell>
          <cell r="F1714">
            <v>0</v>
          </cell>
        </row>
        <row r="1715">
          <cell r="A1715" t="str">
            <v>57006H290</v>
          </cell>
          <cell r="B1715" t="str">
            <v>SS BASKET WIRE 2X4CM MEMORY 8</v>
          </cell>
          <cell r="C1715" t="str">
            <v>01/01/2024</v>
          </cell>
          <cell r="D1715">
            <v>1942</v>
          </cell>
          <cell r="E1715" t="str">
            <v>01/01/2024</v>
          </cell>
          <cell r="F1715">
            <v>0</v>
          </cell>
        </row>
        <row r="1716">
          <cell r="A1716" t="str">
            <v>57007H290</v>
          </cell>
          <cell r="B1716" t="str">
            <v>SS BECKER EXTERNAL DRAINAGE</v>
          </cell>
          <cell r="C1716" t="str">
            <v>01/01/2024</v>
          </cell>
          <cell r="D1716">
            <v>831</v>
          </cell>
          <cell r="E1716" t="str">
            <v>01/01/2024</v>
          </cell>
          <cell r="F1716">
            <v>0</v>
          </cell>
        </row>
        <row r="1717">
          <cell r="A1717" t="str">
            <v>57008H290</v>
          </cell>
          <cell r="B1717" t="str">
            <v>SS BLADE CLIPPER SPECIALTY</v>
          </cell>
          <cell r="C1717" t="str">
            <v>01/01/2024</v>
          </cell>
          <cell r="D1717">
            <v>62</v>
          </cell>
          <cell r="E1717" t="str">
            <v>01/01/2024</v>
          </cell>
          <cell r="F1717">
            <v>0</v>
          </cell>
        </row>
        <row r="1718">
          <cell r="A1718" t="str">
            <v>57009H290</v>
          </cell>
          <cell r="B1718" t="str">
            <v>SS BRAINLAB SPHERES</v>
          </cell>
          <cell r="C1718" t="str">
            <v>01/01/2024</v>
          </cell>
          <cell r="D1718">
            <v>183</v>
          </cell>
          <cell r="E1718" t="str">
            <v>01/01/2024</v>
          </cell>
          <cell r="F1718">
            <v>0</v>
          </cell>
        </row>
        <row r="1719">
          <cell r="A1719" t="str">
            <v>57010H290</v>
          </cell>
          <cell r="B1719" t="str">
            <v>SS BURR HOLE 14MM FANBLADE</v>
          </cell>
          <cell r="C1719" t="str">
            <v>01/01/2024</v>
          </cell>
          <cell r="D1719">
            <v>829</v>
          </cell>
          <cell r="E1719" t="str">
            <v>01/01/2024</v>
          </cell>
          <cell r="F1719">
            <v>0</v>
          </cell>
        </row>
        <row r="1720">
          <cell r="A1720" t="str">
            <v>57011H290</v>
          </cell>
          <cell r="B1720" t="str">
            <v>SS C MOTOR EVOKED LOWER LIMBS</v>
          </cell>
          <cell r="C1720" t="str">
            <v>01/01/2024</v>
          </cell>
          <cell r="D1720">
            <v>476</v>
          </cell>
          <cell r="E1720" t="str">
            <v>01/01/2024</v>
          </cell>
          <cell r="F1720">
            <v>0</v>
          </cell>
        </row>
        <row r="1721">
          <cell r="A1721" t="str">
            <v>57012H290</v>
          </cell>
          <cell r="B1721" t="str">
            <v>SS CANNULA</v>
          </cell>
          <cell r="C1721" t="str">
            <v>01/01/2024</v>
          </cell>
          <cell r="D1721">
            <v>343</v>
          </cell>
          <cell r="E1721" t="str">
            <v>01/01/2024</v>
          </cell>
          <cell r="F1721">
            <v>0</v>
          </cell>
        </row>
        <row r="1722">
          <cell r="A1722" t="str">
            <v>57013H290</v>
          </cell>
          <cell r="B1722" t="str">
            <v>SS CATH CVC LMN FLEX TIP ARROW</v>
          </cell>
          <cell r="C1722" t="str">
            <v>01/01/2024</v>
          </cell>
          <cell r="D1722">
            <v>106</v>
          </cell>
          <cell r="E1722" t="str">
            <v>01/01/2024</v>
          </cell>
          <cell r="F1722">
            <v>0</v>
          </cell>
        </row>
        <row r="1723">
          <cell r="A1723" t="str">
            <v>57014H290</v>
          </cell>
          <cell r="B1723" t="str">
            <v>SS CATH DIAGNOSTIC- CVS</v>
          </cell>
          <cell r="C1723" t="str">
            <v>01/01/2024</v>
          </cell>
          <cell r="D1723">
            <v>3</v>
          </cell>
          <cell r="E1723" t="str">
            <v>01/01/2024</v>
          </cell>
          <cell r="F1723">
            <v>0</v>
          </cell>
        </row>
        <row r="1724">
          <cell r="A1724" t="str">
            <v>57015H290</v>
          </cell>
          <cell r="B1724" t="str">
            <v>SS CATH DIAGNOSTIC A</v>
          </cell>
          <cell r="C1724" t="str">
            <v>01/01/2024</v>
          </cell>
          <cell r="D1724">
            <v>3</v>
          </cell>
          <cell r="E1724" t="str">
            <v>01/01/2024</v>
          </cell>
          <cell r="F1724">
            <v>0</v>
          </cell>
        </row>
        <row r="1725">
          <cell r="A1725" t="str">
            <v>57016H290</v>
          </cell>
          <cell r="B1725" t="str">
            <v>SS CATH ENDO COMB BIL PANCRE</v>
          </cell>
          <cell r="C1725" t="str">
            <v>01/01/2024</v>
          </cell>
          <cell r="D1725">
            <v>1552</v>
          </cell>
          <cell r="E1725" t="str">
            <v>01/01/2024</v>
          </cell>
          <cell r="F1725">
            <v>0</v>
          </cell>
        </row>
        <row r="1726">
          <cell r="A1726" t="str">
            <v>57017H290</v>
          </cell>
          <cell r="B1726" t="str">
            <v>SS CATH EP ABLATION C</v>
          </cell>
          <cell r="C1726" t="str">
            <v>01/01/2024</v>
          </cell>
          <cell r="D1726">
            <v>3</v>
          </cell>
          <cell r="E1726" t="str">
            <v>01/01/2024</v>
          </cell>
          <cell r="F1726">
            <v>0</v>
          </cell>
        </row>
        <row r="1727">
          <cell r="A1727" t="str">
            <v>57018H290</v>
          </cell>
          <cell r="B1727" t="str">
            <v>SS CATH GIO-TIP 11 DBL LUMEN</v>
          </cell>
          <cell r="C1727" t="str">
            <v>01/01/2024</v>
          </cell>
          <cell r="D1727">
            <v>319</v>
          </cell>
          <cell r="E1727" t="str">
            <v>01/01/2024</v>
          </cell>
          <cell r="F1727">
            <v>0</v>
          </cell>
        </row>
        <row r="1728">
          <cell r="A1728" t="str">
            <v>57019H290</v>
          </cell>
          <cell r="B1728" t="str">
            <v>SS CATH VENTR W/TROCAR BECKER</v>
          </cell>
          <cell r="C1728" t="str">
            <v>01/01/2024</v>
          </cell>
          <cell r="D1728">
            <v>852</v>
          </cell>
          <cell r="E1728" t="str">
            <v>01/01/2024</v>
          </cell>
          <cell r="F1728">
            <v>0</v>
          </cell>
        </row>
        <row r="1729">
          <cell r="A1729" t="str">
            <v>57020H290</v>
          </cell>
          <cell r="B1729" t="str">
            <v>SS CATH VENTRICULAR</v>
          </cell>
          <cell r="C1729" t="str">
            <v>01/01/2024</v>
          </cell>
          <cell r="D1729">
            <v>738</v>
          </cell>
          <cell r="E1729" t="str">
            <v>01/01/2024</v>
          </cell>
          <cell r="F1729">
            <v>0</v>
          </cell>
        </row>
        <row r="1730">
          <cell r="A1730" t="str">
            <v>57021H290</v>
          </cell>
          <cell r="B1730" t="str">
            <v>SS CATHETER DRAIN</v>
          </cell>
          <cell r="C1730" t="str">
            <v>01/01/2024</v>
          </cell>
          <cell r="D1730">
            <v>3</v>
          </cell>
          <cell r="E1730" t="str">
            <v>01/01/2024</v>
          </cell>
          <cell r="F1730">
            <v>0</v>
          </cell>
        </row>
        <row r="1731">
          <cell r="A1731" t="str">
            <v>57022H290</v>
          </cell>
          <cell r="B1731" t="str">
            <v>SS CAUTERY PAD</v>
          </cell>
          <cell r="C1731" t="str">
            <v>01/01/2024</v>
          </cell>
          <cell r="D1731">
            <v>10</v>
          </cell>
          <cell r="E1731" t="str">
            <v>01/01/2024</v>
          </cell>
          <cell r="F1731">
            <v>0</v>
          </cell>
        </row>
        <row r="1732">
          <cell r="A1732" t="str">
            <v>57023H290</v>
          </cell>
          <cell r="B1732" t="str">
            <v>SS CENT MOTOR EVOKE UPPR LIMBS</v>
          </cell>
          <cell r="C1732" t="str">
            <v>01/01/2024</v>
          </cell>
          <cell r="D1732">
            <v>376</v>
          </cell>
          <cell r="E1732" t="str">
            <v>01/01/2024</v>
          </cell>
          <cell r="F1732">
            <v>0</v>
          </cell>
        </row>
        <row r="1733">
          <cell r="A1733" t="str">
            <v>57024H290</v>
          </cell>
          <cell r="B1733" t="str">
            <v>SS CLIP LIGATING</v>
          </cell>
          <cell r="C1733" t="str">
            <v>01/01/2024</v>
          </cell>
          <cell r="D1733">
            <v>28</v>
          </cell>
          <cell r="E1733" t="str">
            <v>01/01/2024</v>
          </cell>
          <cell r="F1733">
            <v>0</v>
          </cell>
        </row>
        <row r="1734">
          <cell r="A1734" t="str">
            <v>57025H290</v>
          </cell>
          <cell r="B1734" t="str">
            <v>SS CLIP SCALP LEROY RANEY</v>
          </cell>
          <cell r="C1734" t="str">
            <v>01/01/2024</v>
          </cell>
          <cell r="D1734">
            <v>66</v>
          </cell>
          <cell r="E1734" t="str">
            <v>01/01/2024</v>
          </cell>
          <cell r="F1734">
            <v>0</v>
          </cell>
        </row>
        <row r="1735">
          <cell r="A1735" t="str">
            <v>57026H290</v>
          </cell>
          <cell r="B1735" t="str">
            <v>SS CLOSURE DEVICE VASCULAR- CVS</v>
          </cell>
          <cell r="C1735" t="str">
            <v>01/01/2024</v>
          </cell>
          <cell r="D1735">
            <v>348</v>
          </cell>
          <cell r="E1735" t="str">
            <v>01/01/2024</v>
          </cell>
          <cell r="F1735">
            <v>0</v>
          </cell>
        </row>
        <row r="1736">
          <cell r="A1736" t="str">
            <v>57027H290</v>
          </cell>
          <cell r="B1736" t="str">
            <v>SS CNNLA SEAL 5MM DAVINCI</v>
          </cell>
          <cell r="C1736" t="str">
            <v>01/01/2024</v>
          </cell>
          <cell r="D1736">
            <v>109</v>
          </cell>
          <cell r="E1736" t="str">
            <v>01/01/2024</v>
          </cell>
          <cell r="F1736">
            <v>0</v>
          </cell>
        </row>
        <row r="1737">
          <cell r="A1737" t="str">
            <v>57028H290</v>
          </cell>
          <cell r="B1737" t="str">
            <v>SS COMP EP EVAL LT ATRIAL A</v>
          </cell>
          <cell r="C1737" t="str">
            <v>01/01/2024</v>
          </cell>
          <cell r="D1737">
            <v>10274</v>
          </cell>
          <cell r="E1737" t="str">
            <v>01/01/2024</v>
          </cell>
          <cell r="F1737">
            <v>0</v>
          </cell>
        </row>
        <row r="1738">
          <cell r="A1738" t="str">
            <v>57029H290</v>
          </cell>
          <cell r="B1738" t="str">
            <v>SS COMP EP EVAL W ARRYTHMIA</v>
          </cell>
          <cell r="C1738" t="str">
            <v>01/01/2024</v>
          </cell>
          <cell r="D1738">
            <v>27388</v>
          </cell>
          <cell r="E1738" t="str">
            <v>01/01/2024</v>
          </cell>
          <cell r="F1738">
            <v>0</v>
          </cell>
        </row>
        <row r="1739">
          <cell r="A1739" t="str">
            <v>57030H290</v>
          </cell>
          <cell r="B1739" t="str">
            <v>SS CT CATHETERS</v>
          </cell>
          <cell r="C1739" t="str">
            <v>01/01/2024</v>
          </cell>
          <cell r="D1739">
            <v>911</v>
          </cell>
          <cell r="E1739" t="str">
            <v>01/01/2024</v>
          </cell>
          <cell r="F1739">
            <v>0</v>
          </cell>
        </row>
        <row r="1740">
          <cell r="A1740" t="str">
            <v>57031H290</v>
          </cell>
          <cell r="B1740" t="str">
            <v>SS CT GUIDEWIRE</v>
          </cell>
          <cell r="C1740" t="str">
            <v>01/01/2024</v>
          </cell>
          <cell r="D1740">
            <v>123</v>
          </cell>
          <cell r="E1740" t="str">
            <v>01/01/2024</v>
          </cell>
          <cell r="F1740">
            <v>0</v>
          </cell>
        </row>
        <row r="1741">
          <cell r="A1741" t="str">
            <v>57032H290</v>
          </cell>
          <cell r="B1741" t="str">
            <v>SS CT NEEDLES</v>
          </cell>
          <cell r="C1741" t="str">
            <v>01/01/2024</v>
          </cell>
          <cell r="D1741">
            <v>70</v>
          </cell>
          <cell r="E1741" t="str">
            <v>01/01/2024</v>
          </cell>
          <cell r="F1741">
            <v>0</v>
          </cell>
        </row>
        <row r="1742">
          <cell r="A1742" t="str">
            <v>57033H290</v>
          </cell>
          <cell r="B1742" t="str">
            <v>SS CT TRAY</v>
          </cell>
          <cell r="C1742" t="str">
            <v>01/01/2024</v>
          </cell>
          <cell r="D1742">
            <v>171</v>
          </cell>
          <cell r="E1742" t="str">
            <v>01/01/2024</v>
          </cell>
          <cell r="F1742">
            <v>0</v>
          </cell>
        </row>
        <row r="1743">
          <cell r="A1743" t="str">
            <v>57034H290</v>
          </cell>
          <cell r="B1743" t="str">
            <v>SS CUSTOM PACK- CVS</v>
          </cell>
          <cell r="C1743" t="str">
            <v>01/01/2024</v>
          </cell>
          <cell r="D1743">
            <v>3</v>
          </cell>
          <cell r="E1743" t="str">
            <v>01/01/2024</v>
          </cell>
          <cell r="F1743">
            <v>0</v>
          </cell>
        </row>
        <row r="1744">
          <cell r="A1744" t="str">
            <v>57035H290</v>
          </cell>
          <cell r="B1744" t="str">
            <v>SS CV RMV SGL DUL ICD TRANSVEN</v>
          </cell>
          <cell r="C1744" t="str">
            <v>01/01/2024</v>
          </cell>
          <cell r="D1744">
            <v>7197</v>
          </cell>
          <cell r="E1744" t="str">
            <v>01/01/2024</v>
          </cell>
          <cell r="F1744">
            <v>0</v>
          </cell>
        </row>
        <row r="1745">
          <cell r="A1745" t="str">
            <v>57036H290</v>
          </cell>
          <cell r="B1745" t="str">
            <v>SS DILATOR- CVS</v>
          </cell>
          <cell r="C1745" t="str">
            <v>01/01/2024</v>
          </cell>
          <cell r="D1745">
            <v>3</v>
          </cell>
          <cell r="E1745" t="str">
            <v>01/01/2024</v>
          </cell>
          <cell r="F1745">
            <v>0</v>
          </cell>
        </row>
        <row r="1746">
          <cell r="A1746" t="str">
            <v>57037H290</v>
          </cell>
          <cell r="B1746" t="str">
            <v>SS DILATOR VERSASTEP US SURG</v>
          </cell>
          <cell r="C1746" t="str">
            <v>01/01/2024</v>
          </cell>
          <cell r="D1746">
            <v>3</v>
          </cell>
          <cell r="E1746" t="str">
            <v>01/01/2024</v>
          </cell>
          <cell r="F1746">
            <v>0</v>
          </cell>
        </row>
        <row r="1747">
          <cell r="A1747" t="str">
            <v>57038H290</v>
          </cell>
          <cell r="B1747" t="str">
            <v>SS DISSECTOR 5MM MARYLAND</v>
          </cell>
          <cell r="C1747" t="str">
            <v>01/01/2024</v>
          </cell>
          <cell r="D1747">
            <v>992</v>
          </cell>
          <cell r="E1747" t="str">
            <v>01/01/2024</v>
          </cell>
          <cell r="F1747">
            <v>0</v>
          </cell>
        </row>
        <row r="1748">
          <cell r="A1748" t="str">
            <v>57039H290</v>
          </cell>
          <cell r="B1748" t="str">
            <v>SS DRESSING TEGADERM</v>
          </cell>
          <cell r="C1748" t="str">
            <v>01/01/2024</v>
          </cell>
          <cell r="D1748">
            <v>8</v>
          </cell>
          <cell r="E1748" t="str">
            <v>01/01/2024</v>
          </cell>
          <cell r="F1748">
            <v>0</v>
          </cell>
        </row>
        <row r="1749">
          <cell r="A1749" t="str">
            <v>57040H290</v>
          </cell>
          <cell r="B1749" t="str">
            <v>SS DRSG COAG SURGICEL</v>
          </cell>
          <cell r="C1749" t="str">
            <v>01/01/2024</v>
          </cell>
          <cell r="D1749">
            <v>282</v>
          </cell>
          <cell r="E1749" t="str">
            <v>01/01/2024</v>
          </cell>
          <cell r="F1749">
            <v>0</v>
          </cell>
        </row>
        <row r="1750">
          <cell r="A1750" t="str">
            <v>57041H290</v>
          </cell>
          <cell r="B1750" t="str">
            <v>SS DURA DUREPAIR</v>
          </cell>
          <cell r="C1750" t="str">
            <v>01/01/2024</v>
          </cell>
          <cell r="D1750">
            <v>3</v>
          </cell>
          <cell r="E1750" t="str">
            <v>01/01/2024</v>
          </cell>
          <cell r="F1750">
            <v>0</v>
          </cell>
        </row>
        <row r="1751">
          <cell r="A1751" t="str">
            <v>57042H290</v>
          </cell>
          <cell r="B1751" t="str">
            <v>SS EEG</v>
          </cell>
          <cell r="C1751" t="str">
            <v>01/01/2024</v>
          </cell>
          <cell r="D1751">
            <v>3</v>
          </cell>
          <cell r="E1751" t="str">
            <v>01/01/2024</v>
          </cell>
          <cell r="F1751">
            <v>0</v>
          </cell>
        </row>
        <row r="1752">
          <cell r="A1752" t="str">
            <v>57043H290</v>
          </cell>
          <cell r="B1752" t="str">
            <v>SS EEG SLEEP ONLY</v>
          </cell>
          <cell r="C1752" t="str">
            <v>01/01/2024</v>
          </cell>
          <cell r="D1752">
            <v>1122</v>
          </cell>
          <cell r="E1752" t="str">
            <v>01/01/2024</v>
          </cell>
          <cell r="F1752">
            <v>0</v>
          </cell>
        </row>
        <row r="1753">
          <cell r="A1753" t="str">
            <v>57044H290</v>
          </cell>
          <cell r="B1753" t="str">
            <v>SS ELCTRD PT RTN W/15FT CABLE</v>
          </cell>
          <cell r="C1753" t="str">
            <v>01/01/2024</v>
          </cell>
          <cell r="D1753">
            <v>12</v>
          </cell>
          <cell r="E1753" t="str">
            <v>01/01/2024</v>
          </cell>
          <cell r="F1753">
            <v>0</v>
          </cell>
        </row>
        <row r="1754">
          <cell r="A1754" t="str">
            <v>57045H290</v>
          </cell>
          <cell r="B1754" t="str">
            <v>SS ELECTODE STRIP W/CONNECTOR</v>
          </cell>
          <cell r="C1754" t="str">
            <v>01/01/2024</v>
          </cell>
          <cell r="D1754">
            <v>2602</v>
          </cell>
          <cell r="E1754" t="str">
            <v>01/01/2024</v>
          </cell>
          <cell r="F1754">
            <v>0</v>
          </cell>
        </row>
        <row r="1755">
          <cell r="A1755" t="str">
            <v>57046H290</v>
          </cell>
          <cell r="B1755" t="str">
            <v>SS ELECTRODE NEEDLE</v>
          </cell>
          <cell r="C1755" t="str">
            <v>01/01/2024</v>
          </cell>
          <cell r="D1755">
            <v>36</v>
          </cell>
          <cell r="E1755" t="str">
            <v>01/01/2024</v>
          </cell>
          <cell r="F1755">
            <v>0</v>
          </cell>
        </row>
        <row r="1756">
          <cell r="A1756" t="str">
            <v>57047H290</v>
          </cell>
          <cell r="B1756" t="str">
            <v>SS ELECTRODE PRASS PAIRED EMG</v>
          </cell>
          <cell r="C1756" t="str">
            <v>01/01/2024</v>
          </cell>
          <cell r="D1756">
            <v>3285</v>
          </cell>
          <cell r="E1756" t="str">
            <v>01/01/2024</v>
          </cell>
          <cell r="F1756">
            <v>0</v>
          </cell>
        </row>
        <row r="1757">
          <cell r="A1757" t="str">
            <v>57048H290</v>
          </cell>
          <cell r="B1757" t="str">
            <v>SS ELECTRODE SUBDURAL</v>
          </cell>
          <cell r="C1757" t="str">
            <v>01/01/2024</v>
          </cell>
          <cell r="D1757">
            <v>3</v>
          </cell>
          <cell r="E1757" t="str">
            <v>01/01/2024</v>
          </cell>
          <cell r="F1757">
            <v>0</v>
          </cell>
        </row>
        <row r="1758">
          <cell r="A1758" t="str">
            <v>57049H290</v>
          </cell>
          <cell r="B1758" t="str">
            <v>SS EMG</v>
          </cell>
          <cell r="C1758" t="str">
            <v>01/01/2024</v>
          </cell>
          <cell r="D1758">
            <v>3</v>
          </cell>
          <cell r="E1758" t="str">
            <v>01/01/2024</v>
          </cell>
          <cell r="F1758">
            <v>0</v>
          </cell>
        </row>
        <row r="1759">
          <cell r="A1759" t="str">
            <v>57050H290</v>
          </cell>
          <cell r="B1759" t="str">
            <v>SS EP EVAL SGL DUAL PAC W TEST- CVS</v>
          </cell>
          <cell r="C1759" t="str">
            <v>01/01/2024</v>
          </cell>
          <cell r="D1759">
            <v>8176</v>
          </cell>
          <cell r="E1759" t="str">
            <v>01/01/2024</v>
          </cell>
          <cell r="F1759">
            <v>0</v>
          </cell>
        </row>
        <row r="1760">
          <cell r="A1760" t="str">
            <v>57051H290</v>
          </cell>
          <cell r="B1760" t="str">
            <v>SS ERCP DX W WO BRUSH WASH</v>
          </cell>
          <cell r="C1760" t="str">
            <v>01/01/2024</v>
          </cell>
          <cell r="D1760">
            <v>2772</v>
          </cell>
          <cell r="E1760" t="str">
            <v>01/01/2024</v>
          </cell>
          <cell r="F1760">
            <v>0</v>
          </cell>
        </row>
        <row r="1761">
          <cell r="A1761" t="str">
            <v>57052H290</v>
          </cell>
          <cell r="B1761" t="str">
            <v>SS ERCP RMV STONE BILINARY PAN- CVS</v>
          </cell>
          <cell r="C1761" t="str">
            <v>01/01/2024</v>
          </cell>
          <cell r="D1761">
            <v>4492</v>
          </cell>
          <cell r="E1761" t="str">
            <v>01/01/2024</v>
          </cell>
          <cell r="F1761">
            <v>0</v>
          </cell>
        </row>
        <row r="1762">
          <cell r="A1762" t="str">
            <v>57053H290</v>
          </cell>
          <cell r="B1762" t="str">
            <v>SS ERCP SPHINCTEROTOMY- CVS</v>
          </cell>
          <cell r="C1762" t="str">
            <v>01/01/2024</v>
          </cell>
          <cell r="D1762">
            <v>0</v>
          </cell>
          <cell r="E1762" t="str">
            <v>01/01/2024</v>
          </cell>
          <cell r="F1762">
            <v>0</v>
          </cell>
        </row>
        <row r="1763">
          <cell r="A1763" t="str">
            <v>57054H290</v>
          </cell>
          <cell r="B1763" t="str">
            <v>SS EXTRA ENDO TIME PER MIN</v>
          </cell>
          <cell r="C1763" t="str">
            <v>01/01/2024</v>
          </cell>
          <cell r="D1763">
            <v>3</v>
          </cell>
          <cell r="E1763" t="str">
            <v>01/01/2024</v>
          </cell>
          <cell r="F1763">
            <v>0</v>
          </cell>
        </row>
        <row r="1764">
          <cell r="A1764" t="str">
            <v>57055H290</v>
          </cell>
          <cell r="B1764" t="str">
            <v>SS EYE EXAM WITH ANESTH COMP</v>
          </cell>
          <cell r="C1764" t="str">
            <v>01/01/2024</v>
          </cell>
          <cell r="D1764">
            <v>2676</v>
          </cell>
          <cell r="E1764" t="str">
            <v>01/01/2024</v>
          </cell>
          <cell r="F1764">
            <v>0</v>
          </cell>
        </row>
        <row r="1765">
          <cell r="A1765" t="str">
            <v>57056H290</v>
          </cell>
          <cell r="B1765" t="str">
            <v>SS FIDUCIALS</v>
          </cell>
          <cell r="C1765" t="str">
            <v>01/01/2024</v>
          </cell>
          <cell r="D1765">
            <v>17</v>
          </cell>
          <cell r="E1765" t="str">
            <v>01/01/2024</v>
          </cell>
          <cell r="F1765">
            <v>0</v>
          </cell>
        </row>
        <row r="1766">
          <cell r="A1766" t="str">
            <v>57057H290</v>
          </cell>
          <cell r="B1766" t="str">
            <v>SS FOGERTY SET INSERT</v>
          </cell>
          <cell r="C1766" t="str">
            <v>01/01/2024</v>
          </cell>
          <cell r="D1766">
            <v>78</v>
          </cell>
          <cell r="E1766" t="str">
            <v>01/01/2024</v>
          </cell>
          <cell r="F1766">
            <v>0</v>
          </cell>
        </row>
        <row r="1767">
          <cell r="A1767" t="str">
            <v>57058H290</v>
          </cell>
          <cell r="B1767" t="str">
            <v>SS FORCEP BPSY ALLIGATOR</v>
          </cell>
          <cell r="C1767" t="str">
            <v>01/01/2024</v>
          </cell>
          <cell r="D1767">
            <v>166</v>
          </cell>
          <cell r="E1767" t="str">
            <v>01/01/2024</v>
          </cell>
          <cell r="F1767">
            <v>0</v>
          </cell>
        </row>
        <row r="1768">
          <cell r="A1768" t="str">
            <v>57059H290</v>
          </cell>
          <cell r="B1768" t="str">
            <v>SS FORCEP MARYLAND 8MM DAVINCI</v>
          </cell>
          <cell r="C1768" t="str">
            <v>01/01/2024</v>
          </cell>
          <cell r="D1768">
            <v>1162</v>
          </cell>
          <cell r="E1768" t="str">
            <v>01/01/2024</v>
          </cell>
          <cell r="F1768">
            <v>0</v>
          </cell>
        </row>
        <row r="1769">
          <cell r="A1769" t="str">
            <v>57060H290</v>
          </cell>
          <cell r="B1769" t="str">
            <v>SS GLIDEWIRE STRA .035 450CM</v>
          </cell>
          <cell r="C1769" t="str">
            <v>01/01/2024</v>
          </cell>
          <cell r="D1769">
            <v>1043</v>
          </cell>
          <cell r="E1769" t="str">
            <v>01/01/2024</v>
          </cell>
          <cell r="F1769">
            <v>0</v>
          </cell>
        </row>
        <row r="1770">
          <cell r="A1770" t="str">
            <v>57061H290</v>
          </cell>
          <cell r="B1770" t="str">
            <v>SS GOWN WARMING BAIRPAWSODEDES</v>
          </cell>
          <cell r="C1770" t="str">
            <v>01/01/2024</v>
          </cell>
          <cell r="D1770">
            <v>87</v>
          </cell>
          <cell r="E1770" t="str">
            <v>01/01/2024</v>
          </cell>
          <cell r="F1770">
            <v>0</v>
          </cell>
        </row>
        <row r="1771">
          <cell r="A1771" t="str">
            <v>57062H290</v>
          </cell>
          <cell r="B1771" t="str">
            <v>SS GROUND PAD</v>
          </cell>
          <cell r="C1771" t="str">
            <v>01/01/2024</v>
          </cell>
          <cell r="D1771">
            <v>479</v>
          </cell>
          <cell r="E1771" t="str">
            <v>01/01/2024</v>
          </cell>
          <cell r="F1771">
            <v>0</v>
          </cell>
        </row>
        <row r="1772">
          <cell r="A1772" t="str">
            <v>57063H290</v>
          </cell>
          <cell r="B1772" t="str">
            <v>SS GUIDE/GLIDEWIRE</v>
          </cell>
          <cell r="C1772" t="str">
            <v>01/01/2024</v>
          </cell>
          <cell r="D1772">
            <v>3</v>
          </cell>
          <cell r="E1772" t="str">
            <v>01/01/2024</v>
          </cell>
          <cell r="F1772">
            <v>0</v>
          </cell>
        </row>
        <row r="1773">
          <cell r="A1773" t="str">
            <v>57064H290</v>
          </cell>
          <cell r="B1773" t="str">
            <v>SS GUIDEWIRE</v>
          </cell>
          <cell r="C1773" t="str">
            <v>01/01/2024</v>
          </cell>
          <cell r="D1773">
            <v>551</v>
          </cell>
          <cell r="E1773" t="str">
            <v>01/01/2024</v>
          </cell>
          <cell r="F1773">
            <v>0</v>
          </cell>
        </row>
        <row r="1774">
          <cell r="A1774" t="str">
            <v>57065H290</v>
          </cell>
          <cell r="B1774" t="str">
            <v>SS HEMODIALYSIS IP</v>
          </cell>
          <cell r="C1774" t="str">
            <v>01/01/2024</v>
          </cell>
          <cell r="D1774">
            <v>3</v>
          </cell>
          <cell r="E1774" t="str">
            <v>01/01/2024</v>
          </cell>
          <cell r="F1774">
            <v>0</v>
          </cell>
        </row>
        <row r="1775">
          <cell r="A1775" t="str">
            <v>57066H290</v>
          </cell>
          <cell r="B1775" t="str">
            <v>SS HEMODYNAMIC MONITORING- CVS</v>
          </cell>
          <cell r="C1775" t="str">
            <v>01/01/2024</v>
          </cell>
          <cell r="D1775">
            <v>3</v>
          </cell>
          <cell r="E1775" t="str">
            <v>01/01/2024</v>
          </cell>
          <cell r="F1775">
            <v>0</v>
          </cell>
        </row>
        <row r="1776">
          <cell r="A1776" t="str">
            <v>57067H290</v>
          </cell>
          <cell r="B1776" t="str">
            <v>SS IMPLANT PTERIONAL</v>
          </cell>
          <cell r="C1776" t="str">
            <v>01/01/2024</v>
          </cell>
          <cell r="D1776">
            <v>3123</v>
          </cell>
          <cell r="E1776" t="str">
            <v>01/01/2024</v>
          </cell>
          <cell r="F1776">
            <v>0</v>
          </cell>
        </row>
        <row r="1777">
          <cell r="A1777" t="str">
            <v>57068H290</v>
          </cell>
          <cell r="B1777" t="str">
            <v>SS INS PAC CVD SYST W LEAD(S)- CVS</v>
          </cell>
          <cell r="C1777" t="str">
            <v>01/01/2024</v>
          </cell>
          <cell r="D1777">
            <v>14393</v>
          </cell>
          <cell r="E1777" t="str">
            <v>01/01/2024</v>
          </cell>
          <cell r="F1777">
            <v>0</v>
          </cell>
        </row>
        <row r="1778">
          <cell r="A1778" t="str">
            <v>57069H290</v>
          </cell>
          <cell r="B1778" t="str">
            <v>SS INST CAUTERY MONO DAVINCI</v>
          </cell>
          <cell r="C1778" t="str">
            <v>01/01/2024</v>
          </cell>
          <cell r="D1778">
            <v>1280</v>
          </cell>
          <cell r="E1778" t="str">
            <v>01/01/2024</v>
          </cell>
          <cell r="F1778">
            <v>0</v>
          </cell>
        </row>
        <row r="1779">
          <cell r="A1779" t="str">
            <v>57071H290</v>
          </cell>
          <cell r="B1779" t="str">
            <v>SS INTRDCR NON GUIDE/LASER</v>
          </cell>
          <cell r="C1779" t="str">
            <v>01/01/2024</v>
          </cell>
          <cell r="D1779">
            <v>3</v>
          </cell>
          <cell r="E1779" t="str">
            <v>01/01/2024</v>
          </cell>
          <cell r="F1779">
            <v>0</v>
          </cell>
        </row>
        <row r="1780">
          <cell r="A1780" t="str">
            <v>57072H290</v>
          </cell>
          <cell r="B1780" t="str">
            <v>SS INTRODUCER EP- CVS</v>
          </cell>
          <cell r="C1780" t="str">
            <v>01/01/2024</v>
          </cell>
          <cell r="D1780">
            <v>1038</v>
          </cell>
          <cell r="E1780" t="str">
            <v>01/01/2024</v>
          </cell>
          <cell r="F1780">
            <v>0</v>
          </cell>
        </row>
        <row r="1781">
          <cell r="A1781" t="str">
            <v>57073H290</v>
          </cell>
          <cell r="B1781" t="str">
            <v>SS INTRODUCR GUIDING PEEL AWAY- CVS</v>
          </cell>
          <cell r="C1781" t="str">
            <v>01/01/2024</v>
          </cell>
          <cell r="D1781">
            <v>189</v>
          </cell>
          <cell r="E1781" t="str">
            <v>01/01/2024</v>
          </cell>
          <cell r="F1781">
            <v>0</v>
          </cell>
        </row>
        <row r="1782">
          <cell r="A1782" t="str">
            <v>57074H290</v>
          </cell>
          <cell r="B1782" t="str">
            <v>SS IV SOLUTIONS</v>
          </cell>
          <cell r="C1782" t="str">
            <v>01/01/2024</v>
          </cell>
          <cell r="D1782">
            <v>3</v>
          </cell>
          <cell r="E1782" t="str">
            <v>01/01/2024</v>
          </cell>
          <cell r="F1782">
            <v>0</v>
          </cell>
        </row>
        <row r="1783">
          <cell r="A1783" t="str">
            <v>57075H290</v>
          </cell>
          <cell r="B1783" t="str">
            <v>SS JAGWIRE HYDRA 450 CM STRA</v>
          </cell>
          <cell r="C1783" t="str">
            <v>01/01/2024</v>
          </cell>
          <cell r="D1783">
            <v>1103</v>
          </cell>
          <cell r="E1783" t="str">
            <v>01/01/2024</v>
          </cell>
          <cell r="F1783">
            <v>0</v>
          </cell>
        </row>
        <row r="1784">
          <cell r="A1784" t="str">
            <v>57076H290</v>
          </cell>
          <cell r="B1784" t="str">
            <v>SS KIT ARTERIAL LINE</v>
          </cell>
          <cell r="C1784" t="str">
            <v>01/01/2024</v>
          </cell>
          <cell r="D1784">
            <v>92</v>
          </cell>
          <cell r="E1784" t="str">
            <v>01/01/2024</v>
          </cell>
          <cell r="F1784">
            <v>0</v>
          </cell>
        </row>
        <row r="1785">
          <cell r="A1785" t="str">
            <v>57077H290</v>
          </cell>
          <cell r="B1785" t="str">
            <v>SS KIT DOUBLE START UP</v>
          </cell>
          <cell r="C1785" t="str">
            <v>01/01/2024</v>
          </cell>
          <cell r="D1785">
            <v>51</v>
          </cell>
          <cell r="E1785" t="str">
            <v>01/01/2024</v>
          </cell>
          <cell r="F1785">
            <v>0</v>
          </cell>
        </row>
        <row r="1786">
          <cell r="A1786" t="str">
            <v>57078H290</v>
          </cell>
          <cell r="B1786" t="str">
            <v>SS KIT MICROPUNCTURE</v>
          </cell>
          <cell r="C1786" t="str">
            <v>01/01/2024</v>
          </cell>
          <cell r="D1786">
            <v>142</v>
          </cell>
          <cell r="E1786" t="str">
            <v>01/01/2024</v>
          </cell>
          <cell r="F1786">
            <v>0</v>
          </cell>
        </row>
        <row r="1787">
          <cell r="A1787" t="str">
            <v>57079H290</v>
          </cell>
          <cell r="B1787" t="str">
            <v>SS KIT SHEATH STRL</v>
          </cell>
          <cell r="C1787" t="str">
            <v>01/01/2024</v>
          </cell>
          <cell r="D1787">
            <v>45</v>
          </cell>
          <cell r="E1787" t="str">
            <v>01/01/2024</v>
          </cell>
          <cell r="F1787">
            <v>0</v>
          </cell>
        </row>
        <row r="1788">
          <cell r="A1788" t="str">
            <v>57080H290</v>
          </cell>
          <cell r="B1788" t="str">
            <v>SS L HRT ARTERY/VENTRIC ANGIO</v>
          </cell>
          <cell r="C1788" t="str">
            <v>01/01/2024</v>
          </cell>
          <cell r="D1788">
            <v>14200</v>
          </cell>
          <cell r="E1788" t="str">
            <v>01/01/2024</v>
          </cell>
          <cell r="F1788">
            <v>0</v>
          </cell>
        </row>
        <row r="1789">
          <cell r="A1789" t="str">
            <v>57081H290</v>
          </cell>
          <cell r="B1789" t="str">
            <v>SS LAB BACTERIOLOGY MICROBIO</v>
          </cell>
          <cell r="C1789" t="str">
            <v>01/01/2024</v>
          </cell>
          <cell r="D1789">
            <v>3</v>
          </cell>
          <cell r="E1789" t="str">
            <v>01/01/2024</v>
          </cell>
          <cell r="F1789">
            <v>0</v>
          </cell>
        </row>
        <row r="1790">
          <cell r="A1790" t="str">
            <v>57082H290</v>
          </cell>
          <cell r="B1790" t="str">
            <v>SS LAB CHEMISTRY</v>
          </cell>
          <cell r="C1790" t="str">
            <v>01/01/2024</v>
          </cell>
          <cell r="D1790">
            <v>0</v>
          </cell>
          <cell r="E1790" t="str">
            <v>01/01/2024</v>
          </cell>
          <cell r="F1790">
            <v>0</v>
          </cell>
        </row>
        <row r="1791">
          <cell r="A1791" t="str">
            <v>57083H290</v>
          </cell>
          <cell r="B1791" t="str">
            <v>SS LAB CLINICAL</v>
          </cell>
          <cell r="C1791" t="str">
            <v>01/01/2024</v>
          </cell>
          <cell r="D1791">
            <v>3</v>
          </cell>
          <cell r="E1791" t="str">
            <v>01/01/2024</v>
          </cell>
          <cell r="F1791">
            <v>0</v>
          </cell>
        </row>
        <row r="1792">
          <cell r="A1792" t="str">
            <v>57084H290</v>
          </cell>
          <cell r="B1792" t="str">
            <v>SS LAB HEMATOLOGY</v>
          </cell>
          <cell r="C1792" t="str">
            <v>01/01/2024</v>
          </cell>
          <cell r="D1792">
            <v>3</v>
          </cell>
          <cell r="E1792" t="str">
            <v>01/01/2024</v>
          </cell>
          <cell r="F1792">
            <v>0</v>
          </cell>
        </row>
        <row r="1793">
          <cell r="A1793" t="str">
            <v>57085H290</v>
          </cell>
          <cell r="B1793" t="str">
            <v>SS LAB UROLOGY</v>
          </cell>
          <cell r="C1793" t="str">
            <v>01/01/2024</v>
          </cell>
          <cell r="D1793">
            <v>3</v>
          </cell>
          <cell r="E1793" t="str">
            <v>01/01/2024</v>
          </cell>
          <cell r="F1793">
            <v>0</v>
          </cell>
        </row>
        <row r="1794">
          <cell r="A1794" t="str">
            <v>57086H290</v>
          </cell>
          <cell r="B1794" t="str">
            <v>SS LAPAROSCOPIC FILTER/HEATER</v>
          </cell>
          <cell r="C1794" t="str">
            <v>01/01/2024</v>
          </cell>
          <cell r="D1794">
            <v>590</v>
          </cell>
          <cell r="E1794" t="str">
            <v>01/01/2024</v>
          </cell>
          <cell r="F1794">
            <v>0</v>
          </cell>
        </row>
        <row r="1795">
          <cell r="A1795" t="str">
            <v>57087H290</v>
          </cell>
          <cell r="B1795" t="str">
            <v>SS LEAD STAY DBL LONESTAR</v>
          </cell>
          <cell r="C1795" t="str">
            <v>01/01/2024</v>
          </cell>
          <cell r="D1795">
            <v>35</v>
          </cell>
          <cell r="E1795" t="str">
            <v>01/01/2024</v>
          </cell>
          <cell r="F1795">
            <v>0</v>
          </cell>
        </row>
        <row r="1796">
          <cell r="A1796" t="str">
            <v>57088H290</v>
          </cell>
          <cell r="B1796" t="str">
            <v>SS LITHOTRIPSY</v>
          </cell>
          <cell r="C1796" t="str">
            <v>01/01/2024</v>
          </cell>
          <cell r="D1796">
            <v>0</v>
          </cell>
          <cell r="E1796" t="str">
            <v>01/01/2024</v>
          </cell>
          <cell r="F1796">
            <v>0</v>
          </cell>
        </row>
        <row r="1797">
          <cell r="A1797" t="str">
            <v>57089H290</v>
          </cell>
          <cell r="B1797" t="str">
            <v>SS MARKER SPHERZ PASSIVE 5 PK</v>
          </cell>
          <cell r="C1797" t="str">
            <v>01/01/2024</v>
          </cell>
          <cell r="D1797">
            <v>106</v>
          </cell>
          <cell r="E1797" t="str">
            <v>01/01/2024</v>
          </cell>
          <cell r="F1797">
            <v>0</v>
          </cell>
        </row>
        <row r="1798">
          <cell r="A1798" t="str">
            <v>57090H290</v>
          </cell>
          <cell r="B1798" t="str">
            <v>SS MESH PANEL</v>
          </cell>
          <cell r="C1798" t="str">
            <v>01/01/2024</v>
          </cell>
          <cell r="D1798">
            <v>5690</v>
          </cell>
          <cell r="E1798" t="str">
            <v>01/01/2024</v>
          </cell>
          <cell r="F1798">
            <v>0</v>
          </cell>
        </row>
        <row r="1799">
          <cell r="A1799" t="str">
            <v>57091H290</v>
          </cell>
          <cell r="B1799" t="str">
            <v>SS MICROVAC 5 FR</v>
          </cell>
          <cell r="C1799" t="str">
            <v>01/01/2024</v>
          </cell>
          <cell r="D1799">
            <v>247</v>
          </cell>
          <cell r="E1799" t="str">
            <v>01/01/2024</v>
          </cell>
          <cell r="F1799">
            <v>0</v>
          </cell>
        </row>
        <row r="1800">
          <cell r="A1800" t="str">
            <v>57092H290</v>
          </cell>
          <cell r="B1800" t="str">
            <v>SS NDL DRIVER 5MM DAVINCI</v>
          </cell>
          <cell r="C1800" t="str">
            <v>01/01/2024</v>
          </cell>
          <cell r="D1800">
            <v>1280</v>
          </cell>
          <cell r="E1800" t="str">
            <v>01/01/2024</v>
          </cell>
          <cell r="F1800">
            <v>0</v>
          </cell>
        </row>
        <row r="1801">
          <cell r="A1801" t="str">
            <v>57093H290</v>
          </cell>
          <cell r="B1801" t="str">
            <v>SS NDL DRIVER LG 8MM DAVINCI</v>
          </cell>
          <cell r="C1801" t="str">
            <v>01/01/2024</v>
          </cell>
          <cell r="D1801">
            <v>1237</v>
          </cell>
          <cell r="E1801" t="str">
            <v>01/01/2024</v>
          </cell>
          <cell r="F1801">
            <v>0</v>
          </cell>
        </row>
        <row r="1802">
          <cell r="A1802" t="str">
            <v>57094H290</v>
          </cell>
          <cell r="B1802" t="str">
            <v>SS NDL VERRES 120MM DISP</v>
          </cell>
          <cell r="C1802" t="str">
            <v>01/01/2024</v>
          </cell>
          <cell r="D1802">
            <v>88</v>
          </cell>
          <cell r="E1802" t="str">
            <v>01/01/2024</v>
          </cell>
          <cell r="F1802">
            <v>0</v>
          </cell>
        </row>
        <row r="1803">
          <cell r="A1803" t="str">
            <v>57095H290</v>
          </cell>
          <cell r="B1803" t="str">
            <v>SS NEEDLE COUNTER</v>
          </cell>
          <cell r="C1803" t="str">
            <v>01/01/2024</v>
          </cell>
          <cell r="D1803">
            <v>10</v>
          </cell>
          <cell r="E1803" t="str">
            <v>01/01/2024</v>
          </cell>
          <cell r="F1803">
            <v>0</v>
          </cell>
        </row>
        <row r="1804">
          <cell r="A1804" t="str">
            <v>57096H290</v>
          </cell>
          <cell r="B1804" t="str">
            <v>SS NEEDLE EMG CRANIAL NRV BIL</v>
          </cell>
          <cell r="C1804" t="str">
            <v>01/01/2024</v>
          </cell>
          <cell r="D1804">
            <v>3</v>
          </cell>
          <cell r="E1804" t="str">
            <v>01/01/2024</v>
          </cell>
          <cell r="F1804">
            <v>0</v>
          </cell>
        </row>
        <row r="1805">
          <cell r="A1805" t="str">
            <v>57097H290</v>
          </cell>
          <cell r="B1805" t="str">
            <v>SS NEEDLE INSUFFLATION/ACCESS</v>
          </cell>
          <cell r="C1805" t="str">
            <v>01/01/2024</v>
          </cell>
          <cell r="D1805">
            <v>119</v>
          </cell>
          <cell r="E1805" t="str">
            <v>01/01/2024</v>
          </cell>
          <cell r="F1805">
            <v>0</v>
          </cell>
        </row>
        <row r="1806">
          <cell r="A1806" t="str">
            <v>57098H290</v>
          </cell>
          <cell r="B1806" t="str">
            <v>SS NEEDLE IV CATH AUTOGUARD</v>
          </cell>
          <cell r="C1806" t="str">
            <v>01/01/2024</v>
          </cell>
          <cell r="D1806">
            <v>10</v>
          </cell>
          <cell r="E1806" t="str">
            <v>01/01/2024</v>
          </cell>
          <cell r="F1806">
            <v>0</v>
          </cell>
        </row>
        <row r="1807">
          <cell r="A1807" t="str">
            <v>57099H290</v>
          </cell>
          <cell r="B1807" t="str">
            <v>SS NEEDLE WILSON COOK</v>
          </cell>
          <cell r="C1807" t="str">
            <v>01/01/2024</v>
          </cell>
          <cell r="D1807">
            <v>555</v>
          </cell>
          <cell r="E1807" t="str">
            <v>01/01/2024</v>
          </cell>
          <cell r="F1807">
            <v>0</v>
          </cell>
        </row>
        <row r="1808">
          <cell r="A1808" t="str">
            <v>57100H290</v>
          </cell>
          <cell r="B1808" t="str">
            <v>SS NEU SCIENCE TIP SHORT</v>
          </cell>
          <cell r="C1808" t="str">
            <v>01/01/2024</v>
          </cell>
          <cell r="D1808">
            <v>1994</v>
          </cell>
          <cell r="E1808" t="str">
            <v>01/01/2024</v>
          </cell>
          <cell r="F1808">
            <v>0</v>
          </cell>
        </row>
        <row r="1809">
          <cell r="A1809" t="str">
            <v>57101H290</v>
          </cell>
          <cell r="B1809" t="str">
            <v>SS NEU SCIENCE TUBING SET</v>
          </cell>
          <cell r="C1809" t="str">
            <v>01/01/2024</v>
          </cell>
          <cell r="D1809">
            <v>1336</v>
          </cell>
          <cell r="E1809" t="str">
            <v>01/01/2024</v>
          </cell>
          <cell r="F1809">
            <v>0</v>
          </cell>
        </row>
        <row r="1810">
          <cell r="A1810" t="str">
            <v>57102H290</v>
          </cell>
          <cell r="B1810" t="str">
            <v>SS NEUROMUSC JCT TST EA NERVE</v>
          </cell>
          <cell r="C1810" t="str">
            <v>01/01/2024</v>
          </cell>
          <cell r="D1810">
            <v>201</v>
          </cell>
          <cell r="E1810" t="str">
            <v>01/01/2024</v>
          </cell>
          <cell r="F1810">
            <v>0</v>
          </cell>
        </row>
        <row r="1811">
          <cell r="A1811" t="str">
            <v>57103H290</v>
          </cell>
          <cell r="B1811" t="str">
            <v>SS NON GYN THIN PREP</v>
          </cell>
          <cell r="C1811" t="str">
            <v>01/01/2024</v>
          </cell>
          <cell r="D1811">
            <v>176</v>
          </cell>
          <cell r="E1811" t="str">
            <v>01/01/2024</v>
          </cell>
          <cell r="F1811">
            <v>0</v>
          </cell>
        </row>
        <row r="1812">
          <cell r="A1812" t="str">
            <v>57104H290</v>
          </cell>
          <cell r="B1812" t="str">
            <v>SS OPERATING ROOM</v>
          </cell>
          <cell r="C1812" t="str">
            <v>01/01/2024</v>
          </cell>
          <cell r="D1812">
            <v>3</v>
          </cell>
          <cell r="E1812" t="str">
            <v>01/01/2024</v>
          </cell>
          <cell r="F1812">
            <v>0</v>
          </cell>
        </row>
        <row r="1813">
          <cell r="A1813" t="str">
            <v>57105H290</v>
          </cell>
          <cell r="B1813" t="str">
            <v>SS OR ADDL MIN</v>
          </cell>
          <cell r="C1813" t="str">
            <v>01/01/2024</v>
          </cell>
          <cell r="D1813">
            <v>3</v>
          </cell>
          <cell r="E1813" t="str">
            <v>01/01/2024</v>
          </cell>
          <cell r="F1813">
            <v>0</v>
          </cell>
        </row>
        <row r="1814">
          <cell r="A1814" t="str">
            <v>57106H290</v>
          </cell>
          <cell r="B1814" t="str">
            <v>SS OR BASE RATE</v>
          </cell>
          <cell r="C1814" t="str">
            <v>01/01/2024</v>
          </cell>
          <cell r="D1814">
            <v>3</v>
          </cell>
          <cell r="E1814" t="str">
            <v>01/01/2024</v>
          </cell>
          <cell r="F1814">
            <v>0</v>
          </cell>
        </row>
        <row r="1815">
          <cell r="A1815" t="str">
            <v>57107H290</v>
          </cell>
          <cell r="B1815" t="str">
            <v>SS OTHER ANESTHESIA</v>
          </cell>
          <cell r="C1815" t="str">
            <v>01/01/2024</v>
          </cell>
          <cell r="D1815">
            <v>3</v>
          </cell>
          <cell r="E1815" t="str">
            <v>01/01/2024</v>
          </cell>
          <cell r="F1815">
            <v>0</v>
          </cell>
        </row>
        <row r="1816">
          <cell r="A1816" t="str">
            <v>57108H290</v>
          </cell>
          <cell r="B1816" t="str">
            <v>SS PACK CRANIOTOMY</v>
          </cell>
          <cell r="C1816" t="str">
            <v>01/01/2024</v>
          </cell>
          <cell r="D1816">
            <v>1242</v>
          </cell>
          <cell r="E1816" t="str">
            <v>01/01/2024</v>
          </cell>
          <cell r="F1816">
            <v>0</v>
          </cell>
        </row>
        <row r="1817">
          <cell r="A1817" t="str">
            <v>57109H290</v>
          </cell>
          <cell r="B1817" t="str">
            <v>SS PACK HEART</v>
          </cell>
          <cell r="C1817" t="str">
            <v>01/01/2024</v>
          </cell>
          <cell r="D1817">
            <v>744</v>
          </cell>
          <cell r="E1817" t="str">
            <v>01/01/2024</v>
          </cell>
          <cell r="F1817">
            <v>0</v>
          </cell>
        </row>
        <row r="1818">
          <cell r="A1818" t="str">
            <v>57110H290</v>
          </cell>
          <cell r="B1818" t="str">
            <v>SS PEDIATRIC PIN</v>
          </cell>
          <cell r="C1818" t="str">
            <v>01/01/2024</v>
          </cell>
          <cell r="D1818">
            <v>217</v>
          </cell>
          <cell r="E1818" t="str">
            <v>01/01/2024</v>
          </cell>
          <cell r="F1818">
            <v>0</v>
          </cell>
        </row>
        <row r="1819">
          <cell r="A1819" t="str">
            <v>57111H290</v>
          </cell>
          <cell r="B1819" t="str">
            <v>SS PERFUSIONIST SUPPLIES</v>
          </cell>
          <cell r="C1819" t="str">
            <v>01/01/2024</v>
          </cell>
          <cell r="D1819">
            <v>5709</v>
          </cell>
          <cell r="E1819" t="str">
            <v>01/01/2024</v>
          </cell>
          <cell r="F1819">
            <v>0</v>
          </cell>
        </row>
        <row r="1820">
          <cell r="A1820" t="str">
            <v>57114H290</v>
          </cell>
          <cell r="B1820" t="str">
            <v>SS PHARMACY EPO &lt;10,000 U</v>
          </cell>
          <cell r="C1820" t="str">
            <v>01/01/2024</v>
          </cell>
          <cell r="D1820">
            <v>3</v>
          </cell>
          <cell r="E1820" t="str">
            <v>01/01/2024</v>
          </cell>
          <cell r="F1820">
            <v>0</v>
          </cell>
        </row>
        <row r="1821">
          <cell r="A1821" t="str">
            <v>57115H290</v>
          </cell>
          <cell r="B1821" t="str">
            <v>SS PK LAP CHOLE</v>
          </cell>
          <cell r="C1821" t="str">
            <v>01/01/2024</v>
          </cell>
          <cell r="D1821">
            <v>257</v>
          </cell>
          <cell r="E1821" t="str">
            <v>01/01/2024</v>
          </cell>
          <cell r="F1821">
            <v>0</v>
          </cell>
        </row>
        <row r="1822">
          <cell r="A1822" t="str">
            <v>57116H290</v>
          </cell>
          <cell r="B1822" t="str">
            <v>SS PLATE TIMESH</v>
          </cell>
          <cell r="C1822" t="str">
            <v>01/01/2024</v>
          </cell>
          <cell r="D1822">
            <v>228</v>
          </cell>
          <cell r="E1822" t="str">
            <v>01/01/2024</v>
          </cell>
          <cell r="F1822">
            <v>0</v>
          </cell>
        </row>
        <row r="1823">
          <cell r="A1823" t="str">
            <v>57117H290</v>
          </cell>
          <cell r="B1823" t="str">
            <v>SS PLATE TIMESH SM SQUARE</v>
          </cell>
          <cell r="C1823" t="str">
            <v>01/01/2024</v>
          </cell>
          <cell r="D1823">
            <v>2355</v>
          </cell>
          <cell r="E1823" t="str">
            <v>01/01/2024</v>
          </cell>
          <cell r="F1823">
            <v>0</v>
          </cell>
        </row>
        <row r="1824">
          <cell r="A1824" t="str">
            <v>57118H290</v>
          </cell>
          <cell r="B1824" t="str">
            <v>SS PLEUROVAC DRAIN</v>
          </cell>
          <cell r="C1824" t="str">
            <v>01/01/2024</v>
          </cell>
          <cell r="D1824">
            <v>161</v>
          </cell>
          <cell r="E1824" t="str">
            <v>01/01/2024</v>
          </cell>
          <cell r="F1824">
            <v>0</v>
          </cell>
        </row>
        <row r="1825">
          <cell r="A1825" t="str">
            <v>57119H290</v>
          </cell>
          <cell r="B1825" t="str">
            <v>SS PROBE PRASS FLUSH TIP</v>
          </cell>
          <cell r="C1825" t="str">
            <v>01/01/2024</v>
          </cell>
          <cell r="D1825">
            <v>490</v>
          </cell>
          <cell r="E1825" t="str">
            <v>01/01/2024</v>
          </cell>
          <cell r="F1825">
            <v>0</v>
          </cell>
        </row>
        <row r="1826">
          <cell r="A1826" t="str">
            <v>57120H290</v>
          </cell>
          <cell r="B1826" t="str">
            <v>SS PROC CATH ARTER PERCUTANE- CVS</v>
          </cell>
          <cell r="C1826" t="str">
            <v>01/01/2024</v>
          </cell>
          <cell r="D1826">
            <v>808</v>
          </cell>
          <cell r="E1826" t="str">
            <v>01/01/2024</v>
          </cell>
          <cell r="F1826">
            <v>0</v>
          </cell>
        </row>
        <row r="1827">
          <cell r="A1827" t="str">
            <v>57121H290</v>
          </cell>
          <cell r="B1827" t="str">
            <v>SS PROGMD STIM &amp; PACE IV DRG</v>
          </cell>
          <cell r="C1827" t="str">
            <v>01/01/2024</v>
          </cell>
          <cell r="D1827">
            <v>8560</v>
          </cell>
          <cell r="E1827" t="str">
            <v>01/01/2024</v>
          </cell>
          <cell r="F1827">
            <v>0</v>
          </cell>
        </row>
        <row r="1828">
          <cell r="A1828" t="str">
            <v>57122H290</v>
          </cell>
          <cell r="B1828" t="str">
            <v>SS RADIOLOGY DIAG</v>
          </cell>
          <cell r="C1828" t="str">
            <v>01/01/2024</v>
          </cell>
          <cell r="D1828">
            <v>3</v>
          </cell>
          <cell r="E1828" t="str">
            <v>01/01/2024</v>
          </cell>
          <cell r="F1828">
            <v>0</v>
          </cell>
        </row>
        <row r="1829">
          <cell r="A1829" t="str">
            <v>57123H290</v>
          </cell>
          <cell r="B1829" t="str">
            <v>SS RECOVERY</v>
          </cell>
          <cell r="C1829" t="str">
            <v>01/01/2024</v>
          </cell>
          <cell r="D1829">
            <v>3</v>
          </cell>
          <cell r="E1829" t="str">
            <v>01/01/2024</v>
          </cell>
          <cell r="F1829">
            <v>0</v>
          </cell>
        </row>
        <row r="1830">
          <cell r="A1830" t="str">
            <v>57124H290</v>
          </cell>
          <cell r="B1830" t="str">
            <v>SS RMV LENS ASP 1 ORGT STAGE</v>
          </cell>
          <cell r="C1830" t="str">
            <v>01/01/2024</v>
          </cell>
          <cell r="D1830">
            <v>3</v>
          </cell>
          <cell r="E1830" t="str">
            <v>01/01/2024</v>
          </cell>
          <cell r="F1830">
            <v>0</v>
          </cell>
        </row>
        <row r="1831">
          <cell r="A1831" t="str">
            <v>57125H290</v>
          </cell>
          <cell r="B1831" t="str">
            <v>SS RMVL PCING CVD PLS GEN ONLY</v>
          </cell>
          <cell r="C1831" t="str">
            <v>01/01/2024</v>
          </cell>
          <cell r="D1831">
            <v>5469</v>
          </cell>
          <cell r="E1831" t="str">
            <v>01/01/2024</v>
          </cell>
          <cell r="F1831">
            <v>0</v>
          </cell>
        </row>
        <row r="1832">
          <cell r="A1832" t="str">
            <v>57126H290</v>
          </cell>
          <cell r="B1832" t="str">
            <v>SS RT HRT/LT RETROGRADE CATH</v>
          </cell>
          <cell r="C1832" t="str">
            <v>01/01/2024</v>
          </cell>
          <cell r="D1832">
            <v>11908</v>
          </cell>
          <cell r="E1832" t="str">
            <v>01/01/2024</v>
          </cell>
          <cell r="F1832">
            <v>0</v>
          </cell>
        </row>
        <row r="1833">
          <cell r="A1833" t="str">
            <v>57127H290</v>
          </cell>
          <cell r="B1833" t="str">
            <v>SS SCIS 5MM CVD DAVINCI</v>
          </cell>
          <cell r="C1833" t="str">
            <v>01/01/2024</v>
          </cell>
          <cell r="D1833">
            <v>1148</v>
          </cell>
          <cell r="E1833" t="str">
            <v>01/01/2024</v>
          </cell>
          <cell r="F1833">
            <v>0</v>
          </cell>
        </row>
        <row r="1834">
          <cell r="A1834" t="str">
            <v>57128H290</v>
          </cell>
          <cell r="B1834" t="str">
            <v>SS SCIS ENDO AEM</v>
          </cell>
          <cell r="C1834" t="str">
            <v>01/01/2024</v>
          </cell>
          <cell r="D1834">
            <v>470</v>
          </cell>
          <cell r="E1834" t="str">
            <v>01/01/2024</v>
          </cell>
          <cell r="F1834">
            <v>0</v>
          </cell>
        </row>
        <row r="1835">
          <cell r="A1835" t="str">
            <v>57129H290</v>
          </cell>
          <cell r="B1835" t="str">
            <v>SS SCREW CRUC SELF DRILLING</v>
          </cell>
          <cell r="C1835" t="str">
            <v>01/01/2024</v>
          </cell>
          <cell r="D1835">
            <v>276</v>
          </cell>
          <cell r="E1835" t="str">
            <v>01/01/2024</v>
          </cell>
          <cell r="F1835">
            <v>0</v>
          </cell>
        </row>
        <row r="1836">
          <cell r="A1836" t="str">
            <v>57130H290</v>
          </cell>
          <cell r="B1836" t="str">
            <v>SS SEAL CNNULA DAVINCI</v>
          </cell>
          <cell r="C1836" t="str">
            <v>01/01/2024</v>
          </cell>
          <cell r="D1836">
            <v>92</v>
          </cell>
          <cell r="E1836" t="str">
            <v>01/01/2024</v>
          </cell>
          <cell r="F1836">
            <v>0</v>
          </cell>
        </row>
        <row r="1837">
          <cell r="A1837" t="str">
            <v>57131H290</v>
          </cell>
          <cell r="B1837" t="str">
            <v>SS SENSOR BIS XP</v>
          </cell>
          <cell r="C1837" t="str">
            <v>01/01/2024</v>
          </cell>
          <cell r="D1837">
            <v>90</v>
          </cell>
          <cell r="E1837" t="str">
            <v>01/01/2024</v>
          </cell>
          <cell r="F1837">
            <v>0</v>
          </cell>
        </row>
        <row r="1838">
          <cell r="A1838" t="str">
            <v>57132H290</v>
          </cell>
          <cell r="B1838" t="str">
            <v>SS SET FLUID WARMING FLO RNG</v>
          </cell>
          <cell r="C1838" t="str">
            <v>01/01/2024</v>
          </cell>
          <cell r="D1838">
            <v>60</v>
          </cell>
          <cell r="E1838" t="str">
            <v>01/01/2024</v>
          </cell>
          <cell r="F1838">
            <v>0</v>
          </cell>
        </row>
        <row r="1839">
          <cell r="A1839" t="str">
            <v>57133H290</v>
          </cell>
          <cell r="B1839" t="str">
            <v>SS SET PUSH BUTTN W/LUER BTRFL</v>
          </cell>
          <cell r="C1839" t="str">
            <v>01/01/2024</v>
          </cell>
          <cell r="D1839">
            <v>8</v>
          </cell>
          <cell r="E1839" t="str">
            <v>01/01/2024</v>
          </cell>
          <cell r="F1839">
            <v>0</v>
          </cell>
        </row>
        <row r="1840">
          <cell r="A1840" t="str">
            <v>57134H290</v>
          </cell>
          <cell r="B1840" t="str">
            <v>SS SHEARS HOT 8MM DAVINCI</v>
          </cell>
          <cell r="C1840" t="str">
            <v>01/01/2024</v>
          </cell>
          <cell r="D1840">
            <v>1670</v>
          </cell>
          <cell r="E1840" t="str">
            <v>01/01/2024</v>
          </cell>
          <cell r="F1840">
            <v>0</v>
          </cell>
        </row>
        <row r="1841">
          <cell r="A1841" t="str">
            <v>57135H290</v>
          </cell>
          <cell r="B1841" t="str">
            <v>SS SHEATH LASER- CVS</v>
          </cell>
          <cell r="C1841" t="str">
            <v>01/01/2024</v>
          </cell>
          <cell r="D1841">
            <v>11441</v>
          </cell>
          <cell r="E1841" t="str">
            <v>01/01/2024</v>
          </cell>
          <cell r="F1841">
            <v>0</v>
          </cell>
        </row>
        <row r="1842">
          <cell r="A1842" t="str">
            <v>57136H290</v>
          </cell>
          <cell r="B1842" t="str">
            <v>SS SLEEVE VERSASTEP RAD EXPAN</v>
          </cell>
          <cell r="C1842" t="str">
            <v>01/01/2024</v>
          </cell>
          <cell r="D1842">
            <v>474</v>
          </cell>
          <cell r="E1842" t="str">
            <v>01/01/2024</v>
          </cell>
          <cell r="F1842">
            <v>0</v>
          </cell>
        </row>
        <row r="1843">
          <cell r="A1843" t="str">
            <v>57137H290</v>
          </cell>
          <cell r="B1843" t="str">
            <v>SS SOMATOSENS STUDY UPPER EXTR</v>
          </cell>
          <cell r="C1843" t="str">
            <v>01/01/2024</v>
          </cell>
          <cell r="D1843">
            <v>1016</v>
          </cell>
          <cell r="E1843" t="str">
            <v>01/01/2024</v>
          </cell>
          <cell r="F1843">
            <v>0</v>
          </cell>
        </row>
        <row r="1844">
          <cell r="A1844" t="str">
            <v>57138H290</v>
          </cell>
          <cell r="B1844" t="str">
            <v>SS SPONGE PATTIE CODMAN</v>
          </cell>
          <cell r="C1844" t="str">
            <v>01/01/2024</v>
          </cell>
          <cell r="D1844">
            <v>33</v>
          </cell>
          <cell r="E1844" t="str">
            <v>01/01/2024</v>
          </cell>
          <cell r="F1844">
            <v>0</v>
          </cell>
        </row>
        <row r="1845">
          <cell r="A1845" t="str">
            <v>57139H290</v>
          </cell>
          <cell r="B1845" t="str">
            <v>SS SPONGE PATTIE CODMAN 1X3</v>
          </cell>
          <cell r="C1845" t="str">
            <v>01/01/2024</v>
          </cell>
          <cell r="D1845">
            <v>4</v>
          </cell>
          <cell r="E1845" t="str">
            <v>01/01/2024</v>
          </cell>
          <cell r="F1845">
            <v>0</v>
          </cell>
        </row>
        <row r="1846">
          <cell r="A1846" t="str">
            <v>57140H290</v>
          </cell>
          <cell r="B1846" t="str">
            <v>SS STAPLER SKIN</v>
          </cell>
          <cell r="C1846" t="str">
            <v>01/01/2024</v>
          </cell>
          <cell r="D1846">
            <v>34</v>
          </cell>
          <cell r="E1846" t="str">
            <v>01/01/2024</v>
          </cell>
          <cell r="F1846">
            <v>0</v>
          </cell>
        </row>
        <row r="1847">
          <cell r="A1847" t="str">
            <v>57141H290</v>
          </cell>
          <cell r="B1847" t="str">
            <v>SS STATLOCK FOLEY ON TRICOT</v>
          </cell>
          <cell r="C1847" t="str">
            <v>01/01/2024</v>
          </cell>
          <cell r="D1847">
            <v>27</v>
          </cell>
          <cell r="E1847" t="str">
            <v>01/01/2024</v>
          </cell>
          <cell r="F1847">
            <v>0</v>
          </cell>
        </row>
        <row r="1848">
          <cell r="A1848" t="str">
            <v>57142H290</v>
          </cell>
          <cell r="B1848" t="str">
            <v>SS STENT PANCREATIC GEENENGEPD</v>
          </cell>
          <cell r="C1848" t="str">
            <v>01/01/2024</v>
          </cell>
          <cell r="D1848">
            <v>780</v>
          </cell>
          <cell r="E1848" t="str">
            <v>01/01/2024</v>
          </cell>
          <cell r="F1848">
            <v>0</v>
          </cell>
        </row>
        <row r="1849">
          <cell r="A1849" t="str">
            <v>57143H290</v>
          </cell>
          <cell r="B1849" t="str">
            <v>SS STENT TAA CTAG</v>
          </cell>
          <cell r="C1849" t="str">
            <v>01/01/2024</v>
          </cell>
          <cell r="D1849">
            <v>48543</v>
          </cell>
          <cell r="E1849" t="str">
            <v>01/01/2024</v>
          </cell>
          <cell r="F1849">
            <v>0</v>
          </cell>
        </row>
        <row r="1850">
          <cell r="A1850" t="str">
            <v>57144H290</v>
          </cell>
          <cell r="B1850" t="str">
            <v>SS STENT URETERAL</v>
          </cell>
          <cell r="C1850" t="str">
            <v>01/01/2024</v>
          </cell>
          <cell r="D1850">
            <v>925</v>
          </cell>
          <cell r="E1850" t="str">
            <v>01/01/2024</v>
          </cell>
          <cell r="F1850">
            <v>0</v>
          </cell>
        </row>
        <row r="1851">
          <cell r="A1851" t="str">
            <v>57146H290</v>
          </cell>
          <cell r="B1851" t="str">
            <v>SS SUPPLIES NON STERILE</v>
          </cell>
          <cell r="C1851" t="str">
            <v>01/01/2024</v>
          </cell>
          <cell r="D1851">
            <v>3</v>
          </cell>
          <cell r="E1851" t="str">
            <v>01/01/2024</v>
          </cell>
          <cell r="F1851">
            <v>0</v>
          </cell>
        </row>
        <row r="1852">
          <cell r="A1852" t="str">
            <v>57148H290</v>
          </cell>
          <cell r="B1852" t="str">
            <v>SS SUPPLY IMPLANTS</v>
          </cell>
          <cell r="C1852" t="str">
            <v>01/01/2024</v>
          </cell>
          <cell r="D1852">
            <v>3</v>
          </cell>
          <cell r="E1852" t="str">
            <v>01/01/2024</v>
          </cell>
          <cell r="F1852">
            <v>0</v>
          </cell>
        </row>
        <row r="1853">
          <cell r="A1853" t="str">
            <v>57149H290</v>
          </cell>
          <cell r="B1853" t="str">
            <v>SS SURGIFLO MATRIX</v>
          </cell>
          <cell r="C1853" t="str">
            <v>01/01/2024</v>
          </cell>
          <cell r="D1853">
            <v>544</v>
          </cell>
          <cell r="E1853" t="str">
            <v>01/01/2024</v>
          </cell>
          <cell r="F1853">
            <v>0</v>
          </cell>
        </row>
        <row r="1854">
          <cell r="A1854" t="str">
            <v>57150H290</v>
          </cell>
          <cell r="B1854" t="str">
            <v>SS SUTURE (S)- CVS</v>
          </cell>
          <cell r="C1854" t="str">
            <v>01/01/2024</v>
          </cell>
          <cell r="D1854">
            <v>3</v>
          </cell>
          <cell r="E1854" t="str">
            <v>01/01/2024</v>
          </cell>
          <cell r="F1854">
            <v>0</v>
          </cell>
        </row>
        <row r="1855">
          <cell r="A1855" t="str">
            <v>57151H290</v>
          </cell>
          <cell r="B1855" t="str">
            <v>SS THROMBIN 20MUN/DIL VL</v>
          </cell>
          <cell r="C1855" t="str">
            <v>01/01/2024</v>
          </cell>
          <cell r="D1855">
            <v>2355</v>
          </cell>
          <cell r="E1855" t="str">
            <v>01/01/2024</v>
          </cell>
          <cell r="F1855">
            <v>0</v>
          </cell>
        </row>
        <row r="1856">
          <cell r="A1856" t="str">
            <v>57152H290</v>
          </cell>
          <cell r="B1856" t="str">
            <v>SS TIP BIPOLAR DISP LOW PROFIL</v>
          </cell>
          <cell r="C1856" t="str">
            <v>01/01/2024</v>
          </cell>
          <cell r="D1856">
            <v>1860</v>
          </cell>
          <cell r="E1856" t="str">
            <v>01/01/2024</v>
          </cell>
          <cell r="F1856">
            <v>0</v>
          </cell>
        </row>
        <row r="1857">
          <cell r="A1857" t="str">
            <v>57153H290</v>
          </cell>
          <cell r="B1857" t="str">
            <v>SS TIP COVER HOT SHEARS END</v>
          </cell>
          <cell r="C1857" t="str">
            <v>01/01/2024</v>
          </cell>
          <cell r="D1857">
            <v>125</v>
          </cell>
          <cell r="E1857" t="str">
            <v>01/01/2024</v>
          </cell>
          <cell r="F1857">
            <v>0</v>
          </cell>
        </row>
        <row r="1858">
          <cell r="A1858" t="str">
            <v>57154H290</v>
          </cell>
          <cell r="B1858" t="str">
            <v>SS TISSUE LEVEL IV</v>
          </cell>
          <cell r="C1858" t="str">
            <v>01/01/2024</v>
          </cell>
          <cell r="D1858">
            <v>479</v>
          </cell>
          <cell r="E1858" t="str">
            <v>01/01/2024</v>
          </cell>
          <cell r="F1858">
            <v>0</v>
          </cell>
        </row>
        <row r="1859">
          <cell r="A1859" t="str">
            <v>57155H290</v>
          </cell>
          <cell r="B1859" t="str">
            <v>SS TOOL LEGEND</v>
          </cell>
          <cell r="C1859" t="str">
            <v>01/01/2024</v>
          </cell>
          <cell r="D1859">
            <v>322</v>
          </cell>
          <cell r="E1859" t="str">
            <v>01/01/2024</v>
          </cell>
          <cell r="F1859">
            <v>0</v>
          </cell>
        </row>
        <row r="1860">
          <cell r="A1860" t="str">
            <v>57156H290</v>
          </cell>
          <cell r="B1860" t="str">
            <v>SS TRANSDUCER VAMP SNGL W/STOP</v>
          </cell>
          <cell r="C1860" t="str">
            <v>01/01/2024</v>
          </cell>
          <cell r="D1860">
            <v>114</v>
          </cell>
          <cell r="E1860" t="str">
            <v>01/01/2024</v>
          </cell>
          <cell r="F1860">
            <v>0</v>
          </cell>
        </row>
        <row r="1861">
          <cell r="A1861" t="str">
            <v>57157H290</v>
          </cell>
          <cell r="B1861" t="str">
            <v>SS TUBING HYDROSURG LAP W TIP</v>
          </cell>
          <cell r="C1861" t="str">
            <v>01/01/2024</v>
          </cell>
          <cell r="D1861">
            <v>259</v>
          </cell>
          <cell r="E1861" t="str">
            <v>01/01/2024</v>
          </cell>
          <cell r="F1861">
            <v>0</v>
          </cell>
        </row>
        <row r="1862">
          <cell r="A1862" t="str">
            <v>57158H290</v>
          </cell>
          <cell r="B1862" t="str">
            <v>SS TUBING INSUFFLTN SMOKE EVAC</v>
          </cell>
          <cell r="C1862" t="str">
            <v>01/01/2024</v>
          </cell>
          <cell r="D1862">
            <v>130</v>
          </cell>
          <cell r="E1862" t="str">
            <v>01/01/2024</v>
          </cell>
          <cell r="F1862">
            <v>0</v>
          </cell>
        </row>
        <row r="1863">
          <cell r="A1863" t="str">
            <v>57159H290</v>
          </cell>
          <cell r="B1863" t="str">
            <v>SS TUBING IRRIGATION BLADDER</v>
          </cell>
          <cell r="C1863" t="str">
            <v>01/01/2024</v>
          </cell>
          <cell r="D1863">
            <v>92</v>
          </cell>
          <cell r="E1863" t="str">
            <v>01/01/2024</v>
          </cell>
          <cell r="F1863">
            <v>0</v>
          </cell>
        </row>
        <row r="1864">
          <cell r="A1864" t="str">
            <v>57161H290</v>
          </cell>
          <cell r="B1864" t="str">
            <v>SS WIRE SURGICAL</v>
          </cell>
          <cell r="C1864" t="str">
            <v>01/01/2024</v>
          </cell>
          <cell r="D1864">
            <v>773</v>
          </cell>
          <cell r="E1864" t="str">
            <v>01/01/2024</v>
          </cell>
          <cell r="F1864">
            <v>0</v>
          </cell>
        </row>
        <row r="1865">
          <cell r="A1865" t="str">
            <v>70002H290</v>
          </cell>
          <cell r="B1865" t="str">
            <v>DRILL BIT SYNTHES MAND/FLUTED- CVS</v>
          </cell>
          <cell r="C1865" t="str">
            <v>01/01/2024</v>
          </cell>
          <cell r="D1865">
            <v>398</v>
          </cell>
          <cell r="E1865" t="str">
            <v>01/01/2024</v>
          </cell>
          <cell r="F1865" t="str">
            <v/>
          </cell>
        </row>
        <row r="1866">
          <cell r="A1866" t="str">
            <v>70003H290</v>
          </cell>
          <cell r="B1866" t="str">
            <v>CATH BALLOON INSPIRA 40MM- CVS</v>
          </cell>
          <cell r="C1866" t="str">
            <v>01/01/2024</v>
          </cell>
          <cell r="D1866">
            <v>2003</v>
          </cell>
          <cell r="E1866" t="str">
            <v>01/01/2024</v>
          </cell>
          <cell r="F1866" t="str">
            <v/>
          </cell>
        </row>
        <row r="1867">
          <cell r="A1867" t="str">
            <v>70004H290</v>
          </cell>
          <cell r="B1867" t="str">
            <v>ELECTRODE FULGURATING</v>
          </cell>
          <cell r="C1867" t="str">
            <v>01/01/2024</v>
          </cell>
          <cell r="D1867">
            <v>311</v>
          </cell>
          <cell r="E1867" t="str">
            <v>01/01/2024</v>
          </cell>
          <cell r="F1867">
            <v>0</v>
          </cell>
        </row>
        <row r="1868">
          <cell r="A1868" t="str">
            <v>70005H290</v>
          </cell>
          <cell r="B1868" t="str">
            <v>ELECTRODE NIM- CVS</v>
          </cell>
          <cell r="C1868" t="str">
            <v>01/01/2024</v>
          </cell>
          <cell r="D1868">
            <v>378</v>
          </cell>
          <cell r="E1868" t="str">
            <v>01/01/2024</v>
          </cell>
          <cell r="F1868" t="str">
            <v/>
          </cell>
        </row>
        <row r="1869">
          <cell r="A1869" t="str">
            <v>70007H290</v>
          </cell>
          <cell r="B1869" t="str">
            <v>DRILL TAP MEDTRONIC- CVS</v>
          </cell>
          <cell r="C1869" t="str">
            <v>01/01/2024</v>
          </cell>
          <cell r="D1869">
            <v>351</v>
          </cell>
          <cell r="E1869" t="str">
            <v>01/01/2024</v>
          </cell>
          <cell r="F1869" t="str">
            <v/>
          </cell>
        </row>
        <row r="1870">
          <cell r="A1870" t="str">
            <v>70008H290</v>
          </cell>
          <cell r="B1870" t="str">
            <v>GELFILM</v>
          </cell>
          <cell r="C1870" t="str">
            <v>01/01/2024</v>
          </cell>
          <cell r="D1870">
            <v>514</v>
          </cell>
          <cell r="E1870" t="str">
            <v>01/01/2024</v>
          </cell>
          <cell r="F1870">
            <v>0</v>
          </cell>
        </row>
        <row r="1871">
          <cell r="A1871" t="str">
            <v>70010H290</v>
          </cell>
          <cell r="B1871" t="str">
            <v>ELECTRODE 4 CONT DEPTH- CVS</v>
          </cell>
          <cell r="C1871" t="str">
            <v>01/01/2024</v>
          </cell>
          <cell r="D1871">
            <v>742</v>
          </cell>
          <cell r="E1871" t="str">
            <v>01/01/2024</v>
          </cell>
          <cell r="F1871" t="str">
            <v/>
          </cell>
        </row>
        <row r="1872">
          <cell r="A1872" t="str">
            <v>70011H290</v>
          </cell>
          <cell r="B1872" t="str">
            <v>ELECTRODE SOMNOPLASTY</v>
          </cell>
          <cell r="C1872" t="str">
            <v>01/01/2024</v>
          </cell>
          <cell r="D1872">
            <v>348</v>
          </cell>
          <cell r="E1872" t="str">
            <v>01/01/2024</v>
          </cell>
          <cell r="F1872">
            <v>0</v>
          </cell>
        </row>
        <row r="1873">
          <cell r="A1873" t="str">
            <v>70012H290</v>
          </cell>
          <cell r="B1873" t="str">
            <v>DRAIN EXTERNAL LUMBAR W/NEEDLE- CVS</v>
          </cell>
          <cell r="C1873" t="str">
            <v>01/01/2024</v>
          </cell>
          <cell r="D1873">
            <v>500</v>
          </cell>
          <cell r="E1873" t="str">
            <v>01/01/2024</v>
          </cell>
          <cell r="F1873" t="str">
            <v/>
          </cell>
        </row>
        <row r="1874">
          <cell r="A1874" t="str">
            <v>70013H290</v>
          </cell>
          <cell r="B1874" t="str">
            <v>ENDOPIECE SYNTHES DBL JOINT</v>
          </cell>
          <cell r="C1874" t="str">
            <v>01/01/2024</v>
          </cell>
          <cell r="D1874">
            <v>2046</v>
          </cell>
          <cell r="E1874" t="str">
            <v>01/01/2024</v>
          </cell>
          <cell r="F1874">
            <v>0</v>
          </cell>
        </row>
        <row r="1875">
          <cell r="A1875" t="str">
            <v>70014H290</v>
          </cell>
          <cell r="B1875" t="str">
            <v>ERBE APP SUCTION LOW</v>
          </cell>
          <cell r="C1875" t="str">
            <v>01/01/2024</v>
          </cell>
          <cell r="D1875">
            <v>852</v>
          </cell>
          <cell r="E1875" t="str">
            <v>01/01/2024</v>
          </cell>
          <cell r="F1875">
            <v>0</v>
          </cell>
        </row>
        <row r="1876">
          <cell r="A1876" t="str">
            <v>70015H290</v>
          </cell>
          <cell r="B1876" t="str">
            <v>ERBE APP SUCTION HIGH- CVS</v>
          </cell>
          <cell r="C1876" t="str">
            <v>01/01/2024</v>
          </cell>
          <cell r="D1876">
            <v>965</v>
          </cell>
          <cell r="E1876" t="str">
            <v>01/01/2024</v>
          </cell>
          <cell r="F1876" t="str">
            <v/>
          </cell>
        </row>
        <row r="1877">
          <cell r="A1877" t="str">
            <v>70016H290</v>
          </cell>
          <cell r="B1877" t="str">
            <v>ERBE BLUNT DISSECTOR- CVS</v>
          </cell>
          <cell r="C1877" t="str">
            <v>01/01/2024</v>
          </cell>
          <cell r="D1877">
            <v>852</v>
          </cell>
          <cell r="E1877" t="str">
            <v>01/01/2024</v>
          </cell>
          <cell r="F1877" t="str">
            <v/>
          </cell>
        </row>
        <row r="1878">
          <cell r="A1878" t="str">
            <v>70017H290</v>
          </cell>
          <cell r="B1878" t="str">
            <v>ERBE PROBE- CVS</v>
          </cell>
          <cell r="C1878" t="str">
            <v>01/01/2024</v>
          </cell>
          <cell r="D1878">
            <v>593</v>
          </cell>
          <cell r="E1878" t="str">
            <v>01/01/2024</v>
          </cell>
          <cell r="F1878" t="str">
            <v/>
          </cell>
        </row>
        <row r="1879">
          <cell r="A1879" t="str">
            <v>70018H290</v>
          </cell>
          <cell r="B1879" t="str">
            <v>ERBE PUMP CARTRIDGE</v>
          </cell>
          <cell r="C1879" t="str">
            <v>01/01/2024</v>
          </cell>
          <cell r="D1879">
            <v>319</v>
          </cell>
          <cell r="E1879" t="str">
            <v>01/01/2024</v>
          </cell>
          <cell r="F1879">
            <v>0</v>
          </cell>
        </row>
        <row r="1880">
          <cell r="A1880" t="str">
            <v>70020H290</v>
          </cell>
          <cell r="B1880" t="str">
            <v>SLIDING CARRIAGE SYNTHES</v>
          </cell>
          <cell r="C1880" t="str">
            <v>01/01/2024</v>
          </cell>
          <cell r="D1880">
            <v>1514</v>
          </cell>
          <cell r="E1880" t="str">
            <v>01/01/2024</v>
          </cell>
          <cell r="F1880">
            <v>0</v>
          </cell>
        </row>
        <row r="1881">
          <cell r="A1881" t="str">
            <v>70021H290</v>
          </cell>
          <cell r="B1881" t="str">
            <v>ELECTRODE COAG ANGLED</v>
          </cell>
          <cell r="C1881" t="str">
            <v>01/01/2024</v>
          </cell>
          <cell r="D1881">
            <v>302</v>
          </cell>
          <cell r="E1881" t="str">
            <v>01/01/2024</v>
          </cell>
          <cell r="F1881">
            <v>0</v>
          </cell>
        </row>
        <row r="1882">
          <cell r="A1882" t="str">
            <v>70022H290</v>
          </cell>
          <cell r="B1882" t="str">
            <v>SPINDLE THREADED 330MM</v>
          </cell>
          <cell r="C1882" t="str">
            <v>01/01/2024</v>
          </cell>
          <cell r="D1882">
            <v>1227</v>
          </cell>
          <cell r="E1882" t="str">
            <v>01/01/2024</v>
          </cell>
          <cell r="F1882">
            <v>0</v>
          </cell>
        </row>
        <row r="1883">
          <cell r="A1883" t="str">
            <v>70024H290</v>
          </cell>
          <cell r="B1883" t="str">
            <v>SPINDLE THREADED 480MM</v>
          </cell>
          <cell r="C1883" t="str">
            <v>01/01/2024</v>
          </cell>
          <cell r="D1883">
            <v>1514</v>
          </cell>
          <cell r="E1883" t="str">
            <v>01/01/2024</v>
          </cell>
          <cell r="F1883">
            <v>0</v>
          </cell>
        </row>
        <row r="1884">
          <cell r="A1884" t="str">
            <v>70025H290</v>
          </cell>
          <cell r="B1884" t="str">
            <v>TUBE DRAIN ARTRO PUMP</v>
          </cell>
          <cell r="C1884" t="str">
            <v>01/01/2024</v>
          </cell>
          <cell r="D1884">
            <v>266</v>
          </cell>
          <cell r="E1884" t="str">
            <v>01/01/2024</v>
          </cell>
          <cell r="F1884">
            <v>0</v>
          </cell>
        </row>
        <row r="1885">
          <cell r="A1885" t="str">
            <v>70026H290</v>
          </cell>
          <cell r="B1885" t="str">
            <v>BLADE DCR 4MM- CVS</v>
          </cell>
          <cell r="C1885" t="str">
            <v>01/01/2024</v>
          </cell>
          <cell r="D1885">
            <v>751</v>
          </cell>
          <cell r="E1885" t="str">
            <v>01/01/2024</v>
          </cell>
          <cell r="F1885" t="str">
            <v/>
          </cell>
        </row>
        <row r="1886">
          <cell r="A1886" t="str">
            <v>70027H290</v>
          </cell>
          <cell r="B1886" t="str">
            <v>BLADE HYDRODEBRIDER- CVS</v>
          </cell>
          <cell r="C1886" t="str">
            <v>01/01/2024</v>
          </cell>
          <cell r="D1886">
            <v>918</v>
          </cell>
          <cell r="E1886" t="str">
            <v>01/01/2024</v>
          </cell>
          <cell r="F1886" t="str">
            <v/>
          </cell>
        </row>
        <row r="1887">
          <cell r="A1887" t="str">
            <v>70028H290</v>
          </cell>
          <cell r="B1887" t="str">
            <v>BLADE INFERIOR TURBINATE- CVS</v>
          </cell>
          <cell r="C1887" t="str">
            <v>01/01/2024</v>
          </cell>
          <cell r="D1887">
            <v>455</v>
          </cell>
          <cell r="E1887" t="str">
            <v>01/01/2024</v>
          </cell>
          <cell r="F1887" t="str">
            <v/>
          </cell>
        </row>
        <row r="1888">
          <cell r="A1888" t="str">
            <v>70029H290</v>
          </cell>
          <cell r="B1888" t="str">
            <v>BLADE INTRAORAL OSC- CVS</v>
          </cell>
          <cell r="C1888" t="str">
            <v>01/01/2024</v>
          </cell>
          <cell r="D1888">
            <v>233</v>
          </cell>
          <cell r="E1888" t="str">
            <v>01/01/2024</v>
          </cell>
          <cell r="F1888" t="str">
            <v/>
          </cell>
        </row>
        <row r="1889">
          <cell r="A1889" t="str">
            <v>70031H290</v>
          </cell>
          <cell r="B1889" t="str">
            <v>ELECTRODE 6 CONT DEPTH- CVS</v>
          </cell>
          <cell r="C1889" t="str">
            <v>01/01/2024</v>
          </cell>
          <cell r="D1889">
            <v>897</v>
          </cell>
          <cell r="E1889" t="str">
            <v>01/01/2024</v>
          </cell>
          <cell r="F1889" t="str">
            <v/>
          </cell>
        </row>
        <row r="1890">
          <cell r="A1890" t="str">
            <v>70032H290</v>
          </cell>
          <cell r="B1890" t="str">
            <v>ELECTRODE 8 CONT DEPTH- CVS</v>
          </cell>
          <cell r="C1890" t="str">
            <v>01/01/2024</v>
          </cell>
          <cell r="D1890">
            <v>1028</v>
          </cell>
          <cell r="E1890" t="str">
            <v>01/01/2024</v>
          </cell>
          <cell r="F1890" t="str">
            <v/>
          </cell>
        </row>
        <row r="1891">
          <cell r="A1891" t="str">
            <v>70033H290</v>
          </cell>
          <cell r="B1891" t="str">
            <v>BLADE MEDTRONIC FUSION A- CVS</v>
          </cell>
          <cell r="C1891" t="str">
            <v>01/01/2024</v>
          </cell>
          <cell r="D1891">
            <v>910</v>
          </cell>
          <cell r="E1891" t="str">
            <v>01/01/2024</v>
          </cell>
          <cell r="F1891" t="str">
            <v/>
          </cell>
        </row>
        <row r="1892">
          <cell r="A1892" t="str">
            <v>70035H290</v>
          </cell>
          <cell r="B1892" t="str">
            <v>BLADE STRYKER BIT B- CVS</v>
          </cell>
          <cell r="C1892" t="str">
            <v>01/01/2024</v>
          </cell>
          <cell r="D1892">
            <v>235</v>
          </cell>
          <cell r="E1892" t="str">
            <v>01/01/2024</v>
          </cell>
          <cell r="F1892" t="str">
            <v/>
          </cell>
        </row>
        <row r="1893">
          <cell r="A1893" t="str">
            <v>70036H290</v>
          </cell>
          <cell r="B1893" t="str">
            <v>ELECTRODE 65 CONTACT GRID- CVS</v>
          </cell>
          <cell r="C1893" t="str">
            <v>01/01/2024</v>
          </cell>
          <cell r="D1893">
            <v>4579</v>
          </cell>
          <cell r="E1893" t="str">
            <v>01/01/2024</v>
          </cell>
          <cell r="F1893" t="str">
            <v/>
          </cell>
        </row>
        <row r="1894">
          <cell r="A1894" t="str">
            <v>70037H290</v>
          </cell>
          <cell r="B1894" t="str">
            <v>ELECTR CABLE CONN ECF-FLEX-64- CVS</v>
          </cell>
          <cell r="C1894" t="str">
            <v>01/01/2024</v>
          </cell>
          <cell r="D1894">
            <v>1605</v>
          </cell>
          <cell r="E1894" t="str">
            <v>01/01/2024</v>
          </cell>
          <cell r="F1894" t="str">
            <v/>
          </cell>
        </row>
        <row r="1895">
          <cell r="A1895" t="str">
            <v>70038H290</v>
          </cell>
          <cell r="B1895" t="str">
            <v>ALLODERM- CVS</v>
          </cell>
          <cell r="C1895" t="str">
            <v>01/01/2024</v>
          </cell>
          <cell r="D1895">
            <v>3041</v>
          </cell>
          <cell r="E1895" t="str">
            <v>01/01/2024</v>
          </cell>
          <cell r="F1895" t="str">
            <v/>
          </cell>
        </row>
        <row r="1896">
          <cell r="A1896" t="str">
            <v>70039H290</v>
          </cell>
          <cell r="B1896" t="str">
            <v>SHUNT CATH KIT 95001- CVS</v>
          </cell>
          <cell r="C1896" t="str">
            <v>01/01/2024</v>
          </cell>
          <cell r="D1896">
            <v>1461</v>
          </cell>
          <cell r="E1896" t="str">
            <v>01/01/2024</v>
          </cell>
          <cell r="F1896" t="str">
            <v/>
          </cell>
        </row>
        <row r="1897">
          <cell r="A1897" t="str">
            <v>70040H290</v>
          </cell>
          <cell r="B1897" t="str">
            <v>BLADE LONG STRYKER- CVS</v>
          </cell>
          <cell r="C1897" t="str">
            <v>01/01/2024</v>
          </cell>
          <cell r="D1897">
            <v>238</v>
          </cell>
          <cell r="E1897" t="str">
            <v>01/01/2024</v>
          </cell>
          <cell r="F1897" t="str">
            <v/>
          </cell>
        </row>
        <row r="1898">
          <cell r="A1898" t="str">
            <v>70041H290</v>
          </cell>
          <cell r="B1898" t="str">
            <v>SHUNT CERTAS W/O SIPHN 82-8800- CVS</v>
          </cell>
          <cell r="C1898" t="str">
            <v>01/01/2024</v>
          </cell>
          <cell r="D1898">
            <v>3</v>
          </cell>
          <cell r="E1898" t="str">
            <v>01/01/2024</v>
          </cell>
          <cell r="F1898" t="str">
            <v/>
          </cell>
        </row>
        <row r="1899">
          <cell r="A1899" t="str">
            <v>70042H290</v>
          </cell>
          <cell r="B1899" t="str">
            <v>BLOOD GAS MONITORING</v>
          </cell>
          <cell r="C1899" t="str">
            <v>01/01/2024</v>
          </cell>
          <cell r="D1899">
            <v>1327</v>
          </cell>
          <cell r="E1899" t="str">
            <v>01/01/2024</v>
          </cell>
          <cell r="F1899">
            <v>0</v>
          </cell>
        </row>
        <row r="1900">
          <cell r="A1900" t="str">
            <v>70043H290</v>
          </cell>
          <cell r="B1900" t="str">
            <v>SURGICEL 2 X 14</v>
          </cell>
          <cell r="C1900" t="str">
            <v>01/01/2024</v>
          </cell>
          <cell r="D1900">
            <v>308</v>
          </cell>
          <cell r="E1900" t="str">
            <v>01/01/2024</v>
          </cell>
          <cell r="F1900">
            <v>0</v>
          </cell>
        </row>
        <row r="1901">
          <cell r="A1901" t="str">
            <v>70044H290</v>
          </cell>
          <cell r="B1901" t="str">
            <v>GRAFT GORE DUAL MESH 10X15</v>
          </cell>
          <cell r="C1901" t="str">
            <v>01/01/2024</v>
          </cell>
          <cell r="D1901">
            <v>1307</v>
          </cell>
          <cell r="E1901" t="str">
            <v>01/01/2024</v>
          </cell>
          <cell r="F1901">
            <v>0</v>
          </cell>
        </row>
        <row r="1902">
          <cell r="A1902" t="str">
            <v>70045H290</v>
          </cell>
          <cell r="B1902" t="str">
            <v>DRILL BIT WIRE PASSING- CVS</v>
          </cell>
          <cell r="C1902" t="str">
            <v>01/01/2024</v>
          </cell>
          <cell r="D1902">
            <v>235</v>
          </cell>
          <cell r="E1902" t="str">
            <v>01/01/2024</v>
          </cell>
          <cell r="F1902" t="str">
            <v/>
          </cell>
        </row>
        <row r="1903">
          <cell r="A1903" t="str">
            <v>70049H290</v>
          </cell>
          <cell r="B1903" t="str">
            <v>SHUNT CONN STEP DOWN 22063- CVS</v>
          </cell>
          <cell r="C1903" t="str">
            <v>01/01/2024</v>
          </cell>
          <cell r="D1903">
            <v>310</v>
          </cell>
          <cell r="E1903" t="str">
            <v>01/01/2024</v>
          </cell>
          <cell r="F1903" t="str">
            <v/>
          </cell>
        </row>
        <row r="1904">
          <cell r="A1904" t="str">
            <v>70050H290</v>
          </cell>
          <cell r="B1904" t="str">
            <v>SHUNT CONN STR MEDOS 82-3048- CVS</v>
          </cell>
          <cell r="C1904" t="str">
            <v>01/01/2024</v>
          </cell>
          <cell r="D1904">
            <v>235</v>
          </cell>
          <cell r="E1904" t="str">
            <v>01/01/2024</v>
          </cell>
          <cell r="F1904" t="str">
            <v/>
          </cell>
        </row>
        <row r="1905">
          <cell r="A1905" t="str">
            <v>70051H290</v>
          </cell>
          <cell r="B1905" t="str">
            <v>CANNULA RETROGRADE CARDIOPLEG</v>
          </cell>
          <cell r="C1905" t="str">
            <v>01/01/2024</v>
          </cell>
          <cell r="D1905">
            <v>331</v>
          </cell>
          <cell r="E1905" t="str">
            <v>01/01/2024</v>
          </cell>
          <cell r="F1905">
            <v>0</v>
          </cell>
        </row>
        <row r="1906">
          <cell r="A1906" t="str">
            <v>70057H290</v>
          </cell>
          <cell r="B1906" t="str">
            <v>CANNULA OPEN HEART</v>
          </cell>
          <cell r="C1906" t="str">
            <v>01/01/2024</v>
          </cell>
          <cell r="D1906">
            <v>385</v>
          </cell>
          <cell r="E1906" t="str">
            <v>01/01/2024</v>
          </cell>
          <cell r="F1906">
            <v>0</v>
          </cell>
        </row>
        <row r="1907">
          <cell r="A1907" t="str">
            <v>70058H290</v>
          </cell>
          <cell r="B1907" t="str">
            <v>PACK TERUMO INFANT/PED/ADULT</v>
          </cell>
          <cell r="C1907" t="str">
            <v>01/01/2024</v>
          </cell>
          <cell r="D1907">
            <v>4633</v>
          </cell>
          <cell r="E1907" t="str">
            <v>01/01/2024</v>
          </cell>
          <cell r="F1907">
            <v>0</v>
          </cell>
        </row>
        <row r="1908">
          <cell r="A1908" t="str">
            <v>70064H290</v>
          </cell>
          <cell r="B1908" t="str">
            <v>SCREW SYN SLF TAPLOCK WSTARDRI A</v>
          </cell>
          <cell r="C1908" t="str">
            <v>01/01/2024</v>
          </cell>
          <cell r="D1908">
            <v>361</v>
          </cell>
          <cell r="E1908" t="str">
            <v>01/01/2024</v>
          </cell>
          <cell r="F1908" t="str">
            <v/>
          </cell>
        </row>
        <row r="1909">
          <cell r="A1909" t="str">
            <v>70065H290</v>
          </cell>
          <cell r="B1909" t="str">
            <v>SHEETING SILICONE- CVS</v>
          </cell>
          <cell r="C1909" t="str">
            <v>01/01/2024</v>
          </cell>
          <cell r="D1909">
            <v>485</v>
          </cell>
          <cell r="E1909" t="str">
            <v>01/01/2024</v>
          </cell>
          <cell r="F1909">
            <v>0</v>
          </cell>
        </row>
        <row r="1910">
          <cell r="A1910" t="str">
            <v>70067H290</v>
          </cell>
          <cell r="B1910" t="str">
            <v>GRAFT GORE PROPATEN 6MM</v>
          </cell>
          <cell r="C1910" t="str">
            <v>01/01/2024</v>
          </cell>
          <cell r="D1910">
            <v>3023</v>
          </cell>
          <cell r="E1910" t="str">
            <v>01/01/2024</v>
          </cell>
          <cell r="F1910">
            <v>0</v>
          </cell>
        </row>
        <row r="1911">
          <cell r="A1911" t="str">
            <v>70068H290</v>
          </cell>
          <cell r="B1911" t="str">
            <v>GRAFT FABRIC SAUVAGE 5X5 CM</v>
          </cell>
          <cell r="C1911" t="str">
            <v>01/01/2024</v>
          </cell>
          <cell r="D1911">
            <v>282</v>
          </cell>
          <cell r="E1911" t="str">
            <v>01/01/2024</v>
          </cell>
          <cell r="F1911">
            <v>0</v>
          </cell>
        </row>
        <row r="1912">
          <cell r="A1912" t="str">
            <v>70069H290</v>
          </cell>
          <cell r="B1912" t="str">
            <v>CATHETER LEONARD 10FR</v>
          </cell>
          <cell r="C1912" t="str">
            <v>01/01/2024</v>
          </cell>
          <cell r="D1912">
            <v>527</v>
          </cell>
          <cell r="E1912" t="str">
            <v>01/01/2024</v>
          </cell>
          <cell r="F1912">
            <v>0</v>
          </cell>
        </row>
        <row r="1913">
          <cell r="A1913" t="str">
            <v>70070H290</v>
          </cell>
          <cell r="B1913" t="str">
            <v>BOOT WEE WALKER- CVS</v>
          </cell>
          <cell r="C1913" t="str">
            <v>01/01/2024</v>
          </cell>
          <cell r="D1913">
            <v>260</v>
          </cell>
          <cell r="E1913" t="str">
            <v>01/01/2024</v>
          </cell>
          <cell r="F1913" t="str">
            <v/>
          </cell>
        </row>
        <row r="1914">
          <cell r="A1914" t="str">
            <v>70071H290</v>
          </cell>
          <cell r="B1914" t="str">
            <v>CRANIOSCULPT C-FLOW 5CC</v>
          </cell>
          <cell r="C1914" t="str">
            <v>01/01/2024</v>
          </cell>
          <cell r="D1914">
            <v>5974</v>
          </cell>
          <cell r="E1914" t="str">
            <v>01/01/2024</v>
          </cell>
          <cell r="F1914">
            <v>0</v>
          </cell>
        </row>
        <row r="1915">
          <cell r="A1915" t="str">
            <v>70072H290</v>
          </cell>
          <cell r="B1915" t="str">
            <v>CATH URETERAL ANGLED TIP</v>
          </cell>
          <cell r="C1915" t="str">
            <v>01/01/2024</v>
          </cell>
          <cell r="D1915">
            <v>153</v>
          </cell>
          <cell r="E1915" t="str">
            <v>01/01/2024</v>
          </cell>
          <cell r="F1915">
            <v>0</v>
          </cell>
        </row>
        <row r="1916">
          <cell r="A1916" t="str">
            <v>70073H290</v>
          </cell>
          <cell r="B1916" t="str">
            <v>CATH BONNANNO SUPRAPUBIC- CVS</v>
          </cell>
          <cell r="C1916" t="str">
            <v>01/01/2024</v>
          </cell>
          <cell r="D1916">
            <v>259</v>
          </cell>
          <cell r="E1916" t="str">
            <v>01/01/2024</v>
          </cell>
          <cell r="F1916" t="str">
            <v/>
          </cell>
        </row>
        <row r="1917">
          <cell r="A1917" t="str">
            <v>70074H290</v>
          </cell>
          <cell r="B1917" t="str">
            <v>CATH BROVIAC ADULT &amp; SHORT</v>
          </cell>
          <cell r="C1917" t="str">
            <v>01/01/2024</v>
          </cell>
          <cell r="D1917">
            <v>340</v>
          </cell>
          <cell r="E1917" t="str">
            <v>01/01/2024</v>
          </cell>
          <cell r="F1917">
            <v>0</v>
          </cell>
        </row>
        <row r="1918">
          <cell r="A1918" t="str">
            <v>70076H290</v>
          </cell>
          <cell r="B1918" t="str">
            <v>CATH BROVIAC PED</v>
          </cell>
          <cell r="C1918" t="str">
            <v>01/01/2024</v>
          </cell>
          <cell r="D1918">
            <v>502</v>
          </cell>
          <cell r="E1918" t="str">
            <v>01/01/2024</v>
          </cell>
          <cell r="F1918">
            <v>0</v>
          </cell>
        </row>
        <row r="1919">
          <cell r="A1919" t="str">
            <v>70077H290</v>
          </cell>
          <cell r="B1919" t="str">
            <v>SHUNT CATH VENTRC MEDTR 41308</v>
          </cell>
          <cell r="C1919" t="str">
            <v>01/01/2024</v>
          </cell>
          <cell r="D1919">
            <v>585</v>
          </cell>
          <cell r="E1919" t="str">
            <v>01/01/2024</v>
          </cell>
          <cell r="F1919">
            <v>0</v>
          </cell>
        </row>
        <row r="1920">
          <cell r="A1920" t="str">
            <v>70078H290</v>
          </cell>
          <cell r="B1920" t="str">
            <v>CATH FOGARTY C</v>
          </cell>
          <cell r="C1920" t="str">
            <v>01/01/2024</v>
          </cell>
          <cell r="D1920">
            <v>408</v>
          </cell>
          <cell r="E1920" t="str">
            <v>01/01/2024</v>
          </cell>
          <cell r="F1920">
            <v>0</v>
          </cell>
        </row>
        <row r="1921">
          <cell r="A1921" t="str">
            <v>70079H290</v>
          </cell>
          <cell r="B1921" t="str">
            <v>CATHETER FOGARTY 2 FR</v>
          </cell>
          <cell r="C1921" t="str">
            <v>01/01/2024</v>
          </cell>
          <cell r="D1921">
            <v>339</v>
          </cell>
          <cell r="E1921" t="str">
            <v>01/01/2024</v>
          </cell>
          <cell r="F1921">
            <v>0</v>
          </cell>
        </row>
        <row r="1922">
          <cell r="A1922" t="str">
            <v>70080H290</v>
          </cell>
          <cell r="B1922" t="str">
            <v>CATH FOGARTY B</v>
          </cell>
          <cell r="C1922" t="str">
            <v>01/01/2024</v>
          </cell>
          <cell r="D1922">
            <v>232</v>
          </cell>
          <cell r="E1922" t="str">
            <v>01/01/2024</v>
          </cell>
          <cell r="F1922">
            <v>0</v>
          </cell>
        </row>
        <row r="1923">
          <cell r="A1923" t="str">
            <v>70081H290</v>
          </cell>
          <cell r="B1923" t="str">
            <v>SHUNT FIX TAB MEDTR 25077- CVS</v>
          </cell>
          <cell r="C1923" t="str">
            <v>01/01/2024</v>
          </cell>
          <cell r="D1923">
            <v>322</v>
          </cell>
          <cell r="E1923" t="str">
            <v>01/01/2024</v>
          </cell>
          <cell r="F1923" t="str">
            <v/>
          </cell>
        </row>
        <row r="1924">
          <cell r="A1924" t="str">
            <v>70082H290</v>
          </cell>
          <cell r="B1924" t="str">
            <v>ELECTRODES PAIRED SUBDERMAL</v>
          </cell>
          <cell r="C1924" t="str">
            <v>01/01/2024</v>
          </cell>
          <cell r="D1924">
            <v>220</v>
          </cell>
          <cell r="E1924" t="str">
            <v>01/01/2024</v>
          </cell>
          <cell r="F1924">
            <v>0</v>
          </cell>
        </row>
        <row r="1925">
          <cell r="A1925" t="str">
            <v>70083H290</v>
          </cell>
          <cell r="B1925" t="str">
            <v>PROBE PRASS FLUSHTIP</v>
          </cell>
          <cell r="C1925" t="str">
            <v>01/01/2024</v>
          </cell>
          <cell r="D1925">
            <v>259</v>
          </cell>
          <cell r="E1925" t="str">
            <v>01/01/2024</v>
          </cell>
          <cell r="F1925">
            <v>0</v>
          </cell>
        </row>
        <row r="1926">
          <cell r="A1926" t="str">
            <v>70084H290</v>
          </cell>
          <cell r="B1926" t="str">
            <v>SHUNT LP K TUBE 23069- CVS</v>
          </cell>
          <cell r="C1926" t="str">
            <v>01/01/2024</v>
          </cell>
          <cell r="D1926">
            <v>2289</v>
          </cell>
          <cell r="E1926" t="str">
            <v>01/01/2024</v>
          </cell>
          <cell r="F1926" t="str">
            <v/>
          </cell>
        </row>
        <row r="1927">
          <cell r="A1927" t="str">
            <v>70085H290</v>
          </cell>
          <cell r="B1927" t="str">
            <v>DRILL BIT SYNTHES</v>
          </cell>
          <cell r="C1927" t="str">
            <v>01/01/2024</v>
          </cell>
          <cell r="D1927">
            <v>322</v>
          </cell>
          <cell r="E1927" t="str">
            <v>01/01/2024</v>
          </cell>
          <cell r="F1927">
            <v>0</v>
          </cell>
        </row>
        <row r="1928">
          <cell r="A1928" t="str">
            <v>70086H290</v>
          </cell>
          <cell r="B1928" t="str">
            <v>BLADE LARYNGEAL SKIMMER- CVS</v>
          </cell>
          <cell r="C1928" t="str">
            <v>01/01/2024</v>
          </cell>
          <cell r="D1928">
            <v>852</v>
          </cell>
          <cell r="E1928" t="str">
            <v>01/01/2024</v>
          </cell>
          <cell r="F1928" t="str">
            <v/>
          </cell>
        </row>
        <row r="1929">
          <cell r="A1929" t="str">
            <v>70087H290</v>
          </cell>
          <cell r="B1929" t="str">
            <v>CATH HICKMAN</v>
          </cell>
          <cell r="C1929" t="str">
            <v>01/01/2024</v>
          </cell>
          <cell r="D1929">
            <v>316</v>
          </cell>
          <cell r="E1929" t="str">
            <v>01/01/2024</v>
          </cell>
          <cell r="F1929">
            <v>0</v>
          </cell>
        </row>
        <row r="1930">
          <cell r="A1930" t="str">
            <v>70088H290</v>
          </cell>
          <cell r="B1930" t="str">
            <v>CATH INTRODUCER</v>
          </cell>
          <cell r="C1930" t="str">
            <v>01/01/2024</v>
          </cell>
          <cell r="D1930">
            <v>163</v>
          </cell>
          <cell r="E1930" t="str">
            <v>01/01/2024</v>
          </cell>
          <cell r="F1930">
            <v>0</v>
          </cell>
        </row>
        <row r="1931">
          <cell r="A1931" t="str">
            <v>70089H290</v>
          </cell>
          <cell r="B1931" t="str">
            <v>CATH KUMPE ACCESS</v>
          </cell>
          <cell r="C1931" t="str">
            <v>01/01/2024</v>
          </cell>
          <cell r="D1931">
            <v>87</v>
          </cell>
          <cell r="E1931" t="str">
            <v>01/01/2024</v>
          </cell>
          <cell r="F1931">
            <v>0</v>
          </cell>
        </row>
        <row r="1932">
          <cell r="A1932" t="str">
            <v>70090H290</v>
          </cell>
          <cell r="B1932" t="str">
            <v>PORT HICKMAN A</v>
          </cell>
          <cell r="C1932" t="str">
            <v>01/01/2024</v>
          </cell>
          <cell r="D1932">
            <v>2165</v>
          </cell>
          <cell r="E1932" t="str">
            <v>01/01/2024</v>
          </cell>
          <cell r="F1932">
            <v>0</v>
          </cell>
        </row>
        <row r="1933">
          <cell r="A1933" t="str">
            <v>70091H290</v>
          </cell>
          <cell r="B1933" t="str">
            <v>CATH LUMBAR CORDIS 910-121</v>
          </cell>
          <cell r="C1933" t="str">
            <v>01/01/2024</v>
          </cell>
          <cell r="D1933">
            <v>650</v>
          </cell>
          <cell r="E1933" t="str">
            <v>01/01/2024</v>
          </cell>
          <cell r="F1933">
            <v>0</v>
          </cell>
        </row>
        <row r="1934">
          <cell r="A1934" t="str">
            <v>70092H290</v>
          </cell>
          <cell r="B1934" t="str">
            <v>CATH LUMEN DOUBLE HICKMAN</v>
          </cell>
          <cell r="C1934" t="str">
            <v>01/01/2024</v>
          </cell>
          <cell r="D1934">
            <v>551</v>
          </cell>
          <cell r="E1934" t="str">
            <v>01/01/2024</v>
          </cell>
          <cell r="F1934">
            <v>0</v>
          </cell>
        </row>
        <row r="1935">
          <cell r="A1935" t="str">
            <v>70093H290</v>
          </cell>
          <cell r="B1935" t="str">
            <v>CATH MALECOT</v>
          </cell>
          <cell r="C1935" t="str">
            <v>01/01/2024</v>
          </cell>
          <cell r="D1935">
            <v>125</v>
          </cell>
          <cell r="E1935" t="str">
            <v>01/01/2024</v>
          </cell>
          <cell r="F1935">
            <v>0</v>
          </cell>
        </row>
        <row r="1936">
          <cell r="A1936" t="str">
            <v>70094H290</v>
          </cell>
          <cell r="B1936" t="str">
            <v>CATH TENCKHOFF</v>
          </cell>
          <cell r="C1936" t="str">
            <v>01/01/2024</v>
          </cell>
          <cell r="D1936">
            <v>368</v>
          </cell>
          <cell r="E1936" t="str">
            <v>01/01/2024</v>
          </cell>
          <cell r="F1936">
            <v>0</v>
          </cell>
        </row>
        <row r="1937">
          <cell r="A1937" t="str">
            <v>70095H290</v>
          </cell>
          <cell r="B1937" t="str">
            <v>SHUNT CATH PERI PSMED 90CM- CVS</v>
          </cell>
          <cell r="C1937" t="str">
            <v>01/01/2024</v>
          </cell>
          <cell r="D1937">
            <v>363</v>
          </cell>
          <cell r="E1937" t="str">
            <v>01/01/2024</v>
          </cell>
          <cell r="F1937" t="str">
            <v/>
          </cell>
        </row>
        <row r="1938">
          <cell r="A1938" t="str">
            <v>70096H290</v>
          </cell>
          <cell r="B1938" t="str">
            <v>SHUNT CATH PERI 91CM</v>
          </cell>
          <cell r="C1938" t="str">
            <v>01/01/2024</v>
          </cell>
          <cell r="D1938">
            <v>342</v>
          </cell>
          <cell r="E1938" t="str">
            <v>01/01/2024</v>
          </cell>
          <cell r="F1938">
            <v>0</v>
          </cell>
        </row>
        <row r="1939">
          <cell r="A1939" t="str">
            <v>70099H290</v>
          </cell>
          <cell r="B1939" t="str">
            <v>CATH PEZZAR 40FR</v>
          </cell>
          <cell r="C1939" t="str">
            <v>01/01/2024</v>
          </cell>
          <cell r="D1939">
            <v>97</v>
          </cell>
          <cell r="E1939" t="str">
            <v>01/01/2024</v>
          </cell>
          <cell r="F1939">
            <v>0</v>
          </cell>
        </row>
        <row r="1940">
          <cell r="A1940" t="str">
            <v>70100H290</v>
          </cell>
          <cell r="B1940" t="str">
            <v>CATH PORGES</v>
          </cell>
          <cell r="C1940" t="str">
            <v>01/01/2024</v>
          </cell>
          <cell r="D1940">
            <v>99</v>
          </cell>
          <cell r="E1940" t="str">
            <v>01/01/2024</v>
          </cell>
          <cell r="F1940">
            <v>0</v>
          </cell>
        </row>
        <row r="1941">
          <cell r="A1941" t="str">
            <v>70101H290</v>
          </cell>
          <cell r="B1941" t="str">
            <v>CATH ROBINSON</v>
          </cell>
          <cell r="C1941" t="str">
            <v>01/01/2024</v>
          </cell>
          <cell r="D1941">
            <v>4</v>
          </cell>
          <cell r="E1941" t="str">
            <v>01/01/2024</v>
          </cell>
          <cell r="F1941">
            <v>0</v>
          </cell>
        </row>
        <row r="1942">
          <cell r="A1942" t="str">
            <v>70102H290</v>
          </cell>
          <cell r="B1942" t="str">
            <v>CATH SUCTION STORZ FLEX</v>
          </cell>
          <cell r="C1942" t="str">
            <v>01/01/2024</v>
          </cell>
          <cell r="D1942">
            <v>68</v>
          </cell>
          <cell r="E1942" t="str">
            <v>01/01/2024</v>
          </cell>
          <cell r="F1942">
            <v>0</v>
          </cell>
        </row>
        <row r="1943">
          <cell r="A1943" t="str">
            <v>70103H290</v>
          </cell>
          <cell r="B1943" t="str">
            <v>CATH SUPRAPUBIC</v>
          </cell>
          <cell r="C1943" t="str">
            <v>01/01/2024</v>
          </cell>
          <cell r="D1943">
            <v>639</v>
          </cell>
          <cell r="E1943" t="str">
            <v>01/01/2024</v>
          </cell>
          <cell r="F1943">
            <v>0</v>
          </cell>
        </row>
        <row r="1944">
          <cell r="A1944" t="str">
            <v>70104H290</v>
          </cell>
          <cell r="B1944" t="str">
            <v>CATH TROCAR ARGYLE</v>
          </cell>
          <cell r="C1944" t="str">
            <v>01/01/2024</v>
          </cell>
          <cell r="D1944">
            <v>79</v>
          </cell>
          <cell r="E1944" t="str">
            <v>01/01/2024</v>
          </cell>
          <cell r="F1944">
            <v>0</v>
          </cell>
        </row>
        <row r="1945">
          <cell r="A1945" t="str">
            <v>70105H290</v>
          </cell>
          <cell r="B1945" t="str">
            <v>CATH TROCAR ARGYLE STRT CHEST</v>
          </cell>
          <cell r="C1945" t="str">
            <v>01/01/2024</v>
          </cell>
          <cell r="D1945">
            <v>51</v>
          </cell>
          <cell r="E1945" t="str">
            <v>01/01/2024</v>
          </cell>
          <cell r="F1945">
            <v>0</v>
          </cell>
        </row>
        <row r="1946">
          <cell r="A1946" t="str">
            <v>70107H290</v>
          </cell>
          <cell r="B1946" t="str">
            <v>CATH UMBILICAL</v>
          </cell>
          <cell r="C1946" t="str">
            <v>01/01/2024</v>
          </cell>
          <cell r="D1946">
            <v>73</v>
          </cell>
          <cell r="E1946" t="str">
            <v>01/01/2024</v>
          </cell>
          <cell r="F1946">
            <v>0</v>
          </cell>
        </row>
        <row r="1947">
          <cell r="A1947" t="str">
            <v>70108H290</v>
          </cell>
          <cell r="B1947" t="str">
            <v>CATH URET COOK ANG TIP SZ 4 &amp;</v>
          </cell>
          <cell r="C1947" t="str">
            <v>01/01/2024</v>
          </cell>
          <cell r="D1947">
            <v>120</v>
          </cell>
          <cell r="E1947" t="str">
            <v>01/01/2024</v>
          </cell>
          <cell r="F1947">
            <v>0</v>
          </cell>
        </row>
        <row r="1948">
          <cell r="A1948" t="str">
            <v>70109H290</v>
          </cell>
          <cell r="B1948" t="str">
            <v>CATH VENTRICULAR ICP</v>
          </cell>
          <cell r="C1948" t="str">
            <v>01/01/2024</v>
          </cell>
          <cell r="D1948">
            <v>547</v>
          </cell>
          <cell r="E1948" t="str">
            <v>01/01/2024</v>
          </cell>
          <cell r="F1948">
            <v>0</v>
          </cell>
        </row>
        <row r="1949">
          <cell r="A1949" t="str">
            <v>70113H290</v>
          </cell>
          <cell r="B1949" t="str">
            <v>SCREW SYN SLF TAPLOCK WSTARDRI B</v>
          </cell>
          <cell r="C1949" t="str">
            <v>01/01/2024</v>
          </cell>
          <cell r="D1949">
            <v>424</v>
          </cell>
          <cell r="E1949" t="str">
            <v>01/01/2024</v>
          </cell>
          <cell r="F1949" t="str">
            <v/>
          </cell>
        </row>
        <row r="1950">
          <cell r="A1950" t="str">
            <v>70114H290</v>
          </cell>
          <cell r="B1950" t="str">
            <v>CATH VENTRICULAR STR CORDIS</v>
          </cell>
          <cell r="C1950" t="str">
            <v>01/01/2024</v>
          </cell>
          <cell r="D1950">
            <v>426</v>
          </cell>
          <cell r="E1950" t="str">
            <v>01/01/2024</v>
          </cell>
          <cell r="F1950">
            <v>0</v>
          </cell>
        </row>
        <row r="1951">
          <cell r="A1951" t="str">
            <v>70115H290</v>
          </cell>
          <cell r="B1951" t="str">
            <v>CATH VENTRICULAR TROCAR W/PS</v>
          </cell>
          <cell r="C1951" t="str">
            <v>01/01/2024</v>
          </cell>
          <cell r="D1951">
            <v>502</v>
          </cell>
          <cell r="E1951" t="str">
            <v>01/01/2024</v>
          </cell>
          <cell r="F1951">
            <v>0</v>
          </cell>
        </row>
        <row r="1952">
          <cell r="A1952" t="str">
            <v>70116H290</v>
          </cell>
          <cell r="B1952" t="str">
            <v>DRILL BIT J LATCH - B</v>
          </cell>
          <cell r="C1952" t="str">
            <v>01/01/2024</v>
          </cell>
          <cell r="D1952">
            <v>506</v>
          </cell>
          <cell r="E1952" t="str">
            <v>01/01/2024</v>
          </cell>
          <cell r="F1952">
            <v>0</v>
          </cell>
        </row>
        <row r="1953">
          <cell r="A1953" t="str">
            <v>70117H290</v>
          </cell>
          <cell r="B1953" t="str">
            <v>CATH WHISTLE URETERAL</v>
          </cell>
          <cell r="C1953" t="str">
            <v>01/01/2024</v>
          </cell>
          <cell r="D1953">
            <v>63</v>
          </cell>
          <cell r="E1953" t="str">
            <v>01/01/2024</v>
          </cell>
          <cell r="F1953">
            <v>0</v>
          </cell>
        </row>
        <row r="1954">
          <cell r="A1954" t="str">
            <v>70118H290</v>
          </cell>
          <cell r="B1954" t="str">
            <v>CAUTERY BIPOLAR</v>
          </cell>
          <cell r="C1954" t="str">
            <v>01/01/2024</v>
          </cell>
          <cell r="D1954">
            <v>89</v>
          </cell>
          <cell r="E1954" t="str">
            <v>01/01/2024</v>
          </cell>
          <cell r="F1954">
            <v>0</v>
          </cell>
        </row>
        <row r="1955">
          <cell r="A1955" t="str">
            <v>70119H290</v>
          </cell>
          <cell r="B1955" t="str">
            <v>CAUTERY CORD BIPOLAR</v>
          </cell>
          <cell r="C1955" t="str">
            <v>01/01/2024</v>
          </cell>
          <cell r="D1955">
            <v>25</v>
          </cell>
          <cell r="E1955" t="str">
            <v>01/01/2024</v>
          </cell>
          <cell r="F1955">
            <v>0</v>
          </cell>
        </row>
        <row r="1956">
          <cell r="A1956" t="str">
            <v>70120H290</v>
          </cell>
          <cell r="B1956" t="str">
            <v>CAUTERY OPTEMP I-STAT</v>
          </cell>
          <cell r="C1956" t="str">
            <v>01/01/2024</v>
          </cell>
          <cell r="D1956">
            <v>48</v>
          </cell>
          <cell r="E1956" t="str">
            <v>01/01/2024</v>
          </cell>
          <cell r="F1956">
            <v>0</v>
          </cell>
        </row>
        <row r="1957">
          <cell r="A1957" t="str">
            <v>70121H290</v>
          </cell>
          <cell r="B1957" t="str">
            <v>CAUTERY PENCIL</v>
          </cell>
          <cell r="C1957" t="str">
            <v>01/01/2024</v>
          </cell>
          <cell r="D1957">
            <v>40</v>
          </cell>
          <cell r="E1957" t="str">
            <v>01/01/2024</v>
          </cell>
          <cell r="F1957">
            <v>0</v>
          </cell>
        </row>
        <row r="1958">
          <cell r="A1958" t="str">
            <v>70122H290</v>
          </cell>
          <cell r="B1958" t="str">
            <v>CAUTERY SUCTION LECTROVAC</v>
          </cell>
          <cell r="C1958" t="str">
            <v>01/01/2024</v>
          </cell>
          <cell r="D1958">
            <v>46</v>
          </cell>
          <cell r="E1958" t="str">
            <v>01/01/2024</v>
          </cell>
          <cell r="F1958">
            <v>0</v>
          </cell>
        </row>
        <row r="1959">
          <cell r="A1959" t="str">
            <v>70123H290</v>
          </cell>
          <cell r="B1959" t="str">
            <v>CAVITRON ULTRASONIC ASPI</v>
          </cell>
          <cell r="C1959" t="str">
            <v>01/01/2024</v>
          </cell>
          <cell r="D1959">
            <v>3381</v>
          </cell>
          <cell r="E1959" t="str">
            <v>01/01/2024</v>
          </cell>
          <cell r="F1959">
            <v>0</v>
          </cell>
        </row>
        <row r="1960">
          <cell r="A1960" t="str">
            <v>70124H290</v>
          </cell>
          <cell r="B1960" t="str">
            <v>CHOLANGIOCATH</v>
          </cell>
          <cell r="C1960" t="str">
            <v>01/01/2024</v>
          </cell>
          <cell r="D1960">
            <v>48</v>
          </cell>
          <cell r="E1960" t="str">
            <v>01/01/2024</v>
          </cell>
          <cell r="F1960">
            <v>0</v>
          </cell>
        </row>
        <row r="1961">
          <cell r="A1961" t="str">
            <v>70125H290</v>
          </cell>
          <cell r="B1961" t="str">
            <v>CLAMP INSERTS FODARTY</v>
          </cell>
          <cell r="C1961" t="str">
            <v>01/01/2024</v>
          </cell>
          <cell r="D1961">
            <v>70</v>
          </cell>
          <cell r="E1961" t="str">
            <v>01/01/2024</v>
          </cell>
          <cell r="F1961">
            <v>0</v>
          </cell>
        </row>
        <row r="1962">
          <cell r="A1962" t="str">
            <v>70126H290</v>
          </cell>
          <cell r="B1962" t="str">
            <v>CLAMP OPEN SYNTHES</v>
          </cell>
          <cell r="C1962" t="str">
            <v>01/01/2024</v>
          </cell>
          <cell r="D1962">
            <v>936</v>
          </cell>
          <cell r="E1962" t="str">
            <v>01/01/2024</v>
          </cell>
          <cell r="F1962">
            <v>0</v>
          </cell>
        </row>
        <row r="1963">
          <cell r="A1963" t="str">
            <v>70127H290</v>
          </cell>
          <cell r="B1963" t="str">
            <v>CLAMP TRANSVERSE SYNTHES</v>
          </cell>
          <cell r="C1963" t="str">
            <v>01/01/2024</v>
          </cell>
          <cell r="D1963">
            <v>2646</v>
          </cell>
          <cell r="E1963" t="str">
            <v>01/01/2024</v>
          </cell>
          <cell r="F1963">
            <v>0</v>
          </cell>
        </row>
        <row r="1964">
          <cell r="A1964" t="str">
            <v>70128H290</v>
          </cell>
          <cell r="B1964" t="str">
            <v>CLAMP TUBE TO TUBE SYNTHES</v>
          </cell>
          <cell r="C1964" t="str">
            <v>01/01/2024</v>
          </cell>
          <cell r="D1964">
            <v>2879</v>
          </cell>
          <cell r="E1964" t="str">
            <v>01/01/2024</v>
          </cell>
          <cell r="F1964">
            <v>0</v>
          </cell>
        </row>
        <row r="1965">
          <cell r="A1965" t="str">
            <v>70129H290</v>
          </cell>
          <cell r="B1965" t="str">
            <v>CLAMP UNIVERSAL SYNTHES</v>
          </cell>
          <cell r="C1965" t="str">
            <v>01/01/2024</v>
          </cell>
          <cell r="D1965">
            <v>2585</v>
          </cell>
          <cell r="E1965" t="str">
            <v>01/01/2024</v>
          </cell>
          <cell r="F1965">
            <v>0</v>
          </cell>
        </row>
        <row r="1966">
          <cell r="A1966" t="str">
            <v>70131H290</v>
          </cell>
          <cell r="B1966" t="str">
            <v>CLIP ANEURYSM SLIGHT CVD 8MM- CVS</v>
          </cell>
          <cell r="C1966" t="str">
            <v>01/01/2024</v>
          </cell>
          <cell r="D1966">
            <v>1601</v>
          </cell>
          <cell r="E1966" t="str">
            <v>01/01/2024</v>
          </cell>
          <cell r="F1966" t="str">
            <v/>
          </cell>
        </row>
        <row r="1967">
          <cell r="A1967" t="str">
            <v>70132H290</v>
          </cell>
          <cell r="B1967" t="str">
            <v>CATH HEMO CATH 12 FR- CVS</v>
          </cell>
          <cell r="C1967" t="str">
            <v>01/01/2024</v>
          </cell>
          <cell r="D1967">
            <v>520</v>
          </cell>
          <cell r="E1967" t="str">
            <v>01/01/2024</v>
          </cell>
          <cell r="F1967" t="str">
            <v/>
          </cell>
        </row>
        <row r="1968">
          <cell r="A1968" t="str">
            <v>70133H290</v>
          </cell>
          <cell r="B1968" t="str">
            <v>WIRE SOFWIRE SPINAL FIXATION</v>
          </cell>
          <cell r="C1968" t="str">
            <v>01/01/2024</v>
          </cell>
          <cell r="D1968">
            <v>640</v>
          </cell>
          <cell r="E1968" t="str">
            <v>01/01/2024</v>
          </cell>
          <cell r="F1968">
            <v>0</v>
          </cell>
        </row>
        <row r="1969">
          <cell r="A1969" t="str">
            <v>70137H290</v>
          </cell>
          <cell r="B1969" t="str">
            <v>SHUNT CONN SST 901-414</v>
          </cell>
          <cell r="C1969" t="str">
            <v>01/01/2024</v>
          </cell>
          <cell r="D1969">
            <v>471</v>
          </cell>
          <cell r="E1969" t="str">
            <v>01/01/2024</v>
          </cell>
          <cell r="F1969">
            <v>0</v>
          </cell>
        </row>
        <row r="1970">
          <cell r="A1970" t="str">
            <v>70138H290</v>
          </cell>
          <cell r="B1970" t="str">
            <v>CONNECTOR UNIV BARBED</v>
          </cell>
          <cell r="C1970" t="str">
            <v>01/01/2024</v>
          </cell>
          <cell r="D1970">
            <v>285</v>
          </cell>
          <cell r="E1970" t="str">
            <v>01/01/2024</v>
          </cell>
          <cell r="F1970">
            <v>0</v>
          </cell>
        </row>
        <row r="1971">
          <cell r="A1971" t="str">
            <v>70139H290</v>
          </cell>
          <cell r="B1971" t="str">
            <v>SET NEPHROSTOMY</v>
          </cell>
          <cell r="C1971" t="str">
            <v>01/01/2024</v>
          </cell>
          <cell r="D1971">
            <v>547</v>
          </cell>
          <cell r="E1971" t="str">
            <v>01/01/2024</v>
          </cell>
          <cell r="F1971">
            <v>0</v>
          </cell>
        </row>
        <row r="1972">
          <cell r="A1972" t="str">
            <v>70140H290</v>
          </cell>
          <cell r="B1972" t="str">
            <v>INFLATION DEVICE EYE- CVS</v>
          </cell>
          <cell r="C1972" t="str">
            <v>01/01/2024</v>
          </cell>
          <cell r="D1972">
            <v>247</v>
          </cell>
          <cell r="E1972" t="str">
            <v>01/01/2024</v>
          </cell>
          <cell r="F1972" t="str">
            <v/>
          </cell>
        </row>
        <row r="1973">
          <cell r="A1973" t="str">
            <v>70141H290</v>
          </cell>
          <cell r="B1973" t="str">
            <v>COLLARETTE SELF THREAD DISP</v>
          </cell>
          <cell r="C1973" t="str">
            <v>01/01/2024</v>
          </cell>
          <cell r="D1973">
            <v>405</v>
          </cell>
          <cell r="E1973" t="str">
            <v>01/01/2024</v>
          </cell>
          <cell r="F1973">
            <v>0</v>
          </cell>
        </row>
        <row r="1974">
          <cell r="A1974" t="str">
            <v>70142H290</v>
          </cell>
          <cell r="B1974" t="str">
            <v>CAP NAIL TITAN END- CVS</v>
          </cell>
          <cell r="C1974" t="str">
            <v>01/01/2024</v>
          </cell>
          <cell r="D1974">
            <v>350</v>
          </cell>
          <cell r="E1974" t="str">
            <v>01/01/2024</v>
          </cell>
          <cell r="F1974" t="str">
            <v/>
          </cell>
        </row>
        <row r="1975">
          <cell r="A1975" t="str">
            <v>70143H290</v>
          </cell>
          <cell r="B1975" t="str">
            <v>SET CRAWFORD CANNALIC INTUB</v>
          </cell>
          <cell r="C1975" t="str">
            <v>01/01/2024</v>
          </cell>
          <cell r="D1975">
            <v>368</v>
          </cell>
          <cell r="E1975" t="str">
            <v>01/01/2024</v>
          </cell>
          <cell r="F1975">
            <v>0</v>
          </cell>
        </row>
        <row r="1976">
          <cell r="A1976" t="str">
            <v>70144H290</v>
          </cell>
          <cell r="B1976" t="str">
            <v>SET CRAWFORD TUBATION- CVS</v>
          </cell>
          <cell r="C1976" t="str">
            <v>01/01/2024</v>
          </cell>
          <cell r="D1976">
            <v>3</v>
          </cell>
          <cell r="E1976" t="str">
            <v>01/01/2024</v>
          </cell>
          <cell r="F1976" t="str">
            <v/>
          </cell>
        </row>
        <row r="1977">
          <cell r="A1977" t="str">
            <v>70146H290</v>
          </cell>
          <cell r="B1977" t="str">
            <v>SHUNT PROGMBLE INLIN 82-3162</v>
          </cell>
          <cell r="C1977" t="str">
            <v>01/01/2024</v>
          </cell>
          <cell r="D1977">
            <v>11409</v>
          </cell>
          <cell r="E1977" t="str">
            <v>01/01/2024</v>
          </cell>
          <cell r="F1977">
            <v>0</v>
          </cell>
        </row>
        <row r="1978">
          <cell r="A1978" t="str">
            <v>70147H290</v>
          </cell>
          <cell r="B1978" t="str">
            <v>ENDOPATH CLIP APPLIER</v>
          </cell>
          <cell r="C1978" t="str">
            <v>01/01/2024</v>
          </cell>
          <cell r="D1978">
            <v>347</v>
          </cell>
          <cell r="E1978" t="str">
            <v>01/01/2024</v>
          </cell>
          <cell r="F1978">
            <v>0</v>
          </cell>
        </row>
        <row r="1979">
          <cell r="A1979" t="str">
            <v>70148H290</v>
          </cell>
          <cell r="B1979" t="str">
            <v>SHUNT PROGMBLE UNITZ 82-3842- CVS</v>
          </cell>
          <cell r="C1979" t="str">
            <v>01/01/2024</v>
          </cell>
          <cell r="D1979">
            <v>8204</v>
          </cell>
          <cell r="E1979" t="str">
            <v>01/01/2024</v>
          </cell>
          <cell r="F1979" t="str">
            <v/>
          </cell>
        </row>
        <row r="1980">
          <cell r="A1980" t="str">
            <v>70149H290</v>
          </cell>
          <cell r="B1980" t="str">
            <v>CATH HEMO CATH 8 FR- CVS</v>
          </cell>
          <cell r="C1980" t="str">
            <v>01/01/2024</v>
          </cell>
          <cell r="D1980">
            <v>392</v>
          </cell>
          <cell r="E1980" t="str">
            <v>01/01/2024</v>
          </cell>
          <cell r="F1980" t="str">
            <v/>
          </cell>
        </row>
        <row r="1981">
          <cell r="A1981" t="str">
            <v>70150H290</v>
          </cell>
          <cell r="B1981" t="str">
            <v>ENDOCLIP 5MM</v>
          </cell>
          <cell r="C1981" t="str">
            <v>01/01/2024</v>
          </cell>
          <cell r="D1981">
            <v>418</v>
          </cell>
          <cell r="E1981" t="str">
            <v>01/01/2024</v>
          </cell>
          <cell r="F1981">
            <v>0</v>
          </cell>
        </row>
        <row r="1982">
          <cell r="A1982" t="str">
            <v>70151H290</v>
          </cell>
          <cell r="B1982" t="str">
            <v>RELOAD ROTICULAR 60</v>
          </cell>
          <cell r="C1982" t="str">
            <v>01/01/2024</v>
          </cell>
          <cell r="D1982">
            <v>551</v>
          </cell>
          <cell r="E1982" t="str">
            <v>01/01/2024</v>
          </cell>
          <cell r="F1982">
            <v>0</v>
          </cell>
        </row>
        <row r="1983">
          <cell r="A1983" t="str">
            <v>70153H290</v>
          </cell>
          <cell r="B1983" t="str">
            <v>SHUNT RESERV VENTRC SNAP 22050</v>
          </cell>
          <cell r="C1983" t="str">
            <v>01/01/2024</v>
          </cell>
          <cell r="D1983">
            <v>638</v>
          </cell>
          <cell r="E1983" t="str">
            <v>01/01/2024</v>
          </cell>
          <cell r="F1983">
            <v>0</v>
          </cell>
        </row>
        <row r="1984">
          <cell r="A1984" t="str">
            <v>70154H290</v>
          </cell>
          <cell r="B1984" t="str">
            <v>NUT SYNTHES SPRING LOADED</v>
          </cell>
          <cell r="C1984" t="str">
            <v>01/01/2024</v>
          </cell>
          <cell r="D1984">
            <v>223</v>
          </cell>
          <cell r="E1984" t="str">
            <v>01/01/2024</v>
          </cell>
          <cell r="F1984">
            <v>0</v>
          </cell>
        </row>
        <row r="1985">
          <cell r="A1985" t="str">
            <v>70155H290</v>
          </cell>
          <cell r="B1985" t="str">
            <v>SHUNT SMARTVALVE OSV II</v>
          </cell>
          <cell r="C1985" t="str">
            <v>01/01/2024</v>
          </cell>
          <cell r="D1985">
            <v>8433</v>
          </cell>
          <cell r="E1985" t="str">
            <v>01/01/2024</v>
          </cell>
          <cell r="F1985">
            <v>0</v>
          </cell>
        </row>
        <row r="1986">
          <cell r="A1986" t="str">
            <v>70156H290</v>
          </cell>
          <cell r="B1986" t="str">
            <v>CATH BROVIAC SNGL</v>
          </cell>
          <cell r="C1986" t="str">
            <v>01/01/2024</v>
          </cell>
          <cell r="D1986">
            <v>363</v>
          </cell>
          <cell r="E1986" t="str">
            <v>01/01/2024</v>
          </cell>
          <cell r="F1986">
            <v>0</v>
          </cell>
        </row>
        <row r="1987">
          <cell r="A1987" t="str">
            <v>70158H290</v>
          </cell>
          <cell r="B1987" t="str">
            <v>SHUNT SNAP VENTRC A</v>
          </cell>
          <cell r="C1987" t="str">
            <v>01/01/2024</v>
          </cell>
          <cell r="D1987">
            <v>503</v>
          </cell>
          <cell r="E1987" t="str">
            <v>01/01/2024</v>
          </cell>
          <cell r="F1987">
            <v>0</v>
          </cell>
        </row>
        <row r="1988">
          <cell r="A1988" t="str">
            <v>70159H290</v>
          </cell>
          <cell r="B1988" t="str">
            <v>SHUNT CATH VENTRIC EDM 46118</v>
          </cell>
          <cell r="C1988" t="str">
            <v>01/01/2024</v>
          </cell>
          <cell r="D1988">
            <v>367</v>
          </cell>
          <cell r="E1988" t="str">
            <v>01/01/2024</v>
          </cell>
          <cell r="F1988">
            <v>0</v>
          </cell>
        </row>
        <row r="1989">
          <cell r="A1989" t="str">
            <v>70160H290</v>
          </cell>
          <cell r="B1989" t="str">
            <v>BUR BARREL- CVS</v>
          </cell>
          <cell r="C1989" t="str">
            <v>01/01/2024</v>
          </cell>
          <cell r="D1989">
            <v>266</v>
          </cell>
          <cell r="E1989" t="str">
            <v>01/01/2024</v>
          </cell>
          <cell r="F1989" t="str">
            <v/>
          </cell>
        </row>
        <row r="1990">
          <cell r="A1990" t="str">
            <v>70161H290</v>
          </cell>
          <cell r="B1990" t="str">
            <v>BUR CORE INTRAORAL- CVS</v>
          </cell>
          <cell r="C1990" t="str">
            <v>01/01/2024</v>
          </cell>
          <cell r="D1990">
            <v>678</v>
          </cell>
          <cell r="E1990" t="str">
            <v>01/01/2024</v>
          </cell>
          <cell r="F1990" t="str">
            <v/>
          </cell>
        </row>
        <row r="1991">
          <cell r="A1991" t="str">
            <v>70162H290</v>
          </cell>
          <cell r="B1991" t="str">
            <v>BUR CUTTER- CVS</v>
          </cell>
          <cell r="C1991" t="str">
            <v>01/01/2024</v>
          </cell>
          <cell r="D1991">
            <v>172</v>
          </cell>
          <cell r="E1991" t="str">
            <v>01/01/2024</v>
          </cell>
          <cell r="F1991" t="str">
            <v/>
          </cell>
        </row>
        <row r="1992">
          <cell r="A1992" t="str">
            <v>70163H290</v>
          </cell>
          <cell r="B1992" t="str">
            <v>BUR DIAMOND- CVS</v>
          </cell>
          <cell r="C1992" t="str">
            <v>01/01/2024</v>
          </cell>
          <cell r="D1992">
            <v>920</v>
          </cell>
          <cell r="E1992" t="str">
            <v>01/01/2024</v>
          </cell>
          <cell r="F1992" t="str">
            <v/>
          </cell>
        </row>
        <row r="1993">
          <cell r="A1993" t="str">
            <v>70164H290</v>
          </cell>
          <cell r="B1993" t="str">
            <v>BUR EGG 1607- CVS</v>
          </cell>
          <cell r="C1993" t="str">
            <v>01/01/2024</v>
          </cell>
          <cell r="D1993">
            <v>224</v>
          </cell>
          <cell r="E1993" t="str">
            <v>01/01/2024</v>
          </cell>
          <cell r="F1993" t="str">
            <v/>
          </cell>
        </row>
        <row r="1994">
          <cell r="A1994" t="str">
            <v>70165H290</v>
          </cell>
          <cell r="B1994" t="str">
            <v>BUR EGG STRYKER- CVS</v>
          </cell>
          <cell r="C1994" t="str">
            <v>01/01/2024</v>
          </cell>
          <cell r="D1994">
            <v>389</v>
          </cell>
          <cell r="E1994" t="str">
            <v>01/01/2024</v>
          </cell>
          <cell r="F1994" t="str">
            <v/>
          </cell>
        </row>
        <row r="1995">
          <cell r="A1995" t="str">
            <v>70166H290</v>
          </cell>
          <cell r="B1995" t="str">
            <v>BUR LINDEMAN- CVS</v>
          </cell>
          <cell r="C1995" t="str">
            <v>01/01/2024</v>
          </cell>
          <cell r="D1995">
            <v>272</v>
          </cell>
          <cell r="E1995" t="str">
            <v>01/01/2024</v>
          </cell>
          <cell r="F1995" t="str">
            <v/>
          </cell>
        </row>
        <row r="1996">
          <cell r="A1996" t="str">
            <v>70167H290</v>
          </cell>
          <cell r="B1996" t="str">
            <v>BUR ROUND OSTEOTOME/MISC- CVS</v>
          </cell>
          <cell r="C1996" t="str">
            <v>01/01/2024</v>
          </cell>
          <cell r="D1996">
            <v>260</v>
          </cell>
          <cell r="E1996" t="str">
            <v>01/01/2024</v>
          </cell>
          <cell r="F1996" t="str">
            <v/>
          </cell>
        </row>
        <row r="1997">
          <cell r="A1997" t="str">
            <v>70168H290</v>
          </cell>
          <cell r="B1997" t="str">
            <v>BUR SPHERICAL CONCEPT- CVS</v>
          </cell>
          <cell r="C1997" t="str">
            <v>01/01/2024</v>
          </cell>
          <cell r="D1997">
            <v>285</v>
          </cell>
          <cell r="E1997" t="str">
            <v>01/01/2024</v>
          </cell>
          <cell r="F1997" t="str">
            <v/>
          </cell>
        </row>
        <row r="1998">
          <cell r="A1998" t="str">
            <v>70169H290</v>
          </cell>
          <cell r="B1998" t="str">
            <v>CUTTER SMALL JOINT</v>
          </cell>
          <cell r="C1998" t="str">
            <v>01/01/2024</v>
          </cell>
          <cell r="D1998">
            <v>172</v>
          </cell>
          <cell r="E1998" t="str">
            <v>01/01/2024</v>
          </cell>
          <cell r="F1998">
            <v>0</v>
          </cell>
        </row>
        <row r="1999">
          <cell r="A1999" t="str">
            <v>70171H290</v>
          </cell>
          <cell r="B1999" t="str">
            <v>CUTTER LOOP ANGLED</v>
          </cell>
          <cell r="C1999" t="str">
            <v>01/01/2024</v>
          </cell>
          <cell r="D1999">
            <v>305</v>
          </cell>
          <cell r="E1999" t="str">
            <v>01/01/2024</v>
          </cell>
          <cell r="F1999">
            <v>0</v>
          </cell>
        </row>
        <row r="2000">
          <cell r="A2000" t="str">
            <v>70174H290</v>
          </cell>
          <cell r="B2000" t="str">
            <v>SURGISIS 7X10- CVS</v>
          </cell>
          <cell r="C2000" t="str">
            <v>01/01/2024</v>
          </cell>
          <cell r="D2000">
            <v>2813</v>
          </cell>
          <cell r="E2000" t="str">
            <v>01/01/2024</v>
          </cell>
          <cell r="F2000" t="str">
            <v/>
          </cell>
        </row>
        <row r="2001">
          <cell r="A2001" t="str">
            <v>70175H290</v>
          </cell>
          <cell r="B2001" t="str">
            <v>ELECTRODE CUTTING LOOP</v>
          </cell>
          <cell r="C2001" t="str">
            <v>01/01/2024</v>
          </cell>
          <cell r="D2001">
            <v>305</v>
          </cell>
          <cell r="E2001" t="str">
            <v>01/01/2024</v>
          </cell>
          <cell r="F2001">
            <v>0</v>
          </cell>
        </row>
        <row r="2002">
          <cell r="A2002" t="str">
            <v>70176H290</v>
          </cell>
          <cell r="B2002" t="str">
            <v>DRILL BIT KLS</v>
          </cell>
          <cell r="C2002" t="str">
            <v>01/01/2024</v>
          </cell>
          <cell r="D2002">
            <v>463</v>
          </cell>
          <cell r="E2002" t="str">
            <v>01/01/2024</v>
          </cell>
          <cell r="F2002">
            <v>0</v>
          </cell>
        </row>
        <row r="2003">
          <cell r="A2003" t="str">
            <v>70177H290</v>
          </cell>
          <cell r="B2003" t="str">
            <v>SHUNT SNAP VENTRC DOME- CVS</v>
          </cell>
          <cell r="C2003" t="str">
            <v>01/01/2024</v>
          </cell>
          <cell r="D2003">
            <v>610</v>
          </cell>
          <cell r="E2003" t="str">
            <v>01/01/2024</v>
          </cell>
          <cell r="F2003" t="str">
            <v/>
          </cell>
        </row>
        <row r="2004">
          <cell r="A2004" t="str">
            <v>70178H290</v>
          </cell>
          <cell r="B2004" t="str">
            <v>SHUNT SNAP VENTRC B- CVS</v>
          </cell>
          <cell r="C2004" t="str">
            <v>01/01/2024</v>
          </cell>
          <cell r="D2004">
            <v>463</v>
          </cell>
          <cell r="E2004" t="str">
            <v>01/01/2024</v>
          </cell>
          <cell r="F2004" t="str">
            <v/>
          </cell>
        </row>
        <row r="2005">
          <cell r="A2005" t="str">
            <v>70179H290</v>
          </cell>
          <cell r="B2005" t="str">
            <v>SHUNT SNAP DELTA- CVS</v>
          </cell>
          <cell r="C2005" t="str">
            <v>01/01/2024</v>
          </cell>
          <cell r="D2005">
            <v>2756</v>
          </cell>
          <cell r="E2005" t="str">
            <v>01/01/2024</v>
          </cell>
          <cell r="F2005" t="str">
            <v/>
          </cell>
        </row>
        <row r="2006">
          <cell r="A2006" t="str">
            <v>70180H290</v>
          </cell>
          <cell r="B2006" t="str">
            <v>SHUNT STRATA 120CM 46855</v>
          </cell>
          <cell r="C2006" t="str">
            <v>01/01/2024</v>
          </cell>
          <cell r="D2006">
            <v>5527</v>
          </cell>
          <cell r="E2006" t="str">
            <v>01/01/2024</v>
          </cell>
          <cell r="F2006">
            <v>0</v>
          </cell>
        </row>
        <row r="2007">
          <cell r="A2007" t="str">
            <v>70181H290</v>
          </cell>
          <cell r="B2007" t="str">
            <v>DRESSING VAC GRANUFOAM LARGE</v>
          </cell>
          <cell r="C2007" t="str">
            <v>01/01/2024</v>
          </cell>
          <cell r="D2007">
            <v>261</v>
          </cell>
          <cell r="E2007" t="str">
            <v>01/01/2024</v>
          </cell>
          <cell r="F2007">
            <v>0</v>
          </cell>
        </row>
        <row r="2008">
          <cell r="A2008" t="str">
            <v>70182H290</v>
          </cell>
          <cell r="B2008" t="str">
            <v>DRESSING VAC GRANUFOAM MED</v>
          </cell>
          <cell r="C2008" t="str">
            <v>01/01/2024</v>
          </cell>
          <cell r="D2008">
            <v>218</v>
          </cell>
          <cell r="E2008" t="str">
            <v>01/01/2024</v>
          </cell>
          <cell r="F2008">
            <v>0</v>
          </cell>
        </row>
        <row r="2009">
          <cell r="A2009" t="str">
            <v>70183H290</v>
          </cell>
          <cell r="B2009" t="str">
            <v>SHUNT STRATA VALVE SM 42355</v>
          </cell>
          <cell r="C2009" t="str">
            <v>01/01/2024</v>
          </cell>
          <cell r="D2009">
            <v>3</v>
          </cell>
          <cell r="E2009" t="str">
            <v>01/01/2024</v>
          </cell>
          <cell r="F2009" t="str">
            <v/>
          </cell>
        </row>
        <row r="2010">
          <cell r="A2010" t="str">
            <v>70184H290</v>
          </cell>
          <cell r="B2010" t="str">
            <v>PACKING NASOPORE</v>
          </cell>
          <cell r="C2010" t="str">
            <v>01/01/2024</v>
          </cell>
          <cell r="D2010">
            <v>428</v>
          </cell>
          <cell r="E2010" t="str">
            <v>01/01/2024</v>
          </cell>
          <cell r="F2010">
            <v>0</v>
          </cell>
        </row>
        <row r="2011">
          <cell r="A2011" t="str">
            <v>70185H290</v>
          </cell>
          <cell r="B2011" t="str">
            <v>STOP FOR ALL TAPS KLS- CVS</v>
          </cell>
          <cell r="C2011" t="str">
            <v>01/01/2024</v>
          </cell>
          <cell r="D2011">
            <v>3</v>
          </cell>
          <cell r="E2011" t="str">
            <v>01/01/2024</v>
          </cell>
          <cell r="F2011" t="str">
            <v/>
          </cell>
        </row>
        <row r="2012">
          <cell r="A2012" t="str">
            <v>70186H290</v>
          </cell>
          <cell r="B2012" t="str">
            <v>TAPS SELF DRILLILNG KLS- CVS</v>
          </cell>
          <cell r="C2012" t="str">
            <v>01/01/2024</v>
          </cell>
          <cell r="D2012">
            <v>475</v>
          </cell>
          <cell r="E2012" t="str">
            <v>01/01/2024</v>
          </cell>
          <cell r="F2012" t="str">
            <v/>
          </cell>
        </row>
        <row r="2013">
          <cell r="A2013" t="str">
            <v>70187H290</v>
          </cell>
          <cell r="B2013" t="str">
            <v>KLS DRILL TWIST</v>
          </cell>
          <cell r="C2013" t="str">
            <v>01/01/2024</v>
          </cell>
          <cell r="D2013">
            <v>463</v>
          </cell>
          <cell r="E2013" t="str">
            <v>01/01/2024</v>
          </cell>
          <cell r="F2013">
            <v>0</v>
          </cell>
        </row>
        <row r="2014">
          <cell r="A2014" t="str">
            <v>70188H290</v>
          </cell>
          <cell r="B2014" t="str">
            <v>DURAGUARD</v>
          </cell>
          <cell r="C2014" t="str">
            <v>01/01/2024</v>
          </cell>
          <cell r="D2014">
            <v>1039</v>
          </cell>
          <cell r="E2014" t="str">
            <v>01/01/2024</v>
          </cell>
          <cell r="F2014">
            <v>0</v>
          </cell>
        </row>
        <row r="2015">
          <cell r="A2015" t="str">
            <v>70189H290</v>
          </cell>
          <cell r="B2015" t="str">
            <v>DURAGEN 3 X 3</v>
          </cell>
          <cell r="C2015" t="str">
            <v>01/01/2024</v>
          </cell>
          <cell r="D2015">
            <v>2022</v>
          </cell>
          <cell r="E2015" t="str">
            <v>01/01/2024</v>
          </cell>
          <cell r="F2015">
            <v>0</v>
          </cell>
        </row>
        <row r="2016">
          <cell r="A2016" t="str">
            <v>70190H290</v>
          </cell>
          <cell r="B2016" t="str">
            <v>SHUNT INTEG MED 907-142</v>
          </cell>
          <cell r="C2016" t="str">
            <v>01/01/2024</v>
          </cell>
          <cell r="D2016">
            <v>2334</v>
          </cell>
          <cell r="E2016" t="str">
            <v>01/01/2024</v>
          </cell>
          <cell r="F2016">
            <v>0</v>
          </cell>
        </row>
        <row r="2017">
          <cell r="A2017" t="str">
            <v>70191H290</v>
          </cell>
          <cell r="B2017" t="str">
            <v>SHUNT VALVE CERTAS 82-8804</v>
          </cell>
          <cell r="C2017" t="str">
            <v>01/01/2024</v>
          </cell>
          <cell r="D2017">
            <v>11409</v>
          </cell>
          <cell r="E2017" t="str">
            <v>01/01/2024</v>
          </cell>
          <cell r="F2017">
            <v>0</v>
          </cell>
        </row>
        <row r="2018">
          <cell r="A2018" t="str">
            <v>70192H290</v>
          </cell>
          <cell r="B2018" t="str">
            <v>ENDOSCOPE LIGATOR- CVS</v>
          </cell>
          <cell r="C2018" t="str">
            <v>01/01/2024</v>
          </cell>
          <cell r="D2018">
            <v>304</v>
          </cell>
          <cell r="E2018" t="str">
            <v>01/01/2024</v>
          </cell>
          <cell r="F2018" t="str">
            <v/>
          </cell>
        </row>
        <row r="2019">
          <cell r="A2019" t="str">
            <v>70193H290</v>
          </cell>
          <cell r="B2019" t="str">
            <v>TRICLIP ENDOSCOPIC CLIP DEVICE</v>
          </cell>
          <cell r="C2019" t="str">
            <v>01/01/2024</v>
          </cell>
          <cell r="D2019">
            <v>428</v>
          </cell>
          <cell r="E2019" t="str">
            <v>01/01/2024</v>
          </cell>
          <cell r="F2019">
            <v>0</v>
          </cell>
        </row>
        <row r="2020">
          <cell r="A2020" t="str">
            <v>70194H290</v>
          </cell>
          <cell r="B2020" t="str">
            <v>ENDO SPEED BAND SUPERVIEW</v>
          </cell>
          <cell r="C2020" t="str">
            <v>01/01/2024</v>
          </cell>
          <cell r="D2020">
            <v>846</v>
          </cell>
          <cell r="E2020" t="str">
            <v>01/01/2024</v>
          </cell>
          <cell r="F2020">
            <v>0</v>
          </cell>
        </row>
        <row r="2021">
          <cell r="A2021" t="str">
            <v>70195H290</v>
          </cell>
          <cell r="B2021" t="str">
            <v>DRILL BIT J LATCH - C</v>
          </cell>
          <cell r="C2021" t="str">
            <v>01/01/2024</v>
          </cell>
          <cell r="D2021">
            <v>639</v>
          </cell>
          <cell r="E2021" t="str">
            <v>01/01/2024</v>
          </cell>
          <cell r="F2021">
            <v>0</v>
          </cell>
        </row>
        <row r="2022">
          <cell r="A2022" t="str">
            <v>70196H290</v>
          </cell>
          <cell r="B2022" t="str">
            <v>SHUNT VALVE LOW LOWW 22017BLL- CVS</v>
          </cell>
          <cell r="C2022" t="str">
            <v>01/01/2024</v>
          </cell>
          <cell r="D2022">
            <v>2230</v>
          </cell>
          <cell r="E2022" t="str">
            <v>01/01/2024</v>
          </cell>
          <cell r="F2022" t="str">
            <v/>
          </cell>
        </row>
        <row r="2023">
          <cell r="A2023" t="str">
            <v>70198H290</v>
          </cell>
          <cell r="B2023" t="str">
            <v>ENDOCATCH</v>
          </cell>
          <cell r="C2023" t="str">
            <v>01/01/2024</v>
          </cell>
          <cell r="D2023">
            <v>293</v>
          </cell>
          <cell r="E2023" t="str">
            <v>01/01/2024</v>
          </cell>
          <cell r="F2023">
            <v>0</v>
          </cell>
        </row>
        <row r="2024">
          <cell r="A2024" t="str">
            <v>70200H290</v>
          </cell>
          <cell r="B2024" t="str">
            <v>ENDO FORCEP CUP BIOPSY</v>
          </cell>
          <cell r="C2024" t="str">
            <v>01/01/2024</v>
          </cell>
          <cell r="D2024">
            <v>227</v>
          </cell>
          <cell r="E2024" t="str">
            <v>01/01/2024</v>
          </cell>
          <cell r="F2024">
            <v>0</v>
          </cell>
        </row>
        <row r="2025">
          <cell r="A2025" t="str">
            <v>70201H290</v>
          </cell>
          <cell r="B2025" t="str">
            <v>ENDO FORCEP ALLIGATOR</v>
          </cell>
          <cell r="C2025" t="str">
            <v>01/01/2024</v>
          </cell>
          <cell r="D2025">
            <v>848</v>
          </cell>
          <cell r="E2025" t="str">
            <v>01/01/2024</v>
          </cell>
          <cell r="F2025">
            <v>0</v>
          </cell>
        </row>
        <row r="2026">
          <cell r="A2026" t="str">
            <v>70202H290</v>
          </cell>
          <cell r="B2026" t="str">
            <v>ENDO FORCEP GRASPING RAT TOOTH</v>
          </cell>
          <cell r="C2026" t="str">
            <v>01/01/2024</v>
          </cell>
          <cell r="D2026">
            <v>260</v>
          </cell>
          <cell r="E2026" t="str">
            <v>01/01/2024</v>
          </cell>
          <cell r="F2026">
            <v>0</v>
          </cell>
        </row>
        <row r="2027">
          <cell r="A2027" t="str">
            <v>70203H290</v>
          </cell>
          <cell r="B2027" t="str">
            <v>KIT FRAMLESS TRAJECTOR GUIDE- CVS</v>
          </cell>
          <cell r="C2027" t="str">
            <v>01/01/2024</v>
          </cell>
          <cell r="D2027">
            <v>2735</v>
          </cell>
          <cell r="E2027" t="str">
            <v>01/01/2024</v>
          </cell>
          <cell r="F2027" t="str">
            <v/>
          </cell>
        </row>
        <row r="2028">
          <cell r="A2028" t="str">
            <v>70204H290</v>
          </cell>
          <cell r="B2028" t="str">
            <v>CYMETRA</v>
          </cell>
          <cell r="C2028" t="str">
            <v>01/01/2024</v>
          </cell>
          <cell r="D2028">
            <v>1145</v>
          </cell>
          <cell r="E2028" t="str">
            <v>01/01/2024</v>
          </cell>
          <cell r="F2028">
            <v>0</v>
          </cell>
        </row>
        <row r="2029">
          <cell r="A2029" t="str">
            <v>70205H290</v>
          </cell>
          <cell r="B2029" t="str">
            <v>PATCH GORETEX SOFT 10 X 15</v>
          </cell>
          <cell r="C2029" t="str">
            <v>01/01/2024</v>
          </cell>
          <cell r="D2029">
            <v>1970</v>
          </cell>
          <cell r="E2029" t="str">
            <v>01/01/2024</v>
          </cell>
          <cell r="F2029">
            <v>0</v>
          </cell>
        </row>
        <row r="2030">
          <cell r="A2030" t="str">
            <v>70206H290</v>
          </cell>
          <cell r="B2030" t="str">
            <v>PATCH EPIDISC/EPIFILM OTOLOGIC</v>
          </cell>
          <cell r="C2030" t="str">
            <v>01/01/2024</v>
          </cell>
          <cell r="D2030">
            <v>330</v>
          </cell>
          <cell r="E2030" t="str">
            <v>01/01/2024</v>
          </cell>
          <cell r="F2030">
            <v>0</v>
          </cell>
        </row>
        <row r="2031">
          <cell r="A2031" t="str">
            <v>70208H290</v>
          </cell>
          <cell r="B2031" t="str">
            <v>GRAFT FABRIC SAUVAGE 5X10 CM</v>
          </cell>
          <cell r="C2031" t="str">
            <v>01/01/2024</v>
          </cell>
          <cell r="D2031">
            <v>341</v>
          </cell>
          <cell r="E2031" t="str">
            <v>01/01/2024</v>
          </cell>
          <cell r="F2031">
            <v>0</v>
          </cell>
        </row>
        <row r="2032">
          <cell r="A2032" t="str">
            <v>70209H290</v>
          </cell>
          <cell r="B2032" t="str">
            <v>GRAFT HEMASHIELD A</v>
          </cell>
          <cell r="C2032" t="str">
            <v>01/01/2024</v>
          </cell>
          <cell r="D2032">
            <v>2025</v>
          </cell>
          <cell r="E2032" t="str">
            <v>01/01/2024</v>
          </cell>
          <cell r="F2032">
            <v>0</v>
          </cell>
        </row>
        <row r="2033">
          <cell r="A2033" t="str">
            <v>70210H290</v>
          </cell>
          <cell r="B2033" t="str">
            <v>SHUNT VALVE MEDTR LO 42322- CVS</v>
          </cell>
          <cell r="C2033" t="str">
            <v>01/01/2024</v>
          </cell>
          <cell r="D2033">
            <v>2164</v>
          </cell>
          <cell r="E2033" t="str">
            <v>01/01/2024</v>
          </cell>
          <cell r="F2033" t="str">
            <v/>
          </cell>
        </row>
        <row r="2034">
          <cell r="A2034" t="str">
            <v>70211H290</v>
          </cell>
          <cell r="B2034" t="str">
            <v>GUIDE WIRE BENTSON</v>
          </cell>
          <cell r="C2034" t="str">
            <v>01/01/2024</v>
          </cell>
          <cell r="D2034">
            <v>97</v>
          </cell>
          <cell r="E2034" t="str">
            <v>01/01/2024</v>
          </cell>
          <cell r="F2034">
            <v>0</v>
          </cell>
        </row>
        <row r="2035">
          <cell r="A2035" t="str">
            <v>70212H290</v>
          </cell>
          <cell r="B2035" t="str">
            <v>GLIDEWIRE MICROVAS ANGLE- CVS</v>
          </cell>
          <cell r="C2035" t="str">
            <v>01/01/2024</v>
          </cell>
          <cell r="D2035">
            <v>795</v>
          </cell>
          <cell r="E2035" t="str">
            <v>01/01/2024</v>
          </cell>
          <cell r="F2035" t="str">
            <v/>
          </cell>
        </row>
        <row r="2036">
          <cell r="A2036" t="str">
            <v>70213H290</v>
          </cell>
          <cell r="B2036" t="str">
            <v>GUIDE WIRE ENDO .035</v>
          </cell>
          <cell r="C2036" t="str">
            <v>01/01/2024</v>
          </cell>
          <cell r="D2036">
            <v>63</v>
          </cell>
          <cell r="E2036" t="str">
            <v>01/01/2024</v>
          </cell>
          <cell r="F2036">
            <v>0</v>
          </cell>
        </row>
        <row r="2037">
          <cell r="A2037" t="str">
            <v>70214H290</v>
          </cell>
          <cell r="B2037" t="str">
            <v>GLIDEWIRE MICROVAS STR- CVS</v>
          </cell>
          <cell r="C2037" t="str">
            <v>01/01/2024</v>
          </cell>
          <cell r="D2037">
            <v>446</v>
          </cell>
          <cell r="E2037" t="str">
            <v>01/01/2024</v>
          </cell>
          <cell r="F2037" t="str">
            <v/>
          </cell>
        </row>
        <row r="2038">
          <cell r="A2038" t="str">
            <v>70215H290</v>
          </cell>
          <cell r="B2038" t="str">
            <v>GUIDE WIRE MICROVAS .038- CVS</v>
          </cell>
          <cell r="C2038" t="str">
            <v>01/01/2024</v>
          </cell>
          <cell r="D2038">
            <v>1301</v>
          </cell>
          <cell r="E2038" t="str">
            <v>01/01/2024</v>
          </cell>
          <cell r="F2038" t="str">
            <v/>
          </cell>
        </row>
        <row r="2039">
          <cell r="A2039" t="str">
            <v>70216H290</v>
          </cell>
          <cell r="B2039" t="str">
            <v>CATH HICKMAN HEMODIALYSIS 10.8</v>
          </cell>
          <cell r="C2039" t="str">
            <v>01/01/2024</v>
          </cell>
          <cell r="D2039">
            <v>497</v>
          </cell>
          <cell r="E2039" t="str">
            <v>01/01/2024</v>
          </cell>
          <cell r="F2039">
            <v>0</v>
          </cell>
        </row>
        <row r="2040">
          <cell r="A2040" t="str">
            <v>70217H290</v>
          </cell>
          <cell r="B2040" t="str">
            <v>PROBE NIM INCREMENTING STIM</v>
          </cell>
          <cell r="C2040" t="str">
            <v>01/01/2024</v>
          </cell>
          <cell r="D2040">
            <v>469</v>
          </cell>
          <cell r="E2040" t="str">
            <v>01/01/2024</v>
          </cell>
          <cell r="F2040">
            <v>0</v>
          </cell>
        </row>
        <row r="2041">
          <cell r="A2041" t="str">
            <v>70218H290</v>
          </cell>
          <cell r="B2041" t="str">
            <v>HEMOCATH 12</v>
          </cell>
          <cell r="C2041" t="str">
            <v>01/01/2024</v>
          </cell>
          <cell r="D2041">
            <v>910</v>
          </cell>
          <cell r="E2041" t="str">
            <v>01/01/2024</v>
          </cell>
          <cell r="F2041">
            <v>0</v>
          </cell>
        </row>
        <row r="2042">
          <cell r="A2042" t="str">
            <v>70219H290</v>
          </cell>
          <cell r="B2042" t="str">
            <v>HEMOCATH 8 X 18</v>
          </cell>
          <cell r="C2042" t="str">
            <v>01/01/2024</v>
          </cell>
          <cell r="D2042">
            <v>1096</v>
          </cell>
          <cell r="E2042" t="str">
            <v>01/01/2024</v>
          </cell>
          <cell r="F2042">
            <v>0</v>
          </cell>
        </row>
        <row r="2043">
          <cell r="A2043" t="str">
            <v>70220H290</v>
          </cell>
          <cell r="B2043" t="str">
            <v>CUTTER ETS FLEX ARTICULATING</v>
          </cell>
          <cell r="C2043" t="str">
            <v>01/01/2024</v>
          </cell>
          <cell r="D2043">
            <v>375</v>
          </cell>
          <cell r="E2043" t="str">
            <v>01/01/2024</v>
          </cell>
          <cell r="F2043">
            <v>0</v>
          </cell>
        </row>
        <row r="2044">
          <cell r="A2044" t="str">
            <v>70222H290</v>
          </cell>
          <cell r="B2044" t="str">
            <v>SHUNT VENTRC CATH ARES 91101</v>
          </cell>
          <cell r="C2044" t="str">
            <v>01/01/2024</v>
          </cell>
          <cell r="D2044">
            <v>834</v>
          </cell>
          <cell r="E2044" t="str">
            <v>01/01/2024</v>
          </cell>
          <cell r="F2044">
            <v>0</v>
          </cell>
        </row>
        <row r="2045">
          <cell r="A2045" t="str">
            <v>70223H290</v>
          </cell>
          <cell r="B2045" t="str">
            <v>KLS TITANIUM MESH LO PROF- CVS</v>
          </cell>
          <cell r="C2045" t="str">
            <v>01/01/2024</v>
          </cell>
          <cell r="D2045">
            <v>2520</v>
          </cell>
          <cell r="E2045" t="str">
            <v>01/01/2024</v>
          </cell>
          <cell r="F2045" t="str">
            <v/>
          </cell>
        </row>
        <row r="2046">
          <cell r="A2046" t="str">
            <v>70237H290</v>
          </cell>
          <cell r="B2046" t="str">
            <v>INTRODUCER PEEL AWAY COOK</v>
          </cell>
          <cell r="C2046" t="str">
            <v>01/01/2024</v>
          </cell>
          <cell r="D2046">
            <v>160</v>
          </cell>
          <cell r="E2046" t="str">
            <v>01/01/2024</v>
          </cell>
          <cell r="F2046">
            <v>0</v>
          </cell>
        </row>
        <row r="2047">
          <cell r="A2047" t="str">
            <v>70238H290</v>
          </cell>
          <cell r="B2047" t="str">
            <v>CATH SUPRAPUBIC W/INTRODUCER</v>
          </cell>
          <cell r="C2047" t="str">
            <v>01/01/2024</v>
          </cell>
          <cell r="D2047">
            <v>81</v>
          </cell>
          <cell r="E2047" t="str">
            <v>01/01/2024</v>
          </cell>
          <cell r="F2047">
            <v>0</v>
          </cell>
        </row>
        <row r="2048">
          <cell r="A2048" t="str">
            <v>70239H290</v>
          </cell>
          <cell r="B2048" t="str">
            <v>INTRODUCER SAFE SHEATH</v>
          </cell>
          <cell r="C2048" t="str">
            <v>01/01/2024</v>
          </cell>
          <cell r="D2048">
            <v>255</v>
          </cell>
          <cell r="E2048" t="str">
            <v>01/01/2024</v>
          </cell>
          <cell r="F2048">
            <v>0</v>
          </cell>
        </row>
        <row r="2049">
          <cell r="A2049" t="str">
            <v>70240H290</v>
          </cell>
          <cell r="B2049" t="str">
            <v>KLS PLATE LP</v>
          </cell>
          <cell r="C2049" t="str">
            <v>01/01/2024</v>
          </cell>
          <cell r="D2049">
            <v>582</v>
          </cell>
          <cell r="E2049" t="str">
            <v>01/01/2024</v>
          </cell>
          <cell r="F2049">
            <v>0</v>
          </cell>
        </row>
        <row r="2050">
          <cell r="A2050" t="str">
            <v>70241H290</v>
          </cell>
          <cell r="B2050" t="str">
            <v>KLS PLATE LP LSHAPE C</v>
          </cell>
          <cell r="C2050" t="str">
            <v>01/01/2024</v>
          </cell>
          <cell r="D2050">
            <v>405</v>
          </cell>
          <cell r="E2050" t="str">
            <v>01/01/2024</v>
          </cell>
          <cell r="F2050">
            <v>0</v>
          </cell>
        </row>
        <row r="2051">
          <cell r="A2051" t="str">
            <v>70243H290</v>
          </cell>
          <cell r="B2051" t="str">
            <v>PLATE SYN FRAG LG LCP 7 HOLE</v>
          </cell>
          <cell r="C2051" t="str">
            <v>01/01/2024</v>
          </cell>
          <cell r="D2051">
            <v>1329</v>
          </cell>
          <cell r="E2051" t="str">
            <v>01/01/2024</v>
          </cell>
          <cell r="F2051">
            <v>0</v>
          </cell>
        </row>
        <row r="2052">
          <cell r="A2052" t="str">
            <v>70244H290</v>
          </cell>
          <cell r="B2052" t="str">
            <v>PLATE SYN FRAG LG LCP 8 HOLE</v>
          </cell>
          <cell r="C2052" t="str">
            <v>01/01/2024</v>
          </cell>
          <cell r="D2052">
            <v>1407</v>
          </cell>
          <cell r="E2052" t="str">
            <v>01/01/2024</v>
          </cell>
          <cell r="F2052">
            <v>0</v>
          </cell>
        </row>
        <row r="2053">
          <cell r="A2053" t="str">
            <v>70245H290</v>
          </cell>
          <cell r="B2053" t="str">
            <v>PLATE SYN FRAG LG LCP 9 HOLE</v>
          </cell>
          <cell r="C2053" t="str">
            <v>01/01/2024</v>
          </cell>
          <cell r="D2053">
            <v>1471</v>
          </cell>
          <cell r="E2053" t="str">
            <v>01/01/2024</v>
          </cell>
          <cell r="F2053">
            <v>0</v>
          </cell>
        </row>
        <row r="2054">
          <cell r="A2054" t="str">
            <v>70246H290</v>
          </cell>
          <cell r="B2054" t="str">
            <v>PLATE SYN LCP BROAD 3.5MM 10H</v>
          </cell>
          <cell r="C2054" t="str">
            <v>01/01/2024</v>
          </cell>
          <cell r="D2054">
            <v>1345</v>
          </cell>
          <cell r="E2054" t="str">
            <v>01/01/2024</v>
          </cell>
          <cell r="F2054">
            <v>0</v>
          </cell>
        </row>
        <row r="2055">
          <cell r="A2055" t="str">
            <v>70248H290</v>
          </cell>
          <cell r="B2055" t="str">
            <v>KLS PLATE MICRO STR 4 HOLE</v>
          </cell>
          <cell r="C2055" t="str">
            <v>01/01/2024</v>
          </cell>
          <cell r="D2055">
            <v>267</v>
          </cell>
          <cell r="E2055" t="str">
            <v>01/01/2024</v>
          </cell>
          <cell r="F2055">
            <v>0</v>
          </cell>
        </row>
        <row r="2056">
          <cell r="A2056" t="str">
            <v>70249H290</v>
          </cell>
          <cell r="B2056" t="str">
            <v>CATH HICKMAN SNGL LUMEN</v>
          </cell>
          <cell r="C2056" t="str">
            <v>01/01/2024</v>
          </cell>
          <cell r="D2056">
            <v>326</v>
          </cell>
          <cell r="E2056" t="str">
            <v>01/01/2024</v>
          </cell>
          <cell r="F2056">
            <v>0</v>
          </cell>
        </row>
        <row r="2057">
          <cell r="A2057" t="str">
            <v>70250H290</v>
          </cell>
          <cell r="B2057" t="str">
            <v>DRAIN EXTERNAL VENTRIC KIT- CVS</v>
          </cell>
          <cell r="C2057" t="str">
            <v>01/01/2024</v>
          </cell>
          <cell r="D2057">
            <v>379</v>
          </cell>
          <cell r="E2057" t="str">
            <v>01/01/2024</v>
          </cell>
          <cell r="F2057" t="str">
            <v/>
          </cell>
        </row>
        <row r="2058">
          <cell r="A2058" t="str">
            <v>70252H290</v>
          </cell>
          <cell r="B2058" t="str">
            <v>KNIFE ARACHNOID- CVS</v>
          </cell>
          <cell r="C2058" t="str">
            <v>01/01/2024</v>
          </cell>
          <cell r="D2058">
            <v>265</v>
          </cell>
          <cell r="E2058" t="str">
            <v>01/01/2024</v>
          </cell>
          <cell r="F2058" t="str">
            <v/>
          </cell>
        </row>
        <row r="2059">
          <cell r="A2059" t="str">
            <v>70253H290</v>
          </cell>
          <cell r="B2059" t="str">
            <v>KNIFE COLD</v>
          </cell>
          <cell r="C2059" t="str">
            <v>01/01/2024</v>
          </cell>
          <cell r="D2059">
            <v>371</v>
          </cell>
          <cell r="E2059" t="str">
            <v>01/01/2024</v>
          </cell>
          <cell r="F2059">
            <v>0</v>
          </cell>
        </row>
        <row r="2060">
          <cell r="A2060" t="str">
            <v>70254H290</v>
          </cell>
          <cell r="B2060" t="str">
            <v>PLASMA BLADE OR NEEDLE</v>
          </cell>
          <cell r="C2060" t="str">
            <v>01/01/2024</v>
          </cell>
          <cell r="D2060">
            <v>1066</v>
          </cell>
          <cell r="E2060" t="str">
            <v>01/01/2024</v>
          </cell>
          <cell r="F2060">
            <v>0</v>
          </cell>
        </row>
        <row r="2061">
          <cell r="A2061" t="str">
            <v>70255H290</v>
          </cell>
          <cell r="B2061" t="str">
            <v>KNIFE PLASMA</v>
          </cell>
          <cell r="C2061" t="str">
            <v>01/01/2024</v>
          </cell>
          <cell r="D2061">
            <v>459</v>
          </cell>
          <cell r="E2061" t="str">
            <v>01/01/2024</v>
          </cell>
          <cell r="F2061">
            <v>0</v>
          </cell>
        </row>
        <row r="2062">
          <cell r="A2062" t="str">
            <v>70256H290</v>
          </cell>
          <cell r="B2062" t="str">
            <v>PLATE MACROPORE- CVS</v>
          </cell>
          <cell r="C2062" t="str">
            <v>01/01/2024</v>
          </cell>
          <cell r="D2062">
            <v>422</v>
          </cell>
          <cell r="E2062" t="str">
            <v>01/01/2024</v>
          </cell>
          <cell r="F2062" t="str">
            <v/>
          </cell>
        </row>
        <row r="2063">
          <cell r="A2063" t="str">
            <v>70257H290</v>
          </cell>
          <cell r="B2063" t="str">
            <v>KLS PLATE MICRO STR 6 HOLE</v>
          </cell>
          <cell r="C2063" t="str">
            <v>01/01/2024</v>
          </cell>
          <cell r="D2063">
            <v>356</v>
          </cell>
          <cell r="E2063" t="str">
            <v>01/01/2024</v>
          </cell>
          <cell r="F2063">
            <v>0</v>
          </cell>
        </row>
        <row r="2064">
          <cell r="A2064" t="str">
            <v>70258H290</v>
          </cell>
          <cell r="B2064" t="str">
            <v>STAPLER AUTO SUTURE LDS POWER</v>
          </cell>
          <cell r="C2064" t="str">
            <v>01/01/2024</v>
          </cell>
          <cell r="D2064">
            <v>399</v>
          </cell>
          <cell r="E2064" t="str">
            <v>01/01/2024</v>
          </cell>
          <cell r="F2064">
            <v>0</v>
          </cell>
        </row>
        <row r="2065">
          <cell r="A2065" t="str">
            <v>70261H290</v>
          </cell>
          <cell r="B2065" t="str">
            <v>KLS PLATE MICRO STR 12 HOLE</v>
          </cell>
          <cell r="C2065" t="str">
            <v>01/01/2024</v>
          </cell>
          <cell r="D2065">
            <v>419</v>
          </cell>
          <cell r="E2065" t="str">
            <v>01/01/2024</v>
          </cell>
          <cell r="F2065">
            <v>0</v>
          </cell>
        </row>
        <row r="2066">
          <cell r="A2066" t="str">
            <v>70265H290</v>
          </cell>
          <cell r="B2066" t="str">
            <v>SHUNT ASSIST 10/20</v>
          </cell>
          <cell r="C2066" t="str">
            <v>01/01/2024</v>
          </cell>
          <cell r="D2066">
            <v>3402</v>
          </cell>
          <cell r="E2066" t="str">
            <v>01/01/2024</v>
          </cell>
          <cell r="F2066">
            <v>0</v>
          </cell>
        </row>
        <row r="2067">
          <cell r="A2067" t="str">
            <v>70266H290</v>
          </cell>
          <cell r="B2067" t="str">
            <v>MEMBRANE PERICARDIAL 6CM X 12C</v>
          </cell>
          <cell r="C2067" t="str">
            <v>01/01/2024</v>
          </cell>
          <cell r="D2067">
            <v>994</v>
          </cell>
          <cell r="E2067" t="str">
            <v>01/01/2024</v>
          </cell>
          <cell r="F2067">
            <v>0</v>
          </cell>
        </row>
        <row r="2068">
          <cell r="A2068" t="str">
            <v>70267H290</v>
          </cell>
          <cell r="B2068" t="str">
            <v>MEMBRANE SURGICAL 12CM X 12 CM</v>
          </cell>
          <cell r="C2068" t="str">
            <v>01/01/2024</v>
          </cell>
          <cell r="D2068">
            <v>1992</v>
          </cell>
          <cell r="E2068" t="str">
            <v>01/01/2024</v>
          </cell>
          <cell r="F2068">
            <v>0</v>
          </cell>
        </row>
        <row r="2069">
          <cell r="A2069" t="str">
            <v>70268H290</v>
          </cell>
          <cell r="B2069" t="str">
            <v>MESH MARLEX 10 X 14</v>
          </cell>
          <cell r="C2069" t="str">
            <v>01/01/2024</v>
          </cell>
          <cell r="D2069">
            <v>684</v>
          </cell>
          <cell r="E2069" t="str">
            <v>01/01/2024</v>
          </cell>
          <cell r="F2069">
            <v>0</v>
          </cell>
        </row>
        <row r="2070">
          <cell r="A2070" t="str">
            <v>70269H290</v>
          </cell>
          <cell r="B2070" t="str">
            <v>MESH MARLEX 2 X 4- CVS</v>
          </cell>
          <cell r="C2070" t="str">
            <v>01/01/2024</v>
          </cell>
          <cell r="D2070">
            <v>322</v>
          </cell>
          <cell r="E2070" t="str">
            <v>01/01/2024</v>
          </cell>
          <cell r="F2070" t="str">
            <v/>
          </cell>
        </row>
        <row r="2071">
          <cell r="A2071" t="str">
            <v>70270H290</v>
          </cell>
          <cell r="B2071" t="str">
            <v>MESH VICRYL 6 X 6- CVS</v>
          </cell>
          <cell r="C2071" t="str">
            <v>01/01/2024</v>
          </cell>
          <cell r="D2071">
            <v>1946</v>
          </cell>
          <cell r="E2071" t="str">
            <v>01/01/2024</v>
          </cell>
          <cell r="F2071" t="str">
            <v/>
          </cell>
        </row>
        <row r="2072">
          <cell r="A2072" t="str">
            <v>70274H290</v>
          </cell>
          <cell r="B2072" t="str">
            <v>CATH BALLOON INSPIRA 24MM- CVS</v>
          </cell>
          <cell r="C2072" t="str">
            <v>01/01/2024</v>
          </cell>
          <cell r="D2072">
            <v>1887</v>
          </cell>
          <cell r="E2072" t="str">
            <v>01/01/2024</v>
          </cell>
          <cell r="F2072" t="str">
            <v/>
          </cell>
        </row>
        <row r="2073">
          <cell r="A2073" t="str">
            <v>70275H290</v>
          </cell>
          <cell r="B2073" t="str">
            <v>IMPLANT LARYNGEAL KEEL- CVS</v>
          </cell>
          <cell r="C2073" t="str">
            <v>01/01/2024</v>
          </cell>
          <cell r="D2073">
            <v>389</v>
          </cell>
          <cell r="E2073" t="str">
            <v>01/01/2024</v>
          </cell>
          <cell r="F2073" t="str">
            <v/>
          </cell>
        </row>
        <row r="2074">
          <cell r="A2074" t="str">
            <v>70280H290</v>
          </cell>
          <cell r="B2074" t="str">
            <v>NAIL ELASTIC B</v>
          </cell>
          <cell r="C2074" t="str">
            <v>01/01/2024</v>
          </cell>
          <cell r="D2074">
            <v>961</v>
          </cell>
          <cell r="E2074" t="str">
            <v>01/01/2024</v>
          </cell>
          <cell r="F2074">
            <v>0</v>
          </cell>
        </row>
        <row r="2075">
          <cell r="A2075" t="str">
            <v>70281H290</v>
          </cell>
          <cell r="B2075" t="str">
            <v>NAIL ELASTIC C</v>
          </cell>
          <cell r="C2075" t="str">
            <v>01/01/2024</v>
          </cell>
          <cell r="D2075">
            <v>1080</v>
          </cell>
          <cell r="E2075" t="str">
            <v>01/01/2024</v>
          </cell>
          <cell r="F2075">
            <v>0</v>
          </cell>
        </row>
        <row r="2076">
          <cell r="A2076" t="str">
            <v>70282H290</v>
          </cell>
          <cell r="B2076" t="str">
            <v>"""AD-TECH 2"""" PASSING NEEDLE"""</v>
          </cell>
          <cell r="C2076" t="str">
            <v>01/01/2024</v>
          </cell>
          <cell r="D2076">
            <v>237</v>
          </cell>
          <cell r="E2076" t="str">
            <v>01/01/2024</v>
          </cell>
          <cell r="F2076" t="str">
            <v/>
          </cell>
        </row>
        <row r="2077">
          <cell r="A2077" t="str">
            <v>70284H290</v>
          </cell>
          <cell r="B2077" t="str">
            <v>MACROPORE SHEET- CVS</v>
          </cell>
          <cell r="C2077" t="str">
            <v>01/01/2024</v>
          </cell>
          <cell r="D2077">
            <v>2304</v>
          </cell>
          <cell r="E2077" t="str">
            <v>01/01/2024</v>
          </cell>
          <cell r="F2077" t="str">
            <v/>
          </cell>
        </row>
        <row r="2078">
          <cell r="A2078" t="str">
            <v>70285H290</v>
          </cell>
          <cell r="B2078" t="str">
            <v>SHUNT VENTRC RESERV 28MM 44103- CVS</v>
          </cell>
          <cell r="C2078" t="str">
            <v>01/01/2024</v>
          </cell>
          <cell r="D2078">
            <v>936</v>
          </cell>
          <cell r="E2078" t="str">
            <v>01/01/2024</v>
          </cell>
          <cell r="F2078" t="str">
            <v/>
          </cell>
        </row>
        <row r="2079">
          <cell r="A2079" t="str">
            <v>70286H290</v>
          </cell>
          <cell r="B2079" t="str">
            <v>NEEDLE SCLERAL INJECT THERAPY</v>
          </cell>
          <cell r="C2079" t="str">
            <v>01/01/2024</v>
          </cell>
          <cell r="D2079">
            <v>222</v>
          </cell>
          <cell r="E2079" t="str">
            <v>01/01/2024</v>
          </cell>
          <cell r="F2079">
            <v>0</v>
          </cell>
        </row>
        <row r="2080">
          <cell r="A2080" t="str">
            <v>70288H290</v>
          </cell>
          <cell r="B2080" t="str">
            <v>CLIP OMNI GUN</v>
          </cell>
          <cell r="C2080" t="str">
            <v>01/01/2024</v>
          </cell>
          <cell r="D2080">
            <v>236</v>
          </cell>
          <cell r="E2080" t="str">
            <v>01/01/2024</v>
          </cell>
          <cell r="F2080">
            <v>0</v>
          </cell>
        </row>
        <row r="2081">
          <cell r="A2081" t="str">
            <v>70289H290</v>
          </cell>
          <cell r="B2081" t="str">
            <v>PKS SPATULA PLASMA 33CM 9520</v>
          </cell>
          <cell r="C2081" t="str">
            <v>01/01/2024</v>
          </cell>
          <cell r="D2081">
            <v>1038</v>
          </cell>
          <cell r="E2081" t="str">
            <v>01/01/2024</v>
          </cell>
          <cell r="F2081">
            <v>0</v>
          </cell>
        </row>
        <row r="2082">
          <cell r="A2082" t="str">
            <v>70290H290</v>
          </cell>
          <cell r="B2082" t="str">
            <v>NEEDLE MICRODISSECTION-CVS</v>
          </cell>
          <cell r="C2082" t="str">
            <v>01/01/2024</v>
          </cell>
          <cell r="D2082">
            <v>121</v>
          </cell>
          <cell r="E2082" t="str">
            <v>01/01/2024</v>
          </cell>
          <cell r="F2082" t="str">
            <v/>
          </cell>
        </row>
        <row r="2083">
          <cell r="A2083" t="str">
            <v>70292H290</v>
          </cell>
          <cell r="B2083" t="str">
            <v>SHUNT ASSIST 30</v>
          </cell>
          <cell r="C2083" t="str">
            <v>01/01/2024</v>
          </cell>
          <cell r="D2083">
            <v>3538</v>
          </cell>
          <cell r="E2083" t="str">
            <v>01/01/2024</v>
          </cell>
          <cell r="F2083">
            <v>0</v>
          </cell>
        </row>
        <row r="2084">
          <cell r="A2084" t="str">
            <v>70293H290</v>
          </cell>
          <cell r="B2084" t="str">
            <v>MESH PANEL RESORBX A- CVS</v>
          </cell>
          <cell r="C2084" t="str">
            <v>01/01/2024</v>
          </cell>
          <cell r="D2084">
            <v>5209</v>
          </cell>
          <cell r="E2084" t="str">
            <v>01/01/2024</v>
          </cell>
          <cell r="F2084" t="str">
            <v/>
          </cell>
        </row>
        <row r="2085">
          <cell r="A2085" t="str">
            <v>70294H290</v>
          </cell>
          <cell r="B2085" t="str">
            <v>MESH PANEL RESORBX B- CVS</v>
          </cell>
          <cell r="C2085" t="str">
            <v>01/01/2024</v>
          </cell>
          <cell r="D2085">
            <v>2674</v>
          </cell>
          <cell r="E2085" t="str">
            <v>01/01/2024</v>
          </cell>
          <cell r="F2085" t="str">
            <v/>
          </cell>
        </row>
        <row r="2086">
          <cell r="A2086" t="str">
            <v>70295H290</v>
          </cell>
          <cell r="B2086" t="str">
            <v>ROTICULAR ENDO DISP INSTRUMENT</v>
          </cell>
          <cell r="C2086" t="str">
            <v>01/01/2024</v>
          </cell>
          <cell r="D2086">
            <v>383</v>
          </cell>
          <cell r="E2086" t="str">
            <v>01/01/2024</v>
          </cell>
          <cell r="F2086">
            <v>0</v>
          </cell>
        </row>
        <row r="2087">
          <cell r="A2087" t="str">
            <v>70296H290</v>
          </cell>
          <cell r="B2087" t="str">
            <v>GRAFT GORE DUAL MESH 8X12</v>
          </cell>
          <cell r="C2087" t="str">
            <v>01/01/2024</v>
          </cell>
          <cell r="D2087">
            <v>1723</v>
          </cell>
          <cell r="E2087" t="str">
            <v>01/01/2024</v>
          </cell>
          <cell r="F2087">
            <v>0</v>
          </cell>
        </row>
        <row r="2088">
          <cell r="A2088" t="str">
            <v>70298H290</v>
          </cell>
          <cell r="B2088" t="str">
            <v>COLLAGEN HEMO WEB SHEET- CVS</v>
          </cell>
          <cell r="C2088" t="str">
            <v>01/01/2024</v>
          </cell>
          <cell r="D2088">
            <v>458</v>
          </cell>
          <cell r="E2088" t="str">
            <v>01/01/2024</v>
          </cell>
          <cell r="F2088" t="str">
            <v/>
          </cell>
        </row>
        <row r="2089">
          <cell r="A2089" t="str">
            <v>70300H290</v>
          </cell>
          <cell r="B2089" t="str">
            <v>PACK INFANT PERFUSION</v>
          </cell>
          <cell r="C2089" t="str">
            <v>01/01/2024</v>
          </cell>
          <cell r="D2089">
            <v>459</v>
          </cell>
          <cell r="E2089" t="str">
            <v>01/01/2024</v>
          </cell>
          <cell r="F2089">
            <v>0</v>
          </cell>
        </row>
        <row r="2090">
          <cell r="A2090" t="str">
            <v>70303H290</v>
          </cell>
          <cell r="B2090" t="str">
            <v>IMAGE GUIDED SURGERY CYGNUS</v>
          </cell>
          <cell r="C2090" t="str">
            <v>01/01/2024</v>
          </cell>
          <cell r="D2090">
            <v>3</v>
          </cell>
          <cell r="E2090" t="str">
            <v>01/01/2024</v>
          </cell>
          <cell r="F2090" t="str">
            <v/>
          </cell>
        </row>
        <row r="2091">
          <cell r="A2091" t="str">
            <v>70304H290</v>
          </cell>
          <cell r="B2091" t="str">
            <v>CATH BALLOON ADM- CVS</v>
          </cell>
          <cell r="C2091" t="str">
            <v>01/01/2024</v>
          </cell>
          <cell r="D2091">
            <v>389</v>
          </cell>
          <cell r="E2091" t="str">
            <v>01/01/2024</v>
          </cell>
          <cell r="F2091" t="str">
            <v/>
          </cell>
        </row>
        <row r="2092">
          <cell r="A2092" t="str">
            <v>70305H290</v>
          </cell>
          <cell r="B2092" t="str">
            <v>PLATE MAND LC0CDP STR 5 HL- CVS</v>
          </cell>
          <cell r="C2092" t="str">
            <v>01/01/2024</v>
          </cell>
          <cell r="D2092">
            <v>1020</v>
          </cell>
          <cell r="E2092" t="str">
            <v>01/01/2024</v>
          </cell>
          <cell r="F2092" t="str">
            <v/>
          </cell>
        </row>
        <row r="2093">
          <cell r="A2093" t="str">
            <v>70307H290</v>
          </cell>
          <cell r="B2093" t="str">
            <v>LACRICATH BALLOON</v>
          </cell>
          <cell r="C2093" t="str">
            <v>01/01/2024</v>
          </cell>
          <cell r="D2093">
            <v>881</v>
          </cell>
          <cell r="E2093" t="str">
            <v>01/01/2024</v>
          </cell>
          <cell r="F2093">
            <v>0</v>
          </cell>
        </row>
        <row r="2094">
          <cell r="A2094" t="str">
            <v>70308H290</v>
          </cell>
          <cell r="B2094" t="str">
            <v>NEZHAT DORSEY PUMP- CVS</v>
          </cell>
          <cell r="C2094" t="str">
            <v>01/01/2024</v>
          </cell>
          <cell r="D2094">
            <v>275</v>
          </cell>
          <cell r="E2094" t="str">
            <v>01/01/2024</v>
          </cell>
          <cell r="F2094" t="str">
            <v/>
          </cell>
        </row>
        <row r="2095">
          <cell r="A2095" t="str">
            <v>70309H290</v>
          </cell>
          <cell r="B2095" t="str">
            <v>PATCH HEMASHIELD 5 X 15</v>
          </cell>
          <cell r="C2095" t="str">
            <v>01/01/2024</v>
          </cell>
          <cell r="D2095">
            <v>1087</v>
          </cell>
          <cell r="E2095" t="str">
            <v>01/01/2024</v>
          </cell>
          <cell r="F2095">
            <v>0</v>
          </cell>
        </row>
        <row r="2096">
          <cell r="A2096" t="str">
            <v>70310H290</v>
          </cell>
          <cell r="B2096" t="str">
            <v>GRAFT GORETEX CV PATCH 0.6MM</v>
          </cell>
          <cell r="C2096" t="str">
            <v>01/01/2024</v>
          </cell>
          <cell r="D2096">
            <v>751</v>
          </cell>
          <cell r="E2096" t="str">
            <v>01/01/2024</v>
          </cell>
          <cell r="F2096">
            <v>0</v>
          </cell>
        </row>
        <row r="2097">
          <cell r="A2097" t="str">
            <v>70311H290</v>
          </cell>
          <cell r="B2097" t="str">
            <v>GRAFT THINWALL B</v>
          </cell>
          <cell r="C2097" t="str">
            <v>01/01/2024</v>
          </cell>
          <cell r="D2097">
            <v>1294</v>
          </cell>
          <cell r="E2097" t="str">
            <v>01/01/2024</v>
          </cell>
          <cell r="F2097">
            <v>0</v>
          </cell>
        </row>
        <row r="2098">
          <cell r="A2098" t="str">
            <v>70312H290</v>
          </cell>
          <cell r="B2098" t="str">
            <v>GRAFT THINWALL A</v>
          </cell>
          <cell r="C2098" t="str">
            <v>01/01/2024</v>
          </cell>
          <cell r="D2098">
            <v>612</v>
          </cell>
          <cell r="E2098" t="str">
            <v>01/01/2024</v>
          </cell>
          <cell r="F2098">
            <v>0</v>
          </cell>
        </row>
        <row r="2099">
          <cell r="A2099" t="str">
            <v>70313H290</v>
          </cell>
          <cell r="B2099" t="str">
            <v>GRAFT DOUBLE VELOUR PATCH</v>
          </cell>
          <cell r="C2099" t="str">
            <v>01/01/2024</v>
          </cell>
          <cell r="D2099">
            <v>363</v>
          </cell>
          <cell r="E2099" t="str">
            <v>01/01/2024</v>
          </cell>
          <cell r="F2099">
            <v>0</v>
          </cell>
        </row>
        <row r="2100">
          <cell r="A2100" t="str">
            <v>70314H290</v>
          </cell>
          <cell r="B2100" t="str">
            <v>MESH SYN RAPID RESORB</v>
          </cell>
          <cell r="C2100" t="str">
            <v>01/01/2024</v>
          </cell>
          <cell r="D2100">
            <v>2559</v>
          </cell>
          <cell r="E2100" t="str">
            <v>01/01/2024</v>
          </cell>
          <cell r="F2100">
            <v>0</v>
          </cell>
        </row>
        <row r="2101">
          <cell r="A2101" t="str">
            <v>70315H290</v>
          </cell>
          <cell r="B2101" t="str">
            <v>FIDUCIALS BONE- CVS</v>
          </cell>
          <cell r="C2101" t="str">
            <v>01/01/2024</v>
          </cell>
          <cell r="D2101">
            <v>152</v>
          </cell>
          <cell r="E2101" t="str">
            <v>01/01/2024</v>
          </cell>
          <cell r="F2101" t="str">
            <v/>
          </cell>
        </row>
        <row r="2102">
          <cell r="A2102" t="str">
            <v>70316H290</v>
          </cell>
          <cell r="B2102" t="str">
            <v>PLATE FRAG SYN 1/4 TUB</v>
          </cell>
          <cell r="C2102" t="str">
            <v>01/01/2024</v>
          </cell>
          <cell r="D2102">
            <v>305</v>
          </cell>
          <cell r="E2102" t="str">
            <v>01/01/2024</v>
          </cell>
          <cell r="F2102">
            <v>0</v>
          </cell>
        </row>
        <row r="2103">
          <cell r="A2103" t="str">
            <v>70317H290</v>
          </cell>
          <cell r="B2103" t="str">
            <v>PLATE SYN LCP NARROW 4.5MM 18H</v>
          </cell>
          <cell r="C2103" t="str">
            <v>01/01/2024</v>
          </cell>
          <cell r="D2103">
            <v>2980</v>
          </cell>
          <cell r="E2103" t="str">
            <v>01/01/2024</v>
          </cell>
          <cell r="F2103">
            <v>0</v>
          </cell>
        </row>
        <row r="2104">
          <cell r="A2104" t="str">
            <v>70318H290</v>
          </cell>
          <cell r="B2104" t="str">
            <v>MESH SYN GOLD 100 X 100</v>
          </cell>
          <cell r="C2104" t="str">
            <v>01/01/2024</v>
          </cell>
          <cell r="D2104">
            <v>6825</v>
          </cell>
          <cell r="E2104" t="str">
            <v>01/01/2024</v>
          </cell>
          <cell r="F2104">
            <v>0</v>
          </cell>
        </row>
        <row r="2105">
          <cell r="A2105" t="str">
            <v>70319H290</v>
          </cell>
          <cell r="B2105" t="str">
            <v>PLATE SYN STR A</v>
          </cell>
          <cell r="C2105" t="str">
            <v>01/01/2024</v>
          </cell>
          <cell r="D2105">
            <v>1808</v>
          </cell>
          <cell r="E2105" t="str">
            <v>01/01/2024</v>
          </cell>
          <cell r="F2105">
            <v>0</v>
          </cell>
        </row>
        <row r="2106">
          <cell r="A2106" t="str">
            <v>70320H290</v>
          </cell>
          <cell r="B2106" t="str">
            <v>PLATE SYN DCP 2.7MM 10 HOLE</v>
          </cell>
          <cell r="C2106" t="str">
            <v>01/01/2024</v>
          </cell>
          <cell r="D2106">
            <v>704</v>
          </cell>
          <cell r="E2106" t="str">
            <v>01/01/2024</v>
          </cell>
          <cell r="F2106">
            <v>0</v>
          </cell>
        </row>
        <row r="2107">
          <cell r="A2107" t="str">
            <v>70321H290</v>
          </cell>
          <cell r="B2107" t="str">
            <v>PLATE SYN DCP 2.7MM 8 HOLE</v>
          </cell>
          <cell r="C2107" t="str">
            <v>01/01/2024</v>
          </cell>
          <cell r="D2107">
            <v>611</v>
          </cell>
          <cell r="E2107" t="str">
            <v>01/01/2024</v>
          </cell>
          <cell r="F2107">
            <v>0</v>
          </cell>
        </row>
        <row r="2108">
          <cell r="A2108" t="str">
            <v>70322H290</v>
          </cell>
          <cell r="B2108" t="str">
            <v>PLATE SYN DCP 2.7MM 9 HOLE</v>
          </cell>
          <cell r="C2108" t="str">
            <v>01/01/2024</v>
          </cell>
          <cell r="D2108">
            <v>639</v>
          </cell>
          <cell r="E2108" t="str">
            <v>01/01/2024</v>
          </cell>
          <cell r="F2108">
            <v>0</v>
          </cell>
        </row>
        <row r="2109">
          <cell r="A2109" t="str">
            <v>70323H290</v>
          </cell>
          <cell r="B2109" t="str">
            <v>PLATE SYN FRAG LG LCP 10 HOLE</v>
          </cell>
          <cell r="C2109" t="str">
            <v>01/01/2024</v>
          </cell>
          <cell r="D2109">
            <v>1600</v>
          </cell>
          <cell r="E2109" t="str">
            <v>01/01/2024</v>
          </cell>
          <cell r="F2109">
            <v>0</v>
          </cell>
        </row>
        <row r="2110">
          <cell r="A2110" t="str">
            <v>70324H290</v>
          </cell>
          <cell r="B2110" t="str">
            <v>PLATE SYN FRAG LG LCP 11 HOLE</v>
          </cell>
          <cell r="C2110" t="str">
            <v>01/01/2024</v>
          </cell>
          <cell r="D2110">
            <v>1724</v>
          </cell>
          <cell r="E2110" t="str">
            <v>01/01/2024</v>
          </cell>
          <cell r="F2110">
            <v>0</v>
          </cell>
        </row>
        <row r="2111">
          <cell r="A2111" t="str">
            <v>70325H290</v>
          </cell>
          <cell r="B2111" t="str">
            <v>PLATE SM FRAG SYN 2.0-2.7MM</v>
          </cell>
          <cell r="C2111" t="str">
            <v>01/01/2024</v>
          </cell>
          <cell r="D2111">
            <v>275</v>
          </cell>
          <cell r="E2111" t="str">
            <v>01/01/2024</v>
          </cell>
          <cell r="F2111">
            <v>0</v>
          </cell>
        </row>
        <row r="2112">
          <cell r="A2112" t="str">
            <v>70326H290</v>
          </cell>
          <cell r="B2112" t="str">
            <v>PLATE SYN FRAG LG LCP 12 HOLE</v>
          </cell>
          <cell r="C2112" t="str">
            <v>01/01/2024</v>
          </cell>
          <cell r="D2112">
            <v>1851</v>
          </cell>
          <cell r="E2112" t="str">
            <v>01/01/2024</v>
          </cell>
          <cell r="F2112">
            <v>0</v>
          </cell>
        </row>
        <row r="2113">
          <cell r="A2113" t="str">
            <v>70327H290</v>
          </cell>
          <cell r="B2113" t="str">
            <v>PLATE SYN FRAG LG LCP 16 HOLE</v>
          </cell>
          <cell r="C2113" t="str">
            <v>01/01/2024</v>
          </cell>
          <cell r="D2113">
            <v>2427</v>
          </cell>
          <cell r="E2113" t="str">
            <v>01/01/2024</v>
          </cell>
          <cell r="F2113">
            <v>0</v>
          </cell>
        </row>
        <row r="2114">
          <cell r="A2114" t="str">
            <v>70328H290</v>
          </cell>
          <cell r="B2114" t="str">
            <v>PLATE SYN FRAG LG LCP 4 HOLE</v>
          </cell>
          <cell r="C2114" t="str">
            <v>01/01/2024</v>
          </cell>
          <cell r="D2114">
            <v>1014</v>
          </cell>
          <cell r="E2114" t="str">
            <v>01/01/2024</v>
          </cell>
          <cell r="F2114">
            <v>0</v>
          </cell>
        </row>
        <row r="2115">
          <cell r="A2115" t="str">
            <v>70329H290</v>
          </cell>
          <cell r="B2115" t="str">
            <v>PLATE SYN LCP NARROW 4.5MM 20H</v>
          </cell>
          <cell r="C2115" t="str">
            <v>01/01/2024</v>
          </cell>
          <cell r="D2115">
            <v>3521</v>
          </cell>
          <cell r="E2115" t="str">
            <v>01/01/2024</v>
          </cell>
          <cell r="F2115">
            <v>0</v>
          </cell>
        </row>
        <row r="2116">
          <cell r="A2116" t="str">
            <v>70330H290</v>
          </cell>
          <cell r="B2116" t="str">
            <v>PROSTH DORNHOFFER PORP/TORP</v>
          </cell>
          <cell r="C2116" t="str">
            <v>01/01/2024</v>
          </cell>
          <cell r="D2116">
            <v>751</v>
          </cell>
          <cell r="E2116" t="str">
            <v>01/01/2024</v>
          </cell>
          <cell r="F2116">
            <v>0</v>
          </cell>
        </row>
        <row r="2117">
          <cell r="A2117" t="str">
            <v>70331H290</v>
          </cell>
          <cell r="B2117" t="str">
            <v>SHUNT SYSTEM PROSA &amp; PROGAV- CVS</v>
          </cell>
          <cell r="C2117" t="str">
            <v>01/01/2024</v>
          </cell>
          <cell r="D2117">
            <v>3</v>
          </cell>
          <cell r="E2117" t="str">
            <v>01/01/2024</v>
          </cell>
          <cell r="F2117" t="str">
            <v/>
          </cell>
        </row>
        <row r="2118">
          <cell r="A2118" t="str">
            <v>70333H290</v>
          </cell>
          <cell r="B2118" t="str">
            <v>SILS PORT 3X5MM SILSPT5</v>
          </cell>
          <cell r="C2118" t="str">
            <v>01/01/2024</v>
          </cell>
          <cell r="D2118">
            <v>1268</v>
          </cell>
          <cell r="E2118" t="str">
            <v>01/01/2024</v>
          </cell>
          <cell r="F2118">
            <v>0</v>
          </cell>
        </row>
        <row r="2119">
          <cell r="A2119" t="str">
            <v>70334H290</v>
          </cell>
          <cell r="B2119" t="str">
            <v>SILS PORT 3X5X12MM SILSPT12</v>
          </cell>
          <cell r="C2119" t="str">
            <v>01/01/2024</v>
          </cell>
          <cell r="D2119">
            <v>1323</v>
          </cell>
          <cell r="E2119" t="str">
            <v>01/01/2024</v>
          </cell>
          <cell r="F2119">
            <v>0</v>
          </cell>
        </row>
        <row r="2120">
          <cell r="A2120" t="str">
            <v>70335H290</v>
          </cell>
          <cell r="B2120" t="str">
            <v>PLATE TIMESH DBL SHORT 015</v>
          </cell>
          <cell r="C2120" t="str">
            <v>01/01/2024</v>
          </cell>
          <cell r="D2120">
            <v>330</v>
          </cell>
          <cell r="E2120" t="str">
            <v>01/01/2024</v>
          </cell>
          <cell r="F2120">
            <v>0</v>
          </cell>
        </row>
        <row r="2121">
          <cell r="A2121" t="str">
            <v>70336H290</v>
          </cell>
          <cell r="B2121" t="str">
            <v>KLS BLADE S/D ULTRA LO PROF</v>
          </cell>
          <cell r="C2121" t="str">
            <v>01/01/2024</v>
          </cell>
          <cell r="D2121">
            <v>3</v>
          </cell>
          <cell r="E2121" t="str">
            <v>01/01/2024</v>
          </cell>
          <cell r="F2121" t="str">
            <v/>
          </cell>
        </row>
        <row r="2122">
          <cell r="A2122" t="str">
            <v>70337H290</v>
          </cell>
          <cell r="B2122" t="str">
            <v>PLATE TIMESH 015 C</v>
          </cell>
          <cell r="C2122" t="str">
            <v>01/01/2024</v>
          </cell>
          <cell r="D2122">
            <v>455</v>
          </cell>
          <cell r="E2122" t="str">
            <v>01/01/2024</v>
          </cell>
          <cell r="F2122">
            <v>0</v>
          </cell>
        </row>
        <row r="2123">
          <cell r="A2123" t="str">
            <v>70338H290</v>
          </cell>
          <cell r="B2123" t="str">
            <v>KLS BUR HOLE COVER LO PRO 12MM</v>
          </cell>
          <cell r="C2123" t="str">
            <v>01/01/2024</v>
          </cell>
          <cell r="D2123">
            <v>3</v>
          </cell>
          <cell r="E2123" t="str">
            <v>01/01/2024</v>
          </cell>
          <cell r="F2123" t="str">
            <v/>
          </cell>
        </row>
        <row r="2124">
          <cell r="A2124" t="str">
            <v>70339H290</v>
          </cell>
          <cell r="B2124" t="str">
            <v>CAPSULE BRAVO PH SENSOR- CVS</v>
          </cell>
          <cell r="C2124" t="str">
            <v>01/01/2024</v>
          </cell>
          <cell r="D2124">
            <v>571</v>
          </cell>
          <cell r="E2124" t="str">
            <v>01/01/2024</v>
          </cell>
          <cell r="F2124" t="str">
            <v/>
          </cell>
        </row>
        <row r="2125">
          <cell r="A2125" t="str">
            <v>70340H290</v>
          </cell>
          <cell r="B2125" t="str">
            <v>PORT HICKMAN</v>
          </cell>
          <cell r="C2125" t="str">
            <v>01/01/2024</v>
          </cell>
          <cell r="D2125">
            <v>1259</v>
          </cell>
          <cell r="E2125" t="str">
            <v>01/01/2024</v>
          </cell>
          <cell r="F2125">
            <v>0</v>
          </cell>
        </row>
        <row r="2126">
          <cell r="A2126" t="str">
            <v>70341H290</v>
          </cell>
          <cell r="B2126" t="str">
            <v>MESH SYN ROUND 100MM</v>
          </cell>
          <cell r="C2126" t="str">
            <v>01/01/2024</v>
          </cell>
          <cell r="D2126">
            <v>6505</v>
          </cell>
          <cell r="E2126" t="str">
            <v>01/01/2024</v>
          </cell>
          <cell r="F2126">
            <v>0</v>
          </cell>
        </row>
        <row r="2127">
          <cell r="A2127" t="str">
            <v>70343H290</v>
          </cell>
          <cell r="B2127" t="str">
            <v>MESH SYN SILVER 100 X 100</v>
          </cell>
          <cell r="C2127" t="str">
            <v>01/01/2024</v>
          </cell>
          <cell r="D2127">
            <v>6825</v>
          </cell>
          <cell r="E2127" t="str">
            <v>01/01/2024</v>
          </cell>
          <cell r="F2127">
            <v>0</v>
          </cell>
        </row>
        <row r="2128">
          <cell r="A2128" t="str">
            <v>70344H290</v>
          </cell>
          <cell r="B2128" t="str">
            <v>LIGASURE V 5MM SEALER DIVIDER</v>
          </cell>
          <cell r="C2128" t="str">
            <v>01/01/2024</v>
          </cell>
          <cell r="D2128">
            <v>1433</v>
          </cell>
          <cell r="E2128" t="str">
            <v>01/01/2024</v>
          </cell>
          <cell r="F2128">
            <v>0</v>
          </cell>
        </row>
        <row r="2129">
          <cell r="A2129" t="str">
            <v>70345H290</v>
          </cell>
          <cell r="B2129" t="str">
            <v>MESH KLS RESORB XG</v>
          </cell>
          <cell r="C2129" t="str">
            <v>01/01/2024</v>
          </cell>
          <cell r="D2129">
            <v>10427</v>
          </cell>
          <cell r="E2129" t="str">
            <v>01/01/2024</v>
          </cell>
          <cell r="F2129">
            <v>0</v>
          </cell>
        </row>
        <row r="2130">
          <cell r="A2130" t="str">
            <v>70346H290</v>
          </cell>
          <cell r="B2130" t="str">
            <v>PROTHESIS EAR APPLEBAUM</v>
          </cell>
          <cell r="C2130" t="str">
            <v>01/01/2024</v>
          </cell>
          <cell r="D2130">
            <v>1227</v>
          </cell>
          <cell r="E2130" t="str">
            <v>01/01/2024</v>
          </cell>
          <cell r="F2130">
            <v>0</v>
          </cell>
        </row>
        <row r="2131">
          <cell r="A2131" t="str">
            <v>70348H290</v>
          </cell>
          <cell r="B2131" t="str">
            <v>BATTERY KLS DISPOSABLE</v>
          </cell>
          <cell r="C2131" t="str">
            <v>01/01/2024</v>
          </cell>
          <cell r="D2131">
            <v>278</v>
          </cell>
          <cell r="E2131" t="str">
            <v>01/01/2024</v>
          </cell>
          <cell r="F2131">
            <v>0</v>
          </cell>
        </row>
        <row r="2132">
          <cell r="A2132" t="str">
            <v>70349H290</v>
          </cell>
          <cell r="B2132" t="str">
            <v>TIP KLS SONOTRODE</v>
          </cell>
          <cell r="C2132" t="str">
            <v>01/01/2024</v>
          </cell>
          <cell r="D2132">
            <v>736</v>
          </cell>
          <cell r="E2132" t="str">
            <v>01/01/2024</v>
          </cell>
          <cell r="F2132">
            <v>0</v>
          </cell>
        </row>
        <row r="2133">
          <cell r="A2133" t="str">
            <v>70350H290</v>
          </cell>
          <cell r="B2133" t="str">
            <v>CYSTO COOK 3 PRONG GRASPER- CVS</v>
          </cell>
          <cell r="C2133" t="str">
            <v>01/01/2024</v>
          </cell>
          <cell r="D2133">
            <v>531</v>
          </cell>
          <cell r="E2133" t="str">
            <v>01/01/2024</v>
          </cell>
          <cell r="F2133" t="str">
            <v/>
          </cell>
        </row>
        <row r="2134">
          <cell r="A2134" t="str">
            <v>70351H290</v>
          </cell>
          <cell r="B2134" t="str">
            <v>SET ENDOSCOPIC CYST ASPIRATION</v>
          </cell>
          <cell r="C2134" t="str">
            <v>01/01/2024</v>
          </cell>
          <cell r="D2134">
            <v>571</v>
          </cell>
          <cell r="E2134" t="str">
            <v>01/01/2024</v>
          </cell>
          <cell r="F2134">
            <v>0</v>
          </cell>
        </row>
        <row r="2135">
          <cell r="A2135" t="str">
            <v>70352H290</v>
          </cell>
          <cell r="B2135" t="str">
            <v>NEEDLE BIOSTEALTH BRAIN BX- CVS</v>
          </cell>
          <cell r="C2135" t="str">
            <v>01/01/2024</v>
          </cell>
          <cell r="D2135">
            <v>3669</v>
          </cell>
          <cell r="E2135" t="str">
            <v>01/01/2024</v>
          </cell>
          <cell r="F2135" t="str">
            <v/>
          </cell>
        </row>
        <row r="2136">
          <cell r="A2136" t="str">
            <v>70353H290</v>
          </cell>
          <cell r="B2136" t="str">
            <v>RESERVOIR SALMON-RICKHAM</v>
          </cell>
          <cell r="C2136" t="str">
            <v>01/01/2024</v>
          </cell>
          <cell r="D2136">
            <v>1061</v>
          </cell>
          <cell r="E2136" t="str">
            <v>01/01/2024</v>
          </cell>
          <cell r="F2136">
            <v>0</v>
          </cell>
        </row>
        <row r="2137">
          <cell r="A2137" t="str">
            <v>70355H290</v>
          </cell>
          <cell r="B2137" t="str">
            <v>RETRACTOR ALEXIS</v>
          </cell>
          <cell r="C2137" t="str">
            <v>01/01/2024</v>
          </cell>
          <cell r="D2137">
            <v>141</v>
          </cell>
          <cell r="E2137" t="str">
            <v>01/01/2024</v>
          </cell>
          <cell r="F2137">
            <v>0</v>
          </cell>
        </row>
        <row r="2138">
          <cell r="A2138" t="str">
            <v>70356H290</v>
          </cell>
          <cell r="B2138" t="str">
            <v>NERVE STIMULATOR KARTUSH HOOK</v>
          </cell>
          <cell r="C2138" t="str">
            <v>01/01/2024</v>
          </cell>
          <cell r="D2138">
            <v>333</v>
          </cell>
          <cell r="E2138" t="str">
            <v>01/01/2024</v>
          </cell>
          <cell r="F2138">
            <v>0</v>
          </cell>
        </row>
        <row r="2139">
          <cell r="A2139" t="str">
            <v>70357H290</v>
          </cell>
          <cell r="B2139" t="str">
            <v>SHEARS HARMONIC LONG</v>
          </cell>
          <cell r="C2139" t="str">
            <v>01/01/2024</v>
          </cell>
          <cell r="D2139">
            <v>1667</v>
          </cell>
          <cell r="E2139" t="str">
            <v>01/01/2024</v>
          </cell>
          <cell r="F2139">
            <v>0</v>
          </cell>
        </row>
        <row r="2140">
          <cell r="A2140" t="str">
            <v>70358H290</v>
          </cell>
          <cell r="B2140" t="str">
            <v>RETRACTOR LONESTAR</v>
          </cell>
          <cell r="C2140" t="str">
            <v>01/01/2024</v>
          </cell>
          <cell r="D2140">
            <v>256</v>
          </cell>
          <cell r="E2140" t="str">
            <v>01/01/2024</v>
          </cell>
          <cell r="F2140">
            <v>0</v>
          </cell>
        </row>
        <row r="2141">
          <cell r="A2141" t="str">
            <v>70359H290</v>
          </cell>
          <cell r="B2141" t="str">
            <v>ENDO FORCEP 3 PRONG</v>
          </cell>
          <cell r="C2141" t="str">
            <v>01/01/2024</v>
          </cell>
          <cell r="D2141">
            <v>218</v>
          </cell>
          <cell r="E2141" t="str">
            <v>01/01/2024</v>
          </cell>
          <cell r="F2141">
            <v>0</v>
          </cell>
        </row>
        <row r="2142">
          <cell r="A2142" t="str">
            <v>70360H290</v>
          </cell>
          <cell r="B2142" t="str">
            <v>MESH TITANIUM 6 X 6</v>
          </cell>
          <cell r="C2142" t="str">
            <v>01/01/2024</v>
          </cell>
          <cell r="D2142">
            <v>2618</v>
          </cell>
          <cell r="E2142" t="str">
            <v>01/01/2024</v>
          </cell>
          <cell r="F2142">
            <v>0</v>
          </cell>
        </row>
        <row r="2143">
          <cell r="A2143" t="str">
            <v>70361H290</v>
          </cell>
          <cell r="B2143" t="str">
            <v>RESERVOIR RICKHAM</v>
          </cell>
          <cell r="C2143" t="str">
            <v>01/01/2024</v>
          </cell>
          <cell r="D2143">
            <v>1168</v>
          </cell>
          <cell r="E2143" t="str">
            <v>01/01/2024</v>
          </cell>
          <cell r="F2143">
            <v>0</v>
          </cell>
        </row>
        <row r="2144">
          <cell r="A2144" t="str">
            <v>70362H290</v>
          </cell>
          <cell r="B2144" t="str">
            <v>ROD CARBON FIBER SYNTHES</v>
          </cell>
          <cell r="C2144" t="str">
            <v>01/01/2024</v>
          </cell>
          <cell r="D2144">
            <v>819</v>
          </cell>
          <cell r="E2144" t="str">
            <v>01/01/2024</v>
          </cell>
          <cell r="F2144">
            <v>0</v>
          </cell>
        </row>
        <row r="2145">
          <cell r="A2145" t="str">
            <v>70363H290</v>
          </cell>
          <cell r="B2145" t="str">
            <v>ROD SYNTH CARBON FIBER</v>
          </cell>
          <cell r="C2145" t="str">
            <v>01/01/2024</v>
          </cell>
          <cell r="D2145">
            <v>553</v>
          </cell>
          <cell r="E2145" t="str">
            <v>01/01/2024</v>
          </cell>
          <cell r="F2145">
            <v>0</v>
          </cell>
        </row>
        <row r="2146">
          <cell r="A2146" t="str">
            <v>70364H290</v>
          </cell>
          <cell r="B2146" t="str">
            <v>PLATE CPS NION MESH 14X14- CVS</v>
          </cell>
          <cell r="C2146" t="str">
            <v>01/01/2024</v>
          </cell>
          <cell r="D2146">
            <v>4404</v>
          </cell>
          <cell r="E2146" t="str">
            <v>01/01/2024</v>
          </cell>
          <cell r="F2146" t="str">
            <v/>
          </cell>
        </row>
        <row r="2147">
          <cell r="A2147" t="str">
            <v>70365H290</v>
          </cell>
          <cell r="B2147" t="str">
            <v>APPLIER CLIP LARGE- CVS</v>
          </cell>
          <cell r="C2147" t="str">
            <v>01/01/2024</v>
          </cell>
          <cell r="D2147">
            <v>1054</v>
          </cell>
          <cell r="E2147" t="str">
            <v>01/01/2024</v>
          </cell>
          <cell r="F2147" t="str">
            <v/>
          </cell>
        </row>
        <row r="2148">
          <cell r="A2148" t="str">
            <v>70366H290</v>
          </cell>
          <cell r="B2148" t="str">
            <v>DRILL BIT SYNTHES CANN 7.3MM- CVS</v>
          </cell>
          <cell r="C2148" t="str">
            <v>01/01/2024</v>
          </cell>
          <cell r="D2148">
            <v>1300</v>
          </cell>
          <cell r="E2148" t="str">
            <v>01/01/2024</v>
          </cell>
          <cell r="F2148" t="str">
            <v/>
          </cell>
        </row>
        <row r="2149">
          <cell r="A2149" t="str">
            <v>70367H290</v>
          </cell>
          <cell r="B2149" t="str">
            <v>SCREW SYN ST</v>
          </cell>
          <cell r="C2149" t="str">
            <v>01/01/2024</v>
          </cell>
          <cell r="D2149">
            <v>419</v>
          </cell>
          <cell r="E2149" t="str">
            <v>01/01/2024</v>
          </cell>
          <cell r="F2149">
            <v>0</v>
          </cell>
        </row>
        <row r="2150">
          <cell r="A2150" t="str">
            <v>70368H290</v>
          </cell>
          <cell r="B2150" t="str">
            <v>SCREW SYN EMERG</v>
          </cell>
          <cell r="C2150" t="str">
            <v>01/01/2024</v>
          </cell>
          <cell r="D2150">
            <v>419</v>
          </cell>
          <cell r="E2150" t="str">
            <v>01/01/2024</v>
          </cell>
          <cell r="F2150">
            <v>0</v>
          </cell>
        </row>
        <row r="2151">
          <cell r="A2151" t="str">
            <v>70369H290</v>
          </cell>
          <cell r="B2151" t="str">
            <v>STAPLER JUST RIGHT</v>
          </cell>
          <cell r="C2151" t="str">
            <v>01/01/2024</v>
          </cell>
          <cell r="D2151">
            <v>1872</v>
          </cell>
          <cell r="E2151" t="str">
            <v>01/01/2024</v>
          </cell>
          <cell r="F2151">
            <v>0</v>
          </cell>
        </row>
        <row r="2152">
          <cell r="A2152" t="str">
            <v>70370H290</v>
          </cell>
          <cell r="B2152" t="str">
            <v>PLATE SYN LCP NARROW 4.5MM 22H</v>
          </cell>
          <cell r="C2152" t="str">
            <v>01/01/2024</v>
          </cell>
          <cell r="D2152">
            <v>3930</v>
          </cell>
          <cell r="E2152" t="str">
            <v>01/01/2024</v>
          </cell>
          <cell r="F2152">
            <v>0</v>
          </cell>
        </row>
        <row r="2153">
          <cell r="A2153" t="str">
            <v>70371H290</v>
          </cell>
          <cell r="B2153" t="str">
            <v>SCREW CANN SYN 4.5 FL THRD</v>
          </cell>
          <cell r="C2153" t="str">
            <v>01/01/2024</v>
          </cell>
          <cell r="D2153">
            <v>587</v>
          </cell>
          <cell r="E2153" t="str">
            <v>01/01/2024</v>
          </cell>
          <cell r="F2153">
            <v>0</v>
          </cell>
        </row>
        <row r="2154">
          <cell r="A2154" t="str">
            <v>70372H290</v>
          </cell>
          <cell r="B2154" t="str">
            <v>SCREW CANN SYN 4.5 PT THRD</v>
          </cell>
          <cell r="C2154" t="str">
            <v>01/01/2024</v>
          </cell>
          <cell r="D2154">
            <v>587</v>
          </cell>
          <cell r="E2154" t="str">
            <v>01/01/2024</v>
          </cell>
          <cell r="F2154">
            <v>0</v>
          </cell>
        </row>
        <row r="2155">
          <cell r="A2155" t="str">
            <v>70373H290</v>
          </cell>
          <cell r="B2155" t="str">
            <v>SCREW CANN 3.5 PART THRD</v>
          </cell>
          <cell r="C2155" t="str">
            <v>01/01/2024</v>
          </cell>
          <cell r="D2155">
            <v>551</v>
          </cell>
          <cell r="E2155" t="str">
            <v>01/01/2024</v>
          </cell>
          <cell r="F2155">
            <v>0</v>
          </cell>
        </row>
        <row r="2156">
          <cell r="A2156" t="str">
            <v>70374H290</v>
          </cell>
          <cell r="B2156" t="str">
            <v>SCREW CANN 4.0 LONG/SHORT THRD</v>
          </cell>
          <cell r="C2156" t="str">
            <v>01/01/2024</v>
          </cell>
          <cell r="D2156">
            <v>577</v>
          </cell>
          <cell r="E2156" t="str">
            <v>01/01/2024</v>
          </cell>
          <cell r="F2156">
            <v>0</v>
          </cell>
        </row>
        <row r="2157">
          <cell r="A2157" t="str">
            <v>70375H290</v>
          </cell>
          <cell r="B2157" t="str">
            <v>SCREW CANN 6.5MM OR 7.3MM SYN</v>
          </cell>
          <cell r="C2157" t="str">
            <v>01/01/2024</v>
          </cell>
          <cell r="D2157">
            <v>846</v>
          </cell>
          <cell r="E2157" t="str">
            <v>01/01/2024</v>
          </cell>
          <cell r="F2157">
            <v>0</v>
          </cell>
        </row>
        <row r="2158">
          <cell r="A2158" t="str">
            <v>70376H290</v>
          </cell>
          <cell r="B2158" t="str">
            <v>SCREW SYN 4.0 TI LOCKING</v>
          </cell>
          <cell r="C2158" t="str">
            <v>01/01/2024</v>
          </cell>
          <cell r="D2158">
            <v>515</v>
          </cell>
          <cell r="E2158" t="str">
            <v>01/01/2024</v>
          </cell>
          <cell r="F2158">
            <v>0</v>
          </cell>
        </row>
        <row r="2159">
          <cell r="A2159" t="str">
            <v>70377H290</v>
          </cell>
          <cell r="B2159" t="str">
            <v>SCREW SYN 1.5 RAPID RESORB</v>
          </cell>
          <cell r="C2159" t="str">
            <v>01/01/2024</v>
          </cell>
          <cell r="D2159">
            <v>4488</v>
          </cell>
          <cell r="E2159" t="str">
            <v>01/01/2024</v>
          </cell>
          <cell r="F2159">
            <v>0</v>
          </cell>
        </row>
        <row r="2160">
          <cell r="A2160" t="str">
            <v>70378H290</v>
          </cell>
          <cell r="B2160" t="str">
            <v>SCREW SYN SCHANZ</v>
          </cell>
          <cell r="C2160" t="str">
            <v>01/01/2024</v>
          </cell>
          <cell r="D2160">
            <v>421</v>
          </cell>
          <cell r="E2160" t="str">
            <v>01/01/2024</v>
          </cell>
          <cell r="F2160">
            <v>0</v>
          </cell>
        </row>
        <row r="2161">
          <cell r="A2161" t="str">
            <v>70379H290</v>
          </cell>
          <cell r="B2161" t="str">
            <v>SCREW SYN 6.5 FT</v>
          </cell>
          <cell r="C2161" t="str">
            <v>01/01/2024</v>
          </cell>
          <cell r="D2161">
            <v>759</v>
          </cell>
          <cell r="E2161" t="str">
            <v>01/01/2024</v>
          </cell>
          <cell r="F2161">
            <v>0</v>
          </cell>
        </row>
        <row r="2162">
          <cell r="A2162" t="str">
            <v>70380H290</v>
          </cell>
          <cell r="B2162" t="str">
            <v>SCREW SYN LOCK 3.5 LOCK STAR</v>
          </cell>
          <cell r="C2162" t="str">
            <v>01/01/2024</v>
          </cell>
          <cell r="D2162">
            <v>363</v>
          </cell>
          <cell r="E2162" t="str">
            <v>01/01/2024</v>
          </cell>
          <cell r="F2162">
            <v>0</v>
          </cell>
        </row>
        <row r="2163">
          <cell r="A2163" t="str">
            <v>70381H290</v>
          </cell>
          <cell r="B2163" t="str">
            <v>SCREW SCHANZ</v>
          </cell>
          <cell r="C2163" t="str">
            <v>01/01/2024</v>
          </cell>
          <cell r="D2163">
            <v>370</v>
          </cell>
          <cell r="E2163" t="str">
            <v>01/01/2024</v>
          </cell>
          <cell r="F2163">
            <v>0</v>
          </cell>
        </row>
        <row r="2164">
          <cell r="A2164" t="str">
            <v>70382H290</v>
          </cell>
          <cell r="B2164" t="str">
            <v>SCREW TAP SYNTHES</v>
          </cell>
          <cell r="C2164" t="str">
            <v>01/01/2024</v>
          </cell>
          <cell r="D2164">
            <v>332</v>
          </cell>
          <cell r="E2164" t="str">
            <v>01/01/2024</v>
          </cell>
          <cell r="F2164">
            <v>0</v>
          </cell>
        </row>
        <row r="2165">
          <cell r="A2165" t="str">
            <v>70383H290</v>
          </cell>
          <cell r="B2165" t="str">
            <v>PLATE TIMESH 015 A</v>
          </cell>
          <cell r="C2165" t="str">
            <v>01/01/2024</v>
          </cell>
          <cell r="D2165">
            <v>460</v>
          </cell>
          <cell r="E2165" t="str">
            <v>01/01/2024</v>
          </cell>
          <cell r="F2165">
            <v>0</v>
          </cell>
        </row>
        <row r="2166">
          <cell r="A2166" t="str">
            <v>70384H290</v>
          </cell>
          <cell r="B2166" t="str">
            <v>PLATE CRANFAC MPS OBLIQUE- CVS</v>
          </cell>
          <cell r="C2166" t="str">
            <v>01/01/2024</v>
          </cell>
          <cell r="D2166">
            <v>367</v>
          </cell>
          <cell r="E2166" t="str">
            <v>01/01/2024</v>
          </cell>
          <cell r="F2166" t="str">
            <v/>
          </cell>
        </row>
        <row r="2167">
          <cell r="A2167" t="str">
            <v>70385H290</v>
          </cell>
          <cell r="B2167" t="str">
            <v>SEPRAFILM</v>
          </cell>
          <cell r="C2167" t="str">
            <v>01/01/2024</v>
          </cell>
          <cell r="D2167">
            <v>777</v>
          </cell>
          <cell r="E2167" t="str">
            <v>01/01/2024</v>
          </cell>
          <cell r="F2167">
            <v>0</v>
          </cell>
        </row>
        <row r="2168">
          <cell r="A2168" t="str">
            <v>70387H290</v>
          </cell>
          <cell r="B2168" t="str">
            <v>SET RITLENG CANALIC INTUBATION</v>
          </cell>
          <cell r="C2168" t="str">
            <v>01/01/2024</v>
          </cell>
          <cell r="D2168">
            <v>330</v>
          </cell>
          <cell r="E2168" t="str">
            <v>01/01/2024</v>
          </cell>
          <cell r="F2168">
            <v>0</v>
          </cell>
        </row>
        <row r="2169">
          <cell r="A2169" t="str">
            <v>70389H290</v>
          </cell>
          <cell r="B2169" t="str">
            <v>LIGASURE IMPACT</v>
          </cell>
          <cell r="C2169" t="str">
            <v>01/01/2024</v>
          </cell>
          <cell r="D2169">
            <v>2113</v>
          </cell>
          <cell r="E2169" t="str">
            <v>01/01/2024</v>
          </cell>
          <cell r="F2169">
            <v>0</v>
          </cell>
        </row>
        <row r="2170">
          <cell r="A2170" t="str">
            <v>70390H290</v>
          </cell>
          <cell r="B2170" t="str">
            <v>LIGASURE ADVANCE</v>
          </cell>
          <cell r="C2170" t="str">
            <v>01/01/2024</v>
          </cell>
          <cell r="D2170">
            <v>2282</v>
          </cell>
          <cell r="E2170" t="str">
            <v>01/01/2024</v>
          </cell>
          <cell r="F2170">
            <v>0</v>
          </cell>
        </row>
        <row r="2171">
          <cell r="A2171" t="str">
            <v>70391H290</v>
          </cell>
          <cell r="B2171" t="str">
            <v>STAPLER RELOAD JUST RIGHT</v>
          </cell>
          <cell r="C2171" t="str">
            <v>01/01/2024</v>
          </cell>
          <cell r="D2171">
            <v>935</v>
          </cell>
          <cell r="E2171" t="str">
            <v>01/01/2024</v>
          </cell>
          <cell r="F2171">
            <v>0</v>
          </cell>
        </row>
        <row r="2172">
          <cell r="A2172" t="str">
            <v>70392H290</v>
          </cell>
          <cell r="B2172" t="str">
            <v>SET CHAIT CATH</v>
          </cell>
          <cell r="C2172" t="str">
            <v>01/01/2024</v>
          </cell>
          <cell r="D2172">
            <v>556</v>
          </cell>
          <cell r="E2172" t="str">
            <v>01/01/2024</v>
          </cell>
          <cell r="F2172">
            <v>0</v>
          </cell>
        </row>
        <row r="2173">
          <cell r="A2173" t="str">
            <v>70393H290</v>
          </cell>
          <cell r="B2173" t="str">
            <v>LIGASURE 27CM BLUNT TIP</v>
          </cell>
          <cell r="C2173" t="str">
            <v>01/01/2024</v>
          </cell>
          <cell r="D2173">
            <v>1665</v>
          </cell>
          <cell r="E2173" t="str">
            <v>01/01/2024</v>
          </cell>
          <cell r="F2173">
            <v>0</v>
          </cell>
        </row>
        <row r="2174">
          <cell r="A2174" t="str">
            <v>70394H290</v>
          </cell>
          <cell r="B2174" t="str">
            <v>LIGASURE DOLPHIN TIP</v>
          </cell>
          <cell r="C2174" t="str">
            <v>01/01/2024</v>
          </cell>
          <cell r="D2174">
            <v>1350</v>
          </cell>
          <cell r="E2174" t="str">
            <v>01/01/2024</v>
          </cell>
          <cell r="F2174">
            <v>0</v>
          </cell>
        </row>
        <row r="2175">
          <cell r="A2175" t="str">
            <v>70395H290</v>
          </cell>
          <cell r="B2175" t="str">
            <v>SEALING VESSEL JUST RIGHT</v>
          </cell>
          <cell r="C2175" t="str">
            <v>01/01/2024</v>
          </cell>
          <cell r="D2175">
            <v>1872</v>
          </cell>
          <cell r="E2175" t="str">
            <v>01/01/2024</v>
          </cell>
          <cell r="F2175">
            <v>0</v>
          </cell>
        </row>
        <row r="2176">
          <cell r="A2176" t="str">
            <v>70396H290</v>
          </cell>
          <cell r="B2176" t="str">
            <v>SET RENAL DILATOR</v>
          </cell>
          <cell r="C2176" t="str">
            <v>01/01/2024</v>
          </cell>
          <cell r="D2176">
            <v>610</v>
          </cell>
          <cell r="E2176" t="str">
            <v>01/01/2024</v>
          </cell>
          <cell r="F2176">
            <v>0</v>
          </cell>
        </row>
        <row r="2177">
          <cell r="A2177" t="str">
            <v>70397H290</v>
          </cell>
          <cell r="B2177" t="str">
            <v>SCREW SYNTHES MATRIX</v>
          </cell>
          <cell r="C2177" t="str">
            <v>01/01/2024</v>
          </cell>
          <cell r="D2177">
            <v>290</v>
          </cell>
          <cell r="E2177" t="str">
            <v>01/01/2024</v>
          </cell>
          <cell r="F2177">
            <v>0</v>
          </cell>
        </row>
        <row r="2178">
          <cell r="A2178" t="str">
            <v>70398H290</v>
          </cell>
          <cell r="B2178" t="str">
            <v>PLATE SYNTHES MATRIX</v>
          </cell>
          <cell r="C2178" t="str">
            <v>01/01/2024</v>
          </cell>
          <cell r="D2178">
            <v>898</v>
          </cell>
          <cell r="E2178" t="str">
            <v>01/01/2024</v>
          </cell>
          <cell r="F2178">
            <v>0</v>
          </cell>
        </row>
        <row r="2179">
          <cell r="A2179" t="str">
            <v>70399H290</v>
          </cell>
          <cell r="B2179" t="str">
            <v>PLATE SYNTH MATRIX MANDIBULAR</v>
          </cell>
          <cell r="C2179" t="str">
            <v>01/01/2024</v>
          </cell>
          <cell r="D2179">
            <v>1662</v>
          </cell>
          <cell r="E2179" t="str">
            <v>01/01/2024</v>
          </cell>
          <cell r="F2179">
            <v>0</v>
          </cell>
        </row>
        <row r="2180">
          <cell r="A2180" t="str">
            <v>70400H290</v>
          </cell>
          <cell r="B2180" t="str">
            <v>SHEETING SILICONE REINFORCED</v>
          </cell>
          <cell r="C2180" t="str">
            <v>01/01/2024</v>
          </cell>
          <cell r="D2180">
            <v>485</v>
          </cell>
          <cell r="E2180" t="str">
            <v>01/01/2024</v>
          </cell>
          <cell r="F2180">
            <v>0</v>
          </cell>
        </row>
        <row r="2181">
          <cell r="A2181" t="str">
            <v>70402H290</v>
          </cell>
          <cell r="B2181" t="str">
            <v>CONNECTOR ELBOW</v>
          </cell>
          <cell r="C2181" t="str">
            <v>01/01/2024</v>
          </cell>
          <cell r="D2181">
            <v>278</v>
          </cell>
          <cell r="E2181" t="str">
            <v>01/01/2024</v>
          </cell>
          <cell r="F2181">
            <v>0</v>
          </cell>
        </row>
        <row r="2182">
          <cell r="A2182" t="str">
            <v>70403H290</v>
          </cell>
          <cell r="B2182" t="str">
            <v>SHUNT CONN SS STR 901.410</v>
          </cell>
          <cell r="C2182" t="str">
            <v>01/01/2024</v>
          </cell>
          <cell r="D2182">
            <v>264</v>
          </cell>
          <cell r="E2182" t="str">
            <v>01/01/2024</v>
          </cell>
          <cell r="F2182">
            <v>0</v>
          </cell>
        </row>
        <row r="2183">
          <cell r="A2183" t="str">
            <v>70404H290</v>
          </cell>
          <cell r="B2183" t="str">
            <v>PLATE SYNTH MATRIX SAGGITAL</v>
          </cell>
          <cell r="C2183" t="str">
            <v>01/01/2024</v>
          </cell>
          <cell r="D2183">
            <v>1257</v>
          </cell>
          <cell r="E2183" t="str">
            <v>01/01/2024</v>
          </cell>
          <cell r="F2183">
            <v>0</v>
          </cell>
        </row>
        <row r="2184">
          <cell r="A2184" t="str">
            <v>70405H290</v>
          </cell>
          <cell r="B2184" t="str">
            <v>SHUNT SYSTEM PEDS A</v>
          </cell>
          <cell r="C2184" t="str">
            <v>01/01/2024</v>
          </cell>
          <cell r="D2184">
            <v>2524</v>
          </cell>
          <cell r="E2184" t="str">
            <v>01/01/2024</v>
          </cell>
          <cell r="F2184">
            <v>0</v>
          </cell>
        </row>
        <row r="2185">
          <cell r="A2185" t="str">
            <v>70406H290</v>
          </cell>
          <cell r="B2185" t="str">
            <v>SHUNT VALVE HAKIM B</v>
          </cell>
          <cell r="C2185" t="str">
            <v>01/01/2024</v>
          </cell>
          <cell r="D2185">
            <v>2450</v>
          </cell>
          <cell r="E2185" t="str">
            <v>01/01/2024</v>
          </cell>
          <cell r="F2185">
            <v>0</v>
          </cell>
        </row>
        <row r="2186">
          <cell r="A2186" t="str">
            <v>70407H290</v>
          </cell>
          <cell r="B2186" t="str">
            <v>SHUNT VENTRC MEDTR 23CM 41101</v>
          </cell>
          <cell r="C2186" t="str">
            <v>01/01/2024</v>
          </cell>
          <cell r="D2186">
            <v>350</v>
          </cell>
          <cell r="E2186" t="str">
            <v>01/01/2024</v>
          </cell>
          <cell r="F2186">
            <v>0</v>
          </cell>
        </row>
        <row r="2187">
          <cell r="A2187" t="str">
            <v>70408H290</v>
          </cell>
          <cell r="B2187" t="str">
            <v>SHUNT VALVE HAKIM A</v>
          </cell>
          <cell r="C2187" t="str">
            <v>01/01/2024</v>
          </cell>
          <cell r="D2187">
            <v>2334</v>
          </cell>
          <cell r="E2187" t="str">
            <v>01/01/2024</v>
          </cell>
          <cell r="F2187">
            <v>0</v>
          </cell>
        </row>
        <row r="2188">
          <cell r="A2188" t="str">
            <v>70409H290</v>
          </cell>
          <cell r="B2188" t="str">
            <v>SHUNT CATH BACTISEAL</v>
          </cell>
          <cell r="C2188" t="str">
            <v>01/01/2024</v>
          </cell>
          <cell r="D2188">
            <v>1456</v>
          </cell>
          <cell r="E2188" t="str">
            <v>01/01/2024</v>
          </cell>
          <cell r="F2188">
            <v>0</v>
          </cell>
        </row>
        <row r="2189">
          <cell r="A2189" t="str">
            <v>70410H290</v>
          </cell>
          <cell r="B2189" t="str">
            <v>SHUNT DELTA</v>
          </cell>
          <cell r="C2189" t="str">
            <v>01/01/2024</v>
          </cell>
          <cell r="D2189">
            <v>3640</v>
          </cell>
          <cell r="E2189" t="str">
            <v>01/01/2024</v>
          </cell>
          <cell r="F2189">
            <v>0</v>
          </cell>
        </row>
        <row r="2190">
          <cell r="A2190" t="str">
            <v>70411H290</v>
          </cell>
          <cell r="B2190" t="str">
            <v>SCREW SYNTH MATRIX MANDIBULAR</v>
          </cell>
          <cell r="C2190" t="str">
            <v>01/01/2024</v>
          </cell>
          <cell r="D2190">
            <v>424</v>
          </cell>
          <cell r="E2190" t="str">
            <v>01/01/2024</v>
          </cell>
          <cell r="F2190">
            <v>0</v>
          </cell>
        </row>
        <row r="2191">
          <cell r="A2191" t="str">
            <v>70412H290</v>
          </cell>
          <cell r="B2191" t="str">
            <v>GUIDE NERVE NEUROGEN 2MMX3MM</v>
          </cell>
          <cell r="C2191" t="str">
            <v>01/01/2024</v>
          </cell>
          <cell r="D2191">
            <v>5820</v>
          </cell>
          <cell r="E2191" t="str">
            <v>01/01/2024</v>
          </cell>
          <cell r="F2191">
            <v>0</v>
          </cell>
        </row>
        <row r="2192">
          <cell r="A2192" t="str">
            <v>70413H290</v>
          </cell>
          <cell r="B2192" t="str">
            <v>GRAFT GORTEX STRETCH BIFURC</v>
          </cell>
          <cell r="C2192" t="str">
            <v>01/01/2024</v>
          </cell>
          <cell r="D2192">
            <v>2377</v>
          </cell>
          <cell r="E2192" t="str">
            <v>01/01/2024</v>
          </cell>
          <cell r="F2192">
            <v>0</v>
          </cell>
        </row>
        <row r="2193">
          <cell r="A2193" t="str">
            <v>70414H290</v>
          </cell>
          <cell r="B2193" t="str">
            <v>SYN ROD ATTACH FOR MED MULTPIN</v>
          </cell>
          <cell r="C2193" t="str">
            <v>01/01/2024</v>
          </cell>
          <cell r="D2193">
            <v>1177</v>
          </cell>
          <cell r="E2193" t="str">
            <v>01/01/2024</v>
          </cell>
          <cell r="F2193">
            <v>0</v>
          </cell>
        </row>
        <row r="2194">
          <cell r="A2194" t="str">
            <v>70415H290</v>
          </cell>
          <cell r="B2194" t="str">
            <v>DURAGEN 5 X 7</v>
          </cell>
          <cell r="C2194" t="str">
            <v>01/01/2024</v>
          </cell>
          <cell r="D2194">
            <v>5285</v>
          </cell>
          <cell r="E2194" t="str">
            <v>01/01/2024</v>
          </cell>
          <cell r="F2194">
            <v>0</v>
          </cell>
        </row>
        <row r="2195">
          <cell r="A2195" t="str">
            <v>70417H290</v>
          </cell>
          <cell r="B2195" t="str">
            <v>SHUNT SYSTEM PEDS B</v>
          </cell>
          <cell r="C2195" t="str">
            <v>01/01/2024</v>
          </cell>
          <cell r="D2195">
            <v>2426</v>
          </cell>
          <cell r="E2195" t="str">
            <v>01/01/2024</v>
          </cell>
          <cell r="F2195">
            <v>0</v>
          </cell>
        </row>
        <row r="2196">
          <cell r="A2196" t="str">
            <v>70418H290</v>
          </cell>
          <cell r="B2196" t="str">
            <v>SHUNT CATH MEDTR 44410- CVS</v>
          </cell>
          <cell r="C2196" t="str">
            <v>01/01/2024</v>
          </cell>
          <cell r="D2196">
            <v>1698</v>
          </cell>
          <cell r="E2196" t="str">
            <v>01/01/2024</v>
          </cell>
          <cell r="F2196" t="str">
            <v/>
          </cell>
        </row>
        <row r="2197">
          <cell r="A2197" t="str">
            <v>70419H290</v>
          </cell>
          <cell r="B2197" t="str">
            <v>SYN CLAMP MED OPEN ADJUSTABLE</v>
          </cell>
          <cell r="C2197" t="str">
            <v>01/01/2024</v>
          </cell>
          <cell r="D2197">
            <v>1392</v>
          </cell>
          <cell r="E2197" t="str">
            <v>01/01/2024</v>
          </cell>
          <cell r="F2197">
            <v>0</v>
          </cell>
        </row>
        <row r="2198">
          <cell r="A2198" t="str">
            <v>70420H290</v>
          </cell>
          <cell r="B2198" t="str">
            <v>SHUNT VALVE CSF-FLOW</v>
          </cell>
          <cell r="C2198" t="str">
            <v>01/01/2024</v>
          </cell>
          <cell r="D2198">
            <v>2108</v>
          </cell>
          <cell r="E2198" t="str">
            <v>01/01/2024</v>
          </cell>
          <cell r="F2198">
            <v>0</v>
          </cell>
        </row>
        <row r="2199">
          <cell r="A2199" t="str">
            <v>70421H290</v>
          </cell>
          <cell r="B2199" t="str">
            <v>SYN POST STR OUTRIGGER 8MM</v>
          </cell>
          <cell r="C2199" t="str">
            <v>01/01/2024</v>
          </cell>
          <cell r="D2199">
            <v>428</v>
          </cell>
          <cell r="E2199" t="str">
            <v>01/01/2024</v>
          </cell>
          <cell r="F2199">
            <v>0</v>
          </cell>
        </row>
        <row r="2200">
          <cell r="A2200" t="str">
            <v>70422H290</v>
          </cell>
          <cell r="B2200" t="str">
            <v>ROTH RETRIEVAL NET SMALL</v>
          </cell>
          <cell r="C2200" t="str">
            <v>01/01/2024</v>
          </cell>
          <cell r="D2200">
            <v>332</v>
          </cell>
          <cell r="E2200" t="str">
            <v>01/01/2024</v>
          </cell>
          <cell r="F2200">
            <v>0</v>
          </cell>
        </row>
        <row r="2201">
          <cell r="A2201" t="str">
            <v>70423H290</v>
          </cell>
          <cell r="B2201" t="str">
            <v>SURGICEL 2 X 4</v>
          </cell>
          <cell r="C2201" t="str">
            <v>01/01/2024</v>
          </cell>
          <cell r="D2201">
            <v>379</v>
          </cell>
          <cell r="E2201" t="str">
            <v>01/01/2024</v>
          </cell>
          <cell r="F2201">
            <v>0</v>
          </cell>
        </row>
        <row r="2202">
          <cell r="A2202" t="str">
            <v>70425H290</v>
          </cell>
          <cell r="B2202" t="str">
            <v>APPLIER CLIP LIGAMAX</v>
          </cell>
          <cell r="C2202" t="str">
            <v>01/01/2024</v>
          </cell>
          <cell r="D2202">
            <v>2170</v>
          </cell>
          <cell r="E2202" t="str">
            <v>01/01/2024</v>
          </cell>
          <cell r="F2202">
            <v>0</v>
          </cell>
        </row>
        <row r="2203">
          <cell r="A2203" t="str">
            <v>70426H290</v>
          </cell>
          <cell r="B2203" t="str">
            <v>SHUNT CATH PERI 90CM 2.5 STD- CVS</v>
          </cell>
          <cell r="C2203" t="str">
            <v>01/01/2024</v>
          </cell>
          <cell r="D2203">
            <v>1304</v>
          </cell>
          <cell r="E2203" t="str">
            <v>01/01/2024</v>
          </cell>
          <cell r="F2203" t="str">
            <v/>
          </cell>
        </row>
        <row r="2204">
          <cell r="A2204" t="str">
            <v>70427H290</v>
          </cell>
          <cell r="B2204" t="str">
            <v>LIGASURE 10MM BLUNT TIP</v>
          </cell>
          <cell r="C2204" t="str">
            <v>01/01/2024</v>
          </cell>
          <cell r="D2204">
            <v>1342</v>
          </cell>
          <cell r="E2204" t="str">
            <v>01/01/2024</v>
          </cell>
          <cell r="F2204">
            <v>0</v>
          </cell>
        </row>
        <row r="2205">
          <cell r="A2205" t="str">
            <v>70429H290</v>
          </cell>
          <cell r="B2205" t="str">
            <v>KLS PLATE TITAN MICRO C</v>
          </cell>
          <cell r="C2205" t="str">
            <v>01/01/2024</v>
          </cell>
          <cell r="D2205">
            <v>623</v>
          </cell>
          <cell r="E2205" t="str">
            <v>01/01/2024</v>
          </cell>
          <cell r="F2205">
            <v>0</v>
          </cell>
        </row>
        <row r="2206">
          <cell r="A2206" t="str">
            <v>70431H290</v>
          </cell>
          <cell r="B2206" t="str">
            <v>FORCEP LIGHTING SYSTEM MS1000- CVS</v>
          </cell>
          <cell r="C2206" t="str">
            <v>01/01/2024</v>
          </cell>
          <cell r="D2206">
            <v>1182</v>
          </cell>
          <cell r="E2206" t="str">
            <v>01/01/2024</v>
          </cell>
          <cell r="F2206" t="str">
            <v/>
          </cell>
        </row>
        <row r="2207">
          <cell r="A2207" t="str">
            <v>70438H290</v>
          </cell>
          <cell r="B2207" t="str">
            <v>FORCEP PKS CUTTING 5MM</v>
          </cell>
          <cell r="C2207" t="str">
            <v>01/01/2024</v>
          </cell>
          <cell r="D2207">
            <v>1793</v>
          </cell>
          <cell r="E2207" t="str">
            <v>01/01/2024</v>
          </cell>
          <cell r="F2207">
            <v>0</v>
          </cell>
        </row>
        <row r="2208">
          <cell r="A2208" t="str">
            <v>70440H290</v>
          </cell>
          <cell r="B2208" t="str">
            <v>SHUNT PROGMBLE A</v>
          </cell>
          <cell r="C2208" t="str">
            <v>01/01/2024</v>
          </cell>
          <cell r="D2208">
            <v>9963</v>
          </cell>
          <cell r="E2208" t="str">
            <v>01/01/2024</v>
          </cell>
          <cell r="F2208">
            <v>0</v>
          </cell>
        </row>
        <row r="2209">
          <cell r="A2209" t="str">
            <v>70443H290</v>
          </cell>
          <cell r="B2209" t="str">
            <v>DILATOR MINI SHORT STEP</v>
          </cell>
          <cell r="C2209" t="str">
            <v>01/01/2024</v>
          </cell>
          <cell r="D2209">
            <v>232</v>
          </cell>
          <cell r="E2209" t="str">
            <v>01/01/2024</v>
          </cell>
          <cell r="F2209">
            <v>0</v>
          </cell>
        </row>
        <row r="2210">
          <cell r="A2210" t="str">
            <v>70444H290</v>
          </cell>
          <cell r="B2210" t="str">
            <v>WRENCH INTEGRA CUSA DISPOSABLE</v>
          </cell>
          <cell r="C2210" t="str">
            <v>01/01/2024</v>
          </cell>
          <cell r="D2210">
            <v>293</v>
          </cell>
          <cell r="E2210" t="str">
            <v>01/01/2024</v>
          </cell>
          <cell r="F2210">
            <v>0</v>
          </cell>
        </row>
        <row r="2211">
          <cell r="A2211" t="str">
            <v>70445H290</v>
          </cell>
          <cell r="B2211" t="str">
            <v>STAPLER GIA</v>
          </cell>
          <cell r="C2211" t="str">
            <v>01/01/2024</v>
          </cell>
          <cell r="D2211">
            <v>375</v>
          </cell>
          <cell r="E2211" t="str">
            <v>01/01/2024</v>
          </cell>
          <cell r="F2211">
            <v>0</v>
          </cell>
        </row>
        <row r="2212">
          <cell r="A2212" t="str">
            <v>70446H290</v>
          </cell>
          <cell r="B2212" t="str">
            <v>STAPLER GIA UNIVERSAL- CVS</v>
          </cell>
          <cell r="C2212" t="str">
            <v>01/01/2024</v>
          </cell>
          <cell r="D2212">
            <v>203</v>
          </cell>
          <cell r="E2212" t="str">
            <v>01/01/2024</v>
          </cell>
          <cell r="F2212" t="str">
            <v/>
          </cell>
        </row>
        <row r="2213">
          <cell r="A2213" t="str">
            <v>70447H290</v>
          </cell>
          <cell r="B2213" t="str">
            <v>STAPLER LINEAR CUTTER</v>
          </cell>
          <cell r="C2213" t="str">
            <v>01/01/2024</v>
          </cell>
          <cell r="D2213">
            <v>2371</v>
          </cell>
          <cell r="E2213" t="str">
            <v>01/01/2024</v>
          </cell>
          <cell r="F2213">
            <v>0</v>
          </cell>
        </row>
        <row r="2214">
          <cell r="A2214" t="str">
            <v>70448H290</v>
          </cell>
          <cell r="B2214" t="str">
            <v>RELOAD VASC OR STANDARD 30/45</v>
          </cell>
          <cell r="C2214" t="str">
            <v>01/01/2024</v>
          </cell>
          <cell r="D2214">
            <v>373</v>
          </cell>
          <cell r="E2214" t="str">
            <v>01/01/2024</v>
          </cell>
          <cell r="F2214">
            <v>0</v>
          </cell>
        </row>
        <row r="2215">
          <cell r="A2215" t="str">
            <v>70449H290</v>
          </cell>
          <cell r="B2215" t="str">
            <v>KOH-EFFICIENT RUMI</v>
          </cell>
          <cell r="C2215" t="str">
            <v>01/01/2024</v>
          </cell>
          <cell r="D2215">
            <v>389</v>
          </cell>
          <cell r="E2215" t="str">
            <v>01/01/2024</v>
          </cell>
          <cell r="F2215">
            <v>0</v>
          </cell>
        </row>
        <row r="2216">
          <cell r="A2216" t="str">
            <v>70450H290</v>
          </cell>
          <cell r="B2216" t="str">
            <v>STONE BASKET ZERO TIP A- CVS</v>
          </cell>
          <cell r="C2216" t="str">
            <v>01/01/2024</v>
          </cell>
          <cell r="D2216">
            <v>3</v>
          </cell>
          <cell r="E2216" t="str">
            <v>01/01/2024</v>
          </cell>
          <cell r="F2216" t="str">
            <v/>
          </cell>
        </row>
        <row r="2217">
          <cell r="A2217" t="str">
            <v>70453H290</v>
          </cell>
          <cell r="B2217" t="str">
            <v>STAPLES THORASCOPY</v>
          </cell>
          <cell r="C2217" t="str">
            <v>01/01/2024</v>
          </cell>
          <cell r="D2217">
            <v>985</v>
          </cell>
          <cell r="E2217" t="str">
            <v>01/01/2024</v>
          </cell>
          <cell r="F2217">
            <v>0</v>
          </cell>
        </row>
        <row r="2218">
          <cell r="A2218" t="str">
            <v>70454H290</v>
          </cell>
          <cell r="B2218" t="str">
            <v>SET DILATOR UROLOGY</v>
          </cell>
          <cell r="C2218" t="str">
            <v>01/01/2024</v>
          </cell>
          <cell r="D2218">
            <v>330</v>
          </cell>
          <cell r="E2218" t="str">
            <v>01/01/2024</v>
          </cell>
          <cell r="F2218">
            <v>0</v>
          </cell>
        </row>
        <row r="2219">
          <cell r="A2219" t="str">
            <v>70455H290</v>
          </cell>
          <cell r="B2219" t="str">
            <v>SET INTERPULSE W/BONE CLEAN</v>
          </cell>
          <cell r="C2219" t="str">
            <v>01/01/2024</v>
          </cell>
          <cell r="D2219">
            <v>221</v>
          </cell>
          <cell r="E2219" t="str">
            <v>01/01/2024</v>
          </cell>
          <cell r="F2219">
            <v>0</v>
          </cell>
        </row>
        <row r="2220">
          <cell r="A2220" t="str">
            <v>70461H290</v>
          </cell>
          <cell r="B2220" t="str">
            <v>STENT SOF FLEX</v>
          </cell>
          <cell r="C2220" t="str">
            <v>01/01/2024</v>
          </cell>
          <cell r="D2220">
            <v>218</v>
          </cell>
          <cell r="E2220" t="str">
            <v>01/01/2024</v>
          </cell>
          <cell r="F2220">
            <v>0</v>
          </cell>
        </row>
        <row r="2221">
          <cell r="A2221" t="str">
            <v>70462H290</v>
          </cell>
          <cell r="B2221" t="str">
            <v>STENT UNIVERSAL DRAIN</v>
          </cell>
          <cell r="C2221" t="str">
            <v>01/01/2024</v>
          </cell>
          <cell r="D2221">
            <v>218</v>
          </cell>
          <cell r="E2221" t="str">
            <v>01/01/2024</v>
          </cell>
          <cell r="F2221">
            <v>0</v>
          </cell>
        </row>
        <row r="2222">
          <cell r="A2222" t="str">
            <v>70463H290</v>
          </cell>
          <cell r="B2222" t="str">
            <v>AD-TECH ELECTR STRIP CLIE-6PX- CVS</v>
          </cell>
          <cell r="C2222" t="str">
            <v>01/01/2024</v>
          </cell>
          <cell r="D2222">
            <v>1207</v>
          </cell>
          <cell r="E2222" t="str">
            <v>01/01/2024</v>
          </cell>
          <cell r="F2222" t="str">
            <v/>
          </cell>
        </row>
        <row r="2223">
          <cell r="A2223" t="str">
            <v>70464H290</v>
          </cell>
          <cell r="B2223" t="str">
            <v>AD-TECH ELECTR STRIP CLIE-8P- CVS</v>
          </cell>
          <cell r="C2223" t="str">
            <v>01/01/2024</v>
          </cell>
          <cell r="D2223">
            <v>1371</v>
          </cell>
          <cell r="E2223" t="str">
            <v>01/01/2024</v>
          </cell>
          <cell r="F2223" t="str">
            <v/>
          </cell>
        </row>
        <row r="2224">
          <cell r="A2224" t="str">
            <v>70465H290</v>
          </cell>
          <cell r="B2224" t="str">
            <v>DRILL BIT STRYKER OSTEOLOGIC- CVS</v>
          </cell>
          <cell r="C2224" t="str">
            <v>01/01/2024</v>
          </cell>
          <cell r="D2224">
            <v>439</v>
          </cell>
          <cell r="E2224" t="str">
            <v>01/01/2024</v>
          </cell>
          <cell r="F2224" t="str">
            <v/>
          </cell>
        </row>
        <row r="2225">
          <cell r="A2225" t="str">
            <v>70466H290</v>
          </cell>
          <cell r="B2225" t="str">
            <v>AD-TECH ELECTR STRIP CTLDIE-4P- CVS</v>
          </cell>
          <cell r="C2225" t="str">
            <v>01/01/2024</v>
          </cell>
          <cell r="D2225">
            <v>910</v>
          </cell>
          <cell r="E2225" t="str">
            <v>01/01/2024</v>
          </cell>
          <cell r="F2225" t="str">
            <v/>
          </cell>
        </row>
        <row r="2226">
          <cell r="A2226" t="str">
            <v>70467H290</v>
          </cell>
          <cell r="B2226" t="str">
            <v>AD-TECH ELECTR STRIP IS10RLP10- CVS</v>
          </cell>
          <cell r="C2226" t="str">
            <v>01/01/2024</v>
          </cell>
          <cell r="D2226">
            <v>1453</v>
          </cell>
          <cell r="E2226" t="str">
            <v>01/01/2024</v>
          </cell>
          <cell r="F2226" t="str">
            <v/>
          </cell>
        </row>
        <row r="2227">
          <cell r="A2227" t="str">
            <v>70469H290</v>
          </cell>
          <cell r="B2227" t="str">
            <v>AD-TECH ELECTR STRIP ISO4R LP- CVS</v>
          </cell>
          <cell r="C2227" t="str">
            <v>01/01/2024</v>
          </cell>
          <cell r="D2227">
            <v>953</v>
          </cell>
          <cell r="E2227" t="str">
            <v>01/01/2024</v>
          </cell>
          <cell r="F2227" t="str">
            <v/>
          </cell>
        </row>
        <row r="2228">
          <cell r="A2228" t="str">
            <v>70470H290</v>
          </cell>
          <cell r="B2228" t="str">
            <v>KLS PLATE ULTRA LO C</v>
          </cell>
          <cell r="C2228" t="str">
            <v>01/01/2024</v>
          </cell>
          <cell r="D2228">
            <v>463</v>
          </cell>
          <cell r="E2228" t="str">
            <v>01/01/2024</v>
          </cell>
          <cell r="F2228">
            <v>0</v>
          </cell>
        </row>
        <row r="2229">
          <cell r="A2229" t="str">
            <v>70471H290</v>
          </cell>
          <cell r="B2229" t="str">
            <v>KLS PLATE ULTRA LO D</v>
          </cell>
          <cell r="C2229" t="str">
            <v>01/01/2024</v>
          </cell>
          <cell r="D2229">
            <v>730</v>
          </cell>
          <cell r="E2229" t="str">
            <v>01/01/2024</v>
          </cell>
          <cell r="F2229">
            <v>0</v>
          </cell>
        </row>
        <row r="2230">
          <cell r="A2230" t="str">
            <v>70472H290</v>
          </cell>
          <cell r="B2230" t="str">
            <v>SUTURE BOOTS</v>
          </cell>
          <cell r="C2230" t="str">
            <v>01/01/2024</v>
          </cell>
          <cell r="D2230">
            <v>27</v>
          </cell>
          <cell r="E2230" t="str">
            <v>01/01/2024</v>
          </cell>
          <cell r="F2230">
            <v>0</v>
          </cell>
        </row>
        <row r="2231">
          <cell r="A2231" t="str">
            <v>70474H290</v>
          </cell>
          <cell r="B2231" t="str">
            <v>COVER SYN SHUNT BUR HOLE</v>
          </cell>
          <cell r="C2231" t="str">
            <v>01/01/2024</v>
          </cell>
          <cell r="D2231">
            <v>1694</v>
          </cell>
          <cell r="E2231" t="str">
            <v>01/01/2024</v>
          </cell>
          <cell r="F2231">
            <v>0</v>
          </cell>
        </row>
        <row r="2232">
          <cell r="A2232" t="str">
            <v>70483H290</v>
          </cell>
          <cell r="B2232" t="str">
            <v>KLS SCREW NEURO MD- CVS</v>
          </cell>
          <cell r="C2232" t="str">
            <v>01/01/2024</v>
          </cell>
          <cell r="D2232">
            <v>260</v>
          </cell>
          <cell r="E2232" t="str">
            <v>01/01/2024</v>
          </cell>
          <cell r="F2232" t="str">
            <v/>
          </cell>
        </row>
        <row r="2233">
          <cell r="A2233" t="str">
            <v>70486H290</v>
          </cell>
          <cell r="B2233" t="str">
            <v>SUTURE A</v>
          </cell>
          <cell r="C2233" t="str">
            <v>01/01/2024</v>
          </cell>
          <cell r="D2233">
            <v>422</v>
          </cell>
          <cell r="E2233" t="str">
            <v>01/01/2024</v>
          </cell>
          <cell r="F2233">
            <v>0</v>
          </cell>
        </row>
        <row r="2234">
          <cell r="A2234" t="str">
            <v>70488H290</v>
          </cell>
          <cell r="B2234" t="str">
            <v>KLS PLATE ORBITAL</v>
          </cell>
          <cell r="C2234" t="str">
            <v>01/01/2024</v>
          </cell>
          <cell r="D2234">
            <v>432</v>
          </cell>
          <cell r="E2234" t="str">
            <v>01/01/2024</v>
          </cell>
          <cell r="F2234">
            <v>0</v>
          </cell>
        </row>
        <row r="2235">
          <cell r="A2235" t="str">
            <v>70492H290</v>
          </cell>
          <cell r="B2235" t="str">
            <v>SYN CLAMP MED MULTI PIN</v>
          </cell>
          <cell r="C2235" t="str">
            <v>01/01/2024</v>
          </cell>
          <cell r="D2235">
            <v>2228</v>
          </cell>
          <cell r="E2235" t="str">
            <v>01/01/2024</v>
          </cell>
          <cell r="F2235">
            <v>0</v>
          </cell>
        </row>
        <row r="2236">
          <cell r="A2236" t="str">
            <v>70493H290</v>
          </cell>
          <cell r="B2236" t="str">
            <v>SUTURE WIRE STRANDS</v>
          </cell>
          <cell r="C2236" t="str">
            <v>01/01/2024</v>
          </cell>
          <cell r="D2236">
            <v>5</v>
          </cell>
          <cell r="E2236" t="str">
            <v>01/01/2024</v>
          </cell>
          <cell r="F2236">
            <v>0</v>
          </cell>
        </row>
        <row r="2237">
          <cell r="A2237" t="str">
            <v>70494H290</v>
          </cell>
          <cell r="B2237" t="str">
            <v>PROSTHESIS KARTUSH PORP</v>
          </cell>
          <cell r="C2237" t="str">
            <v>01/01/2024</v>
          </cell>
          <cell r="D2237">
            <v>1135</v>
          </cell>
          <cell r="E2237" t="str">
            <v>01/01/2024</v>
          </cell>
          <cell r="F2237">
            <v>0</v>
          </cell>
        </row>
        <row r="2238">
          <cell r="A2238" t="str">
            <v>70495H290</v>
          </cell>
          <cell r="B2238" t="str">
            <v>KLS TITANIUM 3D MESH</v>
          </cell>
          <cell r="C2238" t="str">
            <v>01/01/2024</v>
          </cell>
          <cell r="D2238">
            <v>4876</v>
          </cell>
          <cell r="E2238" t="str">
            <v>01/01/2024</v>
          </cell>
          <cell r="F2238">
            <v>0</v>
          </cell>
        </row>
        <row r="2239">
          <cell r="A2239" t="str">
            <v>70496H290</v>
          </cell>
          <cell r="B2239" t="str">
            <v>PROSTHESIS KARTUSH INCUS STRUT</v>
          </cell>
          <cell r="C2239" t="str">
            <v>01/01/2024</v>
          </cell>
          <cell r="D2239">
            <v>782</v>
          </cell>
          <cell r="E2239" t="str">
            <v>01/01/2024</v>
          </cell>
          <cell r="F2239">
            <v>0</v>
          </cell>
        </row>
        <row r="2240">
          <cell r="A2240" t="str">
            <v>70498H290</v>
          </cell>
          <cell r="B2240" t="str">
            <v>PROSTHESIS KARTUSH TORP</v>
          </cell>
          <cell r="C2240" t="str">
            <v>01/01/2024</v>
          </cell>
          <cell r="D2240">
            <v>993</v>
          </cell>
          <cell r="E2240" t="str">
            <v>01/01/2024</v>
          </cell>
          <cell r="F2240">
            <v>0</v>
          </cell>
        </row>
        <row r="2241">
          <cell r="A2241" t="str">
            <v>70500H290</v>
          </cell>
          <cell r="B2241" t="str">
            <v>KLS TROCAR25-472-15</v>
          </cell>
          <cell r="C2241" t="str">
            <v>01/01/2024</v>
          </cell>
          <cell r="D2241">
            <v>276</v>
          </cell>
          <cell r="E2241" t="str">
            <v>01/01/2024</v>
          </cell>
          <cell r="F2241">
            <v>0</v>
          </cell>
        </row>
        <row r="2242">
          <cell r="A2242" t="str">
            <v>70501H290</v>
          </cell>
          <cell r="B2242" t="str">
            <v>KLS PLATE TITAN BONE- CVS</v>
          </cell>
          <cell r="C2242" t="str">
            <v>01/01/2024</v>
          </cell>
          <cell r="D2242">
            <v>632</v>
          </cell>
          <cell r="E2242" t="str">
            <v>01/01/2024</v>
          </cell>
          <cell r="F2242" t="str">
            <v/>
          </cell>
        </row>
        <row r="2243">
          <cell r="A2243" t="str">
            <v>70502H290</v>
          </cell>
          <cell r="B2243" t="str">
            <v>GRAFT TEFLON FELT PATCH</v>
          </cell>
          <cell r="C2243" t="str">
            <v>01/01/2024</v>
          </cell>
          <cell r="D2243">
            <v>351</v>
          </cell>
          <cell r="E2243" t="str">
            <v>01/01/2024</v>
          </cell>
          <cell r="F2243">
            <v>0</v>
          </cell>
        </row>
        <row r="2244">
          <cell r="A2244" t="str">
            <v>70503H290</v>
          </cell>
          <cell r="B2244" t="str">
            <v>PLATE CRANFAC CHIN- CVS</v>
          </cell>
          <cell r="C2244" t="str">
            <v>01/01/2024</v>
          </cell>
          <cell r="D2244">
            <v>604</v>
          </cell>
          <cell r="E2244" t="str">
            <v>01/01/2024</v>
          </cell>
          <cell r="F2244" t="str">
            <v/>
          </cell>
        </row>
        <row r="2245">
          <cell r="A2245" t="str">
            <v>70504H290</v>
          </cell>
          <cell r="B2245" t="str">
            <v>PLATE CRANFAC MPS- CVS</v>
          </cell>
          <cell r="C2245" t="str">
            <v>01/01/2024</v>
          </cell>
          <cell r="D2245">
            <v>375</v>
          </cell>
          <cell r="E2245" t="str">
            <v>01/01/2024</v>
          </cell>
          <cell r="F2245" t="str">
            <v/>
          </cell>
        </row>
        <row r="2246">
          <cell r="A2246" t="str">
            <v>70505H290</v>
          </cell>
          <cell r="B2246" t="str">
            <v>SYN DYNAMIZATION CLIP FOR MED</v>
          </cell>
          <cell r="C2246" t="str">
            <v>01/01/2024</v>
          </cell>
          <cell r="D2246">
            <v>363</v>
          </cell>
          <cell r="E2246" t="str">
            <v>01/01/2024</v>
          </cell>
          <cell r="F2246">
            <v>0</v>
          </cell>
        </row>
        <row r="2247">
          <cell r="A2247" t="str">
            <v>70506H290</v>
          </cell>
          <cell r="B2247" t="str">
            <v>TIP NEURO SHORT</v>
          </cell>
          <cell r="C2247" t="str">
            <v>01/01/2024</v>
          </cell>
          <cell r="D2247">
            <v>1888</v>
          </cell>
          <cell r="E2247" t="str">
            <v>01/01/2024</v>
          </cell>
          <cell r="F2247">
            <v>0</v>
          </cell>
        </row>
        <row r="2248">
          <cell r="A2248" t="str">
            <v>70508H290</v>
          </cell>
          <cell r="B2248" t="str">
            <v>GRID CONTACT B</v>
          </cell>
          <cell r="C2248" t="str">
            <v>01/01/2024</v>
          </cell>
          <cell r="D2248">
            <v>2978</v>
          </cell>
          <cell r="E2248" t="str">
            <v>01/01/2024</v>
          </cell>
          <cell r="F2248">
            <v>0</v>
          </cell>
        </row>
        <row r="2249">
          <cell r="A2249" t="str">
            <v>70509H290</v>
          </cell>
          <cell r="B2249" t="str">
            <v>SCREW SYN MANDIBULAR</v>
          </cell>
          <cell r="C2249" t="str">
            <v>01/01/2024</v>
          </cell>
          <cell r="D2249">
            <v>319</v>
          </cell>
          <cell r="E2249" t="str">
            <v>01/01/2024</v>
          </cell>
          <cell r="F2249">
            <v>0</v>
          </cell>
        </row>
        <row r="2250">
          <cell r="A2250" t="str">
            <v>70511H290</v>
          </cell>
          <cell r="B2250" t="str">
            <v>SCREW RESORBX- CVS</v>
          </cell>
          <cell r="C2250" t="str">
            <v>01/01/2024</v>
          </cell>
          <cell r="D2250">
            <v>326</v>
          </cell>
          <cell r="E2250" t="str">
            <v>01/01/2024</v>
          </cell>
          <cell r="F2250" t="str">
            <v/>
          </cell>
        </row>
        <row r="2251">
          <cell r="A2251" t="str">
            <v>70512H290</v>
          </cell>
          <cell r="B2251" t="str">
            <v>VAGUS NERVE STIM ACCESSORY PK</v>
          </cell>
          <cell r="C2251" t="str">
            <v>01/01/2024</v>
          </cell>
          <cell r="D2251">
            <v>3</v>
          </cell>
          <cell r="E2251" t="str">
            <v>01/01/2024</v>
          </cell>
          <cell r="F2251">
            <v>0</v>
          </cell>
        </row>
        <row r="2252">
          <cell r="A2252" t="str">
            <v>70513H290</v>
          </cell>
          <cell r="B2252" t="str">
            <v>TROCAR LAPAROSCOPIC</v>
          </cell>
          <cell r="C2252" t="str">
            <v>01/01/2024</v>
          </cell>
          <cell r="D2252">
            <v>226</v>
          </cell>
          <cell r="E2252" t="str">
            <v>01/01/2024</v>
          </cell>
          <cell r="F2252">
            <v>0</v>
          </cell>
        </row>
        <row r="2253">
          <cell r="A2253" t="str">
            <v>70516H290</v>
          </cell>
          <cell r="B2253" t="str">
            <v>CANNULAR 10MM &amp; DILATR S101010</v>
          </cell>
          <cell r="C2253" t="str">
            <v>01/01/2024</v>
          </cell>
          <cell r="D2253">
            <v>302</v>
          </cell>
          <cell r="E2253" t="str">
            <v>01/01/2024</v>
          </cell>
          <cell r="F2253">
            <v>0</v>
          </cell>
        </row>
        <row r="2254">
          <cell r="A2254" t="str">
            <v>70517H290</v>
          </cell>
          <cell r="B2254" t="str">
            <v>TUBING FLOCONTROL ARTHRO PUMP</v>
          </cell>
          <cell r="C2254" t="str">
            <v>01/01/2024</v>
          </cell>
          <cell r="D2254">
            <v>252</v>
          </cell>
          <cell r="E2254" t="str">
            <v>01/01/2024</v>
          </cell>
          <cell r="F2254">
            <v>0</v>
          </cell>
        </row>
        <row r="2255">
          <cell r="A2255" t="str">
            <v>70518H290</v>
          </cell>
          <cell r="B2255" t="str">
            <v>CORPAK PEG KIT</v>
          </cell>
          <cell r="C2255" t="str">
            <v>01/01/2024</v>
          </cell>
          <cell r="D2255">
            <v>319</v>
          </cell>
          <cell r="E2255" t="str">
            <v>01/01/2024</v>
          </cell>
          <cell r="F2255">
            <v>0</v>
          </cell>
        </row>
        <row r="2256">
          <cell r="A2256" t="str">
            <v>70519H290</v>
          </cell>
          <cell r="B2256" t="str">
            <v>TUBING IRRIGATION IPC</v>
          </cell>
          <cell r="C2256" t="str">
            <v>01/01/2024</v>
          </cell>
          <cell r="D2256">
            <v>308</v>
          </cell>
          <cell r="E2256" t="str">
            <v>01/01/2024</v>
          </cell>
          <cell r="F2256">
            <v>0</v>
          </cell>
        </row>
        <row r="2257">
          <cell r="A2257" t="str">
            <v>70521H290</v>
          </cell>
          <cell r="B2257" t="str">
            <v>TUBE NIM ET</v>
          </cell>
          <cell r="C2257" t="str">
            <v>01/01/2024</v>
          </cell>
          <cell r="D2257">
            <v>994</v>
          </cell>
          <cell r="E2257" t="str">
            <v>01/01/2024</v>
          </cell>
          <cell r="F2257">
            <v>0</v>
          </cell>
        </row>
        <row r="2258">
          <cell r="A2258" t="str">
            <v>70522H290</v>
          </cell>
          <cell r="B2258" t="str">
            <v>VAGUS NERVE STIM (VNS) TUNNEL - CVS</v>
          </cell>
          <cell r="C2258" t="str">
            <v>01/01/2024</v>
          </cell>
          <cell r="D2258">
            <v>1186</v>
          </cell>
          <cell r="E2258" t="str">
            <v>01/01/2024</v>
          </cell>
          <cell r="F2258" t="str">
            <v/>
          </cell>
        </row>
        <row r="2259">
          <cell r="A2259" t="str">
            <v>70523H290</v>
          </cell>
          <cell r="B2259" t="str">
            <v>VAPR 3.5MM HOOK 1 PC ELECT</v>
          </cell>
          <cell r="C2259" t="str">
            <v>01/01/2024</v>
          </cell>
          <cell r="D2259">
            <v>830</v>
          </cell>
          <cell r="E2259" t="str">
            <v>01/01/2024</v>
          </cell>
          <cell r="F2259">
            <v>0</v>
          </cell>
        </row>
        <row r="2260">
          <cell r="A2260" t="str">
            <v>70524H290</v>
          </cell>
          <cell r="B2260" t="str">
            <v>PROSTHESIS PORP CENTR/OFF CENT</v>
          </cell>
          <cell r="C2260" t="str">
            <v>01/01/2024</v>
          </cell>
          <cell r="D2260">
            <v>736</v>
          </cell>
          <cell r="E2260" t="str">
            <v>01/01/2024</v>
          </cell>
          <cell r="F2260">
            <v>0</v>
          </cell>
        </row>
        <row r="2261">
          <cell r="A2261" t="str">
            <v>70525H290</v>
          </cell>
          <cell r="B2261" t="str">
            <v>PROSTHESIS SHEA PORP/TORP</v>
          </cell>
          <cell r="C2261" t="str">
            <v>01/01/2024</v>
          </cell>
          <cell r="D2261">
            <v>923</v>
          </cell>
          <cell r="E2261" t="str">
            <v>01/01/2024</v>
          </cell>
          <cell r="F2261">
            <v>0</v>
          </cell>
        </row>
        <row r="2262">
          <cell r="A2262" t="str">
            <v>70526H290</v>
          </cell>
          <cell r="B2262" t="str">
            <v>IMPLANT REDIESSE INJECTABLE B</v>
          </cell>
          <cell r="C2262" t="str">
            <v>01/01/2024</v>
          </cell>
          <cell r="D2262">
            <v>1657</v>
          </cell>
          <cell r="E2262" t="str">
            <v>01/01/2024</v>
          </cell>
          <cell r="F2262">
            <v>0</v>
          </cell>
        </row>
        <row r="2263">
          <cell r="A2263" t="str">
            <v>70527H290</v>
          </cell>
          <cell r="B2263" t="str">
            <v>PLATE SYN Y</v>
          </cell>
          <cell r="C2263" t="str">
            <v>01/01/2024</v>
          </cell>
          <cell r="D2263">
            <v>815</v>
          </cell>
          <cell r="E2263" t="str">
            <v>01/01/2024</v>
          </cell>
          <cell r="F2263">
            <v>0</v>
          </cell>
        </row>
        <row r="2264">
          <cell r="A2264" t="str">
            <v>70529H290</v>
          </cell>
          <cell r="B2264" t="str">
            <v>TUBE JEJUNAL MIC-KEY</v>
          </cell>
          <cell r="C2264" t="str">
            <v>01/01/2024</v>
          </cell>
          <cell r="D2264">
            <v>615</v>
          </cell>
          <cell r="E2264" t="str">
            <v>01/01/2024</v>
          </cell>
          <cell r="F2264">
            <v>0</v>
          </cell>
        </row>
        <row r="2265">
          <cell r="A2265" t="str">
            <v>70530H290</v>
          </cell>
          <cell r="B2265" t="str">
            <v>SYN CLAMP 8.0/11.0MM COMBIN</v>
          </cell>
          <cell r="C2265" t="str">
            <v>01/01/2024</v>
          </cell>
          <cell r="D2265">
            <v>1947</v>
          </cell>
          <cell r="E2265" t="str">
            <v>01/01/2024</v>
          </cell>
          <cell r="F2265">
            <v>0</v>
          </cell>
        </row>
        <row r="2266">
          <cell r="A2266" t="str">
            <v>70531H290</v>
          </cell>
          <cell r="B2266" t="str">
            <v>PLATE SYN X</v>
          </cell>
          <cell r="C2266" t="str">
            <v>01/01/2024</v>
          </cell>
          <cell r="D2266">
            <v>815</v>
          </cell>
          <cell r="E2266" t="str">
            <v>01/01/2024</v>
          </cell>
          <cell r="F2266">
            <v>0</v>
          </cell>
        </row>
        <row r="2267">
          <cell r="A2267" t="str">
            <v>70532H290</v>
          </cell>
          <cell r="B2267" t="str">
            <v>STENT LARYNGEAL SMALL ADULT</v>
          </cell>
          <cell r="C2267" t="str">
            <v>01/01/2024</v>
          </cell>
          <cell r="D2267">
            <v>413</v>
          </cell>
          <cell r="E2267" t="str">
            <v>01/01/2024</v>
          </cell>
          <cell r="F2267">
            <v>0</v>
          </cell>
        </row>
        <row r="2268">
          <cell r="A2268" t="str">
            <v>70533H290</v>
          </cell>
          <cell r="B2268" t="str">
            <v>PERMACOL COLLAGEN</v>
          </cell>
          <cell r="C2268" t="str">
            <v>01/01/2024</v>
          </cell>
          <cell r="D2268">
            <v>7772</v>
          </cell>
          <cell r="E2268" t="str">
            <v>01/01/2024</v>
          </cell>
          <cell r="F2268">
            <v>0</v>
          </cell>
        </row>
        <row r="2269">
          <cell r="A2269" t="str">
            <v>70534H290</v>
          </cell>
          <cell r="B2269" t="str">
            <v>KLS PLATE TITAN STR BONE- CVS</v>
          </cell>
          <cell r="C2269" t="str">
            <v>01/01/2024</v>
          </cell>
          <cell r="D2269">
            <v>317</v>
          </cell>
          <cell r="E2269" t="str">
            <v>01/01/2024</v>
          </cell>
          <cell r="F2269" t="str">
            <v/>
          </cell>
        </row>
        <row r="2270">
          <cell r="A2270" t="str">
            <v>70535H290</v>
          </cell>
          <cell r="B2270" t="str">
            <v>SYN CLAMP MED MULTI PIN 4 POSI</v>
          </cell>
          <cell r="C2270" t="str">
            <v>01/01/2024</v>
          </cell>
          <cell r="D2270">
            <v>2048</v>
          </cell>
          <cell r="E2270" t="str">
            <v>01/01/2024</v>
          </cell>
          <cell r="F2270">
            <v>0</v>
          </cell>
        </row>
        <row r="2271">
          <cell r="A2271" t="str">
            <v>70536H290</v>
          </cell>
          <cell r="B2271" t="str">
            <v>TUBE T TRACH INFANT NON</v>
          </cell>
          <cell r="C2271" t="str">
            <v>01/01/2024</v>
          </cell>
          <cell r="D2271">
            <v>361</v>
          </cell>
          <cell r="E2271" t="str">
            <v>01/01/2024</v>
          </cell>
          <cell r="F2271">
            <v>0</v>
          </cell>
        </row>
        <row r="2272">
          <cell r="A2272" t="str">
            <v>70537H290</v>
          </cell>
          <cell r="B2272" t="str">
            <v>KIT JEJUNAL TRANSGASTRIC</v>
          </cell>
          <cell r="C2272" t="str">
            <v>01/01/2024</v>
          </cell>
          <cell r="D2272">
            <v>906</v>
          </cell>
          <cell r="E2272" t="str">
            <v>01/01/2024</v>
          </cell>
          <cell r="F2272">
            <v>0</v>
          </cell>
        </row>
        <row r="2273">
          <cell r="A2273" t="str">
            <v>70538H290</v>
          </cell>
          <cell r="B2273" t="str">
            <v>SYN CLAMP COMBINATION 390.031</v>
          </cell>
          <cell r="C2273" t="str">
            <v>01/01/2024</v>
          </cell>
          <cell r="D2273">
            <v>1691</v>
          </cell>
          <cell r="E2273" t="str">
            <v>01/01/2024</v>
          </cell>
          <cell r="F2273">
            <v>0</v>
          </cell>
        </row>
        <row r="2274">
          <cell r="A2274" t="str">
            <v>70539H290</v>
          </cell>
          <cell r="B2274" t="str">
            <v>SHEATH URETERAL ACCESS A - CVS</v>
          </cell>
          <cell r="C2274" t="str">
            <v>01/01/2024</v>
          </cell>
          <cell r="D2274">
            <v>375</v>
          </cell>
          <cell r="E2274" t="str">
            <v>01/01/2024</v>
          </cell>
          <cell r="F2274">
            <v>0</v>
          </cell>
        </row>
        <row r="2275">
          <cell r="A2275" t="str">
            <v>70540H290</v>
          </cell>
          <cell r="B2275" t="str">
            <v>PLATE SYN STRUT B</v>
          </cell>
          <cell r="C2275" t="str">
            <v>01/01/2024</v>
          </cell>
          <cell r="D2275">
            <v>2011</v>
          </cell>
          <cell r="E2275" t="str">
            <v>01/01/2024</v>
          </cell>
          <cell r="F2275">
            <v>0</v>
          </cell>
        </row>
        <row r="2276">
          <cell r="A2276" t="str">
            <v>70541H290</v>
          </cell>
          <cell r="B2276" t="str">
            <v>TUBES JOINT FOR 2 SYNTHES</v>
          </cell>
          <cell r="C2276" t="str">
            <v>01/01/2024</v>
          </cell>
          <cell r="D2276">
            <v>2646</v>
          </cell>
          <cell r="E2276" t="str">
            <v>01/01/2024</v>
          </cell>
          <cell r="F2276">
            <v>0</v>
          </cell>
        </row>
        <row r="2277">
          <cell r="A2277" t="str">
            <v>70543H290</v>
          </cell>
          <cell r="B2277" t="str">
            <v>KIT TUBING SELECTOR 1517079</v>
          </cell>
          <cell r="C2277" t="str">
            <v>01/01/2024</v>
          </cell>
          <cell r="D2277">
            <v>1154</v>
          </cell>
          <cell r="E2277" t="str">
            <v>01/01/2024</v>
          </cell>
          <cell r="F2277">
            <v>0</v>
          </cell>
        </row>
        <row r="2278">
          <cell r="A2278" t="str">
            <v>70544H290</v>
          </cell>
          <cell r="B2278" t="str">
            <v>PLATE SYN STRUT A</v>
          </cell>
          <cell r="C2278" t="str">
            <v>01/01/2024</v>
          </cell>
          <cell r="D2278">
            <v>1419</v>
          </cell>
          <cell r="E2278" t="str">
            <v>01/01/2024</v>
          </cell>
          <cell r="F2278">
            <v>0</v>
          </cell>
        </row>
        <row r="2279">
          <cell r="A2279" t="str">
            <v>70545H290</v>
          </cell>
          <cell r="B2279" t="str">
            <v>PLATE RESORBX</v>
          </cell>
          <cell r="C2279" t="str">
            <v>01/01/2024</v>
          </cell>
          <cell r="D2279">
            <v>600</v>
          </cell>
          <cell r="E2279" t="str">
            <v>01/01/2024</v>
          </cell>
          <cell r="F2279">
            <v>0</v>
          </cell>
        </row>
        <row r="2280">
          <cell r="A2280" t="str">
            <v>70547H290</v>
          </cell>
          <cell r="B2280" t="str">
            <v>PLATE RESORBX MINI- CVS</v>
          </cell>
          <cell r="C2280" t="str">
            <v>01/01/2024</v>
          </cell>
          <cell r="D2280">
            <v>703</v>
          </cell>
          <cell r="E2280" t="str">
            <v>01/01/2024</v>
          </cell>
          <cell r="F2280" t="str">
            <v/>
          </cell>
        </row>
        <row r="2281">
          <cell r="A2281" t="str">
            <v>70548H290</v>
          </cell>
          <cell r="B2281" t="str">
            <v>TRAY THAL QUICK CHEST</v>
          </cell>
          <cell r="C2281" t="str">
            <v>01/01/2024</v>
          </cell>
          <cell r="D2281">
            <v>413</v>
          </cell>
          <cell r="E2281" t="str">
            <v>01/01/2024</v>
          </cell>
          <cell r="F2281">
            <v>0</v>
          </cell>
        </row>
        <row r="2282">
          <cell r="A2282" t="str">
            <v>70549H290</v>
          </cell>
          <cell r="B2282" t="str">
            <v>PLATE SYN DBL Y</v>
          </cell>
          <cell r="C2282" t="str">
            <v>01/01/2024</v>
          </cell>
          <cell r="D2282">
            <v>815</v>
          </cell>
          <cell r="E2282" t="str">
            <v>01/01/2024</v>
          </cell>
          <cell r="F2282">
            <v>0</v>
          </cell>
        </row>
        <row r="2283">
          <cell r="A2283" t="str">
            <v>70550H290</v>
          </cell>
          <cell r="B2283" t="str">
            <v>SUCTION RECTAL BIOPSY CAPSULE</v>
          </cell>
          <cell r="C2283" t="str">
            <v>01/01/2024</v>
          </cell>
          <cell r="D2283">
            <v>427</v>
          </cell>
          <cell r="E2283" t="str">
            <v>01/01/2024</v>
          </cell>
          <cell r="F2283">
            <v>0</v>
          </cell>
        </row>
        <row r="2284">
          <cell r="A2284" t="str">
            <v>70551H290</v>
          </cell>
          <cell r="B2284" t="str">
            <v>PLATE SYN STR B</v>
          </cell>
          <cell r="C2284" t="str">
            <v>01/01/2024</v>
          </cell>
          <cell r="D2284">
            <v>744</v>
          </cell>
          <cell r="E2284" t="str">
            <v>01/01/2024</v>
          </cell>
          <cell r="F2284">
            <v>0</v>
          </cell>
        </row>
        <row r="2285">
          <cell r="A2285" t="str">
            <v>70565H290</v>
          </cell>
          <cell r="B2285" t="str">
            <v>NEEDLE ARNOLD INJECTION</v>
          </cell>
          <cell r="C2285" t="str">
            <v>01/01/2024</v>
          </cell>
          <cell r="D2285">
            <v>349</v>
          </cell>
          <cell r="E2285" t="str">
            <v>01/01/2024</v>
          </cell>
          <cell r="F2285">
            <v>0</v>
          </cell>
        </row>
        <row r="2286">
          <cell r="A2286" t="str">
            <v>70566H290</v>
          </cell>
          <cell r="B2286" t="str">
            <v>PROBE BICAP SUPERCONDUCTOR</v>
          </cell>
          <cell r="C2286" t="str">
            <v>01/01/2024</v>
          </cell>
          <cell r="D2286">
            <v>502</v>
          </cell>
          <cell r="E2286" t="str">
            <v>01/01/2024</v>
          </cell>
          <cell r="F2286">
            <v>0</v>
          </cell>
        </row>
        <row r="2287">
          <cell r="A2287" t="str">
            <v>70567H290</v>
          </cell>
          <cell r="B2287" t="str">
            <v>DEVICE ADVANCE CAPSULE ENDO</v>
          </cell>
          <cell r="C2287" t="str">
            <v>01/01/2024</v>
          </cell>
          <cell r="D2287">
            <v>506</v>
          </cell>
          <cell r="E2287" t="str">
            <v>01/01/2024</v>
          </cell>
          <cell r="F2287">
            <v>0</v>
          </cell>
        </row>
        <row r="2288">
          <cell r="A2288" t="str">
            <v>70568H290</v>
          </cell>
          <cell r="B2288" t="str">
            <v>DILATOR BALLOON PET ESOPH</v>
          </cell>
          <cell r="C2288" t="str">
            <v>01/01/2024</v>
          </cell>
          <cell r="D2288">
            <v>292</v>
          </cell>
          <cell r="E2288" t="str">
            <v>01/01/2024</v>
          </cell>
          <cell r="F2288">
            <v>0</v>
          </cell>
        </row>
        <row r="2289">
          <cell r="A2289" t="str">
            <v>70569H290</v>
          </cell>
          <cell r="B2289" t="str">
            <v>DILATOR BALLOON PET PYLOR/COLO</v>
          </cell>
          <cell r="C2289" t="str">
            <v>01/01/2024</v>
          </cell>
          <cell r="D2289">
            <v>291</v>
          </cell>
          <cell r="E2289" t="str">
            <v>01/01/2024</v>
          </cell>
          <cell r="F2289">
            <v>0</v>
          </cell>
        </row>
        <row r="2290">
          <cell r="A2290" t="str">
            <v>70570H290</v>
          </cell>
          <cell r="B2290" t="str">
            <v>SHUNT TUBING PLUG 9008</v>
          </cell>
          <cell r="C2290" t="str">
            <v>01/01/2024</v>
          </cell>
          <cell r="D2290">
            <v>237</v>
          </cell>
          <cell r="E2290" t="str">
            <v>01/01/2024</v>
          </cell>
          <cell r="F2290">
            <v>0</v>
          </cell>
        </row>
        <row r="2291">
          <cell r="A2291" t="str">
            <v>70571H290</v>
          </cell>
          <cell r="B2291" t="str">
            <v>SHUNT VALVE &amp; VENTRC CSF 6MM</v>
          </cell>
          <cell r="C2291" t="str">
            <v>01/01/2024</v>
          </cell>
          <cell r="D2291">
            <v>407</v>
          </cell>
          <cell r="E2291" t="str">
            <v>01/01/2024</v>
          </cell>
          <cell r="F2291">
            <v>0</v>
          </cell>
        </row>
        <row r="2292">
          <cell r="A2292" t="str">
            <v>70572H290</v>
          </cell>
          <cell r="B2292" t="str">
            <v>VAGUS NERVE STIM GENERATOR DEM</v>
          </cell>
          <cell r="C2292" t="str">
            <v>01/01/2024</v>
          </cell>
          <cell r="D2292">
            <v>49874</v>
          </cell>
          <cell r="E2292" t="str">
            <v>01/01/2024</v>
          </cell>
          <cell r="F2292">
            <v>0</v>
          </cell>
        </row>
        <row r="2293">
          <cell r="A2293" t="str">
            <v>70575H290</v>
          </cell>
          <cell r="B2293" t="str">
            <v>DISTRACTOR HOLDING CLAMP</v>
          </cell>
          <cell r="C2293" t="str">
            <v>01/01/2024</v>
          </cell>
          <cell r="D2293">
            <v>2795</v>
          </cell>
          <cell r="E2293" t="str">
            <v>01/01/2024</v>
          </cell>
          <cell r="F2293">
            <v>0</v>
          </cell>
        </row>
        <row r="2294">
          <cell r="A2294" t="str">
            <v>70576H290</v>
          </cell>
          <cell r="B2294" t="str">
            <v>VALVE CONDUIT CONTEGRA</v>
          </cell>
          <cell r="C2294" t="str">
            <v>01/01/2024</v>
          </cell>
          <cell r="D2294">
            <v>14378</v>
          </cell>
          <cell r="E2294" t="str">
            <v>01/01/2024</v>
          </cell>
          <cell r="F2294">
            <v>0</v>
          </cell>
        </row>
        <row r="2295">
          <cell r="A2295" t="str">
            <v>70577H290</v>
          </cell>
          <cell r="B2295" t="str">
            <v>BAND DURAN ANCOR 620BG</v>
          </cell>
          <cell r="C2295" t="str">
            <v>01/01/2024</v>
          </cell>
          <cell r="D2295">
            <v>5757</v>
          </cell>
          <cell r="E2295" t="str">
            <v>01/01/2024</v>
          </cell>
          <cell r="F2295" t="str">
            <v/>
          </cell>
        </row>
        <row r="2296">
          <cell r="A2296" t="str">
            <v>70578H290</v>
          </cell>
          <cell r="B2296" t="str">
            <v>VALVE AORTIC AP</v>
          </cell>
          <cell r="C2296" t="str">
            <v>01/01/2024</v>
          </cell>
          <cell r="D2296">
            <v>11515</v>
          </cell>
          <cell r="E2296" t="str">
            <v>01/01/2024</v>
          </cell>
          <cell r="F2296">
            <v>0</v>
          </cell>
        </row>
        <row r="2297">
          <cell r="A2297" t="str">
            <v>70579H290</v>
          </cell>
          <cell r="B2297" t="str">
            <v>VALVE MITRAL OPEN</v>
          </cell>
          <cell r="C2297" t="str">
            <v>01/01/2024</v>
          </cell>
          <cell r="D2297">
            <v>18302</v>
          </cell>
          <cell r="E2297" t="str">
            <v>01/01/2024</v>
          </cell>
          <cell r="F2297">
            <v>0</v>
          </cell>
        </row>
        <row r="2298">
          <cell r="A2298" t="str">
            <v>70585H290</v>
          </cell>
          <cell r="B2298" t="str">
            <v>CONNECTOR OMEGA- CVS</v>
          </cell>
          <cell r="C2298" t="str">
            <v>01/01/2024</v>
          </cell>
          <cell r="D2298">
            <v>590</v>
          </cell>
          <cell r="E2298" t="str">
            <v>01/01/2024</v>
          </cell>
          <cell r="F2298" t="str">
            <v/>
          </cell>
        </row>
        <row r="2299">
          <cell r="A2299" t="str">
            <v>70586H290</v>
          </cell>
          <cell r="B2299" t="str">
            <v>PLATE CRANFAC CHIN MINI- CVS</v>
          </cell>
          <cell r="C2299" t="str">
            <v>01/01/2024</v>
          </cell>
          <cell r="D2299">
            <v>508</v>
          </cell>
          <cell r="E2299" t="str">
            <v>01/01/2024</v>
          </cell>
          <cell r="F2299" t="str">
            <v/>
          </cell>
        </row>
        <row r="2300">
          <cell r="A2300" t="str">
            <v>70587H290</v>
          </cell>
          <cell r="B2300" t="str">
            <v>PLATE CRANFAC DLB BSSO- CVS</v>
          </cell>
          <cell r="C2300" t="str">
            <v>01/01/2024</v>
          </cell>
          <cell r="D2300">
            <v>726</v>
          </cell>
          <cell r="E2300" t="str">
            <v>01/01/2024</v>
          </cell>
          <cell r="F2300" t="str">
            <v/>
          </cell>
        </row>
        <row r="2301">
          <cell r="A2301" t="str">
            <v>70588H290</v>
          </cell>
          <cell r="B2301" t="str">
            <v>PLATE CRANFAC MINI- CVS</v>
          </cell>
          <cell r="C2301" t="str">
            <v>01/01/2024</v>
          </cell>
          <cell r="D2301">
            <v>347</v>
          </cell>
          <cell r="E2301" t="str">
            <v>01/01/2024</v>
          </cell>
          <cell r="F2301" t="str">
            <v/>
          </cell>
        </row>
        <row r="2302">
          <cell r="A2302" t="str">
            <v>70589H290</v>
          </cell>
          <cell r="B2302" t="str">
            <v>PLATE CRANFAC PREBENT- CVS</v>
          </cell>
          <cell r="C2302" t="str">
            <v>01/01/2024</v>
          </cell>
          <cell r="D2302">
            <v>695</v>
          </cell>
          <cell r="E2302" t="str">
            <v>01/01/2024</v>
          </cell>
          <cell r="F2302" t="str">
            <v/>
          </cell>
        </row>
        <row r="2303">
          <cell r="A2303" t="str">
            <v>70590H290</v>
          </cell>
          <cell r="B2303" t="str">
            <v>PLATE CRANFAC MFS A- CVS</v>
          </cell>
          <cell r="C2303" t="str">
            <v>01/01/2024</v>
          </cell>
          <cell r="D2303">
            <v>287</v>
          </cell>
          <cell r="E2303" t="str">
            <v>01/01/2024</v>
          </cell>
          <cell r="F2303" t="str">
            <v/>
          </cell>
        </row>
        <row r="2304">
          <cell r="A2304" t="str">
            <v>70591H290</v>
          </cell>
          <cell r="B2304" t="str">
            <v>PLATE CRANFAC MFS B- CVS</v>
          </cell>
          <cell r="C2304" t="str">
            <v>01/01/2024</v>
          </cell>
          <cell r="D2304">
            <v>392</v>
          </cell>
          <cell r="E2304" t="str">
            <v>01/01/2024</v>
          </cell>
          <cell r="F2304" t="str">
            <v/>
          </cell>
        </row>
        <row r="2305">
          <cell r="A2305" t="str">
            <v>70592H290</v>
          </cell>
          <cell r="B2305" t="str">
            <v>GLIDEWIRE RADIOFOCUS</v>
          </cell>
          <cell r="C2305" t="str">
            <v>01/01/2024</v>
          </cell>
          <cell r="D2305">
            <v>222</v>
          </cell>
          <cell r="E2305" t="str">
            <v>01/01/2024</v>
          </cell>
          <cell r="F2305">
            <v>0</v>
          </cell>
        </row>
        <row r="2306">
          <cell r="A2306" t="str">
            <v>70593H290</v>
          </cell>
          <cell r="B2306" t="str">
            <v>GUIDE WIRE AMPLATZ TSCFB- CVS</v>
          </cell>
          <cell r="C2306" t="str">
            <v>01/01/2024</v>
          </cell>
          <cell r="D2306">
            <v>197</v>
          </cell>
          <cell r="E2306" t="str">
            <v>01/01/2024</v>
          </cell>
          <cell r="F2306" t="str">
            <v/>
          </cell>
        </row>
        <row r="2307">
          <cell r="A2307" t="str">
            <v>70594H290</v>
          </cell>
          <cell r="B2307" t="str">
            <v>GUIDE WIRE COOK 145CM</v>
          </cell>
          <cell r="C2307" t="str">
            <v>01/01/2024</v>
          </cell>
          <cell r="D2307">
            <v>86</v>
          </cell>
          <cell r="E2307" t="str">
            <v>01/01/2024</v>
          </cell>
          <cell r="F2307">
            <v>0</v>
          </cell>
        </row>
        <row r="2308">
          <cell r="A2308" t="str">
            <v>70595H290</v>
          </cell>
          <cell r="B2308" t="str">
            <v>GUIDE WIRE HIWIRE</v>
          </cell>
          <cell r="C2308" t="str">
            <v>01/01/2024</v>
          </cell>
          <cell r="D2308">
            <v>103</v>
          </cell>
          <cell r="E2308" t="str">
            <v>01/01/2024</v>
          </cell>
          <cell r="F2308">
            <v>0</v>
          </cell>
        </row>
        <row r="2309">
          <cell r="A2309" t="str">
            <v>70596H290</v>
          </cell>
          <cell r="B2309" t="str">
            <v>GUIDE WIRE MOVABLE CORE</v>
          </cell>
          <cell r="C2309" t="str">
            <v>01/01/2024</v>
          </cell>
          <cell r="D2309">
            <v>76</v>
          </cell>
          <cell r="E2309" t="str">
            <v>01/01/2024</v>
          </cell>
          <cell r="F2309">
            <v>0</v>
          </cell>
        </row>
        <row r="2310">
          <cell r="A2310" t="str">
            <v>70597H290</v>
          </cell>
          <cell r="B2310" t="str">
            <v>"""GUIDE WIRE .032"""" - 150CM"""</v>
          </cell>
          <cell r="C2310" t="str">
            <v>01/01/2024</v>
          </cell>
          <cell r="D2310">
            <v>178</v>
          </cell>
          <cell r="E2310" t="str">
            <v>01/01/2024</v>
          </cell>
          <cell r="F2310">
            <v>0</v>
          </cell>
        </row>
        <row r="2311">
          <cell r="A2311" t="str">
            <v>70598H290</v>
          </cell>
          <cell r="B2311" t="str">
            <v>GUIDE WIRE COATED TFE- CVS</v>
          </cell>
          <cell r="C2311" t="str">
            <v>01/01/2024</v>
          </cell>
          <cell r="D2311">
            <v>300</v>
          </cell>
          <cell r="E2311" t="str">
            <v>01/01/2024</v>
          </cell>
          <cell r="F2311" t="str">
            <v/>
          </cell>
        </row>
        <row r="2312">
          <cell r="A2312" t="str">
            <v>70599H290</v>
          </cell>
          <cell r="B2312" t="str">
            <v>GUIDE WIRE STR</v>
          </cell>
          <cell r="C2312" t="str">
            <v>01/01/2024</v>
          </cell>
          <cell r="D2312">
            <v>47</v>
          </cell>
          <cell r="E2312" t="str">
            <v>01/01/2024</v>
          </cell>
          <cell r="F2312">
            <v>0</v>
          </cell>
        </row>
        <row r="2313">
          <cell r="A2313" t="str">
            <v>70600H290</v>
          </cell>
          <cell r="B2313" t="str">
            <v>GUIDE WIRE TFE- CVS</v>
          </cell>
          <cell r="C2313" t="str">
            <v>01/01/2024</v>
          </cell>
          <cell r="D2313">
            <v>45</v>
          </cell>
          <cell r="E2313" t="str">
            <v>01/01/2024</v>
          </cell>
          <cell r="F2313" t="str">
            <v/>
          </cell>
        </row>
        <row r="2314">
          <cell r="A2314" t="str">
            <v>70601H290</v>
          </cell>
          <cell r="B2314" t="str">
            <v>PLATE SYN LCP BROAD 3.5MM 26H</v>
          </cell>
          <cell r="C2314" t="str">
            <v>01/01/2024</v>
          </cell>
          <cell r="D2314">
            <v>2714</v>
          </cell>
          <cell r="E2314" t="str">
            <v>01/01/2024</v>
          </cell>
          <cell r="F2314">
            <v>0</v>
          </cell>
        </row>
        <row r="2315">
          <cell r="A2315" t="str">
            <v>70602H290</v>
          </cell>
          <cell r="B2315" t="str">
            <v>PLATE SYN LCP BROAD 3.5MM 28H</v>
          </cell>
          <cell r="C2315" t="str">
            <v>01/01/2024</v>
          </cell>
          <cell r="D2315">
            <v>2984</v>
          </cell>
          <cell r="E2315" t="str">
            <v>01/01/2024</v>
          </cell>
          <cell r="F2315">
            <v>0</v>
          </cell>
        </row>
        <row r="2316">
          <cell r="A2316" t="str">
            <v>70603H290</v>
          </cell>
          <cell r="B2316" t="str">
            <v>PLATE SYN LCP BROAD 3.5MM 30H</v>
          </cell>
          <cell r="C2316" t="str">
            <v>01/01/2024</v>
          </cell>
          <cell r="D2316">
            <v>3257</v>
          </cell>
          <cell r="E2316" t="str">
            <v>01/01/2024</v>
          </cell>
          <cell r="F2316">
            <v>0</v>
          </cell>
        </row>
        <row r="2317">
          <cell r="A2317" t="str">
            <v>70604H290</v>
          </cell>
          <cell r="B2317" t="str">
            <v>PLATE SYN LCP NARROW 3.5MM 10H</v>
          </cell>
          <cell r="C2317" t="str">
            <v>01/01/2024</v>
          </cell>
          <cell r="D2317">
            <v>1065</v>
          </cell>
          <cell r="E2317" t="str">
            <v>01/01/2024</v>
          </cell>
          <cell r="F2317">
            <v>0</v>
          </cell>
        </row>
        <row r="2318">
          <cell r="A2318" t="str">
            <v>70605H290</v>
          </cell>
          <cell r="B2318" t="str">
            <v>PLATE SYN LCP NARROW 3.5MM 12H</v>
          </cell>
          <cell r="C2318" t="str">
            <v>01/01/2024</v>
          </cell>
          <cell r="D2318">
            <v>1621</v>
          </cell>
          <cell r="E2318" t="str">
            <v>01/01/2024</v>
          </cell>
          <cell r="F2318">
            <v>0</v>
          </cell>
        </row>
        <row r="2319">
          <cell r="A2319" t="str">
            <v>70606H290</v>
          </cell>
          <cell r="B2319" t="str">
            <v>PLATE SYN LCP NARROW 3.5MM 14H</v>
          </cell>
          <cell r="C2319" t="str">
            <v>01/01/2024</v>
          </cell>
          <cell r="D2319">
            <v>1876</v>
          </cell>
          <cell r="E2319" t="str">
            <v>01/01/2024</v>
          </cell>
          <cell r="F2319">
            <v>0</v>
          </cell>
        </row>
        <row r="2320">
          <cell r="A2320" t="str">
            <v>70607H290</v>
          </cell>
          <cell r="B2320" t="str">
            <v>PLATE SYN LCP NARROW 3.5MM 16H</v>
          </cell>
          <cell r="C2320" t="str">
            <v>01/01/2024</v>
          </cell>
          <cell r="D2320">
            <v>2026</v>
          </cell>
          <cell r="E2320" t="str">
            <v>01/01/2024</v>
          </cell>
          <cell r="F2320">
            <v>0</v>
          </cell>
        </row>
        <row r="2321">
          <cell r="A2321" t="str">
            <v>70608H290</v>
          </cell>
          <cell r="B2321" t="str">
            <v>KLS COVER BUR HOLE 50-310-27</v>
          </cell>
          <cell r="C2321" t="str">
            <v>01/01/2024</v>
          </cell>
          <cell r="D2321">
            <v>490</v>
          </cell>
          <cell r="E2321" t="str">
            <v>01/01/2024</v>
          </cell>
          <cell r="F2321">
            <v>0</v>
          </cell>
        </row>
        <row r="2322">
          <cell r="A2322" t="str">
            <v>70609H290</v>
          </cell>
          <cell r="B2322" t="str">
            <v>KLS COVER BUR ULTRA LO</v>
          </cell>
          <cell r="C2322" t="str">
            <v>01/01/2024</v>
          </cell>
          <cell r="D2322">
            <v>906</v>
          </cell>
          <cell r="E2322" t="str">
            <v>01/01/2024</v>
          </cell>
          <cell r="F2322">
            <v>0</v>
          </cell>
        </row>
        <row r="2323">
          <cell r="A2323" t="str">
            <v>70610H290</v>
          </cell>
          <cell r="B2323" t="str">
            <v>KLS MESH ULTRA LO</v>
          </cell>
          <cell r="C2323" t="str">
            <v>01/01/2024</v>
          </cell>
          <cell r="D2323">
            <v>3165</v>
          </cell>
          <cell r="E2323" t="str">
            <v>01/01/2024</v>
          </cell>
          <cell r="F2323">
            <v>0</v>
          </cell>
        </row>
        <row r="2324">
          <cell r="A2324" t="str">
            <v>70611H290</v>
          </cell>
          <cell r="B2324" t="str">
            <v>KLS MESH TITANIUM SML GRID</v>
          </cell>
          <cell r="C2324" t="str">
            <v>01/01/2024</v>
          </cell>
          <cell r="D2324">
            <v>1915</v>
          </cell>
          <cell r="E2324" t="str">
            <v>01/01/2024</v>
          </cell>
          <cell r="F2324">
            <v>0</v>
          </cell>
        </row>
        <row r="2325">
          <cell r="A2325" t="str">
            <v>70612H290</v>
          </cell>
          <cell r="B2325" t="str">
            <v>KLS PIN SONIC WELD</v>
          </cell>
          <cell r="C2325" t="str">
            <v>01/01/2024</v>
          </cell>
          <cell r="D2325">
            <v>412</v>
          </cell>
          <cell r="E2325" t="str">
            <v>01/01/2024</v>
          </cell>
          <cell r="F2325">
            <v>0</v>
          </cell>
        </row>
        <row r="2326">
          <cell r="A2326" t="str">
            <v>70613H290</v>
          </cell>
          <cell r="B2326" t="str">
            <v>KLS PLATE LO PROFILE A- CVS</v>
          </cell>
          <cell r="C2326" t="str">
            <v>01/01/2024</v>
          </cell>
          <cell r="D2326">
            <v>711</v>
          </cell>
          <cell r="E2326" t="str">
            <v>01/01/2024</v>
          </cell>
          <cell r="F2326" t="str">
            <v/>
          </cell>
        </row>
        <row r="2327">
          <cell r="A2327" t="str">
            <v>70614H290</v>
          </cell>
          <cell r="B2327" t="str">
            <v>KLS PLATE LO PROFILE B- CVS</v>
          </cell>
          <cell r="C2327" t="str">
            <v>01/01/2024</v>
          </cell>
          <cell r="D2327">
            <v>620</v>
          </cell>
          <cell r="E2327" t="str">
            <v>01/01/2024</v>
          </cell>
          <cell r="F2327" t="str">
            <v/>
          </cell>
        </row>
        <row r="2328">
          <cell r="A2328" t="str">
            <v>70615H290</v>
          </cell>
          <cell r="B2328" t="str">
            <v>KLS PLATE LO PROFILE C- CVS</v>
          </cell>
          <cell r="C2328" t="str">
            <v>01/01/2024</v>
          </cell>
          <cell r="D2328">
            <v>722</v>
          </cell>
          <cell r="E2328" t="str">
            <v>01/01/2024</v>
          </cell>
          <cell r="F2328" t="str">
            <v/>
          </cell>
        </row>
        <row r="2329">
          <cell r="A2329" t="str">
            <v>70616H290</v>
          </cell>
          <cell r="B2329" t="str">
            <v>KLS PLATE LO PROFILE D- CVS</v>
          </cell>
          <cell r="C2329" t="str">
            <v>01/01/2024</v>
          </cell>
          <cell r="D2329">
            <v>859</v>
          </cell>
          <cell r="E2329" t="str">
            <v>01/01/2024</v>
          </cell>
          <cell r="F2329" t="str">
            <v/>
          </cell>
        </row>
        <row r="2330">
          <cell r="A2330" t="str">
            <v>70617H290</v>
          </cell>
          <cell r="B2330" t="str">
            <v>KLS PLATE LO PROFILE E- CVS</v>
          </cell>
          <cell r="C2330" t="str">
            <v>01/01/2024</v>
          </cell>
          <cell r="D2330">
            <v>609</v>
          </cell>
          <cell r="E2330" t="str">
            <v>01/01/2024</v>
          </cell>
          <cell r="F2330" t="str">
            <v/>
          </cell>
        </row>
        <row r="2331">
          <cell r="A2331" t="str">
            <v>70619H290</v>
          </cell>
          <cell r="B2331" t="str">
            <v>KLS PLATE LO PROFILE G- CVS</v>
          </cell>
          <cell r="C2331" t="str">
            <v>01/01/2024</v>
          </cell>
          <cell r="D2331">
            <v>285</v>
          </cell>
          <cell r="E2331" t="str">
            <v>01/01/2024</v>
          </cell>
          <cell r="F2331" t="str">
            <v/>
          </cell>
        </row>
        <row r="2332">
          <cell r="A2332" t="str">
            <v>70620H290</v>
          </cell>
          <cell r="B2332" t="str">
            <v>KLS PLATE LO PROFILE H- CVS</v>
          </cell>
          <cell r="C2332" t="str">
            <v>01/01/2024</v>
          </cell>
          <cell r="D2332">
            <v>247</v>
          </cell>
          <cell r="E2332" t="str">
            <v>01/01/2024</v>
          </cell>
          <cell r="F2332" t="str">
            <v/>
          </cell>
        </row>
        <row r="2333">
          <cell r="A2333" t="str">
            <v>70621H290</v>
          </cell>
          <cell r="B2333" t="str">
            <v>KLS PLATE LO PROFILE I- CVS</v>
          </cell>
          <cell r="C2333" t="str">
            <v>01/01/2024</v>
          </cell>
          <cell r="D2333">
            <v>535</v>
          </cell>
          <cell r="E2333" t="str">
            <v>01/01/2024</v>
          </cell>
          <cell r="F2333" t="str">
            <v/>
          </cell>
        </row>
        <row r="2334">
          <cell r="A2334" t="str">
            <v>70622H290</v>
          </cell>
          <cell r="B2334" t="str">
            <v>KLS PLATE LO PROFILE J- CVS</v>
          </cell>
          <cell r="C2334" t="str">
            <v>01/01/2024</v>
          </cell>
          <cell r="D2334">
            <v>287</v>
          </cell>
          <cell r="E2334" t="str">
            <v>01/01/2024</v>
          </cell>
          <cell r="F2334" t="str">
            <v/>
          </cell>
        </row>
        <row r="2335">
          <cell r="A2335" t="str">
            <v>70623H290</v>
          </cell>
          <cell r="B2335" t="str">
            <v>KLS PLATE LO PROFILE K- CVS</v>
          </cell>
          <cell r="C2335" t="str">
            <v>01/01/2024</v>
          </cell>
          <cell r="D2335">
            <v>350</v>
          </cell>
          <cell r="E2335" t="str">
            <v>01/01/2024</v>
          </cell>
          <cell r="F2335" t="str">
            <v/>
          </cell>
        </row>
        <row r="2336">
          <cell r="A2336" t="str">
            <v>70624H290</v>
          </cell>
          <cell r="B2336" t="str">
            <v>KLS PLATE LO PROFILE L- CVS</v>
          </cell>
          <cell r="C2336" t="str">
            <v>01/01/2024</v>
          </cell>
          <cell r="D2336">
            <v>577</v>
          </cell>
          <cell r="E2336" t="str">
            <v>01/01/2024</v>
          </cell>
          <cell r="F2336" t="str">
            <v/>
          </cell>
        </row>
        <row r="2337">
          <cell r="A2337" t="str">
            <v>70625H290</v>
          </cell>
          <cell r="B2337" t="str">
            <v>PLATE SYN LCP NARROW 3.5MM 18H</v>
          </cell>
          <cell r="C2337" t="str">
            <v>01/01/2024</v>
          </cell>
          <cell r="D2337">
            <v>2281</v>
          </cell>
          <cell r="E2337" t="str">
            <v>01/01/2024</v>
          </cell>
          <cell r="F2337">
            <v>0</v>
          </cell>
        </row>
        <row r="2338">
          <cell r="A2338" t="str">
            <v>70626H290</v>
          </cell>
          <cell r="B2338" t="str">
            <v>PLATE SYN LCP NARROW 3.5MM 20H</v>
          </cell>
          <cell r="C2338" t="str">
            <v>01/01/2024</v>
          </cell>
          <cell r="D2338">
            <v>2534</v>
          </cell>
          <cell r="E2338" t="str">
            <v>01/01/2024</v>
          </cell>
          <cell r="F2338">
            <v>0</v>
          </cell>
        </row>
        <row r="2339">
          <cell r="A2339" t="str">
            <v>70627H290</v>
          </cell>
          <cell r="B2339" t="str">
            <v>PLATE SYN LCP NARROW 3.5MM 22H</v>
          </cell>
          <cell r="C2339" t="str">
            <v>01/01/2024</v>
          </cell>
          <cell r="D2339">
            <v>2534</v>
          </cell>
          <cell r="E2339" t="str">
            <v>01/01/2024</v>
          </cell>
          <cell r="F2339">
            <v>0</v>
          </cell>
        </row>
        <row r="2340">
          <cell r="A2340" t="str">
            <v>70628H290</v>
          </cell>
          <cell r="B2340" t="str">
            <v>PLATE SYN LCP NARROW 4.5MM 10H</v>
          </cell>
          <cell r="C2340" t="str">
            <v>01/01/2024</v>
          </cell>
          <cell r="D2340">
            <v>1759</v>
          </cell>
          <cell r="E2340" t="str">
            <v>01/01/2024</v>
          </cell>
          <cell r="F2340">
            <v>0</v>
          </cell>
        </row>
        <row r="2341">
          <cell r="A2341" t="str">
            <v>70629H290</v>
          </cell>
          <cell r="B2341" t="str">
            <v>PLATE SYN LCP NARROW 4.5MM 12H</v>
          </cell>
          <cell r="C2341" t="str">
            <v>01/01/2024</v>
          </cell>
          <cell r="D2341">
            <v>2033</v>
          </cell>
          <cell r="E2341" t="str">
            <v>01/01/2024</v>
          </cell>
          <cell r="F2341">
            <v>0</v>
          </cell>
        </row>
        <row r="2342">
          <cell r="A2342" t="str">
            <v>70630H290</v>
          </cell>
          <cell r="B2342" t="str">
            <v>PLATE SYN LCP NARROW 4.5MM 14H</v>
          </cell>
          <cell r="C2342" t="str">
            <v>01/01/2024</v>
          </cell>
          <cell r="D2342">
            <v>2170</v>
          </cell>
          <cell r="E2342" t="str">
            <v>01/01/2024</v>
          </cell>
          <cell r="F2342">
            <v>0</v>
          </cell>
        </row>
        <row r="2343">
          <cell r="A2343" t="str">
            <v>70631H290</v>
          </cell>
          <cell r="B2343" t="str">
            <v>PLATE FRAG SM T 3 OR 5 HOLE</v>
          </cell>
          <cell r="C2343" t="str">
            <v>01/01/2024</v>
          </cell>
          <cell r="D2343">
            <v>417</v>
          </cell>
          <cell r="E2343" t="str">
            <v>01/01/2024</v>
          </cell>
          <cell r="F2343">
            <v>0</v>
          </cell>
        </row>
        <row r="2344">
          <cell r="A2344" t="str">
            <v>70632H290</v>
          </cell>
          <cell r="B2344" t="str">
            <v>PLATE FRAG SM T OBLONG</v>
          </cell>
          <cell r="C2344" t="str">
            <v>01/01/2024</v>
          </cell>
          <cell r="D2344">
            <v>738</v>
          </cell>
          <cell r="E2344" t="str">
            <v>01/01/2024</v>
          </cell>
          <cell r="F2344">
            <v>0</v>
          </cell>
        </row>
        <row r="2345">
          <cell r="A2345" t="str">
            <v>70633H290</v>
          </cell>
          <cell r="B2345" t="str">
            <v>RELOAD VASCULAR STAPLER</v>
          </cell>
          <cell r="C2345" t="str">
            <v>01/01/2024</v>
          </cell>
          <cell r="D2345">
            <v>1222</v>
          </cell>
          <cell r="E2345" t="str">
            <v>01/01/2024</v>
          </cell>
          <cell r="F2345">
            <v>0</v>
          </cell>
        </row>
        <row r="2346">
          <cell r="A2346" t="str">
            <v>70634H290</v>
          </cell>
          <cell r="B2346" t="str">
            <v>STAPLER ENDO GIA UNIVERSAL</v>
          </cell>
          <cell r="C2346" t="str">
            <v>01/01/2024</v>
          </cell>
          <cell r="D2346">
            <v>407</v>
          </cell>
          <cell r="E2346" t="str">
            <v>01/01/2024</v>
          </cell>
          <cell r="F2346">
            <v>0</v>
          </cell>
        </row>
        <row r="2347">
          <cell r="A2347" t="str">
            <v>70635H290</v>
          </cell>
          <cell r="B2347" t="str">
            <v>STAPLER AUTO SUTURE CEEA</v>
          </cell>
          <cell r="C2347" t="str">
            <v>01/01/2024</v>
          </cell>
          <cell r="D2347">
            <v>760</v>
          </cell>
          <cell r="E2347" t="str">
            <v>01/01/2024</v>
          </cell>
          <cell r="F2347">
            <v>0</v>
          </cell>
        </row>
        <row r="2348">
          <cell r="A2348" t="str">
            <v>70636H290</v>
          </cell>
          <cell r="B2348" t="str">
            <v>STAPLER CONTUR CVD CUTTER</v>
          </cell>
          <cell r="C2348" t="str">
            <v>01/01/2024</v>
          </cell>
          <cell r="D2348">
            <v>1477</v>
          </cell>
          <cell r="E2348" t="str">
            <v>01/01/2024</v>
          </cell>
          <cell r="F2348">
            <v>0</v>
          </cell>
        </row>
        <row r="2349">
          <cell r="A2349" t="str">
            <v>70637H290</v>
          </cell>
          <cell r="B2349" t="str">
            <v>STAPLER ENDO GIA MULTIFIRE</v>
          </cell>
          <cell r="C2349" t="str">
            <v>01/01/2024</v>
          </cell>
          <cell r="D2349">
            <v>543</v>
          </cell>
          <cell r="E2349" t="str">
            <v>01/01/2024</v>
          </cell>
          <cell r="F2349">
            <v>0</v>
          </cell>
        </row>
        <row r="2350">
          <cell r="A2350" t="str">
            <v>70638H290</v>
          </cell>
          <cell r="B2350" t="str">
            <v>STAPLER ETHICON LINEAR CUTTER- CVS</v>
          </cell>
          <cell r="C2350" t="str">
            <v>01/01/2024</v>
          </cell>
          <cell r="D2350">
            <v>387</v>
          </cell>
          <cell r="E2350" t="str">
            <v>01/01/2024</v>
          </cell>
          <cell r="F2350" t="str">
            <v/>
          </cell>
        </row>
        <row r="2351">
          <cell r="A2351" t="str">
            <v>70639H290</v>
          </cell>
          <cell r="B2351" t="str">
            <v>PLATE ASIF A</v>
          </cell>
          <cell r="C2351" t="str">
            <v>01/01/2024</v>
          </cell>
          <cell r="D2351">
            <v>1636</v>
          </cell>
          <cell r="E2351" t="str">
            <v>01/01/2024</v>
          </cell>
          <cell r="F2351">
            <v>0</v>
          </cell>
        </row>
        <row r="2352">
          <cell r="A2352" t="str">
            <v>70640H290</v>
          </cell>
          <cell r="B2352" t="str">
            <v>PLATE ASIF B</v>
          </cell>
          <cell r="C2352" t="str">
            <v>01/01/2024</v>
          </cell>
          <cell r="D2352">
            <v>439</v>
          </cell>
          <cell r="E2352" t="str">
            <v>01/01/2024</v>
          </cell>
          <cell r="F2352">
            <v>0</v>
          </cell>
        </row>
        <row r="2353">
          <cell r="A2353" t="str">
            <v>70654H290</v>
          </cell>
          <cell r="B2353" t="str">
            <v>SCISSORS INSERT CVD ES0101</v>
          </cell>
          <cell r="C2353" t="str">
            <v>01/01/2024</v>
          </cell>
          <cell r="D2353">
            <v>368</v>
          </cell>
          <cell r="E2353" t="str">
            <v>01/01/2024</v>
          </cell>
          <cell r="F2353">
            <v>0</v>
          </cell>
        </row>
        <row r="2354">
          <cell r="A2354" t="str">
            <v>70657H290</v>
          </cell>
          <cell r="B2354" t="str">
            <v>NON-STERILE SUPPLY 0 - 100</v>
          </cell>
          <cell r="C2354" t="str">
            <v>01/01/2024</v>
          </cell>
          <cell r="D2354">
            <v>218</v>
          </cell>
          <cell r="E2354" t="str">
            <v>01/01/2024</v>
          </cell>
          <cell r="F2354">
            <v>0</v>
          </cell>
        </row>
        <row r="2355">
          <cell r="A2355" t="str">
            <v>70658H290</v>
          </cell>
          <cell r="B2355" t="str">
            <v>NON-STERILE SUPPLY 101 - 250</v>
          </cell>
          <cell r="C2355" t="str">
            <v>01/01/2024</v>
          </cell>
          <cell r="D2355">
            <v>454</v>
          </cell>
          <cell r="E2355" t="str">
            <v>01/01/2024</v>
          </cell>
          <cell r="F2355">
            <v>0</v>
          </cell>
        </row>
        <row r="2356">
          <cell r="A2356" t="str">
            <v>70659H290</v>
          </cell>
          <cell r="B2356" t="str">
            <v>NON-STERILE SUPPLY 251- 500</v>
          </cell>
          <cell r="C2356" t="str">
            <v>01/01/2024</v>
          </cell>
          <cell r="D2356">
            <v>829</v>
          </cell>
          <cell r="E2356" t="str">
            <v>01/01/2024</v>
          </cell>
          <cell r="F2356">
            <v>0</v>
          </cell>
        </row>
        <row r="2357">
          <cell r="A2357" t="str">
            <v>70660H290</v>
          </cell>
          <cell r="B2357" t="str">
            <v>NON-STERILE SUPPLY 501 - 750</v>
          </cell>
          <cell r="C2357" t="str">
            <v>01/01/2024</v>
          </cell>
          <cell r="D2357">
            <v>1271</v>
          </cell>
          <cell r="E2357" t="str">
            <v>01/01/2024</v>
          </cell>
          <cell r="F2357">
            <v>0</v>
          </cell>
        </row>
        <row r="2358">
          <cell r="A2358" t="str">
            <v>70661H290</v>
          </cell>
          <cell r="B2358" t="str">
            <v>NON-STERILE SUPPLY 751 - 1000</v>
          </cell>
          <cell r="C2358" t="str">
            <v>01/01/2024</v>
          </cell>
          <cell r="D2358">
            <v>1806</v>
          </cell>
          <cell r="E2358" t="str">
            <v>01/01/2024</v>
          </cell>
          <cell r="F2358">
            <v>0</v>
          </cell>
        </row>
        <row r="2359">
          <cell r="A2359" t="str">
            <v>70662H290</v>
          </cell>
          <cell r="B2359" t="str">
            <v>CLAMP EXT FIX L ADJUST 393.64</v>
          </cell>
          <cell r="C2359" t="str">
            <v>01/01/2024</v>
          </cell>
          <cell r="D2359">
            <v>1284</v>
          </cell>
          <cell r="E2359" t="str">
            <v>01/01/2024</v>
          </cell>
          <cell r="F2359">
            <v>0</v>
          </cell>
        </row>
        <row r="2360">
          <cell r="A2360" t="str">
            <v>70663H290</v>
          </cell>
          <cell r="B2360" t="str">
            <v>CONN EXT FIX L CAR 394.88- CVS</v>
          </cell>
          <cell r="C2360" t="str">
            <v>01/01/2024</v>
          </cell>
          <cell r="D2360">
            <v>839</v>
          </cell>
          <cell r="E2360" t="str">
            <v>01/01/2024</v>
          </cell>
          <cell r="F2360" t="str">
            <v/>
          </cell>
        </row>
        <row r="2361">
          <cell r="A2361" t="str">
            <v>70664H290</v>
          </cell>
          <cell r="B2361" t="str">
            <v>EXT FIX L ADJ CLAMP SYN</v>
          </cell>
          <cell r="C2361" t="str">
            <v>01/01/2024</v>
          </cell>
          <cell r="D2361">
            <v>1726</v>
          </cell>
          <cell r="E2361" t="str">
            <v>01/01/2024</v>
          </cell>
          <cell r="F2361">
            <v>0</v>
          </cell>
        </row>
        <row r="2362">
          <cell r="A2362" t="str">
            <v>70665H290</v>
          </cell>
          <cell r="B2362" t="str">
            <v>CLIP TII ANEURYSM- CVS</v>
          </cell>
          <cell r="C2362" t="str">
            <v>01/01/2024</v>
          </cell>
          <cell r="D2362">
            <v>1207</v>
          </cell>
          <cell r="E2362" t="str">
            <v>01/01/2024</v>
          </cell>
          <cell r="F2362" t="str">
            <v/>
          </cell>
        </row>
        <row r="2363">
          <cell r="A2363" t="str">
            <v>70666H290</v>
          </cell>
          <cell r="B2363" t="str">
            <v>DRILL BIT/QC 2.7MM CANN 160MM</v>
          </cell>
          <cell r="C2363" t="str">
            <v>01/01/2024</v>
          </cell>
          <cell r="D2363">
            <v>1298</v>
          </cell>
          <cell r="E2363" t="str">
            <v>01/01/2024</v>
          </cell>
          <cell r="F2363">
            <v>0</v>
          </cell>
        </row>
        <row r="2364">
          <cell r="A2364" t="str">
            <v>70667H290</v>
          </cell>
          <cell r="B2364" t="str">
            <v>PLATE FRAG LG LCDCP BRD B</v>
          </cell>
          <cell r="C2364" t="str">
            <v>01/01/2024</v>
          </cell>
          <cell r="D2364">
            <v>891</v>
          </cell>
          <cell r="E2364" t="str">
            <v>01/01/2024</v>
          </cell>
          <cell r="F2364">
            <v>0</v>
          </cell>
        </row>
        <row r="2365">
          <cell r="A2365" t="str">
            <v>70668H290</v>
          </cell>
          <cell r="B2365" t="str">
            <v>PLATE FRAG LG LCDCP BRD C</v>
          </cell>
          <cell r="C2365" t="str">
            <v>01/01/2024</v>
          </cell>
          <cell r="D2365">
            <v>957</v>
          </cell>
          <cell r="E2365" t="str">
            <v>01/01/2024</v>
          </cell>
          <cell r="F2365">
            <v>0</v>
          </cell>
        </row>
        <row r="2366">
          <cell r="A2366" t="str">
            <v>70669H290</v>
          </cell>
          <cell r="B2366" t="str">
            <v>PLATE FRAG LG LCDCP BRD A- CVS</v>
          </cell>
          <cell r="C2366" t="str">
            <v>01/01/2024</v>
          </cell>
          <cell r="D2366">
            <v>797</v>
          </cell>
          <cell r="E2366" t="str">
            <v>01/01/2024</v>
          </cell>
          <cell r="F2366" t="str">
            <v/>
          </cell>
        </row>
        <row r="2367">
          <cell r="A2367" t="str">
            <v>70670H290</v>
          </cell>
          <cell r="B2367" t="str">
            <v>PLATE FRAG LG LCDCP NAR A</v>
          </cell>
          <cell r="C2367" t="str">
            <v>01/01/2024</v>
          </cell>
          <cell r="D2367">
            <v>479</v>
          </cell>
          <cell r="E2367" t="str">
            <v>01/01/2024</v>
          </cell>
          <cell r="F2367">
            <v>0</v>
          </cell>
        </row>
        <row r="2368">
          <cell r="A2368" t="str">
            <v>70671H290</v>
          </cell>
          <cell r="B2368" t="str">
            <v>PLATE FRAG LG LCDCP NAR B</v>
          </cell>
          <cell r="C2368" t="str">
            <v>01/01/2024</v>
          </cell>
          <cell r="D2368">
            <v>544</v>
          </cell>
          <cell r="E2368" t="str">
            <v>01/01/2024</v>
          </cell>
          <cell r="F2368">
            <v>0</v>
          </cell>
        </row>
        <row r="2369">
          <cell r="A2369" t="str">
            <v>70672H290</v>
          </cell>
          <cell r="B2369" t="str">
            <v>PLATE FRAG LG LCDCP NAR C</v>
          </cell>
          <cell r="C2369" t="str">
            <v>01/01/2024</v>
          </cell>
          <cell r="D2369">
            <v>795</v>
          </cell>
          <cell r="E2369" t="str">
            <v>01/01/2024</v>
          </cell>
          <cell r="F2369">
            <v>0</v>
          </cell>
        </row>
        <row r="2370">
          <cell r="A2370" t="str">
            <v>70673H290</v>
          </cell>
          <cell r="B2370" t="str">
            <v>PLATE FRAG LG T A</v>
          </cell>
          <cell r="C2370" t="str">
            <v>01/01/2024</v>
          </cell>
          <cell r="D2370">
            <v>831</v>
          </cell>
          <cell r="E2370" t="str">
            <v>01/01/2024</v>
          </cell>
          <cell r="F2370">
            <v>0</v>
          </cell>
        </row>
        <row r="2371">
          <cell r="A2371" t="str">
            <v>70674H290</v>
          </cell>
          <cell r="B2371" t="str">
            <v>PLATE FRAG LG T B</v>
          </cell>
          <cell r="C2371" t="str">
            <v>01/01/2024</v>
          </cell>
          <cell r="D2371">
            <v>994</v>
          </cell>
          <cell r="E2371" t="str">
            <v>01/01/2024</v>
          </cell>
          <cell r="F2371">
            <v>0</v>
          </cell>
        </row>
        <row r="2372">
          <cell r="A2372" t="str">
            <v>70675H290</v>
          </cell>
          <cell r="B2372" t="str">
            <v>PLATE FRAG LG T C</v>
          </cell>
          <cell r="C2372" t="str">
            <v>01/01/2024</v>
          </cell>
          <cell r="D2372">
            <v>1312</v>
          </cell>
          <cell r="E2372" t="str">
            <v>01/01/2024</v>
          </cell>
          <cell r="F2372">
            <v>0</v>
          </cell>
        </row>
        <row r="2373">
          <cell r="A2373" t="str">
            <v>70676H290</v>
          </cell>
          <cell r="B2373" t="str">
            <v>PLATE FRAG SM 1/3 TUB</v>
          </cell>
          <cell r="C2373" t="str">
            <v>01/01/2024</v>
          </cell>
          <cell r="D2373">
            <v>246</v>
          </cell>
          <cell r="E2373" t="str">
            <v>01/01/2024</v>
          </cell>
          <cell r="F2373">
            <v>0</v>
          </cell>
        </row>
        <row r="2374">
          <cell r="A2374" t="str">
            <v>70677H290</v>
          </cell>
          <cell r="B2374" t="str">
            <v>PLATE FRAG SM DCP MULTI HOLE</v>
          </cell>
          <cell r="C2374" t="str">
            <v>01/01/2024</v>
          </cell>
          <cell r="D2374">
            <v>463</v>
          </cell>
          <cell r="E2374" t="str">
            <v>01/01/2024</v>
          </cell>
          <cell r="F2374">
            <v>0</v>
          </cell>
        </row>
        <row r="2375">
          <cell r="A2375" t="str">
            <v>70678H290</v>
          </cell>
          <cell r="B2375" t="str">
            <v>NON-STERILE SUPPLY 1001 - 1500</v>
          </cell>
          <cell r="C2375" t="str">
            <v>01/01/2024</v>
          </cell>
          <cell r="D2375">
            <v>2541</v>
          </cell>
          <cell r="E2375" t="str">
            <v>01/01/2024</v>
          </cell>
          <cell r="F2375">
            <v>0</v>
          </cell>
        </row>
        <row r="2376">
          <cell r="A2376" t="str">
            <v>70679H290</v>
          </cell>
          <cell r="B2376" t="str">
            <v>PACEMAKER ADAPTER</v>
          </cell>
          <cell r="C2376" t="str">
            <v>01/01/2024</v>
          </cell>
          <cell r="D2376">
            <v>454</v>
          </cell>
          <cell r="E2376" t="str">
            <v>01/01/2024</v>
          </cell>
          <cell r="F2376">
            <v>0</v>
          </cell>
        </row>
        <row r="2377">
          <cell r="A2377" t="str">
            <v>70684H290</v>
          </cell>
          <cell r="B2377" t="str">
            <v>PACEMAKER LEAD 5071</v>
          </cell>
          <cell r="C2377" t="str">
            <v>01/01/2024</v>
          </cell>
          <cell r="D2377">
            <v>1638</v>
          </cell>
          <cell r="E2377" t="str">
            <v>01/01/2024</v>
          </cell>
          <cell r="F2377">
            <v>0</v>
          </cell>
        </row>
        <row r="2378">
          <cell r="A2378" t="str">
            <v>70685H290</v>
          </cell>
          <cell r="B2378" t="str">
            <v>PACEMAKER LEAD 4965</v>
          </cell>
          <cell r="C2378" t="str">
            <v>01/01/2024</v>
          </cell>
          <cell r="D2378">
            <v>1970</v>
          </cell>
          <cell r="E2378" t="str">
            <v>01/01/2024</v>
          </cell>
          <cell r="F2378">
            <v>0</v>
          </cell>
        </row>
        <row r="2379">
          <cell r="A2379" t="str">
            <v>70686H290</v>
          </cell>
          <cell r="B2379" t="str">
            <v>PACEMAKER LEAD 4968</v>
          </cell>
          <cell r="C2379" t="str">
            <v>01/01/2024</v>
          </cell>
          <cell r="D2379">
            <v>2524</v>
          </cell>
          <cell r="E2379" t="str">
            <v>01/01/2024</v>
          </cell>
          <cell r="F2379">
            <v>0</v>
          </cell>
        </row>
        <row r="2380">
          <cell r="A2380" t="str">
            <v>70687H290</v>
          </cell>
          <cell r="B2380" t="str">
            <v>PACEMAKER LEAD INDIFFERENT</v>
          </cell>
          <cell r="C2380" t="str">
            <v>01/01/2024</v>
          </cell>
          <cell r="D2380">
            <v>234</v>
          </cell>
          <cell r="E2380" t="str">
            <v>01/01/2024</v>
          </cell>
          <cell r="F2380">
            <v>0</v>
          </cell>
        </row>
        <row r="2381">
          <cell r="A2381" t="str">
            <v>70688H290</v>
          </cell>
          <cell r="B2381" t="str">
            <v>PACEMAKER LEAD MYOCARD SUTUREL</v>
          </cell>
          <cell r="C2381" t="str">
            <v>01/01/2024</v>
          </cell>
          <cell r="D2381">
            <v>1638</v>
          </cell>
          <cell r="E2381" t="str">
            <v>01/01/2024</v>
          </cell>
          <cell r="F2381">
            <v>0</v>
          </cell>
        </row>
        <row r="2382">
          <cell r="A2382" t="str">
            <v>70693H290</v>
          </cell>
          <cell r="B2382" t="str">
            <v>PLATE SYN LCP BROAD 3.5MM 12H</v>
          </cell>
          <cell r="C2382" t="str">
            <v>01/01/2024</v>
          </cell>
          <cell r="D2382">
            <v>1749</v>
          </cell>
          <cell r="E2382" t="str">
            <v>01/01/2024</v>
          </cell>
          <cell r="F2382">
            <v>0</v>
          </cell>
        </row>
        <row r="2383">
          <cell r="A2383" t="str">
            <v>70694H290</v>
          </cell>
          <cell r="B2383" t="str">
            <v>PLATE SYN LCP BROAD 3.5MM 14H</v>
          </cell>
          <cell r="C2383" t="str">
            <v>01/01/2024</v>
          </cell>
          <cell r="D2383">
            <v>1876</v>
          </cell>
          <cell r="E2383" t="str">
            <v>01/01/2024</v>
          </cell>
          <cell r="F2383">
            <v>0</v>
          </cell>
        </row>
        <row r="2384">
          <cell r="A2384" t="str">
            <v>70695H290</v>
          </cell>
          <cell r="B2384" t="str">
            <v>PLATE SYN LCP BROAD 3.5MM 16H</v>
          </cell>
          <cell r="C2384" t="str">
            <v>01/01/2024</v>
          </cell>
          <cell r="D2384">
            <v>2026</v>
          </cell>
          <cell r="E2384" t="str">
            <v>01/01/2024</v>
          </cell>
          <cell r="F2384">
            <v>0</v>
          </cell>
        </row>
        <row r="2385">
          <cell r="A2385" t="str">
            <v>70696H290</v>
          </cell>
          <cell r="B2385" t="str">
            <v>PLATE SYN LCP BROAD 3.5MM 18H</v>
          </cell>
          <cell r="C2385" t="str">
            <v>01/01/2024</v>
          </cell>
          <cell r="D2385">
            <v>2281</v>
          </cell>
          <cell r="E2385" t="str">
            <v>01/01/2024</v>
          </cell>
          <cell r="F2385">
            <v>0</v>
          </cell>
        </row>
        <row r="2386">
          <cell r="A2386" t="str">
            <v>70697H290</v>
          </cell>
          <cell r="B2386" t="str">
            <v>PLATE SYN LCP BROAD 3.5MM 20H</v>
          </cell>
          <cell r="C2386" t="str">
            <v>01/01/2024</v>
          </cell>
          <cell r="D2386">
            <v>2431</v>
          </cell>
          <cell r="E2386" t="str">
            <v>01/01/2024</v>
          </cell>
          <cell r="F2386">
            <v>0</v>
          </cell>
        </row>
        <row r="2387">
          <cell r="A2387" t="str">
            <v>70698H290</v>
          </cell>
          <cell r="B2387" t="str">
            <v>PLATE SYN LCP BROAD 3.5MM 22H</v>
          </cell>
          <cell r="C2387" t="str">
            <v>01/01/2024</v>
          </cell>
          <cell r="D2387">
            <v>2561</v>
          </cell>
          <cell r="E2387" t="str">
            <v>01/01/2024</v>
          </cell>
          <cell r="F2387">
            <v>0</v>
          </cell>
        </row>
        <row r="2388">
          <cell r="A2388" t="str">
            <v>70699H290</v>
          </cell>
          <cell r="B2388" t="str">
            <v>PLATE SYN LCP BROAD 3.5MM 24H</v>
          </cell>
          <cell r="C2388" t="str">
            <v>01/01/2024</v>
          </cell>
          <cell r="D2388">
            <v>2561</v>
          </cell>
          <cell r="E2388" t="str">
            <v>01/01/2024</v>
          </cell>
          <cell r="F2388">
            <v>0</v>
          </cell>
        </row>
        <row r="2389">
          <cell r="A2389" t="str">
            <v>70700H290</v>
          </cell>
          <cell r="B2389" t="str">
            <v>VALVE PROGAV FV410T</v>
          </cell>
          <cell r="C2389" t="str">
            <v>01/01/2024</v>
          </cell>
          <cell r="D2389">
            <v>7679</v>
          </cell>
          <cell r="E2389" t="str">
            <v>01/01/2024</v>
          </cell>
          <cell r="F2389">
            <v>0</v>
          </cell>
        </row>
        <row r="2390">
          <cell r="A2390" t="str">
            <v>70701H290</v>
          </cell>
          <cell r="B2390" t="str">
            <v>STENT TRACHEOBRONCHIAL AERO</v>
          </cell>
          <cell r="C2390" t="str">
            <v>01/01/2024</v>
          </cell>
          <cell r="D2390">
            <v>5757</v>
          </cell>
          <cell r="E2390" t="str">
            <v>01/01/2024</v>
          </cell>
          <cell r="F2390">
            <v>0</v>
          </cell>
        </row>
        <row r="2391">
          <cell r="A2391" t="str">
            <v>70702H290</v>
          </cell>
          <cell r="B2391" t="str">
            <v>STENT URETERAL UNIV FIRM</v>
          </cell>
          <cell r="C2391" t="str">
            <v>01/01/2024</v>
          </cell>
          <cell r="D2391">
            <v>218</v>
          </cell>
          <cell r="E2391" t="str">
            <v>01/01/2024</v>
          </cell>
          <cell r="F2391">
            <v>0</v>
          </cell>
        </row>
        <row r="2392">
          <cell r="A2392" t="str">
            <v>70703H290</v>
          </cell>
          <cell r="B2392" t="str">
            <v>STENT SALLE PYELOPLASTY</v>
          </cell>
          <cell r="C2392" t="str">
            <v>01/01/2024</v>
          </cell>
          <cell r="D2392">
            <v>221</v>
          </cell>
          <cell r="E2392" t="str">
            <v>01/01/2024</v>
          </cell>
          <cell r="F2392">
            <v>0</v>
          </cell>
        </row>
        <row r="2393">
          <cell r="A2393" t="str">
            <v>70704H290</v>
          </cell>
          <cell r="B2393" t="str">
            <v>STENT LARYNGEAL CHILD</v>
          </cell>
          <cell r="C2393" t="str">
            <v>01/01/2024</v>
          </cell>
          <cell r="D2393">
            <v>317</v>
          </cell>
          <cell r="E2393" t="str">
            <v>01/01/2024</v>
          </cell>
          <cell r="F2393">
            <v>0</v>
          </cell>
        </row>
        <row r="2394">
          <cell r="A2394" t="str">
            <v>70705H290</v>
          </cell>
          <cell r="B2394" t="str">
            <v>KLS PLATE TITAN MICRO E- CVS</v>
          </cell>
          <cell r="C2394" t="str">
            <v>01/01/2024</v>
          </cell>
          <cell r="D2394">
            <v>375</v>
          </cell>
          <cell r="E2394" t="str">
            <v>01/01/2024</v>
          </cell>
          <cell r="F2394" t="str">
            <v/>
          </cell>
        </row>
        <row r="2395">
          <cell r="A2395" t="str">
            <v>70706H290</v>
          </cell>
          <cell r="B2395" t="str">
            <v>KLS PLATE TITAN MICRO B</v>
          </cell>
          <cell r="C2395" t="str">
            <v>01/01/2024</v>
          </cell>
          <cell r="D2395">
            <v>373</v>
          </cell>
          <cell r="E2395" t="str">
            <v>01/01/2024</v>
          </cell>
          <cell r="F2395">
            <v>0</v>
          </cell>
        </row>
        <row r="2396">
          <cell r="A2396" t="str">
            <v>70707H290</v>
          </cell>
          <cell r="B2396" t="str">
            <v>GRAFT HEMASHIELD B</v>
          </cell>
          <cell r="C2396" t="str">
            <v>01/01/2024</v>
          </cell>
          <cell r="D2396">
            <v>1829</v>
          </cell>
          <cell r="E2396" t="str">
            <v>01/01/2024</v>
          </cell>
          <cell r="F2396">
            <v>0</v>
          </cell>
        </row>
        <row r="2397">
          <cell r="A2397" t="str">
            <v>70708H290</v>
          </cell>
          <cell r="B2397" t="str">
            <v>GRAFT HEMASHEILD C- CVS</v>
          </cell>
          <cell r="C2397" t="str">
            <v>01/01/2024</v>
          </cell>
          <cell r="D2397">
            <v>3</v>
          </cell>
          <cell r="E2397" t="str">
            <v>01/01/2024</v>
          </cell>
          <cell r="F2397" t="str">
            <v/>
          </cell>
        </row>
        <row r="2398">
          <cell r="A2398" t="str">
            <v>70709H290</v>
          </cell>
          <cell r="B2398" t="str">
            <v>GRAFT HEMASHIELD D</v>
          </cell>
          <cell r="C2398" t="str">
            <v>01/01/2024</v>
          </cell>
          <cell r="D2398">
            <v>1966</v>
          </cell>
          <cell r="E2398" t="str">
            <v>01/01/2024</v>
          </cell>
          <cell r="F2398">
            <v>0</v>
          </cell>
        </row>
        <row r="2399">
          <cell r="A2399" t="str">
            <v>70710H290</v>
          </cell>
          <cell r="B2399" t="str">
            <v>GRAFT RINGED GORE-TEX 8MM X 70</v>
          </cell>
          <cell r="C2399" t="str">
            <v>01/01/2024</v>
          </cell>
          <cell r="D2399">
            <v>2321</v>
          </cell>
          <cell r="E2399" t="str">
            <v>01/01/2024</v>
          </cell>
          <cell r="F2399">
            <v>0</v>
          </cell>
        </row>
        <row r="2400">
          <cell r="A2400" t="str">
            <v>70711H290</v>
          </cell>
          <cell r="B2400" t="str">
            <v>TUBE TRACH BIVONA ADULT NON</v>
          </cell>
          <cell r="C2400" t="str">
            <v>01/01/2024</v>
          </cell>
          <cell r="D2400">
            <v>293</v>
          </cell>
          <cell r="E2400" t="str">
            <v>01/01/2024</v>
          </cell>
          <cell r="F2400">
            <v>0</v>
          </cell>
        </row>
        <row r="2401">
          <cell r="A2401" t="str">
            <v>70712H290</v>
          </cell>
          <cell r="B2401" t="str">
            <v>TUBE TRACH MONTGOMERY T NON B</v>
          </cell>
          <cell r="C2401" t="str">
            <v>01/01/2024</v>
          </cell>
          <cell r="D2401">
            <v>361</v>
          </cell>
          <cell r="E2401" t="str">
            <v>01/01/2024</v>
          </cell>
          <cell r="F2401">
            <v>0</v>
          </cell>
        </row>
        <row r="2402">
          <cell r="A2402" t="str">
            <v>70713H290</v>
          </cell>
          <cell r="B2402" t="str">
            <v>TUBE TRACH MONTGOMERY T NON C</v>
          </cell>
          <cell r="C2402" t="str">
            <v>01/01/2024</v>
          </cell>
          <cell r="D2402">
            <v>471</v>
          </cell>
          <cell r="E2402" t="str">
            <v>01/01/2024</v>
          </cell>
          <cell r="F2402">
            <v>0</v>
          </cell>
        </row>
        <row r="2403">
          <cell r="A2403" t="str">
            <v>70714H290</v>
          </cell>
          <cell r="B2403" t="str">
            <v>TUBE TRACH SHILEY ADULT NON</v>
          </cell>
          <cell r="C2403" t="str">
            <v>01/01/2024</v>
          </cell>
          <cell r="D2403">
            <v>196</v>
          </cell>
          <cell r="E2403" t="str">
            <v>01/01/2024</v>
          </cell>
          <cell r="F2403">
            <v>0</v>
          </cell>
        </row>
        <row r="2404">
          <cell r="A2404" t="str">
            <v>70715H290</v>
          </cell>
          <cell r="B2404" t="str">
            <v>NON-STERILE SUPPLY 1501 - 2000</v>
          </cell>
          <cell r="C2404" t="str">
            <v>01/01/2024</v>
          </cell>
          <cell r="D2404">
            <v>3312</v>
          </cell>
          <cell r="E2404" t="str">
            <v>01/01/2024</v>
          </cell>
          <cell r="F2404">
            <v>0</v>
          </cell>
        </row>
        <row r="2405">
          <cell r="A2405" t="str">
            <v>70716H290</v>
          </cell>
          <cell r="B2405" t="str">
            <v>TUBE TRACH SHILEY CUFFLESS</v>
          </cell>
          <cell r="C2405" t="str">
            <v>01/01/2024</v>
          </cell>
          <cell r="D2405">
            <v>186</v>
          </cell>
          <cell r="E2405" t="str">
            <v>01/01/2024</v>
          </cell>
          <cell r="F2405">
            <v>0</v>
          </cell>
        </row>
        <row r="2406">
          <cell r="A2406" t="str">
            <v>70717H290</v>
          </cell>
          <cell r="B2406" t="str">
            <v>KLS PLATE ULTRA LO A</v>
          </cell>
          <cell r="C2406" t="str">
            <v>01/01/2024</v>
          </cell>
          <cell r="D2406">
            <v>332</v>
          </cell>
          <cell r="E2406" t="str">
            <v>01/01/2024</v>
          </cell>
          <cell r="F2406">
            <v>0</v>
          </cell>
        </row>
        <row r="2407">
          <cell r="A2407" t="str">
            <v>70718H290</v>
          </cell>
          <cell r="B2407" t="str">
            <v>TUBE TRACH SHILEY NEO/PEDS NON</v>
          </cell>
          <cell r="C2407" t="str">
            <v>01/01/2024</v>
          </cell>
          <cell r="D2407">
            <v>149</v>
          </cell>
          <cell r="E2407" t="str">
            <v>01/01/2024</v>
          </cell>
          <cell r="F2407">
            <v>0</v>
          </cell>
        </row>
        <row r="2408">
          <cell r="A2408" t="str">
            <v>70719H290</v>
          </cell>
          <cell r="B2408" t="str">
            <v>TUBE TRACH SHILEY ADULT LP C</v>
          </cell>
          <cell r="C2408" t="str">
            <v>01/01/2024</v>
          </cell>
          <cell r="D2408">
            <v>246</v>
          </cell>
          <cell r="E2408" t="str">
            <v>01/01/2024</v>
          </cell>
          <cell r="F2408">
            <v>0</v>
          </cell>
        </row>
        <row r="2409">
          <cell r="A2409" t="str">
            <v>70720H290</v>
          </cell>
          <cell r="B2409" t="str">
            <v>TUBE TRACH SHILEY CUFFED DCT</v>
          </cell>
          <cell r="C2409" t="str">
            <v>01/01/2024</v>
          </cell>
          <cell r="D2409">
            <v>182</v>
          </cell>
          <cell r="E2409" t="str">
            <v>01/01/2024</v>
          </cell>
          <cell r="F2409">
            <v>0</v>
          </cell>
        </row>
        <row r="2410">
          <cell r="A2410" t="str">
            <v>70721H290</v>
          </cell>
          <cell r="B2410" t="str">
            <v>AD-TECH CONNECT L-DC10DIN</v>
          </cell>
          <cell r="C2410" t="str">
            <v>01/01/2024</v>
          </cell>
          <cell r="D2410">
            <v>375</v>
          </cell>
          <cell r="E2410" t="str">
            <v>01/01/2024</v>
          </cell>
          <cell r="F2410" t="str">
            <v/>
          </cell>
        </row>
        <row r="2411">
          <cell r="A2411" t="str">
            <v>70722H290</v>
          </cell>
          <cell r="B2411" t="str">
            <v>AD-TECH CONNECT L-DC-64BDIN-10</v>
          </cell>
          <cell r="C2411" t="str">
            <v>01/01/2024</v>
          </cell>
          <cell r="D2411">
            <v>1261</v>
          </cell>
          <cell r="E2411" t="str">
            <v>01/01/2024</v>
          </cell>
          <cell r="F2411" t="str">
            <v/>
          </cell>
        </row>
        <row r="2412">
          <cell r="A2412" t="str">
            <v>70723H290</v>
          </cell>
          <cell r="B2412" t="str">
            <v>AD-TECH CONTACT CABLE 64 L-DC - CVS</v>
          </cell>
          <cell r="C2412" t="str">
            <v>01/01/2024</v>
          </cell>
          <cell r="D2412">
            <v>1435</v>
          </cell>
          <cell r="E2412" t="str">
            <v>01/01/2024</v>
          </cell>
          <cell r="F2412" t="str">
            <v/>
          </cell>
        </row>
        <row r="2413">
          <cell r="A2413" t="str">
            <v>70724H290</v>
          </cell>
          <cell r="B2413" t="str">
            <v>AD-TECH CONTACT CABLE 8 L-DC-8- CVS</v>
          </cell>
          <cell r="C2413" t="str">
            <v>01/01/2024</v>
          </cell>
          <cell r="D2413">
            <v>320</v>
          </cell>
          <cell r="E2413" t="str">
            <v>01/01/2024</v>
          </cell>
          <cell r="F2413" t="str">
            <v/>
          </cell>
        </row>
        <row r="2414">
          <cell r="A2414" t="str">
            <v>70726H290</v>
          </cell>
          <cell r="B2414" t="str">
            <v>AD-TECH ELECTRODE GRID 64IG64- CVS</v>
          </cell>
          <cell r="C2414" t="str">
            <v>01/01/2024</v>
          </cell>
          <cell r="D2414">
            <v>3030</v>
          </cell>
          <cell r="E2414" t="str">
            <v>01/01/2024</v>
          </cell>
          <cell r="F2414" t="str">
            <v/>
          </cell>
        </row>
        <row r="2415">
          <cell r="A2415" t="str">
            <v>70727H290</v>
          </cell>
          <cell r="B2415" t="str">
            <v>AD-TECH ELECTR STRIP ISO6R LP- CVS</v>
          </cell>
          <cell r="C2415" t="str">
            <v>01/01/2024</v>
          </cell>
          <cell r="D2415">
            <v>1207</v>
          </cell>
          <cell r="E2415" t="str">
            <v>01/01/2024</v>
          </cell>
          <cell r="F2415" t="str">
            <v/>
          </cell>
        </row>
        <row r="2416">
          <cell r="A2416" t="str">
            <v>70728H290</v>
          </cell>
          <cell r="B2416" t="str">
            <v>NON-STERILE SUPPLY 2001 - 2499</v>
          </cell>
          <cell r="C2416" t="str">
            <v>01/01/2024</v>
          </cell>
          <cell r="D2416">
            <v>4514</v>
          </cell>
          <cell r="E2416" t="str">
            <v>01/01/2024</v>
          </cell>
          <cell r="F2416">
            <v>0</v>
          </cell>
        </row>
        <row r="2417">
          <cell r="A2417" t="str">
            <v>70729H290</v>
          </cell>
          <cell r="B2417" t="str">
            <v>AD-TECH ELECTR STRIP ISO8R LP- CVS</v>
          </cell>
          <cell r="C2417" t="str">
            <v>01/01/2024</v>
          </cell>
          <cell r="D2417">
            <v>1431</v>
          </cell>
          <cell r="E2417" t="str">
            <v>01/01/2024</v>
          </cell>
          <cell r="F2417" t="str">
            <v/>
          </cell>
        </row>
        <row r="2418">
          <cell r="A2418" t="str">
            <v>70730H290</v>
          </cell>
          <cell r="B2418" t="str">
            <v>COVER SYN BUR HOLE 421.</v>
          </cell>
          <cell r="C2418" t="str">
            <v>01/01/2024</v>
          </cell>
          <cell r="D2418">
            <v>846</v>
          </cell>
          <cell r="E2418" t="str">
            <v>01/01/2024</v>
          </cell>
          <cell r="F2418">
            <v>0</v>
          </cell>
        </row>
        <row r="2419">
          <cell r="A2419" t="str">
            <v>70731H290</v>
          </cell>
          <cell r="B2419" t="str">
            <v>DUREPAIR 3 X 3</v>
          </cell>
          <cell r="C2419" t="str">
            <v>01/01/2024</v>
          </cell>
          <cell r="D2419">
            <v>1891</v>
          </cell>
          <cell r="E2419" t="str">
            <v>01/01/2024</v>
          </cell>
          <cell r="F2419">
            <v>0</v>
          </cell>
        </row>
        <row r="2420">
          <cell r="A2420" t="str">
            <v>70732H290</v>
          </cell>
          <cell r="B2420" t="str">
            <v>SHUNT CATH LUMBAR</v>
          </cell>
          <cell r="C2420" t="str">
            <v>01/01/2024</v>
          </cell>
          <cell r="D2420">
            <v>504</v>
          </cell>
          <cell r="E2420" t="str">
            <v>01/01/2024</v>
          </cell>
          <cell r="F2420">
            <v>0</v>
          </cell>
        </row>
        <row r="2421">
          <cell r="A2421" t="str">
            <v>70733H290</v>
          </cell>
          <cell r="B2421" t="str">
            <v>ANTISIPHON DEVICE (SHUNT)</v>
          </cell>
          <cell r="C2421" t="str">
            <v>01/01/2024</v>
          </cell>
          <cell r="D2421">
            <v>417</v>
          </cell>
          <cell r="E2421" t="str">
            <v>01/01/2024</v>
          </cell>
          <cell r="F2421">
            <v>0</v>
          </cell>
        </row>
        <row r="2422">
          <cell r="A2422" t="str">
            <v>70734H290</v>
          </cell>
          <cell r="B2422" t="str">
            <v>GRAFT ALLODERM 2 X 4</v>
          </cell>
          <cell r="C2422" t="str">
            <v>01/01/2024</v>
          </cell>
          <cell r="D2422">
            <v>1780</v>
          </cell>
          <cell r="E2422" t="str">
            <v>01/01/2024</v>
          </cell>
          <cell r="F2422">
            <v>0</v>
          </cell>
        </row>
        <row r="2423">
          <cell r="A2423" t="str">
            <v>70735H290</v>
          </cell>
          <cell r="B2423" t="str">
            <v>GRAFT ALLODERM 4 X 7</v>
          </cell>
          <cell r="C2423" t="str">
            <v>01/01/2024</v>
          </cell>
          <cell r="D2423">
            <v>3041</v>
          </cell>
          <cell r="E2423" t="str">
            <v>01/01/2024</v>
          </cell>
          <cell r="F2423">
            <v>0</v>
          </cell>
        </row>
        <row r="2424">
          <cell r="A2424" t="str">
            <v>70736H290</v>
          </cell>
          <cell r="B2424" t="str">
            <v>GRAFT PRECLUDE DURA 6 X 10</v>
          </cell>
          <cell r="C2424" t="str">
            <v>01/01/2024</v>
          </cell>
          <cell r="D2424">
            <v>2119</v>
          </cell>
          <cell r="E2424" t="str">
            <v>01/01/2024</v>
          </cell>
          <cell r="F2424">
            <v>0</v>
          </cell>
        </row>
        <row r="2425">
          <cell r="A2425" t="str">
            <v>70737H290</v>
          </cell>
          <cell r="B2425" t="str">
            <v>KLS PLATE ULTRA LO E</v>
          </cell>
          <cell r="C2425" t="str">
            <v>01/01/2024</v>
          </cell>
          <cell r="D2425">
            <v>828</v>
          </cell>
          <cell r="E2425" t="str">
            <v>01/01/2024</v>
          </cell>
          <cell r="F2425">
            <v>0</v>
          </cell>
        </row>
        <row r="2426">
          <cell r="A2426" t="str">
            <v>70738H290</v>
          </cell>
          <cell r="B2426" t="str">
            <v>KLS PLATE ULTRA LO F</v>
          </cell>
          <cell r="C2426" t="str">
            <v>01/01/2024</v>
          </cell>
          <cell r="D2426">
            <v>1153</v>
          </cell>
          <cell r="E2426" t="str">
            <v>01/01/2024</v>
          </cell>
          <cell r="F2426">
            <v>0</v>
          </cell>
        </row>
        <row r="2427">
          <cell r="A2427" t="str">
            <v>70739H290</v>
          </cell>
          <cell r="B2427" t="str">
            <v>KLS PLATE ULTRA LO G</v>
          </cell>
          <cell r="C2427" t="str">
            <v>01/01/2024</v>
          </cell>
          <cell r="D2427">
            <v>759</v>
          </cell>
          <cell r="E2427" t="str">
            <v>01/01/2024</v>
          </cell>
          <cell r="F2427">
            <v>0</v>
          </cell>
        </row>
        <row r="2428">
          <cell r="A2428" t="str">
            <v>70740H290</v>
          </cell>
          <cell r="B2428" t="str">
            <v>KLS SCREW EMERG ULTRA LO</v>
          </cell>
          <cell r="C2428" t="str">
            <v>01/01/2024</v>
          </cell>
          <cell r="D2428">
            <v>300</v>
          </cell>
          <cell r="E2428" t="str">
            <v>01/01/2024</v>
          </cell>
          <cell r="F2428">
            <v>0</v>
          </cell>
        </row>
        <row r="2429">
          <cell r="A2429" t="str">
            <v>70741H290</v>
          </cell>
          <cell r="B2429" t="str">
            <v>KLS SCREW ULTRA LO 1.5 X 3.5</v>
          </cell>
          <cell r="C2429" t="str">
            <v>01/01/2024</v>
          </cell>
          <cell r="D2429">
            <v>290</v>
          </cell>
          <cell r="E2429" t="str">
            <v>01/01/2024</v>
          </cell>
          <cell r="F2429">
            <v>0</v>
          </cell>
        </row>
        <row r="2430">
          <cell r="A2430" t="str">
            <v>70742H290</v>
          </cell>
          <cell r="B2430" t="str">
            <v>KLS SCREW ULTRA LO 1.5 X 4.0</v>
          </cell>
          <cell r="C2430" t="str">
            <v>01/01/2024</v>
          </cell>
          <cell r="D2430">
            <v>348</v>
          </cell>
          <cell r="E2430" t="str">
            <v>01/01/2024</v>
          </cell>
          <cell r="F2430">
            <v>0</v>
          </cell>
        </row>
        <row r="2431">
          <cell r="A2431" t="str">
            <v>70743H290</v>
          </cell>
          <cell r="B2431" t="str">
            <v>KIT MICKEY JEJUNAL</v>
          </cell>
          <cell r="C2431" t="str">
            <v>01/01/2024</v>
          </cell>
          <cell r="D2431">
            <v>458</v>
          </cell>
          <cell r="E2431" t="str">
            <v>01/01/2024</v>
          </cell>
          <cell r="F2431">
            <v>0</v>
          </cell>
        </row>
        <row r="2432">
          <cell r="A2432" t="str">
            <v>70744H290</v>
          </cell>
          <cell r="B2432" t="str">
            <v>NON-STERILE SUPPLY 2500 - 5000</v>
          </cell>
          <cell r="C2432" t="str">
            <v>01/01/2024</v>
          </cell>
          <cell r="D2432">
            <v>8276</v>
          </cell>
          <cell r="E2432" t="str">
            <v>01/01/2024</v>
          </cell>
          <cell r="F2432">
            <v>0</v>
          </cell>
        </row>
        <row r="2433">
          <cell r="A2433" t="str">
            <v>70745H290</v>
          </cell>
          <cell r="B2433" t="str">
            <v>DELTA CHAMBER W/INTEG STND- CVS</v>
          </cell>
          <cell r="C2433" t="str">
            <v>01/01/2024</v>
          </cell>
          <cell r="D2433">
            <v>2709</v>
          </cell>
          <cell r="E2433" t="str">
            <v>01/01/2024</v>
          </cell>
          <cell r="F2433" t="str">
            <v/>
          </cell>
        </row>
        <row r="2434">
          <cell r="A2434" t="str">
            <v>70746H290</v>
          </cell>
          <cell r="B2434" t="str">
            <v>CATH BALLOON PTA DIL- CVS</v>
          </cell>
          <cell r="C2434" t="str">
            <v>01/01/2024</v>
          </cell>
          <cell r="D2434">
            <v>1091</v>
          </cell>
          <cell r="E2434" t="str">
            <v>01/01/2024</v>
          </cell>
          <cell r="F2434" t="str">
            <v/>
          </cell>
        </row>
        <row r="2435">
          <cell r="A2435" t="str">
            <v>70747H290</v>
          </cell>
          <cell r="B2435" t="str">
            <v>COBLATOR PROBE</v>
          </cell>
          <cell r="C2435" t="str">
            <v>01/01/2024</v>
          </cell>
          <cell r="D2435">
            <v>559</v>
          </cell>
          <cell r="E2435" t="str">
            <v>01/01/2024</v>
          </cell>
          <cell r="F2435">
            <v>0</v>
          </cell>
        </row>
        <row r="2436">
          <cell r="A2436" t="str">
            <v>70748H290</v>
          </cell>
          <cell r="B2436" t="str">
            <v>CUTTER ENDOPATH ETS TSB35</v>
          </cell>
          <cell r="C2436" t="str">
            <v>01/01/2024</v>
          </cell>
          <cell r="D2436">
            <v>638</v>
          </cell>
          <cell r="E2436" t="str">
            <v>01/01/2024</v>
          </cell>
          <cell r="F2436">
            <v>0</v>
          </cell>
        </row>
        <row r="2437">
          <cell r="A2437" t="str">
            <v>70749H290</v>
          </cell>
          <cell r="B2437" t="str">
            <v>STONE BASKET RETRIEVAL</v>
          </cell>
          <cell r="C2437" t="str">
            <v>01/01/2024</v>
          </cell>
          <cell r="D2437">
            <v>796</v>
          </cell>
          <cell r="E2437" t="str">
            <v>01/01/2024</v>
          </cell>
          <cell r="F2437">
            <v>0</v>
          </cell>
        </row>
        <row r="2438">
          <cell r="A2438" t="str">
            <v>70750H290</v>
          </cell>
          <cell r="B2438" t="str">
            <v>BLADE SINUS TRICUT- CVS</v>
          </cell>
          <cell r="C2438" t="str">
            <v>01/01/2024</v>
          </cell>
          <cell r="D2438">
            <v>389</v>
          </cell>
          <cell r="E2438" t="str">
            <v>01/01/2024</v>
          </cell>
          <cell r="F2438" t="str">
            <v/>
          </cell>
        </row>
        <row r="2439">
          <cell r="A2439" t="str">
            <v>70751H290</v>
          </cell>
          <cell r="B2439" t="str">
            <v>PERFORATOR CRANI A</v>
          </cell>
          <cell r="C2439" t="str">
            <v>01/01/2024</v>
          </cell>
          <cell r="D2439">
            <v>643</v>
          </cell>
          <cell r="E2439" t="str">
            <v>01/01/2024</v>
          </cell>
          <cell r="F2439">
            <v>0</v>
          </cell>
        </row>
        <row r="2440">
          <cell r="A2440" t="str">
            <v>70752H290</v>
          </cell>
          <cell r="B2440" t="str">
            <v>BLADE STRYKER BIT A- CVS</v>
          </cell>
          <cell r="C2440" t="str">
            <v>01/01/2024</v>
          </cell>
          <cell r="D2440">
            <v>363</v>
          </cell>
          <cell r="E2440" t="str">
            <v>01/01/2024</v>
          </cell>
          <cell r="F2440" t="str">
            <v/>
          </cell>
        </row>
        <row r="2441">
          <cell r="A2441" t="str">
            <v>70753H290</v>
          </cell>
          <cell r="B2441" t="str">
            <v>ELECTR 64 CONT GRID EGP-FLEX64- CVS</v>
          </cell>
          <cell r="C2441" t="str">
            <v>01/01/2024</v>
          </cell>
          <cell r="D2441">
            <v>4273</v>
          </cell>
          <cell r="E2441" t="str">
            <v>01/01/2024</v>
          </cell>
          <cell r="F2441" t="str">
            <v/>
          </cell>
        </row>
        <row r="2442">
          <cell r="A2442" t="str">
            <v>70754H290</v>
          </cell>
          <cell r="B2442" t="str">
            <v>BONE TAP- CVS</v>
          </cell>
          <cell r="C2442" t="str">
            <v>01/01/2024</v>
          </cell>
          <cell r="D2442">
            <v>380</v>
          </cell>
          <cell r="E2442" t="str">
            <v>01/01/2024</v>
          </cell>
          <cell r="F2442" t="str">
            <v/>
          </cell>
        </row>
        <row r="2443">
          <cell r="A2443" t="str">
            <v>70755H290</v>
          </cell>
          <cell r="B2443" t="str">
            <v>BLADE LARYNGEAL POWERED- CVS</v>
          </cell>
          <cell r="C2443" t="str">
            <v>01/01/2024</v>
          </cell>
          <cell r="D2443">
            <v>928</v>
          </cell>
          <cell r="E2443" t="str">
            <v>01/01/2024</v>
          </cell>
          <cell r="F2443" t="str">
            <v/>
          </cell>
        </row>
        <row r="2444">
          <cell r="A2444" t="str">
            <v>70756H290</v>
          </cell>
          <cell r="B2444" t="str">
            <v>BLADE TONSIL &amp; ADENOID- CVS</v>
          </cell>
          <cell r="C2444" t="str">
            <v>01/01/2024</v>
          </cell>
          <cell r="D2444">
            <v>340</v>
          </cell>
          <cell r="E2444" t="str">
            <v>01/01/2024</v>
          </cell>
          <cell r="F2444" t="str">
            <v/>
          </cell>
        </row>
        <row r="2445">
          <cell r="A2445" t="str">
            <v>70757H290</v>
          </cell>
          <cell r="B2445" t="str">
            <v>BLADE RADENOID- CVS</v>
          </cell>
          <cell r="C2445" t="str">
            <v>01/01/2024</v>
          </cell>
          <cell r="D2445">
            <v>417</v>
          </cell>
          <cell r="E2445" t="str">
            <v>01/01/2024</v>
          </cell>
          <cell r="F2445" t="str">
            <v/>
          </cell>
        </row>
        <row r="2446">
          <cell r="A2446" t="str">
            <v>70758H290</v>
          </cell>
          <cell r="B2446" t="str">
            <v>BONE FILLER 5GM- CVS</v>
          </cell>
          <cell r="C2446" t="str">
            <v>01/01/2024</v>
          </cell>
          <cell r="D2446">
            <v>1580</v>
          </cell>
          <cell r="E2446" t="str">
            <v>01/01/2024</v>
          </cell>
          <cell r="F2446" t="str">
            <v/>
          </cell>
        </row>
        <row r="2447">
          <cell r="A2447" t="str">
            <v>70759H290</v>
          </cell>
          <cell r="B2447" t="str">
            <v>BONE FILLER 10GM- CVS</v>
          </cell>
          <cell r="C2447" t="str">
            <v>01/01/2024</v>
          </cell>
          <cell r="D2447">
            <v>3080</v>
          </cell>
          <cell r="E2447" t="str">
            <v>01/01/2024</v>
          </cell>
          <cell r="F2447" t="str">
            <v/>
          </cell>
        </row>
        <row r="2448">
          <cell r="A2448" t="str">
            <v>70760H290</v>
          </cell>
          <cell r="B2448" t="str">
            <v>CATH URETERAL A</v>
          </cell>
          <cell r="C2448" t="str">
            <v>01/01/2024</v>
          </cell>
          <cell r="D2448">
            <v>46</v>
          </cell>
          <cell r="E2448" t="str">
            <v>01/01/2024</v>
          </cell>
          <cell r="F2448">
            <v>0</v>
          </cell>
        </row>
        <row r="2449">
          <cell r="A2449" t="str">
            <v>70761H290</v>
          </cell>
          <cell r="B2449" t="str">
            <v>CELL SAVER EXTRA PACK</v>
          </cell>
          <cell r="C2449" t="str">
            <v>01/01/2024</v>
          </cell>
          <cell r="D2449">
            <v>170</v>
          </cell>
          <cell r="E2449" t="str">
            <v>01/01/2024</v>
          </cell>
          <cell r="F2449">
            <v>0</v>
          </cell>
        </row>
        <row r="2450">
          <cell r="A2450" t="str">
            <v>70762H290</v>
          </cell>
          <cell r="B2450" t="str">
            <v>CELL SAVER EXTRA RESERVIO</v>
          </cell>
          <cell r="C2450" t="str">
            <v>01/01/2024</v>
          </cell>
          <cell r="D2450">
            <v>341</v>
          </cell>
          <cell r="E2450" t="str">
            <v>01/01/2024</v>
          </cell>
          <cell r="F2450">
            <v>0</v>
          </cell>
        </row>
        <row r="2451">
          <cell r="A2451" t="str">
            <v>70763H290</v>
          </cell>
          <cell r="B2451" t="str">
            <v>RELOAD CONTUR CVD CUTTER</v>
          </cell>
          <cell r="C2451" t="str">
            <v>01/01/2024</v>
          </cell>
          <cell r="D2451">
            <v>810</v>
          </cell>
          <cell r="E2451" t="str">
            <v>01/01/2024</v>
          </cell>
          <cell r="F2451">
            <v>0</v>
          </cell>
        </row>
        <row r="2452">
          <cell r="A2452" t="str">
            <v>70764H290</v>
          </cell>
          <cell r="B2452" t="str">
            <v>CAP END SYN STARDRIVE- CVS</v>
          </cell>
          <cell r="C2452" t="str">
            <v>01/01/2024</v>
          </cell>
          <cell r="D2452">
            <v>451</v>
          </cell>
          <cell r="E2452" t="str">
            <v>01/01/2024</v>
          </cell>
          <cell r="F2452" t="str">
            <v/>
          </cell>
        </row>
        <row r="2453">
          <cell r="A2453" t="str">
            <v>70765H290</v>
          </cell>
          <cell r="B2453" t="str">
            <v>CONNECTOR STEP DOWN</v>
          </cell>
          <cell r="C2453" t="str">
            <v>01/01/2024</v>
          </cell>
          <cell r="D2453">
            <v>421</v>
          </cell>
          <cell r="E2453" t="str">
            <v>01/01/2024</v>
          </cell>
          <cell r="F2453">
            <v>0</v>
          </cell>
        </row>
        <row r="2454">
          <cell r="A2454" t="str">
            <v>70766H290</v>
          </cell>
          <cell r="B2454" t="str">
            <v>CORONARY FLOW METER</v>
          </cell>
          <cell r="C2454" t="str">
            <v>01/01/2024</v>
          </cell>
          <cell r="D2454">
            <v>263</v>
          </cell>
          <cell r="E2454" t="str">
            <v>01/01/2024</v>
          </cell>
          <cell r="F2454">
            <v>0</v>
          </cell>
        </row>
        <row r="2455">
          <cell r="A2455" t="str">
            <v>70767H290</v>
          </cell>
          <cell r="B2455" t="str">
            <v>SHUNT PROGMBLE STRATA VALVE- CVS</v>
          </cell>
          <cell r="C2455" t="str">
            <v>01/01/2024</v>
          </cell>
          <cell r="D2455">
            <v>7294</v>
          </cell>
          <cell r="E2455" t="str">
            <v>01/01/2024</v>
          </cell>
          <cell r="F2455" t="str">
            <v/>
          </cell>
        </row>
        <row r="2456">
          <cell r="A2456" t="str">
            <v>70768H290</v>
          </cell>
          <cell r="B2456" t="str">
            <v>CORTICOL STRUT</v>
          </cell>
          <cell r="C2456" t="str">
            <v>01/01/2024</v>
          </cell>
          <cell r="D2456">
            <v>3153</v>
          </cell>
          <cell r="E2456" t="str">
            <v>01/01/2024</v>
          </cell>
          <cell r="F2456">
            <v>0</v>
          </cell>
        </row>
        <row r="2457">
          <cell r="A2457" t="str">
            <v>70769H290</v>
          </cell>
          <cell r="B2457" t="str">
            <v>TUBE G-JET LOW PROFILE G-J</v>
          </cell>
          <cell r="C2457" t="str">
            <v>01/01/2024</v>
          </cell>
          <cell r="D2457">
            <v>1186</v>
          </cell>
          <cell r="E2457" t="str">
            <v>01/01/2024</v>
          </cell>
          <cell r="F2457">
            <v>0</v>
          </cell>
        </row>
        <row r="2458">
          <cell r="A2458" t="str">
            <v>70770H290</v>
          </cell>
          <cell r="B2458" t="str">
            <v>BLADE BONE MILL OSTEODISC- CVS</v>
          </cell>
          <cell r="C2458" t="str">
            <v>01/01/2024</v>
          </cell>
          <cell r="D2458">
            <v>419</v>
          </cell>
          <cell r="E2458" t="str">
            <v>01/01/2024</v>
          </cell>
          <cell r="F2458" t="str">
            <v/>
          </cell>
        </row>
        <row r="2459">
          <cell r="A2459" t="str">
            <v>70771H290</v>
          </cell>
          <cell r="B2459" t="str">
            <v>GELPORT LAPAROSCOPIC SYSTEM</v>
          </cell>
          <cell r="C2459" t="str">
            <v>01/01/2024</v>
          </cell>
          <cell r="D2459">
            <v>1597</v>
          </cell>
          <cell r="E2459" t="str">
            <v>01/01/2024</v>
          </cell>
          <cell r="F2459">
            <v>0</v>
          </cell>
        </row>
        <row r="2460">
          <cell r="A2460" t="str">
            <v>70772H290</v>
          </cell>
          <cell r="B2460" t="str">
            <v>PERFORATOR CRANI B- CVS</v>
          </cell>
          <cell r="C2460" t="str">
            <v>01/01/2024</v>
          </cell>
          <cell r="D2460">
            <v>497</v>
          </cell>
          <cell r="E2460" t="str">
            <v>01/01/2024</v>
          </cell>
          <cell r="F2460" t="str">
            <v/>
          </cell>
        </row>
        <row r="2461">
          <cell r="A2461" t="str">
            <v>70773H290</v>
          </cell>
          <cell r="B2461" t="str">
            <v>NON-STERILE SUPPLY 5001 - 7500</v>
          </cell>
          <cell r="C2461" t="str">
            <v>01/01/2024</v>
          </cell>
          <cell r="D2461">
            <v>12413</v>
          </cell>
          <cell r="E2461" t="str">
            <v>01/01/2024</v>
          </cell>
          <cell r="F2461">
            <v>0</v>
          </cell>
        </row>
        <row r="2462">
          <cell r="A2462" t="str">
            <v>70774H290</v>
          </cell>
          <cell r="B2462" t="str">
            <v>RELOAD GIA STAPLER</v>
          </cell>
          <cell r="C2462" t="str">
            <v>01/01/2024</v>
          </cell>
          <cell r="D2462">
            <v>292</v>
          </cell>
          <cell r="E2462" t="str">
            <v>01/01/2024</v>
          </cell>
          <cell r="F2462">
            <v>0</v>
          </cell>
        </row>
        <row r="2463">
          <cell r="A2463" t="str">
            <v>70775H290</v>
          </cell>
          <cell r="B2463" t="str">
            <v>MORCELLATOR PLASMASORD</v>
          </cell>
          <cell r="C2463" t="str">
            <v>01/01/2024</v>
          </cell>
          <cell r="D2463">
            <v>2119</v>
          </cell>
          <cell r="E2463" t="str">
            <v>01/01/2024</v>
          </cell>
          <cell r="F2463">
            <v>0</v>
          </cell>
        </row>
        <row r="2464">
          <cell r="A2464" t="str">
            <v>70778H290</v>
          </cell>
          <cell r="B2464" t="str">
            <v>FRESH FROZEN SHAFT</v>
          </cell>
          <cell r="C2464" t="str">
            <v>01/01/2024</v>
          </cell>
          <cell r="D2464">
            <v>3854</v>
          </cell>
          <cell r="E2464" t="str">
            <v>01/01/2024</v>
          </cell>
          <cell r="F2464">
            <v>0</v>
          </cell>
        </row>
        <row r="2465">
          <cell r="A2465" t="str">
            <v>70779H290</v>
          </cell>
          <cell r="B2465" t="str">
            <v>SHUNT CSF CONTR DEVICE 82-3090- CVS</v>
          </cell>
          <cell r="C2465" t="str">
            <v>01/01/2024</v>
          </cell>
          <cell r="D2465">
            <v>2082</v>
          </cell>
          <cell r="E2465" t="str">
            <v>01/01/2024</v>
          </cell>
          <cell r="F2465" t="str">
            <v/>
          </cell>
        </row>
        <row r="2466">
          <cell r="A2466" t="str">
            <v>70780H290</v>
          </cell>
          <cell r="B2466" t="str">
            <v>CATH CARDIAC 58 CM 43418- CVS</v>
          </cell>
          <cell r="C2466" t="str">
            <v>01/01/2024</v>
          </cell>
          <cell r="D2466">
            <v>395</v>
          </cell>
          <cell r="E2466" t="str">
            <v>01/01/2024</v>
          </cell>
          <cell r="F2466" t="str">
            <v/>
          </cell>
        </row>
        <row r="2467">
          <cell r="A2467" t="str">
            <v>70781H290</v>
          </cell>
          <cell r="B2467" t="str">
            <v>GASTROSTOMY BUTTON BARD</v>
          </cell>
          <cell r="C2467" t="str">
            <v>01/01/2024</v>
          </cell>
          <cell r="D2467">
            <v>396</v>
          </cell>
          <cell r="E2467" t="str">
            <v>01/01/2024</v>
          </cell>
          <cell r="F2467">
            <v>0</v>
          </cell>
        </row>
        <row r="2468">
          <cell r="A2468" t="str">
            <v>70782H290</v>
          </cell>
          <cell r="B2468" t="str">
            <v>CRANIOSCULPT C-FLOW 10CC</v>
          </cell>
          <cell r="C2468" t="str">
            <v>01/01/2024</v>
          </cell>
          <cell r="D2468">
            <v>8447</v>
          </cell>
          <cell r="E2468" t="str">
            <v>01/01/2024</v>
          </cell>
          <cell r="F2468">
            <v>0</v>
          </cell>
        </row>
        <row r="2469">
          <cell r="A2469" t="str">
            <v>70783H290</v>
          </cell>
          <cell r="B2469" t="str">
            <v>GUIDE WIRE ROADRUNNER</v>
          </cell>
          <cell r="C2469" t="str">
            <v>01/01/2024</v>
          </cell>
          <cell r="D2469">
            <v>172</v>
          </cell>
          <cell r="E2469" t="str">
            <v>01/01/2024</v>
          </cell>
          <cell r="F2469">
            <v>0</v>
          </cell>
        </row>
        <row r="2470">
          <cell r="A2470" t="str">
            <v>70785H290</v>
          </cell>
          <cell r="B2470" t="str">
            <v>NAIL ELASTIC D</v>
          </cell>
          <cell r="C2470" t="str">
            <v>01/01/2024</v>
          </cell>
          <cell r="D2470">
            <v>838</v>
          </cell>
          <cell r="E2470" t="str">
            <v>01/01/2024</v>
          </cell>
          <cell r="F2470">
            <v>0</v>
          </cell>
        </row>
        <row r="2471">
          <cell r="A2471" t="str">
            <v>70786H290</v>
          </cell>
          <cell r="B2471" t="str">
            <v>SHUNT VALVE SYS 902-012</v>
          </cell>
          <cell r="C2471" t="str">
            <v>01/01/2024</v>
          </cell>
          <cell r="D2471">
            <v>2524</v>
          </cell>
          <cell r="E2471" t="str">
            <v>01/01/2024</v>
          </cell>
          <cell r="F2471">
            <v>0</v>
          </cell>
        </row>
        <row r="2472">
          <cell r="A2472" t="str">
            <v>70787H290</v>
          </cell>
          <cell r="B2472" t="str">
            <v>NEUROENDOSCOPE CHAN HIGH RES</v>
          </cell>
          <cell r="C2472" t="str">
            <v>01/01/2024</v>
          </cell>
          <cell r="D2472">
            <v>4349</v>
          </cell>
          <cell r="E2472" t="str">
            <v>01/01/2024</v>
          </cell>
          <cell r="F2472">
            <v>0</v>
          </cell>
        </row>
        <row r="2473">
          <cell r="A2473" t="str">
            <v>70788H290</v>
          </cell>
          <cell r="B2473" t="str">
            <v>CATH INFUSION BACLOFEN</v>
          </cell>
          <cell r="C2473" t="str">
            <v>01/01/2024</v>
          </cell>
          <cell r="D2473">
            <v>1627</v>
          </cell>
          <cell r="E2473" t="str">
            <v>01/01/2024</v>
          </cell>
          <cell r="F2473">
            <v>0</v>
          </cell>
        </row>
        <row r="2474">
          <cell r="A2474" t="str">
            <v>70789H290</v>
          </cell>
          <cell r="B2474" t="str">
            <v>NON-STERILE SUPPLY 7501-10,000</v>
          </cell>
          <cell r="C2474" t="str">
            <v>01/01/2024</v>
          </cell>
          <cell r="D2474">
            <v>16553</v>
          </cell>
          <cell r="E2474" t="str">
            <v>01/01/2024</v>
          </cell>
          <cell r="F2474">
            <v>0</v>
          </cell>
        </row>
        <row r="2475">
          <cell r="A2475" t="str">
            <v>70790H290</v>
          </cell>
          <cell r="B2475" t="str">
            <v>MEROPACK NASAL DRESSING</v>
          </cell>
          <cell r="C2475" t="str">
            <v>01/01/2024</v>
          </cell>
          <cell r="D2475">
            <v>290</v>
          </cell>
          <cell r="E2475" t="str">
            <v>01/01/2024</v>
          </cell>
          <cell r="F2475">
            <v>0</v>
          </cell>
        </row>
        <row r="2476">
          <cell r="A2476" t="str">
            <v>70791H290</v>
          </cell>
          <cell r="B2476" t="str">
            <v>BUR ROUND 4.8 X 25.4- CVS</v>
          </cell>
          <cell r="C2476" t="str">
            <v>01/01/2024</v>
          </cell>
          <cell r="D2476">
            <v>148</v>
          </cell>
          <cell r="E2476" t="str">
            <v>01/01/2024</v>
          </cell>
          <cell r="F2476" t="str">
            <v/>
          </cell>
        </row>
        <row r="2477">
          <cell r="A2477" t="str">
            <v>70792H290</v>
          </cell>
          <cell r="B2477" t="str">
            <v>PLATE SYN FRAG LG LCP 6 HOLE</v>
          </cell>
          <cell r="C2477" t="str">
            <v>01/01/2024</v>
          </cell>
          <cell r="D2477">
            <v>1148</v>
          </cell>
          <cell r="E2477" t="str">
            <v>01/01/2024</v>
          </cell>
          <cell r="F2477">
            <v>0</v>
          </cell>
        </row>
        <row r="2478">
          <cell r="A2478" t="str">
            <v>70793H290</v>
          </cell>
          <cell r="B2478" t="str">
            <v>K-WIRE MINI FRAG 70MM W/TROCAR</v>
          </cell>
          <cell r="C2478" t="str">
            <v>01/01/2024</v>
          </cell>
          <cell r="D2478">
            <v>272</v>
          </cell>
          <cell r="E2478" t="str">
            <v>01/01/2024</v>
          </cell>
          <cell r="F2478">
            <v>0</v>
          </cell>
        </row>
        <row r="2479">
          <cell r="A2479" t="str">
            <v>70797H290</v>
          </cell>
          <cell r="B2479" t="str">
            <v>LASER WAVEGUIDE FLEX CO2</v>
          </cell>
          <cell r="C2479" t="str">
            <v>01/01/2024</v>
          </cell>
          <cell r="D2479">
            <v>2290</v>
          </cell>
          <cell r="E2479" t="str">
            <v>01/01/2024</v>
          </cell>
          <cell r="F2479">
            <v>0</v>
          </cell>
        </row>
        <row r="2480">
          <cell r="A2480" t="str">
            <v>70800H290</v>
          </cell>
          <cell r="B2480" t="str">
            <v>NON-STERILE SUPPLY 10001-20000</v>
          </cell>
          <cell r="C2480" t="str">
            <v>01/01/2024</v>
          </cell>
          <cell r="D2480">
            <v>33100</v>
          </cell>
          <cell r="E2480" t="str">
            <v>01/01/2024</v>
          </cell>
          <cell r="F2480">
            <v>0</v>
          </cell>
        </row>
        <row r="2481">
          <cell r="A2481" t="str">
            <v>70801H290</v>
          </cell>
          <cell r="B2481" t="str">
            <v>MEMBRANE PACK</v>
          </cell>
          <cell r="C2481" t="str">
            <v>01/01/2024</v>
          </cell>
          <cell r="D2481">
            <v>1050</v>
          </cell>
          <cell r="E2481" t="str">
            <v>01/01/2024</v>
          </cell>
          <cell r="F2481">
            <v>0</v>
          </cell>
        </row>
        <row r="2482">
          <cell r="A2482" t="str">
            <v>70802H290</v>
          </cell>
          <cell r="B2482" t="str">
            <v>MONITOR PRESSURE SET QUIC</v>
          </cell>
          <cell r="C2482" t="str">
            <v>01/01/2024</v>
          </cell>
          <cell r="D2482">
            <v>249</v>
          </cell>
          <cell r="E2482" t="str">
            <v>01/01/2024</v>
          </cell>
          <cell r="F2482">
            <v>0</v>
          </cell>
        </row>
        <row r="2483">
          <cell r="A2483" t="str">
            <v>70803H290</v>
          </cell>
          <cell r="B2483" t="str">
            <v>NAIL ELASTIC A</v>
          </cell>
          <cell r="C2483" t="str">
            <v>01/01/2024</v>
          </cell>
          <cell r="D2483">
            <v>838</v>
          </cell>
          <cell r="E2483" t="str">
            <v>01/01/2024</v>
          </cell>
          <cell r="F2483">
            <v>0</v>
          </cell>
        </row>
        <row r="2484">
          <cell r="A2484" t="str">
            <v>70804H290</v>
          </cell>
          <cell r="B2484" t="str">
            <v>PLATE SYN LCP NARROW 4.5MM 16H</v>
          </cell>
          <cell r="C2484" t="str">
            <v>01/01/2024</v>
          </cell>
          <cell r="D2484">
            <v>2441</v>
          </cell>
          <cell r="E2484" t="str">
            <v>01/01/2024</v>
          </cell>
          <cell r="F2484">
            <v>0</v>
          </cell>
        </row>
        <row r="2485">
          <cell r="A2485" t="str">
            <v>70805H290</v>
          </cell>
          <cell r="B2485" t="str">
            <v>KIT CRANIAL REFERENCE FRAME</v>
          </cell>
          <cell r="C2485" t="str">
            <v>01/01/2024</v>
          </cell>
          <cell r="D2485">
            <v>2258</v>
          </cell>
          <cell r="E2485" t="str">
            <v>01/01/2024</v>
          </cell>
          <cell r="F2485">
            <v>0</v>
          </cell>
        </row>
        <row r="2486">
          <cell r="A2486" t="str">
            <v>70806H290</v>
          </cell>
          <cell r="B2486" t="str">
            <v>MESH PANEL RESORBX C- CVS</v>
          </cell>
          <cell r="C2486" t="str">
            <v>01/01/2024</v>
          </cell>
          <cell r="D2486">
            <v>1192</v>
          </cell>
          <cell r="E2486" t="str">
            <v>01/01/2024</v>
          </cell>
          <cell r="F2486" t="str">
            <v/>
          </cell>
        </row>
        <row r="2487">
          <cell r="A2487" t="str">
            <v>70807H290</v>
          </cell>
          <cell r="B2487" t="str">
            <v>NU-KNIT HEMOSTATIC DRESSING</v>
          </cell>
          <cell r="C2487" t="str">
            <v>01/01/2024</v>
          </cell>
          <cell r="D2487">
            <v>272</v>
          </cell>
          <cell r="E2487" t="str">
            <v>01/01/2024</v>
          </cell>
          <cell r="F2487">
            <v>0</v>
          </cell>
        </row>
        <row r="2488">
          <cell r="A2488" t="str">
            <v>70808H290</v>
          </cell>
          <cell r="B2488" t="str">
            <v>NON-STERILE SUPPLY 20001-30000</v>
          </cell>
          <cell r="C2488" t="str">
            <v>01/01/2024</v>
          </cell>
          <cell r="D2488">
            <v>49652</v>
          </cell>
          <cell r="E2488" t="str">
            <v>01/01/2024</v>
          </cell>
          <cell r="F2488">
            <v>0</v>
          </cell>
        </row>
        <row r="2489">
          <cell r="A2489" t="str">
            <v>70810H290</v>
          </cell>
          <cell r="B2489" t="str">
            <v>INTRODUCER CATH TIP PASSIVE- CVS</v>
          </cell>
          <cell r="C2489" t="str">
            <v>01/01/2024</v>
          </cell>
          <cell r="D2489">
            <v>867</v>
          </cell>
          <cell r="E2489" t="str">
            <v>01/01/2024</v>
          </cell>
          <cell r="F2489" t="str">
            <v/>
          </cell>
        </row>
        <row r="2490">
          <cell r="A2490" t="str">
            <v>70811H290</v>
          </cell>
          <cell r="B2490" t="str">
            <v>KIT PERC INTRODUCER</v>
          </cell>
          <cell r="C2490" t="str">
            <v>01/01/2024</v>
          </cell>
          <cell r="D2490">
            <v>291</v>
          </cell>
          <cell r="E2490" t="str">
            <v>01/01/2024</v>
          </cell>
          <cell r="F2490">
            <v>0</v>
          </cell>
        </row>
        <row r="2491">
          <cell r="A2491" t="str">
            <v>70812H290</v>
          </cell>
          <cell r="B2491" t="str">
            <v>INTRODUCER PTFE</v>
          </cell>
          <cell r="C2491" t="str">
            <v>01/01/2024</v>
          </cell>
          <cell r="D2491">
            <v>389</v>
          </cell>
          <cell r="E2491" t="str">
            <v>01/01/2024</v>
          </cell>
          <cell r="F2491">
            <v>0</v>
          </cell>
        </row>
        <row r="2492">
          <cell r="A2492" t="str">
            <v>70813H290</v>
          </cell>
          <cell r="B2492" t="str">
            <v>CUSA GUARD CONTAINMENT- CVS</v>
          </cell>
          <cell r="C2492" t="str">
            <v>01/01/2024</v>
          </cell>
          <cell r="D2492">
            <v>342</v>
          </cell>
          <cell r="E2492" t="str">
            <v>01/01/2024</v>
          </cell>
          <cell r="F2492" t="str">
            <v/>
          </cell>
        </row>
        <row r="2493">
          <cell r="A2493" t="str">
            <v>70814H290</v>
          </cell>
          <cell r="B2493" t="str">
            <v>KIT ARTHROSCOPY SHOULDER SUSP</v>
          </cell>
          <cell r="C2493" t="str">
            <v>01/01/2024</v>
          </cell>
          <cell r="D2493">
            <v>345</v>
          </cell>
          <cell r="E2493" t="str">
            <v>01/01/2024</v>
          </cell>
          <cell r="F2493">
            <v>0</v>
          </cell>
        </row>
        <row r="2494">
          <cell r="A2494" t="str">
            <v>70815H290</v>
          </cell>
          <cell r="B2494" t="str">
            <v>SHOULDER CRYO CUFF &amp; COOLER</v>
          </cell>
          <cell r="C2494" t="str">
            <v>01/01/2024</v>
          </cell>
          <cell r="D2494">
            <v>300</v>
          </cell>
          <cell r="E2494" t="str">
            <v>01/01/2024</v>
          </cell>
          <cell r="F2494">
            <v>0</v>
          </cell>
        </row>
        <row r="2495">
          <cell r="A2495" t="str">
            <v>70816H290</v>
          </cell>
          <cell r="B2495" t="str">
            <v>BATTERY PACK SYNTHES- CVS</v>
          </cell>
          <cell r="C2495" t="str">
            <v>01/01/2024</v>
          </cell>
          <cell r="D2495">
            <v>1398</v>
          </cell>
          <cell r="E2495" t="str">
            <v>01/01/2024</v>
          </cell>
          <cell r="F2495" t="str">
            <v/>
          </cell>
        </row>
        <row r="2496">
          <cell r="A2496" t="str">
            <v>70817H290</v>
          </cell>
          <cell r="B2496" t="str">
            <v>NON-STERILE SUPPLY 30,000 OR GT</v>
          </cell>
          <cell r="C2496" t="str">
            <v>01/01/2024</v>
          </cell>
          <cell r="D2496">
            <v>3</v>
          </cell>
          <cell r="E2496" t="str">
            <v>01/01/2024</v>
          </cell>
          <cell r="F2496">
            <v>0</v>
          </cell>
        </row>
        <row r="2497">
          <cell r="A2497" t="str">
            <v>70818H290</v>
          </cell>
          <cell r="B2497" t="str">
            <v>PLATE SYN DCP 2.7MM 2 HOLE</v>
          </cell>
          <cell r="C2497" t="str">
            <v>01/01/2024</v>
          </cell>
          <cell r="D2497">
            <v>345</v>
          </cell>
          <cell r="E2497" t="str">
            <v>01/01/2024</v>
          </cell>
          <cell r="F2497">
            <v>0</v>
          </cell>
        </row>
        <row r="2498">
          <cell r="A2498" t="str">
            <v>70819H290</v>
          </cell>
          <cell r="B2498" t="str">
            <v>PLATE OSTEOTOMY TODDLER</v>
          </cell>
          <cell r="C2498" t="str">
            <v>01/01/2024</v>
          </cell>
          <cell r="D2498">
            <v>1464</v>
          </cell>
          <cell r="E2498" t="str">
            <v>01/01/2024</v>
          </cell>
          <cell r="F2498">
            <v>0</v>
          </cell>
        </row>
        <row r="2499">
          <cell r="A2499" t="str">
            <v>70820H290</v>
          </cell>
          <cell r="B2499" t="str">
            <v>PLATE SYN FRAG LG LCP 14 HOLE</v>
          </cell>
          <cell r="C2499" t="str">
            <v>01/01/2024</v>
          </cell>
          <cell r="D2499">
            <v>2079</v>
          </cell>
          <cell r="E2499" t="str">
            <v>01/01/2024</v>
          </cell>
          <cell r="F2499">
            <v>0</v>
          </cell>
        </row>
        <row r="2500">
          <cell r="A2500" t="str">
            <v>70822H290</v>
          </cell>
          <cell r="B2500" t="str">
            <v>PLATE TIMESH COMPLEX 015</v>
          </cell>
          <cell r="C2500" t="str">
            <v>01/01/2024</v>
          </cell>
          <cell r="D2500">
            <v>496</v>
          </cell>
          <cell r="E2500" t="str">
            <v>01/01/2024</v>
          </cell>
          <cell r="F2500">
            <v>0</v>
          </cell>
        </row>
        <row r="2501">
          <cell r="A2501" t="str">
            <v>70823H290</v>
          </cell>
          <cell r="B2501" t="str">
            <v>PLATE TIMESH 015 B</v>
          </cell>
          <cell r="C2501" t="str">
            <v>01/01/2024</v>
          </cell>
          <cell r="D2501">
            <v>363</v>
          </cell>
          <cell r="E2501" t="str">
            <v>01/01/2024</v>
          </cell>
          <cell r="F2501">
            <v>0</v>
          </cell>
        </row>
        <row r="2502">
          <cell r="A2502" t="str">
            <v>70824H290</v>
          </cell>
          <cell r="B2502" t="str">
            <v>PLATE SYN DCP 2.7MM 4 HOLE- CVS</v>
          </cell>
          <cell r="C2502" t="str">
            <v>01/01/2024</v>
          </cell>
          <cell r="D2502">
            <v>388</v>
          </cell>
          <cell r="E2502" t="str">
            <v>01/01/2024</v>
          </cell>
          <cell r="F2502" t="str">
            <v/>
          </cell>
        </row>
        <row r="2503">
          <cell r="A2503" t="str">
            <v>70825H290</v>
          </cell>
          <cell r="B2503" t="str">
            <v>PLATE SYN DCP 2.7MM 7 HOLE</v>
          </cell>
          <cell r="C2503" t="str">
            <v>01/01/2024</v>
          </cell>
          <cell r="D2503">
            <v>551</v>
          </cell>
          <cell r="E2503" t="str">
            <v>01/01/2024</v>
          </cell>
          <cell r="F2503">
            <v>0</v>
          </cell>
        </row>
        <row r="2504">
          <cell r="A2504" t="str">
            <v>70826H290</v>
          </cell>
          <cell r="B2504" t="str">
            <v>PLATE SYN DCP 2.7MM 5 HOLE</v>
          </cell>
          <cell r="C2504" t="str">
            <v>01/01/2024</v>
          </cell>
          <cell r="D2504">
            <v>446</v>
          </cell>
          <cell r="E2504" t="str">
            <v>01/01/2024</v>
          </cell>
          <cell r="F2504">
            <v>0</v>
          </cell>
        </row>
        <row r="2505">
          <cell r="A2505" t="str">
            <v>70827H290</v>
          </cell>
          <cell r="B2505" t="str">
            <v>CAUTERY BIPOLAR INSERT FORCEP- CVS</v>
          </cell>
          <cell r="C2505" t="str">
            <v>01/01/2024</v>
          </cell>
          <cell r="D2505">
            <v>585</v>
          </cell>
          <cell r="E2505" t="str">
            <v>01/01/2024</v>
          </cell>
          <cell r="F2505" t="str">
            <v/>
          </cell>
        </row>
        <row r="2506">
          <cell r="A2506" t="str">
            <v>70828H290</v>
          </cell>
          <cell r="B2506" t="str">
            <v>IMPLANT RADIESSE INJECTABLE</v>
          </cell>
          <cell r="C2506" t="str">
            <v>01/01/2024</v>
          </cell>
          <cell r="D2506">
            <v>751</v>
          </cell>
          <cell r="E2506" t="str">
            <v>01/01/2024</v>
          </cell>
          <cell r="F2506">
            <v>0</v>
          </cell>
        </row>
        <row r="2507">
          <cell r="A2507" t="str">
            <v>70829H290</v>
          </cell>
          <cell r="B2507" t="str">
            <v>CATH PORT DUAL LUMEN</v>
          </cell>
          <cell r="C2507" t="str">
            <v>01/01/2024</v>
          </cell>
          <cell r="D2507">
            <v>1038</v>
          </cell>
          <cell r="E2507" t="str">
            <v>01/01/2024</v>
          </cell>
          <cell r="F2507">
            <v>0</v>
          </cell>
        </row>
        <row r="2508">
          <cell r="A2508" t="str">
            <v>70830H290</v>
          </cell>
          <cell r="B2508" t="str">
            <v>STERILE SUPPLY 0- 100</v>
          </cell>
          <cell r="C2508" t="str">
            <v>01/01/2024</v>
          </cell>
          <cell r="D2508">
            <v>218</v>
          </cell>
          <cell r="E2508" t="str">
            <v>01/01/2024</v>
          </cell>
          <cell r="F2508">
            <v>0</v>
          </cell>
        </row>
        <row r="2509">
          <cell r="A2509" t="str">
            <v>70831H290</v>
          </cell>
          <cell r="B2509" t="str">
            <v>CATH RETROPLEGIA</v>
          </cell>
          <cell r="C2509" t="str">
            <v>01/01/2024</v>
          </cell>
          <cell r="D2509">
            <v>275</v>
          </cell>
          <cell r="E2509" t="str">
            <v>01/01/2024</v>
          </cell>
          <cell r="F2509">
            <v>0</v>
          </cell>
        </row>
        <row r="2510">
          <cell r="A2510" t="str">
            <v>70832H290</v>
          </cell>
          <cell r="B2510" t="str">
            <v>RING DURAN</v>
          </cell>
          <cell r="C2510" t="str">
            <v>01/01/2024</v>
          </cell>
          <cell r="D2510">
            <v>7875</v>
          </cell>
          <cell r="E2510" t="str">
            <v>01/01/2024</v>
          </cell>
          <cell r="F2510">
            <v>0</v>
          </cell>
        </row>
        <row r="2511">
          <cell r="A2511" t="str">
            <v>70833H290</v>
          </cell>
          <cell r="B2511" t="str">
            <v>SCREW SYN 5.0 TI RECON W/T25</v>
          </cell>
          <cell r="C2511" t="str">
            <v>01/01/2024</v>
          </cell>
          <cell r="D2511">
            <v>488</v>
          </cell>
          <cell r="E2511" t="str">
            <v>01/01/2024</v>
          </cell>
          <cell r="F2511">
            <v>0</v>
          </cell>
        </row>
        <row r="2512">
          <cell r="A2512" t="str">
            <v>70834H290</v>
          </cell>
          <cell r="B2512" t="str">
            <v>SCREW CANN 7.3 FL THRD</v>
          </cell>
          <cell r="C2512" t="str">
            <v>01/01/2024</v>
          </cell>
          <cell r="D2512">
            <v>897</v>
          </cell>
          <cell r="E2512" t="str">
            <v>01/01/2024</v>
          </cell>
          <cell r="F2512">
            <v>0</v>
          </cell>
        </row>
        <row r="2513">
          <cell r="A2513" t="str">
            <v>70835H290</v>
          </cell>
          <cell r="B2513" t="str">
            <v>PLATE CRANFAC MPS ADAPT 30- CVS</v>
          </cell>
          <cell r="C2513" t="str">
            <v>01/01/2024</v>
          </cell>
          <cell r="D2513">
            <v>547</v>
          </cell>
          <cell r="E2513" t="str">
            <v>01/01/2024</v>
          </cell>
          <cell r="F2513" t="str">
            <v/>
          </cell>
        </row>
        <row r="2514">
          <cell r="A2514" t="str">
            <v>70836H290</v>
          </cell>
          <cell r="B2514" t="str">
            <v>CATH PUDENZ VENT W/STYLET</v>
          </cell>
          <cell r="C2514" t="str">
            <v>01/01/2024</v>
          </cell>
          <cell r="D2514">
            <v>322</v>
          </cell>
          <cell r="E2514" t="str">
            <v>01/01/2024</v>
          </cell>
          <cell r="F2514">
            <v>0</v>
          </cell>
        </row>
        <row r="2515">
          <cell r="A2515" t="str">
            <v>70837H290</v>
          </cell>
          <cell r="B2515" t="str">
            <v>SHUNT SNAP ASSMBLY LVL 1</v>
          </cell>
          <cell r="C2515" t="str">
            <v>01/01/2024</v>
          </cell>
          <cell r="D2515">
            <v>2563</v>
          </cell>
          <cell r="E2515" t="str">
            <v>01/01/2024</v>
          </cell>
          <cell r="F2515">
            <v>0</v>
          </cell>
        </row>
        <row r="2516">
          <cell r="A2516" t="str">
            <v>70838H290</v>
          </cell>
          <cell r="B2516" t="str">
            <v>VALVE PROGRMBLE MICRO E MEDOS</v>
          </cell>
          <cell r="C2516" t="str">
            <v>01/01/2024</v>
          </cell>
          <cell r="D2516">
            <v>11150</v>
          </cell>
          <cell r="E2516" t="str">
            <v>01/01/2024</v>
          </cell>
          <cell r="F2516">
            <v>0</v>
          </cell>
        </row>
        <row r="2517">
          <cell r="A2517" t="str">
            <v>70839H290</v>
          </cell>
          <cell r="B2517" t="str">
            <v>SYN CLAMP MED PIN 6 POSITION</v>
          </cell>
          <cell r="C2517" t="str">
            <v>01/01/2024</v>
          </cell>
          <cell r="D2517">
            <v>1542</v>
          </cell>
          <cell r="E2517" t="str">
            <v>01/01/2024</v>
          </cell>
          <cell r="F2517">
            <v>0</v>
          </cell>
        </row>
        <row r="2518">
          <cell r="A2518" t="str">
            <v>70840H290</v>
          </cell>
          <cell r="B2518" t="str">
            <v>STERILE SUPPLY 101 - 250 - CVS</v>
          </cell>
          <cell r="C2518" t="str">
            <v>01/01/2024</v>
          </cell>
          <cell r="D2518">
            <v>454</v>
          </cell>
          <cell r="E2518" t="str">
            <v>01/01/2024</v>
          </cell>
          <cell r="F2518">
            <v>0</v>
          </cell>
        </row>
        <row r="2519">
          <cell r="A2519" t="str">
            <v>70841H290</v>
          </cell>
          <cell r="B2519" t="str">
            <v>STERILE SUPPLY 251 - 500 - CVS</v>
          </cell>
          <cell r="C2519" t="str">
            <v>01/01/2024</v>
          </cell>
          <cell r="D2519">
            <v>829</v>
          </cell>
          <cell r="E2519" t="str">
            <v>01/01/2024</v>
          </cell>
          <cell r="F2519">
            <v>0</v>
          </cell>
        </row>
        <row r="2520">
          <cell r="A2520" t="str">
            <v>70842H290</v>
          </cell>
          <cell r="B2520" t="str">
            <v>SHUNT CATH BACTIGEAL BARIUM- CVS</v>
          </cell>
          <cell r="C2520" t="str">
            <v>01/01/2024</v>
          </cell>
          <cell r="D2520">
            <v>1241</v>
          </cell>
          <cell r="E2520" t="str">
            <v>01/01/2024</v>
          </cell>
          <cell r="F2520">
            <v>0</v>
          </cell>
        </row>
        <row r="2521">
          <cell r="A2521" t="str">
            <v>70843H290</v>
          </cell>
          <cell r="B2521" t="str">
            <v>KLS PLATE TITAN MICRO A</v>
          </cell>
          <cell r="C2521" t="str">
            <v>01/01/2024</v>
          </cell>
          <cell r="D2521">
            <v>711</v>
          </cell>
          <cell r="E2521" t="str">
            <v>01/01/2024</v>
          </cell>
          <cell r="F2521">
            <v>0</v>
          </cell>
        </row>
        <row r="2522">
          <cell r="A2522" t="str">
            <v>70844H290</v>
          </cell>
          <cell r="B2522" t="str">
            <v>STERILE SUPPLY 501 - 750</v>
          </cell>
          <cell r="C2522" t="str">
            <v>01/01/2024</v>
          </cell>
          <cell r="D2522">
            <v>1271</v>
          </cell>
          <cell r="E2522" t="str">
            <v>01/01/2024</v>
          </cell>
          <cell r="F2522">
            <v>0</v>
          </cell>
        </row>
        <row r="2523">
          <cell r="A2523" t="str">
            <v>70845H290</v>
          </cell>
          <cell r="B2523" t="str">
            <v>STERILE SUPPLY 751 - 1000- CVS</v>
          </cell>
          <cell r="C2523" t="str">
            <v>01/01/2024</v>
          </cell>
          <cell r="D2523">
            <v>1806</v>
          </cell>
          <cell r="E2523" t="str">
            <v>01/01/2024</v>
          </cell>
          <cell r="F2523">
            <v>0</v>
          </cell>
        </row>
        <row r="2524">
          <cell r="A2524" t="str">
            <v>70846H290</v>
          </cell>
          <cell r="B2524" t="str">
            <v>KLS PLATE TITAN MINI A</v>
          </cell>
          <cell r="C2524" t="str">
            <v>01/01/2024</v>
          </cell>
          <cell r="D2524">
            <v>711</v>
          </cell>
          <cell r="E2524" t="str">
            <v>01/01/2024</v>
          </cell>
          <cell r="F2524">
            <v>0</v>
          </cell>
        </row>
        <row r="2525">
          <cell r="A2525" t="str">
            <v>70847H290</v>
          </cell>
          <cell r="B2525" t="str">
            <v>SUTURE B</v>
          </cell>
          <cell r="C2525" t="str">
            <v>01/01/2024</v>
          </cell>
          <cell r="D2525">
            <v>587</v>
          </cell>
          <cell r="E2525" t="str">
            <v>01/01/2024</v>
          </cell>
          <cell r="F2525">
            <v>0</v>
          </cell>
        </row>
        <row r="2526">
          <cell r="A2526" t="str">
            <v>70848H290</v>
          </cell>
          <cell r="B2526" t="str">
            <v>RELOAD 3.5 STAPLER</v>
          </cell>
          <cell r="C2526" t="str">
            <v>01/01/2024</v>
          </cell>
          <cell r="D2526">
            <v>317</v>
          </cell>
          <cell r="E2526" t="str">
            <v>01/01/2024</v>
          </cell>
          <cell r="F2526">
            <v>0</v>
          </cell>
        </row>
        <row r="2527">
          <cell r="A2527" t="str">
            <v>70849H290</v>
          </cell>
          <cell r="B2527" t="str">
            <v>STERILE SUPPLY 1001 - 1500 - CVS</v>
          </cell>
          <cell r="C2527" t="str">
            <v>01/01/2024</v>
          </cell>
          <cell r="D2527">
            <v>2541</v>
          </cell>
          <cell r="E2527" t="str">
            <v>01/01/2024</v>
          </cell>
          <cell r="F2527">
            <v>0</v>
          </cell>
        </row>
        <row r="2528">
          <cell r="A2528" t="str">
            <v>70850H290</v>
          </cell>
          <cell r="B2528" t="str">
            <v>STERILE SUPPLY 1001-1500 CVS</v>
          </cell>
          <cell r="C2528" t="str">
            <v>01/01/2024</v>
          </cell>
          <cell r="D2528">
            <v>2484</v>
          </cell>
          <cell r="E2528" t="str">
            <v>01/01/2024</v>
          </cell>
          <cell r="F2528" t="str">
            <v/>
          </cell>
        </row>
        <row r="2529">
          <cell r="A2529" t="str">
            <v>70851H290</v>
          </cell>
          <cell r="B2529" t="str">
            <v>CATH TENCKHOFF NEO 1 CUFF</v>
          </cell>
          <cell r="C2529" t="str">
            <v>01/01/2024</v>
          </cell>
          <cell r="D2529">
            <v>210</v>
          </cell>
          <cell r="E2529" t="str">
            <v>01/01/2024</v>
          </cell>
          <cell r="F2529">
            <v>0</v>
          </cell>
        </row>
        <row r="2530">
          <cell r="A2530" t="str">
            <v>70852H290</v>
          </cell>
          <cell r="B2530" t="str">
            <v>STERILE SUPPLY 1501 - 2000 - CVS</v>
          </cell>
          <cell r="C2530" t="str">
            <v>01/01/2024</v>
          </cell>
          <cell r="D2530">
            <v>3312</v>
          </cell>
          <cell r="E2530" t="str">
            <v>01/01/2024</v>
          </cell>
          <cell r="F2530">
            <v>0</v>
          </cell>
        </row>
        <row r="2531">
          <cell r="A2531" t="str">
            <v>70853H290</v>
          </cell>
          <cell r="B2531" t="str">
            <v>SHUNT PROGMBLE B</v>
          </cell>
          <cell r="C2531" t="str">
            <v>01/01/2024</v>
          </cell>
          <cell r="D2531">
            <v>12927</v>
          </cell>
          <cell r="E2531" t="str">
            <v>01/01/2024</v>
          </cell>
          <cell r="F2531">
            <v>0</v>
          </cell>
        </row>
        <row r="2532">
          <cell r="A2532" t="str">
            <v>70854H290</v>
          </cell>
          <cell r="B2532" t="str">
            <v>SET CID DISPOSABLE INSTRUMENTS</v>
          </cell>
          <cell r="C2532" t="str">
            <v>01/01/2024</v>
          </cell>
          <cell r="D2532">
            <v>966</v>
          </cell>
          <cell r="E2532" t="str">
            <v>01/01/2024</v>
          </cell>
          <cell r="F2532">
            <v>0</v>
          </cell>
        </row>
        <row r="2533">
          <cell r="A2533" t="str">
            <v>70856H290</v>
          </cell>
          <cell r="B2533" t="str">
            <v>STERILE SUPPLY 2001 - 2499 - CVS</v>
          </cell>
          <cell r="C2533" t="str">
            <v>01/01/2024</v>
          </cell>
          <cell r="D2533">
            <v>4514</v>
          </cell>
          <cell r="E2533" t="str">
            <v>01/01/2024</v>
          </cell>
          <cell r="F2533">
            <v>0</v>
          </cell>
        </row>
        <row r="2534">
          <cell r="A2534" t="str">
            <v>70857H290</v>
          </cell>
          <cell r="B2534" t="str">
            <v>STERILE SUPPLY 2500 - 5000 - CVS</v>
          </cell>
          <cell r="C2534" t="str">
            <v>01/01/2024</v>
          </cell>
          <cell r="D2534">
            <v>8276</v>
          </cell>
          <cell r="E2534" t="str">
            <v>01/01/2024</v>
          </cell>
          <cell r="F2534">
            <v>0</v>
          </cell>
        </row>
        <row r="2535">
          <cell r="A2535" t="str">
            <v>70858H290</v>
          </cell>
          <cell r="B2535" t="str">
            <v>STERILE SUPPLY 5001 - 7500 - CVS</v>
          </cell>
          <cell r="C2535" t="str">
            <v>01/01/2024</v>
          </cell>
          <cell r="D2535">
            <v>12413</v>
          </cell>
          <cell r="E2535" t="str">
            <v>01/01/2024</v>
          </cell>
          <cell r="F2535">
            <v>0</v>
          </cell>
        </row>
        <row r="2536">
          <cell r="A2536" t="str">
            <v>70859H290</v>
          </cell>
          <cell r="B2536" t="str">
            <v>PLATE SYN BOX</v>
          </cell>
          <cell r="C2536" t="str">
            <v>01/01/2024</v>
          </cell>
          <cell r="D2536">
            <v>815</v>
          </cell>
          <cell r="E2536" t="str">
            <v>01/01/2024</v>
          </cell>
          <cell r="F2536">
            <v>0</v>
          </cell>
        </row>
        <row r="2537">
          <cell r="A2537" t="str">
            <v>70861H290</v>
          </cell>
          <cell r="B2537" t="str">
            <v>STERILE SUPPLY 10001 - 20000 - CVS</v>
          </cell>
          <cell r="C2537" t="str">
            <v>01/01/2024</v>
          </cell>
          <cell r="D2537">
            <v>33100</v>
          </cell>
          <cell r="E2537" t="str">
            <v>01/01/2024</v>
          </cell>
          <cell r="F2537">
            <v>0</v>
          </cell>
        </row>
        <row r="2538">
          <cell r="A2538" t="str">
            <v>70862H290</v>
          </cell>
          <cell r="B2538" t="str">
            <v>STERILE SUPPLY 20001 - 30000 - CVS</v>
          </cell>
          <cell r="C2538" t="str">
            <v>01/01/2024</v>
          </cell>
          <cell r="D2538">
            <v>49652</v>
          </cell>
          <cell r="E2538" t="str">
            <v>01/01/2024</v>
          </cell>
          <cell r="F2538">
            <v>0</v>
          </cell>
        </row>
        <row r="2539">
          <cell r="A2539" t="str">
            <v>70863H290</v>
          </cell>
          <cell r="B2539" t="str">
            <v>STERILE SUPPLY 30000 OR GT</v>
          </cell>
          <cell r="C2539" t="str">
            <v>01/01/2024</v>
          </cell>
          <cell r="D2539">
            <v>3</v>
          </cell>
          <cell r="E2539" t="str">
            <v>01/01/2024</v>
          </cell>
          <cell r="F2539">
            <v>0</v>
          </cell>
        </row>
        <row r="2540">
          <cell r="A2540" t="str">
            <v>70865H290</v>
          </cell>
          <cell r="B2540" t="str">
            <v>RESERVOIR VENOUS</v>
          </cell>
          <cell r="C2540" t="str">
            <v>01/01/2024</v>
          </cell>
          <cell r="D2540">
            <v>658</v>
          </cell>
          <cell r="E2540" t="str">
            <v>01/01/2024</v>
          </cell>
          <cell r="F2540">
            <v>0</v>
          </cell>
        </row>
        <row r="2541">
          <cell r="A2541" t="str">
            <v>70871H290</v>
          </cell>
          <cell r="B2541" t="str">
            <v>SHUNT CONN SSY 901-412</v>
          </cell>
          <cell r="C2541" t="str">
            <v>01/01/2024</v>
          </cell>
          <cell r="D2541">
            <v>471</v>
          </cell>
          <cell r="E2541" t="str">
            <v>01/01/2024</v>
          </cell>
          <cell r="F2541">
            <v>0</v>
          </cell>
        </row>
        <row r="2542">
          <cell r="A2542" t="str">
            <v>70872H290</v>
          </cell>
          <cell r="B2542" t="str">
            <v>Transducer Kit -CVS</v>
          </cell>
          <cell r="C2542" t="str">
            <v>01/01/2024</v>
          </cell>
          <cell r="D2542">
            <v>418</v>
          </cell>
          <cell r="E2542" t="str">
            <v>01/01/2024</v>
          </cell>
          <cell r="F2542">
            <v>0</v>
          </cell>
        </row>
        <row r="2543">
          <cell r="A2543" t="str">
            <v>70904H290</v>
          </cell>
          <cell r="B2543" t="str">
            <v>SLING DANNY MED/LRG-CVS</v>
          </cell>
          <cell r="C2543" t="str">
            <v>01/01/2024</v>
          </cell>
          <cell r="D2543">
            <v>148</v>
          </cell>
          <cell r="E2543" t="str">
            <v>01/01/2024</v>
          </cell>
          <cell r="F2543" t="str">
            <v/>
          </cell>
        </row>
        <row r="2544">
          <cell r="A2544" t="str">
            <v>70975H290</v>
          </cell>
          <cell r="B2544" t="str">
            <v>TRAY CATH CV</v>
          </cell>
          <cell r="C2544" t="str">
            <v>01/01/2024</v>
          </cell>
          <cell r="D2544">
            <v>285</v>
          </cell>
          <cell r="E2544" t="str">
            <v>01/01/2024</v>
          </cell>
          <cell r="F2544">
            <v>0</v>
          </cell>
        </row>
        <row r="2545">
          <cell r="A2545" t="str">
            <v>71008H290</v>
          </cell>
          <cell r="B2545" t="str">
            <v>KNEE CRYO CUFF &amp; COOLER</v>
          </cell>
          <cell r="C2545" t="str">
            <v>01/01/2024</v>
          </cell>
          <cell r="D2545">
            <v>265</v>
          </cell>
          <cell r="E2545" t="str">
            <v>01/01/2024</v>
          </cell>
          <cell r="F2545">
            <v>0</v>
          </cell>
        </row>
        <row r="2546">
          <cell r="A2546" t="str">
            <v>71042H290</v>
          </cell>
          <cell r="B2546" t="str">
            <v>SHUNT SPLIT TROCAR DISP82-4095</v>
          </cell>
          <cell r="C2546" t="str">
            <v>01/01/2024</v>
          </cell>
          <cell r="D2546">
            <v>707</v>
          </cell>
          <cell r="E2546" t="str">
            <v>01/01/2024</v>
          </cell>
          <cell r="F2546">
            <v>0</v>
          </cell>
        </row>
        <row r="2547">
          <cell r="A2547" t="str">
            <v>71043H290</v>
          </cell>
          <cell r="B2547" t="str">
            <v>KLS BUR HOLE COVER LO PRO 17MM- CVS</v>
          </cell>
          <cell r="C2547" t="str">
            <v>01/01/2024</v>
          </cell>
          <cell r="D2547">
            <v>736</v>
          </cell>
          <cell r="E2547" t="str">
            <v>01/01/2024</v>
          </cell>
          <cell r="F2547" t="str">
            <v/>
          </cell>
        </row>
        <row r="2548">
          <cell r="A2548" t="str">
            <v>71044H290</v>
          </cell>
          <cell r="B2548" t="str">
            <v>PLATE TIMESH 015-247</v>
          </cell>
          <cell r="C2548" t="str">
            <v>01/01/2024</v>
          </cell>
          <cell r="D2548">
            <v>322</v>
          </cell>
          <cell r="E2548" t="str">
            <v>01/01/2024</v>
          </cell>
          <cell r="F2548">
            <v>0</v>
          </cell>
        </row>
        <row r="2549">
          <cell r="A2549" t="str">
            <v>71045H290</v>
          </cell>
          <cell r="B2549" t="str">
            <v>SHUNT VALVE PROSA- CVS</v>
          </cell>
          <cell r="C2549" t="str">
            <v>01/01/2024</v>
          </cell>
          <cell r="D2549">
            <v>3</v>
          </cell>
          <cell r="E2549" t="str">
            <v>01/01/2024</v>
          </cell>
          <cell r="F2549" t="str">
            <v/>
          </cell>
        </row>
        <row r="2550">
          <cell r="A2550" t="str">
            <v>71046H290</v>
          </cell>
          <cell r="B2550" t="str">
            <v>KLS BLADE 2/D 2.0/2.3MM XD .94</v>
          </cell>
          <cell r="C2550" t="str">
            <v>01/01/2024</v>
          </cell>
          <cell r="D2550">
            <v>368</v>
          </cell>
          <cell r="E2550" t="str">
            <v>01/01/2024</v>
          </cell>
          <cell r="F2550">
            <v>0</v>
          </cell>
        </row>
        <row r="2551">
          <cell r="A2551" t="str">
            <v>71047H290</v>
          </cell>
          <cell r="B2551" t="str">
            <v>KLS BLADE S/D 1.5MMX58MM</v>
          </cell>
          <cell r="C2551" t="str">
            <v>01/01/2024</v>
          </cell>
          <cell r="D2551">
            <v>419</v>
          </cell>
          <cell r="E2551" t="str">
            <v>01/01/2024</v>
          </cell>
          <cell r="F2551">
            <v>0</v>
          </cell>
        </row>
        <row r="2552">
          <cell r="A2552" t="str">
            <v>71048H290</v>
          </cell>
          <cell r="B2552" t="str">
            <v>GRIDMESH TIMESH SQ 015-20</v>
          </cell>
          <cell r="C2552" t="str">
            <v>01/01/2024</v>
          </cell>
          <cell r="D2552">
            <v>1217</v>
          </cell>
          <cell r="E2552" t="str">
            <v>01/01/2024</v>
          </cell>
          <cell r="F2552">
            <v>0</v>
          </cell>
        </row>
        <row r="2553">
          <cell r="A2553" t="str">
            <v>71049H290</v>
          </cell>
          <cell r="B2553" t="str">
            <v>SHEARS HARMONIC SHORT</v>
          </cell>
          <cell r="C2553" t="str">
            <v>01/01/2024</v>
          </cell>
          <cell r="D2553">
            <v>1394</v>
          </cell>
          <cell r="E2553" t="str">
            <v>01/01/2024</v>
          </cell>
          <cell r="F2553">
            <v>0</v>
          </cell>
        </row>
        <row r="2554">
          <cell r="A2554" t="str">
            <v>71050H290</v>
          </cell>
          <cell r="B2554" t="str">
            <v>SHUNT VALVE H-V LUMBAR SYS- CVS</v>
          </cell>
          <cell r="C2554" t="str">
            <v>01/01/2024</v>
          </cell>
          <cell r="D2554">
            <v>2691</v>
          </cell>
          <cell r="E2554" t="str">
            <v>01/01/2024</v>
          </cell>
          <cell r="F2554" t="str">
            <v/>
          </cell>
        </row>
        <row r="2555">
          <cell r="A2555" t="str">
            <v>71051H290</v>
          </cell>
          <cell r="B2555" t="str">
            <v>MESH PANEL RESORBX E- CVS</v>
          </cell>
          <cell r="C2555" t="str">
            <v>01/01/2024</v>
          </cell>
          <cell r="D2555">
            <v>3</v>
          </cell>
          <cell r="E2555" t="str">
            <v>01/01/2024</v>
          </cell>
          <cell r="F2555" t="str">
            <v/>
          </cell>
        </row>
        <row r="2556">
          <cell r="A2556" t="str">
            <v>71052H290</v>
          </cell>
          <cell r="B2556" t="str">
            <v>GRAFT CORMATRIX CMCV</v>
          </cell>
          <cell r="C2556" t="str">
            <v>01/01/2024</v>
          </cell>
          <cell r="D2556">
            <v>2290</v>
          </cell>
          <cell r="E2556" t="str">
            <v>01/01/2024</v>
          </cell>
          <cell r="F2556">
            <v>0</v>
          </cell>
        </row>
        <row r="2557">
          <cell r="A2557" t="str">
            <v>71053H290</v>
          </cell>
          <cell r="B2557" t="str">
            <v>BUR SMALL JOINT HOODED- CVS</v>
          </cell>
          <cell r="C2557" t="str">
            <v>01/01/2024</v>
          </cell>
          <cell r="D2557">
            <v>218</v>
          </cell>
          <cell r="E2557" t="str">
            <v>01/01/2024</v>
          </cell>
          <cell r="F2557" t="str">
            <v/>
          </cell>
        </row>
        <row r="2558">
          <cell r="A2558" t="str">
            <v>71054H290</v>
          </cell>
          <cell r="B2558" t="str">
            <v>SHUNT CATH VENTRC 23CM 27327- CVS</v>
          </cell>
          <cell r="C2558" t="str">
            <v>01/01/2024</v>
          </cell>
          <cell r="D2558">
            <v>829</v>
          </cell>
          <cell r="E2558" t="str">
            <v>01/01/2024</v>
          </cell>
          <cell r="F2558" t="str">
            <v/>
          </cell>
        </row>
        <row r="2559">
          <cell r="A2559" t="str">
            <v>71055H290</v>
          </cell>
          <cell r="B2559" t="str">
            <v>GRAFT GORETEX SOFT 5X10X1</v>
          </cell>
          <cell r="C2559" t="str">
            <v>01/01/2024</v>
          </cell>
          <cell r="D2559">
            <v>777</v>
          </cell>
          <cell r="E2559" t="str">
            <v>01/01/2024</v>
          </cell>
          <cell r="F2559">
            <v>0</v>
          </cell>
        </row>
        <row r="2560">
          <cell r="A2560" t="str">
            <v>71056H290</v>
          </cell>
          <cell r="B2560" t="str">
            <v>KLS PLATE LP LSHAPE A</v>
          </cell>
          <cell r="C2560" t="str">
            <v>01/01/2024</v>
          </cell>
          <cell r="D2560">
            <v>475</v>
          </cell>
          <cell r="E2560" t="str">
            <v>01/01/2024</v>
          </cell>
          <cell r="F2560">
            <v>0</v>
          </cell>
        </row>
        <row r="2561">
          <cell r="A2561" t="str">
            <v>71059H290</v>
          </cell>
          <cell r="B2561" t="str">
            <v>FORCEP GRASPING TRICEP</v>
          </cell>
          <cell r="C2561" t="str">
            <v>01/01/2024</v>
          </cell>
          <cell r="D2561">
            <v>762</v>
          </cell>
          <cell r="E2561" t="str">
            <v>01/01/2024</v>
          </cell>
          <cell r="F2561">
            <v>0</v>
          </cell>
        </row>
        <row r="2562">
          <cell r="A2562" t="str">
            <v>71060H290</v>
          </cell>
          <cell r="B2562" t="str">
            <v>SHUNT CATH VENTRC MEDTR 272118</v>
          </cell>
          <cell r="C2562" t="str">
            <v>01/01/2024</v>
          </cell>
          <cell r="D2562">
            <v>425</v>
          </cell>
          <cell r="E2562" t="str">
            <v>01/01/2024</v>
          </cell>
          <cell r="F2562">
            <v>0</v>
          </cell>
        </row>
        <row r="2563">
          <cell r="A2563" t="str">
            <v>71061H290</v>
          </cell>
          <cell r="B2563" t="str">
            <v>APPLIER LIGACLIP- CVS</v>
          </cell>
          <cell r="C2563" t="str">
            <v>01/01/2024</v>
          </cell>
          <cell r="D2563">
            <v>462</v>
          </cell>
          <cell r="E2563" t="str">
            <v>01/01/2024</v>
          </cell>
          <cell r="F2563" t="str">
            <v/>
          </cell>
        </row>
        <row r="2564">
          <cell r="A2564" t="str">
            <v>71062H290</v>
          </cell>
          <cell r="B2564" t="str">
            <v>KIT MEDTRONIC INFUSE SM</v>
          </cell>
          <cell r="C2564" t="str">
            <v>01/01/2024</v>
          </cell>
          <cell r="D2564">
            <v>9934</v>
          </cell>
          <cell r="E2564" t="str">
            <v>01/01/2024</v>
          </cell>
          <cell r="F2564">
            <v>0</v>
          </cell>
        </row>
        <row r="2565">
          <cell r="A2565" t="str">
            <v>71063H290</v>
          </cell>
          <cell r="B2565" t="str">
            <v>TROCAR SYNTHES</v>
          </cell>
          <cell r="C2565" t="str">
            <v>01/01/2024</v>
          </cell>
          <cell r="D2565">
            <v>305</v>
          </cell>
          <cell r="E2565" t="str">
            <v>01/01/2024</v>
          </cell>
          <cell r="F2565">
            <v>0</v>
          </cell>
        </row>
        <row r="2566">
          <cell r="A2566" t="str">
            <v>71064H290</v>
          </cell>
          <cell r="B2566" t="str">
            <v>DURAGEN ID-2</v>
          </cell>
          <cell r="C2566" t="str">
            <v>01/01/2024</v>
          </cell>
          <cell r="D2566">
            <v>957</v>
          </cell>
          <cell r="E2566" t="str">
            <v>01/01/2024</v>
          </cell>
          <cell r="F2566">
            <v>0</v>
          </cell>
        </row>
        <row r="2567">
          <cell r="A2567" t="str">
            <v>71065H290</v>
          </cell>
          <cell r="B2567" t="str">
            <v>GRAFT GORE PROPATEN A</v>
          </cell>
          <cell r="C2567" t="str">
            <v>01/01/2024</v>
          </cell>
          <cell r="D2567">
            <v>2520</v>
          </cell>
          <cell r="E2567" t="str">
            <v>01/01/2024</v>
          </cell>
          <cell r="F2567">
            <v>0</v>
          </cell>
        </row>
        <row r="2568">
          <cell r="A2568" t="str">
            <v>71066H290</v>
          </cell>
          <cell r="B2568" t="str">
            <v>SPLINT SPACEBOOT</v>
          </cell>
          <cell r="C2568" t="str">
            <v>01/01/2024</v>
          </cell>
          <cell r="D2568">
            <v>371</v>
          </cell>
          <cell r="E2568" t="str">
            <v>01/01/2024</v>
          </cell>
          <cell r="F2568">
            <v>0</v>
          </cell>
        </row>
        <row r="2569">
          <cell r="A2569" t="str">
            <v>71067H290</v>
          </cell>
          <cell r="B2569" t="str">
            <v>KLS PLATE TITAN MINI B</v>
          </cell>
          <cell r="C2569" t="str">
            <v>01/01/2024</v>
          </cell>
          <cell r="D2569">
            <v>291</v>
          </cell>
          <cell r="E2569" t="str">
            <v>01/01/2024</v>
          </cell>
          <cell r="F2569">
            <v>0</v>
          </cell>
        </row>
        <row r="2570">
          <cell r="A2570" t="str">
            <v>71068H290</v>
          </cell>
          <cell r="B2570" t="str">
            <v>BLADE RADENOID/SINUS- CVS</v>
          </cell>
          <cell r="C2570" t="str">
            <v>01/01/2024</v>
          </cell>
          <cell r="D2570">
            <v>368</v>
          </cell>
          <cell r="E2570" t="str">
            <v>01/01/2024</v>
          </cell>
          <cell r="F2570" t="str">
            <v/>
          </cell>
        </row>
        <row r="2571">
          <cell r="A2571" t="str">
            <v>71069H290</v>
          </cell>
          <cell r="B2571" t="str">
            <v>BAG SILO 10CM- CVS</v>
          </cell>
          <cell r="C2571" t="str">
            <v>01/01/2024</v>
          </cell>
          <cell r="D2571">
            <v>1027</v>
          </cell>
          <cell r="E2571" t="str">
            <v>01/01/2024</v>
          </cell>
          <cell r="F2571" t="str">
            <v/>
          </cell>
        </row>
        <row r="2572">
          <cell r="A2572" t="str">
            <v>71070H290</v>
          </cell>
          <cell r="B2572" t="str">
            <v>BAG SILO 3CM- CVS</v>
          </cell>
          <cell r="C2572" t="str">
            <v>01/01/2024</v>
          </cell>
          <cell r="D2572">
            <v>744</v>
          </cell>
          <cell r="E2572" t="str">
            <v>01/01/2024</v>
          </cell>
          <cell r="F2572" t="str">
            <v/>
          </cell>
        </row>
        <row r="2573">
          <cell r="A2573" t="str">
            <v>71071H290</v>
          </cell>
          <cell r="B2573" t="str">
            <v>BAG SILO 7.5CM- CVS</v>
          </cell>
          <cell r="C2573" t="str">
            <v>01/01/2024</v>
          </cell>
          <cell r="D2573">
            <v>968</v>
          </cell>
          <cell r="E2573" t="str">
            <v>01/01/2024</v>
          </cell>
          <cell r="F2573" t="str">
            <v/>
          </cell>
        </row>
        <row r="2574">
          <cell r="A2574" t="str">
            <v>71072H290</v>
          </cell>
          <cell r="B2574" t="str">
            <v>BAG SILO 6CM- CVS</v>
          </cell>
          <cell r="C2574" t="str">
            <v>01/01/2024</v>
          </cell>
          <cell r="D2574">
            <v>932</v>
          </cell>
          <cell r="E2574" t="str">
            <v>01/01/2024</v>
          </cell>
          <cell r="F2574" t="str">
            <v/>
          </cell>
        </row>
        <row r="2575">
          <cell r="A2575" t="str">
            <v>71073H290</v>
          </cell>
          <cell r="B2575" t="str">
            <v>BAG SILO 5CM- CVS</v>
          </cell>
          <cell r="C2575" t="str">
            <v>01/01/2024</v>
          </cell>
          <cell r="D2575">
            <v>684</v>
          </cell>
          <cell r="E2575" t="str">
            <v>01/01/2024</v>
          </cell>
          <cell r="F2575" t="str">
            <v/>
          </cell>
        </row>
        <row r="2576">
          <cell r="A2576" t="str">
            <v>71074H290</v>
          </cell>
          <cell r="B2576" t="str">
            <v>BAG SILO 4CM- CVS</v>
          </cell>
          <cell r="C2576" t="str">
            <v>01/01/2024</v>
          </cell>
          <cell r="D2576">
            <v>786</v>
          </cell>
          <cell r="E2576" t="str">
            <v>01/01/2024</v>
          </cell>
          <cell r="F2576" t="str">
            <v/>
          </cell>
        </row>
        <row r="2577">
          <cell r="A2577" t="str">
            <v>71075H290</v>
          </cell>
          <cell r="B2577" t="str">
            <v>MISC SUPPLY NON STERILE- CVS</v>
          </cell>
          <cell r="C2577" t="str">
            <v>01/01/2024</v>
          </cell>
          <cell r="D2577">
            <v>176</v>
          </cell>
          <cell r="E2577" t="str">
            <v>01/01/2024</v>
          </cell>
          <cell r="F2577">
            <v>0</v>
          </cell>
        </row>
        <row r="2578">
          <cell r="A2578" t="str">
            <v>71076H290</v>
          </cell>
          <cell r="B2578" t="str">
            <v>MISC SUPPLY STERILE- CVS</v>
          </cell>
          <cell r="C2578" t="str">
            <v>01/01/2024</v>
          </cell>
          <cell r="D2578">
            <v>3</v>
          </cell>
          <cell r="E2578" t="str">
            <v>01/01/2024</v>
          </cell>
          <cell r="F2578">
            <v>0</v>
          </cell>
        </row>
        <row r="2579">
          <cell r="A2579" t="str">
            <v>71077H290</v>
          </cell>
          <cell r="B2579" t="str">
            <v>Misc Supply Prsthetic Ortho-CVS</v>
          </cell>
          <cell r="C2579" t="str">
            <v>01/01/2024</v>
          </cell>
          <cell r="D2579">
            <v>3</v>
          </cell>
          <cell r="E2579" t="str">
            <v>01/01/2024</v>
          </cell>
          <cell r="F2579" t="str">
            <v/>
          </cell>
        </row>
        <row r="2580">
          <cell r="A2580" t="str">
            <v>71078H290</v>
          </cell>
          <cell r="B2580" t="str">
            <v>VAGUS NERVE STIM GENERATOR 105</v>
          </cell>
          <cell r="C2580" t="str">
            <v>01/01/2024</v>
          </cell>
          <cell r="D2580">
            <v>56505</v>
          </cell>
          <cell r="E2580" t="str">
            <v>01/01/2024</v>
          </cell>
          <cell r="F2580">
            <v>0</v>
          </cell>
        </row>
        <row r="2581">
          <cell r="A2581" t="str">
            <v>71079H290</v>
          </cell>
          <cell r="B2581" t="str">
            <v>GENERATOR PACE ADAPTA ADD</v>
          </cell>
          <cell r="C2581" t="str">
            <v>01/01/2024</v>
          </cell>
          <cell r="D2581">
            <v>13273</v>
          </cell>
          <cell r="E2581" t="str">
            <v>01/01/2024</v>
          </cell>
          <cell r="F2581">
            <v>0</v>
          </cell>
        </row>
        <row r="2582">
          <cell r="A2582" t="str">
            <v>71080H290</v>
          </cell>
          <cell r="B2582" t="str">
            <v>GENERATOR PACE ADAPTA S-ADD</v>
          </cell>
          <cell r="C2582" t="str">
            <v>01/01/2024</v>
          </cell>
          <cell r="D2582">
            <v>13825</v>
          </cell>
          <cell r="E2582" t="str">
            <v>01/01/2024</v>
          </cell>
          <cell r="F2582">
            <v>0</v>
          </cell>
        </row>
        <row r="2583">
          <cell r="A2583" t="str">
            <v>71081H290</v>
          </cell>
          <cell r="B2583" t="str">
            <v>PACEMAKER LEAD 4951</v>
          </cell>
          <cell r="C2583" t="str">
            <v>01/01/2024</v>
          </cell>
          <cell r="D2583">
            <v>1799</v>
          </cell>
          <cell r="E2583" t="str">
            <v>01/01/2024</v>
          </cell>
          <cell r="F2583">
            <v>0</v>
          </cell>
        </row>
        <row r="2584">
          <cell r="A2584" t="str">
            <v>71082H290</v>
          </cell>
          <cell r="B2584" t="str">
            <v>VAGUS NERVE STIM PERENNIA 304</v>
          </cell>
          <cell r="C2584" t="str">
            <v>01/01/2024</v>
          </cell>
          <cell r="D2584">
            <v>15709</v>
          </cell>
          <cell r="E2584" t="str">
            <v>01/01/2024</v>
          </cell>
          <cell r="F2584">
            <v>0</v>
          </cell>
        </row>
        <row r="2585">
          <cell r="A2585" t="str">
            <v>71085H290</v>
          </cell>
          <cell r="B2585" t="str">
            <v>CATH PORT CATHLINK A</v>
          </cell>
          <cell r="C2585" t="str">
            <v>01/01/2024</v>
          </cell>
          <cell r="D2585">
            <v>1004</v>
          </cell>
          <cell r="E2585" t="str">
            <v>01/01/2024</v>
          </cell>
          <cell r="F2585" t="str">
            <v/>
          </cell>
        </row>
        <row r="2586">
          <cell r="A2586" t="str">
            <v>71087H290</v>
          </cell>
          <cell r="B2586" t="str">
            <v>PLATE SYN FRAG LG LCP 5 HOLE</v>
          </cell>
          <cell r="C2586" t="str">
            <v>01/01/2024</v>
          </cell>
          <cell r="D2586">
            <v>1083</v>
          </cell>
          <cell r="E2586" t="str">
            <v>01/01/2024</v>
          </cell>
          <cell r="F2586">
            <v>0</v>
          </cell>
        </row>
        <row r="2587">
          <cell r="A2587" t="str">
            <v>71088H290</v>
          </cell>
          <cell r="B2587" t="str">
            <v>DILATOR SHORTSTEP 10MM CANN</v>
          </cell>
          <cell r="C2587" t="str">
            <v>01/01/2024</v>
          </cell>
          <cell r="D2587">
            <v>308</v>
          </cell>
          <cell r="E2587" t="str">
            <v>01/01/2024</v>
          </cell>
          <cell r="F2587">
            <v>0</v>
          </cell>
        </row>
        <row r="2588">
          <cell r="A2588" t="str">
            <v>71089H290</v>
          </cell>
          <cell r="B2588" t="str">
            <v>ENDOPATH TROCAR 10/12MM</v>
          </cell>
          <cell r="C2588" t="str">
            <v>01/01/2024</v>
          </cell>
          <cell r="D2588">
            <v>506</v>
          </cell>
          <cell r="E2588" t="str">
            <v>01/01/2024</v>
          </cell>
          <cell r="F2588">
            <v>0</v>
          </cell>
        </row>
        <row r="2589">
          <cell r="A2589" t="str">
            <v>71090H290</v>
          </cell>
          <cell r="B2589" t="str">
            <v>ENDOPATH TROCAR 11MM</v>
          </cell>
          <cell r="C2589" t="str">
            <v>01/01/2024</v>
          </cell>
          <cell r="D2589">
            <v>256</v>
          </cell>
          <cell r="E2589" t="str">
            <v>01/01/2024</v>
          </cell>
          <cell r="F2589">
            <v>0</v>
          </cell>
        </row>
        <row r="2590">
          <cell r="A2590" t="str">
            <v>71091H290</v>
          </cell>
          <cell r="B2590" t="str">
            <v>ENDOPATH TROCAR 5X100MM</v>
          </cell>
          <cell r="C2590" t="str">
            <v>01/01/2024</v>
          </cell>
          <cell r="D2590">
            <v>358</v>
          </cell>
          <cell r="E2590" t="str">
            <v>01/01/2024</v>
          </cell>
          <cell r="F2590">
            <v>0</v>
          </cell>
        </row>
        <row r="2591">
          <cell r="A2591" t="str">
            <v>71092H290</v>
          </cell>
          <cell r="B2591" t="str">
            <v>ENDOPATH TROCAR THORAC 12MM- CVS</v>
          </cell>
          <cell r="C2591" t="str">
            <v>01/01/2024</v>
          </cell>
          <cell r="D2591">
            <v>477</v>
          </cell>
          <cell r="E2591" t="str">
            <v>01/01/2024</v>
          </cell>
          <cell r="F2591" t="str">
            <v/>
          </cell>
        </row>
        <row r="2592">
          <cell r="A2592" t="str">
            <v>71093H290</v>
          </cell>
          <cell r="B2592" t="str">
            <v>ENDOCATCH GOLD 10MM</v>
          </cell>
          <cell r="C2592" t="str">
            <v>01/01/2024</v>
          </cell>
          <cell r="D2592">
            <v>287</v>
          </cell>
          <cell r="E2592" t="str">
            <v>01/01/2024</v>
          </cell>
          <cell r="F2592">
            <v>0</v>
          </cell>
        </row>
        <row r="2593">
          <cell r="A2593" t="str">
            <v>71094H290</v>
          </cell>
          <cell r="B2593" t="str">
            <v>ENDOLOOP - VICRYL</v>
          </cell>
          <cell r="C2593" t="str">
            <v>01/01/2024</v>
          </cell>
          <cell r="D2593">
            <v>339</v>
          </cell>
          <cell r="E2593" t="str">
            <v>01/01/2024</v>
          </cell>
          <cell r="F2593">
            <v>0</v>
          </cell>
        </row>
        <row r="2594">
          <cell r="A2594" t="str">
            <v>71095H290</v>
          </cell>
          <cell r="B2594" t="str">
            <v>ENDOPATH OBTURATOR</v>
          </cell>
          <cell r="C2594" t="str">
            <v>01/01/2024</v>
          </cell>
          <cell r="D2594">
            <v>244</v>
          </cell>
          <cell r="E2594" t="str">
            <v>01/01/2024</v>
          </cell>
          <cell r="F2594">
            <v>0</v>
          </cell>
        </row>
        <row r="2595">
          <cell r="A2595" t="str">
            <v>71096H290</v>
          </cell>
          <cell r="B2595" t="str">
            <v>DISSECTING HOOK HARMONIC</v>
          </cell>
          <cell r="C2595" t="str">
            <v>01/01/2024</v>
          </cell>
          <cell r="D2595">
            <v>593</v>
          </cell>
          <cell r="E2595" t="str">
            <v>01/01/2024</v>
          </cell>
          <cell r="F2595">
            <v>0</v>
          </cell>
        </row>
        <row r="2596">
          <cell r="A2596" t="str">
            <v>71097H290</v>
          </cell>
          <cell r="B2596" t="str">
            <v>SHUNT PERIT CATH ARES 93092- CVS</v>
          </cell>
          <cell r="C2596" t="str">
            <v>01/01/2024</v>
          </cell>
          <cell r="D2596">
            <v>834</v>
          </cell>
          <cell r="E2596" t="str">
            <v>01/01/2024</v>
          </cell>
          <cell r="F2596" t="str">
            <v/>
          </cell>
        </row>
        <row r="2597">
          <cell r="A2597" t="str">
            <v>71098H290</v>
          </cell>
          <cell r="B2597" t="str">
            <v>GRAFT GORETEX THINWALL</v>
          </cell>
          <cell r="C2597" t="str">
            <v>01/01/2024</v>
          </cell>
          <cell r="D2597">
            <v>900</v>
          </cell>
          <cell r="E2597" t="str">
            <v>01/01/2024</v>
          </cell>
          <cell r="F2597">
            <v>0</v>
          </cell>
        </row>
        <row r="2598">
          <cell r="A2598" t="str">
            <v>71099H290</v>
          </cell>
          <cell r="B2598" t="str">
            <v>GRAFT GORETEX STRETCH THINWAL</v>
          </cell>
          <cell r="C2598" t="str">
            <v>01/01/2024</v>
          </cell>
          <cell r="D2598">
            <v>1028</v>
          </cell>
          <cell r="E2598" t="str">
            <v>01/01/2024</v>
          </cell>
          <cell r="F2598">
            <v>0</v>
          </cell>
        </row>
        <row r="2599">
          <cell r="A2599" t="str">
            <v>71100H290</v>
          </cell>
          <cell r="B2599" t="str">
            <v>CELL SAVER EXTRA TIME PER HR</v>
          </cell>
          <cell r="C2599" t="str">
            <v>01/01/2024</v>
          </cell>
          <cell r="D2599">
            <v>132</v>
          </cell>
          <cell r="E2599" t="str">
            <v>01/01/2024</v>
          </cell>
          <cell r="F2599">
            <v>0</v>
          </cell>
        </row>
        <row r="2600">
          <cell r="A2600" t="str">
            <v>71101H290</v>
          </cell>
          <cell r="B2600" t="str">
            <v>KLS PLATE LP LSHAPE B</v>
          </cell>
          <cell r="C2600" t="str">
            <v>01/01/2024</v>
          </cell>
          <cell r="D2600">
            <v>543</v>
          </cell>
          <cell r="E2600" t="str">
            <v>01/01/2024</v>
          </cell>
          <cell r="F2600">
            <v>0</v>
          </cell>
        </row>
        <row r="2601">
          <cell r="A2601" t="str">
            <v>71102H290</v>
          </cell>
          <cell r="B2601" t="str">
            <v>HOLDER LIMB FOAM INSERT</v>
          </cell>
          <cell r="C2601" t="str">
            <v>01/01/2024</v>
          </cell>
          <cell r="D2601">
            <v>228</v>
          </cell>
          <cell r="E2601" t="str">
            <v>01/01/2024</v>
          </cell>
          <cell r="F2601">
            <v>0</v>
          </cell>
        </row>
        <row r="2602">
          <cell r="A2602" t="str">
            <v>71103H290</v>
          </cell>
          <cell r="B2602" t="str">
            <v>PROSTHESIS GOLDENBER PORP/TORP</v>
          </cell>
          <cell r="C2602" t="str">
            <v>01/01/2024</v>
          </cell>
          <cell r="D2602">
            <v>968</v>
          </cell>
          <cell r="E2602" t="str">
            <v>01/01/2024</v>
          </cell>
          <cell r="F2602">
            <v>0</v>
          </cell>
        </row>
        <row r="2603">
          <cell r="A2603" t="str">
            <v>71104H290</v>
          </cell>
          <cell r="B2603" t="str">
            <v>MINOP INTRODUCER DISP</v>
          </cell>
          <cell r="C2603" t="str">
            <v>01/01/2024</v>
          </cell>
          <cell r="D2603">
            <v>575</v>
          </cell>
          <cell r="E2603" t="str">
            <v>01/01/2024</v>
          </cell>
          <cell r="F2603">
            <v>0</v>
          </cell>
        </row>
        <row r="2604">
          <cell r="A2604" t="str">
            <v>71105H290</v>
          </cell>
          <cell r="B2604" t="str">
            <v>RELOAD ROTICULAR 45</v>
          </cell>
          <cell r="C2604" t="str">
            <v>01/01/2024</v>
          </cell>
          <cell r="D2604">
            <v>444</v>
          </cell>
          <cell r="E2604" t="str">
            <v>01/01/2024</v>
          </cell>
          <cell r="F2604">
            <v>0</v>
          </cell>
        </row>
        <row r="2605">
          <cell r="A2605" t="str">
            <v>71106H290</v>
          </cell>
          <cell r="B2605" t="str">
            <v>SHUNT PEDS INTEG VERY LOW</v>
          </cell>
          <cell r="C2605" t="str">
            <v>01/01/2024</v>
          </cell>
          <cell r="D2605">
            <v>2450</v>
          </cell>
          <cell r="E2605" t="str">
            <v>01/01/2024</v>
          </cell>
          <cell r="F2605">
            <v>0</v>
          </cell>
        </row>
        <row r="2606">
          <cell r="A2606" t="str">
            <v>71107H290</v>
          </cell>
          <cell r="B2606" t="str">
            <v>SHUNT RESERVOIR CSF 6MM 44210- CVS</v>
          </cell>
          <cell r="C2606" t="str">
            <v>01/01/2024</v>
          </cell>
          <cell r="D2606">
            <v>407</v>
          </cell>
          <cell r="E2606" t="str">
            <v>01/01/2024</v>
          </cell>
          <cell r="F2606" t="str">
            <v/>
          </cell>
        </row>
        <row r="2607">
          <cell r="A2607" t="str">
            <v>71108H290</v>
          </cell>
          <cell r="B2607" t="str">
            <v>SHUNT SNAP ASSMBLY NEO LVL 0.5</v>
          </cell>
          <cell r="C2607" t="str">
            <v>01/01/2024</v>
          </cell>
          <cell r="D2607">
            <v>4670</v>
          </cell>
          <cell r="E2607" t="str">
            <v>01/01/2024</v>
          </cell>
          <cell r="F2607">
            <v>0</v>
          </cell>
        </row>
        <row r="2608">
          <cell r="A2608" t="str">
            <v>71110H290</v>
          </cell>
          <cell r="B2608" t="str">
            <v>BACLOFEN PUMP- CVS</v>
          </cell>
          <cell r="C2608" t="str">
            <v>01/01/2024</v>
          </cell>
          <cell r="D2608">
            <v>41440</v>
          </cell>
          <cell r="E2608" t="str">
            <v>01/01/2024</v>
          </cell>
          <cell r="F2608" t="str">
            <v/>
          </cell>
        </row>
        <row r="2609">
          <cell r="A2609" t="str">
            <v>71111H290</v>
          </cell>
          <cell r="B2609" t="str">
            <v>PLATE CRANFAC ZED- CVS</v>
          </cell>
          <cell r="C2609" t="str">
            <v>01/01/2024</v>
          </cell>
          <cell r="D2609">
            <v>347</v>
          </cell>
          <cell r="E2609" t="str">
            <v>01/01/2024</v>
          </cell>
          <cell r="F2609" t="str">
            <v/>
          </cell>
        </row>
        <row r="2610">
          <cell r="A2610" t="str">
            <v>71112H290</v>
          </cell>
          <cell r="B2610" t="str">
            <v>PLATE SYN ADOLES</v>
          </cell>
          <cell r="C2610" t="str">
            <v>01/01/2024</v>
          </cell>
          <cell r="D2610">
            <v>1637</v>
          </cell>
          <cell r="E2610" t="str">
            <v>01/01/2024</v>
          </cell>
          <cell r="F2610">
            <v>0</v>
          </cell>
        </row>
        <row r="2611">
          <cell r="A2611" t="str">
            <v>71113H290</v>
          </cell>
          <cell r="B2611" t="str">
            <v>KLS PLATE LP DBL Y</v>
          </cell>
          <cell r="C2611" t="str">
            <v>01/01/2024</v>
          </cell>
          <cell r="D2611">
            <v>623</v>
          </cell>
          <cell r="E2611" t="str">
            <v>01/01/2024</v>
          </cell>
          <cell r="F2611">
            <v>0</v>
          </cell>
        </row>
        <row r="2612">
          <cell r="A2612" t="str">
            <v>71114H290</v>
          </cell>
          <cell r="B2612" t="str">
            <v>IO PRASS PAIRED EMG ELECTRODE</v>
          </cell>
          <cell r="C2612" t="str">
            <v>01/01/2024</v>
          </cell>
          <cell r="D2612">
            <v>1558</v>
          </cell>
          <cell r="E2612" t="str">
            <v>01/01/2024</v>
          </cell>
          <cell r="F2612">
            <v>0</v>
          </cell>
        </row>
        <row r="2613">
          <cell r="A2613" t="str">
            <v>71115H290</v>
          </cell>
          <cell r="B2613" t="str">
            <v>SPINDLE NUT SYNTHES</v>
          </cell>
          <cell r="C2613" t="str">
            <v>01/01/2024</v>
          </cell>
          <cell r="D2613">
            <v>330</v>
          </cell>
          <cell r="E2613" t="str">
            <v>01/01/2024</v>
          </cell>
          <cell r="F2613">
            <v>0</v>
          </cell>
        </row>
        <row r="2614">
          <cell r="A2614" t="str">
            <v>71131H290</v>
          </cell>
          <cell r="B2614" t="str">
            <v>GRAFT GORETEX THINWALL 8</v>
          </cell>
          <cell r="C2614" t="str">
            <v>01/01/2024</v>
          </cell>
          <cell r="D2614">
            <v>488</v>
          </cell>
          <cell r="E2614" t="str">
            <v>01/01/2024</v>
          </cell>
          <cell r="F2614">
            <v>0</v>
          </cell>
        </row>
        <row r="2615">
          <cell r="A2615" t="str">
            <v>71132H290</v>
          </cell>
          <cell r="B2615" t="str">
            <v>PECTUS SUPPORT BAR</v>
          </cell>
          <cell r="C2615" t="str">
            <v>01/01/2024</v>
          </cell>
          <cell r="D2615">
            <v>5674</v>
          </cell>
          <cell r="E2615" t="str">
            <v>01/01/2024</v>
          </cell>
          <cell r="F2615">
            <v>0</v>
          </cell>
        </row>
        <row r="2616">
          <cell r="A2616" t="str">
            <v>71133H290</v>
          </cell>
          <cell r="B2616" t="str">
            <v>TRACH FLEX NON-CUFFED NEO CV SURG</v>
          </cell>
          <cell r="C2616" t="str">
            <v>01/01/2024</v>
          </cell>
          <cell r="D2616">
            <v>385</v>
          </cell>
          <cell r="E2616" t="str">
            <v>01/01/2024</v>
          </cell>
          <cell r="F2616" t="str">
            <v/>
          </cell>
        </row>
        <row r="2617">
          <cell r="A2617" t="str">
            <v>71150H290</v>
          </cell>
          <cell r="B2617" t="str">
            <v>PLATE SYN DOGBONE</v>
          </cell>
          <cell r="C2617" t="str">
            <v>01/01/2024</v>
          </cell>
          <cell r="D2617">
            <v>309</v>
          </cell>
          <cell r="E2617" t="str">
            <v>01/01/2024</v>
          </cell>
          <cell r="F2617">
            <v>0</v>
          </cell>
        </row>
        <row r="2618">
          <cell r="A2618" t="str">
            <v>71151H290</v>
          </cell>
          <cell r="B2618" t="str">
            <v>SHUNT RESERV VENTRC 12MM 44101- CVS</v>
          </cell>
          <cell r="C2618" t="str">
            <v>01/01/2024</v>
          </cell>
          <cell r="D2618">
            <v>3</v>
          </cell>
          <cell r="E2618" t="str">
            <v>01/01/2024</v>
          </cell>
          <cell r="F2618" t="str">
            <v/>
          </cell>
        </row>
        <row r="2619">
          <cell r="A2619" t="str">
            <v>71168H290</v>
          </cell>
          <cell r="B2619" t="str">
            <v>IMPLANT COCHLEAR</v>
          </cell>
          <cell r="C2619" t="str">
            <v>01/01/2024</v>
          </cell>
          <cell r="D2619">
            <v>3</v>
          </cell>
          <cell r="E2619" t="str">
            <v>01/01/2024</v>
          </cell>
          <cell r="F2619">
            <v>0</v>
          </cell>
        </row>
        <row r="2620">
          <cell r="A2620" t="str">
            <v>71169H290</v>
          </cell>
          <cell r="B2620" t="str">
            <v>CATH PASSER BACLOFEN</v>
          </cell>
          <cell r="C2620" t="str">
            <v>01/01/2024</v>
          </cell>
          <cell r="D2620">
            <v>325</v>
          </cell>
          <cell r="E2620" t="str">
            <v>01/01/2024</v>
          </cell>
          <cell r="F2620">
            <v>0</v>
          </cell>
        </row>
        <row r="2621">
          <cell r="A2621" t="str">
            <v>71189H290</v>
          </cell>
          <cell r="B2621" t="str">
            <v>CRYOLIFE SG PULMVALVE/CONDUIT</v>
          </cell>
          <cell r="C2621" t="str">
            <v>01/01/2024</v>
          </cell>
          <cell r="D2621">
            <v>45484</v>
          </cell>
          <cell r="E2621" t="str">
            <v>01/01/2024</v>
          </cell>
          <cell r="F2621">
            <v>0</v>
          </cell>
        </row>
        <row r="2622">
          <cell r="A2622" t="str">
            <v>71190H290</v>
          </cell>
          <cell r="B2622" t="str">
            <v>CRYOLIFE SG PULMVALVE/NO COND</v>
          </cell>
          <cell r="C2622" t="str">
            <v>01/01/2024</v>
          </cell>
          <cell r="D2622">
            <v>45484</v>
          </cell>
          <cell r="E2622" t="str">
            <v>01/01/2024</v>
          </cell>
          <cell r="F2622">
            <v>0</v>
          </cell>
        </row>
        <row r="2623">
          <cell r="A2623" t="str">
            <v>71191H290</v>
          </cell>
          <cell r="B2623" t="str">
            <v>CRYLOLIFE SG PULM TRUNK PATCH</v>
          </cell>
          <cell r="C2623" t="str">
            <v>01/01/2024</v>
          </cell>
          <cell r="D2623">
            <v>20835</v>
          </cell>
          <cell r="E2623" t="str">
            <v>01/01/2024</v>
          </cell>
          <cell r="F2623">
            <v>0</v>
          </cell>
        </row>
        <row r="2624">
          <cell r="A2624" t="str">
            <v>71192H290</v>
          </cell>
          <cell r="B2624" t="str">
            <v>CRYLOLIFE SG PULM BRANCH PATCH</v>
          </cell>
          <cell r="C2624" t="str">
            <v>01/01/2024</v>
          </cell>
          <cell r="D2624">
            <v>20282</v>
          </cell>
          <cell r="E2624" t="str">
            <v>01/01/2024</v>
          </cell>
          <cell r="F2624">
            <v>0</v>
          </cell>
        </row>
        <row r="2625">
          <cell r="A2625" t="str">
            <v>71193H290</v>
          </cell>
          <cell r="B2625" t="str">
            <v>CRYLOLIFE SG PULM HEMI ARTERY</v>
          </cell>
          <cell r="C2625" t="str">
            <v>01/01/2024</v>
          </cell>
          <cell r="D2625">
            <v>20297</v>
          </cell>
          <cell r="E2625" t="str">
            <v>01/01/2024</v>
          </cell>
          <cell r="F2625">
            <v>0</v>
          </cell>
        </row>
        <row r="2626">
          <cell r="A2626" t="str">
            <v>71194H290</v>
          </cell>
          <cell r="B2626" t="str">
            <v>CRYOLIFE AORTIC VALVE/CONDUIT</v>
          </cell>
          <cell r="C2626" t="str">
            <v>01/01/2024</v>
          </cell>
          <cell r="D2626">
            <v>36320</v>
          </cell>
          <cell r="E2626" t="str">
            <v>01/01/2024</v>
          </cell>
          <cell r="F2626">
            <v>0</v>
          </cell>
        </row>
        <row r="2627">
          <cell r="A2627" t="str">
            <v>71195H290</v>
          </cell>
          <cell r="B2627" t="str">
            <v>CRYOLIFE AORTIC VALVE NO COND</v>
          </cell>
          <cell r="C2627" t="str">
            <v>01/01/2024</v>
          </cell>
          <cell r="D2627">
            <v>30509</v>
          </cell>
          <cell r="E2627" t="str">
            <v>01/01/2024</v>
          </cell>
          <cell r="F2627">
            <v>0</v>
          </cell>
        </row>
        <row r="2628">
          <cell r="A2628" t="str">
            <v>71196H290</v>
          </cell>
          <cell r="B2628" t="str">
            <v>CRYOLIFE PULMVALVE/CONDUIT</v>
          </cell>
          <cell r="C2628" t="str">
            <v>01/01/2024</v>
          </cell>
          <cell r="D2628">
            <v>41653</v>
          </cell>
          <cell r="E2628" t="str">
            <v>01/01/2024</v>
          </cell>
          <cell r="F2628">
            <v>0</v>
          </cell>
        </row>
        <row r="2629">
          <cell r="A2629" t="str">
            <v>71197H290</v>
          </cell>
          <cell r="B2629" t="str">
            <v>CRYOLIFE PULMVALVE NO COND</v>
          </cell>
          <cell r="C2629" t="str">
            <v>01/01/2024</v>
          </cell>
          <cell r="D2629">
            <v>34986</v>
          </cell>
          <cell r="E2629" t="str">
            <v>01/01/2024</v>
          </cell>
          <cell r="F2629">
            <v>0</v>
          </cell>
        </row>
        <row r="2630">
          <cell r="A2630" t="str">
            <v>71198H290</v>
          </cell>
          <cell r="B2630" t="str">
            <v>CRYOLIFE PULMONARY ARTERY</v>
          </cell>
          <cell r="C2630" t="str">
            <v>01/01/2024</v>
          </cell>
          <cell r="D2630">
            <v>22277</v>
          </cell>
          <cell r="E2630" t="str">
            <v>01/01/2024</v>
          </cell>
          <cell r="F2630">
            <v>0</v>
          </cell>
        </row>
        <row r="2631">
          <cell r="A2631" t="str">
            <v>71199H290</v>
          </cell>
          <cell r="B2631" t="str">
            <v>CRYOLIFE PULM HEMI ARTERY</v>
          </cell>
          <cell r="C2631" t="str">
            <v>01/01/2024</v>
          </cell>
          <cell r="D2631">
            <v>21248</v>
          </cell>
          <cell r="E2631" t="str">
            <v>01/01/2024</v>
          </cell>
          <cell r="F2631">
            <v>0</v>
          </cell>
        </row>
        <row r="2632">
          <cell r="A2632" t="str">
            <v>71200H290</v>
          </cell>
          <cell r="B2632" t="str">
            <v>CRYOLIFE PULM TRUNK PATCH</v>
          </cell>
          <cell r="C2632" t="str">
            <v>01/01/2024</v>
          </cell>
          <cell r="D2632">
            <v>19426</v>
          </cell>
          <cell r="E2632" t="str">
            <v>01/01/2024</v>
          </cell>
          <cell r="F2632">
            <v>0</v>
          </cell>
        </row>
        <row r="2633">
          <cell r="A2633" t="str">
            <v>71201H290</v>
          </cell>
          <cell r="B2633" t="str">
            <v>CRYOLIFE PULM BRANCH PATCH</v>
          </cell>
          <cell r="C2633" t="str">
            <v>01/01/2024</v>
          </cell>
          <cell r="D2633">
            <v>19426</v>
          </cell>
          <cell r="E2633" t="str">
            <v>01/01/2024</v>
          </cell>
          <cell r="F2633">
            <v>0</v>
          </cell>
        </row>
        <row r="2634">
          <cell r="A2634" t="str">
            <v>71202H290</v>
          </cell>
          <cell r="B2634" t="str">
            <v>LIFENET AORTIC VALVE</v>
          </cell>
          <cell r="C2634" t="str">
            <v>01/01/2024</v>
          </cell>
          <cell r="D2634">
            <v>27374</v>
          </cell>
          <cell r="E2634" t="str">
            <v>01/01/2024</v>
          </cell>
          <cell r="F2634">
            <v>0</v>
          </cell>
        </row>
        <row r="2635">
          <cell r="A2635" t="str">
            <v>71203H290</v>
          </cell>
          <cell r="B2635" t="str">
            <v>LIFENET PULMONARY VALVE</v>
          </cell>
          <cell r="C2635" t="str">
            <v>01/01/2024</v>
          </cell>
          <cell r="D2635">
            <v>27202</v>
          </cell>
          <cell r="E2635" t="str">
            <v>01/01/2024</v>
          </cell>
          <cell r="F2635">
            <v>0</v>
          </cell>
        </row>
        <row r="2636">
          <cell r="A2636" t="str">
            <v>71204H290</v>
          </cell>
          <cell r="B2636" t="str">
            <v>LIFENET PULMARTERY NONVALVED</v>
          </cell>
          <cell r="C2636" t="str">
            <v>01/01/2024</v>
          </cell>
          <cell r="D2636">
            <v>15458</v>
          </cell>
          <cell r="E2636" t="str">
            <v>01/01/2024</v>
          </cell>
          <cell r="F2636">
            <v>0</v>
          </cell>
        </row>
        <row r="2637">
          <cell r="A2637" t="str">
            <v>71205H290</v>
          </cell>
          <cell r="B2637" t="str">
            <v>LIFENET HEMIPULMONARY ARTERY</v>
          </cell>
          <cell r="C2637" t="str">
            <v>01/01/2024</v>
          </cell>
          <cell r="D2637">
            <v>13233</v>
          </cell>
          <cell r="E2637" t="str">
            <v>01/01/2024</v>
          </cell>
          <cell r="F2637">
            <v>0</v>
          </cell>
        </row>
        <row r="2638">
          <cell r="A2638" t="str">
            <v>71206H290</v>
          </cell>
          <cell r="B2638" t="str">
            <v>LIFENET MONO CUSP PATCH</v>
          </cell>
          <cell r="C2638" t="str">
            <v>01/01/2024</v>
          </cell>
          <cell r="D2638">
            <v>13778</v>
          </cell>
          <cell r="E2638" t="str">
            <v>01/01/2024</v>
          </cell>
          <cell r="F2638">
            <v>0</v>
          </cell>
        </row>
        <row r="2639">
          <cell r="A2639" t="str">
            <v>71207H290</v>
          </cell>
          <cell r="B2639" t="str">
            <v>LIFENET PULM PATCH GRAFT</v>
          </cell>
          <cell r="C2639" t="str">
            <v>01/01/2024</v>
          </cell>
          <cell r="D2639">
            <v>12691</v>
          </cell>
          <cell r="E2639" t="str">
            <v>01/01/2024</v>
          </cell>
          <cell r="F2639">
            <v>0</v>
          </cell>
        </row>
        <row r="2640">
          <cell r="A2640" t="str">
            <v>71218H290</v>
          </cell>
          <cell r="B2640" t="str">
            <v>Implant 0-100-CVS</v>
          </cell>
          <cell r="C2640" t="str">
            <v>01/01/2024</v>
          </cell>
          <cell r="D2640">
            <v>218</v>
          </cell>
          <cell r="E2640" t="str">
            <v>01/01/2024</v>
          </cell>
          <cell r="F2640" t="str">
            <v/>
          </cell>
        </row>
        <row r="2641">
          <cell r="A2641" t="str">
            <v>71219H290</v>
          </cell>
          <cell r="B2641" t="str">
            <v>FREE TEXT SUPPLY ITEM 101-250</v>
          </cell>
          <cell r="C2641" t="str">
            <v>01/01/2024</v>
          </cell>
          <cell r="D2641">
            <v>454</v>
          </cell>
          <cell r="E2641" t="str">
            <v>01/01/2024</v>
          </cell>
          <cell r="F2641" t="str">
            <v/>
          </cell>
        </row>
        <row r="2642">
          <cell r="A2642" t="str">
            <v>71222H290</v>
          </cell>
          <cell r="B2642" t="str">
            <v>IMPLANT 751-1000-CVS</v>
          </cell>
          <cell r="C2642" t="str">
            <v>01/01/2024</v>
          </cell>
          <cell r="D2642">
            <v>1657</v>
          </cell>
          <cell r="E2642" t="str">
            <v>01/01/2024</v>
          </cell>
          <cell r="F2642" t="str">
            <v/>
          </cell>
        </row>
        <row r="2643">
          <cell r="A2643" t="str">
            <v>71223H290</v>
          </cell>
          <cell r="B2643" t="str">
            <v>IMPLANT (FREETEXT)- CVS</v>
          </cell>
          <cell r="C2643" t="str">
            <v>01/01/2024</v>
          </cell>
          <cell r="D2643">
            <v>3</v>
          </cell>
          <cell r="E2643" t="str">
            <v>01/01/2024</v>
          </cell>
          <cell r="F2643" t="str">
            <v/>
          </cell>
        </row>
        <row r="2644">
          <cell r="A2644" t="str">
            <v>71224H290</v>
          </cell>
          <cell r="B2644" t="str">
            <v>IMPLANT 1501-2000 - CVS</v>
          </cell>
          <cell r="C2644" t="str">
            <v>01/01/2024</v>
          </cell>
          <cell r="D2644">
            <v>3312</v>
          </cell>
          <cell r="E2644" t="str">
            <v>01/01/2024</v>
          </cell>
          <cell r="F2644" t="str">
            <v/>
          </cell>
        </row>
        <row r="2645">
          <cell r="A2645" t="str">
            <v>71225H290</v>
          </cell>
          <cell r="B2645" t="str">
            <v>IMPLANT 2001-2499 CVS</v>
          </cell>
          <cell r="C2645" t="str">
            <v>01/01/2024</v>
          </cell>
          <cell r="D2645">
            <v>4138</v>
          </cell>
          <cell r="E2645" t="str">
            <v>01/01/2024</v>
          </cell>
          <cell r="F2645" t="str">
            <v/>
          </cell>
        </row>
        <row r="2646">
          <cell r="A2646" t="str">
            <v>71226H290</v>
          </cell>
          <cell r="B2646" t="str">
            <v>IMPLANT - 2500-5000 CVS</v>
          </cell>
          <cell r="C2646" t="str">
            <v>01/01/2024</v>
          </cell>
          <cell r="D2646">
            <v>8276</v>
          </cell>
          <cell r="E2646" t="str">
            <v>01/01/2024</v>
          </cell>
          <cell r="F2646">
            <v>0</v>
          </cell>
        </row>
        <row r="2647">
          <cell r="A2647" t="str">
            <v>71227H290</v>
          </cell>
          <cell r="B2647" t="str">
            <v>IMPLANT 5001-7500 CVS</v>
          </cell>
          <cell r="C2647" t="str">
            <v>01/01/2024</v>
          </cell>
          <cell r="D2647">
            <v>12413</v>
          </cell>
          <cell r="E2647" t="str">
            <v>01/01/2024</v>
          </cell>
          <cell r="F2647" t="str">
            <v/>
          </cell>
        </row>
        <row r="2648">
          <cell r="A2648" t="str">
            <v>71228H290</v>
          </cell>
          <cell r="B2648" t="str">
            <v>Implant-CVSurg</v>
          </cell>
          <cell r="C2648" t="str">
            <v>01/01/2024</v>
          </cell>
          <cell r="D2648">
            <v>16553</v>
          </cell>
          <cell r="E2648" t="str">
            <v>01/01/2024</v>
          </cell>
          <cell r="F2648" t="str">
            <v/>
          </cell>
        </row>
        <row r="2649">
          <cell r="A2649" t="str">
            <v>71251H290</v>
          </cell>
          <cell r="B2649" t="str">
            <v>ENDOSCRUB</v>
          </cell>
          <cell r="C2649" t="str">
            <v>01/01/2024</v>
          </cell>
          <cell r="D2649">
            <v>148</v>
          </cell>
          <cell r="E2649" t="str">
            <v>01/01/2024</v>
          </cell>
          <cell r="F2649">
            <v>0</v>
          </cell>
        </row>
        <row r="2650">
          <cell r="A2650" t="str">
            <v>71253H290</v>
          </cell>
          <cell r="B2650" t="str">
            <v>GRAFT PHOTOFIX 6X8</v>
          </cell>
          <cell r="C2650" t="str">
            <v>01/01/2024</v>
          </cell>
          <cell r="D2650">
            <v>2735</v>
          </cell>
          <cell r="E2650" t="str">
            <v>01/01/2024</v>
          </cell>
          <cell r="F2650">
            <v>0</v>
          </cell>
        </row>
        <row r="2651">
          <cell r="A2651" t="str">
            <v>71254H290</v>
          </cell>
          <cell r="B2651" t="str">
            <v>GRAFT CARDIOCEL 5X8</v>
          </cell>
          <cell r="C2651" t="str">
            <v>01/01/2024</v>
          </cell>
          <cell r="D2651">
            <v>4161</v>
          </cell>
          <cell r="E2651" t="str">
            <v>01/01/2024</v>
          </cell>
          <cell r="F2651">
            <v>0</v>
          </cell>
        </row>
        <row r="2652">
          <cell r="A2652" t="str">
            <v>71256H290</v>
          </cell>
          <cell r="B2652" t="str">
            <v>STENT BILIARY TRANSHEPATIC</v>
          </cell>
          <cell r="C2652" t="str">
            <v>01/01/2024</v>
          </cell>
          <cell r="D2652">
            <v>3887</v>
          </cell>
          <cell r="E2652" t="str">
            <v>01/01/2024</v>
          </cell>
          <cell r="F2652">
            <v>0</v>
          </cell>
        </row>
        <row r="2653">
          <cell r="A2653" t="str">
            <v>71257H290</v>
          </cell>
          <cell r="B2653" t="str">
            <v>STENT BILIARY- CVS</v>
          </cell>
          <cell r="C2653" t="str">
            <v>01/01/2024</v>
          </cell>
          <cell r="D2653">
            <v>3474</v>
          </cell>
          <cell r="E2653" t="str">
            <v>01/01/2024</v>
          </cell>
          <cell r="F2653">
            <v>0</v>
          </cell>
        </row>
        <row r="2654">
          <cell r="A2654" t="str">
            <v>71259H290</v>
          </cell>
          <cell r="B2654" t="str">
            <v>VALVE MAGNA EASE AOTIC-CVS</v>
          </cell>
          <cell r="C2654" t="str">
            <v>01/01/2024</v>
          </cell>
          <cell r="D2654">
            <v>10794</v>
          </cell>
          <cell r="E2654" t="str">
            <v>01/01/2024</v>
          </cell>
          <cell r="F2654" t="str">
            <v/>
          </cell>
        </row>
        <row r="2655">
          <cell r="A2655" t="str">
            <v>71260H290</v>
          </cell>
          <cell r="B2655" t="str">
            <v>VALVE THEON RSR AORTIC-CVS</v>
          </cell>
          <cell r="C2655" t="str">
            <v>01/01/2024</v>
          </cell>
          <cell r="D2655">
            <v>9356</v>
          </cell>
          <cell r="E2655" t="str">
            <v>01/01/2024</v>
          </cell>
          <cell r="F2655" t="str">
            <v/>
          </cell>
        </row>
        <row r="2656">
          <cell r="A2656" t="str">
            <v>71265H290</v>
          </cell>
          <cell r="B2656" t="str">
            <v>GRAFT CARDIOCEL 2X2</v>
          </cell>
          <cell r="C2656" t="str">
            <v>01/01/2024</v>
          </cell>
          <cell r="D2656">
            <v>1139</v>
          </cell>
          <cell r="E2656" t="str">
            <v>01/01/2024</v>
          </cell>
          <cell r="F2656">
            <v>0</v>
          </cell>
        </row>
        <row r="2657">
          <cell r="A2657" t="str">
            <v>71268H290</v>
          </cell>
          <cell r="B2657" t="str">
            <v>GRAFT CARDIOCEL 4X4</v>
          </cell>
          <cell r="C2657" t="str">
            <v>01/01/2024</v>
          </cell>
          <cell r="D2657">
            <v>2290</v>
          </cell>
          <cell r="E2657" t="str">
            <v>01/01/2024</v>
          </cell>
          <cell r="F2657">
            <v>0</v>
          </cell>
        </row>
        <row r="2658">
          <cell r="A2658" t="str">
            <v>71308H290</v>
          </cell>
          <cell r="B2658" t="str">
            <v>STAPLER GIA80 FIA8038S</v>
          </cell>
          <cell r="C2658" t="str">
            <v>01/01/2024</v>
          </cell>
          <cell r="D2658">
            <v>375</v>
          </cell>
          <cell r="E2658" t="str">
            <v>01/01/2024</v>
          </cell>
          <cell r="F2658">
            <v>0</v>
          </cell>
        </row>
        <row r="2659">
          <cell r="A2659" t="str">
            <v>71309H290</v>
          </cell>
          <cell r="B2659" t="str">
            <v>POLYDEK 2-0 V1174</v>
          </cell>
          <cell r="C2659" t="str">
            <v>01/01/2024</v>
          </cell>
          <cell r="D2659">
            <v>308</v>
          </cell>
          <cell r="E2659" t="str">
            <v>01/01/2024</v>
          </cell>
          <cell r="F2659">
            <v>0</v>
          </cell>
        </row>
        <row r="2660">
          <cell r="A2660" t="str">
            <v>71315H290</v>
          </cell>
          <cell r="B2660" t="str">
            <v>KLS MESH ULTRA LO-CV</v>
          </cell>
          <cell r="C2660" t="str">
            <v>01/01/2024</v>
          </cell>
          <cell r="D2660">
            <v>3403</v>
          </cell>
          <cell r="E2660" t="str">
            <v>01/01/2024</v>
          </cell>
          <cell r="F2660" t="str">
            <v/>
          </cell>
        </row>
        <row r="2661">
          <cell r="A2661" t="str">
            <v>71346H290</v>
          </cell>
          <cell r="B2661" t="str">
            <v>TUBE TRACH FLEXTEND CUFFED</v>
          </cell>
          <cell r="C2661" t="str">
            <v>01/01/2024</v>
          </cell>
          <cell r="D2661">
            <v>544</v>
          </cell>
          <cell r="E2661" t="str">
            <v>01/01/2024</v>
          </cell>
          <cell r="F2661">
            <v>0</v>
          </cell>
        </row>
        <row r="2662">
          <cell r="A2662" t="str">
            <v>71351H290</v>
          </cell>
          <cell r="B2662" t="str">
            <v>RING ANNULOPLASTY 34MM PHYSIO</v>
          </cell>
          <cell r="C2662" t="str">
            <v>01/01/2024</v>
          </cell>
          <cell r="D2662">
            <v>7714</v>
          </cell>
          <cell r="E2662" t="str">
            <v>01/01/2024</v>
          </cell>
          <cell r="F2662">
            <v>0</v>
          </cell>
        </row>
        <row r="2663">
          <cell r="A2663" t="str">
            <v>71353H290</v>
          </cell>
          <cell r="B2663" t="str">
            <v>VALVE CONDUIT HANCOCK</v>
          </cell>
          <cell r="C2663" t="str">
            <v>01/01/2024</v>
          </cell>
          <cell r="D2663">
            <v>15847</v>
          </cell>
          <cell r="E2663" t="str">
            <v>01/01/2024</v>
          </cell>
          <cell r="F2663">
            <v>0</v>
          </cell>
        </row>
        <row r="2664">
          <cell r="A2664" t="str">
            <v>71371H290</v>
          </cell>
          <cell r="B2664" t="str">
            <v>CORMATRIX TYKE</v>
          </cell>
          <cell r="C2664" t="str">
            <v>01/01/2024</v>
          </cell>
          <cell r="D2664">
            <v>3464</v>
          </cell>
          <cell r="E2664" t="str">
            <v>01/01/2024</v>
          </cell>
          <cell r="F2664">
            <v>0</v>
          </cell>
        </row>
        <row r="2665">
          <cell r="A2665" t="str">
            <v>71372H290</v>
          </cell>
          <cell r="B2665" t="str">
            <v>GASTRO/JEJUNOST TUBE 18 FR - CVS</v>
          </cell>
          <cell r="C2665" t="str">
            <v>01/01/2024</v>
          </cell>
          <cell r="D2665">
            <v>369</v>
          </cell>
          <cell r="E2665" t="str">
            <v>01/01/2024</v>
          </cell>
          <cell r="F2665">
            <v>0</v>
          </cell>
        </row>
        <row r="2666">
          <cell r="A2666" t="str">
            <v>71374H290</v>
          </cell>
          <cell r="B2666" t="str">
            <v>VALVE AORTIC CRYOLIFE ONX</v>
          </cell>
          <cell r="C2666" t="str">
            <v>01/01/2024</v>
          </cell>
          <cell r="D2666">
            <v>12639</v>
          </cell>
          <cell r="E2666" t="str">
            <v>01/01/2024</v>
          </cell>
          <cell r="F2666">
            <v>0</v>
          </cell>
        </row>
        <row r="2667">
          <cell r="A2667" t="str">
            <v>71376H290</v>
          </cell>
          <cell r="B2667" t="str">
            <v>VALVE AORTIC W GRAFT ONX</v>
          </cell>
          <cell r="C2667" t="str">
            <v>01/01/2024</v>
          </cell>
          <cell r="D2667">
            <v>15911</v>
          </cell>
          <cell r="E2667" t="str">
            <v>01/01/2024</v>
          </cell>
          <cell r="F2667" t="str">
            <v/>
          </cell>
        </row>
        <row r="2668">
          <cell r="A2668" t="str">
            <v>71379H290</v>
          </cell>
          <cell r="B2668" t="str">
            <v>POWERLINE 6 FR-CV SUR</v>
          </cell>
          <cell r="C2668" t="str">
            <v>01/01/2024</v>
          </cell>
          <cell r="D2668">
            <v>680</v>
          </cell>
          <cell r="E2668" t="str">
            <v>01/01/2024</v>
          </cell>
          <cell r="F2668" t="str">
            <v/>
          </cell>
        </row>
        <row r="2669">
          <cell r="A2669" t="str">
            <v>71394H290</v>
          </cell>
          <cell r="B2669" t="str">
            <v>STERILE SUPPLY 7501-10000</v>
          </cell>
          <cell r="C2669" t="str">
            <v>01/01/2024</v>
          </cell>
          <cell r="D2669">
            <v>16553</v>
          </cell>
          <cell r="E2669" t="str">
            <v>01/01/2024</v>
          </cell>
          <cell r="F2669" t="str">
            <v/>
          </cell>
        </row>
        <row r="2670">
          <cell r="A2670" t="str">
            <v>71397H290</v>
          </cell>
          <cell r="B2670" t="str">
            <v>SUTURE ETHIBOND PLEG -CV</v>
          </cell>
          <cell r="C2670" t="str">
            <v>01/01/2024</v>
          </cell>
          <cell r="D2670">
            <v>167</v>
          </cell>
          <cell r="E2670" t="str">
            <v>01/01/2024</v>
          </cell>
          <cell r="F2670" t="str">
            <v/>
          </cell>
        </row>
        <row r="2671">
          <cell r="A2671" t="str">
            <v>71399H290</v>
          </cell>
          <cell r="B2671" t="str">
            <v>POSITIONER Z FLO KIT</v>
          </cell>
          <cell r="C2671" t="str">
            <v>01/01/2024</v>
          </cell>
          <cell r="D2671">
            <v>220</v>
          </cell>
          <cell r="E2671" t="str">
            <v>01/01/2024</v>
          </cell>
          <cell r="F2671" t="str">
            <v/>
          </cell>
        </row>
        <row r="2672">
          <cell r="A2672" t="str">
            <v>71400H290</v>
          </cell>
          <cell r="B2672" t="str">
            <v>POSITIONER Z FLO SM 15X21</v>
          </cell>
          <cell r="C2672" t="str">
            <v>01/01/2024</v>
          </cell>
          <cell r="D2672">
            <v>319</v>
          </cell>
          <cell r="E2672" t="str">
            <v>01/01/2024</v>
          </cell>
          <cell r="F2672" t="str">
            <v/>
          </cell>
        </row>
        <row r="2673">
          <cell r="A2673" t="str">
            <v>71401H290</v>
          </cell>
          <cell r="B2673" t="str">
            <v>POSITIONER Z FLO MED 19X28</v>
          </cell>
          <cell r="C2673" t="str">
            <v>01/01/2024</v>
          </cell>
          <cell r="D2673">
            <v>385</v>
          </cell>
          <cell r="E2673" t="str">
            <v>01/01/2024</v>
          </cell>
          <cell r="F2673" t="str">
            <v/>
          </cell>
        </row>
        <row r="2674">
          <cell r="A2674" t="str">
            <v>71402H290</v>
          </cell>
          <cell r="B2674" t="str">
            <v>POSITIONER Z FLO LG 25X36</v>
          </cell>
          <cell r="C2674" t="str">
            <v>01/01/2024</v>
          </cell>
          <cell r="D2674">
            <v>412</v>
          </cell>
          <cell r="E2674" t="str">
            <v>01/01/2024</v>
          </cell>
          <cell r="F2674" t="str">
            <v/>
          </cell>
        </row>
        <row r="2675">
          <cell r="A2675" t="str">
            <v>71411H290</v>
          </cell>
          <cell r="B2675" t="str">
            <v>KNIFE ARACHNOID DISP</v>
          </cell>
          <cell r="C2675" t="str">
            <v>01/01/2024</v>
          </cell>
          <cell r="D2675">
            <v>151</v>
          </cell>
          <cell r="E2675" t="str">
            <v>01/01/2024</v>
          </cell>
          <cell r="F2675" t="str">
            <v/>
          </cell>
        </row>
        <row r="2676">
          <cell r="A2676" t="str">
            <v>71412H290</v>
          </cell>
          <cell r="B2676" t="str">
            <v>SHUNT CATH BACTISEAL 2 COMP</v>
          </cell>
          <cell r="C2676" t="str">
            <v>01/01/2024</v>
          </cell>
          <cell r="D2676">
            <v>1787</v>
          </cell>
          <cell r="E2676" t="str">
            <v>01/01/2024</v>
          </cell>
          <cell r="F2676" t="str">
            <v/>
          </cell>
        </row>
        <row r="2677">
          <cell r="A2677" t="str">
            <v>71414H290</v>
          </cell>
          <cell r="B2677" t="str">
            <v>VALVE HEART REGENT</v>
          </cell>
          <cell r="C2677" t="str">
            <v>01/01/2024</v>
          </cell>
          <cell r="D2677">
            <v>14354</v>
          </cell>
          <cell r="E2677" t="str">
            <v>01/01/2024</v>
          </cell>
          <cell r="F2677" t="str">
            <v/>
          </cell>
        </row>
        <row r="2678">
          <cell r="A2678" t="str">
            <v>71415H290</v>
          </cell>
          <cell r="B2678" t="str">
            <v>RELOAD TRISTAPLE I CV</v>
          </cell>
          <cell r="C2678" t="str">
            <v>01/01/2024</v>
          </cell>
          <cell r="D2678">
            <v>491</v>
          </cell>
          <cell r="E2678" t="str">
            <v>01/01/2024</v>
          </cell>
          <cell r="F2678" t="str">
            <v/>
          </cell>
        </row>
        <row r="2679">
          <cell r="A2679" t="str">
            <v>71416H290</v>
          </cell>
          <cell r="B2679" t="str">
            <v>RELOAD TRISTAPLE II CV</v>
          </cell>
          <cell r="C2679" t="str">
            <v>01/01/2024</v>
          </cell>
          <cell r="D2679">
            <v>395</v>
          </cell>
          <cell r="E2679" t="str">
            <v>01/01/2024</v>
          </cell>
          <cell r="F2679" t="str">
            <v/>
          </cell>
        </row>
        <row r="2680">
          <cell r="A2680" t="str">
            <v>71417H290</v>
          </cell>
          <cell r="B2680" t="str">
            <v>STAPLE ENDO GIA 45MM CV</v>
          </cell>
          <cell r="C2680" t="str">
            <v>01/01/2024</v>
          </cell>
          <cell r="D2680">
            <v>452</v>
          </cell>
          <cell r="E2680" t="str">
            <v>01/01/2024</v>
          </cell>
          <cell r="F2680" t="str">
            <v/>
          </cell>
        </row>
        <row r="2681">
          <cell r="A2681" t="str">
            <v>71418H290</v>
          </cell>
          <cell r="B2681" t="str">
            <v>STAPLE ENDO GIA 60MM CV</v>
          </cell>
          <cell r="C2681" t="str">
            <v>01/01/2024</v>
          </cell>
          <cell r="D2681">
            <v>593</v>
          </cell>
          <cell r="E2681" t="str">
            <v>01/01/2024</v>
          </cell>
          <cell r="F2681" t="str">
            <v/>
          </cell>
        </row>
        <row r="2682">
          <cell r="A2682" t="str">
            <v>71429H290</v>
          </cell>
          <cell r="B2682" t="str">
            <v>TUBE CORPAK-CVS</v>
          </cell>
          <cell r="C2682" t="str">
            <v>01/01/2024</v>
          </cell>
          <cell r="D2682">
            <v>319</v>
          </cell>
          <cell r="E2682" t="str">
            <v>01/01/2024</v>
          </cell>
          <cell r="F2682" t="str">
            <v/>
          </cell>
        </row>
        <row r="2683">
          <cell r="A2683" t="str">
            <v>71442H290</v>
          </cell>
          <cell r="B2683" t="str">
            <v>Tube, Mic-key GJ enfit</v>
          </cell>
          <cell r="C2683" t="str">
            <v>01/01/2024</v>
          </cell>
          <cell r="D2683">
            <v>955</v>
          </cell>
          <cell r="E2683" t="str">
            <v>01/01/2024</v>
          </cell>
          <cell r="F2683" t="str">
            <v/>
          </cell>
        </row>
        <row r="2684">
          <cell r="A2684" t="str">
            <v>71455H290</v>
          </cell>
          <cell r="B2684" t="str">
            <v>Suture Prolene 5-0</v>
          </cell>
          <cell r="C2684" t="str">
            <v>01/01/2024</v>
          </cell>
          <cell r="D2684">
            <v>359</v>
          </cell>
          <cell r="E2684" t="str">
            <v>01/01/2024</v>
          </cell>
          <cell r="F2684" t="str">
            <v/>
          </cell>
        </row>
        <row r="2685">
          <cell r="A2685" t="str">
            <v>71493H290</v>
          </cell>
          <cell r="B2685" t="str">
            <v>TIP CAUTERY COLORADO-CVSUR</v>
          </cell>
          <cell r="C2685" t="str">
            <v>01/01/2024</v>
          </cell>
          <cell r="D2685">
            <v>159</v>
          </cell>
          <cell r="E2685" t="str">
            <v>01/01/2024</v>
          </cell>
          <cell r="F2685" t="str">
            <v/>
          </cell>
        </row>
        <row r="2686">
          <cell r="A2686" t="str">
            <v>71518H290</v>
          </cell>
          <cell r="B2686" t="str">
            <v>Sealant, Coseal</v>
          </cell>
          <cell r="C2686" t="str">
            <v>01/01/2024</v>
          </cell>
          <cell r="D2686">
            <v>1512</v>
          </cell>
          <cell r="E2686" t="str">
            <v>01/01/2024</v>
          </cell>
          <cell r="F2686" t="str">
            <v/>
          </cell>
        </row>
        <row r="2687">
          <cell r="A2687" t="str">
            <v>71545H290</v>
          </cell>
          <cell r="B2687" t="str">
            <v>Suture, Ethibond 2-0 NP- CV</v>
          </cell>
          <cell r="C2687" t="str">
            <v>01/01/2024</v>
          </cell>
          <cell r="D2687">
            <v>155</v>
          </cell>
          <cell r="E2687" t="str">
            <v>01/01/2024</v>
          </cell>
          <cell r="F2687" t="str">
            <v/>
          </cell>
        </row>
        <row r="2688">
          <cell r="A2688" t="str">
            <v>71546H290</v>
          </cell>
          <cell r="B2688" t="str">
            <v>STAPLER ENDO GIA 60mm VASC -CV</v>
          </cell>
          <cell r="C2688" t="str">
            <v>01/01/2024</v>
          </cell>
          <cell r="D2688">
            <v>478</v>
          </cell>
          <cell r="E2688" t="str">
            <v>01/01/2024</v>
          </cell>
          <cell r="F2688" t="str">
            <v/>
          </cell>
        </row>
        <row r="2689">
          <cell r="A2689" t="str">
            <v>71547H290</v>
          </cell>
          <cell r="B2689" t="str">
            <v>MORCELLATOR LINAXCISE-CV</v>
          </cell>
          <cell r="C2689" t="str">
            <v>01/01/2024</v>
          </cell>
          <cell r="D2689">
            <v>1733</v>
          </cell>
          <cell r="E2689" t="str">
            <v>01/01/2024</v>
          </cell>
          <cell r="F2689" t="str">
            <v/>
          </cell>
        </row>
        <row r="2690">
          <cell r="A2690" t="str">
            <v>71549H290</v>
          </cell>
          <cell r="B2690" t="str">
            <v>QUIKCLOT CONTROL-CV</v>
          </cell>
          <cell r="C2690" t="str">
            <v>01/01/2024</v>
          </cell>
          <cell r="D2690">
            <v>199</v>
          </cell>
          <cell r="E2690" t="str">
            <v>01/01/2024</v>
          </cell>
          <cell r="F2690" t="str">
            <v/>
          </cell>
        </row>
        <row r="2691">
          <cell r="A2691" t="str">
            <v>71550H290</v>
          </cell>
          <cell r="B2691" t="str">
            <v>LAP INTRODUCER KIT FOR GTUBE- CV</v>
          </cell>
          <cell r="C2691" t="str">
            <v>01/01/2024</v>
          </cell>
          <cell r="D2691">
            <v>555</v>
          </cell>
          <cell r="E2691" t="str">
            <v>01/01/2024</v>
          </cell>
          <cell r="F2691" t="str">
            <v/>
          </cell>
        </row>
        <row r="2692">
          <cell r="A2692" t="str">
            <v>71551H290</v>
          </cell>
          <cell r="B2692" t="str">
            <v>RETRACTOR, SCANVU-CV</v>
          </cell>
          <cell r="C2692" t="str">
            <v>01/01/2024</v>
          </cell>
          <cell r="D2692">
            <v>584</v>
          </cell>
          <cell r="E2692" t="str">
            <v>01/01/2024</v>
          </cell>
          <cell r="F2692" t="str">
            <v/>
          </cell>
        </row>
        <row r="2693">
          <cell r="A2693" t="str">
            <v>71555H290</v>
          </cell>
          <cell r="B2693" t="str">
            <v>PROBE CRYOABLATION</v>
          </cell>
          <cell r="C2693" t="str">
            <v>01/01/2024</v>
          </cell>
          <cell r="D2693">
            <v>6069</v>
          </cell>
          <cell r="E2693" t="str">
            <v>01/01/2024</v>
          </cell>
          <cell r="F2693" t="str">
            <v/>
          </cell>
        </row>
        <row r="2694">
          <cell r="A2694" t="str">
            <v>71568H290</v>
          </cell>
          <cell r="B2694" t="str">
            <v>Set AccuDrain External CSF-CVS</v>
          </cell>
          <cell r="C2694" t="str">
            <v>01/01/2024</v>
          </cell>
          <cell r="D2694">
            <v>547</v>
          </cell>
          <cell r="E2694" t="str">
            <v>01/01/2024</v>
          </cell>
          <cell r="F2694" t="str">
            <v/>
          </cell>
        </row>
        <row r="2695">
          <cell r="A2695" t="str">
            <v>71582H290</v>
          </cell>
          <cell r="B2695" t="str">
            <v>Suture Prolene 6-0 -CV</v>
          </cell>
          <cell r="C2695" t="str">
            <v>01/01/2024</v>
          </cell>
          <cell r="D2695">
            <v>444</v>
          </cell>
          <cell r="E2695" t="str">
            <v>01/01/2024</v>
          </cell>
          <cell r="F2695" t="str">
            <v/>
          </cell>
        </row>
        <row r="2696">
          <cell r="A2696" t="str">
            <v>71600H290</v>
          </cell>
          <cell r="B2696" t="str">
            <v>CAST LONG ARM 0-10YR FIBERGLAS- CVS</v>
          </cell>
          <cell r="C2696" t="str">
            <v>01/01/2024</v>
          </cell>
          <cell r="D2696">
            <v>312</v>
          </cell>
          <cell r="E2696" t="str">
            <v>01/01/2024</v>
          </cell>
          <cell r="F2696" t="str">
            <v/>
          </cell>
        </row>
        <row r="2697">
          <cell r="A2697" t="str">
            <v>71601H290</v>
          </cell>
          <cell r="B2697" t="str">
            <v>CAST LONG ARM 0-10YR PLASTER- CVS</v>
          </cell>
          <cell r="C2697" t="str">
            <v>01/01/2024</v>
          </cell>
          <cell r="D2697">
            <v>36</v>
          </cell>
          <cell r="E2697" t="str">
            <v>01/01/2024</v>
          </cell>
          <cell r="F2697" t="str">
            <v/>
          </cell>
        </row>
        <row r="2698">
          <cell r="A2698" t="str">
            <v>71602H290</v>
          </cell>
          <cell r="B2698" t="str">
            <v>CAST LONG LEG 0-10YR FIBERGLAS - CVS</v>
          </cell>
          <cell r="C2698" t="str">
            <v>01/01/2024</v>
          </cell>
          <cell r="D2698">
            <v>392</v>
          </cell>
          <cell r="E2698" t="str">
            <v>01/01/2024</v>
          </cell>
          <cell r="F2698" t="str">
            <v/>
          </cell>
        </row>
        <row r="2699">
          <cell r="A2699" t="str">
            <v>71603H290</v>
          </cell>
          <cell r="B2699" t="str">
            <v>CAST LONG LEG 0-10YR PLASTER - CVS</v>
          </cell>
          <cell r="C2699" t="str">
            <v>01/01/2024</v>
          </cell>
          <cell r="D2699">
            <v>217</v>
          </cell>
          <cell r="E2699" t="str">
            <v>01/01/2024</v>
          </cell>
          <cell r="F2699" t="str">
            <v/>
          </cell>
        </row>
        <row r="2700">
          <cell r="A2700" t="str">
            <v>71604H290</v>
          </cell>
          <cell r="B2700" t="str">
            <v>CAST SHORT ARM 0-10YR FIBERGLA - CVS</v>
          </cell>
          <cell r="C2700" t="str">
            <v>01/01/2024</v>
          </cell>
          <cell r="D2700">
            <v>209</v>
          </cell>
          <cell r="E2700" t="str">
            <v>01/01/2024</v>
          </cell>
          <cell r="F2700" t="str">
            <v/>
          </cell>
        </row>
        <row r="2701">
          <cell r="A2701" t="str">
            <v>71605H290</v>
          </cell>
          <cell r="B2701" t="str">
            <v>CAST SHORT ARM 0-10YR PLASTER - CVS</v>
          </cell>
          <cell r="C2701" t="str">
            <v>01/01/2024</v>
          </cell>
          <cell r="D2701">
            <v>119</v>
          </cell>
          <cell r="E2701" t="str">
            <v>01/01/2024</v>
          </cell>
          <cell r="F2701" t="str">
            <v/>
          </cell>
        </row>
        <row r="2702">
          <cell r="A2702" t="str">
            <v>71606H290</v>
          </cell>
          <cell r="B2702" t="str">
            <v>CAST SHORT LEG 0-10YR FIBERGLA - CVS</v>
          </cell>
          <cell r="C2702" t="str">
            <v>01/01/2024</v>
          </cell>
          <cell r="D2702">
            <v>252</v>
          </cell>
          <cell r="E2702" t="str">
            <v>01/01/2024</v>
          </cell>
          <cell r="F2702" t="str">
            <v/>
          </cell>
        </row>
        <row r="2703">
          <cell r="A2703" t="str">
            <v>71607H290</v>
          </cell>
          <cell r="B2703" t="str">
            <v>CAST SHORT LEG 0-10YR PLASTER - CVS</v>
          </cell>
          <cell r="C2703" t="str">
            <v>01/01/2024</v>
          </cell>
          <cell r="D2703">
            <v>139</v>
          </cell>
          <cell r="E2703" t="str">
            <v>01/01/2024</v>
          </cell>
          <cell r="F2703" t="str">
            <v/>
          </cell>
        </row>
        <row r="2704">
          <cell r="A2704" t="str">
            <v>71608H290</v>
          </cell>
          <cell r="B2704" t="str">
            <v>FLO SEAL HEMOSTATIC SEALANT - CVS</v>
          </cell>
          <cell r="C2704" t="str">
            <v>01/01/2024</v>
          </cell>
          <cell r="D2704">
            <v>400</v>
          </cell>
          <cell r="E2704" t="str">
            <v>01/01/2024</v>
          </cell>
          <cell r="F2704">
            <v>0</v>
          </cell>
        </row>
        <row r="2705">
          <cell r="A2705" t="str">
            <v>71621H290</v>
          </cell>
          <cell r="B2705" t="str">
            <v>SPLINT SHORT ARM 0-10YR PLASTE- CVS</v>
          </cell>
          <cell r="C2705" t="str">
            <v>01/01/2024</v>
          </cell>
          <cell r="D2705">
            <v>81</v>
          </cell>
          <cell r="E2705" t="str">
            <v>01/01/2024</v>
          </cell>
          <cell r="F2705">
            <v>0</v>
          </cell>
        </row>
        <row r="2706">
          <cell r="A2706" t="str">
            <v>71635H290</v>
          </cell>
          <cell r="B2706" t="str">
            <v>FASCIALATA UROLOGY</v>
          </cell>
          <cell r="C2706" t="str">
            <v>01/01/2024</v>
          </cell>
          <cell r="D2706">
            <v>3938</v>
          </cell>
          <cell r="E2706" t="str">
            <v>01/01/2024</v>
          </cell>
          <cell r="F2706">
            <v>0</v>
          </cell>
        </row>
        <row r="2707">
          <cell r="A2707" t="str">
            <v>71637H290</v>
          </cell>
          <cell r="B2707" t="str">
            <v>PROTHESIS EAR BOJRAB</v>
          </cell>
          <cell r="C2707" t="str">
            <v>01/01/2024</v>
          </cell>
          <cell r="D2707">
            <v>1193</v>
          </cell>
          <cell r="E2707" t="str">
            <v>01/01/2024</v>
          </cell>
          <cell r="F2707">
            <v>0</v>
          </cell>
        </row>
        <row r="2708">
          <cell r="A2708" t="str">
            <v>71638H290</v>
          </cell>
          <cell r="B2708" t="str">
            <v>PROTHESIS INCUS NECROSIS</v>
          </cell>
          <cell r="C2708" t="str">
            <v>01/01/2024</v>
          </cell>
          <cell r="D2708">
            <v>1202</v>
          </cell>
          <cell r="E2708" t="str">
            <v>01/01/2024</v>
          </cell>
          <cell r="F2708">
            <v>0</v>
          </cell>
        </row>
        <row r="2709">
          <cell r="A2709" t="str">
            <v>71639H290</v>
          </cell>
          <cell r="B2709" t="str">
            <v>MESH PANEL RESORBX D- CVS</v>
          </cell>
          <cell r="C2709" t="str">
            <v>01/01/2024</v>
          </cell>
          <cell r="D2709">
            <v>10277</v>
          </cell>
          <cell r="E2709" t="str">
            <v>01/01/2024</v>
          </cell>
          <cell r="F2709" t="str">
            <v/>
          </cell>
        </row>
        <row r="2710">
          <cell r="A2710" t="str">
            <v>71640H290</v>
          </cell>
          <cell r="B2710" t="str">
            <v>PACKING EAR SHINDLER</v>
          </cell>
          <cell r="C2710" t="str">
            <v>01/01/2024</v>
          </cell>
          <cell r="D2710">
            <v>347</v>
          </cell>
          <cell r="E2710" t="str">
            <v>01/01/2024</v>
          </cell>
          <cell r="F2710">
            <v>0</v>
          </cell>
        </row>
        <row r="2711">
          <cell r="A2711" t="str">
            <v>71647H290</v>
          </cell>
          <cell r="B2711" t="str">
            <v>TAP RESORBX 2.1MM- CVS</v>
          </cell>
          <cell r="C2711" t="str">
            <v>01/01/2024</v>
          </cell>
          <cell r="D2711">
            <v>419</v>
          </cell>
          <cell r="E2711" t="str">
            <v>01/01/2024</v>
          </cell>
          <cell r="F2711" t="str">
            <v/>
          </cell>
        </row>
        <row r="2712">
          <cell r="A2712" t="str">
            <v>71648H290</v>
          </cell>
          <cell r="B2712" t="str">
            <v>NORIAN PUTTY SYN</v>
          </cell>
          <cell r="C2712" t="str">
            <v>01/01/2024</v>
          </cell>
          <cell r="D2712">
            <v>4976</v>
          </cell>
          <cell r="E2712" t="str">
            <v>01/01/2024</v>
          </cell>
          <cell r="F2712">
            <v>0</v>
          </cell>
        </row>
        <row r="2713">
          <cell r="A2713" t="str">
            <v>71649H290</v>
          </cell>
          <cell r="B2713" t="str">
            <v>CATH PORT CATHLINK B</v>
          </cell>
          <cell r="C2713" t="str">
            <v>01/01/2024</v>
          </cell>
          <cell r="D2713">
            <v>1004</v>
          </cell>
          <cell r="E2713" t="str">
            <v>01/01/2024</v>
          </cell>
          <cell r="F2713" t="str">
            <v/>
          </cell>
        </row>
        <row r="2714">
          <cell r="A2714" t="str">
            <v>71650H290</v>
          </cell>
          <cell r="B2714" t="str">
            <v>CATH PORT TITANIUM PRECON 9.6- CVS</v>
          </cell>
          <cell r="C2714" t="str">
            <v>01/01/2024</v>
          </cell>
          <cell r="D2714">
            <v>867</v>
          </cell>
          <cell r="E2714" t="str">
            <v>01/01/2024</v>
          </cell>
          <cell r="F2714" t="str">
            <v/>
          </cell>
        </row>
        <row r="2715">
          <cell r="A2715" t="str">
            <v>71651H290</v>
          </cell>
          <cell r="B2715" t="str">
            <v>LIGASURE LAPAROSCOPIC SEALER</v>
          </cell>
          <cell r="C2715" t="str">
            <v>01/01/2024</v>
          </cell>
          <cell r="D2715">
            <v>1896</v>
          </cell>
          <cell r="E2715" t="str">
            <v>01/01/2024</v>
          </cell>
          <cell r="F2715">
            <v>0</v>
          </cell>
        </row>
        <row r="2716">
          <cell r="A2716" t="str">
            <v>71652H290</v>
          </cell>
          <cell r="B2716" t="str">
            <v>CATH PORT POWER ISP MRI</v>
          </cell>
          <cell r="C2716" t="str">
            <v>01/01/2024</v>
          </cell>
          <cell r="D2716">
            <v>1512</v>
          </cell>
          <cell r="E2716" t="str">
            <v>01/01/2024</v>
          </cell>
          <cell r="F2716">
            <v>0</v>
          </cell>
        </row>
        <row r="2717">
          <cell r="A2717" t="str">
            <v>71653H290</v>
          </cell>
          <cell r="B2717" t="str">
            <v>CATH PORT TITANIUM</v>
          </cell>
          <cell r="C2717" t="str">
            <v>01/01/2024</v>
          </cell>
          <cell r="D2717">
            <v>872</v>
          </cell>
          <cell r="E2717" t="str">
            <v>01/01/2024</v>
          </cell>
          <cell r="F2717">
            <v>0</v>
          </cell>
        </row>
        <row r="2718">
          <cell r="A2718" t="str">
            <v>71654H290</v>
          </cell>
          <cell r="B2718" t="str">
            <v>CATH PORT TITANIUM PRECON</v>
          </cell>
          <cell r="C2718" t="str">
            <v>01/01/2024</v>
          </cell>
          <cell r="D2718">
            <v>570</v>
          </cell>
          <cell r="E2718" t="str">
            <v>01/01/2024</v>
          </cell>
          <cell r="F2718">
            <v>0</v>
          </cell>
        </row>
        <row r="2719">
          <cell r="A2719" t="str">
            <v>71655H290</v>
          </cell>
          <cell r="B2719" t="str">
            <v>STAPLER TA</v>
          </cell>
          <cell r="C2719" t="str">
            <v>01/01/2024</v>
          </cell>
          <cell r="D2719">
            <v>736</v>
          </cell>
          <cell r="E2719" t="str">
            <v>01/01/2024</v>
          </cell>
          <cell r="F2719">
            <v>0</v>
          </cell>
        </row>
        <row r="2720">
          <cell r="A2720" t="str">
            <v>71656H290</v>
          </cell>
          <cell r="B2720" t="str">
            <v>STAPLER RELOADABLE TL90</v>
          </cell>
          <cell r="C2720" t="str">
            <v>01/01/2024</v>
          </cell>
          <cell r="D2720">
            <v>385</v>
          </cell>
          <cell r="E2720" t="str">
            <v>01/01/2024</v>
          </cell>
          <cell r="F2720">
            <v>0</v>
          </cell>
        </row>
        <row r="2721">
          <cell r="A2721" t="str">
            <v>71657H290</v>
          </cell>
          <cell r="B2721" t="str">
            <v>TI KNOT PLACEMENT DEVICE</v>
          </cell>
          <cell r="C2721" t="str">
            <v>01/01/2024</v>
          </cell>
          <cell r="D2721">
            <v>506</v>
          </cell>
          <cell r="E2721" t="str">
            <v>01/01/2024</v>
          </cell>
          <cell r="F2721">
            <v>0</v>
          </cell>
        </row>
        <row r="2722">
          <cell r="A2722" t="str">
            <v>71658H290</v>
          </cell>
          <cell r="B2722" t="str">
            <v>CATH PORT CATHLINK C</v>
          </cell>
          <cell r="C2722" t="str">
            <v>01/01/2024</v>
          </cell>
          <cell r="D2722">
            <v>1123</v>
          </cell>
          <cell r="E2722" t="str">
            <v>01/01/2024</v>
          </cell>
          <cell r="F2722" t="str">
            <v/>
          </cell>
        </row>
        <row r="2723">
          <cell r="A2723" t="str">
            <v>71659H290</v>
          </cell>
          <cell r="B2723" t="str">
            <v>CAST LONG ARM 11+YR FIBERGLASS- CVS</v>
          </cell>
          <cell r="C2723" t="str">
            <v>01/01/2024</v>
          </cell>
          <cell r="D2723">
            <v>427</v>
          </cell>
          <cell r="E2723" t="str">
            <v>01/01/2024</v>
          </cell>
          <cell r="F2723" t="str">
            <v/>
          </cell>
        </row>
        <row r="2724">
          <cell r="A2724" t="str">
            <v>71660H290</v>
          </cell>
          <cell r="B2724" t="str">
            <v>CAST LONG ARM 11+YR PLASTER - CVS</v>
          </cell>
          <cell r="C2724" t="str">
            <v>01/01/2024</v>
          </cell>
          <cell r="D2724">
            <v>199</v>
          </cell>
          <cell r="E2724" t="str">
            <v>01/01/2024</v>
          </cell>
          <cell r="F2724" t="str">
            <v/>
          </cell>
        </row>
        <row r="2725">
          <cell r="A2725" t="str">
            <v>71661H290</v>
          </cell>
          <cell r="B2725" t="str">
            <v>CAST LONG LEG 11+YR FIBERGLASS - CVS</v>
          </cell>
          <cell r="C2725" t="str">
            <v>01/01/2024</v>
          </cell>
          <cell r="D2725">
            <v>452</v>
          </cell>
          <cell r="E2725" t="str">
            <v>01/01/2024</v>
          </cell>
          <cell r="F2725" t="str">
            <v/>
          </cell>
        </row>
        <row r="2726">
          <cell r="A2726" t="str">
            <v>71662H290</v>
          </cell>
          <cell r="B2726" t="str">
            <v>CAST LONG LEG 11+YR PLASTER - CVS</v>
          </cell>
          <cell r="C2726" t="str">
            <v>01/01/2024</v>
          </cell>
          <cell r="D2726">
            <v>248</v>
          </cell>
          <cell r="E2726" t="str">
            <v>01/01/2024</v>
          </cell>
          <cell r="F2726" t="str">
            <v/>
          </cell>
        </row>
        <row r="2727">
          <cell r="A2727" t="str">
            <v>71663H290</v>
          </cell>
          <cell r="B2727" t="str">
            <v>CAST SHORT ARM 11+YR FIBERGLAS - CVS</v>
          </cell>
          <cell r="C2727" t="str">
            <v>01/01/2024</v>
          </cell>
          <cell r="D2727">
            <v>242</v>
          </cell>
          <cell r="E2727" t="str">
            <v>01/01/2024</v>
          </cell>
          <cell r="F2727" t="str">
            <v/>
          </cell>
        </row>
        <row r="2728">
          <cell r="A2728" t="str">
            <v>71664H290</v>
          </cell>
          <cell r="B2728" t="str">
            <v>CAST SHORT ARM 11+YR PLASTER - CVS</v>
          </cell>
          <cell r="C2728" t="str">
            <v>01/01/2024</v>
          </cell>
          <cell r="D2728">
            <v>133</v>
          </cell>
          <cell r="E2728" t="str">
            <v>01/01/2024</v>
          </cell>
          <cell r="F2728" t="str">
            <v/>
          </cell>
        </row>
        <row r="2729">
          <cell r="A2729" t="str">
            <v>71665H290</v>
          </cell>
          <cell r="B2729" t="str">
            <v>CAST SHORT LEG 11+YR FIBERGLAS - CVS</v>
          </cell>
          <cell r="C2729" t="str">
            <v>01/01/2024</v>
          </cell>
          <cell r="D2729">
            <v>290</v>
          </cell>
          <cell r="E2729" t="str">
            <v>01/01/2024</v>
          </cell>
          <cell r="F2729" t="str">
            <v/>
          </cell>
        </row>
        <row r="2730">
          <cell r="A2730" t="str">
            <v>71666H290</v>
          </cell>
          <cell r="B2730" t="str">
            <v>CAST SHORT LEG 11+YR PLASTER - CVS</v>
          </cell>
          <cell r="C2730" t="str">
            <v>01/01/2024</v>
          </cell>
          <cell r="D2730">
            <v>161</v>
          </cell>
          <cell r="E2730" t="str">
            <v>01/01/2024</v>
          </cell>
          <cell r="F2730" t="str">
            <v/>
          </cell>
        </row>
        <row r="2731">
          <cell r="A2731" t="str">
            <v>71667H290</v>
          </cell>
          <cell r="B2731" t="str">
            <v>SPLINT LONG LEG 11+YR PLASTER- CVS</v>
          </cell>
          <cell r="C2731" t="str">
            <v>01/01/2024</v>
          </cell>
          <cell r="D2731">
            <v>198</v>
          </cell>
          <cell r="E2731" t="str">
            <v>01/01/2024</v>
          </cell>
          <cell r="F2731">
            <v>0</v>
          </cell>
        </row>
        <row r="2732">
          <cell r="A2732" t="str">
            <v>71668H290</v>
          </cell>
          <cell r="B2732" t="str">
            <v>SPLINT SHORT ARM 11+YR PLASTER- CVS</v>
          </cell>
          <cell r="C2732" t="str">
            <v>01/01/2024</v>
          </cell>
          <cell r="D2732">
            <v>106</v>
          </cell>
          <cell r="E2732" t="str">
            <v>01/01/2024</v>
          </cell>
          <cell r="F2732">
            <v>0</v>
          </cell>
        </row>
        <row r="2733">
          <cell r="A2733" t="str">
            <v>71669H290</v>
          </cell>
          <cell r="B2733" t="str">
            <v>SPLINT SHORT LEG 11+YR PLASTER- CVS</v>
          </cell>
          <cell r="C2733" t="str">
            <v>01/01/2024</v>
          </cell>
          <cell r="D2733">
            <v>128</v>
          </cell>
          <cell r="E2733" t="str">
            <v>01/01/2024</v>
          </cell>
          <cell r="F2733">
            <v>0</v>
          </cell>
        </row>
        <row r="2734">
          <cell r="A2734" t="str">
            <v>71670H290</v>
          </cell>
          <cell r="B2734" t="str">
            <v>SPLINT LONG ARM 11+YR FIBERGLA- CVS</v>
          </cell>
          <cell r="C2734" t="str">
            <v>01/01/2024</v>
          </cell>
          <cell r="D2734">
            <v>236</v>
          </cell>
          <cell r="E2734" t="str">
            <v>01/01/2024</v>
          </cell>
          <cell r="F2734">
            <v>0</v>
          </cell>
        </row>
        <row r="2735">
          <cell r="A2735" t="str">
            <v>71671H290</v>
          </cell>
          <cell r="B2735" t="str">
            <v>SPLINT LONG ARM 11+YR PLASTER- CVS</v>
          </cell>
          <cell r="C2735" t="str">
            <v>01/01/2024</v>
          </cell>
          <cell r="D2735">
            <v>161</v>
          </cell>
          <cell r="E2735" t="str">
            <v>01/01/2024</v>
          </cell>
          <cell r="F2735">
            <v>0</v>
          </cell>
        </row>
        <row r="2736">
          <cell r="A2736" t="str">
            <v>71674H290</v>
          </cell>
          <cell r="B2736" t="str">
            <v>SPLINT SHORT ARM 11+YR FIBERGL- CVS</v>
          </cell>
          <cell r="C2736" t="str">
            <v>01/01/2024</v>
          </cell>
          <cell r="D2736">
            <v>161</v>
          </cell>
          <cell r="E2736" t="str">
            <v>01/01/2024</v>
          </cell>
          <cell r="F2736">
            <v>0</v>
          </cell>
        </row>
        <row r="2737">
          <cell r="A2737" t="str">
            <v>71675H290</v>
          </cell>
          <cell r="B2737" t="str">
            <v>SPLINT SHORT ARM 0-10YR FIBERG- CVS</v>
          </cell>
          <cell r="C2737" t="str">
            <v>01/01/2024</v>
          </cell>
          <cell r="D2737">
            <v>139</v>
          </cell>
          <cell r="E2737" t="str">
            <v>01/01/2024</v>
          </cell>
          <cell r="F2737">
            <v>0</v>
          </cell>
        </row>
        <row r="2738">
          <cell r="A2738" t="str">
            <v>71676H290</v>
          </cell>
          <cell r="B2738" t="str">
            <v>SPLINT SHORT LEG 11+YR FIBERGL- CVS</v>
          </cell>
          <cell r="C2738" t="str">
            <v>01/01/2024</v>
          </cell>
          <cell r="D2738">
            <v>171</v>
          </cell>
          <cell r="E2738" t="str">
            <v>01/01/2024</v>
          </cell>
          <cell r="F2738">
            <v>0</v>
          </cell>
        </row>
        <row r="2739">
          <cell r="A2739" t="str">
            <v>71677H290</v>
          </cell>
          <cell r="B2739" t="str">
            <v>SPLINT SHORT LEG 0-10YR FIBERL- CVS</v>
          </cell>
          <cell r="C2739" t="str">
            <v>01/01/2024</v>
          </cell>
          <cell r="D2739">
            <v>148</v>
          </cell>
          <cell r="E2739" t="str">
            <v>01/01/2024</v>
          </cell>
          <cell r="F2739">
            <v>0</v>
          </cell>
        </row>
        <row r="2740">
          <cell r="A2740" t="str">
            <v>71678H290</v>
          </cell>
          <cell r="B2740" t="str">
            <v>SPLINT LONG LEG 0-10YR FIBERGL- CVS</v>
          </cell>
          <cell r="C2740" t="str">
            <v>01/01/2024</v>
          </cell>
          <cell r="D2740">
            <v>232</v>
          </cell>
          <cell r="E2740" t="str">
            <v>01/01/2024</v>
          </cell>
          <cell r="F2740">
            <v>0</v>
          </cell>
        </row>
        <row r="2741">
          <cell r="A2741" t="str">
            <v>71679H290</v>
          </cell>
          <cell r="B2741" t="str">
            <v>SPLINT LONG LEG 11+YR FIBERGLA- CVS</v>
          </cell>
          <cell r="C2741" t="str">
            <v>01/01/2024</v>
          </cell>
          <cell r="D2741">
            <v>265</v>
          </cell>
          <cell r="E2741" t="str">
            <v>01/01/2024</v>
          </cell>
          <cell r="F2741">
            <v>0</v>
          </cell>
        </row>
        <row r="2742">
          <cell r="A2742" t="str">
            <v>71682H290</v>
          </cell>
          <cell r="B2742" t="str">
            <v>MODEL 3 - D CT MANDIBULAR</v>
          </cell>
          <cell r="C2742" t="str">
            <v>01/01/2024</v>
          </cell>
          <cell r="D2742">
            <v>3</v>
          </cell>
          <cell r="E2742" t="str">
            <v>01/01/2024</v>
          </cell>
          <cell r="F2742">
            <v>0</v>
          </cell>
        </row>
        <row r="2743">
          <cell r="A2743" t="str">
            <v>71683H290</v>
          </cell>
          <cell r="B2743" t="str">
            <v>DISTRACTOR ASSEMBLY</v>
          </cell>
          <cell r="C2743" t="str">
            <v>01/01/2024</v>
          </cell>
          <cell r="D2743">
            <v>17658</v>
          </cell>
          <cell r="E2743" t="str">
            <v>01/01/2024</v>
          </cell>
          <cell r="F2743">
            <v>0</v>
          </cell>
        </row>
        <row r="2744">
          <cell r="A2744" t="str">
            <v>71684H290</v>
          </cell>
          <cell r="B2744" t="str">
            <v>MEDPOR SURG IMPLANT</v>
          </cell>
          <cell r="C2744" t="str">
            <v>01/01/2024</v>
          </cell>
          <cell r="D2744">
            <v>1711</v>
          </cell>
          <cell r="E2744" t="str">
            <v>01/01/2024</v>
          </cell>
          <cell r="F2744">
            <v>0</v>
          </cell>
        </row>
        <row r="2745">
          <cell r="A2745" t="str">
            <v>71701H290</v>
          </cell>
          <cell r="B2745" t="str">
            <v>Set Peritoneal Dialy-Nate-CVS</v>
          </cell>
          <cell r="C2745" t="str">
            <v>01/01/2024</v>
          </cell>
          <cell r="D2745">
            <v>247</v>
          </cell>
          <cell r="E2745" t="str">
            <v>01/01/2024</v>
          </cell>
          <cell r="F2745" t="str">
            <v/>
          </cell>
        </row>
        <row r="2746">
          <cell r="A2746" t="str">
            <v>71708H290</v>
          </cell>
          <cell r="B2746" t="str">
            <v>SHUNT CONNECTOR</v>
          </cell>
          <cell r="C2746" t="str">
            <v>01/01/2024</v>
          </cell>
          <cell r="D2746">
            <v>233</v>
          </cell>
          <cell r="E2746" t="str">
            <v>01/01/2024</v>
          </cell>
          <cell r="F2746">
            <v>0</v>
          </cell>
        </row>
        <row r="2747">
          <cell r="A2747" t="str">
            <v>71709H290</v>
          </cell>
          <cell r="B2747" t="str">
            <v>SHUNT PROGMBLE INLIN 82-3164- CVS</v>
          </cell>
          <cell r="C2747" t="str">
            <v>01/01/2024</v>
          </cell>
          <cell r="D2747">
            <v>10165</v>
          </cell>
          <cell r="E2747" t="str">
            <v>01/01/2024</v>
          </cell>
          <cell r="F2747" t="str">
            <v/>
          </cell>
        </row>
        <row r="2748">
          <cell r="A2748" t="str">
            <v>71710H290</v>
          </cell>
          <cell r="B2748" t="str">
            <v>SHUNT RESERVOIR CSF 6MM 44211- CVS</v>
          </cell>
          <cell r="C2748" t="str">
            <v>01/01/2024</v>
          </cell>
          <cell r="D2748">
            <v>723</v>
          </cell>
          <cell r="E2748" t="str">
            <v>01/01/2024</v>
          </cell>
          <cell r="F2748" t="str">
            <v/>
          </cell>
        </row>
        <row r="2749">
          <cell r="A2749" t="str">
            <v>71713H290</v>
          </cell>
          <cell r="B2749" t="str">
            <v>CEMENT BONE SIMPLEX</v>
          </cell>
          <cell r="C2749" t="str">
            <v>01/01/2024</v>
          </cell>
          <cell r="D2749">
            <v>322</v>
          </cell>
          <cell r="E2749" t="str">
            <v>01/01/2024</v>
          </cell>
          <cell r="F2749">
            <v>0</v>
          </cell>
        </row>
        <row r="2750">
          <cell r="A2750" t="str">
            <v>71724H290</v>
          </cell>
          <cell r="B2750" t="str">
            <v>CAST BODY W/WO HEAD PLASTER- CVS</v>
          </cell>
          <cell r="C2750" t="str">
            <v>01/01/2024</v>
          </cell>
          <cell r="D2750">
            <v>472</v>
          </cell>
          <cell r="E2750" t="str">
            <v>01/01/2024</v>
          </cell>
          <cell r="F2750" t="str">
            <v/>
          </cell>
        </row>
        <row r="2751">
          <cell r="A2751" t="str">
            <v>71725H290</v>
          </cell>
          <cell r="B2751" t="str">
            <v>CAST BODY W/WO HEAD FIBERGLASS- CVS</v>
          </cell>
          <cell r="C2751" t="str">
            <v>01/01/2024</v>
          </cell>
          <cell r="D2751">
            <v>675</v>
          </cell>
          <cell r="E2751" t="str">
            <v>01/01/2024</v>
          </cell>
          <cell r="F2751" t="str">
            <v/>
          </cell>
        </row>
        <row r="2752">
          <cell r="A2752" t="str">
            <v>71726H290</v>
          </cell>
          <cell r="B2752" t="str">
            <v>KLS PLATE TITAN MICRO D</v>
          </cell>
          <cell r="C2752" t="str">
            <v>01/01/2024</v>
          </cell>
          <cell r="D2752">
            <v>668</v>
          </cell>
          <cell r="E2752" t="str">
            <v>01/01/2024</v>
          </cell>
          <cell r="F2752">
            <v>0</v>
          </cell>
        </row>
        <row r="2753">
          <cell r="A2753" t="str">
            <v>71727H290</v>
          </cell>
          <cell r="B2753" t="str">
            <v>GENERATOR INSTERSTIM</v>
          </cell>
          <cell r="C2753" t="str">
            <v>01/01/2024</v>
          </cell>
          <cell r="D2753">
            <v>26412</v>
          </cell>
          <cell r="E2753" t="str">
            <v>01/01/2024</v>
          </cell>
          <cell r="F2753">
            <v>0</v>
          </cell>
        </row>
        <row r="2754">
          <cell r="A2754" t="str">
            <v>71728H290</v>
          </cell>
          <cell r="B2754" t="str">
            <v>KIT INTERSTIM REVISION</v>
          </cell>
          <cell r="C2754" t="str">
            <v>01/01/2024</v>
          </cell>
          <cell r="D2754">
            <v>1199</v>
          </cell>
          <cell r="E2754" t="str">
            <v>01/01/2024</v>
          </cell>
          <cell r="F2754">
            <v>0</v>
          </cell>
        </row>
        <row r="2755">
          <cell r="A2755" t="str">
            <v>71729H290</v>
          </cell>
          <cell r="B2755" t="str">
            <v>INTERSTIM LEAD TINED</v>
          </cell>
          <cell r="C2755" t="str">
            <v>01/01/2024</v>
          </cell>
          <cell r="D2755">
            <v>8981</v>
          </cell>
          <cell r="E2755" t="str">
            <v>01/01/2024</v>
          </cell>
          <cell r="F2755">
            <v>0</v>
          </cell>
        </row>
        <row r="2756">
          <cell r="A2756" t="str">
            <v>71730H290</v>
          </cell>
          <cell r="B2756" t="str">
            <v>KLS PLATE ULTRA LO B</v>
          </cell>
          <cell r="C2756" t="str">
            <v>01/01/2024</v>
          </cell>
          <cell r="D2756">
            <v>420</v>
          </cell>
          <cell r="E2756" t="str">
            <v>01/01/2024</v>
          </cell>
          <cell r="F2756">
            <v>0</v>
          </cell>
        </row>
        <row r="2757">
          <cell r="A2757" t="str">
            <v>71731H290</v>
          </cell>
          <cell r="B2757" t="str">
            <v>INTERSTIM TEST STIMULATOR- CVS</v>
          </cell>
          <cell r="C2757" t="str">
            <v>01/01/2024</v>
          </cell>
          <cell r="D2757">
            <v>3</v>
          </cell>
          <cell r="E2757" t="str">
            <v>01/01/2024</v>
          </cell>
          <cell r="F2757" t="str">
            <v/>
          </cell>
        </row>
        <row r="2758">
          <cell r="A2758" t="str">
            <v>71732H290</v>
          </cell>
          <cell r="B2758" t="str">
            <v>INTERSTIM KIT LEAD INTRODUCER</v>
          </cell>
          <cell r="C2758" t="str">
            <v>01/01/2024</v>
          </cell>
          <cell r="D2758">
            <v>961</v>
          </cell>
          <cell r="E2758" t="str">
            <v>01/01/2024</v>
          </cell>
          <cell r="F2758">
            <v>0</v>
          </cell>
        </row>
        <row r="2759">
          <cell r="A2759" t="str">
            <v>71733H290</v>
          </cell>
          <cell r="B2759" t="str">
            <v>INTERSTIM PROGRAMMER</v>
          </cell>
          <cell r="C2759" t="str">
            <v>01/01/2024</v>
          </cell>
          <cell r="D2759">
            <v>3427</v>
          </cell>
          <cell r="E2759" t="str">
            <v>01/01/2024</v>
          </cell>
          <cell r="F2759">
            <v>0</v>
          </cell>
        </row>
        <row r="2760">
          <cell r="A2760" t="str">
            <v>71734H290</v>
          </cell>
          <cell r="B2760" t="str">
            <v>KIT INTERSTIM EXTENTION SET</v>
          </cell>
          <cell r="C2760" t="str">
            <v>01/01/2024</v>
          </cell>
          <cell r="D2760">
            <v>2043</v>
          </cell>
          <cell r="E2760" t="str">
            <v>01/01/2024</v>
          </cell>
          <cell r="F2760">
            <v>0</v>
          </cell>
        </row>
        <row r="2761">
          <cell r="A2761" t="str">
            <v>71737H290</v>
          </cell>
          <cell r="B2761" t="str">
            <v>KLS SCREW CROSS DRIVE- CVS</v>
          </cell>
          <cell r="C2761" t="str">
            <v>01/01/2024</v>
          </cell>
          <cell r="D2761">
            <v>247</v>
          </cell>
          <cell r="E2761" t="str">
            <v>01/01/2024</v>
          </cell>
          <cell r="F2761" t="str">
            <v/>
          </cell>
        </row>
        <row r="2762">
          <cell r="A2762" t="str">
            <v>71738H290</v>
          </cell>
          <cell r="B2762" t="str">
            <v>PACKING MEROGEL</v>
          </cell>
          <cell r="C2762" t="str">
            <v>01/01/2024</v>
          </cell>
          <cell r="D2762">
            <v>191</v>
          </cell>
          <cell r="E2762" t="str">
            <v>01/01/2024</v>
          </cell>
          <cell r="F2762">
            <v>0</v>
          </cell>
        </row>
        <row r="2763">
          <cell r="A2763" t="str">
            <v>71739H290</v>
          </cell>
          <cell r="B2763" t="str">
            <v>TIP CUSA STD</v>
          </cell>
          <cell r="C2763" t="str">
            <v>01/01/2024</v>
          </cell>
          <cell r="D2763">
            <v>1204</v>
          </cell>
          <cell r="E2763" t="str">
            <v>01/01/2024</v>
          </cell>
          <cell r="F2763">
            <v>0</v>
          </cell>
        </row>
        <row r="2764">
          <cell r="A2764" t="str">
            <v>71740H290</v>
          </cell>
          <cell r="B2764" t="str">
            <v>TUBING CUSA</v>
          </cell>
          <cell r="C2764" t="str">
            <v>01/01/2024</v>
          </cell>
          <cell r="D2764">
            <v>755</v>
          </cell>
          <cell r="E2764" t="str">
            <v>01/01/2024</v>
          </cell>
          <cell r="F2764">
            <v>0</v>
          </cell>
        </row>
        <row r="2765">
          <cell r="A2765" t="str">
            <v>71741H290</v>
          </cell>
          <cell r="B2765" t="str">
            <v>MICRO TIP CUSA</v>
          </cell>
          <cell r="C2765" t="str">
            <v>01/01/2024</v>
          </cell>
          <cell r="D2765">
            <v>1433</v>
          </cell>
          <cell r="E2765" t="str">
            <v>01/01/2024</v>
          </cell>
          <cell r="F2765">
            <v>0</v>
          </cell>
        </row>
        <row r="2766">
          <cell r="A2766" t="str">
            <v>71742H290</v>
          </cell>
          <cell r="B2766" t="str">
            <v>TUBE BLAKEMORE 16FR</v>
          </cell>
          <cell r="C2766" t="str">
            <v>01/01/2024</v>
          </cell>
          <cell r="D2766">
            <v>958</v>
          </cell>
          <cell r="E2766" t="str">
            <v>01/01/2024</v>
          </cell>
          <cell r="F2766">
            <v>0</v>
          </cell>
        </row>
        <row r="2767">
          <cell r="A2767" t="str">
            <v>71743H290</v>
          </cell>
          <cell r="B2767" t="str">
            <v>CUTTER LINEAR ARTICULATING 35M</v>
          </cell>
          <cell r="C2767" t="str">
            <v>01/01/2024</v>
          </cell>
          <cell r="D2767">
            <v>638</v>
          </cell>
          <cell r="E2767" t="str">
            <v>01/01/2024</v>
          </cell>
          <cell r="F2767">
            <v>0</v>
          </cell>
        </row>
        <row r="2768">
          <cell r="A2768" t="str">
            <v>71744H290</v>
          </cell>
          <cell r="B2768" t="str">
            <v>SET DILATOR S CURVE URETHRAL</v>
          </cell>
          <cell r="C2768" t="str">
            <v>01/01/2024</v>
          </cell>
          <cell r="D2768">
            <v>548</v>
          </cell>
          <cell r="E2768" t="str">
            <v>01/01/2024</v>
          </cell>
          <cell r="F2768">
            <v>0</v>
          </cell>
        </row>
        <row r="2769">
          <cell r="A2769" t="str">
            <v>71745H290</v>
          </cell>
          <cell r="B2769" t="str">
            <v>SHEATH URETERAL ACCESS B - CVS</v>
          </cell>
          <cell r="C2769" t="str">
            <v>01/01/2024</v>
          </cell>
          <cell r="D2769">
            <v>373</v>
          </cell>
          <cell r="E2769" t="str">
            <v>01/01/2024</v>
          </cell>
          <cell r="F2769" t="str">
            <v/>
          </cell>
        </row>
        <row r="2770">
          <cell r="A2770" t="str">
            <v>71746H290</v>
          </cell>
          <cell r="B2770" t="str">
            <v>FLEXIMESH 1/4 SHEET</v>
          </cell>
          <cell r="C2770" t="str">
            <v>01/01/2024</v>
          </cell>
          <cell r="D2770">
            <v>3306</v>
          </cell>
          <cell r="E2770" t="str">
            <v>01/01/2024</v>
          </cell>
          <cell r="F2770">
            <v>0</v>
          </cell>
        </row>
        <row r="2771">
          <cell r="A2771" t="str">
            <v>71747H290</v>
          </cell>
          <cell r="B2771" t="str">
            <v>VENTRICULOSTOMY KIT</v>
          </cell>
          <cell r="C2771" t="str">
            <v>01/01/2024</v>
          </cell>
          <cell r="D2771">
            <v>3</v>
          </cell>
          <cell r="E2771" t="str">
            <v>01/01/2024</v>
          </cell>
          <cell r="F2771">
            <v>0</v>
          </cell>
        </row>
        <row r="2772">
          <cell r="A2772" t="str">
            <v>71748H290</v>
          </cell>
          <cell r="B2772" t="str">
            <v>CSF SNAP ASSEMBLY BUTTON</v>
          </cell>
          <cell r="C2772" t="str">
            <v>01/01/2024</v>
          </cell>
          <cell r="D2772">
            <v>3073</v>
          </cell>
          <cell r="E2772" t="str">
            <v>01/01/2024</v>
          </cell>
          <cell r="F2772">
            <v>0</v>
          </cell>
        </row>
        <row r="2773">
          <cell r="A2773" t="str">
            <v>71749H290</v>
          </cell>
          <cell r="B2773" t="str">
            <v>TAP CANC SCREW 4.0MM 311.31</v>
          </cell>
          <cell r="C2773" t="str">
            <v>01/01/2024</v>
          </cell>
          <cell r="D2773">
            <v>343</v>
          </cell>
          <cell r="E2773" t="str">
            <v>01/01/2024</v>
          </cell>
          <cell r="F2773">
            <v>0</v>
          </cell>
        </row>
        <row r="2774">
          <cell r="A2774" t="str">
            <v>71750H290</v>
          </cell>
          <cell r="B2774" t="str">
            <v>CATH URETERAL ACCESS DUAL LUME- CVS</v>
          </cell>
          <cell r="C2774" t="str">
            <v>01/01/2024</v>
          </cell>
          <cell r="D2774">
            <v>3</v>
          </cell>
          <cell r="E2774" t="str">
            <v>01/01/2024</v>
          </cell>
          <cell r="F2774" t="str">
            <v/>
          </cell>
        </row>
        <row r="2775">
          <cell r="A2775" t="str">
            <v>71751H290</v>
          </cell>
          <cell r="B2775" t="str">
            <v>MICKEY LOW PROFILE TRANSG-J</v>
          </cell>
          <cell r="C2775" t="str">
            <v>01/01/2024</v>
          </cell>
          <cell r="D2775">
            <v>906</v>
          </cell>
          <cell r="E2775" t="str">
            <v>01/01/2024</v>
          </cell>
          <cell r="F2775">
            <v>0</v>
          </cell>
        </row>
        <row r="2776">
          <cell r="A2776" t="str">
            <v>71752H290</v>
          </cell>
          <cell r="B2776" t="str">
            <v>GRAFT GORETEX STRCH THNWL 10X4</v>
          </cell>
          <cell r="C2776" t="str">
            <v>01/01/2024</v>
          </cell>
          <cell r="D2776">
            <v>1580</v>
          </cell>
          <cell r="E2776" t="str">
            <v>01/01/2024</v>
          </cell>
          <cell r="F2776">
            <v>0</v>
          </cell>
        </row>
        <row r="2777">
          <cell r="A2777" t="str">
            <v>71753H290</v>
          </cell>
          <cell r="B2777" t="str">
            <v>GRAFT PERIGUARD SUPPLE PATCH</v>
          </cell>
          <cell r="C2777" t="str">
            <v>01/01/2024</v>
          </cell>
          <cell r="D2777">
            <v>1309</v>
          </cell>
          <cell r="E2777" t="str">
            <v>01/01/2024</v>
          </cell>
          <cell r="F2777">
            <v>0</v>
          </cell>
        </row>
        <row r="2778">
          <cell r="A2778" t="str">
            <v>71754H290</v>
          </cell>
          <cell r="B2778" t="str">
            <v>RELOAD ROTICULAR 30</v>
          </cell>
          <cell r="C2778" t="str">
            <v>01/01/2024</v>
          </cell>
          <cell r="D2778">
            <v>500</v>
          </cell>
          <cell r="E2778" t="str">
            <v>01/01/2024</v>
          </cell>
          <cell r="F2778">
            <v>0</v>
          </cell>
        </row>
        <row r="2779">
          <cell r="A2779" t="str">
            <v>71757H290</v>
          </cell>
          <cell r="B2779" t="str">
            <v>CELL SAVER PARTICIAL SETUP</v>
          </cell>
          <cell r="C2779" t="str">
            <v>01/01/2024</v>
          </cell>
          <cell r="D2779">
            <v>811</v>
          </cell>
          <cell r="E2779" t="str">
            <v>01/01/2024</v>
          </cell>
          <cell r="F2779">
            <v>0</v>
          </cell>
        </row>
        <row r="2780">
          <cell r="A2780" t="str">
            <v>71758H290</v>
          </cell>
          <cell r="B2780" t="str">
            <v>IMPLANT DEFIBRILLATOR LEAD - CVS</v>
          </cell>
          <cell r="C2780" t="str">
            <v>01/01/2024</v>
          </cell>
          <cell r="D2780">
            <v>3</v>
          </cell>
          <cell r="E2780" t="str">
            <v>01/01/2024</v>
          </cell>
          <cell r="F2780">
            <v>0</v>
          </cell>
        </row>
        <row r="2781">
          <cell r="A2781" t="str">
            <v>71759H290</v>
          </cell>
          <cell r="B2781" t="str">
            <v>IMPLANT DEFIB GENERATOR SGL C - CVS</v>
          </cell>
          <cell r="C2781" t="str">
            <v>01/01/2024</v>
          </cell>
          <cell r="D2781">
            <v>3</v>
          </cell>
          <cell r="E2781" t="str">
            <v>01/01/2024</v>
          </cell>
          <cell r="F2781">
            <v>0</v>
          </cell>
        </row>
        <row r="2782">
          <cell r="A2782" t="str">
            <v>71760H290</v>
          </cell>
          <cell r="B2782" t="str">
            <v>LEAD CARDIOV DEFIB NON ENDO- CVS</v>
          </cell>
          <cell r="C2782" t="str">
            <v>01/01/2024</v>
          </cell>
          <cell r="D2782">
            <v>3</v>
          </cell>
          <cell r="E2782" t="str">
            <v>01/01/2024</v>
          </cell>
          <cell r="F2782">
            <v>0</v>
          </cell>
        </row>
        <row r="2783">
          <cell r="A2783" t="str">
            <v>71761H290</v>
          </cell>
          <cell r="B2783" t="str">
            <v>PACEMAKER LEAD TEMPORARY BIPOL</v>
          </cell>
          <cell r="C2783" t="str">
            <v>01/01/2024</v>
          </cell>
          <cell r="D2783">
            <v>1010</v>
          </cell>
          <cell r="E2783" t="str">
            <v>01/01/2024</v>
          </cell>
          <cell r="F2783">
            <v>0</v>
          </cell>
        </row>
        <row r="2784">
          <cell r="A2784" t="str">
            <v>71762H290</v>
          </cell>
          <cell r="B2784" t="str">
            <v>GRAFT GORETEX</v>
          </cell>
          <cell r="C2784" t="str">
            <v>01/01/2024</v>
          </cell>
          <cell r="D2784">
            <v>1063</v>
          </cell>
          <cell r="E2784" t="str">
            <v>01/01/2024</v>
          </cell>
          <cell r="F2784">
            <v>0</v>
          </cell>
        </row>
        <row r="2785">
          <cell r="A2785" t="str">
            <v>71763H290</v>
          </cell>
          <cell r="B2785" t="str">
            <v>IMPLANTS SPINE LOANER FEE- CVS</v>
          </cell>
          <cell r="C2785" t="str">
            <v>01/01/2024</v>
          </cell>
          <cell r="D2785">
            <v>3</v>
          </cell>
          <cell r="E2785" t="str">
            <v>01/01/2024</v>
          </cell>
          <cell r="F2785" t="str">
            <v/>
          </cell>
        </row>
        <row r="2786">
          <cell r="A2786" t="str">
            <v>71764H290</v>
          </cell>
          <cell r="B2786" t="str">
            <v>PACEMKR NON SGL DUAL CHAMBER- CVS</v>
          </cell>
          <cell r="C2786" t="str">
            <v>01/01/2024</v>
          </cell>
          <cell r="D2786">
            <v>3</v>
          </cell>
          <cell r="E2786" t="str">
            <v>01/01/2024</v>
          </cell>
          <cell r="F2786">
            <v>0</v>
          </cell>
        </row>
        <row r="2787">
          <cell r="A2787" t="str">
            <v>71765H290</v>
          </cell>
          <cell r="B2787" t="str">
            <v>PACEMKR DUAL CHAMBER RATE RE- CVS</v>
          </cell>
          <cell r="C2787" t="str">
            <v>01/01/2024</v>
          </cell>
          <cell r="D2787">
            <v>16678</v>
          </cell>
          <cell r="E2787" t="str">
            <v>01/01/2024</v>
          </cell>
          <cell r="F2787">
            <v>0</v>
          </cell>
        </row>
        <row r="2788">
          <cell r="A2788" t="str">
            <v>71766H290</v>
          </cell>
          <cell r="B2788" t="str">
            <v>PACEMKR SINGLE CHAMBER RATE RE - CVS</v>
          </cell>
          <cell r="C2788" t="str">
            <v>01/01/2024</v>
          </cell>
          <cell r="D2788">
            <v>10125</v>
          </cell>
          <cell r="E2788" t="str">
            <v>01/01/2024</v>
          </cell>
          <cell r="F2788">
            <v>0</v>
          </cell>
        </row>
        <row r="2789">
          <cell r="A2789" t="str">
            <v>71772H290</v>
          </cell>
          <cell r="B2789" t="str">
            <v>TUBE TRACH BIVONA NEONATAL NON</v>
          </cell>
          <cell r="C2789" t="str">
            <v>01/01/2024</v>
          </cell>
          <cell r="D2789">
            <v>163</v>
          </cell>
          <cell r="E2789" t="str">
            <v>01/01/2024</v>
          </cell>
          <cell r="F2789">
            <v>0</v>
          </cell>
        </row>
        <row r="2790">
          <cell r="A2790" t="str">
            <v>71773H290</v>
          </cell>
          <cell r="B2790" t="str">
            <v>TUBE TRACH BIVONA NEO/PEDS CUF</v>
          </cell>
          <cell r="C2790" t="str">
            <v>01/01/2024</v>
          </cell>
          <cell r="D2790">
            <v>460</v>
          </cell>
          <cell r="E2790" t="str">
            <v>01/01/2024</v>
          </cell>
          <cell r="F2790">
            <v>0</v>
          </cell>
        </row>
        <row r="2791">
          <cell r="A2791" t="str">
            <v>71775H290</v>
          </cell>
          <cell r="B2791" t="str">
            <v>Trach Flex Non Cuffed Peds- CVS</v>
          </cell>
          <cell r="C2791" t="str">
            <v>01/01/2024</v>
          </cell>
          <cell r="D2791">
            <v>207</v>
          </cell>
          <cell r="E2791" t="str">
            <v>01/01/2024</v>
          </cell>
          <cell r="F2791" t="str">
            <v/>
          </cell>
        </row>
        <row r="2792">
          <cell r="A2792" t="str">
            <v>71778H290</v>
          </cell>
          <cell r="B2792" t="str">
            <v>PACEMAKER DUAL NON RATE RESP- CVS</v>
          </cell>
          <cell r="C2792" t="str">
            <v>01/01/2024</v>
          </cell>
          <cell r="D2792">
            <v>3</v>
          </cell>
          <cell r="E2792" t="str">
            <v>01/01/2024</v>
          </cell>
          <cell r="F2792">
            <v>0</v>
          </cell>
        </row>
        <row r="2793">
          <cell r="A2793" t="str">
            <v>71779H290</v>
          </cell>
          <cell r="B2793" t="str">
            <v>PACEMAKER SINGLE NON RATE RESP</v>
          </cell>
          <cell r="C2793" t="str">
            <v>01/01/2024</v>
          </cell>
          <cell r="D2793">
            <v>3</v>
          </cell>
          <cell r="E2793" t="str">
            <v>01/01/2024</v>
          </cell>
          <cell r="F2793">
            <v>0</v>
          </cell>
        </row>
        <row r="2794">
          <cell r="A2794" t="str">
            <v>71803H290</v>
          </cell>
          <cell r="B2794" t="str">
            <v>Balloon dilator eustachian -CV</v>
          </cell>
          <cell r="C2794" t="str">
            <v>01/01/2024</v>
          </cell>
          <cell r="D2794">
            <v>4632</v>
          </cell>
          <cell r="E2794" t="str">
            <v>01/01/2024</v>
          </cell>
          <cell r="F2794" t="str">
            <v/>
          </cell>
        </row>
        <row r="2795">
          <cell r="A2795" t="str">
            <v>71806H290</v>
          </cell>
          <cell r="B2795" t="str">
            <v>Stent Propel -CV</v>
          </cell>
          <cell r="C2795" t="str">
            <v>01/01/2024</v>
          </cell>
          <cell r="D2795">
            <v>1844</v>
          </cell>
          <cell r="E2795" t="str">
            <v>01/01/2024</v>
          </cell>
          <cell r="F2795" t="str">
            <v/>
          </cell>
        </row>
        <row r="2796">
          <cell r="A2796" t="str">
            <v>71821H290</v>
          </cell>
          <cell r="B2796" t="str">
            <v>Suction Irrigator -CV</v>
          </cell>
          <cell r="C2796" t="str">
            <v>01/01/2024</v>
          </cell>
          <cell r="D2796">
            <v>120</v>
          </cell>
          <cell r="E2796" t="str">
            <v>01/01/2024</v>
          </cell>
          <cell r="F2796" t="str">
            <v/>
          </cell>
        </row>
        <row r="2797">
          <cell r="A2797" t="str">
            <v>71833H290</v>
          </cell>
          <cell r="B2797" t="str">
            <v>MIDAS TUBING - CV</v>
          </cell>
          <cell r="C2797" t="str">
            <v>01/01/2024</v>
          </cell>
          <cell r="D2797">
            <v>218</v>
          </cell>
          <cell r="E2797" t="str">
            <v>01/01/2024</v>
          </cell>
          <cell r="F2797" t="str">
            <v/>
          </cell>
        </row>
        <row r="2798">
          <cell r="A2798" t="str">
            <v>72262H290</v>
          </cell>
          <cell r="B2798" t="str">
            <v>Valve, Hiltral HP Markers</v>
          </cell>
          <cell r="C2798" t="str">
            <v>01/01/2024</v>
          </cell>
          <cell r="D2798">
            <v>19999</v>
          </cell>
          <cell r="E2798" t="str">
            <v>01/01/2024</v>
          </cell>
          <cell r="F2798" t="str">
            <v/>
          </cell>
        </row>
        <row r="2799">
          <cell r="A2799" t="str">
            <v>72968H290</v>
          </cell>
          <cell r="B2799" t="str">
            <v>IMPLANT ANCHOR</v>
          </cell>
          <cell r="C2799" t="str">
            <v>01/01/2024</v>
          </cell>
          <cell r="D2799">
            <v>3</v>
          </cell>
          <cell r="E2799" t="str">
            <v>01/01/2024</v>
          </cell>
          <cell r="F2799">
            <v>0</v>
          </cell>
        </row>
        <row r="2800">
          <cell r="A2800" t="str">
            <v>72969H290</v>
          </cell>
          <cell r="B2800" t="str">
            <v>CATHETER EMBOLECTOMY/FOGARTY</v>
          </cell>
          <cell r="C2800" t="str">
            <v>01/01/2024</v>
          </cell>
          <cell r="D2800">
            <v>222</v>
          </cell>
          <cell r="E2800" t="str">
            <v>01/01/2024</v>
          </cell>
          <cell r="F2800">
            <v>0</v>
          </cell>
        </row>
        <row r="2801">
          <cell r="A2801" t="str">
            <v>72970H290</v>
          </cell>
          <cell r="B2801" t="str">
            <v>PACEMKR LEAD/ADAPTOR/EXTENSION</v>
          </cell>
          <cell r="C2801" t="str">
            <v>01/01/2024</v>
          </cell>
          <cell r="D2801">
            <v>3</v>
          </cell>
          <cell r="E2801" t="str">
            <v>01/01/2024</v>
          </cell>
          <cell r="F2801">
            <v>0</v>
          </cell>
        </row>
        <row r="2802">
          <cell r="A2802" t="str">
            <v>73003H290</v>
          </cell>
          <cell r="B2802" t="str">
            <v>BONE/FASCIA SPECIAL ORDER- CVS</v>
          </cell>
          <cell r="C2802" t="str">
            <v>01/01/2024</v>
          </cell>
          <cell r="D2802">
            <v>4589</v>
          </cell>
          <cell r="E2802" t="str">
            <v>01/01/2024</v>
          </cell>
          <cell r="F2802" t="str">
            <v/>
          </cell>
        </row>
        <row r="2803">
          <cell r="A2803" t="str">
            <v>73139H290</v>
          </cell>
          <cell r="B2803" t="str">
            <v>PAIN CONTROL DEVICE</v>
          </cell>
          <cell r="C2803" t="str">
            <v>01/01/2024</v>
          </cell>
          <cell r="D2803">
            <v>361</v>
          </cell>
          <cell r="E2803" t="str">
            <v>01/01/2024</v>
          </cell>
          <cell r="F2803">
            <v>0</v>
          </cell>
        </row>
        <row r="2804">
          <cell r="A2804" t="str">
            <v>73156H290</v>
          </cell>
          <cell r="B2804" t="str">
            <v>SPLINT SHORT LEG 0-10 YR PLAST- CVS</v>
          </cell>
          <cell r="C2804" t="str">
            <v>01/01/2024</v>
          </cell>
          <cell r="D2804">
            <v>99</v>
          </cell>
          <cell r="E2804" t="str">
            <v>01/01/2024</v>
          </cell>
          <cell r="F2804">
            <v>0</v>
          </cell>
        </row>
        <row r="2805">
          <cell r="A2805" t="str">
            <v>73157H290</v>
          </cell>
          <cell r="B2805" t="str">
            <v>SPLINT LONG LEG 0-10YR PLASTER- CVS</v>
          </cell>
          <cell r="C2805" t="str">
            <v>01/01/2024</v>
          </cell>
          <cell r="D2805">
            <v>195</v>
          </cell>
          <cell r="E2805" t="str">
            <v>01/01/2024</v>
          </cell>
          <cell r="F2805">
            <v>0</v>
          </cell>
        </row>
        <row r="2806">
          <cell r="A2806" t="str">
            <v>73158H290</v>
          </cell>
          <cell r="B2806" t="str">
            <v>SPLINT LONG ARM 0-10YR PLASTER- CVS</v>
          </cell>
          <cell r="C2806" t="str">
            <v>01/01/2024</v>
          </cell>
          <cell r="D2806">
            <v>118</v>
          </cell>
          <cell r="E2806" t="str">
            <v>01/01/2024</v>
          </cell>
          <cell r="F2806">
            <v>0</v>
          </cell>
        </row>
        <row r="2807">
          <cell r="A2807" t="str">
            <v>73159H290</v>
          </cell>
          <cell r="B2807" t="str">
            <v>SPLINT LONG ARM 0-10YR FIBERGL- CVS</v>
          </cell>
          <cell r="C2807" t="str">
            <v>01/01/2024</v>
          </cell>
          <cell r="D2807">
            <v>203</v>
          </cell>
          <cell r="E2807" t="str">
            <v>01/01/2024</v>
          </cell>
          <cell r="F2807">
            <v>0</v>
          </cell>
        </row>
        <row r="2808">
          <cell r="A2808" t="str">
            <v>73161H290</v>
          </cell>
          <cell r="B2808" t="str">
            <v>CAST SPICA 11+YR PLASTER - CVS</v>
          </cell>
          <cell r="C2808" t="str">
            <v>01/01/2024</v>
          </cell>
          <cell r="D2808">
            <v>305</v>
          </cell>
          <cell r="E2808" t="str">
            <v>01/01/2024</v>
          </cell>
          <cell r="F2808" t="str">
            <v/>
          </cell>
        </row>
        <row r="2809">
          <cell r="A2809" t="str">
            <v>73162H290</v>
          </cell>
          <cell r="B2809" t="str">
            <v>CAST SPICA 11+YR FIBERGLASS - CVS</v>
          </cell>
          <cell r="C2809" t="str">
            <v>01/01/2024</v>
          </cell>
          <cell r="D2809">
            <v>552</v>
          </cell>
          <cell r="E2809" t="str">
            <v>01/01/2024</v>
          </cell>
          <cell r="F2809" t="str">
            <v/>
          </cell>
        </row>
        <row r="2810">
          <cell r="A2810" t="str">
            <v>73163H290</v>
          </cell>
          <cell r="B2810" t="str">
            <v>CAST SPICA 0-10YR PLASTER - CVS</v>
          </cell>
          <cell r="C2810" t="str">
            <v>01/01/2024</v>
          </cell>
          <cell r="D2810">
            <v>245</v>
          </cell>
          <cell r="E2810" t="str">
            <v>01/01/2024</v>
          </cell>
          <cell r="F2810" t="str">
            <v/>
          </cell>
        </row>
        <row r="2811">
          <cell r="A2811" t="str">
            <v>73164H290</v>
          </cell>
          <cell r="B2811" t="str">
            <v>CAST SPICA 0-10YR FIBERGLASS - CVS</v>
          </cell>
          <cell r="C2811" t="str">
            <v>01/01/2024</v>
          </cell>
          <cell r="D2811">
            <v>445</v>
          </cell>
          <cell r="E2811" t="str">
            <v>01/01/2024</v>
          </cell>
          <cell r="F2811" t="str">
            <v/>
          </cell>
        </row>
        <row r="2812">
          <cell r="A2812" t="str">
            <v>73174H290</v>
          </cell>
          <cell r="B2812" t="str">
            <v>TRACH CUFFED ADULT- CVS</v>
          </cell>
          <cell r="C2812" t="str">
            <v>01/01/2024</v>
          </cell>
          <cell r="D2812">
            <v>191</v>
          </cell>
          <cell r="E2812" t="str">
            <v>01/01/2024</v>
          </cell>
          <cell r="F2812">
            <v>0</v>
          </cell>
        </row>
        <row r="2813">
          <cell r="A2813" t="str">
            <v>73178H290</v>
          </cell>
          <cell r="B2813" t="str">
            <v>CATHETER SINUS BALLOON</v>
          </cell>
          <cell r="C2813" t="str">
            <v>01/01/2024</v>
          </cell>
          <cell r="D2813">
            <v>2367</v>
          </cell>
          <cell r="E2813" t="str">
            <v>01/01/2024</v>
          </cell>
          <cell r="F2813">
            <v>0</v>
          </cell>
        </row>
        <row r="2814">
          <cell r="A2814" t="str">
            <v>73191H290</v>
          </cell>
          <cell r="B2814" t="str">
            <v>INTERSTIM STYLET CURVED</v>
          </cell>
          <cell r="C2814" t="str">
            <v>01/01/2024</v>
          </cell>
          <cell r="D2814">
            <v>195</v>
          </cell>
          <cell r="E2814" t="str">
            <v>01/01/2024</v>
          </cell>
          <cell r="F2814">
            <v>0</v>
          </cell>
        </row>
        <row r="2815">
          <cell r="A2815" t="str">
            <v>73192H290</v>
          </cell>
          <cell r="B2815" t="str">
            <v>CATHETER SINUS BALLOON XL</v>
          </cell>
          <cell r="C2815" t="str">
            <v>01/01/2024</v>
          </cell>
          <cell r="D2815">
            <v>2491</v>
          </cell>
          <cell r="E2815" t="str">
            <v>01/01/2024</v>
          </cell>
          <cell r="F2815">
            <v>0</v>
          </cell>
        </row>
        <row r="2816">
          <cell r="A2816" t="str">
            <v>73194H290</v>
          </cell>
          <cell r="B2816" t="str">
            <v>CATHETER SINUS GUIDE</v>
          </cell>
          <cell r="C2816" t="str">
            <v>01/01/2024</v>
          </cell>
          <cell r="D2816">
            <v>1066</v>
          </cell>
          <cell r="E2816" t="str">
            <v>01/01/2024</v>
          </cell>
          <cell r="F2816">
            <v>0</v>
          </cell>
        </row>
        <row r="2817">
          <cell r="A2817" t="str">
            <v>73195H290</v>
          </cell>
          <cell r="B2817" t="str">
            <v>GUIDEWIRE SINUS</v>
          </cell>
          <cell r="C2817" t="str">
            <v>01/01/2024</v>
          </cell>
          <cell r="D2817">
            <v>512</v>
          </cell>
          <cell r="E2817" t="str">
            <v>01/01/2024</v>
          </cell>
          <cell r="F2817">
            <v>0</v>
          </cell>
        </row>
        <row r="2818">
          <cell r="A2818" t="str">
            <v>73196H290</v>
          </cell>
          <cell r="B2818" t="str">
            <v>BECKER DRAIN &amp; MONITOR- CVS</v>
          </cell>
          <cell r="C2818" t="str">
            <v>01/01/2024</v>
          </cell>
          <cell r="D2818">
            <v>474</v>
          </cell>
          <cell r="E2818" t="str">
            <v>01/01/2024</v>
          </cell>
          <cell r="F2818">
            <v>0</v>
          </cell>
        </row>
        <row r="2819">
          <cell r="A2819" t="str">
            <v>73199H290</v>
          </cell>
          <cell r="B2819" t="str">
            <v>CATHETER SINUS EXCHANGE/LAVAGE</v>
          </cell>
          <cell r="C2819" t="str">
            <v>01/01/2024</v>
          </cell>
          <cell r="D2819">
            <v>434</v>
          </cell>
          <cell r="E2819" t="str">
            <v>01/01/2024</v>
          </cell>
          <cell r="F2819">
            <v>0</v>
          </cell>
        </row>
        <row r="2820">
          <cell r="A2820" t="str">
            <v>73200H290</v>
          </cell>
          <cell r="B2820" t="str">
            <v>BALLOON SINUS INFLATION DEVICE- CVS</v>
          </cell>
          <cell r="C2820" t="str">
            <v>01/01/2024</v>
          </cell>
          <cell r="D2820">
            <v>202</v>
          </cell>
          <cell r="E2820" t="str">
            <v>01/01/2024</v>
          </cell>
          <cell r="F2820" t="str">
            <v/>
          </cell>
        </row>
        <row r="2821">
          <cell r="A2821" t="str">
            <v>73201H290</v>
          </cell>
          <cell r="B2821" t="str">
            <v>CATH LUMBAR DRAIN - CVS</v>
          </cell>
          <cell r="C2821" t="str">
            <v>01/01/2024</v>
          </cell>
          <cell r="D2821">
            <v>501</v>
          </cell>
          <cell r="E2821" t="str">
            <v>01/01/2024</v>
          </cell>
          <cell r="F2821">
            <v>0</v>
          </cell>
        </row>
        <row r="2822">
          <cell r="A2822" t="str">
            <v>73210H290</v>
          </cell>
          <cell r="B2822" t="str">
            <v>DUREPAIR 4 X 5</v>
          </cell>
          <cell r="C2822" t="str">
            <v>01/01/2024</v>
          </cell>
          <cell r="D2822">
            <v>3667</v>
          </cell>
          <cell r="E2822" t="str">
            <v>01/01/2024</v>
          </cell>
          <cell r="F2822">
            <v>0</v>
          </cell>
        </row>
        <row r="2823">
          <cell r="A2823" t="str">
            <v>73220H290</v>
          </cell>
          <cell r="B2823" t="str">
            <v>CATH VENTRICULAR 35 MM - CVS</v>
          </cell>
          <cell r="C2823" t="str">
            <v>01/01/2024</v>
          </cell>
          <cell r="D2823">
            <v>367</v>
          </cell>
          <cell r="E2823" t="str">
            <v>01/01/2024</v>
          </cell>
          <cell r="F2823">
            <v>0</v>
          </cell>
        </row>
        <row r="2824">
          <cell r="A2824" t="str">
            <v>73221H290</v>
          </cell>
          <cell r="B2824" t="str">
            <v>PAIN PUMP STRYKER</v>
          </cell>
          <cell r="C2824" t="str">
            <v>01/01/2024</v>
          </cell>
          <cell r="D2824">
            <v>546</v>
          </cell>
          <cell r="E2824" t="str">
            <v>01/01/2024</v>
          </cell>
          <cell r="F2824">
            <v>0</v>
          </cell>
        </row>
        <row r="2825">
          <cell r="A2825" t="str">
            <v>73222H290</v>
          </cell>
          <cell r="B2825" t="str">
            <v>ICON ANTENNA</v>
          </cell>
          <cell r="C2825" t="str">
            <v>01/01/2024</v>
          </cell>
          <cell r="D2825">
            <v>221</v>
          </cell>
          <cell r="E2825" t="str">
            <v>01/01/2024</v>
          </cell>
          <cell r="F2825">
            <v>0</v>
          </cell>
        </row>
        <row r="2826">
          <cell r="A2826" t="str">
            <v>73244H290</v>
          </cell>
          <cell r="B2826" t="str">
            <v>IMPLANT VNS LEAD</v>
          </cell>
          <cell r="C2826" t="str">
            <v>01/01/2024</v>
          </cell>
          <cell r="D2826">
            <v>16705</v>
          </cell>
          <cell r="E2826" t="str">
            <v>01/01/2024</v>
          </cell>
          <cell r="F2826">
            <v>0</v>
          </cell>
        </row>
        <row r="2827">
          <cell r="A2827" t="str">
            <v>73253H290</v>
          </cell>
          <cell r="B2827" t="str">
            <v>PERFUSIONIST</v>
          </cell>
          <cell r="C2827" t="str">
            <v>01/01/2024</v>
          </cell>
          <cell r="D2827">
            <v>6500</v>
          </cell>
          <cell r="E2827" t="str">
            <v>01/01/2024</v>
          </cell>
          <cell r="F2827">
            <v>0</v>
          </cell>
        </row>
        <row r="2828">
          <cell r="A2828" t="str">
            <v>73299H290</v>
          </cell>
          <cell r="B2828" t="str">
            <v>BIOGLUE CRYOLIFE</v>
          </cell>
          <cell r="C2828" t="str">
            <v>01/01/2024</v>
          </cell>
          <cell r="D2828">
            <v>2521</v>
          </cell>
          <cell r="E2828" t="str">
            <v>01/01/2024</v>
          </cell>
          <cell r="F2828">
            <v>0</v>
          </cell>
        </row>
        <row r="2829">
          <cell r="A2829" t="str">
            <v>73300H290</v>
          </cell>
          <cell r="B2829" t="str">
            <v>TRACH CUSTOM FLEX CUFFED-CV</v>
          </cell>
          <cell r="C2829" t="str">
            <v>01/01/2024</v>
          </cell>
          <cell r="D2829">
            <v>530</v>
          </cell>
          <cell r="E2829" t="str">
            <v>01/01/2024</v>
          </cell>
          <cell r="F2829">
            <v>0</v>
          </cell>
        </row>
        <row r="2830">
          <cell r="A2830" t="str">
            <v>73315H290</v>
          </cell>
          <cell r="B2830" t="str">
            <v>IMPLANT VAGUS NERVE STIM GEN- CVS</v>
          </cell>
          <cell r="C2830" t="str">
            <v>01/01/2024</v>
          </cell>
          <cell r="D2830">
            <v>3</v>
          </cell>
          <cell r="E2830" t="str">
            <v>01/01/2024</v>
          </cell>
          <cell r="F2830" t="str">
            <v/>
          </cell>
        </row>
        <row r="2831">
          <cell r="A2831" t="str">
            <v>73337H290</v>
          </cell>
          <cell r="B2831" t="str">
            <v>PANTELOON</v>
          </cell>
          <cell r="C2831" t="str">
            <v>01/01/2024</v>
          </cell>
          <cell r="D2831">
            <v>361</v>
          </cell>
          <cell r="E2831" t="str">
            <v>01/01/2024</v>
          </cell>
          <cell r="F2831">
            <v>0</v>
          </cell>
        </row>
        <row r="2832">
          <cell r="A2832" t="str">
            <v>73659H290</v>
          </cell>
          <cell r="B2832" t="str">
            <v>CATH VENTRICUALR STR 951-102</v>
          </cell>
          <cell r="C2832" t="str">
            <v>01/01/2024</v>
          </cell>
          <cell r="D2832">
            <v>367</v>
          </cell>
          <cell r="E2832" t="str">
            <v>01/01/2024</v>
          </cell>
          <cell r="F2832">
            <v>0</v>
          </cell>
        </row>
        <row r="2833">
          <cell r="A2833" t="str">
            <v>73660H290</v>
          </cell>
          <cell r="B2833" t="str">
            <v>MICROSENSOR KIT CODMAN 82-6631</v>
          </cell>
          <cell r="C2833" t="str">
            <v>01/01/2024</v>
          </cell>
          <cell r="D2833">
            <v>2169</v>
          </cell>
          <cell r="E2833" t="str">
            <v>01/01/2024</v>
          </cell>
          <cell r="F2833">
            <v>0</v>
          </cell>
        </row>
        <row r="2834">
          <cell r="A2834" t="str">
            <v>73700H290</v>
          </cell>
          <cell r="B2834" t="str">
            <v>MIDAS TOOL</v>
          </cell>
          <cell r="C2834" t="str">
            <v>01/01/2024</v>
          </cell>
          <cell r="D2834">
            <v>368</v>
          </cell>
          <cell r="E2834" t="str">
            <v>01/01/2024</v>
          </cell>
          <cell r="F2834">
            <v>0</v>
          </cell>
        </row>
        <row r="2835">
          <cell r="A2835" t="str">
            <v>73701H290</v>
          </cell>
          <cell r="B2835" t="str">
            <v>CATH URETERAL FLEX TIP</v>
          </cell>
          <cell r="C2835" t="str">
            <v>01/01/2024</v>
          </cell>
          <cell r="D2835">
            <v>3</v>
          </cell>
          <cell r="E2835" t="str">
            <v>01/01/2024</v>
          </cell>
          <cell r="F2835">
            <v>0</v>
          </cell>
        </row>
        <row r="2836">
          <cell r="A2836" t="str">
            <v>73702H290</v>
          </cell>
          <cell r="B2836" t="str">
            <v>CAUTERY</v>
          </cell>
          <cell r="C2836" t="str">
            <v>01/01/2024</v>
          </cell>
          <cell r="D2836">
            <v>908</v>
          </cell>
          <cell r="E2836" t="str">
            <v>01/01/2024</v>
          </cell>
          <cell r="F2836">
            <v>0</v>
          </cell>
        </row>
        <row r="2837">
          <cell r="A2837" t="str">
            <v>73703H290</v>
          </cell>
          <cell r="B2837" t="str">
            <v>DRAIN EXTERNAL MONITORING KIT</v>
          </cell>
          <cell r="C2837" t="str">
            <v>01/01/2024</v>
          </cell>
          <cell r="D2837">
            <v>487</v>
          </cell>
          <cell r="E2837" t="str">
            <v>01/01/2024</v>
          </cell>
          <cell r="F2837">
            <v>0</v>
          </cell>
        </row>
        <row r="2838">
          <cell r="A2838" t="str">
            <v>73704H290</v>
          </cell>
          <cell r="B2838" t="str">
            <v>DRESSING</v>
          </cell>
          <cell r="C2838" t="str">
            <v>01/01/2024</v>
          </cell>
          <cell r="D2838">
            <v>3</v>
          </cell>
          <cell r="E2838" t="str">
            <v>01/01/2024</v>
          </cell>
          <cell r="F2838">
            <v>0</v>
          </cell>
        </row>
        <row r="2839">
          <cell r="A2839" t="str">
            <v>73705H290</v>
          </cell>
          <cell r="B2839" t="str">
            <v>RESOLUTION CLIP</v>
          </cell>
          <cell r="C2839" t="str">
            <v>01/01/2024</v>
          </cell>
          <cell r="D2839">
            <v>535</v>
          </cell>
          <cell r="E2839" t="str">
            <v>01/01/2024</v>
          </cell>
          <cell r="F2839">
            <v>0</v>
          </cell>
        </row>
        <row r="2840">
          <cell r="A2840" t="str">
            <v>73706H290</v>
          </cell>
          <cell r="B2840" t="str">
            <v>EYE SUPPLY</v>
          </cell>
          <cell r="C2840" t="str">
            <v>01/01/2024</v>
          </cell>
          <cell r="D2840">
            <v>3</v>
          </cell>
          <cell r="E2840" t="str">
            <v>01/01/2024</v>
          </cell>
          <cell r="F2840">
            <v>0</v>
          </cell>
        </row>
        <row r="2841">
          <cell r="A2841" t="str">
            <v>73707H290</v>
          </cell>
          <cell r="B2841" t="str">
            <v>GLIDEWIRE 0.35 150CM- CVS</v>
          </cell>
          <cell r="C2841" t="str">
            <v>01/01/2024</v>
          </cell>
          <cell r="D2841">
            <v>3</v>
          </cell>
          <cell r="E2841" t="str">
            <v>01/01/2024</v>
          </cell>
          <cell r="F2841" t="str">
            <v/>
          </cell>
        </row>
        <row r="2842">
          <cell r="A2842" t="str">
            <v>73708H290</v>
          </cell>
          <cell r="B2842" t="str">
            <v>GUIDEWIRE/PIN ORTHO</v>
          </cell>
          <cell r="C2842" t="str">
            <v>01/01/2024</v>
          </cell>
          <cell r="D2842">
            <v>3</v>
          </cell>
          <cell r="E2842" t="str">
            <v>01/01/2024</v>
          </cell>
          <cell r="F2842">
            <v>0</v>
          </cell>
        </row>
        <row r="2843">
          <cell r="A2843" t="str">
            <v>73709H290</v>
          </cell>
          <cell r="B2843" t="str">
            <v>ARISTA HEMOSTATIC AGENT</v>
          </cell>
          <cell r="C2843" t="str">
            <v>01/01/2024</v>
          </cell>
          <cell r="D2843">
            <v>489</v>
          </cell>
          <cell r="E2843" t="str">
            <v>01/01/2024</v>
          </cell>
          <cell r="F2843">
            <v>0</v>
          </cell>
        </row>
        <row r="2844">
          <cell r="A2844" t="str">
            <v>73710H290</v>
          </cell>
          <cell r="B2844" t="str">
            <v>PLATE CRAN FAC MFS C</v>
          </cell>
          <cell r="C2844" t="str">
            <v>01/01/2024</v>
          </cell>
          <cell r="D2844">
            <v>471</v>
          </cell>
          <cell r="E2844" t="str">
            <v>01/01/2024</v>
          </cell>
          <cell r="F2844">
            <v>0</v>
          </cell>
        </row>
        <row r="2845">
          <cell r="A2845" t="str">
            <v>73711H290</v>
          </cell>
          <cell r="B2845" t="str">
            <v>PECTUS STABILIZER TRIANGULAR</v>
          </cell>
          <cell r="C2845" t="str">
            <v>01/01/2024</v>
          </cell>
          <cell r="D2845">
            <v>1010</v>
          </cell>
          <cell r="E2845" t="str">
            <v>01/01/2024</v>
          </cell>
          <cell r="F2845">
            <v>0</v>
          </cell>
        </row>
        <row r="2846">
          <cell r="A2846" t="str">
            <v>73712H290</v>
          </cell>
          <cell r="B2846" t="str">
            <v>IMPLANT NEURO</v>
          </cell>
          <cell r="C2846" t="str">
            <v>01/01/2024</v>
          </cell>
          <cell r="D2846">
            <v>1756</v>
          </cell>
          <cell r="E2846" t="str">
            <v>01/01/2024</v>
          </cell>
          <cell r="F2846">
            <v>0</v>
          </cell>
        </row>
        <row r="2847">
          <cell r="A2847" t="str">
            <v>73713H290</v>
          </cell>
          <cell r="B2847" t="str">
            <v>GOLD WEIGHT</v>
          </cell>
          <cell r="C2847" t="str">
            <v>01/01/2024</v>
          </cell>
          <cell r="D2847">
            <v>777</v>
          </cell>
          <cell r="E2847" t="str">
            <v>01/01/2024</v>
          </cell>
          <cell r="F2847">
            <v>0</v>
          </cell>
        </row>
        <row r="2848">
          <cell r="A2848" t="str">
            <v>73714H290</v>
          </cell>
          <cell r="B2848" t="str">
            <v>PLATE CRANFAC MPS PREBENT- CVS</v>
          </cell>
          <cell r="C2848" t="str">
            <v>01/01/2024</v>
          </cell>
          <cell r="D2848">
            <v>618</v>
          </cell>
          <cell r="E2848" t="str">
            <v>01/01/2024</v>
          </cell>
          <cell r="F2848" t="str">
            <v/>
          </cell>
        </row>
        <row r="2849">
          <cell r="A2849" t="str">
            <v>73715H290</v>
          </cell>
          <cell r="B2849" t="str">
            <v>NAIL SYN ALFN</v>
          </cell>
          <cell r="C2849" t="str">
            <v>01/01/2024</v>
          </cell>
          <cell r="D2849">
            <v>4761</v>
          </cell>
          <cell r="E2849" t="str">
            <v>01/01/2024</v>
          </cell>
          <cell r="F2849">
            <v>0</v>
          </cell>
        </row>
        <row r="2850">
          <cell r="A2850" t="str">
            <v>73716H290</v>
          </cell>
          <cell r="B2850" t="str">
            <v>IMPLANT PLASTIC- CVS</v>
          </cell>
          <cell r="C2850" t="str">
            <v>01/01/2024</v>
          </cell>
          <cell r="D2850">
            <v>3</v>
          </cell>
          <cell r="E2850" t="str">
            <v>01/01/2024</v>
          </cell>
          <cell r="F2850" t="str">
            <v/>
          </cell>
        </row>
        <row r="2851">
          <cell r="A2851" t="str">
            <v>73717H290</v>
          </cell>
          <cell r="B2851" t="str">
            <v>IMPLANT SPINE- CVS</v>
          </cell>
          <cell r="C2851" t="str">
            <v>01/01/2024</v>
          </cell>
          <cell r="D2851">
            <v>3</v>
          </cell>
          <cell r="E2851" t="str">
            <v>01/01/2024</v>
          </cell>
          <cell r="F2851" t="str">
            <v/>
          </cell>
        </row>
        <row r="2852">
          <cell r="A2852" t="str">
            <v>73718H290</v>
          </cell>
          <cell r="B2852" t="str">
            <v>PROSTHESIS TESTICULAR</v>
          </cell>
          <cell r="C2852" t="str">
            <v>01/01/2024</v>
          </cell>
          <cell r="D2852">
            <v>4946</v>
          </cell>
          <cell r="E2852" t="str">
            <v>01/01/2024</v>
          </cell>
          <cell r="F2852">
            <v>0</v>
          </cell>
        </row>
        <row r="2853">
          <cell r="A2853" t="str">
            <v>73719H290</v>
          </cell>
          <cell r="B2853" t="str">
            <v>OSTEOMED AUTO DRIVER</v>
          </cell>
          <cell r="C2853" t="str">
            <v>01/01/2024</v>
          </cell>
          <cell r="D2853">
            <v>455</v>
          </cell>
          <cell r="E2853" t="str">
            <v>01/01/2024</v>
          </cell>
          <cell r="F2853">
            <v>0</v>
          </cell>
        </row>
        <row r="2854">
          <cell r="A2854" t="str">
            <v>73720H290</v>
          </cell>
          <cell r="B2854" t="str">
            <v>KIT NEURO VISUALASE</v>
          </cell>
          <cell r="C2854" t="str">
            <v>01/01/2024</v>
          </cell>
          <cell r="D2854">
            <v>34242</v>
          </cell>
          <cell r="E2854" t="str">
            <v>01/01/2024</v>
          </cell>
          <cell r="F2854">
            <v>0</v>
          </cell>
        </row>
        <row r="2855">
          <cell r="A2855" t="str">
            <v>73721H290</v>
          </cell>
          <cell r="B2855" t="str">
            <v>PACEMAKER ACCESSORY</v>
          </cell>
          <cell r="C2855" t="str">
            <v>01/01/2024</v>
          </cell>
          <cell r="D2855">
            <v>368</v>
          </cell>
          <cell r="E2855" t="str">
            <v>01/01/2024</v>
          </cell>
          <cell r="F2855">
            <v>0</v>
          </cell>
        </row>
        <row r="2856">
          <cell r="A2856" t="str">
            <v>73722H290</v>
          </cell>
          <cell r="B2856" t="str">
            <v>PAIN CARE ACCESSORY</v>
          </cell>
          <cell r="C2856" t="str">
            <v>01/01/2024</v>
          </cell>
          <cell r="D2856">
            <v>3</v>
          </cell>
          <cell r="E2856" t="str">
            <v>01/01/2024</v>
          </cell>
          <cell r="F2856">
            <v>0</v>
          </cell>
        </row>
        <row r="2857">
          <cell r="A2857" t="str">
            <v>73723H290</v>
          </cell>
          <cell r="B2857" t="str">
            <v>STAPLER/CLIPS</v>
          </cell>
          <cell r="C2857" t="str">
            <v>01/01/2024</v>
          </cell>
          <cell r="D2857">
            <v>277</v>
          </cell>
          <cell r="E2857" t="str">
            <v>01/01/2024</v>
          </cell>
          <cell r="F2857">
            <v>0</v>
          </cell>
        </row>
        <row r="2858">
          <cell r="A2858" t="str">
            <v>73724H290</v>
          </cell>
          <cell r="B2858" t="str">
            <v>SUTURE</v>
          </cell>
          <cell r="C2858" t="str">
            <v>01/01/2024</v>
          </cell>
          <cell r="D2858">
            <v>3</v>
          </cell>
          <cell r="E2858" t="str">
            <v>01/01/2024</v>
          </cell>
          <cell r="F2858">
            <v>0</v>
          </cell>
        </row>
        <row r="2859">
          <cell r="A2859" t="str">
            <v>73726H290</v>
          </cell>
          <cell r="B2859" t="str">
            <v>LEAD PACEMAKER TRANSVENOUS</v>
          </cell>
          <cell r="C2859" t="str">
            <v>01/01/2024</v>
          </cell>
          <cell r="D2859">
            <v>3</v>
          </cell>
          <cell r="E2859" t="str">
            <v>01/01/2024</v>
          </cell>
          <cell r="F2859">
            <v>0</v>
          </cell>
        </row>
        <row r="2860">
          <cell r="A2860" t="str">
            <v>73727H290</v>
          </cell>
          <cell r="B2860" t="str">
            <v>LEAD DEFIBRILLATOR DUAL COIL- CVS</v>
          </cell>
          <cell r="C2860" t="str">
            <v>01/01/2024</v>
          </cell>
          <cell r="D2860">
            <v>3</v>
          </cell>
          <cell r="E2860" t="str">
            <v>01/01/2024</v>
          </cell>
          <cell r="F2860">
            <v>0</v>
          </cell>
        </row>
        <row r="2861">
          <cell r="A2861" t="str">
            <v>73728H290</v>
          </cell>
          <cell r="B2861" t="str">
            <v>LEAD LEFT VCVS- CVS</v>
          </cell>
          <cell r="C2861" t="str">
            <v>01/01/2024</v>
          </cell>
          <cell r="D2861">
            <v>3</v>
          </cell>
          <cell r="E2861" t="str">
            <v>01/01/2024</v>
          </cell>
          <cell r="F2861">
            <v>0</v>
          </cell>
        </row>
        <row r="2862">
          <cell r="A2862" t="str">
            <v>73729H290</v>
          </cell>
          <cell r="B2862" t="str">
            <v>IMPLANT CARDIOVT DEFIB DUAL CH - CVS</v>
          </cell>
          <cell r="C2862" t="str">
            <v>01/01/2024</v>
          </cell>
          <cell r="D2862">
            <v>3</v>
          </cell>
          <cell r="E2862" t="str">
            <v>01/01/2024</v>
          </cell>
          <cell r="F2862">
            <v>0</v>
          </cell>
        </row>
        <row r="2863">
          <cell r="A2863" t="str">
            <v>73730H290</v>
          </cell>
          <cell r="B2863" t="str">
            <v>IMPLANT CARDIOVERT DEFIB OTHER - CVS</v>
          </cell>
          <cell r="C2863" t="str">
            <v>01/01/2024</v>
          </cell>
          <cell r="D2863">
            <v>3</v>
          </cell>
          <cell r="E2863" t="str">
            <v>01/01/2024</v>
          </cell>
          <cell r="F2863">
            <v>0</v>
          </cell>
        </row>
        <row r="2864">
          <cell r="A2864" t="str">
            <v>73732H290</v>
          </cell>
          <cell r="B2864" t="str">
            <v>CATH HICKMAN DUAL LUMEN B</v>
          </cell>
          <cell r="C2864" t="str">
            <v>01/01/2024</v>
          </cell>
          <cell r="D2864">
            <v>485</v>
          </cell>
          <cell r="E2864" t="str">
            <v>01/01/2024</v>
          </cell>
          <cell r="F2864" t="str">
            <v/>
          </cell>
        </row>
        <row r="2865">
          <cell r="A2865" t="str">
            <v>73733H290</v>
          </cell>
          <cell r="B2865" t="str">
            <v>CATHETER PORT</v>
          </cell>
          <cell r="C2865" t="str">
            <v>01/01/2024</v>
          </cell>
          <cell r="D2865">
            <v>3</v>
          </cell>
          <cell r="E2865" t="str">
            <v>01/01/2024</v>
          </cell>
          <cell r="F2865">
            <v>0</v>
          </cell>
        </row>
        <row r="2866">
          <cell r="A2866" t="str">
            <v>73734H290</v>
          </cell>
          <cell r="B2866" t="str">
            <v>IMPLANT FASCIALATA</v>
          </cell>
          <cell r="C2866" t="str">
            <v>01/01/2024</v>
          </cell>
          <cell r="D2866">
            <v>1371</v>
          </cell>
          <cell r="E2866" t="str">
            <v>01/01/2024</v>
          </cell>
          <cell r="F2866">
            <v>0</v>
          </cell>
        </row>
        <row r="2867">
          <cell r="A2867" t="str">
            <v>73735H290</v>
          </cell>
          <cell r="B2867" t="str">
            <v>IMPLANT VALVE CARDIAC- CVS</v>
          </cell>
          <cell r="C2867" t="str">
            <v>01/01/2024</v>
          </cell>
          <cell r="D2867">
            <v>3</v>
          </cell>
          <cell r="E2867" t="str">
            <v>01/01/2024</v>
          </cell>
          <cell r="F2867" t="str">
            <v/>
          </cell>
        </row>
        <row r="2868">
          <cell r="A2868" t="str">
            <v>73736H290</v>
          </cell>
          <cell r="B2868" t="str">
            <v>INTERSTIM RECEIVER TRANSMITTER</v>
          </cell>
          <cell r="C2868" t="str">
            <v>01/01/2024</v>
          </cell>
          <cell r="D2868">
            <v>0</v>
          </cell>
          <cell r="E2868" t="str">
            <v>01/01/2024</v>
          </cell>
          <cell r="F2868">
            <v>0</v>
          </cell>
        </row>
        <row r="2869">
          <cell r="A2869" t="str">
            <v>73737H290</v>
          </cell>
          <cell r="B2869" t="str">
            <v>IMPLANT URINARY SPHINCT PROS- CVS</v>
          </cell>
          <cell r="C2869" t="str">
            <v>01/01/2024</v>
          </cell>
          <cell r="D2869">
            <v>3</v>
          </cell>
          <cell r="E2869" t="str">
            <v>01/01/2024</v>
          </cell>
          <cell r="F2869" t="str">
            <v/>
          </cell>
        </row>
        <row r="2870">
          <cell r="A2870" t="str">
            <v>73738H290</v>
          </cell>
          <cell r="B2870" t="str">
            <v>PERMACOL 151020</v>
          </cell>
          <cell r="C2870" t="str">
            <v>01/01/2024</v>
          </cell>
          <cell r="D2870">
            <v>6340</v>
          </cell>
          <cell r="E2870" t="str">
            <v>01/01/2024</v>
          </cell>
          <cell r="F2870">
            <v>0</v>
          </cell>
        </row>
        <row r="2871">
          <cell r="A2871" t="str">
            <v>73795H290</v>
          </cell>
          <cell r="B2871" t="str">
            <v>IO PRASS PROBE BALL TIP</v>
          </cell>
          <cell r="C2871" t="str">
            <v>01/01/2024</v>
          </cell>
          <cell r="D2871">
            <v>1211</v>
          </cell>
          <cell r="E2871" t="str">
            <v>01/01/2024</v>
          </cell>
          <cell r="F2871">
            <v>0</v>
          </cell>
        </row>
        <row r="2872">
          <cell r="A2872" t="str">
            <v>73796H290</v>
          </cell>
          <cell r="B2872" t="str">
            <v>IO PRASS PROBE STANDARD SLIM</v>
          </cell>
          <cell r="C2872" t="str">
            <v>01/01/2024</v>
          </cell>
          <cell r="D2872">
            <v>244</v>
          </cell>
          <cell r="E2872" t="str">
            <v>01/01/2024</v>
          </cell>
          <cell r="F2872">
            <v>0</v>
          </cell>
        </row>
        <row r="2873">
          <cell r="A2873" t="str">
            <v>73797H290</v>
          </cell>
          <cell r="B2873" t="str">
            <v>DRILL BIT SYNTHES CANN 5.0MM</v>
          </cell>
          <cell r="C2873" t="str">
            <v>01/01/2024</v>
          </cell>
          <cell r="D2873">
            <v>1096</v>
          </cell>
          <cell r="E2873" t="str">
            <v>01/01/2024</v>
          </cell>
          <cell r="F2873">
            <v>0</v>
          </cell>
        </row>
        <row r="2874">
          <cell r="A2874" t="str">
            <v>73798H290</v>
          </cell>
          <cell r="B2874" t="str">
            <v>SYNTHES LG COMBO CLAMP</v>
          </cell>
          <cell r="C2874" t="str">
            <v>01/01/2024</v>
          </cell>
          <cell r="D2874">
            <v>2578</v>
          </cell>
          <cell r="E2874" t="str">
            <v>01/01/2024</v>
          </cell>
          <cell r="F2874">
            <v>0</v>
          </cell>
        </row>
        <row r="2875">
          <cell r="A2875" t="str">
            <v>73799H290</v>
          </cell>
          <cell r="B2875" t="str">
            <v>SYNTHES OPEN COMPRESSOR</v>
          </cell>
          <cell r="C2875" t="str">
            <v>01/01/2024</v>
          </cell>
          <cell r="D2875">
            <v>1737</v>
          </cell>
          <cell r="E2875" t="str">
            <v>01/01/2024</v>
          </cell>
          <cell r="F2875">
            <v>0</v>
          </cell>
        </row>
        <row r="2876">
          <cell r="A2876" t="str">
            <v>74447H290</v>
          </cell>
          <cell r="B2876" t="str">
            <v>VALVE CARDIAC CAVGJ</v>
          </cell>
          <cell r="C2876" t="str">
            <v>01/01/2024</v>
          </cell>
          <cell r="D2876">
            <v>14723</v>
          </cell>
          <cell r="E2876" t="str">
            <v>01/01/2024</v>
          </cell>
          <cell r="F2876">
            <v>0</v>
          </cell>
        </row>
        <row r="2877">
          <cell r="A2877" t="str">
            <v>74448H290</v>
          </cell>
          <cell r="B2877" t="str">
            <v>VALVE CARDIAC MOSIAC</v>
          </cell>
          <cell r="C2877" t="str">
            <v>01/01/2024</v>
          </cell>
          <cell r="D2877">
            <v>14096</v>
          </cell>
          <cell r="E2877" t="str">
            <v>01/01/2024</v>
          </cell>
          <cell r="F2877">
            <v>0</v>
          </cell>
        </row>
        <row r="2878">
          <cell r="A2878" t="str">
            <v>74449H290</v>
          </cell>
          <cell r="B2878" t="str">
            <v>GRAFT TERUMO VASCUTEK</v>
          </cell>
          <cell r="C2878" t="str">
            <v>01/01/2024</v>
          </cell>
          <cell r="D2878">
            <v>6886</v>
          </cell>
          <cell r="E2878" t="str">
            <v>01/01/2024</v>
          </cell>
          <cell r="F2878">
            <v>0</v>
          </cell>
        </row>
        <row r="2879">
          <cell r="A2879" t="str">
            <v>75007H290</v>
          </cell>
          <cell r="B2879" t="str">
            <v>SENSOR SHUNT 510H CDI 20/CS-CV</v>
          </cell>
          <cell r="C2879" t="str">
            <v>01/01/2024</v>
          </cell>
          <cell r="D2879">
            <v>298</v>
          </cell>
          <cell r="E2879" t="str">
            <v>01/01/2024</v>
          </cell>
          <cell r="F2879" t="str">
            <v/>
          </cell>
        </row>
        <row r="2880">
          <cell r="A2880" t="str">
            <v>77404H290</v>
          </cell>
          <cell r="B2880" t="str">
            <v>GASTRO/JEJUNOST TUBE LOW-PROF CVS</v>
          </cell>
          <cell r="C2880" t="str">
            <v>01/01/2024</v>
          </cell>
          <cell r="D2880">
            <v>235</v>
          </cell>
          <cell r="E2880" t="str">
            <v>01/01/2024</v>
          </cell>
          <cell r="F2880" t="str">
            <v/>
          </cell>
        </row>
        <row r="2881">
          <cell r="A2881" t="str">
            <v>99231C</v>
          </cell>
          <cell r="B2881" t="str">
            <v>99231 CTED Subsequent Hospital Care Level 1 - 15 Min</v>
          </cell>
          <cell r="C2881" t="str">
            <v>01/01/2024</v>
          </cell>
          <cell r="D2881">
            <v>0</v>
          </cell>
          <cell r="E2881" t="str">
            <v>01/01/2024</v>
          </cell>
          <cell r="F2881" t="str">
            <v/>
          </cell>
        </row>
        <row r="2882">
          <cell r="A2882" t="str">
            <v>99231D</v>
          </cell>
          <cell r="B2882" t="str">
            <v>99231 Telemedicine CTED Subseq Hosp Care Level 1 - 15 Min</v>
          </cell>
          <cell r="C2882" t="str">
            <v>01/01/2024</v>
          </cell>
          <cell r="D2882">
            <v>0</v>
          </cell>
          <cell r="E2882" t="str">
            <v>01/01/2024</v>
          </cell>
          <cell r="F2882" t="str">
            <v/>
          </cell>
        </row>
        <row r="2883">
          <cell r="A2883" t="str">
            <v>99232C</v>
          </cell>
          <cell r="B2883" t="str">
            <v>99232 CTED Subsequent Hospital Care Level 2 - 25 Min</v>
          </cell>
          <cell r="C2883" t="str">
            <v>01/01/2024</v>
          </cell>
          <cell r="D2883">
            <v>0</v>
          </cell>
          <cell r="E2883" t="str">
            <v>01/01/2024</v>
          </cell>
          <cell r="F2883" t="str">
            <v/>
          </cell>
        </row>
        <row r="2884">
          <cell r="A2884" t="str">
            <v>99232D</v>
          </cell>
          <cell r="B2884" t="str">
            <v>99232  Telemedicine CTED Subseq Hosp Care Level 2 - 25 Min</v>
          </cell>
          <cell r="C2884" t="str">
            <v>01/01/2024</v>
          </cell>
          <cell r="D2884">
            <v>0</v>
          </cell>
          <cell r="E2884" t="str">
            <v>01/01/2024</v>
          </cell>
          <cell r="F2884" t="str">
            <v/>
          </cell>
        </row>
        <row r="2885">
          <cell r="A2885" t="str">
            <v>99233C</v>
          </cell>
          <cell r="B2885" t="str">
            <v>99233 CTED Subsequent Hospital Care Level 3 - 35 Min</v>
          </cell>
          <cell r="C2885" t="str">
            <v>01/01/2024</v>
          </cell>
          <cell r="D2885">
            <v>0</v>
          </cell>
          <cell r="E2885" t="str">
            <v>01/01/2024</v>
          </cell>
          <cell r="F2885" t="str">
            <v/>
          </cell>
        </row>
        <row r="2886">
          <cell r="A2886" t="str">
            <v>99233D</v>
          </cell>
          <cell r="B2886" t="str">
            <v>99233 Telemedicine CTED Subseq Hosp Care Level 3 - 35 Min</v>
          </cell>
          <cell r="C2886" t="str">
            <v>01/01/2024</v>
          </cell>
          <cell r="D2886">
            <v>0</v>
          </cell>
          <cell r="E2886" t="str">
            <v>01/01/2024</v>
          </cell>
          <cell r="F2886" t="str">
            <v/>
          </cell>
        </row>
        <row r="2887">
          <cell r="A2887" t="str">
            <v>99251C</v>
          </cell>
          <cell r="B2887" t="str">
            <v>99251 CTED Inpatient Consultation Initial Level 1 -</v>
          </cell>
          <cell r="C2887" t="str">
            <v>01/01/2024</v>
          </cell>
          <cell r="D2887">
            <v>0</v>
          </cell>
          <cell r="E2887" t="str">
            <v>01/01/2024</v>
          </cell>
          <cell r="F2887" t="str">
            <v/>
          </cell>
        </row>
        <row r="2888">
          <cell r="A2888" t="str">
            <v>99251D</v>
          </cell>
          <cell r="B2888" t="str">
            <v>99251 Telemedicine CTED Inpatient Consult Initial Level 1</v>
          </cell>
          <cell r="C2888" t="str">
            <v>01/01/2024</v>
          </cell>
          <cell r="D2888">
            <v>0</v>
          </cell>
          <cell r="E2888" t="str">
            <v>01/01/2024</v>
          </cell>
          <cell r="F2888" t="str">
            <v/>
          </cell>
        </row>
        <row r="2889">
          <cell r="A2889" t="str">
            <v>99252C</v>
          </cell>
          <cell r="B2889" t="str">
            <v>99252 CTED Inpatient Consultation Initial Level 2 -</v>
          </cell>
          <cell r="C2889" t="str">
            <v>01/01/2024</v>
          </cell>
          <cell r="D2889">
            <v>0</v>
          </cell>
          <cell r="E2889" t="str">
            <v>01/01/2024</v>
          </cell>
          <cell r="F2889" t="str">
            <v/>
          </cell>
        </row>
        <row r="2890">
          <cell r="A2890" t="str">
            <v>99252D</v>
          </cell>
          <cell r="B2890" t="str">
            <v>99252 Telemedicine CTED Inpatient Consult Initial Lvl 2</v>
          </cell>
          <cell r="C2890" t="str">
            <v>01/01/2024</v>
          </cell>
          <cell r="D2890">
            <v>0</v>
          </cell>
          <cell r="E2890" t="str">
            <v>01/01/2024</v>
          </cell>
          <cell r="F2890" t="str">
            <v/>
          </cell>
        </row>
        <row r="2891">
          <cell r="A2891" t="str">
            <v>99253C</v>
          </cell>
          <cell r="B2891" t="str">
            <v>99253 CTED Inpatient Consultation Initial Level 3 -</v>
          </cell>
          <cell r="C2891" t="str">
            <v>01/01/2024</v>
          </cell>
          <cell r="D2891">
            <v>0</v>
          </cell>
          <cell r="E2891" t="str">
            <v>01/01/2024</v>
          </cell>
          <cell r="F2891" t="str">
            <v/>
          </cell>
        </row>
        <row r="2892">
          <cell r="A2892" t="str">
            <v>99253D</v>
          </cell>
          <cell r="B2892" t="str">
            <v>99253 Telemedicine CTED Inpatient Consult Initial Lvl 3</v>
          </cell>
          <cell r="C2892" t="str">
            <v>01/01/2024</v>
          </cell>
          <cell r="D2892">
            <v>0</v>
          </cell>
          <cell r="E2892" t="str">
            <v>01/01/2024</v>
          </cell>
          <cell r="F2892" t="str">
            <v/>
          </cell>
        </row>
        <row r="2893">
          <cell r="A2893" t="str">
            <v>99254C</v>
          </cell>
          <cell r="B2893" t="str">
            <v>99254 CTED Inpatient Consultation Initial Level 4 -</v>
          </cell>
          <cell r="C2893" t="str">
            <v>01/01/2024</v>
          </cell>
          <cell r="D2893">
            <v>0</v>
          </cell>
          <cell r="E2893" t="str">
            <v>01/01/2024</v>
          </cell>
          <cell r="F2893" t="str">
            <v/>
          </cell>
        </row>
        <row r="2894">
          <cell r="A2894" t="str">
            <v>99254D</v>
          </cell>
          <cell r="B2894" t="str">
            <v>99254 Telemedicine CTED Inpatient Consult Initial Lvl 4</v>
          </cell>
          <cell r="C2894" t="str">
            <v>01/01/2024</v>
          </cell>
          <cell r="D2894">
            <v>0</v>
          </cell>
          <cell r="E2894" t="str">
            <v>01/01/2024</v>
          </cell>
          <cell r="F2894" t="str">
            <v/>
          </cell>
        </row>
        <row r="2895">
          <cell r="A2895" t="str">
            <v>99255C</v>
          </cell>
          <cell r="B2895" t="str">
            <v>99255 CTED Inpatient Consultation Initial Level 5 -</v>
          </cell>
          <cell r="C2895" t="str">
            <v>01/01/2024</v>
          </cell>
          <cell r="D2895">
            <v>0</v>
          </cell>
          <cell r="E2895" t="str">
            <v>01/01/2024</v>
          </cell>
          <cell r="F2895" t="str">
            <v/>
          </cell>
        </row>
        <row r="2896">
          <cell r="A2896" t="str">
            <v>99255D</v>
          </cell>
          <cell r="B2896" t="str">
            <v>99255 Telemedicine CTED Inpatient Consult Initial Lvl 5</v>
          </cell>
          <cell r="C2896" t="str">
            <v>01/01/2024</v>
          </cell>
          <cell r="D2896">
            <v>0</v>
          </cell>
          <cell r="E2896" t="str">
            <v>01/01/2024</v>
          </cell>
          <cell r="F2896" t="str">
            <v/>
          </cell>
        </row>
        <row r="2897">
          <cell r="A2897" t="str">
            <v>40354H031</v>
          </cell>
          <cell r="B2897" t="str">
            <v>ECMO CANNULA AVALON</v>
          </cell>
          <cell r="C2897" t="str">
            <v>01/01/2024</v>
          </cell>
          <cell r="D2897">
            <v>6285</v>
          </cell>
          <cell r="E2897" t="str">
            <v>01/01/2024</v>
          </cell>
          <cell r="F2897" t="str">
            <v/>
          </cell>
        </row>
        <row r="2898">
          <cell r="A2898" t="str">
            <v>40356H031</v>
          </cell>
          <cell r="B2898" t="str">
            <v>ECMO PROCEDURE SUPPORT</v>
          </cell>
          <cell r="C2898" t="str">
            <v>01/01/2024</v>
          </cell>
          <cell r="D2898">
            <v>927</v>
          </cell>
          <cell r="E2898" t="str">
            <v>01/01/2024</v>
          </cell>
          <cell r="F2898">
            <v>0</v>
          </cell>
        </row>
        <row r="2899">
          <cell r="A2899" t="str">
            <v>41614H031</v>
          </cell>
          <cell r="B2899" t="str">
            <v>ECMO SET UP</v>
          </cell>
          <cell r="C2899" t="str">
            <v>01/01/2024</v>
          </cell>
          <cell r="D2899">
            <v>2055</v>
          </cell>
          <cell r="E2899" t="str">
            <v>01/01/2024</v>
          </cell>
          <cell r="F2899">
            <v>0</v>
          </cell>
        </row>
        <row r="2900">
          <cell r="A2900" t="str">
            <v>41615H031</v>
          </cell>
          <cell r="B2900" t="str">
            <v>ECMO EACH HOUR</v>
          </cell>
          <cell r="C2900" t="str">
            <v>01/01/2024</v>
          </cell>
          <cell r="D2900">
            <v>548</v>
          </cell>
          <cell r="E2900" t="str">
            <v>01/01/2024</v>
          </cell>
          <cell r="F2900">
            <v>0</v>
          </cell>
        </row>
        <row r="2901">
          <cell r="A2901" t="str">
            <v>41616H031</v>
          </cell>
          <cell r="B2901" t="str">
            <v>ECMO COMPONENT INSERTION</v>
          </cell>
          <cell r="C2901" t="str">
            <v>01/01/2024</v>
          </cell>
          <cell r="D2901">
            <v>1202</v>
          </cell>
          <cell r="E2901" t="str">
            <v>01/01/2024</v>
          </cell>
          <cell r="F2901">
            <v>0</v>
          </cell>
        </row>
        <row r="2902">
          <cell r="A2902" t="str">
            <v>46335H031</v>
          </cell>
          <cell r="B2902" t="str">
            <v>ECMO TRANSPORT BASE RATE</v>
          </cell>
          <cell r="C2902" t="str">
            <v>01/01/2024</v>
          </cell>
          <cell r="D2902">
            <v>2148</v>
          </cell>
          <cell r="E2902" t="str">
            <v>01/01/2024</v>
          </cell>
          <cell r="F2902">
            <v>0</v>
          </cell>
        </row>
        <row r="2903">
          <cell r="A2903" t="str">
            <v>46336H031</v>
          </cell>
          <cell r="B2903" t="str">
            <v>ECMO TRANSPORT EA ADDL 1/2 HR</v>
          </cell>
          <cell r="C2903" t="str">
            <v>01/01/2024</v>
          </cell>
          <cell r="D2903">
            <v>232</v>
          </cell>
          <cell r="E2903" t="str">
            <v>01/01/2024</v>
          </cell>
          <cell r="F2903">
            <v>0</v>
          </cell>
        </row>
        <row r="2904">
          <cell r="A2904" t="str">
            <v>70199H031</v>
          </cell>
          <cell r="B2904" t="str">
            <v>ECMO OXYGENATOR Q PEDS</v>
          </cell>
          <cell r="C2904" t="str">
            <v>01/01/2024</v>
          </cell>
          <cell r="D2904">
            <v>5308</v>
          </cell>
          <cell r="E2904" t="str">
            <v>01/01/2024</v>
          </cell>
          <cell r="F2904">
            <v>0</v>
          </cell>
        </row>
        <row r="2905">
          <cell r="A2905" t="str">
            <v>70291H031</v>
          </cell>
          <cell r="B2905" t="str">
            <v>Set Hemofiltration-ECMO</v>
          </cell>
          <cell r="C2905" t="str">
            <v>01/01/2024</v>
          </cell>
          <cell r="D2905">
            <v>3470</v>
          </cell>
          <cell r="E2905" t="str">
            <v>01/01/2024</v>
          </cell>
          <cell r="F2905">
            <v>0</v>
          </cell>
        </row>
        <row r="2906">
          <cell r="A2906" t="str">
            <v>70386H031</v>
          </cell>
          <cell r="B2906" t="str">
            <v>ECMO BANDAGE PRESSURE ADJUST</v>
          </cell>
          <cell r="C2906" t="str">
            <v>01/01/2024</v>
          </cell>
          <cell r="D2906">
            <v>245</v>
          </cell>
          <cell r="E2906" t="str">
            <v>01/01/2024</v>
          </cell>
          <cell r="F2906">
            <v>0</v>
          </cell>
        </row>
        <row r="2907">
          <cell r="A2907" t="str">
            <v>71011H031</v>
          </cell>
          <cell r="B2907" t="str">
            <v>ECMO HEMOFILTER</v>
          </cell>
          <cell r="C2907" t="str">
            <v>01/01/2024</v>
          </cell>
          <cell r="D2907">
            <v>445</v>
          </cell>
          <cell r="E2907" t="str">
            <v>01/01/2024</v>
          </cell>
          <cell r="F2907">
            <v>0</v>
          </cell>
        </row>
        <row r="2908">
          <cell r="A2908" t="str">
            <v>71687H031</v>
          </cell>
          <cell r="B2908" t="str">
            <v>ECMO DLP CANNULA A-ECMO</v>
          </cell>
          <cell r="C2908" t="str">
            <v>01/01/2024</v>
          </cell>
          <cell r="D2908">
            <v>196</v>
          </cell>
          <cell r="E2908" t="str">
            <v>01/01/2024</v>
          </cell>
          <cell r="F2908" t="str">
            <v/>
          </cell>
        </row>
        <row r="2909">
          <cell r="A2909" t="str">
            <v>71688H031</v>
          </cell>
          <cell r="B2909" t="str">
            <v>ECMO DLP CANNULA B-ECMO</v>
          </cell>
          <cell r="C2909" t="str">
            <v>01/01/2024</v>
          </cell>
          <cell r="D2909">
            <v>452</v>
          </cell>
          <cell r="E2909" t="str">
            <v>01/01/2024</v>
          </cell>
          <cell r="F2909" t="str">
            <v/>
          </cell>
        </row>
        <row r="2910">
          <cell r="A2910" t="str">
            <v>71690H031</v>
          </cell>
          <cell r="B2910" t="str">
            <v>ECMO BIOMEDICUS CANNULA-ECMO</v>
          </cell>
          <cell r="C2910" t="str">
            <v>01/01/2024</v>
          </cell>
          <cell r="D2910">
            <v>958</v>
          </cell>
          <cell r="E2910" t="str">
            <v>01/01/2024</v>
          </cell>
          <cell r="F2910" t="str">
            <v/>
          </cell>
        </row>
        <row r="2911">
          <cell r="A2911" t="str">
            <v>71696H031</v>
          </cell>
          <cell r="B2911" t="str">
            <v>ECMO STANDARD CIRCUIT PK A-ECMO</v>
          </cell>
          <cell r="C2911" t="str">
            <v>01/01/2024</v>
          </cell>
          <cell r="D2911">
            <v>2342</v>
          </cell>
          <cell r="E2911" t="str">
            <v>01/01/2024</v>
          </cell>
          <cell r="F2911" t="str">
            <v/>
          </cell>
        </row>
        <row r="2912">
          <cell r="A2912" t="str">
            <v>71697H031</v>
          </cell>
          <cell r="B2912" t="str">
            <v>ECMO STANDARD CIRCUIT PK B-ECMO</v>
          </cell>
          <cell r="C2912" t="str">
            <v>01/01/2024</v>
          </cell>
          <cell r="D2912">
            <v>2373</v>
          </cell>
          <cell r="E2912" t="str">
            <v>01/01/2024</v>
          </cell>
          <cell r="F2912" t="str">
            <v/>
          </cell>
        </row>
        <row r="2913">
          <cell r="A2913" t="str">
            <v>71698H031</v>
          </cell>
          <cell r="B2913" t="str">
            <v>ECMO STANDARD CIRCUIT PK C-ECMO</v>
          </cell>
          <cell r="C2913" t="str">
            <v>01/01/2024</v>
          </cell>
          <cell r="D2913">
            <v>2505</v>
          </cell>
          <cell r="E2913" t="str">
            <v>01/01/2024</v>
          </cell>
          <cell r="F2913" t="str">
            <v/>
          </cell>
        </row>
        <row r="2914">
          <cell r="A2914" t="str">
            <v>71736H031</v>
          </cell>
          <cell r="B2914" t="str">
            <v>ECMO KIT CANNULA INSERTION-ECMO</v>
          </cell>
          <cell r="C2914" t="str">
            <v>01/01/2024</v>
          </cell>
          <cell r="D2914">
            <v>222</v>
          </cell>
          <cell r="E2914" t="str">
            <v>01/01/2024</v>
          </cell>
          <cell r="F2914" t="str">
            <v/>
          </cell>
        </row>
        <row r="2915">
          <cell r="A2915" t="str">
            <v>75000H031</v>
          </cell>
          <cell r="B2915" t="str">
            <v>ECMO OXYGENATOR QUADROX</v>
          </cell>
          <cell r="C2915" t="str">
            <v>01/01/2024</v>
          </cell>
          <cell r="D2915">
            <v>3522</v>
          </cell>
          <cell r="E2915" t="str">
            <v>01/01/2024</v>
          </cell>
          <cell r="F2915">
            <v>0</v>
          </cell>
        </row>
        <row r="2916">
          <cell r="A2916" t="str">
            <v>75001H031</v>
          </cell>
          <cell r="B2916" t="str">
            <v>ECMO CANNULA   AVALON</v>
          </cell>
          <cell r="C2916" t="str">
            <v>01/01/2024</v>
          </cell>
          <cell r="D2916">
            <v>6285</v>
          </cell>
          <cell r="E2916" t="str">
            <v>01/01/2024</v>
          </cell>
          <cell r="F2916">
            <v>0</v>
          </cell>
        </row>
        <row r="2917">
          <cell r="A2917" t="str">
            <v>75002H031</v>
          </cell>
          <cell r="B2917" t="str">
            <v>ECMO CANNULA AND KIT  AVALON</v>
          </cell>
          <cell r="C2917" t="str">
            <v>01/01/2024</v>
          </cell>
          <cell r="D2917">
            <v>6479</v>
          </cell>
          <cell r="E2917" t="str">
            <v>01/01/2024</v>
          </cell>
          <cell r="F2917">
            <v>0</v>
          </cell>
        </row>
        <row r="2918">
          <cell r="A2918" t="str">
            <v>75004H031</v>
          </cell>
          <cell r="B2918" t="str">
            <v>ECMO CANNULA INSERT KIT AVA</v>
          </cell>
          <cell r="C2918" t="str">
            <v>01/01/2024</v>
          </cell>
          <cell r="D2918">
            <v>196</v>
          </cell>
          <cell r="E2918" t="str">
            <v>01/01/2024</v>
          </cell>
          <cell r="F2918">
            <v>0</v>
          </cell>
        </row>
        <row r="2919">
          <cell r="A2919" t="str">
            <v>75006H031</v>
          </cell>
          <cell r="B2919" t="str">
            <v>ECMO STANDARD CIRCUIT PK E</v>
          </cell>
          <cell r="C2919" t="str">
            <v>01/01/2024</v>
          </cell>
          <cell r="D2919">
            <v>36853</v>
          </cell>
          <cell r="E2919" t="str">
            <v>01/01/2024</v>
          </cell>
          <cell r="F2919">
            <v>0</v>
          </cell>
        </row>
        <row r="2920">
          <cell r="A2920" t="str">
            <v>75007H031</v>
          </cell>
          <cell r="B2920" t="str">
            <v>ECMO SENSOR CEREBRAL OXIM PEDS</v>
          </cell>
          <cell r="C2920" t="str">
            <v>01/01/2024</v>
          </cell>
          <cell r="D2920">
            <v>308</v>
          </cell>
          <cell r="E2920" t="str">
            <v>01/01/2024</v>
          </cell>
          <cell r="F2920">
            <v>0</v>
          </cell>
        </row>
        <row r="2921">
          <cell r="A2921" t="str">
            <v>75025H031</v>
          </cell>
          <cell r="B2921" t="str">
            <v>ECMO CANNULA NEXGEN ADLT VEN</v>
          </cell>
          <cell r="C2921" t="str">
            <v>01/01/2024</v>
          </cell>
          <cell r="D2921">
            <v>1115</v>
          </cell>
          <cell r="E2921" t="str">
            <v>01/01/2024</v>
          </cell>
          <cell r="F2921" t="str">
            <v/>
          </cell>
        </row>
        <row r="2922">
          <cell r="A2922" t="str">
            <v>75026H031</v>
          </cell>
          <cell r="B2922" t="str">
            <v>ECMO CANNULA ORIGEN</v>
          </cell>
          <cell r="C2922" t="str">
            <v>01/01/2024</v>
          </cell>
          <cell r="D2922">
            <v>1271</v>
          </cell>
          <cell r="E2922" t="str">
            <v>01/01/2024</v>
          </cell>
          <cell r="F2922" t="str">
            <v/>
          </cell>
        </row>
        <row r="2923">
          <cell r="A2923" t="str">
            <v>75027H031</v>
          </cell>
          <cell r="B2923" t="str">
            <v>ECMO PERCUTANEOUS CANNULATION UPCHG</v>
          </cell>
          <cell r="C2923" t="str">
            <v>01/01/2024</v>
          </cell>
          <cell r="D2923">
            <v>188</v>
          </cell>
          <cell r="E2923" t="str">
            <v>01/01/2024</v>
          </cell>
          <cell r="F2923" t="str">
            <v/>
          </cell>
        </row>
        <row r="2924">
          <cell r="A2924" t="str">
            <v>12517H240</v>
          </cell>
          <cell r="B2924" t="str">
            <v>NG TUBE PLACEMENT W FLUORO</v>
          </cell>
          <cell r="C2924" t="str">
            <v>01/01/2024</v>
          </cell>
          <cell r="D2924">
            <v>2162</v>
          </cell>
          <cell r="E2924" t="str">
            <v>01/01/2024</v>
          </cell>
          <cell r="F2924">
            <v>0</v>
          </cell>
        </row>
        <row r="2925">
          <cell r="A2925" t="str">
            <v>12763H240</v>
          </cell>
          <cell r="B2925" t="str">
            <v>US ARTHROCENTESIS INTERMED JT -ED</v>
          </cell>
          <cell r="C2925" t="str">
            <v>01/01/2024</v>
          </cell>
          <cell r="D2925">
            <v>1240</v>
          </cell>
          <cell r="E2925" t="str">
            <v>01/01/2024</v>
          </cell>
          <cell r="F2925" t="str">
            <v/>
          </cell>
        </row>
        <row r="2926">
          <cell r="A2926" t="str">
            <v>30008H240</v>
          </cell>
          <cell r="B2926" t="str">
            <v>CLSD TX PATELLAR DISLOC W ANES</v>
          </cell>
          <cell r="C2926" t="str">
            <v>01/01/2024</v>
          </cell>
          <cell r="D2926">
            <v>2365</v>
          </cell>
          <cell r="E2926" t="str">
            <v>01/01/2024</v>
          </cell>
          <cell r="F2926">
            <v>0</v>
          </cell>
        </row>
        <row r="2927">
          <cell r="A2927" t="str">
            <v>30011H240</v>
          </cell>
          <cell r="B2927" t="str">
            <v>CLSD TX FEMORAL SHAFT FX W MAN</v>
          </cell>
          <cell r="C2927" t="str">
            <v>01/01/2024</v>
          </cell>
          <cell r="D2927">
            <v>1896</v>
          </cell>
          <cell r="E2927" t="str">
            <v>01/01/2024</v>
          </cell>
          <cell r="F2927">
            <v>0</v>
          </cell>
        </row>
        <row r="2928">
          <cell r="A2928" t="str">
            <v>30012H240</v>
          </cell>
          <cell r="B2928" t="str">
            <v>REPAIR EXT TENDON W/O GRAFT</v>
          </cell>
          <cell r="C2928" t="str">
            <v>01/01/2024</v>
          </cell>
          <cell r="D2928">
            <v>2931</v>
          </cell>
          <cell r="E2928" t="str">
            <v>01/01/2024</v>
          </cell>
          <cell r="F2928">
            <v>0</v>
          </cell>
        </row>
        <row r="2929">
          <cell r="A2929" t="str">
            <v>40002H240</v>
          </cell>
          <cell r="B2929" t="str">
            <v>ARTERIAL PUNCTURE-ED</v>
          </cell>
          <cell r="C2929" t="str">
            <v>01/01/2024</v>
          </cell>
          <cell r="D2929">
            <v>257</v>
          </cell>
          <cell r="E2929" t="str">
            <v>01/01/2024</v>
          </cell>
          <cell r="F2929" t="str">
            <v/>
          </cell>
        </row>
        <row r="2930">
          <cell r="A2930" t="str">
            <v>40010H240</v>
          </cell>
          <cell r="B2930" t="str">
            <v>CPR &lt;30</v>
          </cell>
          <cell r="C2930" t="str">
            <v>01/01/2024</v>
          </cell>
          <cell r="D2930">
            <v>339</v>
          </cell>
          <cell r="E2930" t="str">
            <v>01/01/2024</v>
          </cell>
          <cell r="F2930">
            <v>0</v>
          </cell>
        </row>
        <row r="2931">
          <cell r="A2931" t="str">
            <v>40013H240</v>
          </cell>
          <cell r="B2931" t="str">
            <v>CAST REM GAUNTLET BODY- ED</v>
          </cell>
          <cell r="C2931" t="str">
            <v>01/01/2024</v>
          </cell>
          <cell r="D2931">
            <v>195</v>
          </cell>
          <cell r="E2931" t="str">
            <v>01/01/2024</v>
          </cell>
          <cell r="F2931">
            <v>0</v>
          </cell>
        </row>
        <row r="2932">
          <cell r="A2932" t="str">
            <v>40041H240</v>
          </cell>
          <cell r="B2932" t="str">
            <v>INTUBATE ENDOTRACH EMERG</v>
          </cell>
          <cell r="C2932" t="str">
            <v>01/01/2024</v>
          </cell>
          <cell r="D2932">
            <v>811</v>
          </cell>
          <cell r="E2932" t="str">
            <v>01/01/2024</v>
          </cell>
          <cell r="F2932">
            <v>0</v>
          </cell>
        </row>
        <row r="2933">
          <cell r="A2933" t="str">
            <v>40044H240</v>
          </cell>
          <cell r="B2933" t="str">
            <v>CLSD TX PHAL FX W/O MANIP</v>
          </cell>
          <cell r="C2933" t="str">
            <v>01/01/2024</v>
          </cell>
          <cell r="D2933">
            <v>294</v>
          </cell>
          <cell r="E2933" t="str">
            <v>01/01/2024</v>
          </cell>
          <cell r="F2933">
            <v>0</v>
          </cell>
        </row>
        <row r="2934">
          <cell r="A2934" t="str">
            <v>40058H240</v>
          </cell>
          <cell r="B2934" t="str">
            <v>REMOVAL SUTURES UNDER ANESTHESIA OTHER SURGEON</v>
          </cell>
          <cell r="C2934" t="str">
            <v>01/01/2024</v>
          </cell>
          <cell r="D2934">
            <v>202</v>
          </cell>
          <cell r="E2934" t="str">
            <v>01/01/2024</v>
          </cell>
          <cell r="F2934" t="str">
            <v/>
          </cell>
        </row>
        <row r="2935">
          <cell r="A2935" t="str">
            <v>40069H240</v>
          </cell>
          <cell r="B2935" t="str">
            <v>CRITICAL CARE 30-74 MIN</v>
          </cell>
          <cell r="C2935" t="str">
            <v>01/01/2024</v>
          </cell>
          <cell r="D2935">
            <v>1606</v>
          </cell>
          <cell r="E2935" t="str">
            <v>01/01/2024</v>
          </cell>
          <cell r="F2935">
            <v>0</v>
          </cell>
        </row>
        <row r="2936">
          <cell r="A2936" t="str">
            <v>40070H240</v>
          </cell>
          <cell r="B2936" t="str">
            <v>CRITICAL CARE EA ADD 30 MIN</v>
          </cell>
          <cell r="C2936" t="str">
            <v>01/01/2024</v>
          </cell>
          <cell r="D2936">
            <v>800</v>
          </cell>
          <cell r="E2936" t="str">
            <v>01/01/2024</v>
          </cell>
          <cell r="F2936">
            <v>0</v>
          </cell>
        </row>
        <row r="2937">
          <cell r="A2937" t="str">
            <v>40137H240</v>
          </cell>
          <cell r="B2937" t="str">
            <v>NAIL BED REPAIR</v>
          </cell>
          <cell r="C2937" t="str">
            <v>01/01/2024</v>
          </cell>
          <cell r="D2937">
            <v>284</v>
          </cell>
          <cell r="E2937" t="str">
            <v>01/01/2024</v>
          </cell>
          <cell r="F2937">
            <v>0</v>
          </cell>
        </row>
        <row r="2938">
          <cell r="A2938" t="str">
            <v>40138H240</v>
          </cell>
          <cell r="B2938" t="str">
            <v>NAIL PLATE REM SINGLE- ED</v>
          </cell>
          <cell r="C2938" t="str">
            <v>01/01/2024</v>
          </cell>
          <cell r="D2938">
            <v>263</v>
          </cell>
          <cell r="E2938" t="str">
            <v>01/01/2024</v>
          </cell>
          <cell r="F2938">
            <v>0</v>
          </cell>
        </row>
        <row r="2939">
          <cell r="A2939" t="str">
            <v>40163H240</v>
          </cell>
          <cell r="B2939" t="str">
            <v>SPLINT FINGER STATIC - ED</v>
          </cell>
          <cell r="C2939" t="str">
            <v>01/01/2024</v>
          </cell>
          <cell r="D2939">
            <v>78</v>
          </cell>
          <cell r="E2939" t="str">
            <v>01/01/2024</v>
          </cell>
          <cell r="F2939">
            <v>0</v>
          </cell>
        </row>
        <row r="2940">
          <cell r="A2940" t="str">
            <v>40169H240</v>
          </cell>
          <cell r="B2940" t="str">
            <v>STRAPPING HAND/FINGER</v>
          </cell>
          <cell r="C2940" t="str">
            <v>01/01/2024</v>
          </cell>
          <cell r="D2940">
            <v>146</v>
          </cell>
          <cell r="E2940" t="str">
            <v>01/01/2024</v>
          </cell>
          <cell r="F2940">
            <v>0</v>
          </cell>
        </row>
        <row r="2941">
          <cell r="A2941" t="str">
            <v>40170H240</v>
          </cell>
          <cell r="B2941" t="str">
            <v>STRAPPING SHOULDER</v>
          </cell>
          <cell r="C2941" t="str">
            <v>01/01/2024</v>
          </cell>
          <cell r="D2941">
            <v>176</v>
          </cell>
          <cell r="E2941" t="str">
            <v>01/01/2024</v>
          </cell>
          <cell r="F2941">
            <v>0</v>
          </cell>
        </row>
        <row r="2942">
          <cell r="A2942" t="str">
            <v>40287H240</v>
          </cell>
          <cell r="B2942" t="str">
            <v>IM/SQ INJECTION</v>
          </cell>
          <cell r="C2942" t="str">
            <v>01/01/2024</v>
          </cell>
          <cell r="D2942">
            <v>79</v>
          </cell>
          <cell r="E2942" t="str">
            <v>01/01/2024</v>
          </cell>
          <cell r="F2942">
            <v>0</v>
          </cell>
        </row>
        <row r="2943">
          <cell r="A2943" t="str">
            <v>40290H240</v>
          </cell>
          <cell r="B2943" t="str">
            <v>CAST REM FULL ARM/FULL LEG- ED</v>
          </cell>
          <cell r="C2943" t="str">
            <v>01/01/2024</v>
          </cell>
          <cell r="D2943">
            <v>197</v>
          </cell>
          <cell r="E2943" t="str">
            <v>01/01/2024</v>
          </cell>
          <cell r="F2943">
            <v>0</v>
          </cell>
        </row>
        <row r="2944">
          <cell r="A2944" t="str">
            <v>40291H240</v>
          </cell>
          <cell r="B2944" t="str">
            <v>CLSD TX TIB FX W TRACTION /MAN</v>
          </cell>
          <cell r="C2944" t="str">
            <v>01/01/2024</v>
          </cell>
          <cell r="D2944">
            <v>320</v>
          </cell>
          <cell r="E2944" t="str">
            <v>01/01/2024</v>
          </cell>
          <cell r="F2944">
            <v>0</v>
          </cell>
        </row>
        <row r="2945">
          <cell r="A2945" t="str">
            <v>40300H240</v>
          </cell>
          <cell r="B2945" t="str">
            <v>CLSD TX VERT FX DISL W MANIP-RAD</v>
          </cell>
          <cell r="C2945" t="str">
            <v>01/01/2024</v>
          </cell>
          <cell r="D2945">
            <v>3328</v>
          </cell>
          <cell r="E2945" t="str">
            <v>01/01/2024</v>
          </cell>
          <cell r="F2945">
            <v>0</v>
          </cell>
        </row>
        <row r="2946">
          <cell r="A2946" t="str">
            <v>40315H240</v>
          </cell>
          <cell r="B2946" t="str">
            <v>NEB INITIAL - ED</v>
          </cell>
          <cell r="C2946" t="str">
            <v>01/01/2024</v>
          </cell>
          <cell r="D2946">
            <v>128</v>
          </cell>
          <cell r="E2946" t="str">
            <v>01/01/2024</v>
          </cell>
          <cell r="F2946" t="str">
            <v/>
          </cell>
        </row>
        <row r="2947">
          <cell r="A2947" t="str">
            <v>40348H240</v>
          </cell>
          <cell r="B2947" t="str">
            <v>CLSD TX ARTICULAR FX W/MAN</v>
          </cell>
          <cell r="C2947" t="str">
            <v>01/01/2024</v>
          </cell>
          <cell r="D2947">
            <v>294</v>
          </cell>
          <cell r="E2947" t="str">
            <v>01/01/2024</v>
          </cell>
          <cell r="F2947">
            <v>0</v>
          </cell>
        </row>
        <row r="2948">
          <cell r="A2948" t="str">
            <v>40361H240</v>
          </cell>
          <cell r="B2948" t="str">
            <v>SHAVE LESION SGL 0.5 OR LESS</v>
          </cell>
          <cell r="C2948" t="str">
            <v>01/01/2024</v>
          </cell>
          <cell r="D2948">
            <v>159</v>
          </cell>
          <cell r="E2948" t="str">
            <v>01/01/2024</v>
          </cell>
          <cell r="F2948">
            <v>0</v>
          </cell>
        </row>
        <row r="2949">
          <cell r="A2949" t="str">
            <v>40380H240</v>
          </cell>
          <cell r="B2949" t="str">
            <v>CLSD TX MTP JOINT DIS W/O ANES</v>
          </cell>
          <cell r="C2949" t="str">
            <v>01/01/2024</v>
          </cell>
          <cell r="D2949">
            <v>267</v>
          </cell>
          <cell r="E2949" t="str">
            <v>01/01/2024</v>
          </cell>
          <cell r="F2949">
            <v>0</v>
          </cell>
        </row>
        <row r="2950">
          <cell r="A2950" t="str">
            <v>40392H240</v>
          </cell>
          <cell r="B2950" t="str">
            <v>URETHRA CATHETERIZATION, COMPL- ED</v>
          </cell>
          <cell r="C2950" t="str">
            <v>01/01/2024</v>
          </cell>
          <cell r="D2950">
            <v>110</v>
          </cell>
          <cell r="E2950" t="str">
            <v>01/01/2024</v>
          </cell>
          <cell r="F2950">
            <v>0</v>
          </cell>
        </row>
        <row r="2951">
          <cell r="A2951" t="str">
            <v>40395H240</v>
          </cell>
          <cell r="B2951" t="str">
            <v>VENIPUNCTURE FOR SPECIMEN COLL- ED</v>
          </cell>
          <cell r="C2951" t="str">
            <v>01/01/2024</v>
          </cell>
          <cell r="D2951">
            <v>32</v>
          </cell>
          <cell r="E2951" t="str">
            <v>01/01/2024</v>
          </cell>
          <cell r="F2951">
            <v>0</v>
          </cell>
        </row>
        <row r="2952">
          <cell r="A2952" t="str">
            <v>40400H240</v>
          </cell>
          <cell r="B2952" t="str">
            <v>GASTRO/JEJUNOST TUBE STANDARD- ED</v>
          </cell>
          <cell r="C2952" t="str">
            <v>01/01/2024</v>
          </cell>
          <cell r="D2952">
            <v>570</v>
          </cell>
          <cell r="E2952" t="str">
            <v>01/01/2024</v>
          </cell>
          <cell r="F2952">
            <v>0</v>
          </cell>
        </row>
        <row r="2953">
          <cell r="A2953" t="str">
            <v>40422H240</v>
          </cell>
          <cell r="B2953" t="str">
            <v>EMERGENT PROC INTERMED</v>
          </cell>
          <cell r="C2953" t="str">
            <v>01/01/2024</v>
          </cell>
          <cell r="D2953">
            <v>405</v>
          </cell>
          <cell r="E2953" t="str">
            <v>01/01/2024</v>
          </cell>
          <cell r="F2953">
            <v>0</v>
          </cell>
        </row>
        <row r="2954">
          <cell r="A2954" t="str">
            <v>40427H240</v>
          </cell>
          <cell r="B2954" t="str">
            <v>MANIPULATION FORESKIN</v>
          </cell>
          <cell r="C2954" t="str">
            <v>01/01/2024</v>
          </cell>
          <cell r="D2954">
            <v>484</v>
          </cell>
          <cell r="E2954" t="str">
            <v>01/01/2024</v>
          </cell>
          <cell r="F2954">
            <v>0</v>
          </cell>
        </row>
        <row r="2955">
          <cell r="A2955" t="str">
            <v>40431H240</v>
          </cell>
          <cell r="B2955" t="str">
            <v>NEB SUBSEQUENT - ED</v>
          </cell>
          <cell r="C2955" t="str">
            <v>01/01/2024</v>
          </cell>
          <cell r="D2955">
            <v>119</v>
          </cell>
          <cell r="E2955" t="str">
            <v>01/01/2024</v>
          </cell>
          <cell r="F2955" t="str">
            <v/>
          </cell>
        </row>
        <row r="2956">
          <cell r="A2956" t="str">
            <v>40438H240</v>
          </cell>
          <cell r="B2956" t="str">
            <v>EXTRACT ERUPT TOOTH/EXPOS ROOT</v>
          </cell>
          <cell r="C2956" t="str">
            <v>01/01/2024</v>
          </cell>
          <cell r="D2956">
            <v>1042</v>
          </cell>
          <cell r="E2956" t="str">
            <v>01/01/2024</v>
          </cell>
          <cell r="F2956">
            <v>0</v>
          </cell>
        </row>
        <row r="2957">
          <cell r="A2957" t="str">
            <v>40497H240</v>
          </cell>
          <cell r="B2957" t="str">
            <v>REDUCE PROCIDENTIA W/ANES</v>
          </cell>
          <cell r="C2957" t="str">
            <v>01/01/2024</v>
          </cell>
          <cell r="D2957">
            <v>968</v>
          </cell>
          <cell r="E2957" t="str">
            <v>01/01/2024</v>
          </cell>
          <cell r="F2957">
            <v>0</v>
          </cell>
        </row>
        <row r="2958">
          <cell r="A2958" t="str">
            <v>40499H240</v>
          </cell>
          <cell r="B2958" t="str">
            <v>DRAIN SCROTAL WALL ABSCESS</v>
          </cell>
          <cell r="C2958" t="str">
            <v>01/01/2024</v>
          </cell>
          <cell r="D2958">
            <v>2090</v>
          </cell>
          <cell r="E2958" t="str">
            <v>01/01/2024</v>
          </cell>
          <cell r="F2958">
            <v>0</v>
          </cell>
        </row>
        <row r="2959">
          <cell r="A2959" t="str">
            <v>40511H235</v>
          </cell>
          <cell r="B2959" t="str">
            <v>Pfizer Covid-19 Administration  5-11yrs -  Bivalent Booster</v>
          </cell>
          <cell r="C2959" t="str">
            <v>01/01/2024</v>
          </cell>
          <cell r="D2959">
            <v>53</v>
          </cell>
          <cell r="E2959" t="str">
            <v>01/01/2024</v>
          </cell>
          <cell r="F2959" t="str">
            <v/>
          </cell>
        </row>
        <row r="2960">
          <cell r="A2960" t="str">
            <v>40538H240</v>
          </cell>
          <cell r="B2960" t="str">
            <v>FUNDUS PHOTOGRAPHY</v>
          </cell>
          <cell r="C2960" t="str">
            <v>01/01/2024</v>
          </cell>
          <cell r="D2960">
            <v>200</v>
          </cell>
          <cell r="E2960" t="str">
            <v>01/01/2024</v>
          </cell>
          <cell r="F2960">
            <v>0</v>
          </cell>
        </row>
        <row r="2961">
          <cell r="A2961" t="str">
            <v>40624H240</v>
          </cell>
          <cell r="B2961" t="str">
            <v>CLSD TX OTH TOE/PHAL FX W/M</v>
          </cell>
          <cell r="C2961" t="str">
            <v>01/01/2024</v>
          </cell>
          <cell r="D2961">
            <v>319</v>
          </cell>
          <cell r="E2961" t="str">
            <v>01/01/2024</v>
          </cell>
          <cell r="F2961">
            <v>0</v>
          </cell>
        </row>
        <row r="2962">
          <cell r="A2962" t="str">
            <v>40644H240</v>
          </cell>
          <cell r="B2962" t="str">
            <v>APPLICATION OF HIP SPICA CAST - ED</v>
          </cell>
          <cell r="C2962" t="str">
            <v>01/01/2024</v>
          </cell>
          <cell r="D2962">
            <v>484</v>
          </cell>
          <cell r="E2962" t="str">
            <v>01/01/2024</v>
          </cell>
          <cell r="F2962">
            <v>0</v>
          </cell>
        </row>
        <row r="2963">
          <cell r="A2963" t="str">
            <v>40691H240</v>
          </cell>
          <cell r="B2963" t="str">
            <v>CLSD TX SHLD DISL W/ MAN ANES</v>
          </cell>
          <cell r="C2963" t="str">
            <v>01/01/2024</v>
          </cell>
          <cell r="D2963">
            <v>3210</v>
          </cell>
          <cell r="E2963" t="str">
            <v>01/01/2024</v>
          </cell>
          <cell r="F2963">
            <v>0</v>
          </cell>
        </row>
        <row r="2964">
          <cell r="A2964" t="str">
            <v>40697H240</v>
          </cell>
          <cell r="B2964" t="str">
            <v>TOOTH REINSERTION</v>
          </cell>
          <cell r="C2964" t="str">
            <v>01/01/2024</v>
          </cell>
          <cell r="D2964">
            <v>326</v>
          </cell>
          <cell r="E2964" t="str">
            <v>01/01/2024</v>
          </cell>
          <cell r="F2964">
            <v>0</v>
          </cell>
        </row>
        <row r="2965">
          <cell r="A2965" t="str">
            <v>40699H240</v>
          </cell>
          <cell r="B2965" t="str">
            <v>HYMENOTOMY SIMPLE INCISION</v>
          </cell>
          <cell r="C2965" t="str">
            <v>01/01/2024</v>
          </cell>
          <cell r="D2965">
            <v>6371</v>
          </cell>
          <cell r="E2965" t="str">
            <v>01/01/2024</v>
          </cell>
          <cell r="F2965">
            <v>0</v>
          </cell>
        </row>
        <row r="2966">
          <cell r="A2966" t="str">
            <v>40702H240</v>
          </cell>
          <cell r="B2966" t="str">
            <v>OPEN TX FX DISTAL PHALANG EACH</v>
          </cell>
          <cell r="C2966" t="str">
            <v>01/01/2024</v>
          </cell>
          <cell r="D2966">
            <v>4290</v>
          </cell>
          <cell r="E2966" t="str">
            <v>01/01/2024</v>
          </cell>
          <cell r="F2966">
            <v>0</v>
          </cell>
        </row>
        <row r="2967">
          <cell r="A2967" t="str">
            <v>40706H240</v>
          </cell>
          <cell r="B2967" t="str">
            <v>CLSD TX CARPOMETACAR FX DISLOC</v>
          </cell>
          <cell r="C2967" t="str">
            <v>01/01/2024</v>
          </cell>
          <cell r="D2967">
            <v>953</v>
          </cell>
          <cell r="E2967" t="str">
            <v>01/01/2024</v>
          </cell>
          <cell r="F2967">
            <v>0</v>
          </cell>
        </row>
        <row r="2968">
          <cell r="A2968" t="str">
            <v>40707H240</v>
          </cell>
          <cell r="B2968" t="str">
            <v>REM FB SUBC TISSUE COMPLEX</v>
          </cell>
          <cell r="C2968" t="str">
            <v>01/01/2024</v>
          </cell>
          <cell r="D2968">
            <v>1856</v>
          </cell>
          <cell r="E2968" t="str">
            <v>01/01/2024</v>
          </cell>
          <cell r="F2968">
            <v>0</v>
          </cell>
        </row>
        <row r="2969">
          <cell r="A2969" t="str">
            <v>40753H240</v>
          </cell>
          <cell r="B2969" t="str">
            <v>SUTURING OF GUM</v>
          </cell>
          <cell r="C2969" t="str">
            <v>01/01/2024</v>
          </cell>
          <cell r="D2969">
            <v>287</v>
          </cell>
          <cell r="E2969" t="str">
            <v>01/01/2024</v>
          </cell>
          <cell r="F2969">
            <v>0</v>
          </cell>
        </row>
        <row r="2970">
          <cell r="A2970" t="str">
            <v>40802H240</v>
          </cell>
          <cell r="B2970" t="str">
            <v>RMV SALIVARY STONE</v>
          </cell>
          <cell r="C2970" t="str">
            <v>01/01/2024</v>
          </cell>
          <cell r="D2970">
            <v>3463</v>
          </cell>
          <cell r="E2970" t="str">
            <v>01/01/2024</v>
          </cell>
          <cell r="F2970">
            <v>0</v>
          </cell>
        </row>
        <row r="2971">
          <cell r="A2971" t="str">
            <v>40828H240</v>
          </cell>
          <cell r="B2971" t="str">
            <v>REM FB CORNEA W/ SLIT LAMP</v>
          </cell>
          <cell r="C2971" t="str">
            <v>01/01/2024</v>
          </cell>
          <cell r="D2971">
            <v>199</v>
          </cell>
          <cell r="E2971" t="str">
            <v>01/01/2024</v>
          </cell>
          <cell r="F2971">
            <v>0</v>
          </cell>
        </row>
        <row r="2972">
          <cell r="A2972" t="str">
            <v>40887H240</v>
          </cell>
          <cell r="B2972" t="str">
            <v>CV CATH VEIN UMBILICAL</v>
          </cell>
          <cell r="C2972" t="str">
            <v>01/01/2024</v>
          </cell>
          <cell r="D2972">
            <v>478</v>
          </cell>
          <cell r="E2972" t="str">
            <v>01/01/2024</v>
          </cell>
          <cell r="F2972">
            <v>0</v>
          </cell>
        </row>
        <row r="2973">
          <cell r="A2973" t="str">
            <v>40934H240</v>
          </cell>
          <cell r="B2973" t="str">
            <v>LAC REPAIR VESTIB MOUTH 0-2.5</v>
          </cell>
          <cell r="C2973" t="str">
            <v>01/01/2024</v>
          </cell>
          <cell r="D2973">
            <v>646</v>
          </cell>
          <cell r="E2973" t="str">
            <v>01/01/2024</v>
          </cell>
          <cell r="F2973">
            <v>0</v>
          </cell>
        </row>
        <row r="2974">
          <cell r="A2974" t="str">
            <v>41067H240</v>
          </cell>
          <cell r="B2974" t="str">
            <v>CLSD TX FEM FX DIST END W MAN</v>
          </cell>
          <cell r="C2974" t="str">
            <v>01/01/2024</v>
          </cell>
          <cell r="D2974">
            <v>1246</v>
          </cell>
          <cell r="E2974" t="str">
            <v>01/01/2024</v>
          </cell>
          <cell r="F2974">
            <v>0</v>
          </cell>
        </row>
        <row r="2975">
          <cell r="A2975" t="str">
            <v>41078H240</v>
          </cell>
          <cell r="B2975" t="str">
            <v>TOOTH REIMPLANT/STABILZE EVULS</v>
          </cell>
          <cell r="C2975" t="str">
            <v>01/01/2024</v>
          </cell>
          <cell r="D2975">
            <v>334</v>
          </cell>
          <cell r="E2975" t="str">
            <v>01/01/2024</v>
          </cell>
          <cell r="F2975">
            <v>0</v>
          </cell>
        </row>
        <row r="2976">
          <cell r="A2976" t="str">
            <v>41080H240</v>
          </cell>
          <cell r="B2976" t="str">
            <v>LAC COMP B EA ADDL 5CM OR LESS</v>
          </cell>
          <cell r="C2976" t="str">
            <v>01/01/2024</v>
          </cell>
          <cell r="D2976">
            <v>265</v>
          </cell>
          <cell r="E2976" t="str">
            <v>01/01/2024</v>
          </cell>
          <cell r="F2976">
            <v>0</v>
          </cell>
        </row>
        <row r="2977">
          <cell r="A2977" t="str">
            <v>41082H240</v>
          </cell>
          <cell r="B2977" t="str">
            <v>FLUORESCEIN ANGIOGRAPHY</v>
          </cell>
          <cell r="C2977" t="str">
            <v>01/01/2024</v>
          </cell>
          <cell r="D2977">
            <v>422</v>
          </cell>
          <cell r="E2977" t="str">
            <v>01/01/2024</v>
          </cell>
          <cell r="F2977">
            <v>0</v>
          </cell>
        </row>
        <row r="2978">
          <cell r="A2978" t="str">
            <v>41112H240</v>
          </cell>
          <cell r="B2978" t="str">
            <v>CLSD TX MCP DISL W/MAN W/AN</v>
          </cell>
          <cell r="C2978" t="str">
            <v>01/01/2024</v>
          </cell>
          <cell r="D2978">
            <v>380</v>
          </cell>
          <cell r="E2978" t="str">
            <v>01/01/2024</v>
          </cell>
          <cell r="F2978">
            <v>0</v>
          </cell>
        </row>
        <row r="2979">
          <cell r="A2979" t="str">
            <v>41141H240</v>
          </cell>
          <cell r="B2979" t="str">
            <v>IMMUNIZ ADMIN EA ADDL INJ - ED</v>
          </cell>
          <cell r="C2979" t="str">
            <v>01/01/2024</v>
          </cell>
          <cell r="D2979">
            <v>34</v>
          </cell>
          <cell r="E2979" t="str">
            <v>01/01/2024</v>
          </cell>
          <cell r="F2979" t="str">
            <v/>
          </cell>
        </row>
        <row r="2980">
          <cell r="A2980" t="str">
            <v>41142H240</v>
          </cell>
          <cell r="B2980" t="str">
            <v>IMMUNIZ ADMIN ONE INJ - ED</v>
          </cell>
          <cell r="C2980" t="str">
            <v>01/01/2024</v>
          </cell>
          <cell r="D2980">
            <v>72</v>
          </cell>
          <cell r="E2980" t="str">
            <v>01/01/2024</v>
          </cell>
          <cell r="F2980" t="str">
            <v/>
          </cell>
        </row>
        <row r="2981">
          <cell r="A2981" t="str">
            <v>41144H240</v>
          </cell>
          <cell r="B2981" t="str">
            <v>IMMUNIZ ADMIN INTRANASAL/ORAL - ED</v>
          </cell>
          <cell r="C2981" t="str">
            <v>01/01/2024</v>
          </cell>
          <cell r="D2981">
            <v>72</v>
          </cell>
          <cell r="E2981" t="str">
            <v>01/01/2024</v>
          </cell>
          <cell r="F2981" t="str">
            <v/>
          </cell>
        </row>
        <row r="2982">
          <cell r="A2982" t="str">
            <v>41145H240</v>
          </cell>
          <cell r="B2982" t="str">
            <v>IMMUNIZ ADMIN NASAL/ORAL ADDL - ED</v>
          </cell>
          <cell r="C2982" t="str">
            <v>01/01/2024</v>
          </cell>
          <cell r="D2982">
            <v>34</v>
          </cell>
          <cell r="E2982" t="str">
            <v>01/01/2024</v>
          </cell>
          <cell r="F2982" t="str">
            <v/>
          </cell>
        </row>
        <row r="2983">
          <cell r="A2983" t="str">
            <v>41152H240</v>
          </cell>
          <cell r="B2983" t="str">
            <v>PINCH GRAFT UP TO 2 CM</v>
          </cell>
          <cell r="C2983" t="str">
            <v>01/01/2024</v>
          </cell>
          <cell r="D2983">
            <v>966</v>
          </cell>
          <cell r="E2983" t="str">
            <v>01/01/2024</v>
          </cell>
          <cell r="F2983">
            <v>0</v>
          </cell>
        </row>
        <row r="2984">
          <cell r="A2984" t="str">
            <v>41153H240</v>
          </cell>
          <cell r="B2984" t="str">
            <v>AMPUTATION FINGER THUMB W FLAP</v>
          </cell>
          <cell r="C2984" t="str">
            <v>01/01/2024</v>
          </cell>
          <cell r="D2984">
            <v>3575</v>
          </cell>
          <cell r="E2984" t="str">
            <v>01/01/2024</v>
          </cell>
          <cell r="F2984">
            <v>0</v>
          </cell>
        </row>
        <row r="2985">
          <cell r="A2985" t="str">
            <v>41189H240</v>
          </cell>
          <cell r="B2985" t="str">
            <v>CLSD TX FEMUR FX W/O MAN- ED</v>
          </cell>
          <cell r="C2985" t="str">
            <v>01/01/2024</v>
          </cell>
          <cell r="D2985">
            <v>294</v>
          </cell>
          <cell r="E2985" t="str">
            <v>01/01/2024</v>
          </cell>
          <cell r="F2985">
            <v>0</v>
          </cell>
        </row>
        <row r="2986">
          <cell r="A2986" t="str">
            <v>41191H240</v>
          </cell>
          <cell r="B2986" t="str">
            <v>ASPIRATE PERITONSILLAR ABSCESS</v>
          </cell>
          <cell r="C2986" t="str">
            <v>01/01/2024</v>
          </cell>
          <cell r="D2986">
            <v>244</v>
          </cell>
          <cell r="E2986" t="str">
            <v>01/01/2024</v>
          </cell>
          <cell r="F2986">
            <v>0</v>
          </cell>
        </row>
        <row r="2987">
          <cell r="A2987" t="str">
            <v>41227H240</v>
          </cell>
          <cell r="B2987" t="str">
            <v>REP LIP FULL THICK VERMILION</v>
          </cell>
          <cell r="C2987" t="str">
            <v>01/01/2024</v>
          </cell>
          <cell r="D2987">
            <v>1651</v>
          </cell>
          <cell r="E2987" t="str">
            <v>01/01/2024</v>
          </cell>
          <cell r="F2987">
            <v>0</v>
          </cell>
        </row>
        <row r="2988">
          <cell r="A2988" t="str">
            <v>41258H240</v>
          </cell>
          <cell r="B2988" t="str">
            <v>VISIT NURSE FACILITY - ED</v>
          </cell>
          <cell r="C2988" t="str">
            <v>01/01/2024</v>
          </cell>
          <cell r="D2988">
            <v>0</v>
          </cell>
          <cell r="E2988" t="str">
            <v>01/01/2024</v>
          </cell>
          <cell r="F2988" t="str">
            <v/>
          </cell>
        </row>
        <row r="2989">
          <cell r="A2989" t="str">
            <v>41260H240</v>
          </cell>
          <cell r="B2989" t="str">
            <v>REVERSE VISIT NURSE FACILITY - ED</v>
          </cell>
          <cell r="C2989" t="str">
            <v>01/01/2024</v>
          </cell>
          <cell r="D2989">
            <v>87</v>
          </cell>
          <cell r="E2989" t="str">
            <v>01/01/2024</v>
          </cell>
          <cell r="F2989" t="str">
            <v/>
          </cell>
        </row>
        <row r="2990">
          <cell r="A2990" t="str">
            <v>41261H240</v>
          </cell>
          <cell r="B2990" t="str">
            <v>CLSD TX FX DIST PHAL W/M</v>
          </cell>
          <cell r="C2990" t="str">
            <v>01/01/2024</v>
          </cell>
          <cell r="D2990">
            <v>285</v>
          </cell>
          <cell r="E2990" t="str">
            <v>01/01/2024</v>
          </cell>
          <cell r="F2990">
            <v>0</v>
          </cell>
        </row>
        <row r="2991">
          <cell r="A2991" t="str">
            <v>41265H240</v>
          </cell>
          <cell r="B2991" t="str">
            <v>I &amp; D ABSCESS RECTAL-ED</v>
          </cell>
          <cell r="C2991" t="str">
            <v>01/01/2024</v>
          </cell>
          <cell r="D2991">
            <v>5067</v>
          </cell>
          <cell r="E2991" t="str">
            <v>01/01/2024</v>
          </cell>
          <cell r="F2991">
            <v>0</v>
          </cell>
        </row>
        <row r="2992">
          <cell r="A2992" t="str">
            <v>41276H240</v>
          </cell>
          <cell r="B2992" t="str">
            <v>LARYNGOSCOPY DIRECT W FB RMVL</v>
          </cell>
          <cell r="C2992" t="str">
            <v>01/01/2024</v>
          </cell>
          <cell r="D2992">
            <v>4571</v>
          </cell>
          <cell r="E2992" t="str">
            <v>01/01/2024</v>
          </cell>
          <cell r="F2992">
            <v>0</v>
          </cell>
        </row>
        <row r="2993">
          <cell r="A2993" t="str">
            <v>41310H240</v>
          </cell>
          <cell r="B2993" t="str">
            <v>CHEM CAUTERIZATION GRAN TISSUE- ED</v>
          </cell>
          <cell r="C2993" t="str">
            <v>01/01/2024</v>
          </cell>
          <cell r="D2993">
            <v>247</v>
          </cell>
          <cell r="E2993" t="str">
            <v>01/01/2024</v>
          </cell>
          <cell r="F2993">
            <v>0</v>
          </cell>
        </row>
        <row r="2994">
          <cell r="A2994" t="str">
            <v>41331H240</v>
          </cell>
          <cell r="B2994" t="str">
            <v>TRACHBRONCH THR ESTABL TRACH- ED</v>
          </cell>
          <cell r="C2994" t="str">
            <v>01/01/2024</v>
          </cell>
          <cell r="D2994">
            <v>1981</v>
          </cell>
          <cell r="E2994" t="str">
            <v>01/01/2024</v>
          </cell>
          <cell r="F2994">
            <v>0</v>
          </cell>
        </row>
        <row r="2995">
          <cell r="A2995" t="str">
            <v>41358H240</v>
          </cell>
          <cell r="B2995" t="str">
            <v>EXPL PENETRATING WOUND EXTREM</v>
          </cell>
          <cell r="C2995" t="str">
            <v>01/01/2024</v>
          </cell>
          <cell r="D2995">
            <v>2675</v>
          </cell>
          <cell r="E2995" t="str">
            <v>01/01/2024</v>
          </cell>
          <cell r="F2995">
            <v>0</v>
          </cell>
        </row>
        <row r="2996">
          <cell r="A2996" t="str">
            <v>41359H240</v>
          </cell>
          <cell r="B2996" t="str">
            <v>REMOVAL IMPLANT SUPERFICIAL- ED</v>
          </cell>
          <cell r="C2996" t="str">
            <v>01/01/2024</v>
          </cell>
          <cell r="D2996">
            <v>3370</v>
          </cell>
          <cell r="E2996" t="str">
            <v>01/01/2024</v>
          </cell>
          <cell r="F2996">
            <v>0</v>
          </cell>
        </row>
        <row r="2997">
          <cell r="A2997" t="str">
            <v>41361H240</v>
          </cell>
          <cell r="B2997" t="str">
            <v>REPROGRAM CFS SHUNT-ED</v>
          </cell>
          <cell r="C2997" t="str">
            <v>01/01/2024</v>
          </cell>
          <cell r="D2997">
            <v>376</v>
          </cell>
          <cell r="E2997" t="str">
            <v>01/01/2024</v>
          </cell>
          <cell r="F2997" t="str">
            <v/>
          </cell>
        </row>
        <row r="2998">
          <cell r="A2998" t="str">
            <v>41363H240</v>
          </cell>
          <cell r="B2998" t="str">
            <v>SEC CLOSURE WOUND OR DEHISC</v>
          </cell>
          <cell r="C2998" t="str">
            <v>01/01/2024</v>
          </cell>
          <cell r="D2998">
            <v>2576</v>
          </cell>
          <cell r="E2998" t="str">
            <v>01/01/2024</v>
          </cell>
          <cell r="F2998">
            <v>0</v>
          </cell>
        </row>
        <row r="2999">
          <cell r="A2999" t="str">
            <v>41366H240</v>
          </cell>
          <cell r="B2999" t="str">
            <v>CPR EXTENDED 31-90 MIN</v>
          </cell>
          <cell r="C2999" t="str">
            <v>01/01/2024</v>
          </cell>
          <cell r="D2999">
            <v>468</v>
          </cell>
          <cell r="E2999" t="str">
            <v>01/01/2024</v>
          </cell>
          <cell r="F2999">
            <v>0</v>
          </cell>
        </row>
        <row r="3000">
          <cell r="A3000" t="str">
            <v>41372H240</v>
          </cell>
          <cell r="B3000" t="str">
            <v>APPLY CAST LONG ARM- ED</v>
          </cell>
          <cell r="C3000" t="str">
            <v>01/01/2024</v>
          </cell>
          <cell r="D3000">
            <v>341</v>
          </cell>
          <cell r="E3000" t="str">
            <v>01/01/2024</v>
          </cell>
          <cell r="F3000">
            <v>0</v>
          </cell>
        </row>
        <row r="3001">
          <cell r="A3001" t="str">
            <v>41373H240</v>
          </cell>
          <cell r="B3001" t="str">
            <v>APPLY SPLINT LONG LEG- ED</v>
          </cell>
          <cell r="C3001" t="str">
            <v>01/01/2024</v>
          </cell>
          <cell r="D3001">
            <v>261</v>
          </cell>
          <cell r="E3001" t="str">
            <v>01/01/2024</v>
          </cell>
          <cell r="F3001">
            <v>0</v>
          </cell>
        </row>
        <row r="3002">
          <cell r="A3002" t="str">
            <v>41374H240</v>
          </cell>
          <cell r="B3002" t="str">
            <v>APPLY SPLINT SHORT ARM STATIC- ED</v>
          </cell>
          <cell r="C3002" t="str">
            <v>01/01/2024</v>
          </cell>
          <cell r="D3002">
            <v>148</v>
          </cell>
          <cell r="E3002" t="str">
            <v>01/01/2024</v>
          </cell>
          <cell r="F3002">
            <v>0</v>
          </cell>
        </row>
        <row r="3003">
          <cell r="A3003" t="str">
            <v>41375H240</v>
          </cell>
          <cell r="B3003" t="str">
            <v>APPLY CAST SHORT LEG- ED</v>
          </cell>
          <cell r="C3003" t="str">
            <v>01/01/2024</v>
          </cell>
          <cell r="D3003">
            <v>308</v>
          </cell>
          <cell r="E3003" t="str">
            <v>01/01/2024</v>
          </cell>
          <cell r="F3003">
            <v>0</v>
          </cell>
        </row>
        <row r="3004">
          <cell r="A3004" t="str">
            <v>41376H240</v>
          </cell>
          <cell r="B3004" t="str">
            <v>O2 WITH SUPPLIES- ED</v>
          </cell>
          <cell r="C3004" t="str">
            <v>01/01/2024</v>
          </cell>
          <cell r="D3004">
            <v>0</v>
          </cell>
          <cell r="E3004" t="str">
            <v>01/01/2024</v>
          </cell>
          <cell r="F3004">
            <v>0</v>
          </cell>
        </row>
        <row r="3005">
          <cell r="A3005" t="str">
            <v>41377H240</v>
          </cell>
          <cell r="B3005" t="str">
            <v>SKIN ADHESIVE- ED</v>
          </cell>
          <cell r="C3005" t="str">
            <v>01/01/2024</v>
          </cell>
          <cell r="D3005">
            <v>51</v>
          </cell>
          <cell r="E3005" t="str">
            <v>01/01/2024</v>
          </cell>
          <cell r="F3005">
            <v>0</v>
          </cell>
        </row>
        <row r="3006">
          <cell r="A3006" t="str">
            <v>41378H240</v>
          </cell>
          <cell r="B3006" t="str">
            <v>VISIT LEVEL 1 NEW PT - ED</v>
          </cell>
          <cell r="C3006" t="str">
            <v>01/01/2024</v>
          </cell>
          <cell r="D3006">
            <v>141</v>
          </cell>
          <cell r="E3006" t="str">
            <v>01/01/2024</v>
          </cell>
          <cell r="F3006" t="str">
            <v/>
          </cell>
        </row>
        <row r="3007">
          <cell r="A3007" t="str">
            <v>41379H240</v>
          </cell>
          <cell r="B3007" t="str">
            <v>VISIT LEVEL 1 EST PT - ED</v>
          </cell>
          <cell r="C3007" t="str">
            <v>01/01/2024</v>
          </cell>
          <cell r="D3007">
            <v>141</v>
          </cell>
          <cell r="E3007" t="str">
            <v>01/01/2024</v>
          </cell>
          <cell r="F3007" t="str">
            <v/>
          </cell>
        </row>
        <row r="3008">
          <cell r="A3008" t="str">
            <v>41380H240</v>
          </cell>
          <cell r="B3008" t="str">
            <v>STRAPPING ELBOW/WRIST</v>
          </cell>
          <cell r="C3008" t="str">
            <v>01/01/2024</v>
          </cell>
          <cell r="D3008">
            <v>146</v>
          </cell>
          <cell r="E3008" t="str">
            <v>01/01/2024</v>
          </cell>
          <cell r="F3008">
            <v>0</v>
          </cell>
        </row>
        <row r="3009">
          <cell r="A3009" t="str">
            <v>41381H240</v>
          </cell>
          <cell r="B3009" t="str">
            <v>STRAPPING KNEE</v>
          </cell>
          <cell r="C3009" t="str">
            <v>01/01/2024</v>
          </cell>
          <cell r="D3009">
            <v>175</v>
          </cell>
          <cell r="E3009" t="str">
            <v>01/01/2024</v>
          </cell>
          <cell r="F3009">
            <v>0</v>
          </cell>
        </row>
        <row r="3010">
          <cell r="A3010" t="str">
            <v>41382H240</v>
          </cell>
          <cell r="B3010" t="str">
            <v>STRAPPING ANKLE</v>
          </cell>
          <cell r="C3010" t="str">
            <v>01/01/2024</v>
          </cell>
          <cell r="D3010">
            <v>152</v>
          </cell>
          <cell r="E3010" t="str">
            <v>01/01/2024</v>
          </cell>
          <cell r="F3010">
            <v>0</v>
          </cell>
        </row>
        <row r="3011">
          <cell r="A3011" t="str">
            <v>41383H240</v>
          </cell>
          <cell r="B3011" t="str">
            <v>STRAPPING TOES</v>
          </cell>
          <cell r="C3011" t="str">
            <v>01/01/2024</v>
          </cell>
          <cell r="D3011">
            <v>132</v>
          </cell>
          <cell r="E3011" t="str">
            <v>01/01/2024</v>
          </cell>
          <cell r="F3011">
            <v>0</v>
          </cell>
        </row>
        <row r="3012">
          <cell r="A3012" t="str">
            <v>41384H240</v>
          </cell>
          <cell r="B3012" t="str">
            <v>APPLY CAST SPICA</v>
          </cell>
          <cell r="C3012" t="str">
            <v>01/01/2024</v>
          </cell>
          <cell r="D3012">
            <v>640</v>
          </cell>
          <cell r="E3012" t="str">
            <v>01/01/2024</v>
          </cell>
          <cell r="F3012">
            <v>0</v>
          </cell>
        </row>
        <row r="3013">
          <cell r="A3013" t="str">
            <v>41385H240</v>
          </cell>
          <cell r="B3013" t="str">
            <v>APPLY SPLINT LONG ARM- ED</v>
          </cell>
          <cell r="C3013" t="str">
            <v>01/01/2024</v>
          </cell>
          <cell r="D3013">
            <v>267</v>
          </cell>
          <cell r="E3013" t="str">
            <v>01/01/2024</v>
          </cell>
          <cell r="F3013">
            <v>0</v>
          </cell>
        </row>
        <row r="3014">
          <cell r="A3014" t="str">
            <v>41386H240</v>
          </cell>
          <cell r="B3014" t="str">
            <v>APPLY SPLINT FINGER- ED</v>
          </cell>
          <cell r="C3014" t="str">
            <v>01/01/2024</v>
          </cell>
          <cell r="D3014">
            <v>139</v>
          </cell>
          <cell r="E3014" t="str">
            <v>01/01/2024</v>
          </cell>
          <cell r="F3014">
            <v>0</v>
          </cell>
        </row>
        <row r="3015">
          <cell r="A3015" t="str">
            <v>41387H240</v>
          </cell>
          <cell r="B3015" t="str">
            <v>APPLY SPLINT SHORT LEG- ED</v>
          </cell>
          <cell r="C3015" t="str">
            <v>01/01/2024</v>
          </cell>
          <cell r="D3015">
            <v>221</v>
          </cell>
          <cell r="E3015" t="str">
            <v>01/01/2024</v>
          </cell>
          <cell r="F3015">
            <v>0</v>
          </cell>
        </row>
        <row r="3016">
          <cell r="A3016" t="str">
            <v>41388H240</v>
          </cell>
          <cell r="B3016" t="str">
            <v>APPLY CAST SHORT ARM- ED</v>
          </cell>
          <cell r="C3016" t="str">
            <v>01/01/2024</v>
          </cell>
          <cell r="D3016">
            <v>279</v>
          </cell>
          <cell r="E3016" t="str">
            <v>01/01/2024</v>
          </cell>
          <cell r="F3016">
            <v>0</v>
          </cell>
        </row>
        <row r="3017">
          <cell r="A3017" t="str">
            <v>41389H240</v>
          </cell>
          <cell r="B3017" t="str">
            <v>APPLY CAST HAND AND FOREARM- ED</v>
          </cell>
          <cell r="C3017" t="str">
            <v>01/01/2024</v>
          </cell>
          <cell r="D3017">
            <v>222</v>
          </cell>
          <cell r="E3017" t="str">
            <v>01/01/2024</v>
          </cell>
          <cell r="F3017">
            <v>0</v>
          </cell>
        </row>
        <row r="3018">
          <cell r="A3018" t="str">
            <v>41390H240</v>
          </cell>
          <cell r="B3018" t="str">
            <v>APPLY CAST LONG LEG- ED</v>
          </cell>
          <cell r="C3018" t="str">
            <v>01/01/2024</v>
          </cell>
          <cell r="D3018">
            <v>470</v>
          </cell>
          <cell r="E3018" t="str">
            <v>01/01/2024</v>
          </cell>
          <cell r="F3018">
            <v>0</v>
          </cell>
        </row>
        <row r="3019">
          <cell r="A3019" t="str">
            <v>41400H240</v>
          </cell>
          <cell r="B3019" t="str">
            <v>CLSD TX ELBOW DISLOCAT WO/AN</v>
          </cell>
          <cell r="C3019" t="str">
            <v>01/01/2024</v>
          </cell>
          <cell r="D3019">
            <v>278</v>
          </cell>
          <cell r="E3019" t="str">
            <v>01/01/2024</v>
          </cell>
          <cell r="F3019">
            <v>0</v>
          </cell>
        </row>
        <row r="3020">
          <cell r="A3020" t="str">
            <v>41427H240</v>
          </cell>
          <cell r="B3020" t="str">
            <v>SHAVE LESION FA SGL 0.6-1.0 CM</v>
          </cell>
          <cell r="C3020" t="str">
            <v>01/01/2024</v>
          </cell>
          <cell r="D3020">
            <v>198</v>
          </cell>
          <cell r="E3020" t="str">
            <v>01/01/2024</v>
          </cell>
          <cell r="F3020">
            <v>0</v>
          </cell>
        </row>
        <row r="3021">
          <cell r="A3021" t="str">
            <v>41445H240</v>
          </cell>
          <cell r="B3021" t="str">
            <v>CHANGE CYSTOSTOMY TUBE SIMPLE- ED</v>
          </cell>
          <cell r="C3021" t="str">
            <v>01/01/2024</v>
          </cell>
          <cell r="D3021">
            <v>1747</v>
          </cell>
          <cell r="E3021" t="str">
            <v>01/01/2024</v>
          </cell>
          <cell r="F3021">
            <v>0</v>
          </cell>
        </row>
        <row r="3022">
          <cell r="A3022" t="str">
            <v>41513H240</v>
          </cell>
          <cell r="B3022" t="str">
            <v>EKG 12 LEADS TRACE W/O INTERP - ER</v>
          </cell>
          <cell r="C3022" t="str">
            <v>01/01/2024</v>
          </cell>
          <cell r="D3022">
            <v>361</v>
          </cell>
          <cell r="E3022" t="str">
            <v>01/01/2024</v>
          </cell>
          <cell r="F3022" t="str">
            <v/>
          </cell>
        </row>
        <row r="3023">
          <cell r="A3023" t="str">
            <v>41564H240</v>
          </cell>
          <cell r="B3023" t="str">
            <v>CHEMO IV PUSH SGL OR INIT DRUG- ED</v>
          </cell>
          <cell r="C3023" t="str">
            <v>01/01/2024</v>
          </cell>
          <cell r="D3023">
            <v>167</v>
          </cell>
          <cell r="E3023" t="str">
            <v>01/01/2024</v>
          </cell>
          <cell r="F3023">
            <v>0</v>
          </cell>
        </row>
        <row r="3024">
          <cell r="A3024" t="str">
            <v>41570H240</v>
          </cell>
          <cell r="B3024" t="str">
            <v>LP DIAGNOSTIC</v>
          </cell>
          <cell r="C3024" t="str">
            <v>01/01/2024</v>
          </cell>
          <cell r="D3024">
            <v>1425</v>
          </cell>
          <cell r="E3024" t="str">
            <v>01/01/2024</v>
          </cell>
          <cell r="F3024">
            <v>0</v>
          </cell>
        </row>
        <row r="3025">
          <cell r="A3025" t="str">
            <v>41571H240</v>
          </cell>
          <cell r="B3025" t="str">
            <v>LP THERAPEUTIC</v>
          </cell>
          <cell r="C3025" t="str">
            <v>01/01/2024</v>
          </cell>
          <cell r="D3025">
            <v>532</v>
          </cell>
          <cell r="E3025" t="str">
            <v>01/01/2024</v>
          </cell>
          <cell r="F3025">
            <v>0</v>
          </cell>
        </row>
        <row r="3026">
          <cell r="A3026" t="str">
            <v>41574H240</v>
          </cell>
          <cell r="B3026" t="str">
            <v>SHUNT TAP- ED</v>
          </cell>
          <cell r="C3026" t="str">
            <v>01/01/2024</v>
          </cell>
          <cell r="D3026">
            <v>550</v>
          </cell>
          <cell r="E3026" t="str">
            <v>01/01/2024</v>
          </cell>
          <cell r="F3026">
            <v>0</v>
          </cell>
        </row>
        <row r="3027">
          <cell r="A3027" t="str">
            <v>41575H240</v>
          </cell>
          <cell r="B3027" t="str">
            <v>INSERT STRAIGHT CATHETER-ED</v>
          </cell>
          <cell r="C3027" t="str">
            <v>01/01/2024</v>
          </cell>
          <cell r="D3027">
            <v>137</v>
          </cell>
          <cell r="E3027" t="str">
            <v>01/01/2024</v>
          </cell>
          <cell r="F3027">
            <v>0</v>
          </cell>
        </row>
        <row r="3028">
          <cell r="A3028" t="str">
            <v>41576H240</v>
          </cell>
          <cell r="B3028" t="str">
            <v>BLOOD DRAW PORT-A-CATH- ED</v>
          </cell>
          <cell r="C3028" t="str">
            <v>01/01/2024</v>
          </cell>
          <cell r="D3028">
            <v>81</v>
          </cell>
          <cell r="E3028" t="str">
            <v>01/01/2024</v>
          </cell>
          <cell r="F3028">
            <v>0</v>
          </cell>
        </row>
        <row r="3029">
          <cell r="A3029" t="str">
            <v>41586H240</v>
          </cell>
          <cell r="B3029" t="str">
            <v>BLOOD TRANSFUSION EACH - ED</v>
          </cell>
          <cell r="C3029" t="str">
            <v>01/01/2024</v>
          </cell>
          <cell r="D3029">
            <v>428</v>
          </cell>
          <cell r="E3029" t="str">
            <v>01/01/2024</v>
          </cell>
          <cell r="F3029" t="str">
            <v/>
          </cell>
        </row>
        <row r="3030">
          <cell r="A3030" t="str">
            <v>41600H240</v>
          </cell>
          <cell r="B3030" t="str">
            <v>IV MED INJ SINGLE OR INIT DRUG- ED</v>
          </cell>
          <cell r="C3030" t="str">
            <v>01/01/2024</v>
          </cell>
          <cell r="D3030">
            <v>93</v>
          </cell>
          <cell r="E3030" t="str">
            <v>01/01/2024</v>
          </cell>
          <cell r="F3030">
            <v>0</v>
          </cell>
        </row>
        <row r="3031">
          <cell r="A3031" t="str">
            <v>41608H240</v>
          </cell>
          <cell r="B3031" t="str">
            <v>VENIPUNCTURE GT 3 YR - ED</v>
          </cell>
          <cell r="C3031" t="str">
            <v>01/01/2024</v>
          </cell>
          <cell r="D3031">
            <v>103</v>
          </cell>
          <cell r="E3031" t="str">
            <v>01/01/2024</v>
          </cell>
          <cell r="F3031" t="str">
            <v/>
          </cell>
        </row>
        <row r="3032">
          <cell r="A3032" t="str">
            <v>41620H240</v>
          </cell>
          <cell r="B3032" t="str">
            <v>IRRIGATE CORPORA CAVERNOSA</v>
          </cell>
          <cell r="C3032" t="str">
            <v>01/01/2024</v>
          </cell>
          <cell r="D3032">
            <v>349</v>
          </cell>
          <cell r="E3032" t="str">
            <v>01/01/2024</v>
          </cell>
          <cell r="F3032">
            <v>0</v>
          </cell>
        </row>
        <row r="3033">
          <cell r="A3033" t="str">
            <v>41643H240</v>
          </cell>
          <cell r="B3033" t="str">
            <v>CLSDTX HUMER EPIC FX W MANIP</v>
          </cell>
          <cell r="C3033" t="str">
            <v>01/01/2024</v>
          </cell>
          <cell r="D3033">
            <v>331</v>
          </cell>
          <cell r="E3033" t="str">
            <v>01/01/2024</v>
          </cell>
          <cell r="F3033">
            <v>0</v>
          </cell>
        </row>
        <row r="3034">
          <cell r="A3034" t="str">
            <v>41650H240</v>
          </cell>
          <cell r="B3034" t="str">
            <v>LAC SIMPLE C 0 - 2.5 CM</v>
          </cell>
          <cell r="C3034" t="str">
            <v>01/01/2024</v>
          </cell>
          <cell r="D3034">
            <v>263</v>
          </cell>
          <cell r="E3034" t="str">
            <v>01/01/2024</v>
          </cell>
          <cell r="F3034">
            <v>0</v>
          </cell>
        </row>
        <row r="3035">
          <cell r="A3035" t="str">
            <v>41651H240</v>
          </cell>
          <cell r="B3035" t="str">
            <v>LAC SIMPLE C 2.6 - 7.5 CM</v>
          </cell>
          <cell r="C3035" t="str">
            <v>01/01/2024</v>
          </cell>
          <cell r="D3035">
            <v>263</v>
          </cell>
          <cell r="E3035" t="str">
            <v>01/01/2024</v>
          </cell>
          <cell r="F3035">
            <v>0</v>
          </cell>
        </row>
        <row r="3036">
          <cell r="A3036" t="str">
            <v>41652H240</v>
          </cell>
          <cell r="B3036" t="str">
            <v>LAC SIMPLE C 7.6 - 12.5 CM</v>
          </cell>
          <cell r="C3036" t="str">
            <v>01/01/2024</v>
          </cell>
          <cell r="D3036">
            <v>263</v>
          </cell>
          <cell r="E3036" t="str">
            <v>01/01/2024</v>
          </cell>
          <cell r="F3036">
            <v>0</v>
          </cell>
        </row>
        <row r="3037">
          <cell r="A3037" t="str">
            <v>41653H240</v>
          </cell>
          <cell r="B3037" t="str">
            <v>LAC SIMPLE C 12.6-20 CM</v>
          </cell>
          <cell r="C3037" t="str">
            <v>01/01/2024</v>
          </cell>
          <cell r="D3037">
            <v>284</v>
          </cell>
          <cell r="E3037" t="str">
            <v>01/01/2024</v>
          </cell>
          <cell r="F3037">
            <v>0</v>
          </cell>
        </row>
        <row r="3038">
          <cell r="A3038" t="str">
            <v>41654H240</v>
          </cell>
          <cell r="B3038" t="str">
            <v>LAC SIMPLE C 20.1 - 30 CM</v>
          </cell>
          <cell r="C3038" t="str">
            <v>01/01/2024</v>
          </cell>
          <cell r="D3038">
            <v>284</v>
          </cell>
          <cell r="E3038" t="str">
            <v>01/01/2024</v>
          </cell>
          <cell r="F3038">
            <v>0</v>
          </cell>
        </row>
        <row r="3039">
          <cell r="A3039" t="str">
            <v>41655H240</v>
          </cell>
          <cell r="B3039" t="str">
            <v>SIMPLE C GT30.0 CM</v>
          </cell>
          <cell r="C3039" t="str">
            <v>01/01/2024</v>
          </cell>
          <cell r="D3039">
            <v>263</v>
          </cell>
          <cell r="E3039" t="str">
            <v>01/01/2024</v>
          </cell>
          <cell r="F3039">
            <v>0</v>
          </cell>
        </row>
        <row r="3040">
          <cell r="A3040" t="str">
            <v>41656H240</v>
          </cell>
          <cell r="B3040" t="str">
            <v>LAC SIMPLE A 0 - 2.5 CM- ED</v>
          </cell>
          <cell r="C3040" t="str">
            <v>01/01/2024</v>
          </cell>
          <cell r="D3040">
            <v>263</v>
          </cell>
          <cell r="E3040" t="str">
            <v>01/01/2024</v>
          </cell>
          <cell r="F3040">
            <v>0</v>
          </cell>
        </row>
        <row r="3041">
          <cell r="A3041" t="str">
            <v>41657H240</v>
          </cell>
          <cell r="B3041" t="str">
            <v>LAC SIMPLE A 2.6 - 5.0 CM</v>
          </cell>
          <cell r="C3041" t="str">
            <v>01/01/2024</v>
          </cell>
          <cell r="D3041">
            <v>263</v>
          </cell>
          <cell r="E3041" t="str">
            <v>01/01/2024</v>
          </cell>
          <cell r="F3041">
            <v>0</v>
          </cell>
        </row>
        <row r="3042">
          <cell r="A3042" t="str">
            <v>41658H240</v>
          </cell>
          <cell r="B3042" t="str">
            <v>LAC SIMPLE A 5.1 - 7.5 CM</v>
          </cell>
          <cell r="C3042" t="str">
            <v>01/01/2024</v>
          </cell>
          <cell r="D3042">
            <v>263</v>
          </cell>
          <cell r="E3042" t="str">
            <v>01/01/2024</v>
          </cell>
          <cell r="F3042">
            <v>0</v>
          </cell>
        </row>
        <row r="3043">
          <cell r="A3043" t="str">
            <v>41659H240</v>
          </cell>
          <cell r="B3043" t="str">
            <v>LAC SIMPLE A 7.6 - 12.5 CM</v>
          </cell>
          <cell r="C3043" t="str">
            <v>01/01/2024</v>
          </cell>
          <cell r="D3043">
            <v>263</v>
          </cell>
          <cell r="E3043" t="str">
            <v>01/01/2024</v>
          </cell>
          <cell r="F3043">
            <v>0</v>
          </cell>
        </row>
        <row r="3044">
          <cell r="A3044" t="str">
            <v>41660H240</v>
          </cell>
          <cell r="B3044" t="str">
            <v>LAC SIMPLE A 12.6 - 20 CM</v>
          </cell>
          <cell r="C3044" t="str">
            <v>01/01/2024</v>
          </cell>
          <cell r="D3044">
            <v>284</v>
          </cell>
          <cell r="E3044" t="str">
            <v>01/01/2024</v>
          </cell>
          <cell r="F3044">
            <v>0</v>
          </cell>
        </row>
        <row r="3045">
          <cell r="A3045" t="str">
            <v>41661H240</v>
          </cell>
          <cell r="B3045" t="str">
            <v>LAC SIMPLE A 20.1 - 30.0 CM</v>
          </cell>
          <cell r="C3045" t="str">
            <v>01/01/2024</v>
          </cell>
          <cell r="D3045">
            <v>284</v>
          </cell>
          <cell r="E3045" t="str">
            <v>01/01/2024</v>
          </cell>
          <cell r="F3045">
            <v>0</v>
          </cell>
        </row>
        <row r="3046">
          <cell r="A3046" t="str">
            <v>41662H240</v>
          </cell>
          <cell r="B3046" t="str">
            <v>LAC SIMPLE A GT 30.0 CM</v>
          </cell>
          <cell r="C3046" t="str">
            <v>01/01/2024</v>
          </cell>
          <cell r="D3046">
            <v>263</v>
          </cell>
          <cell r="E3046" t="str">
            <v>01/01/2024</v>
          </cell>
          <cell r="F3046">
            <v>0</v>
          </cell>
        </row>
        <row r="3047">
          <cell r="A3047" t="str">
            <v>41663H240</v>
          </cell>
          <cell r="B3047" t="str">
            <v>LAC SUPERFICIAL DEHIS SIMPLE</v>
          </cell>
          <cell r="C3047" t="str">
            <v>01/01/2024</v>
          </cell>
          <cell r="D3047">
            <v>284</v>
          </cell>
          <cell r="E3047" t="str">
            <v>01/01/2024</v>
          </cell>
          <cell r="F3047">
            <v>0</v>
          </cell>
        </row>
        <row r="3048">
          <cell r="A3048" t="str">
            <v>41664H240</v>
          </cell>
          <cell r="B3048" t="str">
            <v>LAC INTER C 0 - 2.5 CM- ED</v>
          </cell>
          <cell r="C3048" t="str">
            <v>01/01/2024</v>
          </cell>
          <cell r="D3048">
            <v>405</v>
          </cell>
          <cell r="E3048" t="str">
            <v>01/01/2024</v>
          </cell>
          <cell r="F3048">
            <v>0</v>
          </cell>
        </row>
        <row r="3049">
          <cell r="A3049" t="str">
            <v>41665H240</v>
          </cell>
          <cell r="B3049" t="str">
            <v>LAC INTER C 2.6 - 7.5 CM- ED</v>
          </cell>
          <cell r="C3049" t="str">
            <v>01/01/2024</v>
          </cell>
          <cell r="D3049">
            <v>405</v>
          </cell>
          <cell r="E3049" t="str">
            <v>01/01/2024</v>
          </cell>
          <cell r="F3049">
            <v>0</v>
          </cell>
        </row>
        <row r="3050">
          <cell r="A3050" t="str">
            <v>41666H240</v>
          </cell>
          <cell r="B3050" t="str">
            <v>LAC INTER C 7.6 - 12.5 CM</v>
          </cell>
          <cell r="C3050" t="str">
            <v>01/01/2024</v>
          </cell>
          <cell r="D3050">
            <v>405</v>
          </cell>
          <cell r="E3050" t="str">
            <v>01/01/2024</v>
          </cell>
          <cell r="F3050">
            <v>0</v>
          </cell>
        </row>
        <row r="3051">
          <cell r="A3051" t="str">
            <v>41667H240</v>
          </cell>
          <cell r="B3051" t="str">
            <v>LAC INTER C 12.6 - 20 CM</v>
          </cell>
          <cell r="C3051" t="str">
            <v>01/01/2024</v>
          </cell>
          <cell r="D3051">
            <v>405</v>
          </cell>
          <cell r="E3051" t="str">
            <v>01/01/2024</v>
          </cell>
          <cell r="F3051">
            <v>0</v>
          </cell>
        </row>
        <row r="3052">
          <cell r="A3052" t="str">
            <v>41668H240</v>
          </cell>
          <cell r="B3052" t="str">
            <v>LAC INTER C 20.1 - 30 CM</v>
          </cell>
          <cell r="C3052" t="str">
            <v>01/01/2024</v>
          </cell>
          <cell r="D3052">
            <v>439</v>
          </cell>
          <cell r="E3052" t="str">
            <v>01/01/2024</v>
          </cell>
          <cell r="F3052">
            <v>0</v>
          </cell>
        </row>
        <row r="3053">
          <cell r="A3053" t="str">
            <v>41669H240</v>
          </cell>
          <cell r="B3053" t="str">
            <v>LAC INTER C GT 30.0 CM</v>
          </cell>
          <cell r="C3053" t="str">
            <v>01/01/2024</v>
          </cell>
          <cell r="D3053">
            <v>439</v>
          </cell>
          <cell r="E3053" t="str">
            <v>01/01/2024</v>
          </cell>
          <cell r="F3053">
            <v>0</v>
          </cell>
        </row>
        <row r="3054">
          <cell r="A3054" t="str">
            <v>41670H240</v>
          </cell>
          <cell r="B3054" t="str">
            <v>LAC INTER B 0-2.5 CM- ED</v>
          </cell>
          <cell r="C3054" t="str">
            <v>01/01/2024</v>
          </cell>
          <cell r="D3054">
            <v>405</v>
          </cell>
          <cell r="E3054" t="str">
            <v>01/01/2024</v>
          </cell>
          <cell r="F3054">
            <v>0</v>
          </cell>
        </row>
        <row r="3055">
          <cell r="A3055" t="str">
            <v>41671H240</v>
          </cell>
          <cell r="B3055" t="str">
            <v>LAC INTER B 2.6 - 7.5 CM</v>
          </cell>
          <cell r="C3055" t="str">
            <v>01/01/2024</v>
          </cell>
          <cell r="D3055">
            <v>405</v>
          </cell>
          <cell r="E3055" t="str">
            <v>01/01/2024</v>
          </cell>
          <cell r="F3055">
            <v>0</v>
          </cell>
        </row>
        <row r="3056">
          <cell r="A3056" t="str">
            <v>41672H240</v>
          </cell>
          <cell r="B3056" t="str">
            <v>LAC INTER B 7.6 - 12.5 CM</v>
          </cell>
          <cell r="C3056" t="str">
            <v>01/01/2024</v>
          </cell>
          <cell r="D3056">
            <v>439</v>
          </cell>
          <cell r="E3056" t="str">
            <v>01/01/2024</v>
          </cell>
          <cell r="F3056">
            <v>0</v>
          </cell>
        </row>
        <row r="3057">
          <cell r="A3057" t="str">
            <v>41673H240</v>
          </cell>
          <cell r="B3057" t="str">
            <v>LAC INTER B 12.6 - 20 CM</v>
          </cell>
          <cell r="C3057" t="str">
            <v>01/01/2024</v>
          </cell>
          <cell r="D3057">
            <v>439</v>
          </cell>
          <cell r="E3057" t="str">
            <v>01/01/2024</v>
          </cell>
          <cell r="F3057">
            <v>0</v>
          </cell>
        </row>
        <row r="3058">
          <cell r="A3058" t="str">
            <v>41674H240</v>
          </cell>
          <cell r="B3058" t="str">
            <v>LAC INTER B 20.1 - 30 CM</v>
          </cell>
          <cell r="C3058" t="str">
            <v>01/01/2024</v>
          </cell>
          <cell r="D3058">
            <v>405</v>
          </cell>
          <cell r="E3058" t="str">
            <v>01/01/2024</v>
          </cell>
          <cell r="F3058">
            <v>0</v>
          </cell>
        </row>
        <row r="3059">
          <cell r="A3059" t="str">
            <v>41675H240</v>
          </cell>
          <cell r="B3059" t="str">
            <v>LAC INTER B GT 30 CM</v>
          </cell>
          <cell r="C3059" t="str">
            <v>01/01/2024</v>
          </cell>
          <cell r="D3059">
            <v>439</v>
          </cell>
          <cell r="E3059" t="str">
            <v>01/01/2024</v>
          </cell>
          <cell r="F3059">
            <v>0</v>
          </cell>
        </row>
        <row r="3060">
          <cell r="A3060" t="str">
            <v>41676H240</v>
          </cell>
          <cell r="B3060" t="str">
            <v>LAC INTER A 0 - 2.5 CM- ED</v>
          </cell>
          <cell r="C3060" t="str">
            <v>01/01/2024</v>
          </cell>
          <cell r="D3060">
            <v>405</v>
          </cell>
          <cell r="E3060" t="str">
            <v>01/01/2024</v>
          </cell>
          <cell r="F3060">
            <v>0</v>
          </cell>
        </row>
        <row r="3061">
          <cell r="A3061" t="str">
            <v>41677H240</v>
          </cell>
          <cell r="B3061" t="str">
            <v>LAC INTER A 2.6 - 5.0 CM</v>
          </cell>
          <cell r="C3061" t="str">
            <v>01/01/2024</v>
          </cell>
          <cell r="D3061">
            <v>405</v>
          </cell>
          <cell r="E3061" t="str">
            <v>01/01/2024</v>
          </cell>
          <cell r="F3061">
            <v>0</v>
          </cell>
        </row>
        <row r="3062">
          <cell r="A3062" t="str">
            <v>41678H240</v>
          </cell>
          <cell r="B3062" t="str">
            <v>LAC INTER A 5.1 - 7.5 CM</v>
          </cell>
          <cell r="C3062" t="str">
            <v>01/01/2024</v>
          </cell>
          <cell r="D3062">
            <v>405</v>
          </cell>
          <cell r="E3062" t="str">
            <v>01/01/2024</v>
          </cell>
          <cell r="F3062">
            <v>0</v>
          </cell>
        </row>
        <row r="3063">
          <cell r="A3063" t="str">
            <v>41679H240</v>
          </cell>
          <cell r="B3063" t="str">
            <v>LAC INTER A 7.6 - 12.5 CM</v>
          </cell>
          <cell r="C3063" t="str">
            <v>01/01/2024</v>
          </cell>
          <cell r="D3063">
            <v>405</v>
          </cell>
          <cell r="E3063" t="str">
            <v>01/01/2024</v>
          </cell>
          <cell r="F3063">
            <v>0</v>
          </cell>
        </row>
        <row r="3064">
          <cell r="A3064" t="str">
            <v>41680H240</v>
          </cell>
          <cell r="B3064" t="str">
            <v>LAC INTER A 12.6 - 20 CM</v>
          </cell>
          <cell r="C3064" t="str">
            <v>01/01/2024</v>
          </cell>
          <cell r="D3064">
            <v>405</v>
          </cell>
          <cell r="E3064" t="str">
            <v>01/01/2024</v>
          </cell>
          <cell r="F3064">
            <v>0</v>
          </cell>
        </row>
        <row r="3065">
          <cell r="A3065" t="str">
            <v>41681H240</v>
          </cell>
          <cell r="B3065" t="str">
            <v>LAC INTER A 20.1 - 30.0 CM</v>
          </cell>
          <cell r="C3065" t="str">
            <v>01/01/2024</v>
          </cell>
          <cell r="D3065">
            <v>405</v>
          </cell>
          <cell r="E3065" t="str">
            <v>01/01/2024</v>
          </cell>
          <cell r="F3065">
            <v>0</v>
          </cell>
        </row>
        <row r="3066">
          <cell r="A3066" t="str">
            <v>41682H240</v>
          </cell>
          <cell r="B3066" t="str">
            <v>LAC INTER A GT 30.0 CM</v>
          </cell>
          <cell r="C3066" t="str">
            <v>01/01/2024</v>
          </cell>
          <cell r="D3066">
            <v>405</v>
          </cell>
          <cell r="E3066" t="str">
            <v>01/01/2024</v>
          </cell>
          <cell r="F3066">
            <v>0</v>
          </cell>
        </row>
        <row r="3067">
          <cell r="A3067" t="str">
            <v>41683H240</v>
          </cell>
          <cell r="B3067" t="str">
            <v>LAC TRUNK COMP 1.1 - 2.5 CM</v>
          </cell>
          <cell r="C3067" t="str">
            <v>01/01/2024</v>
          </cell>
          <cell r="D3067">
            <v>572</v>
          </cell>
          <cell r="E3067" t="str">
            <v>01/01/2024</v>
          </cell>
          <cell r="F3067">
            <v>0</v>
          </cell>
        </row>
        <row r="3068">
          <cell r="A3068" t="str">
            <v>41684H240</v>
          </cell>
          <cell r="B3068" t="str">
            <v>LAC TRUNK COMP 2.6 - 7.5 CM</v>
          </cell>
          <cell r="C3068" t="str">
            <v>01/01/2024</v>
          </cell>
          <cell r="D3068">
            <v>572</v>
          </cell>
          <cell r="E3068" t="str">
            <v>01/01/2024</v>
          </cell>
          <cell r="F3068">
            <v>0</v>
          </cell>
        </row>
        <row r="3069">
          <cell r="A3069" t="str">
            <v>41685H240</v>
          </cell>
          <cell r="B3069" t="str">
            <v>LAC COMP C 1.1 - 2.5CM</v>
          </cell>
          <cell r="C3069" t="str">
            <v>01/01/2024</v>
          </cell>
          <cell r="D3069">
            <v>572</v>
          </cell>
          <cell r="E3069" t="str">
            <v>01/01/2024</v>
          </cell>
          <cell r="F3069">
            <v>0</v>
          </cell>
        </row>
        <row r="3070">
          <cell r="A3070" t="str">
            <v>41686H240</v>
          </cell>
          <cell r="B3070" t="str">
            <v>LAC COMP C 2.6 - 7.5 CM</v>
          </cell>
          <cell r="C3070" t="str">
            <v>01/01/2024</v>
          </cell>
          <cell r="D3070">
            <v>572</v>
          </cell>
          <cell r="E3070" t="str">
            <v>01/01/2024</v>
          </cell>
          <cell r="F3070">
            <v>0</v>
          </cell>
        </row>
        <row r="3071">
          <cell r="A3071" t="str">
            <v>41687H240</v>
          </cell>
          <cell r="B3071" t="str">
            <v>LAC COMP B 1.1 - 2.5 CM</v>
          </cell>
          <cell r="C3071" t="str">
            <v>01/01/2024</v>
          </cell>
          <cell r="D3071">
            <v>527</v>
          </cell>
          <cell r="E3071" t="str">
            <v>01/01/2024</v>
          </cell>
          <cell r="F3071">
            <v>0</v>
          </cell>
        </row>
        <row r="3072">
          <cell r="A3072" t="str">
            <v>41688H240</v>
          </cell>
          <cell r="B3072" t="str">
            <v>LAC COMP B 2.6 - 7.5 CM</v>
          </cell>
          <cell r="C3072" t="str">
            <v>01/01/2024</v>
          </cell>
          <cell r="D3072">
            <v>572</v>
          </cell>
          <cell r="E3072" t="str">
            <v>01/01/2024</v>
          </cell>
          <cell r="F3072">
            <v>0</v>
          </cell>
        </row>
        <row r="3073">
          <cell r="A3073" t="str">
            <v>41690H240</v>
          </cell>
          <cell r="B3073" t="str">
            <v>LAC COMP A 1.1 - 2.5 CM</v>
          </cell>
          <cell r="C3073" t="str">
            <v>01/01/2024</v>
          </cell>
          <cell r="D3073">
            <v>572</v>
          </cell>
          <cell r="E3073" t="str">
            <v>01/01/2024</v>
          </cell>
          <cell r="F3073">
            <v>0</v>
          </cell>
        </row>
        <row r="3074">
          <cell r="A3074" t="str">
            <v>41691H240</v>
          </cell>
          <cell r="B3074" t="str">
            <v>LAC COMP A 2.6 - 7.5 CM</v>
          </cell>
          <cell r="C3074" t="str">
            <v>01/01/2024</v>
          </cell>
          <cell r="D3074">
            <v>572</v>
          </cell>
          <cell r="E3074" t="str">
            <v>01/01/2024</v>
          </cell>
          <cell r="F3074">
            <v>0</v>
          </cell>
        </row>
        <row r="3075">
          <cell r="A3075" t="str">
            <v>41692H240</v>
          </cell>
          <cell r="B3075" t="str">
            <v>LAC COMP A EA ADD 5 CM</v>
          </cell>
          <cell r="C3075" t="str">
            <v>01/01/2024</v>
          </cell>
          <cell r="D3075">
            <v>527</v>
          </cell>
          <cell r="E3075" t="str">
            <v>01/01/2024</v>
          </cell>
          <cell r="F3075">
            <v>0</v>
          </cell>
        </row>
        <row r="3076">
          <cell r="A3076" t="str">
            <v>41693H240</v>
          </cell>
          <cell r="B3076" t="str">
            <v>EMERGENT LEVEL 1</v>
          </cell>
          <cell r="C3076" t="str">
            <v>01/01/2024</v>
          </cell>
          <cell r="D3076">
            <v>244</v>
          </cell>
          <cell r="E3076" t="str">
            <v>01/01/2024</v>
          </cell>
          <cell r="F3076">
            <v>0</v>
          </cell>
        </row>
        <row r="3077">
          <cell r="A3077" t="str">
            <v>41694H240</v>
          </cell>
          <cell r="B3077" t="str">
            <v>EMERGENT LEVEL 2</v>
          </cell>
          <cell r="C3077" t="str">
            <v>01/01/2024</v>
          </cell>
          <cell r="D3077">
            <v>352</v>
          </cell>
          <cell r="E3077" t="str">
            <v>01/01/2024</v>
          </cell>
          <cell r="F3077">
            <v>0</v>
          </cell>
        </row>
        <row r="3078">
          <cell r="A3078" t="str">
            <v>41695H240</v>
          </cell>
          <cell r="B3078" t="str">
            <v>EMERGENT LEVEL 3</v>
          </cell>
          <cell r="C3078" t="str">
            <v>01/01/2024</v>
          </cell>
          <cell r="D3078">
            <v>454</v>
          </cell>
          <cell r="E3078" t="str">
            <v>01/01/2024</v>
          </cell>
          <cell r="F3078">
            <v>0</v>
          </cell>
        </row>
        <row r="3079">
          <cell r="A3079" t="str">
            <v>41696H240</v>
          </cell>
          <cell r="B3079" t="str">
            <v>EMERGENT LEVEL 4</v>
          </cell>
          <cell r="C3079" t="str">
            <v>01/01/2024</v>
          </cell>
          <cell r="D3079">
            <v>816</v>
          </cell>
          <cell r="E3079" t="str">
            <v>01/01/2024</v>
          </cell>
          <cell r="F3079">
            <v>0</v>
          </cell>
        </row>
        <row r="3080">
          <cell r="A3080" t="str">
            <v>41697H240</v>
          </cell>
          <cell r="B3080" t="str">
            <v>EMERGENT LEVEL 5</v>
          </cell>
          <cell r="C3080" t="str">
            <v>01/01/2024</v>
          </cell>
          <cell r="D3080">
            <v>1068</v>
          </cell>
          <cell r="E3080" t="str">
            <v>01/01/2024</v>
          </cell>
          <cell r="F3080">
            <v>0</v>
          </cell>
        </row>
        <row r="3081">
          <cell r="A3081" t="str">
            <v>41699H240</v>
          </cell>
          <cell r="B3081" t="str">
            <v>LAC REPAIR 0-2.5 CM MOUTH/TONU</v>
          </cell>
          <cell r="C3081" t="str">
            <v>01/01/2024</v>
          </cell>
          <cell r="D3081">
            <v>342</v>
          </cell>
          <cell r="E3081" t="str">
            <v>01/01/2024</v>
          </cell>
          <cell r="F3081">
            <v>0</v>
          </cell>
        </row>
        <row r="3082">
          <cell r="A3082" t="str">
            <v>41700H240</v>
          </cell>
          <cell r="B3082" t="str">
            <v>CLSD TX SUPRACONDYR FX W/O MAN</v>
          </cell>
          <cell r="C3082" t="str">
            <v>01/01/2024</v>
          </cell>
          <cell r="D3082">
            <v>294</v>
          </cell>
          <cell r="E3082" t="str">
            <v>01/01/2024</v>
          </cell>
          <cell r="F3082">
            <v>0</v>
          </cell>
        </row>
        <row r="3083">
          <cell r="A3083" t="str">
            <v>41702H240</v>
          </cell>
          <cell r="B3083" t="str">
            <v>CLSD TX TIB FX DIST W/O M FAC</v>
          </cell>
          <cell r="C3083" t="str">
            <v>01/01/2024</v>
          </cell>
          <cell r="D3083">
            <v>294</v>
          </cell>
          <cell r="E3083" t="str">
            <v>01/01/2024</v>
          </cell>
          <cell r="F3083">
            <v>0</v>
          </cell>
        </row>
        <row r="3084">
          <cell r="A3084" t="str">
            <v>41706H240</v>
          </cell>
          <cell r="B3084" t="str">
            <v>CLSD TX DISL RADIAL FX W MANIP- ED</v>
          </cell>
          <cell r="C3084" t="str">
            <v>01/01/2024</v>
          </cell>
          <cell r="D3084">
            <v>453</v>
          </cell>
          <cell r="E3084" t="str">
            <v>01/01/2024</v>
          </cell>
          <cell r="F3084">
            <v>0</v>
          </cell>
        </row>
        <row r="3085">
          <cell r="A3085" t="str">
            <v>41707H240</v>
          </cell>
          <cell r="B3085" t="str">
            <v>LAC REPAIR GT 2.6 CM MOUTH/TON</v>
          </cell>
          <cell r="C3085" t="str">
            <v>01/01/2024</v>
          </cell>
          <cell r="D3085">
            <v>1384</v>
          </cell>
          <cell r="E3085" t="str">
            <v>01/01/2024</v>
          </cell>
          <cell r="F3085">
            <v>0</v>
          </cell>
        </row>
        <row r="3086">
          <cell r="A3086" t="str">
            <v>41728H240</v>
          </cell>
          <cell r="B3086" t="str">
            <v>DEMO/EVAL MDI NEB IPPB AERO</v>
          </cell>
          <cell r="C3086" t="str">
            <v>01/01/2024</v>
          </cell>
          <cell r="D3086">
            <v>191</v>
          </cell>
          <cell r="E3086" t="str">
            <v>01/01/2024</v>
          </cell>
          <cell r="F3086">
            <v>0</v>
          </cell>
        </row>
        <row r="3087">
          <cell r="A3087" t="str">
            <v>41729H240</v>
          </cell>
          <cell r="B3087" t="str">
            <v>CLSD TX HUMER EPIC FX WO MANIP- ED</v>
          </cell>
          <cell r="C3087" t="str">
            <v>01/01/2024</v>
          </cell>
          <cell r="D3087">
            <v>294</v>
          </cell>
          <cell r="E3087" t="str">
            <v>01/01/2024</v>
          </cell>
          <cell r="F3087">
            <v>0</v>
          </cell>
        </row>
        <row r="3088">
          <cell r="A3088" t="str">
            <v>41730H240</v>
          </cell>
          <cell r="B3088" t="str">
            <v>CLSD TX DIST FIB FX W MAN</v>
          </cell>
          <cell r="C3088" t="str">
            <v>01/01/2024</v>
          </cell>
          <cell r="D3088">
            <v>276</v>
          </cell>
          <cell r="E3088" t="str">
            <v>01/01/2024</v>
          </cell>
          <cell r="F3088">
            <v>0</v>
          </cell>
        </row>
        <row r="3089">
          <cell r="A3089" t="str">
            <v>41755H240</v>
          </cell>
          <cell r="B3089" t="str">
            <v>INSERT INDWELLING CATHETER</v>
          </cell>
          <cell r="C3089" t="str">
            <v>01/01/2024</v>
          </cell>
          <cell r="D3089">
            <v>115</v>
          </cell>
          <cell r="E3089" t="str">
            <v>01/01/2024</v>
          </cell>
          <cell r="F3089">
            <v>0</v>
          </cell>
        </row>
        <row r="3090">
          <cell r="A3090" t="str">
            <v>41758H240</v>
          </cell>
          <cell r="B3090" t="str">
            <v>LARYNGOSCOPY DIAG EXCEPT NB- ED</v>
          </cell>
          <cell r="C3090" t="str">
            <v>01/01/2024</v>
          </cell>
          <cell r="D3090">
            <v>3904</v>
          </cell>
          <cell r="E3090" t="str">
            <v>01/01/2024</v>
          </cell>
          <cell r="F3090">
            <v>0</v>
          </cell>
        </row>
        <row r="3091">
          <cell r="A3091" t="str">
            <v>41800H240</v>
          </cell>
          <cell r="B3091" t="str">
            <v>CLSD TX METATARSAL W MANIP EA</v>
          </cell>
          <cell r="C3091" t="str">
            <v>01/01/2024</v>
          </cell>
          <cell r="D3091">
            <v>406</v>
          </cell>
          <cell r="E3091" t="str">
            <v>01/01/2024</v>
          </cell>
          <cell r="F3091">
            <v>0</v>
          </cell>
        </row>
        <row r="3092">
          <cell r="A3092" t="str">
            <v>41949H240</v>
          </cell>
          <cell r="B3092" t="str">
            <v>ARTERIAL CATH OR CANNULTN</v>
          </cell>
          <cell r="C3092" t="str">
            <v>01/01/2024</v>
          </cell>
          <cell r="D3092">
            <v>3290</v>
          </cell>
          <cell r="E3092" t="str">
            <v>01/01/2024</v>
          </cell>
          <cell r="F3092" t="str">
            <v/>
          </cell>
        </row>
        <row r="3093">
          <cell r="A3093" t="str">
            <v>41984H240</v>
          </cell>
          <cell r="B3093" t="str">
            <v>LAC COMP C EA ADD 5 CM</v>
          </cell>
          <cell r="C3093" t="str">
            <v>01/01/2024</v>
          </cell>
          <cell r="D3093">
            <v>527</v>
          </cell>
          <cell r="E3093" t="str">
            <v>01/01/2024</v>
          </cell>
          <cell r="F3093">
            <v>0</v>
          </cell>
        </row>
        <row r="3094">
          <cell r="A3094" t="str">
            <v>42170H240</v>
          </cell>
          <cell r="B3094" t="str">
            <v>CAST WINDOWING</v>
          </cell>
          <cell r="C3094" t="str">
            <v>01/01/2024</v>
          </cell>
          <cell r="D3094">
            <v>222</v>
          </cell>
          <cell r="E3094" t="str">
            <v>01/01/2024</v>
          </cell>
          <cell r="F3094">
            <v>0</v>
          </cell>
        </row>
        <row r="3095">
          <cell r="A3095" t="str">
            <v>42207H240</v>
          </cell>
          <cell r="B3095" t="str">
            <v>ASPIRATION BLADDER BY NEEDLE</v>
          </cell>
          <cell r="C3095" t="str">
            <v>01/01/2024</v>
          </cell>
          <cell r="D3095">
            <v>717</v>
          </cell>
          <cell r="E3095" t="str">
            <v>01/01/2024</v>
          </cell>
          <cell r="F3095">
            <v>0</v>
          </cell>
        </row>
        <row r="3096">
          <cell r="A3096" t="str">
            <v>42416H240</v>
          </cell>
          <cell r="B3096" t="str">
            <v>CARDIOVERSION ELECTIVE- ED</v>
          </cell>
          <cell r="C3096" t="str">
            <v>01/01/2024</v>
          </cell>
          <cell r="D3096">
            <v>966</v>
          </cell>
          <cell r="E3096" t="str">
            <v>01/01/2024</v>
          </cell>
          <cell r="F3096">
            <v>0</v>
          </cell>
        </row>
        <row r="3097">
          <cell r="A3097" t="str">
            <v>42417H240</v>
          </cell>
          <cell r="B3097" t="str">
            <v>REPAIR TENDON/MUSCLE FLEXOR</v>
          </cell>
          <cell r="C3097" t="str">
            <v>01/01/2024</v>
          </cell>
          <cell r="D3097">
            <v>5456</v>
          </cell>
          <cell r="E3097" t="str">
            <v>01/01/2024</v>
          </cell>
          <cell r="F3097">
            <v>0</v>
          </cell>
        </row>
        <row r="3098">
          <cell r="A3098" t="str">
            <v>42426H240</v>
          </cell>
          <cell r="B3098" t="str">
            <v>TEMP TRANSCUTANEOUS PACING</v>
          </cell>
          <cell r="C3098" t="str">
            <v>01/01/2024</v>
          </cell>
          <cell r="D3098">
            <v>640</v>
          </cell>
          <cell r="E3098" t="str">
            <v>01/01/2024</v>
          </cell>
          <cell r="F3098">
            <v>0</v>
          </cell>
        </row>
        <row r="3099">
          <cell r="A3099" t="str">
            <v>42427H240</v>
          </cell>
          <cell r="B3099" t="str">
            <v>TRACH EMERG CRICOTHYROIDOTOMY</v>
          </cell>
          <cell r="C3099" t="str">
            <v>01/01/2024</v>
          </cell>
          <cell r="D3099">
            <v>1341</v>
          </cell>
          <cell r="E3099" t="str">
            <v>01/01/2024</v>
          </cell>
          <cell r="F3099">
            <v>0</v>
          </cell>
        </row>
        <row r="3100">
          <cell r="A3100" t="str">
            <v>42428H240</v>
          </cell>
          <cell r="B3100" t="str">
            <v>BURN DEBRI/DRSG MED WO/AN</v>
          </cell>
          <cell r="C3100" t="str">
            <v>01/01/2024</v>
          </cell>
          <cell r="D3100">
            <v>216</v>
          </cell>
          <cell r="E3100" t="str">
            <v>01/01/2024</v>
          </cell>
          <cell r="F3100">
            <v>0</v>
          </cell>
        </row>
        <row r="3101">
          <cell r="A3101" t="str">
            <v>42429H240</v>
          </cell>
          <cell r="B3101" t="str">
            <v>NASAL HEM/ANT/COM CAUTERY/PAC</v>
          </cell>
          <cell r="C3101" t="str">
            <v>01/01/2024</v>
          </cell>
          <cell r="D3101">
            <v>303</v>
          </cell>
          <cell r="E3101" t="str">
            <v>01/01/2024</v>
          </cell>
          <cell r="F3101">
            <v>0</v>
          </cell>
        </row>
        <row r="3102">
          <cell r="A3102" t="str">
            <v>42430H240</v>
          </cell>
          <cell r="B3102" t="str">
            <v>CHEST TUBE INSERTION</v>
          </cell>
          <cell r="C3102" t="str">
            <v>01/01/2024</v>
          </cell>
          <cell r="D3102">
            <v>2065</v>
          </cell>
          <cell r="E3102" t="str">
            <v>01/01/2024</v>
          </cell>
          <cell r="F3102">
            <v>0</v>
          </cell>
        </row>
        <row r="3103">
          <cell r="A3103" t="str">
            <v>42431H240</v>
          </cell>
          <cell r="B3103" t="str">
            <v>ARTHROCENT INT JT WO US GUIDE- ED</v>
          </cell>
          <cell r="C3103" t="str">
            <v>01/01/2024</v>
          </cell>
          <cell r="D3103">
            <v>418</v>
          </cell>
          <cell r="E3103" t="str">
            <v>01/01/2024</v>
          </cell>
          <cell r="F3103">
            <v>0</v>
          </cell>
        </row>
        <row r="3104">
          <cell r="A3104" t="str">
            <v>42432H240</v>
          </cell>
          <cell r="B3104" t="str">
            <v>CLSD TX RAD SHAFT FX W/ MAN- ED</v>
          </cell>
          <cell r="C3104" t="str">
            <v>01/01/2024</v>
          </cell>
          <cell r="D3104">
            <v>567</v>
          </cell>
          <cell r="E3104" t="str">
            <v>01/01/2024</v>
          </cell>
          <cell r="F3104">
            <v>0</v>
          </cell>
        </row>
        <row r="3105">
          <cell r="A3105" t="str">
            <v>42433H240</v>
          </cell>
          <cell r="B3105" t="str">
            <v>CLSD TX INTERPHA J DISL WO/AN</v>
          </cell>
          <cell r="C3105" t="str">
            <v>01/01/2024</v>
          </cell>
          <cell r="D3105">
            <v>321</v>
          </cell>
          <cell r="E3105" t="str">
            <v>01/01/2024</v>
          </cell>
          <cell r="F3105">
            <v>0</v>
          </cell>
        </row>
        <row r="3106">
          <cell r="A3106" t="str">
            <v>42434H240</v>
          </cell>
          <cell r="B3106" t="str">
            <v>LARYNGOSCOP IND DIAG REM FB</v>
          </cell>
          <cell r="C3106" t="str">
            <v>01/01/2024</v>
          </cell>
          <cell r="D3106">
            <v>244</v>
          </cell>
          <cell r="E3106" t="str">
            <v>01/01/2024</v>
          </cell>
          <cell r="F3106">
            <v>0</v>
          </cell>
        </row>
        <row r="3107">
          <cell r="A3107" t="str">
            <v>42435H240</v>
          </cell>
          <cell r="B3107" t="str">
            <v>REM FB EXT EYE CONJUNCT EMB</v>
          </cell>
          <cell r="C3107" t="str">
            <v>01/01/2024</v>
          </cell>
          <cell r="D3107">
            <v>274</v>
          </cell>
          <cell r="E3107" t="str">
            <v>01/01/2024</v>
          </cell>
          <cell r="F3107">
            <v>0</v>
          </cell>
        </row>
        <row r="3108">
          <cell r="A3108" t="str">
            <v>42436H240</v>
          </cell>
          <cell r="B3108" t="str">
            <v>CLSD TX TIB/FIB FX WO/MAN</v>
          </cell>
          <cell r="C3108" t="str">
            <v>01/01/2024</v>
          </cell>
          <cell r="D3108">
            <v>294</v>
          </cell>
          <cell r="E3108" t="str">
            <v>01/01/2024</v>
          </cell>
          <cell r="F3108">
            <v>0</v>
          </cell>
        </row>
        <row r="3109">
          <cell r="A3109" t="str">
            <v>42437H240</v>
          </cell>
          <cell r="B3109" t="str">
            <v>NASAL HEM/POST CAUT/PAC SUB</v>
          </cell>
          <cell r="C3109" t="str">
            <v>01/01/2024</v>
          </cell>
          <cell r="D3109">
            <v>282</v>
          </cell>
          <cell r="E3109" t="str">
            <v>01/01/2024</v>
          </cell>
          <cell r="F3109">
            <v>0</v>
          </cell>
        </row>
        <row r="3110">
          <cell r="A3110" t="str">
            <v>42453H240</v>
          </cell>
          <cell r="B3110" t="str">
            <v>Closed Tx Radious/Ulna Fx W/O Manipulation</v>
          </cell>
          <cell r="C3110" t="str">
            <v>01/01/2024</v>
          </cell>
          <cell r="D3110">
            <v>2601</v>
          </cell>
          <cell r="E3110" t="str">
            <v>01/01/2024</v>
          </cell>
          <cell r="F3110" t="str">
            <v/>
          </cell>
        </row>
        <row r="3111">
          <cell r="A3111" t="str">
            <v>42477H240</v>
          </cell>
          <cell r="B3111" t="str">
            <v>CLSD TX RADIAL SHAFT FX WO/M</v>
          </cell>
          <cell r="C3111" t="str">
            <v>01/01/2024</v>
          </cell>
          <cell r="D3111">
            <v>261</v>
          </cell>
          <cell r="E3111" t="str">
            <v>01/01/2024</v>
          </cell>
          <cell r="F3111">
            <v>0</v>
          </cell>
        </row>
        <row r="3112">
          <cell r="A3112" t="str">
            <v>42487H240</v>
          </cell>
          <cell r="B3112" t="str">
            <v>CLSD TX TIBIA PROXIMAL FX WO/M-ED</v>
          </cell>
          <cell r="C3112" t="str">
            <v>01/01/2024</v>
          </cell>
          <cell r="D3112">
            <v>261</v>
          </cell>
          <cell r="E3112" t="str">
            <v>01/01/2024</v>
          </cell>
          <cell r="F3112" t="str">
            <v/>
          </cell>
        </row>
        <row r="3113">
          <cell r="A3113" t="str">
            <v>42488H240</v>
          </cell>
          <cell r="B3113" t="str">
            <v>CLSD TX DIST FIBULAR FX WO/M- ED</v>
          </cell>
          <cell r="C3113" t="str">
            <v>01/01/2024</v>
          </cell>
          <cell r="D3113">
            <v>261</v>
          </cell>
          <cell r="E3113" t="str">
            <v>01/01/2024</v>
          </cell>
          <cell r="F3113">
            <v>0</v>
          </cell>
        </row>
        <row r="3114">
          <cell r="A3114" t="str">
            <v>42491H240</v>
          </cell>
          <cell r="B3114" t="str">
            <v>CLSD TX HUM PROX FX WO/M-ED</v>
          </cell>
          <cell r="C3114" t="str">
            <v>01/01/2024</v>
          </cell>
          <cell r="D3114">
            <v>261</v>
          </cell>
          <cell r="E3114" t="str">
            <v>01/01/2024</v>
          </cell>
          <cell r="F3114" t="str">
            <v/>
          </cell>
        </row>
        <row r="3115">
          <cell r="A3115" t="str">
            <v>42499H240</v>
          </cell>
          <cell r="B3115" t="str">
            <v>HO ABD CTRL FLEX PREFAB INC FA- ED</v>
          </cell>
          <cell r="C3115" t="str">
            <v>01/01/2024</v>
          </cell>
          <cell r="D3115">
            <v>341</v>
          </cell>
          <cell r="E3115" t="str">
            <v>01/01/2024</v>
          </cell>
          <cell r="F3115">
            <v>0</v>
          </cell>
        </row>
        <row r="3116">
          <cell r="A3116" t="str">
            <v>42501H240</v>
          </cell>
          <cell r="B3116" t="str">
            <v>PUNC ASP ABS/HEM/BUL/CYST- ED</v>
          </cell>
          <cell r="C3116" t="str">
            <v>01/01/2024</v>
          </cell>
          <cell r="D3116">
            <v>2952</v>
          </cell>
          <cell r="E3116" t="str">
            <v>01/01/2024</v>
          </cell>
          <cell r="F3116">
            <v>0</v>
          </cell>
        </row>
        <row r="3117">
          <cell r="A3117" t="str">
            <v>42502H240</v>
          </cell>
          <cell r="B3117" t="str">
            <v>CLSD TX PATELLAR DISL WO/AN</v>
          </cell>
          <cell r="C3117" t="str">
            <v>01/01/2024</v>
          </cell>
          <cell r="D3117">
            <v>331</v>
          </cell>
          <cell r="E3117" t="str">
            <v>01/01/2024</v>
          </cell>
          <cell r="F3117">
            <v>0</v>
          </cell>
        </row>
        <row r="3118">
          <cell r="A3118" t="str">
            <v>42503H240</v>
          </cell>
          <cell r="B3118" t="str">
            <v>I&amp;D ABSCESS COMP MULTIPLE</v>
          </cell>
          <cell r="C3118" t="str">
            <v>01/01/2024</v>
          </cell>
          <cell r="D3118">
            <v>311</v>
          </cell>
          <cell r="E3118" t="str">
            <v>01/01/2024</v>
          </cell>
          <cell r="F3118">
            <v>0</v>
          </cell>
        </row>
        <row r="3119">
          <cell r="A3119" t="str">
            <v>42504H240</v>
          </cell>
          <cell r="B3119" t="str">
            <v>I&amp;D PILONIDAL CYST SIMPLE</v>
          </cell>
          <cell r="C3119" t="str">
            <v>01/01/2024</v>
          </cell>
          <cell r="D3119">
            <v>311</v>
          </cell>
          <cell r="E3119" t="str">
            <v>01/01/2024</v>
          </cell>
          <cell r="F3119">
            <v>0</v>
          </cell>
        </row>
        <row r="3120">
          <cell r="A3120" t="str">
            <v>42505H240</v>
          </cell>
          <cell r="B3120" t="str">
            <v>I&amp;D HEMATOMA/SEROMA OR FLUID</v>
          </cell>
          <cell r="C3120" t="str">
            <v>01/01/2024</v>
          </cell>
          <cell r="D3120">
            <v>1905</v>
          </cell>
          <cell r="E3120" t="str">
            <v>01/01/2024</v>
          </cell>
          <cell r="F3120">
            <v>0</v>
          </cell>
        </row>
        <row r="3121">
          <cell r="A3121" t="str">
            <v>42506H240</v>
          </cell>
          <cell r="B3121" t="str">
            <v>DEBRI NAIL MANUAL 5 OR LESS</v>
          </cell>
          <cell r="C3121" t="str">
            <v>01/01/2024</v>
          </cell>
          <cell r="D3121">
            <v>149</v>
          </cell>
          <cell r="E3121" t="str">
            <v>01/01/2024</v>
          </cell>
          <cell r="F3121">
            <v>0</v>
          </cell>
        </row>
        <row r="3122">
          <cell r="A3122" t="str">
            <v>42507H240</v>
          </cell>
          <cell r="B3122" t="str">
            <v>NAIL &amp; MATRIX EXC PERM REM</v>
          </cell>
          <cell r="C3122" t="str">
            <v>01/01/2024</v>
          </cell>
          <cell r="D3122">
            <v>638</v>
          </cell>
          <cell r="E3122" t="str">
            <v>01/01/2024</v>
          </cell>
          <cell r="F3122">
            <v>0</v>
          </cell>
        </row>
        <row r="3123">
          <cell r="A3123" t="str">
            <v>42508H240</v>
          </cell>
          <cell r="B3123" t="str">
            <v>CLSD TX PHAL DISL W/M WO/AN</v>
          </cell>
          <cell r="C3123" t="str">
            <v>01/01/2024</v>
          </cell>
          <cell r="D3123">
            <v>331</v>
          </cell>
          <cell r="E3123" t="str">
            <v>01/01/2024</v>
          </cell>
          <cell r="F3123">
            <v>0</v>
          </cell>
        </row>
        <row r="3124">
          <cell r="A3124" t="str">
            <v>42509H240</v>
          </cell>
          <cell r="B3124" t="str">
            <v>REM FB FOOT SUBCUTANEOUS- ED</v>
          </cell>
          <cell r="C3124" t="str">
            <v>01/01/2024</v>
          </cell>
          <cell r="D3124">
            <v>1363</v>
          </cell>
          <cell r="E3124" t="str">
            <v>01/01/2024</v>
          </cell>
          <cell r="F3124">
            <v>0</v>
          </cell>
        </row>
        <row r="3125">
          <cell r="A3125" t="str">
            <v>42510H240</v>
          </cell>
          <cell r="B3125" t="str">
            <v>INTRAOSSEOUS NEEDLE PLACEMENT</v>
          </cell>
          <cell r="C3125" t="str">
            <v>01/01/2024</v>
          </cell>
          <cell r="D3125">
            <v>182</v>
          </cell>
          <cell r="E3125" t="str">
            <v>01/01/2024</v>
          </cell>
          <cell r="F3125">
            <v>0</v>
          </cell>
        </row>
        <row r="3126">
          <cell r="A3126" t="str">
            <v>42511H240</v>
          </cell>
          <cell r="B3126" t="str">
            <v>REM FB PHARYNX</v>
          </cell>
          <cell r="C3126" t="str">
            <v>01/01/2024</v>
          </cell>
          <cell r="D3126">
            <v>121</v>
          </cell>
          <cell r="E3126" t="str">
            <v>01/01/2024</v>
          </cell>
          <cell r="F3126">
            <v>0</v>
          </cell>
        </row>
        <row r="3127">
          <cell r="A3127" t="str">
            <v>42512H240</v>
          </cell>
          <cell r="B3127" t="str">
            <v>I&amp;D PERIANAL ABSCESS</v>
          </cell>
          <cell r="C3127" t="str">
            <v>01/01/2024</v>
          </cell>
          <cell r="D3127">
            <v>862</v>
          </cell>
          <cell r="E3127" t="str">
            <v>01/01/2024</v>
          </cell>
          <cell r="F3127">
            <v>0</v>
          </cell>
        </row>
        <row r="3128">
          <cell r="A3128" t="str">
            <v>42513H240</v>
          </cell>
          <cell r="B3128" t="str">
            <v>I&amp;D COMP PO WOUND INFECT</v>
          </cell>
          <cell r="C3128" t="str">
            <v>01/01/2024</v>
          </cell>
          <cell r="D3128">
            <v>2069</v>
          </cell>
          <cell r="E3128" t="str">
            <v>01/01/2024</v>
          </cell>
          <cell r="F3128">
            <v>0</v>
          </cell>
        </row>
        <row r="3129">
          <cell r="A3129" t="str">
            <v>42514H240</v>
          </cell>
          <cell r="B3129" t="str">
            <v>DEBRI SKIN PARTIAL THICKNES</v>
          </cell>
          <cell r="C3129" t="str">
            <v>01/01/2024</v>
          </cell>
          <cell r="D3129">
            <v>331</v>
          </cell>
          <cell r="E3129" t="str">
            <v>01/01/2024</v>
          </cell>
          <cell r="F3129">
            <v>0</v>
          </cell>
        </row>
        <row r="3130">
          <cell r="A3130" t="str">
            <v>42515H240</v>
          </cell>
          <cell r="B3130" t="str">
            <v>DEBRI SKIN FULL THICKNESS</v>
          </cell>
          <cell r="C3130" t="str">
            <v>01/01/2024</v>
          </cell>
          <cell r="D3130">
            <v>331</v>
          </cell>
          <cell r="E3130" t="str">
            <v>01/01/2024</v>
          </cell>
          <cell r="F3130">
            <v>0</v>
          </cell>
        </row>
        <row r="3131">
          <cell r="A3131" t="str">
            <v>42516H240</v>
          </cell>
          <cell r="B3131" t="str">
            <v>DEBRI SKIN/SUBCUTANEOUS TISSUE</v>
          </cell>
          <cell r="C3131" t="str">
            <v>01/01/2024</v>
          </cell>
          <cell r="D3131">
            <v>448</v>
          </cell>
          <cell r="E3131" t="str">
            <v>01/01/2024</v>
          </cell>
          <cell r="F3131">
            <v>0</v>
          </cell>
        </row>
        <row r="3132">
          <cell r="A3132" t="str">
            <v>42517H240</v>
          </cell>
          <cell r="B3132" t="str">
            <v>EVAC SUBUNGUAL HEMATOMA</v>
          </cell>
          <cell r="C3132" t="str">
            <v>01/01/2024</v>
          </cell>
          <cell r="D3132">
            <v>128</v>
          </cell>
          <cell r="E3132" t="str">
            <v>01/01/2024</v>
          </cell>
          <cell r="F3132">
            <v>0</v>
          </cell>
        </row>
        <row r="3133">
          <cell r="A3133" t="str">
            <v>42518H240</v>
          </cell>
          <cell r="B3133" t="str">
            <v>BURN DEBRI/DRSG LG WO/AN</v>
          </cell>
          <cell r="C3133" t="str">
            <v>01/01/2024</v>
          </cell>
          <cell r="D3133">
            <v>304</v>
          </cell>
          <cell r="E3133" t="str">
            <v>01/01/2024</v>
          </cell>
          <cell r="F3133">
            <v>0</v>
          </cell>
        </row>
        <row r="3134">
          <cell r="A3134" t="str">
            <v>42519H240</v>
          </cell>
          <cell r="B3134" t="str">
            <v>ARTHROCENT SML JT WO US GUIDE- ED</v>
          </cell>
          <cell r="C3134" t="str">
            <v>01/01/2024</v>
          </cell>
          <cell r="D3134">
            <v>1073</v>
          </cell>
          <cell r="E3134" t="str">
            <v>01/01/2024</v>
          </cell>
          <cell r="F3134">
            <v>0</v>
          </cell>
        </row>
        <row r="3135">
          <cell r="A3135" t="str">
            <v>42520H240</v>
          </cell>
          <cell r="B3135" t="str">
            <v>CLSD TX SUPRACONDYLAR FX</v>
          </cell>
          <cell r="C3135" t="str">
            <v>01/01/2024</v>
          </cell>
          <cell r="D3135">
            <v>359</v>
          </cell>
          <cell r="E3135" t="str">
            <v>01/01/2024</v>
          </cell>
          <cell r="F3135">
            <v>0</v>
          </cell>
        </row>
        <row r="3136">
          <cell r="A3136" t="str">
            <v>42521H240</v>
          </cell>
          <cell r="B3136" t="str">
            <v>CLSD TX FX DIS ELBOW MONTEGGIA</v>
          </cell>
          <cell r="C3136" t="str">
            <v>01/01/2024</v>
          </cell>
          <cell r="D3136">
            <v>359</v>
          </cell>
          <cell r="E3136" t="str">
            <v>01/01/2024</v>
          </cell>
          <cell r="F3136">
            <v>0</v>
          </cell>
        </row>
        <row r="3137">
          <cell r="A3137" t="str">
            <v>42522H240</v>
          </cell>
          <cell r="B3137" t="str">
            <v>CLSD TX PHAL FX W/M W/WO TRAC</v>
          </cell>
          <cell r="C3137" t="str">
            <v>01/01/2024</v>
          </cell>
          <cell r="D3137">
            <v>331</v>
          </cell>
          <cell r="E3137" t="str">
            <v>01/01/2024</v>
          </cell>
          <cell r="F3137">
            <v>0</v>
          </cell>
        </row>
        <row r="3138">
          <cell r="A3138" t="str">
            <v>42523H240</v>
          </cell>
          <cell r="B3138" t="str">
            <v>CLSD TX INTERPH DIS WM WOAN</v>
          </cell>
          <cell r="C3138" t="str">
            <v>01/01/2024</v>
          </cell>
          <cell r="D3138">
            <v>331</v>
          </cell>
          <cell r="E3138" t="str">
            <v>01/01/2024</v>
          </cell>
          <cell r="F3138">
            <v>0</v>
          </cell>
        </row>
        <row r="3139">
          <cell r="A3139" t="str">
            <v>42524H240</v>
          </cell>
          <cell r="B3139" t="str">
            <v>CLSD TX TIBIAL FX W/M W/WO TRA</v>
          </cell>
          <cell r="C3139" t="str">
            <v>01/01/2024</v>
          </cell>
          <cell r="D3139">
            <v>359</v>
          </cell>
          <cell r="E3139" t="str">
            <v>01/01/2024</v>
          </cell>
          <cell r="F3139">
            <v>0</v>
          </cell>
        </row>
        <row r="3140">
          <cell r="A3140" t="str">
            <v>42525H240</v>
          </cell>
          <cell r="B3140" t="str">
            <v>NASAL HEM/ANT/SIM CAUTR/PAC</v>
          </cell>
          <cell r="C3140" t="str">
            <v>01/01/2024</v>
          </cell>
          <cell r="D3140">
            <v>253</v>
          </cell>
          <cell r="E3140" t="str">
            <v>01/01/2024</v>
          </cell>
          <cell r="F3140">
            <v>0</v>
          </cell>
        </row>
        <row r="3141">
          <cell r="A3141" t="str">
            <v>42526H240</v>
          </cell>
          <cell r="B3141" t="str">
            <v>I&amp;D ABSCESS PERITONSILAR</v>
          </cell>
          <cell r="C3141" t="str">
            <v>01/01/2024</v>
          </cell>
          <cell r="D3141">
            <v>311</v>
          </cell>
          <cell r="E3141" t="str">
            <v>01/01/2024</v>
          </cell>
          <cell r="F3141">
            <v>0</v>
          </cell>
        </row>
        <row r="3142">
          <cell r="A3142" t="str">
            <v>42527H240</v>
          </cell>
          <cell r="B3142" t="str">
            <v>REM FB CORNEA WO/SLIT LAMP</v>
          </cell>
          <cell r="C3142" t="str">
            <v>01/01/2024</v>
          </cell>
          <cell r="D3142">
            <v>413</v>
          </cell>
          <cell r="E3142" t="str">
            <v>01/01/2024</v>
          </cell>
          <cell r="F3142">
            <v>0</v>
          </cell>
        </row>
        <row r="3143">
          <cell r="A3143" t="str">
            <v>42528H240</v>
          </cell>
          <cell r="B3143" t="str">
            <v>GASTRIC INTUB/ASPIR/LAV TX</v>
          </cell>
          <cell r="C3143" t="str">
            <v>01/01/2024</v>
          </cell>
          <cell r="D3143">
            <v>326</v>
          </cell>
          <cell r="E3143" t="str">
            <v>01/01/2024</v>
          </cell>
          <cell r="F3143">
            <v>0</v>
          </cell>
        </row>
        <row r="3144">
          <cell r="A3144" t="str">
            <v>42530H240</v>
          </cell>
          <cell r="B3144" t="str">
            <v>I &amp; D ABSCESS BARTHOLIN GLAND</v>
          </cell>
          <cell r="C3144" t="str">
            <v>01/01/2024</v>
          </cell>
          <cell r="D3144">
            <v>368</v>
          </cell>
          <cell r="E3144" t="str">
            <v>01/01/2024</v>
          </cell>
          <cell r="F3144">
            <v>0</v>
          </cell>
        </row>
        <row r="3145">
          <cell r="A3145" t="str">
            <v>42531H240</v>
          </cell>
          <cell r="B3145" t="str">
            <v>I &amp; D OF VULVA/PERIN ABSCESS</v>
          </cell>
          <cell r="C3145" t="str">
            <v>01/01/2024</v>
          </cell>
          <cell r="D3145">
            <v>671</v>
          </cell>
          <cell r="E3145" t="str">
            <v>01/01/2024</v>
          </cell>
          <cell r="F3145">
            <v>0</v>
          </cell>
        </row>
        <row r="3146">
          <cell r="A3146" t="str">
            <v>42532H240</v>
          </cell>
          <cell r="B3146" t="str">
            <v>I &amp; D ABSCESS OUTER EAR CANAL</v>
          </cell>
          <cell r="C3146" t="str">
            <v>01/01/2024</v>
          </cell>
          <cell r="D3146">
            <v>315</v>
          </cell>
          <cell r="E3146" t="str">
            <v>01/01/2024</v>
          </cell>
          <cell r="F3146">
            <v>0</v>
          </cell>
        </row>
        <row r="3147">
          <cell r="A3147" t="str">
            <v>42533H240</v>
          </cell>
          <cell r="B3147" t="str">
            <v>CLSD TX HUMERUS FX W/MANIP</v>
          </cell>
          <cell r="C3147" t="str">
            <v>01/01/2024</v>
          </cell>
          <cell r="D3147">
            <v>320</v>
          </cell>
          <cell r="E3147" t="str">
            <v>01/01/2024</v>
          </cell>
          <cell r="F3147">
            <v>0</v>
          </cell>
        </row>
        <row r="3148">
          <cell r="A3148" t="str">
            <v>42534H240</v>
          </cell>
          <cell r="B3148" t="str">
            <v>CLSD TX ANKLE DISLOC WO/ANES</v>
          </cell>
          <cell r="C3148" t="str">
            <v>01/01/2024</v>
          </cell>
          <cell r="D3148">
            <v>294</v>
          </cell>
          <cell r="E3148" t="str">
            <v>01/01/2024</v>
          </cell>
          <cell r="F3148">
            <v>0</v>
          </cell>
        </row>
        <row r="3149">
          <cell r="A3149" t="str">
            <v>42535H240</v>
          </cell>
          <cell r="B3149" t="str">
            <v>CLSD TX ULNAR FX PROX WO MAN</v>
          </cell>
          <cell r="C3149" t="str">
            <v>01/01/2024</v>
          </cell>
          <cell r="D3149">
            <v>294</v>
          </cell>
          <cell r="E3149" t="str">
            <v>01/01/2024</v>
          </cell>
          <cell r="F3149">
            <v>0</v>
          </cell>
        </row>
        <row r="3150">
          <cell r="A3150" t="str">
            <v>42537H240</v>
          </cell>
          <cell r="B3150" t="str">
            <v>ASP INSERT SUPRAPUBIC CATHETER</v>
          </cell>
          <cell r="C3150" t="str">
            <v>01/01/2024</v>
          </cell>
          <cell r="D3150">
            <v>8579</v>
          </cell>
          <cell r="E3150" t="str">
            <v>01/01/2024</v>
          </cell>
          <cell r="F3150">
            <v>0</v>
          </cell>
        </row>
        <row r="3151">
          <cell r="A3151" t="str">
            <v>42538H240</v>
          </cell>
          <cell r="B3151" t="str">
            <v>INJECT EPIDURAL BLOOD PATCH</v>
          </cell>
          <cell r="C3151" t="str">
            <v>01/01/2024</v>
          </cell>
          <cell r="D3151">
            <v>2276</v>
          </cell>
          <cell r="E3151" t="str">
            <v>01/01/2024</v>
          </cell>
          <cell r="F3151">
            <v>0</v>
          </cell>
        </row>
        <row r="3152">
          <cell r="A3152" t="str">
            <v>42539H240</v>
          </cell>
          <cell r="B3152" t="str">
            <v>CLSD TX MED MALLEOL FX W/O MAN- ED</v>
          </cell>
          <cell r="C3152" t="str">
            <v>01/01/2024</v>
          </cell>
          <cell r="D3152">
            <v>165</v>
          </cell>
          <cell r="E3152" t="str">
            <v>01/01/2024</v>
          </cell>
          <cell r="F3152">
            <v>0</v>
          </cell>
        </row>
        <row r="3153">
          <cell r="A3153" t="str">
            <v>42540H240</v>
          </cell>
          <cell r="B3153" t="str">
            <v>SLITTING OF PREPUCE EXCEPT NB</v>
          </cell>
          <cell r="C3153" t="str">
            <v>01/01/2024</v>
          </cell>
          <cell r="D3153">
            <v>2106</v>
          </cell>
          <cell r="E3153" t="str">
            <v>01/01/2024</v>
          </cell>
          <cell r="F3153">
            <v>0</v>
          </cell>
        </row>
        <row r="3154">
          <cell r="A3154" t="str">
            <v>42543H240</v>
          </cell>
          <cell r="B3154" t="str">
            <v>CLSD TX ACROMCLAVIC DISL W/M</v>
          </cell>
          <cell r="C3154" t="str">
            <v>01/01/2024</v>
          </cell>
          <cell r="D3154">
            <v>294</v>
          </cell>
          <cell r="E3154" t="str">
            <v>01/01/2024</v>
          </cell>
          <cell r="F3154">
            <v>0</v>
          </cell>
        </row>
        <row r="3155">
          <cell r="A3155" t="str">
            <v>42544H240</v>
          </cell>
          <cell r="B3155" t="str">
            <v>CLSD TX ELBOW DISC W/ANES</v>
          </cell>
          <cell r="C3155" t="str">
            <v>01/01/2024</v>
          </cell>
          <cell r="D3155">
            <v>2455</v>
          </cell>
          <cell r="E3155" t="str">
            <v>01/01/2024</v>
          </cell>
          <cell r="F3155">
            <v>0</v>
          </cell>
        </row>
        <row r="3156">
          <cell r="A3156" t="str">
            <v>42546H240</v>
          </cell>
          <cell r="B3156" t="str">
            <v>"""IV HYDRATION INITIAL 31-60""""- ED"""</v>
          </cell>
          <cell r="C3156" t="str">
            <v>01/01/2024</v>
          </cell>
          <cell r="D3156">
            <v>143</v>
          </cell>
          <cell r="E3156" t="str">
            <v>01/01/2024</v>
          </cell>
          <cell r="F3156">
            <v>0</v>
          </cell>
        </row>
        <row r="3157">
          <cell r="A3157" t="str">
            <v>42547H240</v>
          </cell>
          <cell r="B3157" t="str">
            <v>IV HYDRATION EA ADDL HOUR- ED</v>
          </cell>
          <cell r="C3157" t="str">
            <v>01/01/2024</v>
          </cell>
          <cell r="D3157">
            <v>143</v>
          </cell>
          <cell r="E3157" t="str">
            <v>01/01/2024</v>
          </cell>
          <cell r="F3157">
            <v>0</v>
          </cell>
        </row>
        <row r="3158">
          <cell r="A3158" t="str">
            <v>42548H240</v>
          </cell>
          <cell r="B3158" t="str">
            <v>IV SEQU TX DX PROPH UP TO 1 HR- ED</v>
          </cell>
          <cell r="C3158" t="str">
            <v>01/01/2024</v>
          </cell>
          <cell r="D3158">
            <v>143</v>
          </cell>
          <cell r="E3158" t="str">
            <v>01/01/2024</v>
          </cell>
          <cell r="F3158">
            <v>0</v>
          </cell>
        </row>
        <row r="3159">
          <cell r="A3159" t="str">
            <v>42549H240</v>
          </cell>
          <cell r="B3159" t="str">
            <v>IV CONCURRENT TX DX PROPHYLACT</v>
          </cell>
          <cell r="C3159" t="str">
            <v>01/01/2024</v>
          </cell>
          <cell r="D3159">
            <v>143</v>
          </cell>
          <cell r="E3159" t="str">
            <v>01/01/2024</v>
          </cell>
          <cell r="F3159">
            <v>0</v>
          </cell>
        </row>
        <row r="3160">
          <cell r="A3160" t="str">
            <v>42550H240</v>
          </cell>
          <cell r="B3160" t="str">
            <v>IV MED INJ SEQUENTIAL NEW DRUG- ED</v>
          </cell>
          <cell r="C3160" t="str">
            <v>01/01/2024</v>
          </cell>
          <cell r="D3160">
            <v>93</v>
          </cell>
          <cell r="E3160" t="str">
            <v>01/01/2024</v>
          </cell>
          <cell r="F3160">
            <v>0</v>
          </cell>
        </row>
        <row r="3161">
          <cell r="A3161" t="str">
            <v>42551H240</v>
          </cell>
          <cell r="B3161" t="str">
            <v>CHEMO INFUS SEQUENT UP TO 1 HR- ED</v>
          </cell>
          <cell r="C3161" t="str">
            <v>01/01/2024</v>
          </cell>
          <cell r="D3161">
            <v>247</v>
          </cell>
          <cell r="E3161" t="str">
            <v>01/01/2024</v>
          </cell>
          <cell r="F3161">
            <v>0</v>
          </cell>
        </row>
        <row r="3162">
          <cell r="A3162" t="str">
            <v>42552H240</v>
          </cell>
          <cell r="B3162" t="str">
            <v>CHEMO IV PUSH EA ADDL DRUG- ED</v>
          </cell>
          <cell r="C3162" t="str">
            <v>01/01/2024</v>
          </cell>
          <cell r="D3162">
            <v>167</v>
          </cell>
          <cell r="E3162" t="str">
            <v>01/01/2024</v>
          </cell>
          <cell r="F3162">
            <v>0</v>
          </cell>
        </row>
        <row r="3163">
          <cell r="A3163" t="str">
            <v>42559H240</v>
          </cell>
          <cell r="B3163" t="str">
            <v>TRIM NON DYSTROPHIC NAIL</v>
          </cell>
          <cell r="C3163" t="str">
            <v>01/01/2024</v>
          </cell>
          <cell r="D3163">
            <v>130</v>
          </cell>
          <cell r="E3163" t="str">
            <v>01/01/2024</v>
          </cell>
          <cell r="F3163">
            <v>0</v>
          </cell>
        </row>
        <row r="3164">
          <cell r="A3164" t="str">
            <v>42564H240</v>
          </cell>
          <cell r="B3164" t="str">
            <v>CLSD TX RAD SHAFT FX GALEAZZI</v>
          </cell>
          <cell r="C3164" t="str">
            <v>01/01/2024</v>
          </cell>
          <cell r="D3164">
            <v>309</v>
          </cell>
          <cell r="E3164" t="str">
            <v>01/01/2024</v>
          </cell>
          <cell r="F3164">
            <v>0</v>
          </cell>
        </row>
        <row r="3165">
          <cell r="A3165" t="str">
            <v>42565H240</v>
          </cell>
          <cell r="B3165" t="str">
            <v>EXCISE EXTERNAL HEMORRHOID</v>
          </cell>
          <cell r="C3165" t="str">
            <v>01/01/2024</v>
          </cell>
          <cell r="D3165">
            <v>361</v>
          </cell>
          <cell r="E3165" t="str">
            <v>01/01/2024</v>
          </cell>
          <cell r="F3165">
            <v>0</v>
          </cell>
        </row>
        <row r="3166">
          <cell r="A3166" t="str">
            <v>42579H240</v>
          </cell>
          <cell r="B3166" t="str">
            <v>DRAINAGE OF THROAT ABSCESS</v>
          </cell>
          <cell r="C3166" t="str">
            <v>01/01/2024</v>
          </cell>
          <cell r="D3166">
            <v>743</v>
          </cell>
          <cell r="E3166" t="str">
            <v>01/01/2024</v>
          </cell>
          <cell r="F3166">
            <v>0</v>
          </cell>
        </row>
        <row r="3167">
          <cell r="A3167" t="str">
            <v>42801H240</v>
          </cell>
          <cell r="B3167" t="str">
            <v>ARTHROCENT MAJ JT WO US GUIDE- ED</v>
          </cell>
          <cell r="C3167" t="str">
            <v>01/01/2024</v>
          </cell>
          <cell r="D3167">
            <v>418</v>
          </cell>
          <cell r="E3167" t="str">
            <v>01/01/2024</v>
          </cell>
          <cell r="F3167">
            <v>0</v>
          </cell>
        </row>
        <row r="3168">
          <cell r="A3168" t="str">
            <v>42802H240</v>
          </cell>
          <cell r="B3168" t="str">
            <v>DRAIN EXT EAR ABSC/HEM SIMP</v>
          </cell>
          <cell r="C3168" t="str">
            <v>01/01/2024</v>
          </cell>
          <cell r="D3168">
            <v>315</v>
          </cell>
          <cell r="E3168" t="str">
            <v>01/01/2024</v>
          </cell>
          <cell r="F3168">
            <v>0</v>
          </cell>
        </row>
        <row r="3169">
          <cell r="A3169" t="str">
            <v>42851H240</v>
          </cell>
          <cell r="B3169" t="str">
            <v>DEBRI SKIN EXT ECZEM/INFECTED</v>
          </cell>
          <cell r="C3169" t="str">
            <v>01/01/2024</v>
          </cell>
          <cell r="D3169">
            <v>410</v>
          </cell>
          <cell r="E3169" t="str">
            <v>01/01/2024</v>
          </cell>
          <cell r="F3169">
            <v>0</v>
          </cell>
        </row>
        <row r="3170">
          <cell r="A3170" t="str">
            <v>42976H240</v>
          </cell>
          <cell r="B3170" t="str">
            <v>IV TX DX PROPH UP TO 1 HR- ED</v>
          </cell>
          <cell r="C3170" t="str">
            <v>01/01/2024</v>
          </cell>
          <cell r="D3170">
            <v>143</v>
          </cell>
          <cell r="E3170" t="str">
            <v>01/01/2024</v>
          </cell>
          <cell r="F3170">
            <v>0</v>
          </cell>
        </row>
        <row r="3171">
          <cell r="A3171" t="str">
            <v>42977H240</v>
          </cell>
          <cell r="B3171" t="str">
            <v>IV DX TX PROPH EA ADDL HR</v>
          </cell>
          <cell r="C3171" t="str">
            <v>01/01/2024</v>
          </cell>
          <cell r="D3171">
            <v>143</v>
          </cell>
          <cell r="E3171" t="str">
            <v>01/01/2024</v>
          </cell>
          <cell r="F3171">
            <v>0</v>
          </cell>
        </row>
        <row r="3172">
          <cell r="A3172" t="str">
            <v>42983H240</v>
          </cell>
          <cell r="B3172" t="str">
            <v>REP EXT TENDON HAND W/O GRAFT</v>
          </cell>
          <cell r="C3172" t="str">
            <v>01/01/2024</v>
          </cell>
          <cell r="D3172">
            <v>2668</v>
          </cell>
          <cell r="E3172" t="str">
            <v>01/01/2024</v>
          </cell>
          <cell r="F3172">
            <v>0</v>
          </cell>
        </row>
        <row r="3173">
          <cell r="A3173" t="str">
            <v>43239H240</v>
          </cell>
          <cell r="B3173" t="str">
            <v>EGD BIOPSY SGL MUL</v>
          </cell>
          <cell r="C3173" t="str">
            <v>01/01/2024</v>
          </cell>
          <cell r="D3173">
            <v>1833</v>
          </cell>
          <cell r="E3173" t="str">
            <v>01/01/2024</v>
          </cell>
          <cell r="F3173">
            <v>0</v>
          </cell>
        </row>
        <row r="3174">
          <cell r="A3174" t="str">
            <v>43422H240</v>
          </cell>
          <cell r="B3174" t="str">
            <v>INTR NDL INTRCATH TRANSL VE</v>
          </cell>
          <cell r="C3174" t="str">
            <v>01/01/2024</v>
          </cell>
          <cell r="D3174">
            <v>1867</v>
          </cell>
          <cell r="E3174" t="str">
            <v>01/01/2024</v>
          </cell>
          <cell r="F3174" t="str">
            <v/>
          </cell>
        </row>
        <row r="3175">
          <cell r="A3175" t="str">
            <v>43444H240</v>
          </cell>
          <cell r="B3175" t="str">
            <v>EMERGENT LEVEL 1 TRIAGE ONLY</v>
          </cell>
          <cell r="C3175" t="str">
            <v>01/01/2024</v>
          </cell>
          <cell r="D3175">
            <v>99</v>
          </cell>
          <cell r="E3175" t="str">
            <v>01/01/2024</v>
          </cell>
          <cell r="F3175" t="str">
            <v/>
          </cell>
        </row>
        <row r="3176">
          <cell r="A3176" t="str">
            <v>43544H240</v>
          </cell>
          <cell r="B3176" t="str">
            <v>BIOPSY OF SKIN SINGLE LESION- ED</v>
          </cell>
          <cell r="C3176" t="str">
            <v>01/01/2024</v>
          </cell>
          <cell r="D3176">
            <v>143</v>
          </cell>
          <cell r="E3176" t="str">
            <v>01/01/2024</v>
          </cell>
          <cell r="F3176">
            <v>0</v>
          </cell>
        </row>
        <row r="3177">
          <cell r="A3177" t="str">
            <v>43556H240</v>
          </cell>
          <cell r="B3177" t="str">
            <v>CLSD TX METACAR SGL W/MAN EA</v>
          </cell>
          <cell r="C3177" t="str">
            <v>01/01/2024</v>
          </cell>
          <cell r="D3177">
            <v>321</v>
          </cell>
          <cell r="E3177" t="str">
            <v>01/01/2024</v>
          </cell>
          <cell r="F3177">
            <v>0</v>
          </cell>
        </row>
        <row r="3178">
          <cell r="A3178" t="str">
            <v>43559H240</v>
          </cell>
          <cell r="B3178" t="str">
            <v>LARYNGOSCOPY DIAGNOSTIC- ED</v>
          </cell>
          <cell r="C3178" t="str">
            <v>01/01/2024</v>
          </cell>
          <cell r="D3178">
            <v>554</v>
          </cell>
          <cell r="E3178" t="str">
            <v>01/01/2024</v>
          </cell>
          <cell r="F3178">
            <v>0</v>
          </cell>
        </row>
        <row r="3179">
          <cell r="A3179" t="str">
            <v>43615H240</v>
          </cell>
          <cell r="B3179" t="str">
            <v>DRAIN ABCESS DENTOALVEOLAR</v>
          </cell>
          <cell r="C3179" t="str">
            <v>01/01/2024</v>
          </cell>
          <cell r="D3179">
            <v>2858</v>
          </cell>
          <cell r="E3179" t="str">
            <v>01/01/2024</v>
          </cell>
          <cell r="F3179">
            <v>0</v>
          </cell>
        </row>
        <row r="3180">
          <cell r="A3180" t="str">
            <v>43632H240</v>
          </cell>
          <cell r="B3180" t="str">
            <v>REPAIR CV CATH WO PORT/PUMP -ED</v>
          </cell>
          <cell r="C3180" t="str">
            <v>01/01/2024</v>
          </cell>
          <cell r="D3180">
            <v>2008</v>
          </cell>
          <cell r="E3180" t="str">
            <v>01/01/2024</v>
          </cell>
          <cell r="F3180" t="str">
            <v/>
          </cell>
        </row>
        <row r="3181">
          <cell r="A3181" t="str">
            <v>43633H240</v>
          </cell>
          <cell r="B3181" t="str">
            <v>REPAIR CV DEVICE W/ PORT/PUMP</v>
          </cell>
          <cell r="C3181" t="str">
            <v>01/01/2024</v>
          </cell>
          <cell r="D3181">
            <v>3891</v>
          </cell>
          <cell r="E3181" t="str">
            <v>01/01/2024</v>
          </cell>
          <cell r="F3181">
            <v>0</v>
          </cell>
        </row>
        <row r="3182">
          <cell r="A3182" t="str">
            <v>43644H240</v>
          </cell>
          <cell r="B3182" t="str">
            <v>INSRT CVC TUNEL WO PORT LT 5YRS-ED</v>
          </cell>
          <cell r="C3182" t="str">
            <v>01/01/2024</v>
          </cell>
          <cell r="D3182">
            <v>7044</v>
          </cell>
          <cell r="E3182" t="str">
            <v>01/01/2024</v>
          </cell>
          <cell r="F3182" t="str">
            <v/>
          </cell>
        </row>
        <row r="3183">
          <cell r="A3183" t="str">
            <v>43645H240</v>
          </cell>
          <cell r="B3183" t="str">
            <v>INSRT CVC NONTUNEL &lt;5YRS</v>
          </cell>
          <cell r="C3183" t="str">
            <v>01/01/2024</v>
          </cell>
          <cell r="D3183">
            <v>7044</v>
          </cell>
          <cell r="E3183" t="str">
            <v>01/01/2024</v>
          </cell>
          <cell r="F3183">
            <v>0</v>
          </cell>
        </row>
        <row r="3184">
          <cell r="A3184" t="str">
            <v>43646H240</v>
          </cell>
          <cell r="B3184" t="str">
            <v>INSRT CVC NONTUNNEL GT5YRS</v>
          </cell>
          <cell r="C3184" t="str">
            <v>01/01/2024</v>
          </cell>
          <cell r="D3184">
            <v>7044</v>
          </cell>
          <cell r="E3184" t="str">
            <v>01/01/2024</v>
          </cell>
          <cell r="F3184">
            <v>0</v>
          </cell>
        </row>
        <row r="3185">
          <cell r="A3185" t="str">
            <v>43647H240</v>
          </cell>
          <cell r="B3185" t="str">
            <v>INSRT CVC TUNNEL WO PORT GT 5YRS</v>
          </cell>
          <cell r="C3185" t="str">
            <v>01/01/2024</v>
          </cell>
          <cell r="D3185">
            <v>7044</v>
          </cell>
          <cell r="E3185" t="str">
            <v>01/01/2024</v>
          </cell>
          <cell r="F3185" t="str">
            <v/>
          </cell>
        </row>
        <row r="3186">
          <cell r="A3186" t="str">
            <v>43652H240</v>
          </cell>
          <cell r="B3186" t="str">
            <v>INSRT PIC NONTUNEL WO &lt;5YRS</v>
          </cell>
          <cell r="C3186" t="str">
            <v>01/01/2024</v>
          </cell>
          <cell r="D3186">
            <v>2885</v>
          </cell>
          <cell r="E3186" t="str">
            <v>01/01/2024</v>
          </cell>
          <cell r="F3186">
            <v>0</v>
          </cell>
        </row>
        <row r="3187">
          <cell r="A3187" t="str">
            <v>43653H240</v>
          </cell>
          <cell r="B3187" t="str">
            <v>INSRT PIC NONTUNEL WOGT5YRS</v>
          </cell>
          <cell r="C3187" t="str">
            <v>01/01/2024</v>
          </cell>
          <cell r="D3187">
            <v>3891</v>
          </cell>
          <cell r="E3187" t="str">
            <v>01/01/2024</v>
          </cell>
          <cell r="F3187">
            <v>0</v>
          </cell>
        </row>
        <row r="3188">
          <cell r="A3188" t="str">
            <v>43667H240</v>
          </cell>
          <cell r="B3188" t="str">
            <v>ASP FINE NEEDLE W/O IMAG GUIDE- ED</v>
          </cell>
          <cell r="C3188" t="str">
            <v>01/01/2024</v>
          </cell>
          <cell r="D3188">
            <v>222</v>
          </cell>
          <cell r="E3188" t="str">
            <v>01/01/2024</v>
          </cell>
          <cell r="F3188">
            <v>0</v>
          </cell>
        </row>
        <row r="3189">
          <cell r="A3189" t="str">
            <v>43700H240</v>
          </cell>
          <cell r="B3189" t="str">
            <v>REM FECAL IMPACTION/FB W ANES</v>
          </cell>
          <cell r="C3189" t="str">
            <v>01/01/2024</v>
          </cell>
          <cell r="D3189">
            <v>1073</v>
          </cell>
          <cell r="E3189" t="str">
            <v>01/01/2024</v>
          </cell>
          <cell r="F3189">
            <v>0</v>
          </cell>
        </row>
        <row r="3190">
          <cell r="A3190" t="str">
            <v>43701H240</v>
          </cell>
          <cell r="B3190" t="str">
            <v>CLSD TX HUMER PROX FX W MANIP</v>
          </cell>
          <cell r="C3190" t="str">
            <v>01/01/2024</v>
          </cell>
          <cell r="D3190">
            <v>439</v>
          </cell>
          <cell r="E3190" t="str">
            <v>01/01/2024</v>
          </cell>
          <cell r="F3190">
            <v>0</v>
          </cell>
        </row>
        <row r="3191">
          <cell r="A3191" t="str">
            <v>43721H240</v>
          </cell>
          <cell r="B3191" t="str">
            <v>DILATION BLADDER MITROFAN COND</v>
          </cell>
          <cell r="C3191" t="str">
            <v>01/01/2024</v>
          </cell>
          <cell r="D3191">
            <v>226</v>
          </cell>
          <cell r="E3191" t="str">
            <v>01/01/2024</v>
          </cell>
          <cell r="F3191">
            <v>0</v>
          </cell>
        </row>
        <row r="3192">
          <cell r="A3192" t="str">
            <v>43734H240</v>
          </cell>
          <cell r="B3192" t="str">
            <v>THORACENT ASP PLEURAL WO IMG</v>
          </cell>
          <cell r="C3192" t="str">
            <v>01/01/2024</v>
          </cell>
          <cell r="D3192">
            <v>1396</v>
          </cell>
          <cell r="E3192" t="str">
            <v>01/01/2024</v>
          </cell>
          <cell r="F3192">
            <v>0</v>
          </cell>
        </row>
        <row r="3193">
          <cell r="A3193" t="str">
            <v>43766H240</v>
          </cell>
          <cell r="B3193" t="str">
            <v>APPLY CAST FINGER- ED</v>
          </cell>
          <cell r="C3193" t="str">
            <v>01/01/2024</v>
          </cell>
          <cell r="D3193">
            <v>110</v>
          </cell>
          <cell r="E3193" t="str">
            <v>01/01/2024</v>
          </cell>
          <cell r="F3193">
            <v>0</v>
          </cell>
        </row>
        <row r="3194">
          <cell r="A3194" t="str">
            <v>43767H240</v>
          </cell>
          <cell r="B3194" t="str">
            <v>APPLY SPLINT SHORT ARM DYNAMIC</v>
          </cell>
          <cell r="C3194" t="str">
            <v>01/01/2024</v>
          </cell>
          <cell r="D3194">
            <v>142</v>
          </cell>
          <cell r="E3194" t="str">
            <v>01/01/2024</v>
          </cell>
          <cell r="F3194">
            <v>0</v>
          </cell>
        </row>
        <row r="3195">
          <cell r="A3195" t="str">
            <v>43768H240</v>
          </cell>
          <cell r="B3195" t="str">
            <v>APPLY SPLINT FINGER DYNAMIC</v>
          </cell>
          <cell r="C3195" t="str">
            <v>01/01/2024</v>
          </cell>
          <cell r="D3195">
            <v>103</v>
          </cell>
          <cell r="E3195" t="str">
            <v>01/01/2024</v>
          </cell>
          <cell r="F3195">
            <v>0</v>
          </cell>
        </row>
        <row r="3196">
          <cell r="A3196" t="str">
            <v>43769H240</v>
          </cell>
          <cell r="B3196" t="str">
            <v>STRAPPING THORAX</v>
          </cell>
          <cell r="C3196" t="str">
            <v>01/01/2024</v>
          </cell>
          <cell r="D3196">
            <v>120</v>
          </cell>
          <cell r="E3196" t="str">
            <v>01/01/2024</v>
          </cell>
          <cell r="F3196">
            <v>0</v>
          </cell>
        </row>
        <row r="3197">
          <cell r="A3197" t="str">
            <v>43770H240</v>
          </cell>
          <cell r="B3197" t="str">
            <v>STRAPPING LOW BACK</v>
          </cell>
          <cell r="C3197" t="str">
            <v>01/01/2024</v>
          </cell>
          <cell r="D3197">
            <v>120</v>
          </cell>
          <cell r="E3197" t="str">
            <v>01/01/2024</v>
          </cell>
          <cell r="F3197">
            <v>0</v>
          </cell>
        </row>
        <row r="3198">
          <cell r="A3198" t="str">
            <v>43771H240</v>
          </cell>
          <cell r="B3198" t="str">
            <v>APPLY CAST LONG LEG WALKER AMB</v>
          </cell>
          <cell r="C3198" t="str">
            <v>01/01/2024</v>
          </cell>
          <cell r="D3198">
            <v>325</v>
          </cell>
          <cell r="E3198" t="str">
            <v>01/01/2024</v>
          </cell>
          <cell r="F3198">
            <v>0</v>
          </cell>
        </row>
        <row r="3199">
          <cell r="A3199" t="str">
            <v>43772H240</v>
          </cell>
          <cell r="B3199" t="str">
            <v>APPLY CAST CYLINDER THIGH - ANKL</v>
          </cell>
          <cell r="C3199" t="str">
            <v>01/01/2024</v>
          </cell>
          <cell r="D3199">
            <v>286</v>
          </cell>
          <cell r="E3199" t="str">
            <v>01/01/2024</v>
          </cell>
          <cell r="F3199">
            <v>0</v>
          </cell>
        </row>
        <row r="3200">
          <cell r="A3200" t="str">
            <v>43773H240</v>
          </cell>
          <cell r="B3200" t="str">
            <v>APPLY CAST SHORT LEG WALKER AM</v>
          </cell>
          <cell r="C3200" t="str">
            <v>01/01/2024</v>
          </cell>
          <cell r="D3200">
            <v>308</v>
          </cell>
          <cell r="E3200" t="str">
            <v>01/01/2024</v>
          </cell>
          <cell r="F3200">
            <v>0</v>
          </cell>
        </row>
        <row r="3201">
          <cell r="A3201" t="str">
            <v>43774H240</v>
          </cell>
          <cell r="B3201" t="str">
            <v>APPLY CAST RIGID TOTAL CONTACT- ED</v>
          </cell>
          <cell r="C3201" t="str">
            <v>01/01/2024</v>
          </cell>
          <cell r="D3201">
            <v>276</v>
          </cell>
          <cell r="E3201" t="str">
            <v>01/01/2024</v>
          </cell>
          <cell r="F3201">
            <v>0</v>
          </cell>
        </row>
        <row r="3202">
          <cell r="A3202" t="str">
            <v>43775H240</v>
          </cell>
          <cell r="B3202" t="str">
            <v>STRAPPING HIP</v>
          </cell>
          <cell r="C3202" t="str">
            <v>01/01/2024</v>
          </cell>
          <cell r="D3202">
            <v>99</v>
          </cell>
          <cell r="E3202" t="str">
            <v>01/01/2024</v>
          </cell>
          <cell r="F3202">
            <v>0</v>
          </cell>
        </row>
        <row r="3203">
          <cell r="A3203" t="str">
            <v>43776H240</v>
          </cell>
          <cell r="B3203" t="str">
            <v>APPLY UNNA BOOT</v>
          </cell>
          <cell r="C3203" t="str">
            <v>01/01/2024</v>
          </cell>
          <cell r="D3203">
            <v>110</v>
          </cell>
          <cell r="E3203" t="str">
            <v>01/01/2024</v>
          </cell>
          <cell r="F3203">
            <v>0</v>
          </cell>
        </row>
        <row r="3204">
          <cell r="A3204" t="str">
            <v>43810H240</v>
          </cell>
          <cell r="B3204" t="str">
            <v>DILATION ESOPHAGUS</v>
          </cell>
          <cell r="C3204" t="str">
            <v>01/01/2024</v>
          </cell>
          <cell r="D3204">
            <v>3739</v>
          </cell>
          <cell r="E3204" t="str">
            <v>01/01/2024</v>
          </cell>
          <cell r="F3204">
            <v>0</v>
          </cell>
        </row>
        <row r="3205">
          <cell r="A3205" t="str">
            <v>43811H240</v>
          </cell>
          <cell r="B3205" t="str">
            <v>REM FB EXT EYE CONJUNCT</v>
          </cell>
          <cell r="C3205" t="str">
            <v>01/01/2024</v>
          </cell>
          <cell r="D3205">
            <v>166</v>
          </cell>
          <cell r="E3205" t="str">
            <v>01/01/2024</v>
          </cell>
          <cell r="F3205">
            <v>0</v>
          </cell>
        </row>
        <row r="3206">
          <cell r="A3206" t="str">
            <v>43816H240</v>
          </cell>
          <cell r="B3206" t="str">
            <v>REM FB EXT AUD CANAL WO ANES- ED</v>
          </cell>
          <cell r="C3206" t="str">
            <v>01/01/2024</v>
          </cell>
          <cell r="D3206">
            <v>134</v>
          </cell>
          <cell r="E3206" t="str">
            <v>01/01/2024</v>
          </cell>
          <cell r="F3206">
            <v>0</v>
          </cell>
        </row>
        <row r="3207">
          <cell r="A3207" t="str">
            <v>43817H240</v>
          </cell>
          <cell r="B3207" t="str">
            <v>CLSD TX RAD/ULNAR FX W/MANIP</v>
          </cell>
          <cell r="C3207" t="str">
            <v>01/01/2024</v>
          </cell>
          <cell r="D3207">
            <v>359</v>
          </cell>
          <cell r="E3207" t="str">
            <v>01/01/2024</v>
          </cell>
          <cell r="F3207">
            <v>0</v>
          </cell>
        </row>
        <row r="3208">
          <cell r="A3208" t="str">
            <v>43818H240</v>
          </cell>
          <cell r="B3208" t="str">
            <v>REM IMP CERUMEN UNI INSTRUMT- ED</v>
          </cell>
          <cell r="C3208" t="str">
            <v>01/01/2024</v>
          </cell>
          <cell r="D3208">
            <v>110</v>
          </cell>
          <cell r="E3208" t="str">
            <v>01/01/2024</v>
          </cell>
          <cell r="F3208">
            <v>0</v>
          </cell>
        </row>
        <row r="3209">
          <cell r="A3209" t="str">
            <v>43819H240</v>
          </cell>
          <cell r="B3209" t="str">
            <v>REM FB SUBC TISSUE SIMPLE- ED</v>
          </cell>
          <cell r="C3209" t="str">
            <v>01/01/2024</v>
          </cell>
          <cell r="D3209">
            <v>259</v>
          </cell>
          <cell r="E3209" t="str">
            <v>01/01/2024</v>
          </cell>
          <cell r="F3209">
            <v>0</v>
          </cell>
        </row>
        <row r="3210">
          <cell r="A3210" t="str">
            <v>43820H240</v>
          </cell>
          <cell r="B3210" t="str">
            <v>REM FB INTRANASAL</v>
          </cell>
          <cell r="C3210" t="str">
            <v>01/01/2024</v>
          </cell>
          <cell r="D3210">
            <v>120</v>
          </cell>
          <cell r="E3210" t="str">
            <v>01/01/2024</v>
          </cell>
          <cell r="F3210">
            <v>0</v>
          </cell>
        </row>
        <row r="3211">
          <cell r="A3211" t="str">
            <v>43821H240</v>
          </cell>
          <cell r="B3211" t="str">
            <v>BURN DEBRI/DRSG SMALL WO/AN- ED</v>
          </cell>
          <cell r="C3211" t="str">
            <v>01/01/2024</v>
          </cell>
          <cell r="D3211">
            <v>257</v>
          </cell>
          <cell r="E3211" t="str">
            <v>01/01/2024</v>
          </cell>
          <cell r="F3211">
            <v>0</v>
          </cell>
        </row>
        <row r="3212">
          <cell r="A3212" t="str">
            <v>43822H240</v>
          </cell>
          <cell r="B3212" t="str">
            <v>CLSD TX RAD HEAD SUB NURSEMAID-ED</v>
          </cell>
          <cell r="C3212" t="str">
            <v>01/01/2024</v>
          </cell>
          <cell r="D3212">
            <v>419</v>
          </cell>
          <cell r="E3212" t="str">
            <v>01/01/2024</v>
          </cell>
          <cell r="F3212">
            <v>0</v>
          </cell>
        </row>
        <row r="3213">
          <cell r="A3213" t="str">
            <v>43823H240</v>
          </cell>
          <cell r="B3213" t="str">
            <v>I&amp;D ABSCESS SIMPLE OR SINGLE</v>
          </cell>
          <cell r="C3213" t="str">
            <v>01/01/2024</v>
          </cell>
          <cell r="D3213">
            <v>536</v>
          </cell>
          <cell r="E3213" t="str">
            <v>01/01/2024</v>
          </cell>
          <cell r="F3213">
            <v>0</v>
          </cell>
        </row>
        <row r="3214">
          <cell r="A3214" t="str">
            <v>43824H240</v>
          </cell>
          <cell r="B3214" t="str">
            <v>DRAIN FINGER ABSCESS SIMPLE</v>
          </cell>
          <cell r="C3214" t="str">
            <v>01/01/2024</v>
          </cell>
          <cell r="D3214">
            <v>285</v>
          </cell>
          <cell r="E3214" t="str">
            <v>01/01/2024</v>
          </cell>
          <cell r="F3214">
            <v>0</v>
          </cell>
        </row>
        <row r="3215">
          <cell r="A3215" t="str">
            <v>43832H240</v>
          </cell>
          <cell r="B3215" t="str">
            <v>CLSD TX FIBULA FX WO/MANIP- ED</v>
          </cell>
          <cell r="C3215" t="str">
            <v>01/01/2024</v>
          </cell>
          <cell r="D3215">
            <v>165</v>
          </cell>
          <cell r="E3215" t="str">
            <v>01/01/2024</v>
          </cell>
          <cell r="F3215">
            <v>0</v>
          </cell>
        </row>
        <row r="3216">
          <cell r="A3216" t="str">
            <v>43833H240</v>
          </cell>
          <cell r="B3216" t="str">
            <v>CLSD TX ANKLE FX W MAN</v>
          </cell>
          <cell r="C3216" t="str">
            <v>01/01/2024</v>
          </cell>
          <cell r="D3216">
            <v>165</v>
          </cell>
          <cell r="E3216" t="str">
            <v>01/01/2024</v>
          </cell>
          <cell r="F3216">
            <v>0</v>
          </cell>
        </row>
        <row r="3217">
          <cell r="A3217" t="str">
            <v>43847H240</v>
          </cell>
          <cell r="B3217" t="str">
            <v>CLSD TX ULNAR FX PROX W/MANIP</v>
          </cell>
          <cell r="C3217" t="str">
            <v>01/01/2024</v>
          </cell>
          <cell r="D3217">
            <v>3426</v>
          </cell>
          <cell r="E3217" t="str">
            <v>01/01/2024</v>
          </cell>
          <cell r="F3217">
            <v>0</v>
          </cell>
        </row>
        <row r="3218">
          <cell r="A3218" t="str">
            <v>43849H240</v>
          </cell>
          <cell r="B3218" t="str">
            <v>IV PUSH EA ADDL DOSE SAME DRUG- ED</v>
          </cell>
          <cell r="C3218" t="str">
            <v>01/01/2024</v>
          </cell>
          <cell r="D3218">
            <v>93</v>
          </cell>
          <cell r="E3218" t="str">
            <v>01/01/2024</v>
          </cell>
          <cell r="F3218">
            <v>0</v>
          </cell>
        </row>
        <row r="3219">
          <cell r="A3219" t="str">
            <v>43850H240</v>
          </cell>
          <cell r="B3219" t="str">
            <v>SUBQ INFUSION UP TO 1 HR- ED</v>
          </cell>
          <cell r="C3219" t="str">
            <v>01/01/2024</v>
          </cell>
          <cell r="D3219">
            <v>143</v>
          </cell>
          <cell r="E3219" t="str">
            <v>01/01/2024</v>
          </cell>
          <cell r="F3219">
            <v>0</v>
          </cell>
        </row>
        <row r="3220">
          <cell r="A3220" t="str">
            <v>43851H240</v>
          </cell>
          <cell r="B3220" t="str">
            <v>SUBQ INFUSION EA ADDL HR- ED</v>
          </cell>
          <cell r="C3220" t="str">
            <v>01/01/2024</v>
          </cell>
          <cell r="D3220">
            <v>143</v>
          </cell>
          <cell r="E3220" t="str">
            <v>01/01/2024</v>
          </cell>
          <cell r="F3220">
            <v>0</v>
          </cell>
        </row>
        <row r="3221">
          <cell r="A3221" t="str">
            <v>43852H240</v>
          </cell>
          <cell r="B3221" t="str">
            <v>BLOOD DRAW PICC/HICKMAN- ED</v>
          </cell>
          <cell r="C3221" t="str">
            <v>01/01/2024</v>
          </cell>
          <cell r="D3221">
            <v>81</v>
          </cell>
          <cell r="E3221" t="str">
            <v>01/01/2024</v>
          </cell>
          <cell r="F3221">
            <v>0</v>
          </cell>
        </row>
        <row r="3222">
          <cell r="A3222" t="str">
            <v>43865H240</v>
          </cell>
          <cell r="B3222" t="str">
            <v>CLSD TX SHLD DISL W/M WO/AN</v>
          </cell>
          <cell r="C3222" t="str">
            <v>01/01/2024</v>
          </cell>
          <cell r="D3222">
            <v>321</v>
          </cell>
          <cell r="E3222" t="str">
            <v>01/01/2024</v>
          </cell>
          <cell r="F3222">
            <v>0</v>
          </cell>
        </row>
        <row r="3223">
          <cell r="A3223" t="str">
            <v>43866H240</v>
          </cell>
          <cell r="B3223" t="str">
            <v>CLSD TX TEMPOROMAND DISLOC</v>
          </cell>
          <cell r="C3223" t="str">
            <v>01/01/2024</v>
          </cell>
          <cell r="D3223">
            <v>334</v>
          </cell>
          <cell r="E3223" t="str">
            <v>01/01/2024</v>
          </cell>
          <cell r="F3223">
            <v>0</v>
          </cell>
        </row>
        <row r="3224">
          <cell r="A3224" t="str">
            <v>43902H240</v>
          </cell>
          <cell r="B3224" t="str">
            <v>WEDGE RESECT INGRWN TOENAIL</v>
          </cell>
          <cell r="C3224" t="str">
            <v>01/01/2024</v>
          </cell>
          <cell r="D3224">
            <v>324</v>
          </cell>
          <cell r="E3224" t="str">
            <v>01/01/2024</v>
          </cell>
          <cell r="F3224">
            <v>0</v>
          </cell>
        </row>
        <row r="3225">
          <cell r="A3225" t="str">
            <v>43925H240</v>
          </cell>
          <cell r="B3225" t="str">
            <v>CLSD TX RAD HEAD/NECK FX W/MAN</v>
          </cell>
          <cell r="C3225" t="str">
            <v>01/01/2024</v>
          </cell>
          <cell r="D3225">
            <v>314</v>
          </cell>
          <cell r="E3225" t="str">
            <v>01/01/2024</v>
          </cell>
          <cell r="F3225">
            <v>0</v>
          </cell>
        </row>
        <row r="3226">
          <cell r="A3226" t="str">
            <v>43926H240</v>
          </cell>
          <cell r="B3226" t="str">
            <v>EXCISE BENIGN LESION A&lt;= 0.5CM</v>
          </cell>
          <cell r="C3226" t="str">
            <v>01/01/2024</v>
          </cell>
          <cell r="D3226">
            <v>1581</v>
          </cell>
          <cell r="E3226" t="str">
            <v>01/01/2024</v>
          </cell>
          <cell r="F3226">
            <v>0</v>
          </cell>
        </row>
        <row r="3227">
          <cell r="A3227" t="str">
            <v>43929H240</v>
          </cell>
          <cell r="B3227" t="str">
            <v>CLSD TX FEM FX DIST WO MAN- ED</v>
          </cell>
          <cell r="C3227" t="str">
            <v>01/01/2024</v>
          </cell>
          <cell r="D3227">
            <v>375</v>
          </cell>
          <cell r="E3227" t="str">
            <v>01/01/2024</v>
          </cell>
          <cell r="F3227">
            <v>0</v>
          </cell>
        </row>
        <row r="3228">
          <cell r="A3228" t="str">
            <v>43940H240</v>
          </cell>
          <cell r="B3228" t="str">
            <v>NERVE BLCK OTHER PERIPH</v>
          </cell>
          <cell r="C3228" t="str">
            <v>01/01/2024</v>
          </cell>
          <cell r="D3228">
            <v>1917</v>
          </cell>
          <cell r="E3228" t="str">
            <v>01/01/2024</v>
          </cell>
          <cell r="F3228">
            <v>0</v>
          </cell>
        </row>
        <row r="3229">
          <cell r="A3229" t="str">
            <v>44014H240</v>
          </cell>
          <cell r="B3229" t="str">
            <v>CLSD TX FIBULA PROX FX W/MANIP</v>
          </cell>
          <cell r="C3229" t="str">
            <v>01/01/2024</v>
          </cell>
          <cell r="D3229">
            <v>1407</v>
          </cell>
          <cell r="E3229" t="str">
            <v>01/01/2024</v>
          </cell>
          <cell r="F3229">
            <v>0</v>
          </cell>
        </row>
        <row r="3230">
          <cell r="A3230" t="str">
            <v>44189H240</v>
          </cell>
          <cell r="B3230" t="str">
            <v>DRAINAGE OF EYELID ABSCESS-ED</v>
          </cell>
          <cell r="C3230" t="str">
            <v>01/01/2024</v>
          </cell>
          <cell r="D3230">
            <v>4999</v>
          </cell>
          <cell r="E3230" t="str">
            <v>01/01/2024</v>
          </cell>
          <cell r="F3230" t="str">
            <v/>
          </cell>
        </row>
        <row r="3231">
          <cell r="A3231" t="str">
            <v>44229H240</v>
          </cell>
          <cell r="B3231" t="str">
            <v>RMV EMB FB DENTOALVEOL SOFT TS</v>
          </cell>
          <cell r="C3231" t="str">
            <v>01/01/2024</v>
          </cell>
          <cell r="D3231">
            <v>6598</v>
          </cell>
          <cell r="E3231" t="str">
            <v>01/01/2024</v>
          </cell>
          <cell r="F3231">
            <v>0</v>
          </cell>
        </row>
        <row r="3232">
          <cell r="A3232" t="str">
            <v>44241H240</v>
          </cell>
          <cell r="B3232" t="str">
            <v>INCISE LABIAL FRENUM-FRENOTOMY</v>
          </cell>
          <cell r="C3232" t="str">
            <v>01/01/2024</v>
          </cell>
          <cell r="D3232">
            <v>1542</v>
          </cell>
          <cell r="E3232" t="str">
            <v>01/01/2024</v>
          </cell>
          <cell r="F3232">
            <v>0</v>
          </cell>
        </row>
        <row r="3233">
          <cell r="A3233" t="str">
            <v>44267H240</v>
          </cell>
          <cell r="B3233" t="str">
            <v>GFT FL FR NS EAR LIP &lt;= 20SCM</v>
          </cell>
          <cell r="C3233" t="str">
            <v>01/01/2024</v>
          </cell>
          <cell r="D3233">
            <v>8960</v>
          </cell>
          <cell r="E3233" t="str">
            <v>01/01/2024</v>
          </cell>
          <cell r="F3233">
            <v>0</v>
          </cell>
        </row>
        <row r="3234">
          <cell r="A3234" t="str">
            <v>44274H240</v>
          </cell>
          <cell r="B3234" t="str">
            <v>CLSD TX SHLD DISL W/FX W/MANIP</v>
          </cell>
          <cell r="C3234" t="str">
            <v>01/01/2024</v>
          </cell>
          <cell r="D3234">
            <v>3843</v>
          </cell>
          <cell r="E3234" t="str">
            <v>01/01/2024</v>
          </cell>
          <cell r="F3234">
            <v>0</v>
          </cell>
        </row>
        <row r="3235">
          <cell r="A3235" t="str">
            <v>44275H240</v>
          </cell>
          <cell r="B3235" t="str">
            <v>REM VC CATH TUNNEL WO PORT</v>
          </cell>
          <cell r="C3235" t="str">
            <v>01/01/2024</v>
          </cell>
          <cell r="D3235">
            <v>1584</v>
          </cell>
          <cell r="E3235" t="str">
            <v>01/01/2024</v>
          </cell>
          <cell r="F3235">
            <v>0</v>
          </cell>
        </row>
        <row r="3236">
          <cell r="A3236" t="str">
            <v>44277H240</v>
          </cell>
          <cell r="B3236" t="str">
            <v>REM IMP CERUMEN IRRIGATION- ED</v>
          </cell>
          <cell r="C3236" t="str">
            <v>01/01/2024</v>
          </cell>
          <cell r="D3236">
            <v>109</v>
          </cell>
          <cell r="E3236" t="str">
            <v>01/01/2024</v>
          </cell>
          <cell r="F3236">
            <v>0</v>
          </cell>
        </row>
        <row r="3237">
          <cell r="A3237" t="str">
            <v>44283H240</v>
          </cell>
          <cell r="B3237" t="str">
            <v>REMOVAL OF EMBEDDED FB MOUTH</v>
          </cell>
          <cell r="C3237" t="str">
            <v>01/01/2024</v>
          </cell>
          <cell r="D3237">
            <v>1137</v>
          </cell>
          <cell r="E3237" t="str">
            <v>01/01/2024</v>
          </cell>
          <cell r="F3237">
            <v>0</v>
          </cell>
        </row>
        <row r="3238">
          <cell r="A3238" t="str">
            <v>44288H240</v>
          </cell>
          <cell r="B3238" t="str">
            <v>CLSD TX ANKLE FX W MANIP</v>
          </cell>
          <cell r="C3238" t="str">
            <v>01/01/2024</v>
          </cell>
          <cell r="D3238">
            <v>3920</v>
          </cell>
          <cell r="E3238" t="str">
            <v>01/01/2024</v>
          </cell>
          <cell r="F3238">
            <v>0</v>
          </cell>
        </row>
        <row r="3239">
          <cell r="A3239" t="str">
            <v>44306H240</v>
          </cell>
          <cell r="B3239" t="str">
            <v>DRAIN ABSCESS COMPLICATED</v>
          </cell>
          <cell r="C3239" t="str">
            <v>01/01/2024</v>
          </cell>
          <cell r="D3239">
            <v>2882</v>
          </cell>
          <cell r="E3239" t="str">
            <v>01/01/2024</v>
          </cell>
          <cell r="F3239">
            <v>0</v>
          </cell>
        </row>
        <row r="3240">
          <cell r="A3240" t="str">
            <v>44309H240</v>
          </cell>
          <cell r="B3240" t="str">
            <v>INCISION OF URETHRA-ED</v>
          </cell>
          <cell r="C3240" t="str">
            <v>01/01/2024</v>
          </cell>
          <cell r="D3240">
            <v>6812</v>
          </cell>
          <cell r="E3240" t="str">
            <v>01/01/2024</v>
          </cell>
          <cell r="F3240" t="str">
            <v/>
          </cell>
        </row>
        <row r="3241">
          <cell r="A3241" t="str">
            <v>44404H240</v>
          </cell>
          <cell r="B3241" t="str">
            <v>DEBRMNT OPEN FX/DISLOCATOIN</v>
          </cell>
          <cell r="C3241" t="str">
            <v>01/01/2024</v>
          </cell>
          <cell r="D3241">
            <v>6977</v>
          </cell>
          <cell r="E3241" t="str">
            <v>01/01/2024</v>
          </cell>
          <cell r="F3241">
            <v>0</v>
          </cell>
        </row>
        <row r="3242">
          <cell r="A3242" t="str">
            <v>44406H240</v>
          </cell>
          <cell r="B3242" t="str">
            <v>REMOVE FB FOOT SUBQ DEEP</v>
          </cell>
          <cell r="C3242" t="str">
            <v>01/01/2024</v>
          </cell>
          <cell r="D3242">
            <v>6977</v>
          </cell>
          <cell r="E3242" t="str">
            <v>01/01/2024</v>
          </cell>
          <cell r="F3242">
            <v>0</v>
          </cell>
        </row>
        <row r="3243">
          <cell r="A3243" t="str">
            <v>44407H240</v>
          </cell>
          <cell r="B3243" t="str">
            <v>ECG HOLTER MONITOR 48 HRS - ED</v>
          </cell>
          <cell r="C3243" t="str">
            <v>01/01/2024</v>
          </cell>
          <cell r="D3243">
            <v>611</v>
          </cell>
          <cell r="E3243" t="str">
            <v>01/01/2024</v>
          </cell>
          <cell r="F3243" t="str">
            <v/>
          </cell>
        </row>
        <row r="3244">
          <cell r="A3244" t="str">
            <v>44418H240</v>
          </cell>
          <cell r="B3244" t="str">
            <v>DEB SKN BONE AT FX SITE</v>
          </cell>
          <cell r="C3244" t="str">
            <v>01/01/2024</v>
          </cell>
          <cell r="D3244">
            <v>6977</v>
          </cell>
          <cell r="E3244" t="str">
            <v>01/01/2024</v>
          </cell>
          <cell r="F3244">
            <v>0</v>
          </cell>
        </row>
        <row r="3245">
          <cell r="A3245" t="str">
            <v>44422H240</v>
          </cell>
          <cell r="B3245" t="str">
            <v>MOD SED DIF PHYS &lt;5 IN 15 M - ED</v>
          </cell>
          <cell r="C3245" t="str">
            <v>01/01/2024</v>
          </cell>
          <cell r="D3245">
            <v>1204</v>
          </cell>
          <cell r="E3245" t="str">
            <v>01/01/2024</v>
          </cell>
          <cell r="F3245" t="str">
            <v/>
          </cell>
        </row>
        <row r="3246">
          <cell r="A3246" t="str">
            <v>44423H240</v>
          </cell>
          <cell r="B3246" t="str">
            <v>MOD SED DIF PHYS GT5 IN 15 -ED</v>
          </cell>
          <cell r="C3246" t="str">
            <v>01/01/2024</v>
          </cell>
          <cell r="D3246">
            <v>1204</v>
          </cell>
          <cell r="E3246" t="str">
            <v>01/01/2024</v>
          </cell>
          <cell r="F3246" t="str">
            <v/>
          </cell>
        </row>
        <row r="3247">
          <cell r="A3247" t="str">
            <v>44424H240</v>
          </cell>
          <cell r="B3247" t="str">
            <v>MOD SED DIF PHYS EA AD 15MN -ED</v>
          </cell>
          <cell r="C3247" t="str">
            <v>01/01/2024</v>
          </cell>
          <cell r="D3247">
            <v>1204</v>
          </cell>
          <cell r="E3247" t="str">
            <v>01/01/2024</v>
          </cell>
          <cell r="F3247" t="str">
            <v/>
          </cell>
        </row>
        <row r="3248">
          <cell r="A3248" t="str">
            <v>44445H240</v>
          </cell>
          <cell r="B3248" t="str">
            <v>DRAIN EXT EAR LESION</v>
          </cell>
          <cell r="C3248" t="str">
            <v>01/01/2024</v>
          </cell>
          <cell r="D3248">
            <v>2866</v>
          </cell>
          <cell r="E3248" t="str">
            <v>01/01/2024</v>
          </cell>
          <cell r="F3248" t="str">
            <v/>
          </cell>
        </row>
        <row r="3249">
          <cell r="A3249" t="str">
            <v>44446H240</v>
          </cell>
          <cell r="B3249" t="str">
            <v>CLSD TX TIB FIB ANK FX W MANIP-ED</v>
          </cell>
          <cell r="C3249" t="str">
            <v>01/01/2024</v>
          </cell>
          <cell r="D3249">
            <v>3727</v>
          </cell>
          <cell r="E3249" t="str">
            <v>01/01/2024</v>
          </cell>
          <cell r="F3249" t="str">
            <v/>
          </cell>
        </row>
        <row r="3250">
          <cell r="A3250" t="str">
            <v>44454H240</v>
          </cell>
          <cell r="B3250" t="str">
            <v>LARYNGOSCOPY DIRECT OP REMV FB</v>
          </cell>
          <cell r="C3250" t="str">
            <v>01/01/2024</v>
          </cell>
          <cell r="D3250">
            <v>4132</v>
          </cell>
          <cell r="E3250" t="str">
            <v>01/01/2024</v>
          </cell>
          <cell r="F3250" t="str">
            <v/>
          </cell>
        </row>
        <row r="3251">
          <cell r="A3251" t="str">
            <v>44457H240</v>
          </cell>
          <cell r="B3251" t="str">
            <v>CLSD TX FEM FX PRX NECK WO MAN</v>
          </cell>
          <cell r="C3251" t="str">
            <v>01/01/2024</v>
          </cell>
          <cell r="D3251">
            <v>3840</v>
          </cell>
          <cell r="E3251" t="str">
            <v>01/01/2024</v>
          </cell>
          <cell r="F3251" t="str">
            <v/>
          </cell>
        </row>
        <row r="3252">
          <cell r="A3252" t="str">
            <v>44464H240</v>
          </cell>
          <cell r="B3252" t="str">
            <v>REPAIR VAGINA PERINEUM</v>
          </cell>
          <cell r="C3252" t="str">
            <v>01/01/2024</v>
          </cell>
          <cell r="D3252">
            <v>8566</v>
          </cell>
          <cell r="E3252" t="str">
            <v>01/01/2024</v>
          </cell>
          <cell r="F3252" t="str">
            <v/>
          </cell>
        </row>
        <row r="3253">
          <cell r="A3253" t="str">
            <v>44484H240</v>
          </cell>
          <cell r="B3253" t="str">
            <v>DEBRIDE GENITALIA &amp; PERINEUM</v>
          </cell>
          <cell r="C3253" t="str">
            <v>01/01/2024</v>
          </cell>
          <cell r="D3253">
            <v>6457</v>
          </cell>
          <cell r="E3253" t="str">
            <v>01/01/2024</v>
          </cell>
          <cell r="F3253" t="str">
            <v/>
          </cell>
        </row>
        <row r="3254">
          <cell r="A3254" t="str">
            <v>44485H240</v>
          </cell>
          <cell r="B3254" t="str">
            <v>FOREIGN BODY REMOVAL TONGUE</v>
          </cell>
          <cell r="C3254" t="str">
            <v>01/01/2024</v>
          </cell>
          <cell r="D3254">
            <v>6763</v>
          </cell>
          <cell r="E3254" t="str">
            <v>01/01/2024</v>
          </cell>
          <cell r="F3254" t="str">
            <v/>
          </cell>
        </row>
        <row r="3255">
          <cell r="A3255" t="str">
            <v>44487H240</v>
          </cell>
          <cell r="B3255" t="str">
            <v>NASAL ENDOSCOPY DX UNI/BI</v>
          </cell>
          <cell r="C3255" t="str">
            <v>01/01/2024</v>
          </cell>
          <cell r="D3255">
            <v>3555</v>
          </cell>
          <cell r="E3255" t="str">
            <v>01/01/2024</v>
          </cell>
          <cell r="F3255" t="str">
            <v/>
          </cell>
        </row>
        <row r="3256">
          <cell r="A3256" t="str">
            <v>44494H240</v>
          </cell>
          <cell r="B3256" t="str">
            <v>CLSD TX INTRPHLG JT DISLOCTJN W/ANES WHEN PERFORMED</v>
          </cell>
          <cell r="C3256" t="str">
            <v>01/01/2024</v>
          </cell>
          <cell r="D3256">
            <v>4617</v>
          </cell>
          <cell r="E3256" t="str">
            <v>01/01/2024</v>
          </cell>
          <cell r="F3256" t="str">
            <v/>
          </cell>
        </row>
        <row r="3257">
          <cell r="A3257" t="str">
            <v>44643H240</v>
          </cell>
          <cell r="B3257" t="str">
            <v>CLSD TX ANKLE DISLOCATION W/ ANES</v>
          </cell>
          <cell r="C3257" t="str">
            <v>01/01/2024</v>
          </cell>
          <cell r="D3257">
            <v>2162</v>
          </cell>
          <cell r="E3257" t="str">
            <v>01/01/2024</v>
          </cell>
          <cell r="F3257" t="str">
            <v/>
          </cell>
        </row>
        <row r="3258">
          <cell r="A3258" t="str">
            <v>44646H240</v>
          </cell>
          <cell r="B3258" t="str">
            <v>LARYNGOSCOPY W/EXC OF TUMOR</v>
          </cell>
          <cell r="C3258" t="str">
            <v>01/01/2024</v>
          </cell>
          <cell r="D3258">
            <v>4060</v>
          </cell>
          <cell r="E3258" t="str">
            <v>01/01/2024</v>
          </cell>
          <cell r="F3258" t="str">
            <v/>
          </cell>
        </row>
        <row r="3259">
          <cell r="A3259" t="str">
            <v>44647H240</v>
          </cell>
          <cell r="B3259" t="str">
            <v>Change of Cecostomy Tube w/out Guidance</v>
          </cell>
          <cell r="C3259" t="str">
            <v>01/01/2024</v>
          </cell>
          <cell r="D3259">
            <v>10145</v>
          </cell>
          <cell r="E3259" t="str">
            <v>01/01/2024</v>
          </cell>
          <cell r="F3259" t="str">
            <v/>
          </cell>
        </row>
        <row r="3260">
          <cell r="A3260" t="str">
            <v>44707H240</v>
          </cell>
          <cell r="B3260" t="str">
            <v>ANES FACIAL NERVE INJ</v>
          </cell>
          <cell r="C3260" t="str">
            <v>01/01/2024</v>
          </cell>
          <cell r="D3260">
            <v>484</v>
          </cell>
          <cell r="E3260" t="str">
            <v>01/01/2024</v>
          </cell>
          <cell r="F3260" t="str">
            <v/>
          </cell>
        </row>
        <row r="3261">
          <cell r="A3261" t="str">
            <v>44711H240</v>
          </cell>
          <cell r="B3261" t="str">
            <v>Spinal Lumbar Punct Diagnostic W/ Fluoro or CT Guide</v>
          </cell>
          <cell r="C3261" t="str">
            <v>01/01/2024</v>
          </cell>
          <cell r="D3261">
            <v>1528</v>
          </cell>
          <cell r="E3261" t="str">
            <v>01/01/2024</v>
          </cell>
          <cell r="F3261" t="str">
            <v/>
          </cell>
        </row>
        <row r="3262">
          <cell r="A3262" t="str">
            <v>44712H240</v>
          </cell>
          <cell r="B3262" t="str">
            <v>Spinal Puncture Therapeutic Drain W/ Fluoro or CT Guide</v>
          </cell>
          <cell r="C3262" t="str">
            <v>01/01/2024</v>
          </cell>
          <cell r="D3262">
            <v>2160</v>
          </cell>
          <cell r="E3262" t="str">
            <v>01/01/2024</v>
          </cell>
          <cell r="F3262" t="str">
            <v/>
          </cell>
        </row>
        <row r="3263">
          <cell r="A3263" t="str">
            <v>44729H240</v>
          </cell>
          <cell r="B3263" t="str">
            <v>EXPL W/REMOVAL DEEP FOREIGN BODY FOREARM/WRIST</v>
          </cell>
          <cell r="C3263" t="str">
            <v>01/01/2024</v>
          </cell>
          <cell r="D3263">
            <v>8208</v>
          </cell>
          <cell r="E3263" t="str">
            <v>01/01/2024</v>
          </cell>
          <cell r="F3263" t="str">
            <v/>
          </cell>
        </row>
        <row r="3264">
          <cell r="A3264" t="str">
            <v>44739H240</v>
          </cell>
          <cell r="B3264" t="str">
            <v>Plastic repair of canaliculi</v>
          </cell>
          <cell r="C3264" t="str">
            <v>01/01/2024</v>
          </cell>
          <cell r="D3264">
            <v>7832</v>
          </cell>
          <cell r="E3264" t="str">
            <v>01/01/2024</v>
          </cell>
          <cell r="F3264" t="str">
            <v/>
          </cell>
        </row>
        <row r="3265">
          <cell r="A3265" t="str">
            <v>44740H240</v>
          </cell>
          <cell r="B3265" t="str">
            <v>Replantation, digit, excluding thumb to sublimis tendon</v>
          </cell>
          <cell r="C3265" t="str">
            <v>01/01/2024</v>
          </cell>
          <cell r="D3265">
            <v>12036</v>
          </cell>
          <cell r="E3265" t="str">
            <v>01/01/2024</v>
          </cell>
          <cell r="F3265" t="str">
            <v/>
          </cell>
        </row>
        <row r="3266">
          <cell r="A3266" t="str">
            <v>44743H240</v>
          </cell>
          <cell r="B3266" t="str">
            <v>REP WND EO MUSCLE TEND/TENON CAPSL -ED</v>
          </cell>
          <cell r="C3266" t="str">
            <v>01/01/2024</v>
          </cell>
          <cell r="D3266">
            <v>10385</v>
          </cell>
          <cell r="E3266" t="str">
            <v>01/01/2024</v>
          </cell>
          <cell r="F3266" t="str">
            <v/>
          </cell>
        </row>
        <row r="3267">
          <cell r="A3267" t="str">
            <v>44747H240</v>
          </cell>
          <cell r="B3267" t="str">
            <v>Dental Suture Regent Wound up to 5CM-ED</v>
          </cell>
          <cell r="C3267" t="str">
            <v>01/01/2024</v>
          </cell>
          <cell r="D3267">
            <v>5762</v>
          </cell>
          <cell r="E3267" t="str">
            <v>01/01/2024</v>
          </cell>
          <cell r="F3267" t="str">
            <v/>
          </cell>
        </row>
        <row r="3268">
          <cell r="A3268" t="str">
            <v>44750H240</v>
          </cell>
          <cell r="B3268" t="str">
            <v>Interdental wiring, for condition other than fracture</v>
          </cell>
          <cell r="C3268" t="str">
            <v>01/01/2024</v>
          </cell>
          <cell r="D3268">
            <v>12608</v>
          </cell>
          <cell r="E3268" t="str">
            <v>01/01/2024</v>
          </cell>
          <cell r="F3268" t="str">
            <v/>
          </cell>
        </row>
        <row r="3269">
          <cell r="A3269" t="str">
            <v>44751H240</v>
          </cell>
          <cell r="B3269" t="str">
            <v>CL TX MAND/MAXILL ALVEOLAR RIDGE FX</v>
          </cell>
          <cell r="C3269" t="str">
            <v>01/01/2024</v>
          </cell>
          <cell r="D3269">
            <v>5144</v>
          </cell>
          <cell r="E3269" t="str">
            <v>01/01/2024</v>
          </cell>
          <cell r="F3269" t="str">
            <v/>
          </cell>
        </row>
        <row r="3270">
          <cell r="A3270" t="str">
            <v>44760H240</v>
          </cell>
          <cell r="B3270" t="str">
            <v>Nasal foreign body removal w endoscopy-ER</v>
          </cell>
          <cell r="C3270" t="str">
            <v>01/01/2024</v>
          </cell>
          <cell r="D3270">
            <v>5144</v>
          </cell>
          <cell r="E3270" t="str">
            <v>01/01/2024</v>
          </cell>
          <cell r="F3270" t="str">
            <v/>
          </cell>
        </row>
        <row r="3271">
          <cell r="A3271" t="str">
            <v>44770H240</v>
          </cell>
          <cell r="B3271" t="str">
            <v>Manual reduction inguinal hernia under anesthesia-ER</v>
          </cell>
          <cell r="C3271" t="str">
            <v>01/01/2024</v>
          </cell>
          <cell r="D3271">
            <v>458</v>
          </cell>
          <cell r="E3271" t="str">
            <v>01/01/2024</v>
          </cell>
          <cell r="F3271" t="str">
            <v/>
          </cell>
        </row>
        <row r="3272">
          <cell r="A3272" t="str">
            <v>44771H240</v>
          </cell>
          <cell r="B3272" t="str">
            <v>Incision and drainage of thyroglossal duct cyst, infected-ER</v>
          </cell>
          <cell r="C3272" t="str">
            <v>01/01/2024</v>
          </cell>
          <cell r="D3272">
            <v>6727</v>
          </cell>
          <cell r="E3272" t="str">
            <v>01/01/2024</v>
          </cell>
          <cell r="F3272" t="str">
            <v/>
          </cell>
        </row>
        <row r="3273">
          <cell r="A3273" t="str">
            <v>44781H240</v>
          </cell>
          <cell r="B3273" t="str">
            <v>SURG DX EXAM ANORECTAL -ED</v>
          </cell>
          <cell r="C3273" t="str">
            <v>01/01/2024</v>
          </cell>
          <cell r="D3273">
            <v>7176</v>
          </cell>
          <cell r="E3273" t="str">
            <v>01/01/2024</v>
          </cell>
          <cell r="F3273" t="str">
            <v/>
          </cell>
        </row>
        <row r="3274">
          <cell r="A3274" t="str">
            <v>44785H240</v>
          </cell>
          <cell r="B3274" t="str">
            <v>Extraction Tooth General Anesthesia in ED</v>
          </cell>
          <cell r="C3274" t="str">
            <v>01/01/2024</v>
          </cell>
          <cell r="D3274">
            <v>5415</v>
          </cell>
          <cell r="E3274" t="str">
            <v>01/01/2024</v>
          </cell>
          <cell r="F3274" t="str">
            <v/>
          </cell>
        </row>
        <row r="3275">
          <cell r="A3275" t="str">
            <v>44789H240</v>
          </cell>
          <cell r="B3275" t="str">
            <v>Reduction of ileostomy prolapse</v>
          </cell>
          <cell r="C3275" t="str">
            <v>01/01/2024</v>
          </cell>
          <cell r="D3275">
            <v>7178</v>
          </cell>
          <cell r="E3275" t="str">
            <v>01/01/2024</v>
          </cell>
          <cell r="F3275" t="str">
            <v/>
          </cell>
        </row>
        <row r="3276">
          <cell r="A3276" t="str">
            <v>44790H240</v>
          </cell>
          <cell r="B3276" t="str">
            <v>INIT TX 1ST DEGR BURN -ED</v>
          </cell>
          <cell r="C3276" t="str">
            <v>01/01/2024</v>
          </cell>
          <cell r="D3276">
            <v>354</v>
          </cell>
          <cell r="E3276" t="str">
            <v>01/01/2024</v>
          </cell>
          <cell r="F3276" t="str">
            <v/>
          </cell>
        </row>
        <row r="3277">
          <cell r="A3277" t="str">
            <v>44800H240</v>
          </cell>
          <cell r="B3277" t="str">
            <v>CLSD TX ULNAR SHAFT FX W/MANIP</v>
          </cell>
          <cell r="C3277" t="str">
            <v>01/01/2024</v>
          </cell>
          <cell r="D3277">
            <v>375</v>
          </cell>
          <cell r="E3277" t="str">
            <v>01/01/2024</v>
          </cell>
          <cell r="F3277">
            <v>0</v>
          </cell>
        </row>
        <row r="3278">
          <cell r="A3278" t="str">
            <v>44813H240</v>
          </cell>
          <cell r="B3278" t="str">
            <v>VENIPUNCT &lt;3 YR FEM/JUG</v>
          </cell>
          <cell r="C3278" t="str">
            <v>01/01/2024</v>
          </cell>
          <cell r="D3278">
            <v>222</v>
          </cell>
          <cell r="E3278" t="str">
            <v>01/01/2024</v>
          </cell>
          <cell r="F3278">
            <v>0</v>
          </cell>
        </row>
        <row r="3279">
          <cell r="A3279" t="str">
            <v>44816H240</v>
          </cell>
          <cell r="B3279" t="str">
            <v>MOD SED SAME PHYS &lt;5YR INIT 15- ED</v>
          </cell>
          <cell r="C3279" t="str">
            <v>01/01/2024</v>
          </cell>
          <cell r="D3279">
            <v>905</v>
          </cell>
          <cell r="E3279" t="str">
            <v>01/01/2024</v>
          </cell>
          <cell r="F3279">
            <v>0</v>
          </cell>
        </row>
        <row r="3280">
          <cell r="A3280" t="str">
            <v>44817H240</v>
          </cell>
          <cell r="B3280" t="str">
            <v>SEDATION MOD 5YR ORGTINIT 15MIN</v>
          </cell>
          <cell r="C3280" t="str">
            <v>01/01/2024</v>
          </cell>
          <cell r="D3280">
            <v>905</v>
          </cell>
          <cell r="E3280" t="str">
            <v>01/01/2024</v>
          </cell>
          <cell r="F3280">
            <v>0</v>
          </cell>
        </row>
        <row r="3281">
          <cell r="A3281" t="str">
            <v>44818H240</v>
          </cell>
          <cell r="B3281" t="str">
            <v>MOD SED SAME PHYS EA ADDL 15- ED</v>
          </cell>
          <cell r="C3281" t="str">
            <v>01/01/2024</v>
          </cell>
          <cell r="D3281">
            <v>905</v>
          </cell>
          <cell r="E3281" t="str">
            <v>01/01/2024</v>
          </cell>
          <cell r="F3281">
            <v>0</v>
          </cell>
        </row>
        <row r="3282">
          <cell r="A3282" t="str">
            <v>44830H240</v>
          </cell>
          <cell r="B3282" t="str">
            <v>CLS VEST MOUTH LAC GT2.5 CM</v>
          </cell>
          <cell r="C3282" t="str">
            <v>01/01/2024</v>
          </cell>
          <cell r="D3282">
            <v>6595</v>
          </cell>
          <cell r="E3282" t="str">
            <v>01/01/2024</v>
          </cell>
          <cell r="F3282">
            <v>0</v>
          </cell>
        </row>
        <row r="3283">
          <cell r="A3283" t="str">
            <v>44833H240</v>
          </cell>
          <cell r="B3283" t="str">
            <v>REPAIR EYELID WOUND</v>
          </cell>
          <cell r="C3283" t="str">
            <v>01/01/2024</v>
          </cell>
          <cell r="D3283">
            <v>4999</v>
          </cell>
          <cell r="E3283" t="str">
            <v>01/01/2024</v>
          </cell>
          <cell r="F3283">
            <v>0</v>
          </cell>
        </row>
        <row r="3284">
          <cell r="A3284" t="str">
            <v>44846H240</v>
          </cell>
          <cell r="B3284" t="str">
            <v>REPAIR SPICA BODY CAST/JACKET</v>
          </cell>
          <cell r="C3284" t="str">
            <v>01/01/2024</v>
          </cell>
          <cell r="D3284">
            <v>773</v>
          </cell>
          <cell r="E3284" t="str">
            <v>01/01/2024</v>
          </cell>
          <cell r="F3284" t="str">
            <v/>
          </cell>
        </row>
        <row r="3285">
          <cell r="A3285" t="str">
            <v>44853H240</v>
          </cell>
          <cell r="B3285" t="str">
            <v>VENIPUNCTURE &lt;3 YRS W/ PHYSICIAN SKILL</v>
          </cell>
          <cell r="C3285" t="str">
            <v>01/01/2024</v>
          </cell>
          <cell r="D3285">
            <v>106</v>
          </cell>
          <cell r="E3285" t="str">
            <v>01/01/2024</v>
          </cell>
          <cell r="F3285" t="str">
            <v/>
          </cell>
        </row>
        <row r="3286">
          <cell r="A3286" t="str">
            <v>44856H240</v>
          </cell>
          <cell r="B3286" t="str">
            <v>Debride Musc&amp;/Fascia 1st 20sqcm or Less-ED</v>
          </cell>
          <cell r="C3286" t="str">
            <v>01/01/2024</v>
          </cell>
          <cell r="D3286">
            <v>4433</v>
          </cell>
          <cell r="E3286" t="str">
            <v>01/01/2024</v>
          </cell>
          <cell r="F3286" t="str">
            <v/>
          </cell>
        </row>
        <row r="3287">
          <cell r="A3287" t="str">
            <v>44858H240</v>
          </cell>
          <cell r="B3287" t="str">
            <v>DEBRIDE BONE FIRST 20 SQ CM OR LESS</v>
          </cell>
          <cell r="C3287" t="str">
            <v>01/01/2024</v>
          </cell>
          <cell r="D3287">
            <v>6454</v>
          </cell>
          <cell r="E3287" t="str">
            <v>01/01/2024</v>
          </cell>
          <cell r="F3287" t="str">
            <v/>
          </cell>
        </row>
        <row r="3288">
          <cell r="A3288" t="str">
            <v>44859H240</v>
          </cell>
          <cell r="B3288" t="str">
            <v>DRAIN FINGER ABSCESS COMPLEX</v>
          </cell>
          <cell r="C3288" t="str">
            <v>01/01/2024</v>
          </cell>
          <cell r="D3288">
            <v>2858</v>
          </cell>
          <cell r="E3288" t="str">
            <v>01/01/2024</v>
          </cell>
          <cell r="F3288" t="str">
            <v/>
          </cell>
        </row>
        <row r="3289">
          <cell r="A3289" t="str">
            <v>44862H240</v>
          </cell>
          <cell r="B3289" t="str">
            <v>Removal Tooth from Gum W/Traumatic Avulsion</v>
          </cell>
          <cell r="C3289" t="str">
            <v>01/01/2024</v>
          </cell>
          <cell r="D3289">
            <v>6193</v>
          </cell>
          <cell r="E3289" t="str">
            <v>01/01/2024</v>
          </cell>
          <cell r="F3289" t="str">
            <v/>
          </cell>
        </row>
        <row r="3290">
          <cell r="A3290" t="str">
            <v>44865H240</v>
          </cell>
          <cell r="B3290" t="str">
            <v>Nasopharyngoscopy w/ Endoscope</v>
          </cell>
          <cell r="C3290" t="str">
            <v>01/01/2024</v>
          </cell>
          <cell r="D3290">
            <v>3554</v>
          </cell>
          <cell r="E3290" t="str">
            <v>01/01/2024</v>
          </cell>
          <cell r="F3290" t="str">
            <v/>
          </cell>
        </row>
        <row r="3291">
          <cell r="A3291" t="str">
            <v>44867H240</v>
          </cell>
          <cell r="B3291" t="str">
            <v>Avulsion Nail Plate Partial or Comp Simple Ea Addl</v>
          </cell>
          <cell r="C3291" t="str">
            <v>01/01/2024</v>
          </cell>
          <cell r="D3291">
            <v>1078</v>
          </cell>
          <cell r="E3291" t="str">
            <v>01/01/2024</v>
          </cell>
          <cell r="F3291" t="str">
            <v/>
          </cell>
        </row>
        <row r="3292">
          <cell r="A3292" t="str">
            <v>44883H240</v>
          </cell>
          <cell r="B3292" t="str">
            <v>PerQ Replace Gtube W/O Guide No Tract Revision-ED</v>
          </cell>
          <cell r="C3292" t="str">
            <v>01/01/2024</v>
          </cell>
          <cell r="D3292">
            <v>935</v>
          </cell>
          <cell r="E3292" t="str">
            <v>01/01/2024</v>
          </cell>
          <cell r="F3292" t="str">
            <v/>
          </cell>
        </row>
        <row r="3293">
          <cell r="A3293" t="str">
            <v>44899H240</v>
          </cell>
          <cell r="B3293" t="str">
            <v>Pfizer-Biontech Covid-19 Vaccine Admin  First Dose ED</v>
          </cell>
          <cell r="C3293" t="str">
            <v>01/01/2024</v>
          </cell>
          <cell r="D3293">
            <v>53</v>
          </cell>
          <cell r="E3293" t="str">
            <v>01/01/2024</v>
          </cell>
          <cell r="F3293" t="str">
            <v/>
          </cell>
        </row>
        <row r="3294">
          <cell r="A3294" t="str">
            <v>44900H240</v>
          </cell>
          <cell r="B3294" t="str">
            <v>Pfizer-Biontech Covid-19 Vaccine Administration-Second Dose</v>
          </cell>
          <cell r="C3294" t="str">
            <v>01/01/2024</v>
          </cell>
          <cell r="D3294">
            <v>53</v>
          </cell>
          <cell r="E3294" t="str">
            <v>01/01/2024</v>
          </cell>
          <cell r="F3294" t="str">
            <v/>
          </cell>
        </row>
        <row r="3295">
          <cell r="A3295" t="str">
            <v>44903H240</v>
          </cell>
          <cell r="B3295" t="str">
            <v>Pfizer-Biontech Covid-19 Vaccine Administration  Third Dose</v>
          </cell>
          <cell r="C3295" t="str">
            <v>01/01/2024</v>
          </cell>
          <cell r="D3295">
            <v>53</v>
          </cell>
          <cell r="E3295" t="str">
            <v>01/01/2024</v>
          </cell>
          <cell r="F3295" t="str">
            <v/>
          </cell>
        </row>
        <row r="3296">
          <cell r="A3296" t="str">
            <v>44917H240</v>
          </cell>
          <cell r="B3296" t="str">
            <v>Pediatric Pfizer Covid-19 Vaccine Admin  FIRST  Dose ER</v>
          </cell>
          <cell r="C3296" t="str">
            <v>01/01/2024</v>
          </cell>
          <cell r="D3296">
            <v>53</v>
          </cell>
          <cell r="E3296" t="str">
            <v>01/01/2024</v>
          </cell>
          <cell r="F3296" t="str">
            <v/>
          </cell>
        </row>
        <row r="3297">
          <cell r="A3297" t="str">
            <v>44918H240</v>
          </cell>
          <cell r="B3297" t="str">
            <v>Pediatric Pfizer Covid-19 Vaccine Admin  Second Dose ER</v>
          </cell>
          <cell r="C3297" t="str">
            <v>01/01/2024</v>
          </cell>
          <cell r="D3297">
            <v>53</v>
          </cell>
          <cell r="E3297" t="str">
            <v>01/01/2024</v>
          </cell>
          <cell r="F3297" t="str">
            <v/>
          </cell>
        </row>
        <row r="3298">
          <cell r="A3298" t="str">
            <v>44919H240</v>
          </cell>
          <cell r="B3298" t="str">
            <v>Closed treatment hip dislocation traumatic with anesthestic</v>
          </cell>
          <cell r="C3298" t="str">
            <v>01/01/2024</v>
          </cell>
          <cell r="D3298">
            <v>4614</v>
          </cell>
          <cell r="E3298" t="str">
            <v>01/01/2024</v>
          </cell>
          <cell r="F3298" t="str">
            <v/>
          </cell>
        </row>
        <row r="3299">
          <cell r="A3299" t="str">
            <v>44923H240</v>
          </cell>
          <cell r="B3299" t="str">
            <v>Pfizer-Biontech Covid-19 Vaccine Admin  Booster dose ER</v>
          </cell>
          <cell r="C3299" t="str">
            <v>01/01/2024</v>
          </cell>
          <cell r="D3299">
            <v>53</v>
          </cell>
          <cell r="E3299" t="str">
            <v>01/01/2024</v>
          </cell>
          <cell r="F3299" t="str">
            <v/>
          </cell>
        </row>
        <row r="3300">
          <cell r="A3300" t="str">
            <v>44991H240</v>
          </cell>
          <cell r="B3300" t="str">
            <v>Pfizer-Biontech Covid-19 6mths - 5yrs Admin 3rd Dose ED</v>
          </cell>
          <cell r="C3300" t="str">
            <v>01/01/2024</v>
          </cell>
          <cell r="D3300">
            <v>53</v>
          </cell>
          <cell r="E3300" t="str">
            <v>01/01/2024</v>
          </cell>
          <cell r="F3300" t="str">
            <v/>
          </cell>
        </row>
        <row r="3301">
          <cell r="A3301" t="str">
            <v>45000H240</v>
          </cell>
          <cell r="B3301" t="str">
            <v>CRUTCH UNDERARM PAIR NO WOOD-ED</v>
          </cell>
          <cell r="C3301" t="str">
            <v>01/01/2024</v>
          </cell>
          <cell r="D3301">
            <v>232</v>
          </cell>
          <cell r="E3301" t="str">
            <v>01/01/2024</v>
          </cell>
          <cell r="F3301" t="str">
            <v/>
          </cell>
        </row>
        <row r="3302">
          <cell r="A3302" t="str">
            <v>45008H240</v>
          </cell>
          <cell r="B3302" t="str">
            <v>Pfizer-Biontech Covid-19 Admin 12+YRS  Bivalent Booster</v>
          </cell>
          <cell r="C3302" t="str">
            <v>01/01/2024</v>
          </cell>
          <cell r="D3302">
            <v>53</v>
          </cell>
          <cell r="E3302" t="str">
            <v>01/01/2024</v>
          </cell>
          <cell r="F3302" t="str">
            <v/>
          </cell>
        </row>
        <row r="3303">
          <cell r="A3303" t="str">
            <v>45076H240</v>
          </cell>
          <cell r="B3303" t="str">
            <v>Pfizer-Biontech Covid-19 6mth-5yr Admin Bival Boost-ED</v>
          </cell>
          <cell r="C3303" t="str">
            <v>01/01/2024</v>
          </cell>
          <cell r="D3303">
            <v>53</v>
          </cell>
          <cell r="E3303" t="str">
            <v>01/01/2024</v>
          </cell>
          <cell r="F3303" t="str">
            <v/>
          </cell>
        </row>
        <row r="3304">
          <cell r="A3304" t="str">
            <v>45103H240</v>
          </cell>
          <cell r="B3304" t="str">
            <v>CLTX IPHAL JT DISLC W/MANJ REQ ANES</v>
          </cell>
          <cell r="C3304" t="str">
            <v>01/01/2024</v>
          </cell>
          <cell r="D3304">
            <v>4991</v>
          </cell>
          <cell r="E3304" t="str">
            <v>01/01/2024</v>
          </cell>
          <cell r="F3304" t="str">
            <v/>
          </cell>
        </row>
        <row r="3305">
          <cell r="A3305" t="str">
            <v>45105H240</v>
          </cell>
          <cell r="B3305" t="str">
            <v>ADMN SARSCOV2 VACC 1 DOSE-ED</v>
          </cell>
          <cell r="C3305" t="str">
            <v>01/01/2024</v>
          </cell>
          <cell r="D3305">
            <v>53</v>
          </cell>
          <cell r="E3305" t="str">
            <v>01/01/2024</v>
          </cell>
          <cell r="F3305" t="str">
            <v/>
          </cell>
        </row>
        <row r="3306">
          <cell r="A3306" t="str">
            <v>45125H240</v>
          </cell>
          <cell r="B3306" t="str">
            <v>REPAIR EYELID WOUND Partial Thickness -ED</v>
          </cell>
          <cell r="C3306" t="str">
            <v>01/01/2024</v>
          </cell>
          <cell r="D3306">
            <v>4249</v>
          </cell>
          <cell r="E3306" t="str">
            <v>01/01/2024</v>
          </cell>
          <cell r="F3306" t="str">
            <v/>
          </cell>
        </row>
        <row r="3307">
          <cell r="A3307" t="str">
            <v>46337H240</v>
          </cell>
          <cell r="B3307" t="str">
            <v>REMOVE SKIN TAGS 1-15</v>
          </cell>
          <cell r="C3307" t="str">
            <v>01/01/2024</v>
          </cell>
          <cell r="D3307">
            <v>216</v>
          </cell>
          <cell r="E3307" t="str">
            <v>01/01/2024</v>
          </cell>
          <cell r="F3307">
            <v>0</v>
          </cell>
        </row>
        <row r="3308">
          <cell r="A3308" t="str">
            <v>46343H240</v>
          </cell>
          <cell r="B3308" t="str">
            <v>SEDATION DEEP FACILITY EACH 15 - ED</v>
          </cell>
          <cell r="C3308" t="str">
            <v>01/01/2024</v>
          </cell>
          <cell r="D3308">
            <v>110</v>
          </cell>
          <cell r="E3308" t="str">
            <v>01/01/2024</v>
          </cell>
          <cell r="F3308" t="str">
            <v/>
          </cell>
        </row>
        <row r="3309">
          <cell r="A3309" t="str">
            <v>46400H240</v>
          </cell>
          <cell r="B3309" t="str">
            <v>MANTOUX TEST - ED</v>
          </cell>
          <cell r="C3309" t="str">
            <v>01/01/2024</v>
          </cell>
          <cell r="D3309">
            <v>30</v>
          </cell>
          <cell r="E3309" t="str">
            <v>01/01/2024</v>
          </cell>
          <cell r="F3309" t="str">
            <v/>
          </cell>
        </row>
        <row r="3310">
          <cell r="A3310" t="str">
            <v>46413H240</v>
          </cell>
          <cell r="B3310" t="str">
            <v>CYSTOURETHROSCOPY</v>
          </cell>
          <cell r="C3310" t="str">
            <v>01/01/2024</v>
          </cell>
          <cell r="D3310">
            <v>1408</v>
          </cell>
          <cell r="E3310" t="str">
            <v>01/01/2024</v>
          </cell>
          <cell r="F3310">
            <v>0</v>
          </cell>
        </row>
        <row r="3311">
          <cell r="A3311" t="str">
            <v>47009H240</v>
          </cell>
          <cell r="B3311" t="str">
            <v>REPAIR FINGER TENDON EACH</v>
          </cell>
          <cell r="C3311" t="str">
            <v>01/01/2024</v>
          </cell>
          <cell r="D3311">
            <v>3570</v>
          </cell>
          <cell r="E3311" t="str">
            <v>01/01/2024</v>
          </cell>
          <cell r="F3311">
            <v>0</v>
          </cell>
        </row>
        <row r="3312">
          <cell r="A3312" t="str">
            <v>47010H240</v>
          </cell>
          <cell r="B3312" t="str">
            <v>DECLOT VASCULAR DEVICE</v>
          </cell>
          <cell r="C3312" t="str">
            <v>01/01/2024</v>
          </cell>
          <cell r="D3312">
            <v>474</v>
          </cell>
          <cell r="E3312" t="str">
            <v>01/01/2024</v>
          </cell>
          <cell r="F3312">
            <v>0</v>
          </cell>
        </row>
        <row r="3313">
          <cell r="A3313" t="str">
            <v>47240H240</v>
          </cell>
          <cell r="B3313" t="str">
            <v>OPEN TX GR TOE FX W/WO FIX</v>
          </cell>
          <cell r="C3313" t="str">
            <v>01/01/2024</v>
          </cell>
          <cell r="D3313">
            <v>2948</v>
          </cell>
          <cell r="E3313" t="str">
            <v>01/01/2024</v>
          </cell>
          <cell r="F3313">
            <v>0</v>
          </cell>
        </row>
        <row r="3314">
          <cell r="A3314" t="str">
            <v>47241H240</v>
          </cell>
          <cell r="B3314" t="str">
            <v>CLSD TX GR TOE / PHAL W /MANIP</v>
          </cell>
          <cell r="C3314" t="str">
            <v>01/01/2024</v>
          </cell>
          <cell r="D3314">
            <v>349</v>
          </cell>
          <cell r="E3314" t="str">
            <v>01/01/2024</v>
          </cell>
          <cell r="F3314">
            <v>0</v>
          </cell>
        </row>
        <row r="3315">
          <cell r="A3315" t="str">
            <v>47251H240</v>
          </cell>
          <cell r="B3315" t="str">
            <v>REPLACE GAST / CECOSTOMY TUBE</v>
          </cell>
          <cell r="C3315" t="str">
            <v>01/01/2024</v>
          </cell>
          <cell r="D3315">
            <v>2119</v>
          </cell>
          <cell r="E3315" t="str">
            <v>01/01/2024</v>
          </cell>
          <cell r="F3315">
            <v>0</v>
          </cell>
        </row>
        <row r="3316">
          <cell r="A3316" t="str">
            <v>47785H240</v>
          </cell>
          <cell r="B3316" t="str">
            <v>Extraction Tooth General Anesthesia - ED</v>
          </cell>
          <cell r="C3316" t="str">
            <v>01/01/2024</v>
          </cell>
          <cell r="D3316">
            <v>5415</v>
          </cell>
          <cell r="E3316" t="str">
            <v>01/01/2024</v>
          </cell>
          <cell r="F3316" t="str">
            <v/>
          </cell>
        </row>
        <row r="3317">
          <cell r="A3317" t="str">
            <v>60212H240</v>
          </cell>
          <cell r="B3317" t="str">
            <v>CLSD TX DISL RAD FX WO MAN- ED</v>
          </cell>
          <cell r="C3317" t="str">
            <v>01/01/2024</v>
          </cell>
          <cell r="D3317">
            <v>294</v>
          </cell>
          <cell r="E3317" t="str">
            <v>01/01/2024</v>
          </cell>
          <cell r="F3317">
            <v>0</v>
          </cell>
        </row>
        <row r="3318">
          <cell r="A3318" t="str">
            <v>60262H240</v>
          </cell>
          <cell r="B3318" t="str">
            <v>CLSD TX HIP DISL TRAUMA W/O AN</v>
          </cell>
          <cell r="C3318" t="str">
            <v>01/01/2024</v>
          </cell>
          <cell r="D3318">
            <v>294</v>
          </cell>
          <cell r="E3318" t="str">
            <v>01/01/2024</v>
          </cell>
          <cell r="F3318">
            <v>0</v>
          </cell>
        </row>
        <row r="3319">
          <cell r="A3319" t="str">
            <v>60411H240</v>
          </cell>
          <cell r="B3319" t="str">
            <v>CLSD TX FIBULA PROX FX W/MANIP 2</v>
          </cell>
          <cell r="C3319" t="str">
            <v>01/01/2024</v>
          </cell>
          <cell r="D3319">
            <v>0</v>
          </cell>
          <cell r="E3319" t="str">
            <v>01/01/2024</v>
          </cell>
          <cell r="F3319" t="str">
            <v/>
          </cell>
        </row>
        <row r="3320">
          <cell r="A3320" t="str">
            <v>70232H240</v>
          </cell>
          <cell r="B3320" t="str">
            <v>IMMOBILIZER SHOULDER- ED</v>
          </cell>
          <cell r="C3320" t="str">
            <v>01/01/2024</v>
          </cell>
          <cell r="D3320">
            <v>161</v>
          </cell>
          <cell r="E3320" t="str">
            <v>01/01/2024</v>
          </cell>
          <cell r="F3320">
            <v>0</v>
          </cell>
        </row>
        <row r="3321">
          <cell r="A3321" t="str">
            <v>70344H240</v>
          </cell>
          <cell r="B3321" t="str">
            <v>PROBE PH- ED</v>
          </cell>
          <cell r="C3321" t="str">
            <v>01/01/2024</v>
          </cell>
          <cell r="D3321">
            <v>766</v>
          </cell>
          <cell r="E3321" t="str">
            <v>01/01/2024</v>
          </cell>
          <cell r="F3321">
            <v>0</v>
          </cell>
        </row>
        <row r="3322">
          <cell r="A3322" t="str">
            <v>70537H240</v>
          </cell>
          <cell r="B3322" t="str">
            <v>TUBE TRANSGASTRIC JEJUNAL</v>
          </cell>
          <cell r="C3322" t="str">
            <v>01/01/2024</v>
          </cell>
          <cell r="D3322">
            <v>513</v>
          </cell>
          <cell r="E3322" t="str">
            <v>01/01/2024</v>
          </cell>
          <cell r="F3322">
            <v>0</v>
          </cell>
        </row>
        <row r="3323">
          <cell r="A3323" t="str">
            <v>70781H240</v>
          </cell>
          <cell r="B3323" t="str">
            <v>BUTTON GASTROSTOMY BARD- ED</v>
          </cell>
          <cell r="C3323" t="str">
            <v>01/01/2024</v>
          </cell>
          <cell r="D3323">
            <v>422</v>
          </cell>
          <cell r="E3323" t="str">
            <v>01/01/2024</v>
          </cell>
          <cell r="F3323">
            <v>0</v>
          </cell>
        </row>
        <row r="3324">
          <cell r="A3324" t="str">
            <v>70871H240</v>
          </cell>
          <cell r="B3324" t="str">
            <v>BUTTON GASTROSTOMY MICKEY- ED</v>
          </cell>
          <cell r="C3324" t="str">
            <v>01/01/2024</v>
          </cell>
          <cell r="D3324">
            <v>221</v>
          </cell>
          <cell r="E3324" t="str">
            <v>01/01/2024</v>
          </cell>
          <cell r="F3324">
            <v>0</v>
          </cell>
        </row>
        <row r="3325">
          <cell r="A3325" t="str">
            <v>70875H240</v>
          </cell>
          <cell r="B3325" t="str">
            <v>DRAINAGE SYS ICP MON W 1 WAY V</v>
          </cell>
          <cell r="C3325" t="str">
            <v>01/01/2024</v>
          </cell>
          <cell r="D3325">
            <v>438</v>
          </cell>
          <cell r="E3325" t="str">
            <v>01/01/2024</v>
          </cell>
          <cell r="F3325">
            <v>0</v>
          </cell>
        </row>
        <row r="3326">
          <cell r="A3326" t="str">
            <v>70885H240</v>
          </cell>
          <cell r="B3326" t="str">
            <v>KIT BROVIAC REPAIR- ED</v>
          </cell>
          <cell r="C3326" t="str">
            <v>01/01/2024</v>
          </cell>
          <cell r="D3326">
            <v>444</v>
          </cell>
          <cell r="E3326" t="str">
            <v>01/01/2024</v>
          </cell>
          <cell r="F3326">
            <v>0</v>
          </cell>
        </row>
        <row r="3327">
          <cell r="A3327" t="str">
            <v>71017H240</v>
          </cell>
          <cell r="B3327" t="str">
            <v>PROBE OXIMETER- ED</v>
          </cell>
          <cell r="C3327" t="str">
            <v>01/01/2024</v>
          </cell>
          <cell r="D3327">
            <v>41</v>
          </cell>
          <cell r="E3327" t="str">
            <v>01/01/2024</v>
          </cell>
          <cell r="F3327">
            <v>0</v>
          </cell>
        </row>
        <row r="3328">
          <cell r="A3328" t="str">
            <v>71075H240</v>
          </cell>
          <cell r="B3328" t="str">
            <v>MISC SUPPLY NON STERILE- ED</v>
          </cell>
          <cell r="C3328" t="str">
            <v>01/01/2024</v>
          </cell>
          <cell r="D3328">
            <v>0</v>
          </cell>
          <cell r="E3328" t="str">
            <v>01/01/2024</v>
          </cell>
          <cell r="F3328">
            <v>0</v>
          </cell>
        </row>
        <row r="3329">
          <cell r="A3329" t="str">
            <v>71076H240</v>
          </cell>
          <cell r="B3329" t="str">
            <v>MISC SUPPLY STERILE- ED</v>
          </cell>
          <cell r="C3329" t="str">
            <v>01/01/2024</v>
          </cell>
          <cell r="D3329">
            <v>0</v>
          </cell>
          <cell r="E3329" t="str">
            <v>01/01/2024</v>
          </cell>
          <cell r="F3329">
            <v>0</v>
          </cell>
        </row>
        <row r="3330">
          <cell r="A3330" t="str">
            <v>71077H240</v>
          </cell>
          <cell r="B3330" t="str">
            <v>MISC SUPPLY PROSTHETIC ORTHO- ED</v>
          </cell>
          <cell r="C3330" t="str">
            <v>01/01/2024</v>
          </cell>
          <cell r="D3330">
            <v>0</v>
          </cell>
          <cell r="E3330" t="str">
            <v>01/01/2024</v>
          </cell>
          <cell r="F3330">
            <v>0</v>
          </cell>
        </row>
        <row r="3331">
          <cell r="A3331" t="str">
            <v>71372H240</v>
          </cell>
          <cell r="B3331" t="str">
            <v>GASTRO/JEJUNOST TUBE 18FR</v>
          </cell>
          <cell r="C3331" t="str">
            <v>01/01/2024</v>
          </cell>
          <cell r="D3331">
            <v>369</v>
          </cell>
          <cell r="E3331" t="str">
            <v>01/01/2024</v>
          </cell>
          <cell r="F3331">
            <v>0</v>
          </cell>
        </row>
        <row r="3332">
          <cell r="A3332" t="str">
            <v>71600H240</v>
          </cell>
          <cell r="B3332" t="str">
            <v>CAST LONG ARM 0-10YR FIBERGLAS- ED</v>
          </cell>
          <cell r="C3332" t="str">
            <v>01/01/2024</v>
          </cell>
          <cell r="D3332">
            <v>81</v>
          </cell>
          <cell r="E3332" t="str">
            <v>01/01/2024</v>
          </cell>
          <cell r="F3332">
            <v>0</v>
          </cell>
        </row>
        <row r="3333">
          <cell r="A3333" t="str">
            <v>71601H240</v>
          </cell>
          <cell r="B3333" t="str">
            <v>CAST LONG ARM 0-10YR PLASTER- ED</v>
          </cell>
          <cell r="C3333" t="str">
            <v>01/01/2024</v>
          </cell>
          <cell r="D3333">
            <v>36</v>
          </cell>
          <cell r="E3333" t="str">
            <v>01/01/2024</v>
          </cell>
          <cell r="F3333">
            <v>0</v>
          </cell>
        </row>
        <row r="3334">
          <cell r="A3334" t="str">
            <v>71602H240</v>
          </cell>
          <cell r="B3334" t="str">
            <v>CAST LONG LEG 0-10YR FIBERGLAS- ED</v>
          </cell>
          <cell r="C3334" t="str">
            <v>01/01/2024</v>
          </cell>
          <cell r="D3334">
            <v>210</v>
          </cell>
          <cell r="E3334" t="str">
            <v>01/01/2024</v>
          </cell>
          <cell r="F3334">
            <v>0</v>
          </cell>
        </row>
        <row r="3335">
          <cell r="A3335" t="str">
            <v>71603H240</v>
          </cell>
          <cell r="B3335" t="str">
            <v>CAST LONG LEG 0-10YR PLASTER- ED</v>
          </cell>
          <cell r="C3335" t="str">
            <v>01/01/2024</v>
          </cell>
          <cell r="D3335">
            <v>76</v>
          </cell>
          <cell r="E3335" t="str">
            <v>01/01/2024</v>
          </cell>
          <cell r="F3335">
            <v>0</v>
          </cell>
        </row>
        <row r="3336">
          <cell r="A3336" t="str">
            <v>71604H240</v>
          </cell>
          <cell r="B3336" t="str">
            <v>CAST SHORT ARM 0-10YR FIBERGLA- ED</v>
          </cell>
          <cell r="C3336" t="str">
            <v>01/01/2024</v>
          </cell>
          <cell r="D3336">
            <v>52</v>
          </cell>
          <cell r="E3336" t="str">
            <v>01/01/2024</v>
          </cell>
          <cell r="F3336">
            <v>0</v>
          </cell>
        </row>
        <row r="3337">
          <cell r="A3337" t="str">
            <v>71605H240</v>
          </cell>
          <cell r="B3337" t="str">
            <v>CAST SHORT ARM 0-10YR PLASTER- ED</v>
          </cell>
          <cell r="C3337" t="str">
            <v>01/01/2024</v>
          </cell>
          <cell r="D3337">
            <v>18</v>
          </cell>
          <cell r="E3337" t="str">
            <v>01/01/2024</v>
          </cell>
          <cell r="F3337">
            <v>0</v>
          </cell>
        </row>
        <row r="3338">
          <cell r="A3338" t="str">
            <v>71606H240</v>
          </cell>
          <cell r="B3338" t="str">
            <v>CAST SHORT LEG 0-10YR FIBERGLA- ED</v>
          </cell>
          <cell r="C3338" t="str">
            <v>01/01/2024</v>
          </cell>
          <cell r="D3338">
            <v>118</v>
          </cell>
          <cell r="E3338" t="str">
            <v>01/01/2024</v>
          </cell>
          <cell r="F3338">
            <v>0</v>
          </cell>
        </row>
        <row r="3339">
          <cell r="A3339" t="str">
            <v>71607H240</v>
          </cell>
          <cell r="B3339" t="str">
            <v>CAST SHORT LEG 0-10YR PLASTER- ED</v>
          </cell>
          <cell r="C3339" t="str">
            <v>01/01/2024</v>
          </cell>
          <cell r="D3339">
            <v>51</v>
          </cell>
          <cell r="E3339" t="str">
            <v>01/01/2024</v>
          </cell>
          <cell r="F3339">
            <v>0</v>
          </cell>
        </row>
        <row r="3340">
          <cell r="A3340" t="str">
            <v>71608H240</v>
          </cell>
          <cell r="B3340" t="str">
            <v>FLO SEAL HEMOSTATIC SEALANT- ED</v>
          </cell>
          <cell r="C3340" t="str">
            <v>01/01/2024</v>
          </cell>
          <cell r="D3340">
            <v>400</v>
          </cell>
          <cell r="E3340" t="str">
            <v>01/01/2024</v>
          </cell>
          <cell r="F3340">
            <v>0</v>
          </cell>
        </row>
        <row r="3341">
          <cell r="A3341" t="str">
            <v>71610H240</v>
          </cell>
          <cell r="B3341" t="str">
            <v>CLAVICLE STRAP- ED</v>
          </cell>
          <cell r="C3341" t="str">
            <v>01/01/2024</v>
          </cell>
          <cell r="D3341">
            <v>87</v>
          </cell>
          <cell r="E3341" t="str">
            <v>01/01/2024</v>
          </cell>
          <cell r="F3341">
            <v>0</v>
          </cell>
        </row>
        <row r="3342">
          <cell r="A3342" t="str">
            <v>71611H240</v>
          </cell>
          <cell r="B3342" t="str">
            <v>COLLAR CERVICAL HARD- ED</v>
          </cell>
          <cell r="C3342" t="str">
            <v>01/01/2024</v>
          </cell>
          <cell r="D3342">
            <v>228</v>
          </cell>
          <cell r="E3342" t="str">
            <v>01/01/2024</v>
          </cell>
          <cell r="F3342">
            <v>0</v>
          </cell>
        </row>
        <row r="3343">
          <cell r="A3343" t="str">
            <v>71612H240</v>
          </cell>
          <cell r="B3343" t="str">
            <v>COLLAR CERVICAL SOFT- ED</v>
          </cell>
          <cell r="C3343" t="str">
            <v>01/01/2024</v>
          </cell>
          <cell r="D3343">
            <v>90</v>
          </cell>
          <cell r="E3343" t="str">
            <v>01/01/2024</v>
          </cell>
          <cell r="F3343">
            <v>0</v>
          </cell>
        </row>
        <row r="3344">
          <cell r="A3344" t="str">
            <v>71613H240</v>
          </cell>
          <cell r="B3344" t="str">
            <v>IMMOBILIZER KNEE OTS- ED</v>
          </cell>
          <cell r="C3344" t="str">
            <v>01/01/2024</v>
          </cell>
          <cell r="D3344">
            <v>201</v>
          </cell>
          <cell r="E3344" t="str">
            <v>01/01/2024</v>
          </cell>
          <cell r="F3344">
            <v>0</v>
          </cell>
        </row>
        <row r="3345">
          <cell r="A3345" t="str">
            <v>71614H240</v>
          </cell>
          <cell r="B3345" t="str">
            <v>IMMOBILIZER WRIST- ED</v>
          </cell>
          <cell r="C3345" t="str">
            <v>01/01/2024</v>
          </cell>
          <cell r="D3345">
            <v>121</v>
          </cell>
          <cell r="E3345" t="str">
            <v>01/01/2024</v>
          </cell>
          <cell r="F3345">
            <v>0</v>
          </cell>
        </row>
        <row r="3346">
          <cell r="A3346" t="str">
            <v>71616H240</v>
          </cell>
          <cell r="B3346" t="str">
            <v>SLING AND SWATHE- ED</v>
          </cell>
          <cell r="C3346" t="str">
            <v>01/01/2024</v>
          </cell>
          <cell r="D3346">
            <v>60</v>
          </cell>
          <cell r="E3346" t="str">
            <v>01/01/2024</v>
          </cell>
          <cell r="F3346">
            <v>0</v>
          </cell>
        </row>
        <row r="3347">
          <cell r="A3347" t="str">
            <v>71620H240</v>
          </cell>
          <cell r="B3347" t="str">
            <v>SPLINT SHORT ARM METAL- ED</v>
          </cell>
          <cell r="C3347" t="str">
            <v>01/01/2024</v>
          </cell>
          <cell r="D3347">
            <v>123</v>
          </cell>
          <cell r="E3347" t="str">
            <v>01/01/2024</v>
          </cell>
          <cell r="F3347">
            <v>0</v>
          </cell>
        </row>
        <row r="3348">
          <cell r="A3348" t="str">
            <v>71621H240</v>
          </cell>
          <cell r="B3348" t="str">
            <v>SPLINT SHORT ARM 0-10YR PLASTE- ED</v>
          </cell>
          <cell r="C3348" t="str">
            <v>01/01/2024</v>
          </cell>
          <cell r="D3348">
            <v>81</v>
          </cell>
          <cell r="E3348" t="str">
            <v>01/01/2024</v>
          </cell>
          <cell r="F3348">
            <v>0</v>
          </cell>
        </row>
        <row r="3349">
          <cell r="A3349" t="str">
            <v>71624H240</v>
          </cell>
          <cell r="B3349" t="str">
            <v>SUTURE PACK EACH- ED</v>
          </cell>
          <cell r="C3349" t="str">
            <v>01/01/2024</v>
          </cell>
          <cell r="D3349">
            <v>52</v>
          </cell>
          <cell r="E3349" t="str">
            <v>01/01/2024</v>
          </cell>
          <cell r="F3349">
            <v>0</v>
          </cell>
        </row>
        <row r="3350">
          <cell r="A3350" t="str">
            <v>71625H240</v>
          </cell>
          <cell r="B3350" t="str">
            <v>TRAY EAR IRRIGATION</v>
          </cell>
          <cell r="C3350" t="str">
            <v>01/01/2024</v>
          </cell>
          <cell r="D3350">
            <v>81</v>
          </cell>
          <cell r="E3350" t="str">
            <v>01/01/2024</v>
          </cell>
          <cell r="F3350">
            <v>0</v>
          </cell>
        </row>
        <row r="3351">
          <cell r="A3351" t="str">
            <v>71659H240</v>
          </cell>
          <cell r="B3351" t="str">
            <v>CAST LONG ARM 11+YR FIBERGLASS- ED</v>
          </cell>
          <cell r="C3351" t="str">
            <v>01/01/2024</v>
          </cell>
          <cell r="D3351">
            <v>166</v>
          </cell>
          <cell r="E3351" t="str">
            <v>01/01/2024</v>
          </cell>
          <cell r="F3351">
            <v>0</v>
          </cell>
        </row>
        <row r="3352">
          <cell r="A3352" t="str">
            <v>71660H240</v>
          </cell>
          <cell r="B3352" t="str">
            <v>CAST LONG ARM 11+YR PLASTER- ED</v>
          </cell>
          <cell r="C3352" t="str">
            <v>01/01/2024</v>
          </cell>
          <cell r="D3352">
            <v>199</v>
          </cell>
          <cell r="E3352" t="str">
            <v>01/01/2024</v>
          </cell>
          <cell r="F3352">
            <v>0</v>
          </cell>
        </row>
        <row r="3353">
          <cell r="A3353" t="str">
            <v>71661H240</v>
          </cell>
          <cell r="B3353" t="str">
            <v>CAST LONG LEG 11+YR FIBERGLASS- ED</v>
          </cell>
          <cell r="C3353" t="str">
            <v>01/01/2024</v>
          </cell>
          <cell r="D3353">
            <v>452</v>
          </cell>
          <cell r="E3353" t="str">
            <v>01/01/2024</v>
          </cell>
          <cell r="F3353">
            <v>0</v>
          </cell>
        </row>
        <row r="3354">
          <cell r="A3354" t="str">
            <v>71662H240</v>
          </cell>
          <cell r="B3354" t="str">
            <v>CAST LONG LEG 11+YR PLASTER- ED</v>
          </cell>
          <cell r="C3354" t="str">
            <v>01/01/2024</v>
          </cell>
          <cell r="D3354">
            <v>248</v>
          </cell>
          <cell r="E3354" t="str">
            <v>01/01/2024</v>
          </cell>
          <cell r="F3354">
            <v>0</v>
          </cell>
        </row>
        <row r="3355">
          <cell r="A3355" t="str">
            <v>71663H240</v>
          </cell>
          <cell r="B3355" t="str">
            <v>CAST SHORT ARM 11+YR FIBERGLAS- ED</v>
          </cell>
          <cell r="C3355" t="str">
            <v>01/01/2024</v>
          </cell>
          <cell r="D3355">
            <v>109</v>
          </cell>
          <cell r="E3355" t="str">
            <v>01/01/2024</v>
          </cell>
          <cell r="F3355">
            <v>0</v>
          </cell>
        </row>
        <row r="3356">
          <cell r="A3356" t="str">
            <v>71664H240</v>
          </cell>
          <cell r="B3356" t="str">
            <v>CAST SHORT ARM 11+YR PLASTER- ED</v>
          </cell>
          <cell r="C3356" t="str">
            <v>01/01/2024</v>
          </cell>
          <cell r="D3356">
            <v>51</v>
          </cell>
          <cell r="E3356" t="str">
            <v>01/01/2024</v>
          </cell>
          <cell r="F3356">
            <v>0</v>
          </cell>
        </row>
        <row r="3357">
          <cell r="A3357" t="str">
            <v>71665H240</v>
          </cell>
          <cell r="B3357" t="str">
            <v>CAST SHORT LEG 11+YR FIBERGLAS- ED</v>
          </cell>
          <cell r="C3357" t="str">
            <v>01/01/2024</v>
          </cell>
          <cell r="D3357">
            <v>226</v>
          </cell>
          <cell r="E3357" t="str">
            <v>01/01/2024</v>
          </cell>
          <cell r="F3357">
            <v>0</v>
          </cell>
        </row>
        <row r="3358">
          <cell r="A3358" t="str">
            <v>71666H240</v>
          </cell>
          <cell r="B3358" t="str">
            <v>CAST SHORT LEG 11+YR PLASTER- ED</v>
          </cell>
          <cell r="C3358" t="str">
            <v>01/01/2024</v>
          </cell>
          <cell r="D3358">
            <v>93</v>
          </cell>
          <cell r="E3358" t="str">
            <v>01/01/2024</v>
          </cell>
          <cell r="F3358">
            <v>0</v>
          </cell>
        </row>
        <row r="3359">
          <cell r="A3359" t="str">
            <v>71667H240</v>
          </cell>
          <cell r="B3359" t="str">
            <v>SPLINT LONG LEG 11+YR PLASTER- ED</v>
          </cell>
          <cell r="C3359" t="str">
            <v>01/01/2024</v>
          </cell>
          <cell r="D3359">
            <v>198</v>
          </cell>
          <cell r="E3359" t="str">
            <v>01/01/2024</v>
          </cell>
          <cell r="F3359">
            <v>0</v>
          </cell>
        </row>
        <row r="3360">
          <cell r="A3360" t="str">
            <v>71668H240</v>
          </cell>
          <cell r="B3360" t="str">
            <v>SPLINT SHORT ARM 11+YR PLASTER- ED</v>
          </cell>
          <cell r="C3360" t="str">
            <v>01/01/2024</v>
          </cell>
          <cell r="D3360">
            <v>51</v>
          </cell>
          <cell r="E3360" t="str">
            <v>01/01/2024</v>
          </cell>
          <cell r="F3360">
            <v>0</v>
          </cell>
        </row>
        <row r="3361">
          <cell r="A3361" t="str">
            <v>71669H240</v>
          </cell>
          <cell r="B3361" t="str">
            <v>SPLINT SHORT LEG 11+YR PLASTER- ED</v>
          </cell>
          <cell r="C3361" t="str">
            <v>01/01/2024</v>
          </cell>
          <cell r="D3361">
            <v>128</v>
          </cell>
          <cell r="E3361" t="str">
            <v>01/01/2024</v>
          </cell>
          <cell r="F3361">
            <v>0</v>
          </cell>
        </row>
        <row r="3362">
          <cell r="A3362" t="str">
            <v>71670H240</v>
          </cell>
          <cell r="B3362" t="str">
            <v>SPLINT LONG ARM 11+YR FIBERGLA- ED</v>
          </cell>
          <cell r="C3362" t="str">
            <v>01/01/2024</v>
          </cell>
          <cell r="D3362">
            <v>236</v>
          </cell>
          <cell r="E3362" t="str">
            <v>01/01/2024</v>
          </cell>
          <cell r="F3362">
            <v>0</v>
          </cell>
        </row>
        <row r="3363">
          <cell r="A3363" t="str">
            <v>71671H240</v>
          </cell>
          <cell r="B3363" t="str">
            <v>SPLINT LONG ARM 11+YR PLASTER- ED</v>
          </cell>
          <cell r="C3363" t="str">
            <v>01/01/2024</v>
          </cell>
          <cell r="D3363">
            <v>70</v>
          </cell>
          <cell r="E3363" t="str">
            <v>01/01/2024</v>
          </cell>
          <cell r="F3363">
            <v>0</v>
          </cell>
        </row>
        <row r="3364">
          <cell r="A3364" t="str">
            <v>71673H240</v>
          </cell>
          <cell r="B3364" t="str">
            <v>CAST LONG LEG CYLIN 11+YR PLA- ED</v>
          </cell>
          <cell r="C3364" t="str">
            <v>01/01/2024</v>
          </cell>
          <cell r="D3364">
            <v>425</v>
          </cell>
          <cell r="E3364" t="str">
            <v>01/01/2024</v>
          </cell>
          <cell r="F3364">
            <v>0</v>
          </cell>
        </row>
        <row r="3365">
          <cell r="A3365" t="str">
            <v>71674H240</v>
          </cell>
          <cell r="B3365" t="str">
            <v>SPLINT SHORT ARM 11+YR FIBERGL- ED</v>
          </cell>
          <cell r="C3365" t="str">
            <v>01/01/2024</v>
          </cell>
          <cell r="D3365">
            <v>161</v>
          </cell>
          <cell r="E3365" t="str">
            <v>01/01/2024</v>
          </cell>
          <cell r="F3365">
            <v>0</v>
          </cell>
        </row>
        <row r="3366">
          <cell r="A3366" t="str">
            <v>71675H240</v>
          </cell>
          <cell r="B3366" t="str">
            <v>SPLINT SHORT ARM 0-10YR FIBERG- ED</v>
          </cell>
          <cell r="C3366" t="str">
            <v>01/01/2024</v>
          </cell>
          <cell r="D3366">
            <v>139</v>
          </cell>
          <cell r="E3366" t="str">
            <v>01/01/2024</v>
          </cell>
          <cell r="F3366">
            <v>0</v>
          </cell>
        </row>
        <row r="3367">
          <cell r="A3367" t="str">
            <v>71676H240</v>
          </cell>
          <cell r="B3367" t="str">
            <v>SPLINT SHORT LEG 11+YR FIBERGL- ED</v>
          </cell>
          <cell r="C3367" t="str">
            <v>01/01/2024</v>
          </cell>
          <cell r="D3367">
            <v>171</v>
          </cell>
          <cell r="E3367" t="str">
            <v>01/01/2024</v>
          </cell>
          <cell r="F3367">
            <v>0</v>
          </cell>
        </row>
        <row r="3368">
          <cell r="A3368" t="str">
            <v>71677H240</v>
          </cell>
          <cell r="B3368" t="str">
            <v>SPLINT SHORT LEG 0-10YR FIBERL- ED</v>
          </cell>
          <cell r="C3368" t="str">
            <v>01/01/2024</v>
          </cell>
          <cell r="D3368">
            <v>148</v>
          </cell>
          <cell r="E3368" t="str">
            <v>01/01/2024</v>
          </cell>
          <cell r="F3368">
            <v>0</v>
          </cell>
        </row>
        <row r="3369">
          <cell r="A3369" t="str">
            <v>71678H240</v>
          </cell>
          <cell r="B3369" t="str">
            <v>SPLINT LONG LEG 0-10YR FIBERGL- ED</v>
          </cell>
          <cell r="C3369" t="str">
            <v>01/01/2024</v>
          </cell>
          <cell r="D3369">
            <v>232</v>
          </cell>
          <cell r="E3369" t="str">
            <v>01/01/2024</v>
          </cell>
          <cell r="F3369">
            <v>0</v>
          </cell>
        </row>
        <row r="3370">
          <cell r="A3370" t="str">
            <v>71679H240</v>
          </cell>
          <cell r="B3370" t="str">
            <v>SPLINT LONG LEG 11+YR FIBERGLA- ED</v>
          </cell>
          <cell r="C3370" t="str">
            <v>01/01/2024</v>
          </cell>
          <cell r="D3370">
            <v>265</v>
          </cell>
          <cell r="E3370" t="str">
            <v>01/01/2024</v>
          </cell>
          <cell r="F3370">
            <v>0</v>
          </cell>
        </row>
        <row r="3371">
          <cell r="A3371" t="str">
            <v>71680H240</v>
          </cell>
          <cell r="B3371" t="str">
            <v>CAST LONG LEG CYL 0-10YR PLA- ED</v>
          </cell>
          <cell r="C3371" t="str">
            <v>01/01/2024</v>
          </cell>
          <cell r="D3371">
            <v>450</v>
          </cell>
          <cell r="E3371" t="str">
            <v>01/01/2024</v>
          </cell>
          <cell r="F3371">
            <v>0</v>
          </cell>
        </row>
        <row r="3372">
          <cell r="A3372" t="str">
            <v>71681H240</v>
          </cell>
          <cell r="B3372" t="str">
            <v>CAST LONG LEG CYL 0-10YR FIB- ED</v>
          </cell>
          <cell r="C3372" t="str">
            <v>01/01/2024</v>
          </cell>
          <cell r="D3372">
            <v>640</v>
          </cell>
          <cell r="E3372" t="str">
            <v>01/01/2024</v>
          </cell>
          <cell r="F3372">
            <v>0</v>
          </cell>
        </row>
        <row r="3373">
          <cell r="A3373" t="str">
            <v>71768H240</v>
          </cell>
          <cell r="B3373" t="str">
            <v>SPLINT AIR/GEL- ED</v>
          </cell>
          <cell r="C3373" t="str">
            <v>01/01/2024</v>
          </cell>
          <cell r="D3373">
            <v>36</v>
          </cell>
          <cell r="E3373" t="str">
            <v>01/01/2024</v>
          </cell>
          <cell r="F3373">
            <v>0</v>
          </cell>
        </row>
        <row r="3374">
          <cell r="A3374" t="str">
            <v>71772H240</v>
          </cell>
          <cell r="B3374" t="str">
            <v>TRACH NON-CUFFED- ED</v>
          </cell>
          <cell r="C3374" t="str">
            <v>01/01/2024</v>
          </cell>
          <cell r="D3374">
            <v>163</v>
          </cell>
          <cell r="E3374" t="str">
            <v>01/01/2024</v>
          </cell>
          <cell r="F3374">
            <v>0</v>
          </cell>
        </row>
        <row r="3375">
          <cell r="A3375" t="str">
            <v>71773H240</v>
          </cell>
          <cell r="B3375" t="str">
            <v>TRACH CUFFED- ED</v>
          </cell>
          <cell r="C3375" t="str">
            <v>01/01/2024</v>
          </cell>
          <cell r="D3375">
            <v>460</v>
          </cell>
          <cell r="E3375" t="str">
            <v>01/01/2024</v>
          </cell>
          <cell r="F3375">
            <v>0</v>
          </cell>
        </row>
        <row r="3376">
          <cell r="A3376" t="str">
            <v>72474H240</v>
          </cell>
          <cell r="B3376" t="str">
            <v>SURGICAL BOOT/SHOE EA-ED</v>
          </cell>
          <cell r="C3376" t="str">
            <v>01/01/2024</v>
          </cell>
          <cell r="D3376">
            <v>90</v>
          </cell>
          <cell r="E3376" t="str">
            <v>01/01/2024</v>
          </cell>
          <cell r="F3376" t="str">
            <v/>
          </cell>
        </row>
        <row r="3377">
          <cell r="A3377" t="str">
            <v>73155H240</v>
          </cell>
          <cell r="B3377" t="str">
            <v>TRAY GASTRIC LAVAGE</v>
          </cell>
          <cell r="C3377" t="str">
            <v>01/01/2024</v>
          </cell>
          <cell r="D3377">
            <v>245</v>
          </cell>
          <cell r="E3377" t="str">
            <v>01/01/2024</v>
          </cell>
          <cell r="F3377">
            <v>0</v>
          </cell>
        </row>
        <row r="3378">
          <cell r="A3378" t="str">
            <v>73156H240</v>
          </cell>
          <cell r="B3378" t="str">
            <v>SPLINT SHORT LEG 0-10 YR PLAST- ED</v>
          </cell>
          <cell r="C3378" t="str">
            <v>01/01/2024</v>
          </cell>
          <cell r="D3378">
            <v>99</v>
          </cell>
          <cell r="E3378" t="str">
            <v>01/01/2024</v>
          </cell>
          <cell r="F3378">
            <v>0</v>
          </cell>
        </row>
        <row r="3379">
          <cell r="A3379" t="str">
            <v>73157H240</v>
          </cell>
          <cell r="B3379" t="str">
            <v>SPLINT LONG LEG 0-10YR PLASTER- ED</v>
          </cell>
          <cell r="C3379" t="str">
            <v>01/01/2024</v>
          </cell>
          <cell r="D3379">
            <v>195</v>
          </cell>
          <cell r="E3379" t="str">
            <v>01/01/2024</v>
          </cell>
          <cell r="F3379">
            <v>0</v>
          </cell>
        </row>
        <row r="3380">
          <cell r="A3380" t="str">
            <v>73158H240</v>
          </cell>
          <cell r="B3380" t="str">
            <v>SPLINT LONG ARM 0-10YR PLASTER- ED</v>
          </cell>
          <cell r="C3380" t="str">
            <v>01/01/2024</v>
          </cell>
          <cell r="D3380">
            <v>76</v>
          </cell>
          <cell r="E3380" t="str">
            <v>01/01/2024</v>
          </cell>
          <cell r="F3380">
            <v>0</v>
          </cell>
        </row>
        <row r="3381">
          <cell r="A3381" t="str">
            <v>73159H240</v>
          </cell>
          <cell r="B3381" t="str">
            <v>SPLINT LONG ARM 0-10YR FIBERGL- ED</v>
          </cell>
          <cell r="C3381" t="str">
            <v>01/01/2024</v>
          </cell>
          <cell r="D3381">
            <v>121</v>
          </cell>
          <cell r="E3381" t="str">
            <v>01/01/2024</v>
          </cell>
          <cell r="F3381">
            <v>0</v>
          </cell>
        </row>
        <row r="3382">
          <cell r="A3382" t="str">
            <v>73160H240</v>
          </cell>
          <cell r="B3382" t="str">
            <v>GARMENT PANTALOON- ED</v>
          </cell>
          <cell r="C3382" t="str">
            <v>01/01/2024</v>
          </cell>
          <cell r="D3382">
            <v>313</v>
          </cell>
          <cell r="E3382" t="str">
            <v>01/01/2024</v>
          </cell>
          <cell r="F3382">
            <v>0</v>
          </cell>
        </row>
        <row r="3383">
          <cell r="A3383" t="str">
            <v>73161H240</v>
          </cell>
          <cell r="B3383" t="str">
            <v>CAST SPICA 11+YR PLASTER- ED</v>
          </cell>
          <cell r="C3383" t="str">
            <v>01/01/2024</v>
          </cell>
          <cell r="D3383">
            <v>305</v>
          </cell>
          <cell r="E3383" t="str">
            <v>01/01/2024</v>
          </cell>
          <cell r="F3383">
            <v>0</v>
          </cell>
        </row>
        <row r="3384">
          <cell r="A3384" t="str">
            <v>73162H240</v>
          </cell>
          <cell r="B3384" t="str">
            <v>CAST SPICA 11+YR FIBERGLASS- ED</v>
          </cell>
          <cell r="C3384" t="str">
            <v>01/01/2024</v>
          </cell>
          <cell r="D3384">
            <v>552</v>
          </cell>
          <cell r="E3384" t="str">
            <v>01/01/2024</v>
          </cell>
          <cell r="F3384">
            <v>0</v>
          </cell>
        </row>
        <row r="3385">
          <cell r="A3385" t="str">
            <v>73163H240</v>
          </cell>
          <cell r="B3385" t="str">
            <v>CAST SPICA 0-10YR PLASTER- ED</v>
          </cell>
          <cell r="C3385" t="str">
            <v>01/01/2024</v>
          </cell>
          <cell r="D3385">
            <v>245</v>
          </cell>
          <cell r="E3385" t="str">
            <v>01/01/2024</v>
          </cell>
          <cell r="F3385">
            <v>0</v>
          </cell>
        </row>
        <row r="3386">
          <cell r="A3386" t="str">
            <v>73164H240</v>
          </cell>
          <cell r="B3386" t="str">
            <v>CAST SPICA 0-10YR FIBERGLASS- ED</v>
          </cell>
          <cell r="C3386" t="str">
            <v>01/01/2024</v>
          </cell>
          <cell r="D3386">
            <v>445</v>
          </cell>
          <cell r="E3386" t="str">
            <v>01/01/2024</v>
          </cell>
          <cell r="F3386">
            <v>0</v>
          </cell>
        </row>
        <row r="3387">
          <cell r="A3387" t="str">
            <v>73169H240</v>
          </cell>
          <cell r="B3387" t="str">
            <v>BUTTON GASTROSTOMY CUBBY- ED</v>
          </cell>
          <cell r="C3387" t="str">
            <v>01/01/2024</v>
          </cell>
          <cell r="D3387">
            <v>284</v>
          </cell>
          <cell r="E3387" t="str">
            <v>01/01/2024</v>
          </cell>
          <cell r="F3387">
            <v>0</v>
          </cell>
        </row>
        <row r="3388">
          <cell r="A3388" t="str">
            <v>73174H240</v>
          </cell>
          <cell r="B3388" t="str">
            <v>TRACH CUFFED ADULT- ED</v>
          </cell>
          <cell r="C3388" t="str">
            <v>01/01/2024</v>
          </cell>
          <cell r="D3388">
            <v>191</v>
          </cell>
          <cell r="E3388" t="str">
            <v>01/01/2024</v>
          </cell>
          <cell r="F3388">
            <v>0</v>
          </cell>
        </row>
        <row r="3389">
          <cell r="A3389" t="str">
            <v>73310H240</v>
          </cell>
          <cell r="B3389" t="str">
            <v>SUTURE INFRAPATELLAR TENDON</v>
          </cell>
          <cell r="C3389" t="str">
            <v>01/01/2024</v>
          </cell>
          <cell r="D3389">
            <v>5706</v>
          </cell>
          <cell r="E3389" t="str">
            <v>01/01/2024</v>
          </cell>
          <cell r="F3389">
            <v>0</v>
          </cell>
        </row>
        <row r="3390">
          <cell r="A3390" t="str">
            <v>73557H240</v>
          </cell>
          <cell r="B3390" t="str">
            <v>COLLAR CERVICAL SEMI HARD ADJ- ED</v>
          </cell>
          <cell r="C3390" t="str">
            <v>01/01/2024</v>
          </cell>
          <cell r="D3390">
            <v>302</v>
          </cell>
          <cell r="E3390" t="str">
            <v>01/01/2024</v>
          </cell>
          <cell r="F3390">
            <v>0</v>
          </cell>
        </row>
        <row r="3391">
          <cell r="A3391" t="str">
            <v>73657H240</v>
          </cell>
          <cell r="B3391" t="str">
            <v>WARMER BLOOD/FLUID DISPOS</v>
          </cell>
          <cell r="C3391" t="str">
            <v>01/01/2024</v>
          </cell>
          <cell r="D3391">
            <v>194</v>
          </cell>
          <cell r="E3391" t="str">
            <v>01/01/2024</v>
          </cell>
          <cell r="F3391">
            <v>0</v>
          </cell>
        </row>
        <row r="3392">
          <cell r="A3392" t="str">
            <v>73709H240</v>
          </cell>
          <cell r="B3392" t="str">
            <v>HEMASTATIC AGENTS-ED</v>
          </cell>
          <cell r="C3392" t="str">
            <v>01/01/2024</v>
          </cell>
          <cell r="D3392">
            <v>693</v>
          </cell>
          <cell r="E3392" t="str">
            <v>01/01/2024</v>
          </cell>
          <cell r="F3392" t="str">
            <v/>
          </cell>
        </row>
        <row r="3393">
          <cell r="A3393" t="str">
            <v>76365H240</v>
          </cell>
          <cell r="B3393" t="str">
            <v>Walking Boot, NonPneumatic Prefab OTS</v>
          </cell>
          <cell r="C3393" t="str">
            <v>01/01/2024</v>
          </cell>
          <cell r="D3393">
            <v>356</v>
          </cell>
          <cell r="E3393" t="str">
            <v>01/01/2024</v>
          </cell>
          <cell r="F3393" t="str">
            <v/>
          </cell>
        </row>
        <row r="3394">
          <cell r="A3394" t="str">
            <v>77404H240</v>
          </cell>
          <cell r="B3394" t="str">
            <v>GASTRO/JEJUNOST TUBE LOW-PROF- ED</v>
          </cell>
          <cell r="C3394" t="str">
            <v>01/01/2024</v>
          </cell>
          <cell r="D3394">
            <v>235</v>
          </cell>
          <cell r="E3394" t="str">
            <v>01/01/2024</v>
          </cell>
          <cell r="F3394">
            <v>0</v>
          </cell>
        </row>
        <row r="3395">
          <cell r="A3395" t="str">
            <v>40543HFLV</v>
          </cell>
          <cell r="B3395" t="str">
            <v>HOSP BASED FACILITY LEVEL 1</v>
          </cell>
          <cell r="C3395" t="str">
            <v>01/01/2024</v>
          </cell>
          <cell r="D3395">
            <v>158</v>
          </cell>
          <cell r="E3395" t="str">
            <v>01/01/2024</v>
          </cell>
          <cell r="F3395">
            <v>0</v>
          </cell>
        </row>
        <row r="3396">
          <cell r="A3396" t="str">
            <v>40544HFLV</v>
          </cell>
          <cell r="B3396" t="str">
            <v>HOSP BASED FACILITY LEVEL 2</v>
          </cell>
          <cell r="C3396" t="str">
            <v>01/01/2024</v>
          </cell>
          <cell r="D3396">
            <v>247</v>
          </cell>
          <cell r="E3396" t="str">
            <v>01/01/2024</v>
          </cell>
          <cell r="F3396">
            <v>0</v>
          </cell>
        </row>
        <row r="3397">
          <cell r="A3397" t="str">
            <v>40545HFLV</v>
          </cell>
          <cell r="B3397" t="str">
            <v>HOSP BASED FACILITY LEVEL 3</v>
          </cell>
          <cell r="C3397" t="str">
            <v>01/01/2024</v>
          </cell>
          <cell r="D3397">
            <v>273</v>
          </cell>
          <cell r="E3397" t="str">
            <v>01/01/2024</v>
          </cell>
          <cell r="F3397">
            <v>0</v>
          </cell>
        </row>
        <row r="3398">
          <cell r="A3398" t="str">
            <v>40546HFLV</v>
          </cell>
          <cell r="B3398" t="str">
            <v>HOSP BASED FACILITY LEVEL 4</v>
          </cell>
          <cell r="C3398" t="str">
            <v>01/01/2024</v>
          </cell>
          <cell r="D3398">
            <v>389</v>
          </cell>
          <cell r="E3398" t="str">
            <v>01/01/2024</v>
          </cell>
          <cell r="F3398">
            <v>0</v>
          </cell>
        </row>
        <row r="3399">
          <cell r="A3399" t="str">
            <v>40547HFLV</v>
          </cell>
          <cell r="B3399" t="str">
            <v>HOSP BASED FACILITY LEVEL 5</v>
          </cell>
          <cell r="C3399" t="str">
            <v>01/01/2024</v>
          </cell>
          <cell r="D3399">
            <v>394</v>
          </cell>
          <cell r="E3399" t="str">
            <v>01/01/2024</v>
          </cell>
          <cell r="F3399">
            <v>0</v>
          </cell>
        </row>
        <row r="3400">
          <cell r="A3400" t="str">
            <v>41205HFLV</v>
          </cell>
          <cell r="B3400" t="str">
            <v>H&amp;B INTERVEN INDIVIDUAL EA 15M</v>
          </cell>
          <cell r="C3400" t="str">
            <v>01/01/2024</v>
          </cell>
          <cell r="D3400">
            <v>81</v>
          </cell>
          <cell r="E3400" t="str">
            <v>01/01/2024</v>
          </cell>
          <cell r="F3400">
            <v>0</v>
          </cell>
        </row>
        <row r="3401">
          <cell r="A3401" t="str">
            <v>41206HFLV</v>
          </cell>
          <cell r="B3401" t="str">
            <v>H&amp;B INTERVENT FAM W/PT EA 15 M</v>
          </cell>
          <cell r="C3401" t="str">
            <v>01/01/2024</v>
          </cell>
          <cell r="D3401">
            <v>81</v>
          </cell>
          <cell r="E3401" t="str">
            <v>01/01/2024</v>
          </cell>
          <cell r="F3401">
            <v>0</v>
          </cell>
        </row>
        <row r="3402">
          <cell r="A3402" t="str">
            <v>41207HFLV</v>
          </cell>
          <cell r="B3402" t="str">
            <v>H&amp;B INTERVEN FAM WO PT EA 15 M</v>
          </cell>
          <cell r="C3402" t="str">
            <v>01/01/2024</v>
          </cell>
          <cell r="D3402">
            <v>81</v>
          </cell>
          <cell r="E3402" t="str">
            <v>01/01/2024</v>
          </cell>
          <cell r="F3402">
            <v>0</v>
          </cell>
        </row>
        <row r="3403">
          <cell r="A3403" t="str">
            <v>41258HFLV</v>
          </cell>
          <cell r="B3403" t="str">
            <v>VISIT NURSE FACILITY</v>
          </cell>
          <cell r="C3403" t="str">
            <v>01/01/2024</v>
          </cell>
          <cell r="D3403">
            <v>158</v>
          </cell>
          <cell r="E3403" t="str">
            <v>01/01/2024</v>
          </cell>
          <cell r="F3403">
            <v>0</v>
          </cell>
        </row>
        <row r="3404">
          <cell r="A3404" t="str">
            <v>41301HFLV</v>
          </cell>
          <cell r="B3404" t="str">
            <v>OBSERVATION BED RESEARCH LVL 1</v>
          </cell>
          <cell r="C3404" t="str">
            <v>01/01/2024</v>
          </cell>
          <cell r="D3404">
            <v>40</v>
          </cell>
          <cell r="E3404" t="str">
            <v>01/01/2024</v>
          </cell>
          <cell r="F3404">
            <v>0</v>
          </cell>
        </row>
        <row r="3405">
          <cell r="A3405" t="str">
            <v>41319HFLV</v>
          </cell>
          <cell r="B3405" t="str">
            <v>OBSERVATION BED RESEARCH LVL 2</v>
          </cell>
          <cell r="C3405" t="str">
            <v>01/01/2024</v>
          </cell>
          <cell r="D3405">
            <v>79</v>
          </cell>
          <cell r="E3405" t="str">
            <v>01/01/2024</v>
          </cell>
          <cell r="F3405">
            <v>0</v>
          </cell>
        </row>
        <row r="3406">
          <cell r="A3406" t="str">
            <v>41344HFLV</v>
          </cell>
          <cell r="B3406" t="str">
            <v>OBSERVATION BED RESEARCH LVL 3</v>
          </cell>
          <cell r="C3406" t="str">
            <v>01/01/2024</v>
          </cell>
          <cell r="D3406">
            <v>152</v>
          </cell>
          <cell r="E3406" t="str">
            <v>01/01/2024</v>
          </cell>
          <cell r="F3406">
            <v>0</v>
          </cell>
        </row>
        <row r="3407">
          <cell r="A3407" t="str">
            <v>41365HFLV</v>
          </cell>
          <cell r="B3407" t="str">
            <v>OBSERVATION BED RESEARCH LVL 4</v>
          </cell>
          <cell r="C3407" t="str">
            <v>01/01/2024</v>
          </cell>
          <cell r="D3407">
            <v>229</v>
          </cell>
          <cell r="E3407" t="str">
            <v>01/01/2024</v>
          </cell>
          <cell r="F3407">
            <v>0</v>
          </cell>
        </row>
        <row r="3408">
          <cell r="A3408" t="str">
            <v>41448HFLV</v>
          </cell>
          <cell r="B3408" t="str">
            <v>OBSERVATION BED RESEARCH LVL 5</v>
          </cell>
          <cell r="C3408" t="str">
            <v>01/01/2024</v>
          </cell>
          <cell r="D3408">
            <v>306</v>
          </cell>
          <cell r="E3408" t="str">
            <v>01/01/2024</v>
          </cell>
          <cell r="F3408">
            <v>0</v>
          </cell>
        </row>
        <row r="3409">
          <cell r="A3409" t="str">
            <v>42571HFLV</v>
          </cell>
          <cell r="B3409" t="str">
            <v>VISIT IG INFUSION LEVEL 3</v>
          </cell>
          <cell r="C3409" t="str">
            <v>01/01/2024</v>
          </cell>
          <cell r="D3409">
            <v>276</v>
          </cell>
          <cell r="E3409" t="str">
            <v>01/01/2024</v>
          </cell>
          <cell r="F3409">
            <v>0</v>
          </cell>
        </row>
        <row r="3410">
          <cell r="A3410" t="str">
            <v>42572HFLV</v>
          </cell>
          <cell r="B3410" t="str">
            <v>VISIT IG INFUSION LEVEL 4</v>
          </cell>
          <cell r="C3410" t="str">
            <v>01/01/2024</v>
          </cell>
          <cell r="D3410">
            <v>367</v>
          </cell>
          <cell r="E3410" t="str">
            <v>01/01/2024</v>
          </cell>
          <cell r="F3410">
            <v>0</v>
          </cell>
        </row>
        <row r="3411">
          <cell r="A3411" t="str">
            <v>42575HFLV</v>
          </cell>
          <cell r="B3411" t="str">
            <v>VISIT IG INFUSION LEVEL 5</v>
          </cell>
          <cell r="C3411" t="str">
            <v>01/01/2024</v>
          </cell>
          <cell r="D3411">
            <v>458</v>
          </cell>
          <cell r="E3411" t="str">
            <v>01/01/2024</v>
          </cell>
          <cell r="F3411">
            <v>0</v>
          </cell>
        </row>
        <row r="3412">
          <cell r="A3412" t="str">
            <v>43525HFLV</v>
          </cell>
          <cell r="B3412" t="str">
            <v>VISIT GROWTH HORMONE NEW LVL 1</v>
          </cell>
          <cell r="C3412" t="str">
            <v>01/01/2024</v>
          </cell>
          <cell r="D3412">
            <v>146</v>
          </cell>
          <cell r="E3412" t="str">
            <v>01/01/2024</v>
          </cell>
          <cell r="F3412">
            <v>0</v>
          </cell>
        </row>
        <row r="3413">
          <cell r="A3413" t="str">
            <v>43526HFLV</v>
          </cell>
          <cell r="B3413" t="str">
            <v>VISIT GROWTH HORMONE NEW LVL 2</v>
          </cell>
          <cell r="C3413" t="str">
            <v>01/01/2024</v>
          </cell>
          <cell r="D3413">
            <v>290</v>
          </cell>
          <cell r="E3413" t="str">
            <v>01/01/2024</v>
          </cell>
          <cell r="F3413">
            <v>0</v>
          </cell>
        </row>
        <row r="3414">
          <cell r="A3414" t="str">
            <v>43527HFLV</v>
          </cell>
          <cell r="B3414" t="str">
            <v>VISIT GROWTH HORMONE NEW LVL 3</v>
          </cell>
          <cell r="C3414" t="str">
            <v>01/01/2024</v>
          </cell>
          <cell r="D3414">
            <v>586</v>
          </cell>
          <cell r="E3414" t="str">
            <v>01/01/2024</v>
          </cell>
          <cell r="F3414">
            <v>0</v>
          </cell>
        </row>
        <row r="3415">
          <cell r="A3415" t="str">
            <v>43528HFLV</v>
          </cell>
          <cell r="B3415" t="str">
            <v>VISIT GROWTH HORMONE NEW LVL 4</v>
          </cell>
          <cell r="C3415" t="str">
            <v>01/01/2024</v>
          </cell>
          <cell r="D3415">
            <v>778</v>
          </cell>
          <cell r="E3415" t="str">
            <v>01/01/2024</v>
          </cell>
          <cell r="F3415">
            <v>0</v>
          </cell>
        </row>
        <row r="3416">
          <cell r="A3416" t="str">
            <v>43529HFLV</v>
          </cell>
          <cell r="B3416" t="str">
            <v>VISIT GROWTH HORMONE NEW LVL 5</v>
          </cell>
          <cell r="C3416" t="str">
            <v>01/01/2024</v>
          </cell>
          <cell r="D3416">
            <v>974</v>
          </cell>
          <cell r="E3416" t="str">
            <v>01/01/2024</v>
          </cell>
          <cell r="F3416">
            <v>0</v>
          </cell>
        </row>
        <row r="3417">
          <cell r="A3417" t="str">
            <v>43530HFLV</v>
          </cell>
          <cell r="B3417" t="str">
            <v>VISIT GROWTH HORMONE EST LVL 1</v>
          </cell>
          <cell r="C3417" t="str">
            <v>01/01/2024</v>
          </cell>
          <cell r="D3417">
            <v>146</v>
          </cell>
          <cell r="E3417" t="str">
            <v>01/01/2024</v>
          </cell>
          <cell r="F3417">
            <v>0</v>
          </cell>
        </row>
        <row r="3418">
          <cell r="A3418" t="str">
            <v>43531HFLV</v>
          </cell>
          <cell r="B3418" t="str">
            <v>VISIT GROWTH HORMONE EST LVL 2</v>
          </cell>
          <cell r="C3418" t="str">
            <v>01/01/2024</v>
          </cell>
          <cell r="D3418">
            <v>290</v>
          </cell>
          <cell r="E3418" t="str">
            <v>01/01/2024</v>
          </cell>
          <cell r="F3418">
            <v>0</v>
          </cell>
        </row>
        <row r="3419">
          <cell r="A3419" t="str">
            <v>43532HFLV</v>
          </cell>
          <cell r="B3419" t="str">
            <v>VISIT GROWTH HORMONE EST LVL 3</v>
          </cell>
          <cell r="C3419" t="str">
            <v>01/01/2024</v>
          </cell>
          <cell r="D3419">
            <v>586</v>
          </cell>
          <cell r="E3419" t="str">
            <v>01/01/2024</v>
          </cell>
          <cell r="F3419">
            <v>0</v>
          </cell>
        </row>
        <row r="3420">
          <cell r="A3420" t="str">
            <v>43533HFLV</v>
          </cell>
          <cell r="B3420" t="str">
            <v>VISIT GROWTH HORMONE EST LVL 4</v>
          </cell>
          <cell r="C3420" t="str">
            <v>01/01/2024</v>
          </cell>
          <cell r="D3420">
            <v>778</v>
          </cell>
          <cell r="E3420" t="str">
            <v>01/01/2024</v>
          </cell>
          <cell r="F3420">
            <v>0</v>
          </cell>
        </row>
        <row r="3421">
          <cell r="A3421" t="str">
            <v>43534HFLV</v>
          </cell>
          <cell r="B3421" t="str">
            <v>VISIT GROWTH HORMONE EST LVL 5</v>
          </cell>
          <cell r="C3421" t="str">
            <v>01/01/2024</v>
          </cell>
          <cell r="D3421">
            <v>974</v>
          </cell>
          <cell r="E3421" t="str">
            <v>01/01/2024</v>
          </cell>
          <cell r="F3421">
            <v>0</v>
          </cell>
        </row>
        <row r="3422">
          <cell r="A3422" t="str">
            <v>43543HFLV</v>
          </cell>
          <cell r="B3422" t="str">
            <v>FACILITY FEE HEM/ONC CLINIC</v>
          </cell>
          <cell r="C3422" t="str">
            <v>01/01/2024</v>
          </cell>
          <cell r="D3422">
            <v>158</v>
          </cell>
          <cell r="E3422" t="str">
            <v>01/01/2024</v>
          </cell>
          <cell r="F3422">
            <v>0</v>
          </cell>
        </row>
        <row r="3423">
          <cell r="A3423" t="str">
            <v>43828HFLV</v>
          </cell>
          <cell r="B3423" t="str">
            <v>FACILITY FEE PAIN CLINIC</v>
          </cell>
          <cell r="C3423" t="str">
            <v>01/01/2024</v>
          </cell>
          <cell r="D3423">
            <v>158</v>
          </cell>
          <cell r="E3423" t="str">
            <v>01/01/2024</v>
          </cell>
          <cell r="F3423">
            <v>0</v>
          </cell>
        </row>
        <row r="3424">
          <cell r="A3424" t="str">
            <v>44690HFLV</v>
          </cell>
          <cell r="B3424" t="str">
            <v>Health behavior assessment, or re-assessment</v>
          </cell>
          <cell r="C3424" t="str">
            <v>01/01/2024</v>
          </cell>
          <cell r="D3424">
            <v>87</v>
          </cell>
          <cell r="E3424" t="str">
            <v>01/01/2024</v>
          </cell>
          <cell r="F3424" t="str">
            <v/>
          </cell>
        </row>
        <row r="3425">
          <cell r="A3425" t="str">
            <v>44691HFLV</v>
          </cell>
          <cell r="B3425" t="str">
            <v>Health behavior intervention, individual; initial 30 min</v>
          </cell>
          <cell r="C3425" t="str">
            <v>01/01/2024</v>
          </cell>
          <cell r="D3425">
            <v>87</v>
          </cell>
          <cell r="E3425" t="str">
            <v>01/01/2024</v>
          </cell>
          <cell r="F3425" t="str">
            <v/>
          </cell>
        </row>
        <row r="3426">
          <cell r="A3426" t="str">
            <v>44692HFLV</v>
          </cell>
          <cell r="B3426" t="str">
            <v>Health behavior intervention, individual; each addl 15 min</v>
          </cell>
          <cell r="C3426" t="str">
            <v>01/01/2024</v>
          </cell>
          <cell r="D3426">
            <v>87</v>
          </cell>
          <cell r="E3426" t="str">
            <v>01/01/2024</v>
          </cell>
          <cell r="F3426" t="str">
            <v/>
          </cell>
        </row>
        <row r="3427">
          <cell r="A3427" t="str">
            <v>44693HFLV</v>
          </cell>
          <cell r="B3427" t="str">
            <v>Health behavior intervention, group; initial 30 min</v>
          </cell>
          <cell r="C3427" t="str">
            <v>01/01/2024</v>
          </cell>
          <cell r="D3427">
            <v>153</v>
          </cell>
          <cell r="E3427" t="str">
            <v>01/01/2024</v>
          </cell>
          <cell r="F3427" t="str">
            <v/>
          </cell>
        </row>
        <row r="3428">
          <cell r="A3428" t="str">
            <v>44694HFLV</v>
          </cell>
          <cell r="B3428" t="str">
            <v>Health behavior intervention, group; each addl 15 min</v>
          </cell>
          <cell r="C3428" t="str">
            <v>01/01/2024</v>
          </cell>
          <cell r="D3428">
            <v>153</v>
          </cell>
          <cell r="E3428" t="str">
            <v>01/01/2024</v>
          </cell>
          <cell r="F3428" t="str">
            <v/>
          </cell>
        </row>
        <row r="3429">
          <cell r="A3429" t="str">
            <v>44695HFLV</v>
          </cell>
          <cell r="B3429" t="str">
            <v>HB Intervention, family (w patient); initial 30 min</v>
          </cell>
          <cell r="C3429" t="str">
            <v>01/01/2024</v>
          </cell>
          <cell r="D3429">
            <v>87</v>
          </cell>
          <cell r="E3429" t="str">
            <v>01/01/2024</v>
          </cell>
          <cell r="F3429" t="str">
            <v/>
          </cell>
        </row>
        <row r="3430">
          <cell r="A3430" t="str">
            <v>44696HFLV</v>
          </cell>
          <cell r="B3430" t="str">
            <v>HB Intervention, Family (w patient F2F); each addl 15 min</v>
          </cell>
          <cell r="C3430" t="str">
            <v>01/01/2024</v>
          </cell>
          <cell r="D3430">
            <v>87</v>
          </cell>
          <cell r="E3430" t="str">
            <v>01/01/2024</v>
          </cell>
          <cell r="F3430" t="str">
            <v/>
          </cell>
        </row>
        <row r="3431">
          <cell r="A3431" t="str">
            <v>44697HFLV</v>
          </cell>
          <cell r="B3431" t="str">
            <v>HB Intervention, Family W/O Patient Initial 30 mins</v>
          </cell>
          <cell r="C3431" t="str">
            <v>01/01/2024</v>
          </cell>
          <cell r="D3431">
            <v>87</v>
          </cell>
          <cell r="E3431" t="str">
            <v>01/01/2024</v>
          </cell>
          <cell r="F3431" t="str">
            <v/>
          </cell>
        </row>
        <row r="3432">
          <cell r="A3432" t="str">
            <v>44698HFLV</v>
          </cell>
          <cell r="B3432" t="str">
            <v>HB Intervention, Family (w/o patient); each addl 15 min</v>
          </cell>
          <cell r="C3432" t="str">
            <v>01/01/2024</v>
          </cell>
          <cell r="D3432">
            <v>153</v>
          </cell>
          <cell r="E3432" t="str">
            <v>01/01/2024</v>
          </cell>
          <cell r="F3432" t="str">
            <v/>
          </cell>
        </row>
        <row r="3433">
          <cell r="A3433" t="str">
            <v>44734HFLV</v>
          </cell>
          <cell r="B3433" t="str">
            <v>Telemedicine HB Facility Level</v>
          </cell>
          <cell r="C3433" t="str">
            <v>01/01/2024</v>
          </cell>
          <cell r="D3433">
            <v>273</v>
          </cell>
          <cell r="E3433" t="str">
            <v>01/01/2024</v>
          </cell>
          <cell r="F3433" t="str">
            <v/>
          </cell>
        </row>
        <row r="3434">
          <cell r="A3434" t="str">
            <v>44772HFLV</v>
          </cell>
          <cell r="B3434" t="str">
            <v>Psychotherapy for Crisis Init 60 Min</v>
          </cell>
          <cell r="C3434" t="str">
            <v>01/01/2024</v>
          </cell>
          <cell r="D3434">
            <v>87</v>
          </cell>
          <cell r="E3434" t="str">
            <v>01/01/2024</v>
          </cell>
          <cell r="F3434" t="str">
            <v/>
          </cell>
        </row>
        <row r="3435">
          <cell r="A3435" t="str">
            <v>44773HFLV</v>
          </cell>
          <cell r="B3435" t="str">
            <v>Psychotherapy Crisis Ea Addl 30 Min</v>
          </cell>
          <cell r="C3435" t="str">
            <v>01/01/2024</v>
          </cell>
          <cell r="D3435">
            <v>87</v>
          </cell>
          <cell r="E3435" t="str">
            <v>01/01/2024</v>
          </cell>
          <cell r="F3435" t="str">
            <v/>
          </cell>
        </row>
        <row r="3436">
          <cell r="A3436" t="str">
            <v>44774HFLV</v>
          </cell>
          <cell r="B3436" t="str">
            <v>Psycl/Nrpsycl Test Tech 2+ Tests 1st 30 Min</v>
          </cell>
          <cell r="C3436" t="str">
            <v>01/01/2024</v>
          </cell>
          <cell r="D3436">
            <v>87</v>
          </cell>
          <cell r="E3436" t="str">
            <v>01/01/2024</v>
          </cell>
          <cell r="F3436" t="str">
            <v/>
          </cell>
        </row>
        <row r="3437">
          <cell r="A3437" t="str">
            <v>44775HFLV</v>
          </cell>
          <cell r="B3437" t="str">
            <v>Psych/Nrpsych Tst Tech 2+ Tst Eas Addl 30 Min</v>
          </cell>
          <cell r="C3437" t="str">
            <v>01/01/2024</v>
          </cell>
          <cell r="D3437">
            <v>87</v>
          </cell>
          <cell r="E3437" t="str">
            <v>01/01/2024</v>
          </cell>
          <cell r="F3437" t="str">
            <v/>
          </cell>
        </row>
        <row r="3438">
          <cell r="A3438" t="str">
            <v>44799HFLV</v>
          </cell>
          <cell r="B3438" t="str">
            <v>Partial Hospitalization Services under Age 18</v>
          </cell>
          <cell r="C3438" t="str">
            <v>01/01/2024</v>
          </cell>
          <cell r="D3438">
            <v>2766</v>
          </cell>
          <cell r="E3438" t="str">
            <v>01/01/2024</v>
          </cell>
          <cell r="F3438" t="str">
            <v/>
          </cell>
        </row>
        <row r="3439">
          <cell r="A3439" t="str">
            <v>44888HFLV</v>
          </cell>
          <cell r="B3439" t="str">
            <v>Partial Hospitalization Services Age 18 and Over</v>
          </cell>
          <cell r="C3439" t="str">
            <v>01/01/2024</v>
          </cell>
          <cell r="D3439">
            <v>2766</v>
          </cell>
          <cell r="E3439" t="str">
            <v>01/01/2024</v>
          </cell>
          <cell r="F3439" t="str">
            <v/>
          </cell>
        </row>
        <row r="3440">
          <cell r="A3440" t="str">
            <v>44895HFLV</v>
          </cell>
          <cell r="B3440" t="str">
            <v>OT Part of PHP/Per Session 45+Min</v>
          </cell>
          <cell r="C3440" t="str">
            <v>01/01/2024</v>
          </cell>
          <cell r="D3440">
            <v>0</v>
          </cell>
          <cell r="E3440" t="str">
            <v>01/01/2024</v>
          </cell>
          <cell r="F3440" t="str">
            <v/>
          </cell>
        </row>
        <row r="3441">
          <cell r="A3441" t="str">
            <v>44896HFLV</v>
          </cell>
          <cell r="B3441" t="str">
            <v>OPPS/PHP Activity Therapy Per Session 45+Min</v>
          </cell>
          <cell r="C3441" t="str">
            <v>01/01/2024</v>
          </cell>
          <cell r="D3441">
            <v>0</v>
          </cell>
          <cell r="E3441" t="str">
            <v>01/01/2024</v>
          </cell>
          <cell r="F3441" t="str">
            <v/>
          </cell>
        </row>
        <row r="3442">
          <cell r="A3442" t="str">
            <v>44897HFLV</v>
          </cell>
          <cell r="B3442" t="str">
            <v>OPPS/PHP Train &amp; Educ Serv Per Sess 45+Min</v>
          </cell>
          <cell r="C3442" t="str">
            <v>01/01/2024</v>
          </cell>
          <cell r="D3442">
            <v>0</v>
          </cell>
          <cell r="E3442" t="str">
            <v>01/01/2024</v>
          </cell>
          <cell r="F3442" t="str">
            <v/>
          </cell>
        </row>
        <row r="3443">
          <cell r="A3443" t="str">
            <v>46353HFLV</v>
          </cell>
          <cell r="B3443" t="str">
            <v>HOSP BASED FAC PREV &lt; 1YR</v>
          </cell>
          <cell r="C3443" t="str">
            <v>01/01/2024</v>
          </cell>
          <cell r="D3443">
            <v>133</v>
          </cell>
          <cell r="E3443" t="str">
            <v>01/01/2024</v>
          </cell>
          <cell r="F3443">
            <v>0</v>
          </cell>
        </row>
        <row r="3444">
          <cell r="A3444" t="str">
            <v>46355HFLV</v>
          </cell>
          <cell r="B3444" t="str">
            <v>HOSP BASED FAC PREV 1 THR 4 YR</v>
          </cell>
          <cell r="C3444" t="str">
            <v>01/01/2024</v>
          </cell>
          <cell r="D3444">
            <v>133</v>
          </cell>
          <cell r="E3444" t="str">
            <v>01/01/2024</v>
          </cell>
          <cell r="F3444">
            <v>0</v>
          </cell>
        </row>
        <row r="3445">
          <cell r="A3445" t="str">
            <v>46357HFLV</v>
          </cell>
          <cell r="B3445" t="str">
            <v>HOSP BASED FAC PREV 5 THR11 YR</v>
          </cell>
          <cell r="C3445" t="str">
            <v>01/01/2024</v>
          </cell>
          <cell r="D3445">
            <v>133</v>
          </cell>
          <cell r="E3445" t="str">
            <v>01/01/2024</v>
          </cell>
          <cell r="F3445">
            <v>0</v>
          </cell>
        </row>
        <row r="3446">
          <cell r="A3446" t="str">
            <v>46359HFLV</v>
          </cell>
          <cell r="B3446" t="str">
            <v>HOSP BASED FAC PREV 12THR17 YR</v>
          </cell>
          <cell r="C3446" t="str">
            <v>01/01/2024</v>
          </cell>
          <cell r="D3446">
            <v>133</v>
          </cell>
          <cell r="E3446" t="str">
            <v>01/01/2024</v>
          </cell>
          <cell r="F3446">
            <v>0</v>
          </cell>
        </row>
        <row r="3447">
          <cell r="A3447" t="str">
            <v>46361HFLV</v>
          </cell>
          <cell r="B3447" t="str">
            <v>HOSP BASED FAC PREV 18THR39 YR</v>
          </cell>
          <cell r="C3447" t="str">
            <v>01/01/2024</v>
          </cell>
          <cell r="D3447">
            <v>133</v>
          </cell>
          <cell r="E3447" t="str">
            <v>01/01/2024</v>
          </cell>
          <cell r="F3447">
            <v>0</v>
          </cell>
        </row>
        <row r="3448">
          <cell r="A3448" t="str">
            <v>11900A</v>
          </cell>
          <cell r="B3448" t="str">
            <v>11900 Gender Health Inject Intralesional</v>
          </cell>
          <cell r="C3448" t="str">
            <v>01/01/2024</v>
          </cell>
          <cell r="D3448">
            <v>0</v>
          </cell>
          <cell r="E3448" t="str">
            <v>01/01/2024</v>
          </cell>
          <cell r="F3448" t="str">
            <v/>
          </cell>
        </row>
        <row r="3449">
          <cell r="A3449" t="str">
            <v>11981B</v>
          </cell>
          <cell r="B3449" t="str">
            <v>11981 Gender Health Insert Implant For Drug Delivery</v>
          </cell>
          <cell r="C3449" t="str">
            <v>01/01/2024</v>
          </cell>
          <cell r="D3449">
            <v>0</v>
          </cell>
          <cell r="E3449" t="str">
            <v>01/01/2024</v>
          </cell>
          <cell r="F3449" t="str">
            <v/>
          </cell>
        </row>
        <row r="3450">
          <cell r="A3450" t="str">
            <v>11982B</v>
          </cell>
          <cell r="B3450" t="str">
            <v>11982 Gender Health Remove Implant Used For Drug Delivery</v>
          </cell>
          <cell r="C3450" t="str">
            <v>01/01/2024</v>
          </cell>
          <cell r="D3450">
            <v>0</v>
          </cell>
          <cell r="E3450" t="str">
            <v>01/01/2024</v>
          </cell>
          <cell r="F3450" t="str">
            <v/>
          </cell>
        </row>
        <row r="3451">
          <cell r="A3451" t="str">
            <v>11983B</v>
          </cell>
          <cell r="B3451" t="str">
            <v>11983 Gender Health Rem w Reinsert Implant Drug Delivery</v>
          </cell>
          <cell r="C3451" t="str">
            <v>01/01/2024</v>
          </cell>
          <cell r="D3451">
            <v>0</v>
          </cell>
          <cell r="E3451" t="str">
            <v>01/01/2024</v>
          </cell>
          <cell r="F3451" t="str">
            <v/>
          </cell>
        </row>
        <row r="3452">
          <cell r="A3452" t="str">
            <v>58300B</v>
          </cell>
          <cell r="B3452" t="str">
            <v>58300 Gender Health IUD Insert</v>
          </cell>
          <cell r="C3452" t="str">
            <v>01/01/2024</v>
          </cell>
          <cell r="D3452">
            <v>0</v>
          </cell>
          <cell r="E3452" t="str">
            <v>01/01/2024</v>
          </cell>
          <cell r="F3452" t="str">
            <v/>
          </cell>
        </row>
        <row r="3453">
          <cell r="A3453" t="str">
            <v>58301B</v>
          </cell>
          <cell r="B3453" t="str">
            <v>58301 Gender Health IUD Removal</v>
          </cell>
          <cell r="C3453" t="str">
            <v>01/01/2024</v>
          </cell>
          <cell r="D3453">
            <v>0</v>
          </cell>
          <cell r="E3453" t="str">
            <v>01/01/2024</v>
          </cell>
          <cell r="F3453" t="str">
            <v/>
          </cell>
        </row>
        <row r="3454">
          <cell r="A3454" t="str">
            <v>96372A</v>
          </cell>
          <cell r="B3454" t="str">
            <v>96372 Gender Health Inj Therapeutic/Prophylactic/Diagnostic-</v>
          </cell>
          <cell r="C3454" t="str">
            <v>01/01/2024</v>
          </cell>
          <cell r="D3454">
            <v>0</v>
          </cell>
          <cell r="E3454" t="str">
            <v>01/01/2024</v>
          </cell>
          <cell r="F3454" t="str">
            <v/>
          </cell>
        </row>
        <row r="3455">
          <cell r="A3455" t="str">
            <v>99201A</v>
          </cell>
          <cell r="B3455" t="str">
            <v>99201 Gender Health New Pt Office Visit Level 1</v>
          </cell>
          <cell r="C3455" t="str">
            <v>01/01/2024</v>
          </cell>
          <cell r="D3455">
            <v>0</v>
          </cell>
          <cell r="E3455" t="str">
            <v>01/01/2024</v>
          </cell>
          <cell r="F3455" t="str">
            <v/>
          </cell>
        </row>
        <row r="3456">
          <cell r="A3456" t="str">
            <v>99202A</v>
          </cell>
          <cell r="B3456" t="str">
            <v>99202 Gender Health New Pt Office Visit Level 2</v>
          </cell>
          <cell r="C3456" t="str">
            <v>01/01/2024</v>
          </cell>
          <cell r="D3456">
            <v>0</v>
          </cell>
          <cell r="E3456" t="str">
            <v>01/01/2024</v>
          </cell>
          <cell r="F3456" t="str">
            <v/>
          </cell>
        </row>
        <row r="3457">
          <cell r="A3457" t="str">
            <v>99203A</v>
          </cell>
          <cell r="B3457" t="str">
            <v>99203 Gender Health New Pt Office Visit Level 3</v>
          </cell>
          <cell r="C3457" t="str">
            <v>01/01/2024</v>
          </cell>
          <cell r="D3457">
            <v>0</v>
          </cell>
          <cell r="E3457" t="str">
            <v>01/01/2024</v>
          </cell>
          <cell r="F3457" t="str">
            <v/>
          </cell>
        </row>
        <row r="3458">
          <cell r="A3458" t="str">
            <v>99204A</v>
          </cell>
          <cell r="B3458" t="str">
            <v>99204 Gender Health New Pt Office Visit Level 4</v>
          </cell>
          <cell r="C3458" t="str">
            <v>01/01/2024</v>
          </cell>
          <cell r="D3458">
            <v>0</v>
          </cell>
          <cell r="E3458" t="str">
            <v>01/01/2024</v>
          </cell>
          <cell r="F3458" t="str">
            <v/>
          </cell>
        </row>
        <row r="3459">
          <cell r="A3459" t="str">
            <v>99205A</v>
          </cell>
          <cell r="B3459" t="str">
            <v>99205 Gender Health New Pt Op Pt Visit Level 5 - 60 Min</v>
          </cell>
          <cell r="C3459" t="str">
            <v>01/01/2024</v>
          </cell>
          <cell r="D3459">
            <v>0</v>
          </cell>
          <cell r="E3459" t="str">
            <v>01/01/2024</v>
          </cell>
          <cell r="F3459" t="str">
            <v/>
          </cell>
        </row>
        <row r="3460">
          <cell r="A3460" t="str">
            <v>99211A</v>
          </cell>
          <cell r="B3460" t="str">
            <v>99211 Gender Health Est Pt Office Level 1</v>
          </cell>
          <cell r="C3460" t="str">
            <v>01/01/2024</v>
          </cell>
          <cell r="D3460">
            <v>0</v>
          </cell>
          <cell r="E3460" t="str">
            <v>01/01/2024</v>
          </cell>
          <cell r="F3460" t="str">
            <v/>
          </cell>
        </row>
        <row r="3461">
          <cell r="A3461" t="str">
            <v>99212A</v>
          </cell>
          <cell r="B3461" t="str">
            <v>99212 Gender Health Est Pt Office Level 2</v>
          </cell>
          <cell r="C3461" t="str">
            <v>01/01/2024</v>
          </cell>
          <cell r="D3461">
            <v>0</v>
          </cell>
          <cell r="E3461" t="str">
            <v>01/01/2024</v>
          </cell>
          <cell r="F3461" t="str">
            <v/>
          </cell>
        </row>
        <row r="3462">
          <cell r="A3462" t="str">
            <v>99213A</v>
          </cell>
          <cell r="B3462" t="str">
            <v>99213 Gender Health Est Pt Office Level 3</v>
          </cell>
          <cell r="C3462" t="str">
            <v>01/01/2024</v>
          </cell>
          <cell r="D3462">
            <v>0</v>
          </cell>
          <cell r="E3462" t="str">
            <v>01/01/2024</v>
          </cell>
          <cell r="F3462" t="str">
            <v/>
          </cell>
        </row>
        <row r="3463">
          <cell r="A3463" t="str">
            <v>99214A</v>
          </cell>
          <cell r="B3463" t="str">
            <v>99214 Gender Health Est Pt Office Level 4</v>
          </cell>
          <cell r="C3463" t="str">
            <v>01/01/2024</v>
          </cell>
          <cell r="D3463">
            <v>0</v>
          </cell>
          <cell r="E3463" t="str">
            <v>01/01/2024</v>
          </cell>
          <cell r="F3463" t="str">
            <v/>
          </cell>
        </row>
        <row r="3464">
          <cell r="A3464" t="str">
            <v>99215A</v>
          </cell>
          <cell r="B3464" t="str">
            <v>99215 Gender Health Est Pt Office Level 5</v>
          </cell>
          <cell r="C3464" t="str">
            <v>01/01/2024</v>
          </cell>
          <cell r="D3464">
            <v>0</v>
          </cell>
          <cell r="E3464" t="str">
            <v>01/01/2024</v>
          </cell>
          <cell r="F3464" t="str">
            <v/>
          </cell>
        </row>
        <row r="3465">
          <cell r="A3465" t="str">
            <v>99217A</v>
          </cell>
          <cell r="B3465" t="str">
            <v>99217 Gender Health Obs Care Discharge  - Adm/DC Diff Date</v>
          </cell>
          <cell r="C3465" t="str">
            <v>01/01/2024</v>
          </cell>
          <cell r="D3465">
            <v>0</v>
          </cell>
          <cell r="E3465" t="str">
            <v>01/01/2024</v>
          </cell>
          <cell r="F3465" t="str">
            <v/>
          </cell>
        </row>
        <row r="3466">
          <cell r="A3466" t="str">
            <v>99218A</v>
          </cell>
          <cell r="B3466" t="str">
            <v>99218 Gender Health Initial Observation Care 30 Min - Adm/DC</v>
          </cell>
          <cell r="C3466" t="str">
            <v>01/01/2024</v>
          </cell>
          <cell r="D3466">
            <v>0</v>
          </cell>
          <cell r="E3466" t="str">
            <v>01/01/2024</v>
          </cell>
          <cell r="F3466" t="str">
            <v/>
          </cell>
        </row>
        <row r="3467">
          <cell r="A3467" t="str">
            <v>99219A</v>
          </cell>
          <cell r="B3467" t="str">
            <v>99219 Gender Health Initial Observation Care 50 Min - Adm/DC</v>
          </cell>
          <cell r="C3467" t="str">
            <v>01/01/2024</v>
          </cell>
          <cell r="D3467">
            <v>0</v>
          </cell>
          <cell r="E3467" t="str">
            <v>01/01/2024</v>
          </cell>
          <cell r="F3467" t="str">
            <v/>
          </cell>
        </row>
        <row r="3468">
          <cell r="A3468" t="str">
            <v>99220A</v>
          </cell>
          <cell r="B3468" t="str">
            <v>99220 Gender Health Initial Observation Care 70 Min - Adm/DC</v>
          </cell>
          <cell r="C3468" t="str">
            <v>01/01/2024</v>
          </cell>
          <cell r="D3468">
            <v>0</v>
          </cell>
          <cell r="E3468" t="str">
            <v>01/01/2024</v>
          </cell>
          <cell r="F3468" t="str">
            <v/>
          </cell>
        </row>
        <row r="3469">
          <cell r="A3469" t="str">
            <v>99221A</v>
          </cell>
          <cell r="B3469" t="str">
            <v>99221 Gender Heath Initial Hospital Care Level 1 - 30 Min</v>
          </cell>
          <cell r="C3469" t="str">
            <v>01/01/2024</v>
          </cell>
          <cell r="D3469">
            <v>0</v>
          </cell>
          <cell r="E3469" t="str">
            <v>01/01/2024</v>
          </cell>
          <cell r="F3469" t="str">
            <v/>
          </cell>
        </row>
        <row r="3470">
          <cell r="A3470" t="str">
            <v>99222A</v>
          </cell>
          <cell r="B3470" t="str">
            <v>99222 Gender Health Initial Hospital Care Level 2 - 50 Min</v>
          </cell>
          <cell r="C3470" t="str">
            <v>01/01/2024</v>
          </cell>
          <cell r="D3470">
            <v>0</v>
          </cell>
          <cell r="E3470" t="str">
            <v>01/01/2024</v>
          </cell>
          <cell r="F3470" t="str">
            <v/>
          </cell>
        </row>
        <row r="3471">
          <cell r="A3471" t="str">
            <v>99223A</v>
          </cell>
          <cell r="B3471" t="str">
            <v>99223 Gender Health Initial Hospital Care Level 3 - 70 Min</v>
          </cell>
          <cell r="C3471" t="str">
            <v>01/01/2024</v>
          </cell>
          <cell r="D3471">
            <v>0</v>
          </cell>
          <cell r="E3471" t="str">
            <v>01/01/2024</v>
          </cell>
          <cell r="F3471" t="str">
            <v/>
          </cell>
        </row>
        <row r="3472">
          <cell r="A3472" t="str">
            <v>99224A</v>
          </cell>
          <cell r="B3472" t="str">
            <v>99224 Gender Health Observation Care Subsequent Level 1 - 15</v>
          </cell>
          <cell r="C3472" t="str">
            <v>01/01/2024</v>
          </cell>
          <cell r="D3472">
            <v>0</v>
          </cell>
          <cell r="E3472" t="str">
            <v>01/01/2024</v>
          </cell>
          <cell r="F3472" t="str">
            <v/>
          </cell>
        </row>
        <row r="3473">
          <cell r="A3473" t="str">
            <v>99225A</v>
          </cell>
          <cell r="B3473" t="str">
            <v>99225 Gender Health Observation Care Subsequent Level 2 - 25</v>
          </cell>
          <cell r="C3473" t="str">
            <v>01/01/2024</v>
          </cell>
          <cell r="D3473">
            <v>0</v>
          </cell>
          <cell r="E3473" t="str">
            <v>01/01/2024</v>
          </cell>
          <cell r="F3473" t="str">
            <v/>
          </cell>
        </row>
        <row r="3474">
          <cell r="A3474" t="str">
            <v>99226A</v>
          </cell>
          <cell r="B3474" t="str">
            <v>99226 Gender Health Observation Care Subsequent Level 3 - 35</v>
          </cell>
          <cell r="C3474" t="str">
            <v>01/01/2024</v>
          </cell>
          <cell r="D3474">
            <v>0</v>
          </cell>
          <cell r="E3474" t="str">
            <v>01/01/2024</v>
          </cell>
          <cell r="F3474" t="str">
            <v/>
          </cell>
        </row>
        <row r="3475">
          <cell r="A3475" t="str">
            <v>99231A</v>
          </cell>
          <cell r="B3475" t="str">
            <v>99231 Gender Health Sub Hosp Care  Level 1</v>
          </cell>
          <cell r="C3475" t="str">
            <v>01/01/2024</v>
          </cell>
          <cell r="D3475">
            <v>0</v>
          </cell>
          <cell r="E3475" t="str">
            <v>01/01/2024</v>
          </cell>
          <cell r="F3475" t="str">
            <v/>
          </cell>
        </row>
        <row r="3476">
          <cell r="A3476" t="str">
            <v>99232A</v>
          </cell>
          <cell r="B3476" t="str">
            <v>99232 Gender Health Sub Hospital Care Level 2 - 25 Min</v>
          </cell>
          <cell r="C3476" t="str">
            <v>01/01/2024</v>
          </cell>
          <cell r="D3476">
            <v>0</v>
          </cell>
          <cell r="E3476" t="str">
            <v>01/01/2024</v>
          </cell>
          <cell r="F3476" t="str">
            <v/>
          </cell>
        </row>
        <row r="3477">
          <cell r="A3477" t="str">
            <v>99233A</v>
          </cell>
          <cell r="B3477" t="str">
            <v>99233 Gender Health Sub Hospital Care Level 3 - 35 Min</v>
          </cell>
          <cell r="C3477" t="str">
            <v>01/01/2024</v>
          </cell>
          <cell r="D3477">
            <v>0</v>
          </cell>
          <cell r="E3477" t="str">
            <v>01/01/2024</v>
          </cell>
          <cell r="F3477" t="str">
            <v/>
          </cell>
        </row>
        <row r="3478">
          <cell r="A3478" t="str">
            <v>99234A</v>
          </cell>
          <cell r="B3478" t="str">
            <v>99234 Gender Health Observation/Inpt Care Level 1 - 40 Min</v>
          </cell>
          <cell r="C3478" t="str">
            <v>01/01/2024</v>
          </cell>
          <cell r="D3478">
            <v>0</v>
          </cell>
          <cell r="E3478" t="str">
            <v>01/01/2024</v>
          </cell>
          <cell r="F3478" t="str">
            <v/>
          </cell>
        </row>
        <row r="3479">
          <cell r="A3479" t="str">
            <v>99235A</v>
          </cell>
          <cell r="B3479" t="str">
            <v>99235 Gender Health Observation/Inpt Care Level 2 - 50 Min</v>
          </cell>
          <cell r="C3479" t="str">
            <v>01/01/2024</v>
          </cell>
          <cell r="D3479">
            <v>0</v>
          </cell>
          <cell r="E3479" t="str">
            <v>01/01/2024</v>
          </cell>
          <cell r="F3479" t="str">
            <v/>
          </cell>
        </row>
        <row r="3480">
          <cell r="A3480" t="str">
            <v>99236A</v>
          </cell>
          <cell r="B3480" t="str">
            <v>99236 Gender Health Observation/Inpt Care Level 3 - 55 Min</v>
          </cell>
          <cell r="C3480" t="str">
            <v>01/01/2024</v>
          </cell>
          <cell r="D3480">
            <v>0</v>
          </cell>
          <cell r="E3480" t="str">
            <v>01/01/2024</v>
          </cell>
          <cell r="F3480" t="str">
            <v/>
          </cell>
        </row>
        <row r="3481">
          <cell r="A3481" t="str">
            <v>99238A</v>
          </cell>
          <cell r="B3481" t="str">
            <v>99238 Gender Health Discharge Management 30 Min Or Less</v>
          </cell>
          <cell r="C3481" t="str">
            <v>01/01/2024</v>
          </cell>
          <cell r="D3481">
            <v>0</v>
          </cell>
          <cell r="E3481" t="str">
            <v>01/01/2024</v>
          </cell>
          <cell r="F3481" t="str">
            <v/>
          </cell>
        </row>
        <row r="3482">
          <cell r="A3482" t="str">
            <v>99239A</v>
          </cell>
          <cell r="B3482" t="str">
            <v>99239 Gender Health Discharge Management More Than 30 Min</v>
          </cell>
          <cell r="C3482" t="str">
            <v>01/01/2024</v>
          </cell>
          <cell r="D3482">
            <v>0</v>
          </cell>
          <cell r="E3482" t="str">
            <v>01/01/2024</v>
          </cell>
          <cell r="F3482" t="str">
            <v/>
          </cell>
        </row>
        <row r="3483">
          <cell r="A3483" t="str">
            <v>99241A</v>
          </cell>
          <cell r="B3483" t="str">
            <v>99241 Gender Health Consultation Office Level 1 - 15 Min</v>
          </cell>
          <cell r="C3483" t="str">
            <v>01/01/2024</v>
          </cell>
          <cell r="D3483">
            <v>0</v>
          </cell>
          <cell r="E3483" t="str">
            <v>01/01/2024</v>
          </cell>
          <cell r="F3483" t="str">
            <v/>
          </cell>
        </row>
        <row r="3484">
          <cell r="A3484" t="str">
            <v>99242A</v>
          </cell>
          <cell r="B3484" t="str">
            <v>99242 Gender Health Consultation Office Level 2 - 30 Min</v>
          </cell>
          <cell r="C3484" t="str">
            <v>01/01/2024</v>
          </cell>
          <cell r="D3484">
            <v>0</v>
          </cell>
          <cell r="E3484" t="str">
            <v>01/01/2024</v>
          </cell>
          <cell r="F3484" t="str">
            <v/>
          </cell>
        </row>
        <row r="3485">
          <cell r="A3485" t="str">
            <v>99243A</v>
          </cell>
          <cell r="B3485" t="str">
            <v>99243 Gender Health Consultation Office Level 3 - 40 Min</v>
          </cell>
          <cell r="C3485" t="str">
            <v>01/01/2024</v>
          </cell>
          <cell r="D3485">
            <v>0</v>
          </cell>
          <cell r="E3485" t="str">
            <v>01/01/2024</v>
          </cell>
          <cell r="F3485" t="str">
            <v/>
          </cell>
        </row>
        <row r="3486">
          <cell r="A3486" t="str">
            <v>99244A</v>
          </cell>
          <cell r="B3486" t="str">
            <v>99244 Gender Health Consultation Office Level 4 - 60 Min</v>
          </cell>
          <cell r="C3486" t="str">
            <v>01/01/2024</v>
          </cell>
          <cell r="D3486">
            <v>536</v>
          </cell>
          <cell r="E3486" t="str">
            <v>01/01/2024</v>
          </cell>
          <cell r="F3486" t="str">
            <v/>
          </cell>
        </row>
        <row r="3487">
          <cell r="A3487" t="str">
            <v>99245A</v>
          </cell>
          <cell r="B3487" t="str">
            <v>99245 Gender Health Consultation Office Level 5 - 80 Min</v>
          </cell>
          <cell r="C3487" t="str">
            <v>01/01/2024</v>
          </cell>
          <cell r="D3487">
            <v>0</v>
          </cell>
          <cell r="E3487" t="str">
            <v>01/01/2024</v>
          </cell>
          <cell r="F3487" t="str">
            <v/>
          </cell>
        </row>
        <row r="3488">
          <cell r="A3488" t="str">
            <v>99251A</v>
          </cell>
          <cell r="B3488" t="str">
            <v>99251 Gender Health Inpt Consultation Initial Level 1-20 Min</v>
          </cell>
          <cell r="C3488" t="str">
            <v>01/01/2024</v>
          </cell>
          <cell r="D3488">
            <v>0</v>
          </cell>
          <cell r="E3488" t="str">
            <v>01/01/2024</v>
          </cell>
          <cell r="F3488" t="str">
            <v/>
          </cell>
        </row>
        <row r="3489">
          <cell r="A3489" t="str">
            <v>99252A</v>
          </cell>
          <cell r="B3489" t="str">
            <v>99252 Gender Health Inpt Consultation Initial Level 2</v>
          </cell>
          <cell r="C3489" t="str">
            <v>01/01/2024</v>
          </cell>
          <cell r="D3489">
            <v>0</v>
          </cell>
          <cell r="E3489" t="str">
            <v>01/01/2024</v>
          </cell>
          <cell r="F3489" t="str">
            <v/>
          </cell>
        </row>
        <row r="3490">
          <cell r="A3490" t="str">
            <v>99253A</v>
          </cell>
          <cell r="B3490" t="str">
            <v>99253 Gender Health Inpt Consult Initial Level 3 -55 Min</v>
          </cell>
          <cell r="C3490" t="str">
            <v>01/01/2024</v>
          </cell>
          <cell r="D3490">
            <v>0</v>
          </cell>
          <cell r="E3490" t="str">
            <v>01/01/2024</v>
          </cell>
          <cell r="F3490" t="str">
            <v/>
          </cell>
        </row>
        <row r="3491">
          <cell r="A3491" t="str">
            <v>99254A</v>
          </cell>
          <cell r="B3491" t="str">
            <v>99254 Gender Health Inpatient Consultation Initial Level 4 -</v>
          </cell>
          <cell r="C3491" t="str">
            <v>01/01/2024</v>
          </cell>
          <cell r="D3491">
            <v>0</v>
          </cell>
          <cell r="E3491" t="str">
            <v>01/01/2024</v>
          </cell>
          <cell r="F3491" t="str">
            <v/>
          </cell>
        </row>
        <row r="3492">
          <cell r="A3492" t="str">
            <v>99255A</v>
          </cell>
          <cell r="B3492" t="str">
            <v>99255 Gender Health Inpatient Consultation Initial Level 5 -</v>
          </cell>
          <cell r="C3492" t="str">
            <v>01/01/2024</v>
          </cell>
          <cell r="D3492">
            <v>0</v>
          </cell>
          <cell r="E3492" t="str">
            <v>01/01/2024</v>
          </cell>
          <cell r="F3492" t="str">
            <v/>
          </cell>
        </row>
        <row r="3493">
          <cell r="A3493" t="str">
            <v>99354A</v>
          </cell>
          <cell r="B3493" t="str">
            <v>99354 Gender Health Prolonged Care - First Hour</v>
          </cell>
          <cell r="C3493" t="str">
            <v>01/01/2024</v>
          </cell>
          <cell r="D3493">
            <v>0</v>
          </cell>
          <cell r="E3493" t="str">
            <v>01/01/2024</v>
          </cell>
          <cell r="F3493" t="str">
            <v/>
          </cell>
        </row>
        <row r="3494">
          <cell r="A3494" t="str">
            <v>99355A</v>
          </cell>
          <cell r="B3494" t="str">
            <v>99355 Gender Health Prolonged Care Ea Addl 30 Min</v>
          </cell>
          <cell r="C3494" t="str">
            <v>01/01/2024</v>
          </cell>
          <cell r="D3494">
            <v>0</v>
          </cell>
          <cell r="E3494" t="str">
            <v>01/01/2024</v>
          </cell>
          <cell r="F3494" t="str">
            <v/>
          </cell>
        </row>
        <row r="3495">
          <cell r="A3495" t="str">
            <v>99356A</v>
          </cell>
          <cell r="B3495" t="str">
            <v>99356 Gender Health Prolonged Service First Hour - Inpt Only</v>
          </cell>
          <cell r="C3495" t="str">
            <v>01/01/2024</v>
          </cell>
          <cell r="D3495">
            <v>0</v>
          </cell>
          <cell r="E3495" t="str">
            <v>01/01/2024</v>
          </cell>
          <cell r="F3495" t="str">
            <v/>
          </cell>
        </row>
        <row r="3496">
          <cell r="A3496" t="str">
            <v>99357A</v>
          </cell>
          <cell r="B3496" t="str">
            <v>99357 Gender Health Prolonged Ser Ea Addl 30 min Inpt</v>
          </cell>
          <cell r="C3496" t="str">
            <v>01/01/2024</v>
          </cell>
          <cell r="D3496">
            <v>0</v>
          </cell>
          <cell r="E3496" t="str">
            <v>01/01/2024</v>
          </cell>
          <cell r="F3496" t="str">
            <v/>
          </cell>
        </row>
        <row r="3497">
          <cell r="A3497" t="str">
            <v>99417A</v>
          </cell>
          <cell r="B3497" t="str">
            <v>99417 GH  Prolonged Office/Outpt E/M W W/O Dir Pt  Ea 15 Min</v>
          </cell>
          <cell r="C3497" t="str">
            <v>01/01/2024</v>
          </cell>
          <cell r="D3497">
            <v>0</v>
          </cell>
          <cell r="E3497" t="str">
            <v>01/01/2024</v>
          </cell>
          <cell r="F3497" t="str">
            <v/>
          </cell>
        </row>
        <row r="3498">
          <cell r="A3498" t="str">
            <v>44496H243</v>
          </cell>
          <cell r="B3498" t="str">
            <v>Heart Transplant Organ</v>
          </cell>
          <cell r="C3498" t="str">
            <v>01/01/2024</v>
          </cell>
          <cell r="D3498">
            <v>127966</v>
          </cell>
          <cell r="E3498" t="str">
            <v>01/01/2024</v>
          </cell>
          <cell r="F3498" t="str">
            <v/>
          </cell>
        </row>
        <row r="3499">
          <cell r="A3499" t="str">
            <v>45100H243</v>
          </cell>
          <cell r="B3499" t="str">
            <v>Heart Transplant Organ w SherpaPak</v>
          </cell>
          <cell r="C3499" t="str">
            <v>01/01/2024</v>
          </cell>
          <cell r="D3499">
            <v>166690</v>
          </cell>
          <cell r="E3499" t="str">
            <v>01/01/2024</v>
          </cell>
          <cell r="F3499" t="str">
            <v/>
          </cell>
        </row>
        <row r="3500">
          <cell r="A3500" t="str">
            <v>71443H243</v>
          </cell>
          <cell r="B3500" t="str">
            <v>VAD Heartware HVAD Sterile Implant Set</v>
          </cell>
          <cell r="C3500" t="str">
            <v>01/01/2024</v>
          </cell>
          <cell r="D3500">
            <v>196265</v>
          </cell>
          <cell r="E3500" t="str">
            <v>01/01/2024</v>
          </cell>
          <cell r="F3500" t="str">
            <v/>
          </cell>
        </row>
        <row r="3501">
          <cell r="A3501" t="str">
            <v>71444H243</v>
          </cell>
          <cell r="B3501" t="str">
            <v>VAD Heartware Implant Kit</v>
          </cell>
          <cell r="C3501" t="str">
            <v>01/01/2024</v>
          </cell>
          <cell r="D3501">
            <v>175232</v>
          </cell>
          <cell r="E3501" t="str">
            <v>01/01/2024</v>
          </cell>
          <cell r="F3501" t="str">
            <v/>
          </cell>
        </row>
        <row r="3502">
          <cell r="A3502" t="str">
            <v>71445H243</v>
          </cell>
          <cell r="B3502" t="str">
            <v>VAD Heartware HVAD Outflow Graft</v>
          </cell>
          <cell r="C3502" t="str">
            <v>01/01/2024</v>
          </cell>
          <cell r="D3502">
            <v>5184</v>
          </cell>
          <cell r="E3502" t="str">
            <v>01/01/2024</v>
          </cell>
          <cell r="F3502" t="str">
            <v/>
          </cell>
        </row>
        <row r="3503">
          <cell r="A3503" t="str">
            <v>71446H243</v>
          </cell>
          <cell r="B3503" t="str">
            <v>VAD Heartware HVAD Pump Surgical Tool Kit 1318</v>
          </cell>
          <cell r="C3503" t="str">
            <v>01/01/2024</v>
          </cell>
          <cell r="D3503">
            <v>12827</v>
          </cell>
          <cell r="E3503" t="str">
            <v>01/01/2024</v>
          </cell>
          <cell r="F3503" t="str">
            <v/>
          </cell>
        </row>
        <row r="3504">
          <cell r="A3504" t="str">
            <v>71447H243</v>
          </cell>
          <cell r="B3504" t="str">
            <v>VAD Heartware Packaged Driveling</v>
          </cell>
          <cell r="C3504" t="str">
            <v>01/01/2024</v>
          </cell>
          <cell r="D3504">
            <v>6737</v>
          </cell>
          <cell r="E3504" t="str">
            <v>01/01/2024</v>
          </cell>
          <cell r="F3504" t="str">
            <v/>
          </cell>
        </row>
        <row r="3505">
          <cell r="A3505" t="str">
            <v>71448H243</v>
          </cell>
          <cell r="B3505" t="str">
            <v>VAD Heartware Monitor Xplore Tech</v>
          </cell>
          <cell r="C3505" t="str">
            <v>01/01/2024</v>
          </cell>
          <cell r="D3505">
            <v>21915</v>
          </cell>
          <cell r="E3505" t="str">
            <v>01/01/2024</v>
          </cell>
          <cell r="F3505" t="str">
            <v/>
          </cell>
        </row>
        <row r="3506">
          <cell r="A3506" t="str">
            <v>71449H243</v>
          </cell>
          <cell r="B3506" t="str">
            <v>VAD Heartware Controller w AC Adapter</v>
          </cell>
          <cell r="C3506" t="str">
            <v>01/01/2024</v>
          </cell>
          <cell r="D3506">
            <v>9263</v>
          </cell>
          <cell r="E3506" t="str">
            <v>01/01/2024</v>
          </cell>
          <cell r="F3506" t="str">
            <v/>
          </cell>
        </row>
        <row r="3507">
          <cell r="A3507" t="str">
            <v>71450H243</v>
          </cell>
          <cell r="B3507" t="str">
            <v>VAD Heartware Patient Pack</v>
          </cell>
          <cell r="C3507" t="str">
            <v>01/01/2024</v>
          </cell>
          <cell r="D3507">
            <v>1103</v>
          </cell>
          <cell r="E3507" t="str">
            <v>01/01/2024</v>
          </cell>
          <cell r="F3507" t="str">
            <v/>
          </cell>
        </row>
        <row r="3508">
          <cell r="A3508" t="str">
            <v>71451H243</v>
          </cell>
          <cell r="B3508" t="str">
            <v>VAD Heartware Packaged Battery Charger</v>
          </cell>
          <cell r="C3508" t="str">
            <v>01/01/2024</v>
          </cell>
          <cell r="D3508">
            <v>13436</v>
          </cell>
          <cell r="E3508" t="str">
            <v>01/01/2024</v>
          </cell>
          <cell r="F3508" t="str">
            <v/>
          </cell>
        </row>
        <row r="3509">
          <cell r="A3509" t="str">
            <v>71452H243</v>
          </cell>
          <cell r="B3509" t="str">
            <v>VAD Heartware Battery 1650DE</v>
          </cell>
          <cell r="C3509" t="str">
            <v>01/01/2024</v>
          </cell>
          <cell r="D3509">
            <v>1945</v>
          </cell>
          <cell r="E3509" t="str">
            <v>01/01/2024</v>
          </cell>
          <cell r="F3509" t="str">
            <v/>
          </cell>
        </row>
        <row r="3510">
          <cell r="A3510" t="str">
            <v>71453H243</v>
          </cell>
          <cell r="B3510" t="str">
            <v>VAD Heartware Training Equipment (CLIN-200)</v>
          </cell>
          <cell r="C3510" t="str">
            <v>01/01/2024</v>
          </cell>
          <cell r="D3510">
            <v>22026</v>
          </cell>
          <cell r="E3510" t="str">
            <v>01/01/2024</v>
          </cell>
          <cell r="F3510" t="str">
            <v/>
          </cell>
        </row>
        <row r="3511">
          <cell r="A3511" t="str">
            <v>71454H243</v>
          </cell>
          <cell r="B3511" t="str">
            <v>VAD CentriMag 2nd Gen Primary Console w  3/8 flow probe</v>
          </cell>
          <cell r="C3511" t="str">
            <v>01/01/2024</v>
          </cell>
          <cell r="D3511">
            <v>84797</v>
          </cell>
          <cell r="E3511" t="str">
            <v>01/01/2024</v>
          </cell>
          <cell r="F3511" t="str">
            <v/>
          </cell>
        </row>
        <row r="3512">
          <cell r="A3512" t="str">
            <v>71455H243</v>
          </cell>
          <cell r="B3512" t="str">
            <v>VAD CentriMag Monitor Kit incl Mag Monitor, Arm, &amp; Clamp</v>
          </cell>
          <cell r="C3512" t="str">
            <v>01/01/2024</v>
          </cell>
          <cell r="D3512">
            <v>18723</v>
          </cell>
          <cell r="E3512" t="str">
            <v>01/01/2024</v>
          </cell>
          <cell r="F3512" t="str">
            <v/>
          </cell>
        </row>
        <row r="3513">
          <cell r="A3513" t="str">
            <v>71456H243</v>
          </cell>
          <cell r="B3513" t="str">
            <v>VAD CentriMag Flow Probe (1/4'), 2nd Generation</v>
          </cell>
          <cell r="C3513" t="str">
            <v>01/01/2024</v>
          </cell>
          <cell r="D3513">
            <v>6997</v>
          </cell>
          <cell r="E3513" t="str">
            <v>01/01/2024</v>
          </cell>
          <cell r="F3513" t="str">
            <v/>
          </cell>
        </row>
        <row r="3514">
          <cell r="A3514" t="str">
            <v>71457H243</v>
          </cell>
          <cell r="B3514" t="str">
            <v>VAD CentriMag Motor</v>
          </cell>
          <cell r="C3514" t="str">
            <v>01/01/2024</v>
          </cell>
          <cell r="D3514">
            <v>17622</v>
          </cell>
          <cell r="E3514" t="str">
            <v>01/01/2024</v>
          </cell>
          <cell r="F3514" t="str">
            <v/>
          </cell>
        </row>
        <row r="3515">
          <cell r="A3515" t="str">
            <v>71458H243</v>
          </cell>
          <cell r="B3515" t="str">
            <v>VAD CentriMag Accessories</v>
          </cell>
          <cell r="C3515" t="str">
            <v>01/01/2024</v>
          </cell>
          <cell r="D3515">
            <v>934</v>
          </cell>
          <cell r="E3515" t="str">
            <v>01/01/2024</v>
          </cell>
          <cell r="F3515" t="str">
            <v/>
          </cell>
        </row>
        <row r="3516">
          <cell r="A3516" t="str">
            <v>71460H243</v>
          </cell>
          <cell r="B3516" t="str">
            <v>VAD CentriMag System Cart</v>
          </cell>
          <cell r="C3516" t="str">
            <v>01/01/2024</v>
          </cell>
          <cell r="D3516">
            <v>7645</v>
          </cell>
          <cell r="E3516" t="str">
            <v>01/01/2024</v>
          </cell>
          <cell r="F3516" t="str">
            <v/>
          </cell>
        </row>
        <row r="3517">
          <cell r="A3517" t="str">
            <v>71461H243</v>
          </cell>
          <cell r="B3517" t="str">
            <v>VAD Berlin Blood Pump PU Valves</v>
          </cell>
          <cell r="C3517" t="str">
            <v>01/01/2024</v>
          </cell>
          <cell r="D3517">
            <v>84845</v>
          </cell>
          <cell r="E3517" t="str">
            <v>01/01/2024</v>
          </cell>
          <cell r="F3517" t="str">
            <v/>
          </cell>
        </row>
        <row r="3518">
          <cell r="A3518" t="str">
            <v>71467H243</v>
          </cell>
          <cell r="B3518" t="str">
            <v>VAD Berlin Connecting/Extension Sets</v>
          </cell>
          <cell r="C3518" t="str">
            <v>01/01/2024</v>
          </cell>
          <cell r="D3518">
            <v>2403</v>
          </cell>
          <cell r="E3518" t="str">
            <v>01/01/2024</v>
          </cell>
          <cell r="F3518" t="str">
            <v/>
          </cell>
        </row>
        <row r="3519">
          <cell r="A3519" t="str">
            <v>71472H243</v>
          </cell>
          <cell r="B3519" t="str">
            <v>VAD Berlin Clinic Assistance</v>
          </cell>
          <cell r="C3519" t="str">
            <v>01/01/2024</v>
          </cell>
          <cell r="D3519">
            <v>13547</v>
          </cell>
          <cell r="E3519" t="str">
            <v>01/01/2024</v>
          </cell>
          <cell r="F3519" t="str">
            <v/>
          </cell>
        </row>
        <row r="3520">
          <cell r="A3520" t="str">
            <v>71473H243</v>
          </cell>
          <cell r="B3520" t="str">
            <v>US Pediatric Ikus Driving Unit Rev 2.1 Rental per month</v>
          </cell>
          <cell r="C3520" t="str">
            <v>01/01/2024</v>
          </cell>
          <cell r="D3520">
            <v>20924</v>
          </cell>
          <cell r="E3520" t="str">
            <v>01/01/2024</v>
          </cell>
          <cell r="F3520" t="str">
            <v/>
          </cell>
        </row>
        <row r="3521">
          <cell r="A3521" t="str">
            <v>71474H243</v>
          </cell>
          <cell r="B3521" t="str">
            <v>US Pediatric Ikus Driving Unit Rev 2.1 Purchase per month</v>
          </cell>
          <cell r="C3521" t="str">
            <v>01/01/2024</v>
          </cell>
          <cell r="D3521">
            <v>20924</v>
          </cell>
          <cell r="E3521" t="str">
            <v>01/01/2024</v>
          </cell>
          <cell r="F3521" t="str">
            <v/>
          </cell>
        </row>
        <row r="3522">
          <cell r="A3522" t="str">
            <v>71475H243</v>
          </cell>
          <cell r="B3522" t="str">
            <v>US Ped Ikus Driving Unit Rev 2.1 Rental Backup per month</v>
          </cell>
          <cell r="C3522" t="str">
            <v>01/01/2024</v>
          </cell>
          <cell r="D3522">
            <v>20924</v>
          </cell>
          <cell r="E3522" t="str">
            <v>01/01/2024</v>
          </cell>
          <cell r="F3522" t="str">
            <v/>
          </cell>
        </row>
        <row r="3523">
          <cell r="A3523" t="str">
            <v>71476H243</v>
          </cell>
          <cell r="B3523" t="str">
            <v>US Ped Ikus Driving Unit Rev 2.1 Purchase Backup per month</v>
          </cell>
          <cell r="C3523" t="str">
            <v>01/01/2024</v>
          </cell>
          <cell r="D3523">
            <v>20924</v>
          </cell>
          <cell r="E3523" t="str">
            <v>01/01/2024</v>
          </cell>
          <cell r="F3523" t="str">
            <v/>
          </cell>
        </row>
        <row r="3524">
          <cell r="A3524" t="str">
            <v>71477H243</v>
          </cell>
          <cell r="B3524" t="str">
            <v>VAD Berlin Apex Cannulas</v>
          </cell>
          <cell r="C3524" t="str">
            <v>01/01/2024</v>
          </cell>
          <cell r="D3524">
            <v>10945</v>
          </cell>
          <cell r="E3524" t="str">
            <v>01/01/2024</v>
          </cell>
          <cell r="F3524" t="str">
            <v/>
          </cell>
        </row>
        <row r="3525">
          <cell r="A3525" t="str">
            <v>71480H243</v>
          </cell>
          <cell r="B3525" t="str">
            <v>VAD Berlin Atrial /Arterial Cannulas</v>
          </cell>
          <cell r="C3525" t="str">
            <v>01/01/2024</v>
          </cell>
          <cell r="D3525">
            <v>8541</v>
          </cell>
          <cell r="E3525" t="str">
            <v>01/01/2024</v>
          </cell>
          <cell r="F3525" t="str">
            <v/>
          </cell>
        </row>
        <row r="3526">
          <cell r="A3526" t="str">
            <v>71490H243</v>
          </cell>
          <cell r="B3526" t="str">
            <v>VAD Berlin Accessory Set for Blood Pumps w/ PU Valves</v>
          </cell>
          <cell r="C3526" t="str">
            <v>01/01/2024</v>
          </cell>
          <cell r="D3526">
            <v>6406</v>
          </cell>
          <cell r="E3526" t="str">
            <v>01/01/2024</v>
          </cell>
          <cell r="F3526" t="str">
            <v/>
          </cell>
        </row>
        <row r="3527">
          <cell r="A3527" t="str">
            <v>71491H243</v>
          </cell>
          <cell r="B3527" t="str">
            <v>VAD Berlin Driving Tube Red/Blue</v>
          </cell>
          <cell r="C3527" t="str">
            <v>01/01/2024</v>
          </cell>
          <cell r="D3527">
            <v>1335</v>
          </cell>
          <cell r="E3527" t="str">
            <v>01/01/2024</v>
          </cell>
          <cell r="F3527" t="str">
            <v/>
          </cell>
        </row>
        <row r="3528">
          <cell r="A3528" t="str">
            <v>71501H243</v>
          </cell>
          <cell r="B3528" t="str">
            <v>HeartMate 3 LVAD Implant Kit Includes Controller</v>
          </cell>
          <cell r="C3528" t="str">
            <v>01/01/2024</v>
          </cell>
          <cell r="D3528">
            <v>220085</v>
          </cell>
          <cell r="E3528" t="str">
            <v>01/01/2024</v>
          </cell>
          <cell r="F3528" t="str">
            <v/>
          </cell>
        </row>
        <row r="3529">
          <cell r="A3529" t="str">
            <v>71502H243</v>
          </cell>
          <cell r="B3529" t="str">
            <v>HeartMate 3 LVAD Controller Includes EBB</v>
          </cell>
          <cell r="C3529" t="str">
            <v>01/01/2024</v>
          </cell>
          <cell r="D3529">
            <v>12113</v>
          </cell>
          <cell r="E3529" t="str">
            <v>01/01/2024</v>
          </cell>
          <cell r="F3529" t="str">
            <v/>
          </cell>
        </row>
        <row r="3530">
          <cell r="A3530" t="str">
            <v>71503H243</v>
          </cell>
          <cell r="B3530" t="str">
            <v>HeartMate 3 LVAD 11 Volt Lith-Ion BU Batt for Controller</v>
          </cell>
          <cell r="C3530" t="str">
            <v>01/01/2024</v>
          </cell>
          <cell r="D3530">
            <v>1297</v>
          </cell>
          <cell r="E3530" t="str">
            <v>01/01/2024</v>
          </cell>
          <cell r="F3530" t="str">
            <v/>
          </cell>
        </row>
        <row r="3531">
          <cell r="A3531" t="str">
            <v>71504H243</v>
          </cell>
          <cell r="B3531" t="str">
            <v>HeartMate 3 LVAD Modular Cable</v>
          </cell>
          <cell r="C3531" t="str">
            <v>01/01/2024</v>
          </cell>
          <cell r="D3531">
            <v>11661</v>
          </cell>
          <cell r="E3531" t="str">
            <v>01/01/2024</v>
          </cell>
          <cell r="F3531" t="str">
            <v/>
          </cell>
        </row>
        <row r="3532">
          <cell r="A3532" t="str">
            <v>71505H243</v>
          </cell>
          <cell r="B3532" t="str">
            <v>HeartMate 3 LVAD Tunneling Tools</v>
          </cell>
          <cell r="C3532" t="str">
            <v>01/01/2024</v>
          </cell>
          <cell r="D3532">
            <v>5572</v>
          </cell>
          <cell r="E3532" t="str">
            <v>01/01/2024</v>
          </cell>
          <cell r="F3532" t="str">
            <v/>
          </cell>
        </row>
        <row r="3533">
          <cell r="A3533" t="str">
            <v>71506H243</v>
          </cell>
          <cell r="B3533" t="str">
            <v>HeartMate 3 LVAD Surgical Hand Tools</v>
          </cell>
          <cell r="C3533" t="str">
            <v>01/01/2024</v>
          </cell>
          <cell r="D3533">
            <v>2787</v>
          </cell>
          <cell r="E3533" t="str">
            <v>01/01/2024</v>
          </cell>
          <cell r="F3533" t="str">
            <v/>
          </cell>
        </row>
        <row r="3534">
          <cell r="A3534" t="str">
            <v>71507H243</v>
          </cell>
          <cell r="B3534" t="str">
            <v>HeartMate 3 LVAD Mobile Power Unit inc. AC Power Cable</v>
          </cell>
          <cell r="C3534" t="str">
            <v>01/01/2024</v>
          </cell>
          <cell r="D3534">
            <v>17622</v>
          </cell>
          <cell r="E3534" t="str">
            <v>01/01/2024</v>
          </cell>
          <cell r="F3534" t="str">
            <v/>
          </cell>
        </row>
        <row r="3535">
          <cell r="A3535" t="str">
            <v>71508H243</v>
          </cell>
          <cell r="B3535" t="str">
            <v>HeartMate 3 LVAD 14V Battery Clips (Set of 2)</v>
          </cell>
          <cell r="C3535" t="str">
            <v>01/01/2024</v>
          </cell>
          <cell r="D3535">
            <v>2850</v>
          </cell>
          <cell r="E3535" t="str">
            <v>01/01/2024</v>
          </cell>
          <cell r="F3535" t="str">
            <v/>
          </cell>
        </row>
        <row r="3536">
          <cell r="A3536" t="str">
            <v>71509H243</v>
          </cell>
          <cell r="B3536" t="str">
            <v>HeartMate 3 LVAD 14V Batteries (Set of 4)</v>
          </cell>
          <cell r="C3536" t="str">
            <v>01/01/2024</v>
          </cell>
          <cell r="D3536">
            <v>6479</v>
          </cell>
          <cell r="E3536" t="str">
            <v>01/01/2024</v>
          </cell>
          <cell r="F3536" t="str">
            <v/>
          </cell>
        </row>
        <row r="3537">
          <cell r="A3537" t="str">
            <v>71510H243</v>
          </cell>
          <cell r="B3537" t="str">
            <v>HeartMate 3 LVAD Universal Battery Charger</v>
          </cell>
          <cell r="C3537" t="str">
            <v>01/01/2024</v>
          </cell>
          <cell r="D3537">
            <v>15858</v>
          </cell>
          <cell r="E3537" t="str">
            <v>01/01/2024</v>
          </cell>
          <cell r="F3537" t="str">
            <v/>
          </cell>
        </row>
        <row r="3538">
          <cell r="A3538" t="str">
            <v>71511H243</v>
          </cell>
          <cell r="B3538" t="str">
            <v>HeartMate 3 LVAD System Monitor</v>
          </cell>
          <cell r="C3538" t="str">
            <v>01/01/2024</v>
          </cell>
          <cell r="D3538">
            <v>20924</v>
          </cell>
          <cell r="E3538" t="str">
            <v>01/01/2024</v>
          </cell>
          <cell r="F3538" t="str">
            <v/>
          </cell>
        </row>
        <row r="3539">
          <cell r="A3539" t="str">
            <v>71512H243</v>
          </cell>
          <cell r="B3539" t="str">
            <v>HeartMate 3 LVAD Power Module</v>
          </cell>
          <cell r="C3539" t="str">
            <v>01/01/2024</v>
          </cell>
          <cell r="D3539">
            <v>17622</v>
          </cell>
          <cell r="E3539" t="str">
            <v>01/01/2024</v>
          </cell>
          <cell r="F3539" t="str">
            <v/>
          </cell>
        </row>
        <row r="3540">
          <cell r="A3540" t="str">
            <v>71513H243</v>
          </cell>
          <cell r="B3540" t="str">
            <v>HeartMate 3 LVAD Mini Apical Cuff Kit</v>
          </cell>
          <cell r="C3540" t="str">
            <v>01/01/2024</v>
          </cell>
          <cell r="D3540">
            <v>1465</v>
          </cell>
          <cell r="E3540" t="str">
            <v>01/01/2024</v>
          </cell>
          <cell r="F3540" t="str">
            <v/>
          </cell>
        </row>
        <row r="3541">
          <cell r="A3541" t="str">
            <v>71514H243</v>
          </cell>
          <cell r="B3541" t="str">
            <v>HeartMate 3 LVAD Shower Bag Set</v>
          </cell>
          <cell r="C3541" t="str">
            <v>01/01/2024</v>
          </cell>
          <cell r="D3541">
            <v>1165</v>
          </cell>
          <cell r="E3541" t="str">
            <v>01/01/2024</v>
          </cell>
          <cell r="F3541" t="str">
            <v/>
          </cell>
        </row>
        <row r="3542">
          <cell r="A3542" t="str">
            <v>71515H243</v>
          </cell>
          <cell r="B3542" t="str">
            <v>HeartMate 3 LVAD Travel Bag</v>
          </cell>
          <cell r="C3542" t="str">
            <v>01/01/2024</v>
          </cell>
          <cell r="D3542">
            <v>417</v>
          </cell>
          <cell r="E3542" t="str">
            <v>01/01/2024</v>
          </cell>
          <cell r="F3542" t="str">
            <v/>
          </cell>
        </row>
        <row r="3543">
          <cell r="A3543" t="str">
            <v>71516H243</v>
          </cell>
          <cell r="B3543" t="str">
            <v>HeartMate 3 LVAD Battery Holster</v>
          </cell>
          <cell r="C3543" t="str">
            <v>01/01/2024</v>
          </cell>
          <cell r="D3543">
            <v>1024</v>
          </cell>
          <cell r="E3543" t="str">
            <v>01/01/2024</v>
          </cell>
          <cell r="F3543" t="str">
            <v/>
          </cell>
        </row>
        <row r="3544">
          <cell r="A3544" t="str">
            <v>71517H243</v>
          </cell>
          <cell r="B3544" t="str">
            <v>HeartMate 3 LVAD Implant Kit, Includes Controller - Backup</v>
          </cell>
          <cell r="C3544" t="str">
            <v>01/01/2024</v>
          </cell>
          <cell r="D3544">
            <v>220085</v>
          </cell>
          <cell r="E3544" t="str">
            <v>01/01/2024</v>
          </cell>
          <cell r="F3544" t="str">
            <v/>
          </cell>
        </row>
        <row r="3545">
          <cell r="A3545" t="str">
            <v>44944HPRC</v>
          </cell>
          <cell r="B3545" t="str">
            <v>RN Skilled Nursing Visit</v>
          </cell>
          <cell r="C3545" t="str">
            <v>01/01/2024</v>
          </cell>
          <cell r="D3545">
            <v>330</v>
          </cell>
          <cell r="E3545" t="str">
            <v>01/01/2024</v>
          </cell>
          <cell r="F3545" t="str">
            <v/>
          </cell>
        </row>
        <row r="3546">
          <cell r="A3546" t="str">
            <v>44945HPRC</v>
          </cell>
          <cell r="B3546" t="str">
            <v>RN Telehealth Skilled Nursing Visit</v>
          </cell>
          <cell r="C3546" t="str">
            <v>01/01/2024</v>
          </cell>
          <cell r="D3546">
            <v>330</v>
          </cell>
          <cell r="E3546" t="str">
            <v>01/01/2024</v>
          </cell>
          <cell r="F3546" t="str">
            <v/>
          </cell>
        </row>
        <row r="3547">
          <cell r="A3547" t="str">
            <v>44946HPRC</v>
          </cell>
          <cell r="B3547" t="str">
            <v>SN RN Home Health Services Ea 15 mins</v>
          </cell>
          <cell r="C3547" t="str">
            <v>01/01/2024</v>
          </cell>
          <cell r="D3547">
            <v>330</v>
          </cell>
          <cell r="E3547" t="str">
            <v>01/01/2024</v>
          </cell>
          <cell r="F3547" t="str">
            <v/>
          </cell>
        </row>
        <row r="3548">
          <cell r="A3548" t="str">
            <v>44947HPRC</v>
          </cell>
          <cell r="B3548" t="str">
            <v>RN Infusion-PRC</v>
          </cell>
          <cell r="C3548" t="str">
            <v>01/01/2024</v>
          </cell>
          <cell r="D3548">
            <v>330</v>
          </cell>
          <cell r="E3548" t="str">
            <v>01/01/2024</v>
          </cell>
          <cell r="F3548" t="str">
            <v/>
          </cell>
        </row>
        <row r="3549">
          <cell r="A3549" t="str">
            <v>44948HPRC</v>
          </cell>
          <cell r="B3549" t="str">
            <v>RN PPC Infusion-PRC</v>
          </cell>
          <cell r="C3549" t="str">
            <v>01/01/2024</v>
          </cell>
          <cell r="D3549">
            <v>330</v>
          </cell>
          <cell r="E3549" t="str">
            <v>01/01/2024</v>
          </cell>
          <cell r="F3549" t="str">
            <v/>
          </cell>
        </row>
        <row r="3550">
          <cell r="A3550" t="str">
            <v>44949HPRC</v>
          </cell>
          <cell r="B3550" t="str">
            <v>RN PPC Skilled Nursing Visit-PRC</v>
          </cell>
          <cell r="C3550" t="str">
            <v>01/01/2024</v>
          </cell>
          <cell r="D3550">
            <v>330</v>
          </cell>
          <cell r="E3550" t="str">
            <v>01/01/2024</v>
          </cell>
          <cell r="F3550" t="str">
            <v/>
          </cell>
        </row>
        <row r="3551">
          <cell r="A3551" t="str">
            <v>44950HPRC</v>
          </cell>
          <cell r="B3551" t="str">
            <v>RN PPC SYNAGIS-PRC</v>
          </cell>
          <cell r="C3551" t="str">
            <v>01/01/2024</v>
          </cell>
          <cell r="D3551">
            <v>330</v>
          </cell>
          <cell r="E3551" t="str">
            <v>01/01/2024</v>
          </cell>
          <cell r="F3551" t="str">
            <v/>
          </cell>
        </row>
        <row r="3552">
          <cell r="A3552" t="str">
            <v>44951HPRC</v>
          </cell>
          <cell r="B3552" t="str">
            <v>RN SYNAGIS SKILLED NURSING VISIT-PRC</v>
          </cell>
          <cell r="C3552" t="str">
            <v>01/01/2024</v>
          </cell>
          <cell r="D3552">
            <v>330</v>
          </cell>
          <cell r="E3552" t="str">
            <v>01/01/2024</v>
          </cell>
          <cell r="F3552" t="str">
            <v/>
          </cell>
        </row>
        <row r="3553">
          <cell r="A3553" t="str">
            <v>44952HPRC</v>
          </cell>
          <cell r="B3553" t="str">
            <v>RN PPC Telehealth Infusion-PRC</v>
          </cell>
          <cell r="C3553" t="str">
            <v>01/01/2024</v>
          </cell>
          <cell r="D3553">
            <v>330</v>
          </cell>
          <cell r="E3553" t="str">
            <v>01/01/2024</v>
          </cell>
          <cell r="F3553" t="str">
            <v/>
          </cell>
        </row>
        <row r="3554">
          <cell r="A3554" t="str">
            <v>44953HPRC</v>
          </cell>
          <cell r="B3554" t="str">
            <v>RN PPC Telehealth Skilled Nursin-PRC</v>
          </cell>
          <cell r="C3554" t="str">
            <v>01/01/2024</v>
          </cell>
          <cell r="D3554">
            <v>330</v>
          </cell>
          <cell r="E3554" t="str">
            <v>01/01/2024</v>
          </cell>
          <cell r="F3554" t="str">
            <v/>
          </cell>
        </row>
        <row r="3555">
          <cell r="A3555" t="str">
            <v>44954HPRC</v>
          </cell>
          <cell r="B3555" t="str">
            <v>RN Telehealth Infusion-PRC</v>
          </cell>
          <cell r="C3555" t="str">
            <v>01/01/2024</v>
          </cell>
          <cell r="D3555">
            <v>330</v>
          </cell>
          <cell r="E3555" t="str">
            <v>01/01/2024</v>
          </cell>
          <cell r="F3555" t="str">
            <v/>
          </cell>
        </row>
        <row r="3556">
          <cell r="A3556" t="str">
            <v>44955HPRC</v>
          </cell>
          <cell r="B3556" t="str">
            <v>INF SNV Each Additional Hour-PRC</v>
          </cell>
          <cell r="C3556" t="str">
            <v>01/01/2024</v>
          </cell>
          <cell r="D3556">
            <v>165</v>
          </cell>
          <cell r="E3556" t="str">
            <v>01/01/2024</v>
          </cell>
          <cell r="F3556" t="str">
            <v/>
          </cell>
        </row>
        <row r="3557">
          <cell r="A3557" t="str">
            <v>45003HPRC</v>
          </cell>
          <cell r="B3557" t="str">
            <v>RN HSP SYNAGIS-PRC</v>
          </cell>
          <cell r="C3557" t="str">
            <v>01/01/2024</v>
          </cell>
          <cell r="D3557">
            <v>330</v>
          </cell>
          <cell r="E3557" t="str">
            <v>01/01/2024</v>
          </cell>
          <cell r="F3557" t="str">
            <v/>
          </cell>
        </row>
        <row r="3558">
          <cell r="A3558" t="str">
            <v>45004HPRC</v>
          </cell>
          <cell r="B3558" t="str">
            <v>RN HSP Infusion-PRC</v>
          </cell>
          <cell r="C3558" t="str">
            <v>01/01/2024</v>
          </cell>
          <cell r="D3558">
            <v>330</v>
          </cell>
          <cell r="E3558" t="str">
            <v>01/01/2024</v>
          </cell>
          <cell r="F3558" t="str">
            <v/>
          </cell>
        </row>
        <row r="3559">
          <cell r="A3559" t="str">
            <v>45005HPRC</v>
          </cell>
          <cell r="B3559" t="str">
            <v>RN HSP Skilled Nursing Visit</v>
          </cell>
          <cell r="C3559" t="str">
            <v>01/01/2024</v>
          </cell>
          <cell r="D3559">
            <v>330</v>
          </cell>
          <cell r="E3559" t="str">
            <v>01/01/2024</v>
          </cell>
          <cell r="F3559" t="str">
            <v/>
          </cell>
        </row>
        <row r="3560">
          <cell r="A3560" t="str">
            <v>45006HPRC</v>
          </cell>
          <cell r="B3560" t="str">
            <v>RN HSP TELEHEALTH INFUSION</v>
          </cell>
          <cell r="C3560" t="str">
            <v>01/01/2024</v>
          </cell>
          <cell r="D3560">
            <v>330</v>
          </cell>
          <cell r="E3560" t="str">
            <v>01/01/2024</v>
          </cell>
          <cell r="F3560" t="str">
            <v/>
          </cell>
        </row>
        <row r="3561">
          <cell r="A3561" t="str">
            <v>45007HPRC</v>
          </cell>
          <cell r="B3561" t="str">
            <v>RN HSP Telehealth Skilled Nursing Visit</v>
          </cell>
          <cell r="C3561" t="str">
            <v>01/01/2024</v>
          </cell>
          <cell r="D3561">
            <v>330</v>
          </cell>
          <cell r="E3561" t="str">
            <v>01/01/2024</v>
          </cell>
          <cell r="F3561" t="str">
            <v/>
          </cell>
        </row>
        <row r="3562">
          <cell r="A3562" t="str">
            <v>45027HPRC</v>
          </cell>
          <cell r="B3562" t="str">
            <v>RN PPC Telehealth Skilled Nursing-T1030</v>
          </cell>
          <cell r="C3562" t="str">
            <v>01/01/2024</v>
          </cell>
          <cell r="D3562">
            <v>311</v>
          </cell>
          <cell r="E3562" t="str">
            <v>01/01/2024</v>
          </cell>
          <cell r="F3562" t="str">
            <v/>
          </cell>
        </row>
        <row r="3563">
          <cell r="A3563" t="str">
            <v>45032HPRC</v>
          </cell>
          <cell r="B3563" t="str">
            <v>PALIVIZUMAB HOME INJ PERDIEM - Home Care</v>
          </cell>
          <cell r="C3563" t="str">
            <v>01/01/2024</v>
          </cell>
          <cell r="D3563">
            <v>226</v>
          </cell>
          <cell r="E3563" t="str">
            <v>01/01/2024</v>
          </cell>
          <cell r="F3563" t="str">
            <v/>
          </cell>
        </row>
        <row r="3564">
          <cell r="A3564" t="str">
            <v>45033HPRC</v>
          </cell>
          <cell r="B3564" t="str">
            <v>RN HSP INF Non-Medication Admin</v>
          </cell>
          <cell r="C3564" t="str">
            <v>01/01/2024</v>
          </cell>
          <cell r="D3564">
            <v>330</v>
          </cell>
          <cell r="E3564" t="str">
            <v>01/01/2024</v>
          </cell>
          <cell r="F3564" t="str">
            <v/>
          </cell>
        </row>
        <row r="3565">
          <cell r="A3565" t="str">
            <v>45034HPRC</v>
          </cell>
          <cell r="B3565" t="str">
            <v>RN INF Non-Medication Admin</v>
          </cell>
          <cell r="C3565" t="str">
            <v>01/01/2024</v>
          </cell>
          <cell r="D3565">
            <v>330</v>
          </cell>
          <cell r="E3565" t="str">
            <v>01/01/2024</v>
          </cell>
          <cell r="F3565" t="str">
            <v/>
          </cell>
        </row>
        <row r="3566">
          <cell r="A3566" t="str">
            <v>45035HPRC</v>
          </cell>
          <cell r="B3566" t="str">
            <v>RN PPC INF Non-Med Admin</v>
          </cell>
          <cell r="C3566" t="str">
            <v>01/01/2024</v>
          </cell>
          <cell r="D3566">
            <v>330</v>
          </cell>
          <cell r="E3566" t="str">
            <v>01/01/2024</v>
          </cell>
          <cell r="F3566" t="str">
            <v/>
          </cell>
        </row>
        <row r="3567">
          <cell r="A3567" t="str">
            <v>T1030F</v>
          </cell>
          <cell r="B3567" t="str">
            <v>T1030 RN HSP INF Non Med Admin</v>
          </cell>
          <cell r="C3567" t="str">
            <v>01/01/2024</v>
          </cell>
          <cell r="D3567">
            <v>0</v>
          </cell>
          <cell r="E3567" t="str">
            <v>01/01/2024</v>
          </cell>
          <cell r="F3567" t="str">
            <v/>
          </cell>
        </row>
        <row r="3568">
          <cell r="A3568" t="str">
            <v>T1030G</v>
          </cell>
          <cell r="B3568" t="str">
            <v>T1030 RN INF Non Med Admin</v>
          </cell>
          <cell r="C3568" t="str">
            <v>01/01/2024</v>
          </cell>
          <cell r="D3568">
            <v>330</v>
          </cell>
          <cell r="E3568" t="str">
            <v>01/01/2024</v>
          </cell>
          <cell r="F3568" t="str">
            <v/>
          </cell>
        </row>
        <row r="3569">
          <cell r="A3569" t="str">
            <v>T1030H</v>
          </cell>
          <cell r="B3569" t="str">
            <v>T1030 RN PPC INF Non Med Admin</v>
          </cell>
          <cell r="C3569" t="str">
            <v>01/01/2024</v>
          </cell>
          <cell r="D3569">
            <v>330</v>
          </cell>
          <cell r="E3569" t="str">
            <v>01/01/2024</v>
          </cell>
          <cell r="F3569" t="str">
            <v/>
          </cell>
        </row>
        <row r="3570">
          <cell r="A3570" t="str">
            <v>21256HIMM</v>
          </cell>
          <cell r="B3570" t="str">
            <v>POLIOMYELITIS VACC INJ (IPOL)</v>
          </cell>
          <cell r="C3570" t="str">
            <v>01/01/2024</v>
          </cell>
          <cell r="D3570">
            <v>143</v>
          </cell>
          <cell r="E3570" t="str">
            <v>01/01/2024</v>
          </cell>
          <cell r="F3570">
            <v>0</v>
          </cell>
        </row>
        <row r="3571">
          <cell r="A3571" t="str">
            <v>21275HIMM</v>
          </cell>
          <cell r="B3571" t="str">
            <v>PNEUMOCOCCAL VACCINE 0.5 ML IN</v>
          </cell>
          <cell r="C3571" t="str">
            <v>01/01/2024</v>
          </cell>
          <cell r="D3571">
            <v>197</v>
          </cell>
          <cell r="E3571" t="str">
            <v>01/01/2024</v>
          </cell>
          <cell r="F3571">
            <v>0</v>
          </cell>
        </row>
        <row r="3572">
          <cell r="A3572" t="str">
            <v>21282HIMM</v>
          </cell>
          <cell r="B3572" t="str">
            <v>RABIES VACCINE INJ</v>
          </cell>
          <cell r="C3572" t="str">
            <v>01/01/2024</v>
          </cell>
          <cell r="D3572">
            <v>686</v>
          </cell>
          <cell r="E3572" t="str">
            <v>01/01/2024</v>
          </cell>
          <cell r="F3572">
            <v>0</v>
          </cell>
        </row>
        <row r="3573">
          <cell r="A3573" t="str">
            <v>21288HIMM</v>
          </cell>
          <cell r="B3573" t="str">
            <v>DT 7 YRS OR GT PRES FREE</v>
          </cell>
          <cell r="C3573" t="str">
            <v>01/01/2024</v>
          </cell>
          <cell r="D3573">
            <v>134</v>
          </cell>
          <cell r="E3573" t="str">
            <v>01/01/2024</v>
          </cell>
          <cell r="F3573">
            <v>0</v>
          </cell>
        </row>
        <row r="3574">
          <cell r="A3574" t="str">
            <v>21290HIMM</v>
          </cell>
          <cell r="B3574" t="str">
            <v>MMR VACCINE INJ</v>
          </cell>
          <cell r="C3574" t="str">
            <v>01/01/2024</v>
          </cell>
          <cell r="D3574">
            <v>159</v>
          </cell>
          <cell r="E3574" t="str">
            <v>01/01/2024</v>
          </cell>
          <cell r="F3574">
            <v>0</v>
          </cell>
        </row>
        <row r="3575">
          <cell r="A3575" t="str">
            <v>21306HIMM</v>
          </cell>
          <cell r="B3575" t="str">
            <v>DT TOXOID PED INJ</v>
          </cell>
          <cell r="C3575" t="str">
            <v>01/01/2024</v>
          </cell>
          <cell r="D3575">
            <v>126</v>
          </cell>
          <cell r="E3575" t="str">
            <v>01/01/2024</v>
          </cell>
          <cell r="F3575">
            <v>0</v>
          </cell>
        </row>
        <row r="3576">
          <cell r="A3576" t="str">
            <v>21383HIMM</v>
          </cell>
          <cell r="B3576" t="str">
            <v>VARICELLA VACCINE INJ - IMM</v>
          </cell>
          <cell r="C3576" t="str">
            <v>01/01/2024</v>
          </cell>
          <cell r="D3576">
            <v>273</v>
          </cell>
          <cell r="E3576" t="str">
            <v>01/01/2024</v>
          </cell>
          <cell r="F3576">
            <v>0</v>
          </cell>
        </row>
        <row r="3577">
          <cell r="A3577" t="str">
            <v>21384HIMM</v>
          </cell>
          <cell r="B3577" t="str">
            <v>DTAP VACCINE FOR LESS THAN 7 YEARS</v>
          </cell>
          <cell r="C3577" t="str">
            <v>01/01/2024</v>
          </cell>
          <cell r="D3577">
            <v>45</v>
          </cell>
          <cell r="E3577" t="str">
            <v>01/01/2024</v>
          </cell>
          <cell r="F3577">
            <v>0</v>
          </cell>
        </row>
        <row r="3578">
          <cell r="A3578" t="str">
            <v>21395HIMM</v>
          </cell>
          <cell r="B3578" t="str">
            <v>HEP A VACC ADULT</v>
          </cell>
          <cell r="C3578" t="str">
            <v>01/01/2024</v>
          </cell>
          <cell r="D3578">
            <v>276</v>
          </cell>
          <cell r="E3578" t="str">
            <v>01/01/2024</v>
          </cell>
          <cell r="F3578">
            <v>0</v>
          </cell>
        </row>
        <row r="3579">
          <cell r="A3579" t="str">
            <v>21397HIMM</v>
          </cell>
          <cell r="B3579" t="str">
            <v>HEPA VACC PED/ADOL 2 DOSE IM</v>
          </cell>
          <cell r="C3579" t="str">
            <v>01/01/2024</v>
          </cell>
          <cell r="D3579">
            <v>60</v>
          </cell>
          <cell r="E3579" t="str">
            <v>01/01/2024</v>
          </cell>
          <cell r="F3579">
            <v>0</v>
          </cell>
        </row>
        <row r="3580">
          <cell r="A3580" t="str">
            <v>23034HIMM</v>
          </cell>
          <cell r="B3580" t="str">
            <v>PEDIARIX 0.5 ML INJ</v>
          </cell>
          <cell r="C3580" t="str">
            <v>01/01/2024</v>
          </cell>
          <cell r="D3580">
            <v>137</v>
          </cell>
          <cell r="E3580" t="str">
            <v>01/01/2024</v>
          </cell>
          <cell r="F3580">
            <v>0</v>
          </cell>
        </row>
        <row r="3581">
          <cell r="A3581" t="str">
            <v>23037HIMM</v>
          </cell>
          <cell r="B3581" t="str">
            <v>TYPHOID VACCINE 0.5 ML INJ - IMM</v>
          </cell>
          <cell r="C3581" t="str">
            <v>01/01/2024</v>
          </cell>
          <cell r="D3581">
            <v>223</v>
          </cell>
          <cell r="E3581" t="str">
            <v>01/01/2024</v>
          </cell>
          <cell r="F3581">
            <v>0</v>
          </cell>
        </row>
        <row r="3582">
          <cell r="A3582" t="str">
            <v>23048HIMM</v>
          </cell>
          <cell r="B3582" t="str">
            <v>HEMOPHILUS PEDVAX VACCINE</v>
          </cell>
          <cell r="C3582" t="str">
            <v>01/01/2024</v>
          </cell>
          <cell r="D3582">
            <v>31</v>
          </cell>
          <cell r="E3582" t="str">
            <v>01/01/2024</v>
          </cell>
          <cell r="F3582">
            <v>0</v>
          </cell>
        </row>
        <row r="3583">
          <cell r="A3583" t="str">
            <v>23265HIMM</v>
          </cell>
          <cell r="B3583" t="str">
            <v>INFLUENZA VACC, NASAL</v>
          </cell>
          <cell r="C3583" t="str">
            <v>01/01/2024</v>
          </cell>
          <cell r="D3583">
            <v>62</v>
          </cell>
          <cell r="E3583" t="str">
            <v>01/01/2024</v>
          </cell>
          <cell r="F3583">
            <v>0</v>
          </cell>
        </row>
        <row r="3584">
          <cell r="A3584" t="str">
            <v>23269HIMM</v>
          </cell>
          <cell r="B3584" t="str">
            <v>BOOSTRIX Tdap GREATER THAN = 7 Yrs</v>
          </cell>
          <cell r="C3584" t="str">
            <v>01/01/2024</v>
          </cell>
          <cell r="D3584">
            <v>79</v>
          </cell>
          <cell r="E3584" t="str">
            <v>01/01/2024</v>
          </cell>
          <cell r="F3584">
            <v>0</v>
          </cell>
        </row>
        <row r="3585">
          <cell r="A3585" t="str">
            <v>23314HIMM</v>
          </cell>
          <cell r="B3585" t="str">
            <v>PROQUAD 0.5 ML INJ</v>
          </cell>
          <cell r="C3585" t="str">
            <v>01/01/2024</v>
          </cell>
          <cell r="D3585">
            <v>419</v>
          </cell>
          <cell r="E3585" t="str">
            <v>01/01/2024</v>
          </cell>
          <cell r="F3585">
            <v>0</v>
          </cell>
        </row>
        <row r="3586">
          <cell r="A3586" t="str">
            <v>23442HIMM</v>
          </cell>
          <cell r="B3586" t="str">
            <v>ROTAVIRUS VACCINE 2 ML SUSP - IMM</v>
          </cell>
          <cell r="C3586" t="str">
            <v>01/01/2024</v>
          </cell>
          <cell r="D3586">
            <v>188</v>
          </cell>
          <cell r="E3586" t="str">
            <v>01/01/2024</v>
          </cell>
          <cell r="F3586">
            <v>0</v>
          </cell>
        </row>
        <row r="3587">
          <cell r="A3587" t="str">
            <v>23559HIMM</v>
          </cell>
          <cell r="B3587" t="str">
            <v>KINRIX VACCINE INJ</v>
          </cell>
          <cell r="C3587" t="str">
            <v>01/01/2024</v>
          </cell>
          <cell r="D3587">
            <v>95</v>
          </cell>
          <cell r="E3587" t="str">
            <v>01/01/2024</v>
          </cell>
          <cell r="F3587">
            <v>0</v>
          </cell>
        </row>
        <row r="3588">
          <cell r="A3588" t="str">
            <v>23694HIMM</v>
          </cell>
          <cell r="B3588" t="str">
            <v>PREVNAR 13 0.5 ML VACCINE</v>
          </cell>
          <cell r="C3588" t="str">
            <v>01/01/2024</v>
          </cell>
          <cell r="D3588">
            <v>420</v>
          </cell>
          <cell r="E3588" t="str">
            <v>01/01/2024</v>
          </cell>
          <cell r="F3588">
            <v>0</v>
          </cell>
        </row>
        <row r="3589">
          <cell r="A3589" t="str">
            <v>24144HIMM</v>
          </cell>
          <cell r="B3589" t="str">
            <v>HEPATITIS B VAC (ENGERIX) 10MCG SYR</v>
          </cell>
          <cell r="C3589" t="str">
            <v>01/01/2024</v>
          </cell>
          <cell r="D3589">
            <v>37</v>
          </cell>
          <cell r="E3589" t="str">
            <v>01/01/2024</v>
          </cell>
          <cell r="F3589">
            <v>0</v>
          </cell>
        </row>
        <row r="3590">
          <cell r="A3590" t="str">
            <v>24154HIMM</v>
          </cell>
          <cell r="B3590" t="str">
            <v>MENVEO (MENINGOCOCAL, IM)</v>
          </cell>
          <cell r="C3590" t="str">
            <v>01/01/2024</v>
          </cell>
          <cell r="D3590">
            <v>214</v>
          </cell>
          <cell r="E3590" t="str">
            <v>01/01/2024</v>
          </cell>
          <cell r="F3590">
            <v>0</v>
          </cell>
        </row>
        <row r="3591">
          <cell r="A3591" t="str">
            <v>24176HIMM</v>
          </cell>
          <cell r="B3591" t="str">
            <v>INFLUENZA INACT QUAD GT3 YEARS</v>
          </cell>
          <cell r="C3591" t="str">
            <v>01/01/2024</v>
          </cell>
          <cell r="D3591">
            <v>41</v>
          </cell>
          <cell r="E3591" t="str">
            <v>01/01/2024</v>
          </cell>
          <cell r="F3591">
            <v>0</v>
          </cell>
        </row>
        <row r="3592">
          <cell r="A3592" t="str">
            <v>24196HIMM</v>
          </cell>
          <cell r="B3592" t="str">
            <v>Influenza Nasal Spray (FluMist)</v>
          </cell>
          <cell r="C3592" t="str">
            <v>01/01/2024</v>
          </cell>
          <cell r="D3592">
            <v>51</v>
          </cell>
          <cell r="E3592" t="str">
            <v>01/01/2024</v>
          </cell>
          <cell r="F3592" t="str">
            <v/>
          </cell>
        </row>
        <row r="3593">
          <cell r="A3593" t="str">
            <v>24396HIMM</v>
          </cell>
          <cell r="B3593" t="str">
            <v>HPV VACCINE 9 VALENT</v>
          </cell>
          <cell r="C3593" t="str">
            <v>01/01/2024</v>
          </cell>
          <cell r="D3593">
            <v>464</v>
          </cell>
          <cell r="E3593" t="str">
            <v>01/01/2024</v>
          </cell>
          <cell r="F3593">
            <v>0</v>
          </cell>
        </row>
        <row r="3594">
          <cell r="A3594" t="str">
            <v>24404HIMM</v>
          </cell>
          <cell r="B3594" t="str">
            <v>MENINGOCOCCAL (BEXSERO) VACC</v>
          </cell>
          <cell r="C3594" t="str">
            <v>01/01/2024</v>
          </cell>
          <cell r="D3594">
            <v>306</v>
          </cell>
          <cell r="E3594" t="str">
            <v>01/01/2024</v>
          </cell>
          <cell r="F3594">
            <v>0</v>
          </cell>
        </row>
        <row r="3595">
          <cell r="A3595" t="str">
            <v>24656HIMM</v>
          </cell>
          <cell r="B3595" t="str">
            <v>ROTAVIRUS 2 DOSE (ROTATRIX)</v>
          </cell>
          <cell r="C3595" t="str">
            <v>01/01/2024</v>
          </cell>
          <cell r="D3595">
            <v>217</v>
          </cell>
          <cell r="E3595" t="str">
            <v>01/01/2024</v>
          </cell>
          <cell r="F3595">
            <v>0</v>
          </cell>
        </row>
        <row r="3596">
          <cell r="A3596" t="str">
            <v>40287HIMM</v>
          </cell>
          <cell r="B3596" t="str">
            <v>IM/SQ INJECTION - IMM</v>
          </cell>
          <cell r="C3596" t="str">
            <v>01/01/2024</v>
          </cell>
          <cell r="D3596">
            <v>79</v>
          </cell>
          <cell r="E3596" t="str">
            <v>01/01/2024</v>
          </cell>
          <cell r="F3596">
            <v>0</v>
          </cell>
        </row>
        <row r="3597">
          <cell r="A3597" t="str">
            <v>41141HIMM</v>
          </cell>
          <cell r="B3597" t="str">
            <v>IMMUNIZ ADMIN EA ADDL INJ</v>
          </cell>
          <cell r="C3597" t="str">
            <v>01/01/2024</v>
          </cell>
          <cell r="D3597">
            <v>34</v>
          </cell>
          <cell r="E3597" t="str">
            <v>01/01/2024</v>
          </cell>
          <cell r="F3597">
            <v>0</v>
          </cell>
        </row>
        <row r="3598">
          <cell r="A3598" t="str">
            <v>41142HIMM</v>
          </cell>
          <cell r="B3598" t="str">
            <v>IMMUNIZ ADMIN ONE INJ</v>
          </cell>
          <cell r="C3598" t="str">
            <v>01/01/2024</v>
          </cell>
          <cell r="D3598">
            <v>72</v>
          </cell>
          <cell r="E3598" t="str">
            <v>01/01/2024</v>
          </cell>
          <cell r="F3598">
            <v>0</v>
          </cell>
        </row>
        <row r="3599">
          <cell r="A3599" t="str">
            <v>41144HIMM</v>
          </cell>
          <cell r="B3599" t="str">
            <v>IMMUNIZ ADMIN INTRANASAL/ORAL</v>
          </cell>
          <cell r="C3599" t="str">
            <v>01/01/2024</v>
          </cell>
          <cell r="D3599">
            <v>72</v>
          </cell>
          <cell r="E3599" t="str">
            <v>01/01/2024</v>
          </cell>
          <cell r="F3599">
            <v>0</v>
          </cell>
        </row>
        <row r="3600">
          <cell r="A3600" t="str">
            <v>41145HIMM</v>
          </cell>
          <cell r="B3600" t="str">
            <v>IMMUNIZ ADMIN NASAL/ORAL ADDL</v>
          </cell>
          <cell r="C3600" t="str">
            <v>01/01/2024</v>
          </cell>
          <cell r="D3600">
            <v>34</v>
          </cell>
          <cell r="E3600" t="str">
            <v>01/01/2024</v>
          </cell>
          <cell r="F3600">
            <v>0</v>
          </cell>
        </row>
        <row r="3601">
          <cell r="A3601" t="str">
            <v>44899HIMM</v>
          </cell>
          <cell r="B3601" t="str">
            <v>Pfizer-Biontech Covid-19 Vaccine Administration  1st</v>
          </cell>
          <cell r="C3601" t="str">
            <v>01/01/2024</v>
          </cell>
          <cell r="D3601">
            <v>53</v>
          </cell>
          <cell r="E3601" t="str">
            <v>01/01/2024</v>
          </cell>
          <cell r="F3601" t="str">
            <v/>
          </cell>
        </row>
        <row r="3602">
          <cell r="A3602" t="str">
            <v>44900HIMM</v>
          </cell>
          <cell r="B3602" t="str">
            <v>Pfizer-Biontech Covid-19 Vaccine Administration-2ND</v>
          </cell>
          <cell r="C3602" t="str">
            <v>01/01/2024</v>
          </cell>
          <cell r="D3602">
            <v>53</v>
          </cell>
          <cell r="E3602" t="str">
            <v>01/01/2024</v>
          </cell>
          <cell r="F3602" t="str">
            <v/>
          </cell>
        </row>
        <row r="3603">
          <cell r="A3603" t="str">
            <v>44903HIMM</v>
          </cell>
          <cell r="B3603" t="str">
            <v>Pfizer Covid-19 Vaccine Admin 3rd Dose</v>
          </cell>
          <cell r="C3603" t="str">
            <v>01/01/2024</v>
          </cell>
          <cell r="D3603">
            <v>53</v>
          </cell>
          <cell r="E3603" t="str">
            <v>01/01/2024</v>
          </cell>
          <cell r="F3603" t="str">
            <v/>
          </cell>
        </row>
        <row r="3604">
          <cell r="A3604" t="str">
            <v>44917HIMM</v>
          </cell>
          <cell r="B3604" t="str">
            <v>Pediatric Pfizer Covid-19 Vaccine Admin  FIRST  Dose</v>
          </cell>
          <cell r="C3604" t="str">
            <v>01/01/2024</v>
          </cell>
          <cell r="D3604">
            <v>52</v>
          </cell>
          <cell r="E3604" t="str">
            <v>01/01/2024</v>
          </cell>
          <cell r="F3604" t="str">
            <v/>
          </cell>
        </row>
        <row r="3605">
          <cell r="A3605" t="str">
            <v>44918HIMM</v>
          </cell>
          <cell r="B3605" t="str">
            <v>Pediatric Pfizer Covid-19 Vaccine Admin  Second Dose</v>
          </cell>
          <cell r="C3605" t="str">
            <v>01/01/2024</v>
          </cell>
          <cell r="D3605">
            <v>53</v>
          </cell>
          <cell r="E3605" t="str">
            <v>01/01/2024</v>
          </cell>
          <cell r="F3605" t="str">
            <v/>
          </cell>
        </row>
        <row r="3606">
          <cell r="A3606" t="str">
            <v>44923HIMM</v>
          </cell>
          <cell r="B3606" t="str">
            <v>Pfizer-Biontech Covid-19 Vaccine Admin  Booster Dose</v>
          </cell>
          <cell r="C3606" t="str">
            <v>01/01/2024</v>
          </cell>
          <cell r="D3606">
            <v>52</v>
          </cell>
          <cell r="E3606" t="str">
            <v>01/01/2024</v>
          </cell>
          <cell r="F3606" t="str">
            <v/>
          </cell>
        </row>
        <row r="3607">
          <cell r="A3607" t="str">
            <v>44936HIMM</v>
          </cell>
          <cell r="B3607" t="str">
            <v>Pfizer-Biontech Covid-19 Vaccine Admin 12+  1st</v>
          </cell>
          <cell r="C3607" t="str">
            <v>01/01/2024</v>
          </cell>
          <cell r="D3607">
            <v>53</v>
          </cell>
          <cell r="E3607" t="str">
            <v>01/01/2024</v>
          </cell>
          <cell r="F3607" t="str">
            <v/>
          </cell>
        </row>
        <row r="3608">
          <cell r="A3608" t="str">
            <v>44937HIMM</v>
          </cell>
          <cell r="B3608" t="str">
            <v>Pfizer-Biontech Covid-19 Vaccine Admin 12+-2ND</v>
          </cell>
          <cell r="C3608" t="str">
            <v>01/01/2024</v>
          </cell>
          <cell r="D3608">
            <v>53</v>
          </cell>
          <cell r="E3608" t="str">
            <v>01/01/2024</v>
          </cell>
          <cell r="F3608" t="str">
            <v/>
          </cell>
        </row>
        <row r="3609">
          <cell r="A3609" t="str">
            <v>44938HIMM</v>
          </cell>
          <cell r="B3609" t="str">
            <v>Pfizer Covid-19 Vaccine Admin 12+ yrs 3rd Dose</v>
          </cell>
          <cell r="C3609" t="str">
            <v>01/01/2024</v>
          </cell>
          <cell r="D3609">
            <v>53</v>
          </cell>
          <cell r="E3609" t="str">
            <v>01/01/2024</v>
          </cell>
          <cell r="F3609" t="str">
            <v/>
          </cell>
        </row>
        <row r="3610">
          <cell r="A3610" t="str">
            <v>44939HIMM</v>
          </cell>
          <cell r="B3610" t="str">
            <v>Pfizer-Biontech Covid-19 Vaccine Admin 12+ Booster</v>
          </cell>
          <cell r="C3610" t="str">
            <v>01/01/2024</v>
          </cell>
          <cell r="D3610">
            <v>53</v>
          </cell>
          <cell r="E3610" t="str">
            <v>01/01/2024</v>
          </cell>
          <cell r="F3610" t="str">
            <v/>
          </cell>
        </row>
        <row r="3611">
          <cell r="A3611" t="str">
            <v>44940HIMM</v>
          </cell>
          <cell r="B3611" t="str">
            <v>Pfizer-Biontech Covid-19 6mths - 5yrs  Vaccine Admin  1st</v>
          </cell>
          <cell r="C3611" t="str">
            <v>01/01/2024</v>
          </cell>
          <cell r="D3611">
            <v>53</v>
          </cell>
          <cell r="E3611" t="str">
            <v>01/01/2024</v>
          </cell>
          <cell r="F3611" t="str">
            <v/>
          </cell>
        </row>
        <row r="3612">
          <cell r="A3612" t="str">
            <v>44941HIMM</v>
          </cell>
          <cell r="B3612" t="str">
            <v>Pfizer-Biontech Covid-19 6mths - 5yrs Vaccine Admin 2nd</v>
          </cell>
          <cell r="C3612" t="str">
            <v>01/01/2024</v>
          </cell>
          <cell r="D3612">
            <v>53</v>
          </cell>
          <cell r="E3612" t="str">
            <v>01/01/2024</v>
          </cell>
          <cell r="F3612" t="str">
            <v/>
          </cell>
        </row>
        <row r="3613">
          <cell r="A3613" t="str">
            <v>44958HIMM</v>
          </cell>
          <cell r="B3613" t="str">
            <v>Pediatric Pfizer Covid-19 Vaccine Admin  Booster Dose</v>
          </cell>
          <cell r="C3613" t="str">
            <v>01/01/2024</v>
          </cell>
          <cell r="D3613">
            <v>53</v>
          </cell>
          <cell r="E3613" t="str">
            <v>01/01/2024</v>
          </cell>
          <cell r="F3613" t="str">
            <v/>
          </cell>
        </row>
        <row r="3614">
          <cell r="A3614" t="str">
            <v>44991HIMM</v>
          </cell>
          <cell r="B3614" t="str">
            <v>Pfizer Covid-19 6mnths - 4yrs Vacc Admin 3rd</v>
          </cell>
          <cell r="C3614" t="str">
            <v>01/01/2024</v>
          </cell>
          <cell r="D3614">
            <v>53</v>
          </cell>
          <cell r="E3614" t="str">
            <v>01/01/2024</v>
          </cell>
          <cell r="F3614" t="str">
            <v/>
          </cell>
        </row>
        <row r="3615">
          <cell r="A3615" t="str">
            <v>45008HIMM</v>
          </cell>
          <cell r="B3615" t="str">
            <v>Pfizer Covid-19 Vac Admin 12+YRS Bivalent Booster Dose-IMM</v>
          </cell>
          <cell r="C3615" t="str">
            <v>01/01/2024</v>
          </cell>
          <cell r="D3615">
            <v>53</v>
          </cell>
          <cell r="E3615" t="str">
            <v>01/01/2024</v>
          </cell>
          <cell r="F3615" t="str">
            <v/>
          </cell>
        </row>
        <row r="3616">
          <cell r="A3616" t="str">
            <v>45011HIMM</v>
          </cell>
          <cell r="B3616" t="str">
            <v>Pfizer Covid-19 Admin 5-11yrs Bivalent Booster-IMM</v>
          </cell>
          <cell r="C3616" t="str">
            <v>01/01/2024</v>
          </cell>
          <cell r="D3616">
            <v>53</v>
          </cell>
          <cell r="E3616" t="str">
            <v>01/01/2024</v>
          </cell>
          <cell r="F3616" t="str">
            <v/>
          </cell>
        </row>
        <row r="3617">
          <cell r="A3617" t="str">
            <v>45028HIMM</v>
          </cell>
          <cell r="B3617" t="str">
            <v>Pfizer-Biontech Covid-19 6mths - 5yrs  Vac Admin Bivalnt Ds</v>
          </cell>
          <cell r="C3617" t="str">
            <v>01/01/2024</v>
          </cell>
          <cell r="D3617">
            <v>53</v>
          </cell>
          <cell r="E3617" t="str">
            <v>01/01/2024</v>
          </cell>
          <cell r="F3617" t="str">
            <v/>
          </cell>
        </row>
        <row r="3618">
          <cell r="A3618" t="str">
            <v>45076HIMM</v>
          </cell>
          <cell r="B3618" t="str">
            <v>Pfizer-Biontech Covid-19 6mth-5yr Vaccine Admin Bival Boost</v>
          </cell>
          <cell r="C3618" t="str">
            <v>01/01/2024</v>
          </cell>
          <cell r="D3618">
            <v>53</v>
          </cell>
          <cell r="E3618" t="str">
            <v>01/01/2024</v>
          </cell>
          <cell r="F3618" t="str">
            <v/>
          </cell>
        </row>
        <row r="3619">
          <cell r="A3619" t="str">
            <v>45092HIMM</v>
          </cell>
          <cell r="B3619" t="str">
            <v>Pfizer Covid-19 Vac Admin Bivalent (12+ Years)</v>
          </cell>
          <cell r="C3619" t="str">
            <v>01/01/2024</v>
          </cell>
          <cell r="D3619">
            <v>53</v>
          </cell>
          <cell r="E3619" t="str">
            <v>01/01/2024</v>
          </cell>
          <cell r="F3619" t="str">
            <v/>
          </cell>
        </row>
        <row r="3620">
          <cell r="A3620" t="str">
            <v>45093HIMM</v>
          </cell>
          <cell r="B3620" t="str">
            <v>Pfizer Covid-19 Vac Admin Bivalent (5yrs-11yrs)</v>
          </cell>
          <cell r="C3620" t="str">
            <v>01/01/2024</v>
          </cell>
          <cell r="D3620">
            <v>53</v>
          </cell>
          <cell r="E3620" t="str">
            <v>01/01/2024</v>
          </cell>
          <cell r="F3620" t="str">
            <v/>
          </cell>
        </row>
        <row r="3621">
          <cell r="A3621" t="str">
            <v>45094HIMM</v>
          </cell>
          <cell r="B3621" t="str">
            <v>Pfizer Covid-19 Vac Admin Bivalent 1st Dose (6mon-4yrs)</v>
          </cell>
          <cell r="C3621" t="str">
            <v>01/01/2024</v>
          </cell>
          <cell r="D3621">
            <v>53</v>
          </cell>
          <cell r="E3621" t="str">
            <v>01/01/2024</v>
          </cell>
          <cell r="F3621" t="str">
            <v/>
          </cell>
        </row>
        <row r="3622">
          <cell r="A3622" t="str">
            <v>45095HIMM</v>
          </cell>
          <cell r="B3622" t="str">
            <v>Pfizer Covid19 Vac 2nd Dose Admin Bivalent (6mth-4y)</v>
          </cell>
          <cell r="C3622" t="str">
            <v>01/01/2024</v>
          </cell>
          <cell r="D3622">
            <v>53</v>
          </cell>
          <cell r="E3622" t="str">
            <v>01/01/2024</v>
          </cell>
          <cell r="F3622" t="str">
            <v/>
          </cell>
        </row>
        <row r="3623">
          <cell r="A3623" t="str">
            <v>45105HIMM</v>
          </cell>
          <cell r="B3623" t="str">
            <v>ADMN SARSCOV2 VACC 1 DOSE</v>
          </cell>
          <cell r="C3623" t="str">
            <v>01/01/2024</v>
          </cell>
          <cell r="D3623">
            <v>53</v>
          </cell>
          <cell r="E3623" t="str">
            <v>01/01/2024</v>
          </cell>
          <cell r="F3623" t="str">
            <v/>
          </cell>
        </row>
        <row r="3624">
          <cell r="A3624" t="str">
            <v>47247HIMM</v>
          </cell>
          <cell r="B3624" t="str">
            <v>IMMUNIZ ADMIN REGP 1 INJ</v>
          </cell>
          <cell r="C3624" t="str">
            <v>01/01/2024</v>
          </cell>
          <cell r="D3624">
            <v>72</v>
          </cell>
          <cell r="E3624" t="str">
            <v>01/01/2024</v>
          </cell>
          <cell r="F3624">
            <v>0</v>
          </cell>
        </row>
        <row r="3625">
          <cell r="A3625" t="str">
            <v>47248HIMM</v>
          </cell>
          <cell r="B3625" t="str">
            <v>IMMUNIZ ADMIN REGP EA ADD INJ</v>
          </cell>
          <cell r="C3625" t="str">
            <v>01/01/2024</v>
          </cell>
          <cell r="D3625">
            <v>29</v>
          </cell>
          <cell r="E3625" t="str">
            <v>01/01/2024</v>
          </cell>
          <cell r="F3625" t="str">
            <v/>
          </cell>
        </row>
        <row r="3626">
          <cell r="A3626" t="str">
            <v>47249HIMM</v>
          </cell>
          <cell r="B3626" t="str">
            <v>IMMUNIZ ADMIN ORAL/INTRANASAL</v>
          </cell>
          <cell r="C3626" t="str">
            <v>01/01/2024</v>
          </cell>
          <cell r="D3626">
            <v>72</v>
          </cell>
          <cell r="E3626" t="str">
            <v>01/01/2024</v>
          </cell>
          <cell r="F3626" t="str">
            <v/>
          </cell>
        </row>
        <row r="3627">
          <cell r="A3627" t="str">
            <v>47250HIMM</v>
          </cell>
          <cell r="B3627" t="str">
            <v>IMMUNIZ ADM REGP EA ADD NAS/OR</v>
          </cell>
          <cell r="C3627" t="str">
            <v>01/01/2024</v>
          </cell>
          <cell r="D3627">
            <v>34</v>
          </cell>
          <cell r="E3627" t="str">
            <v>01/01/2024</v>
          </cell>
          <cell r="F3627">
            <v>0</v>
          </cell>
        </row>
        <row r="3628">
          <cell r="A3628" t="str">
            <v>40267H237</v>
          </cell>
          <cell r="B3628" t="str">
            <v>SS CATH ENDO COMB BIL PANCRE-IMRI</v>
          </cell>
          <cell r="C3628" t="str">
            <v>01/01/2024</v>
          </cell>
          <cell r="D3628">
            <v>1552</v>
          </cell>
          <cell r="E3628" t="str">
            <v>01/01/2024</v>
          </cell>
          <cell r="F3628" t="str">
            <v/>
          </cell>
        </row>
        <row r="3629">
          <cell r="A3629" t="str">
            <v>41810H237</v>
          </cell>
          <cell r="B3629" t="str">
            <v>IO CORTICAL STIM INITIAL HR-IMRI</v>
          </cell>
          <cell r="C3629" t="str">
            <v>01/01/2024</v>
          </cell>
          <cell r="D3629">
            <v>640</v>
          </cell>
          <cell r="E3629" t="str">
            <v>01/01/2024</v>
          </cell>
          <cell r="F3629" t="str">
            <v/>
          </cell>
        </row>
        <row r="3630">
          <cell r="A3630" t="str">
            <v>41838H237</v>
          </cell>
          <cell r="B3630" t="str">
            <v>IO EMG 1 EXTREMITY W/WO PARASP</v>
          </cell>
          <cell r="C3630" t="str">
            <v>01/01/2024</v>
          </cell>
          <cell r="D3630">
            <v>773</v>
          </cell>
          <cell r="E3630" t="str">
            <v>01/01/2024</v>
          </cell>
          <cell r="F3630" t="str">
            <v/>
          </cell>
        </row>
        <row r="3631">
          <cell r="A3631" t="str">
            <v>41842H237</v>
          </cell>
          <cell r="B3631" t="str">
            <v>IO EMG ANAL OR URETHRAL SPHINE-IMRI</v>
          </cell>
          <cell r="C3631" t="str">
            <v>01/01/2024</v>
          </cell>
          <cell r="D3631">
            <v>906</v>
          </cell>
          <cell r="E3631" t="str">
            <v>01/01/2024</v>
          </cell>
          <cell r="F3631" t="str">
            <v/>
          </cell>
        </row>
        <row r="3632">
          <cell r="A3632" t="str">
            <v>42561H237</v>
          </cell>
          <cell r="B3632" t="str">
            <v>IO CORTICAL STIM EA ADD-IMRI</v>
          </cell>
          <cell r="C3632" t="str">
            <v>01/01/2024</v>
          </cell>
          <cell r="D3632">
            <v>506</v>
          </cell>
          <cell r="E3632" t="str">
            <v>01/01/2024</v>
          </cell>
          <cell r="F3632" t="str">
            <v/>
          </cell>
        </row>
        <row r="3633">
          <cell r="A3633" t="str">
            <v>44754H237</v>
          </cell>
          <cell r="B3633" t="str">
            <v>SS AEP NEURODIAGNOSTIC I&amp;R -IMRI</v>
          </cell>
          <cell r="C3633" t="str">
            <v>01/01/2024</v>
          </cell>
          <cell r="D3633">
            <v>323</v>
          </cell>
          <cell r="E3633" t="str">
            <v>01/01/2024</v>
          </cell>
          <cell r="F3633" t="str">
            <v/>
          </cell>
        </row>
        <row r="3634">
          <cell r="A3634" t="str">
            <v>55000H237</v>
          </cell>
          <cell r="B3634" t="str">
            <v>SS STEREOTACTIC COMPUTER ASST - IMRI</v>
          </cell>
          <cell r="C3634" t="str">
            <v>01/01/2024</v>
          </cell>
          <cell r="D3634">
            <v>5758</v>
          </cell>
          <cell r="E3634" t="str">
            <v>01/01/2024</v>
          </cell>
          <cell r="F3634">
            <v>0</v>
          </cell>
        </row>
        <row r="3635">
          <cell r="A3635" t="str">
            <v>55001H237</v>
          </cell>
          <cell r="B3635" t="str">
            <v>SS IO NEEDLE EMG EYE MUSCLE</v>
          </cell>
          <cell r="C3635" t="str">
            <v>01/01/2024</v>
          </cell>
          <cell r="D3635">
            <v>253</v>
          </cell>
          <cell r="E3635" t="str">
            <v>01/01/2024</v>
          </cell>
          <cell r="F3635">
            <v>0</v>
          </cell>
        </row>
        <row r="3636">
          <cell r="A3636" t="str">
            <v>55002H237</v>
          </cell>
          <cell r="B3636" t="str">
            <v>SS IO EVOK RESP AUDIOMETRY</v>
          </cell>
          <cell r="C3636" t="str">
            <v>01/01/2024</v>
          </cell>
          <cell r="D3636">
            <v>2162</v>
          </cell>
          <cell r="E3636" t="str">
            <v>01/01/2024</v>
          </cell>
          <cell r="F3636">
            <v>0</v>
          </cell>
        </row>
        <row r="3637">
          <cell r="A3637" t="str">
            <v>55003H237</v>
          </cell>
          <cell r="B3637" t="str">
            <v>SS EEG SLEEP ONLY - IMRI</v>
          </cell>
          <cell r="C3637" t="str">
            <v>01/01/2024</v>
          </cell>
          <cell r="D3637">
            <v>1277</v>
          </cell>
          <cell r="E3637" t="str">
            <v>01/01/2024</v>
          </cell>
          <cell r="F3637">
            <v>0</v>
          </cell>
        </row>
        <row r="3638">
          <cell r="A3638" t="str">
            <v>55004H237</v>
          </cell>
          <cell r="B3638" t="str">
            <v>SS NDL EMG 2 EXTRM W WO PARASP</v>
          </cell>
          <cell r="C3638" t="str">
            <v>01/01/2024</v>
          </cell>
          <cell r="D3638">
            <v>619</v>
          </cell>
          <cell r="E3638" t="str">
            <v>01/01/2024</v>
          </cell>
          <cell r="F3638">
            <v>0</v>
          </cell>
        </row>
        <row r="3639">
          <cell r="A3639" t="str">
            <v>55005H237</v>
          </cell>
          <cell r="B3639" t="str">
            <v>SS EMG CRANIAL NERVE UNILATERAL M</v>
          </cell>
          <cell r="C3639" t="str">
            <v>01/01/2024</v>
          </cell>
          <cell r="D3639">
            <v>773</v>
          </cell>
          <cell r="E3639" t="str">
            <v>01/01/2024</v>
          </cell>
          <cell r="F3639">
            <v>0</v>
          </cell>
        </row>
        <row r="3640">
          <cell r="A3640" t="str">
            <v>55006H237</v>
          </cell>
          <cell r="B3640" t="str">
            <v>SS NEEDLE EMG CRANIAL NRV BIL - IMRI</v>
          </cell>
          <cell r="C3640" t="str">
            <v>01/01/2024</v>
          </cell>
          <cell r="D3640">
            <v>0</v>
          </cell>
          <cell r="E3640" t="str">
            <v>01/01/2024</v>
          </cell>
          <cell r="F3640">
            <v>0</v>
          </cell>
        </row>
        <row r="3641">
          <cell r="A3641" t="str">
            <v>55007H237</v>
          </cell>
          <cell r="B3641" t="str">
            <v>SS EMG LTD STUDY MUSCLE</v>
          </cell>
          <cell r="C3641" t="str">
            <v>01/01/2024</v>
          </cell>
          <cell r="D3641">
            <v>210</v>
          </cell>
          <cell r="E3641" t="str">
            <v>01/01/2024</v>
          </cell>
          <cell r="F3641">
            <v>0</v>
          </cell>
        </row>
        <row r="3642">
          <cell r="A3642" t="str">
            <v>55008H237</v>
          </cell>
          <cell r="B3642" t="str">
            <v>SS EMG EA EXT W NERVE COND LTD</v>
          </cell>
          <cell r="C3642" t="str">
            <v>01/01/2024</v>
          </cell>
          <cell r="D3642">
            <v>773</v>
          </cell>
          <cell r="E3642" t="str">
            <v>01/01/2024</v>
          </cell>
          <cell r="F3642">
            <v>0</v>
          </cell>
        </row>
        <row r="3643">
          <cell r="A3643" t="str">
            <v>55009H237</v>
          </cell>
          <cell r="B3643" t="str">
            <v>SS NERVE CONDUCTION 1-2-STUDIES</v>
          </cell>
          <cell r="C3643" t="str">
            <v>01/01/2024</v>
          </cell>
          <cell r="D3643">
            <v>143</v>
          </cell>
          <cell r="E3643" t="str">
            <v>01/01/2024</v>
          </cell>
          <cell r="F3643">
            <v>0</v>
          </cell>
        </row>
        <row r="3644">
          <cell r="A3644" t="str">
            <v>55010H237</v>
          </cell>
          <cell r="B3644" t="str">
            <v>SS SOMATOSENS STUDY UPPER EXTR - IMRI</v>
          </cell>
          <cell r="C3644" t="str">
            <v>01/01/2024</v>
          </cell>
          <cell r="D3644">
            <v>1003</v>
          </cell>
          <cell r="E3644" t="str">
            <v>01/01/2024</v>
          </cell>
          <cell r="F3644">
            <v>0</v>
          </cell>
        </row>
        <row r="3645">
          <cell r="A3645" t="str">
            <v>55011H237</v>
          </cell>
          <cell r="B3645" t="str">
            <v>SS CENT MOTOR EVOKE UPPR LIMBS - IMRI</v>
          </cell>
          <cell r="C3645" t="str">
            <v>01/01/2024</v>
          </cell>
          <cell r="D3645">
            <v>372</v>
          </cell>
          <cell r="E3645" t="str">
            <v>01/01/2024</v>
          </cell>
          <cell r="F3645">
            <v>0</v>
          </cell>
        </row>
        <row r="3646">
          <cell r="A3646" t="str">
            <v>55012H237</v>
          </cell>
          <cell r="B3646" t="str">
            <v>SS NEUROMUSC JCT TST EA NERVE - IMRI</v>
          </cell>
          <cell r="C3646" t="str">
            <v>01/01/2024</v>
          </cell>
          <cell r="D3646">
            <v>199</v>
          </cell>
          <cell r="E3646" t="str">
            <v>01/01/2024</v>
          </cell>
          <cell r="F3646">
            <v>0</v>
          </cell>
        </row>
        <row r="3647">
          <cell r="A3647" t="str">
            <v>55013H237</v>
          </cell>
          <cell r="B3647" t="str">
            <v>SS CENT MOTOR EVOK UP / LWR EX</v>
          </cell>
          <cell r="C3647" t="str">
            <v>01/01/2024</v>
          </cell>
          <cell r="D3647">
            <v>703</v>
          </cell>
          <cell r="E3647" t="str">
            <v>01/01/2024</v>
          </cell>
          <cell r="F3647">
            <v>0</v>
          </cell>
        </row>
        <row r="3648">
          <cell r="A3648" t="str">
            <v>55014H237</v>
          </cell>
          <cell r="B3648" t="str">
            <v>SS INTRAOP NEUROPHYS MON 15</v>
          </cell>
          <cell r="C3648" t="str">
            <v>01/01/2024</v>
          </cell>
          <cell r="D3648">
            <v>474</v>
          </cell>
          <cell r="E3648" t="str">
            <v>01/01/2024</v>
          </cell>
          <cell r="F3648">
            <v>0</v>
          </cell>
        </row>
        <row r="3649">
          <cell r="A3649" t="str">
            <v>55015H237</v>
          </cell>
          <cell r="B3649" t="str">
            <v>SS SCREW CRANL MATRIXNEU TITNM</v>
          </cell>
          <cell r="C3649" t="str">
            <v>01/01/2024</v>
          </cell>
          <cell r="D3649">
            <v>248</v>
          </cell>
          <cell r="E3649" t="str">
            <v>01/01/2024</v>
          </cell>
          <cell r="F3649">
            <v>0</v>
          </cell>
        </row>
        <row r="3650">
          <cell r="A3650" t="str">
            <v>55016H237</v>
          </cell>
          <cell r="B3650" t="str">
            <v>SS PLATE TI LOW PROF NEURO BOX</v>
          </cell>
          <cell r="C3650" t="str">
            <v>01/01/2024</v>
          </cell>
          <cell r="D3650">
            <v>695</v>
          </cell>
          <cell r="E3650" t="str">
            <v>01/01/2024</v>
          </cell>
          <cell r="F3650">
            <v>0</v>
          </cell>
        </row>
        <row r="3651">
          <cell r="A3651" t="str">
            <v>55017H237</v>
          </cell>
          <cell r="B3651" t="str">
            <v>SS PLATE NEURO SYNTHES MESH C</v>
          </cell>
          <cell r="C3651" t="str">
            <v>01/01/2024</v>
          </cell>
          <cell r="D3651">
            <v>3958</v>
          </cell>
          <cell r="E3651" t="str">
            <v>01/01/2024</v>
          </cell>
          <cell r="F3651">
            <v>0</v>
          </cell>
        </row>
        <row r="3652">
          <cell r="A3652" t="str">
            <v>55018H237</v>
          </cell>
          <cell r="B3652" t="str">
            <v>SS PLATE STRUT 8 HOLE</v>
          </cell>
          <cell r="C3652" t="str">
            <v>01/01/2024</v>
          </cell>
          <cell r="D3652">
            <v>1184</v>
          </cell>
          <cell r="E3652" t="str">
            <v>01/01/2024</v>
          </cell>
          <cell r="F3652">
            <v>0</v>
          </cell>
        </row>
        <row r="3653">
          <cell r="A3653" t="str">
            <v>55019H237</v>
          </cell>
          <cell r="B3653" t="str">
            <v>SS PLATE ADAPTION 7 HOLE</v>
          </cell>
          <cell r="C3653" t="str">
            <v>01/01/2024</v>
          </cell>
          <cell r="D3653">
            <v>1066</v>
          </cell>
          <cell r="E3653" t="str">
            <v>01/01/2024</v>
          </cell>
          <cell r="F3653">
            <v>0</v>
          </cell>
        </row>
        <row r="3654">
          <cell r="A3654" t="str">
            <v>55020H237</v>
          </cell>
          <cell r="B3654" t="str">
            <v>SS PLATE STRA 2 HOLE</v>
          </cell>
          <cell r="C3654" t="str">
            <v>01/01/2024</v>
          </cell>
          <cell r="D3654">
            <v>118</v>
          </cell>
          <cell r="E3654" t="str">
            <v>01/01/2024</v>
          </cell>
          <cell r="F3654">
            <v>0</v>
          </cell>
        </row>
        <row r="3655">
          <cell r="A3655" t="str">
            <v>55021H237</v>
          </cell>
          <cell r="B3655" t="str">
            <v>SS PLATE BX 10 X 16MM TITNM</v>
          </cell>
          <cell r="C3655" t="str">
            <v>01/01/2024</v>
          </cell>
          <cell r="D3655">
            <v>509</v>
          </cell>
          <cell r="E3655" t="str">
            <v>01/01/2024</v>
          </cell>
          <cell r="F3655">
            <v>0</v>
          </cell>
        </row>
        <row r="3656">
          <cell r="A3656" t="str">
            <v>55022H237</v>
          </cell>
          <cell r="B3656" t="str">
            <v>SS PLATE STRUT 6 HOLE</v>
          </cell>
          <cell r="C3656" t="str">
            <v>01/01/2024</v>
          </cell>
          <cell r="D3656">
            <v>925</v>
          </cell>
          <cell r="E3656" t="str">
            <v>01/01/2024</v>
          </cell>
          <cell r="F3656">
            <v>0</v>
          </cell>
        </row>
        <row r="3657">
          <cell r="A3657" t="str">
            <v>55023H237</v>
          </cell>
          <cell r="B3657" t="str">
            <v>SS FACIAL PLATE</v>
          </cell>
          <cell r="C3657" t="str">
            <v>01/01/2024</v>
          </cell>
          <cell r="D3657">
            <v>0</v>
          </cell>
          <cell r="E3657" t="str">
            <v>01/01/2024</v>
          </cell>
          <cell r="F3657">
            <v>0</v>
          </cell>
        </row>
        <row r="3658">
          <cell r="A3658" t="str">
            <v>55024H237</v>
          </cell>
          <cell r="B3658" t="str">
            <v>SS KIT ARTERIAL LINE - IMRI</v>
          </cell>
          <cell r="C3658" t="str">
            <v>01/01/2024</v>
          </cell>
          <cell r="D3658">
            <v>92</v>
          </cell>
          <cell r="E3658" t="str">
            <v>01/01/2024</v>
          </cell>
          <cell r="F3658">
            <v>0</v>
          </cell>
        </row>
        <row r="3659">
          <cell r="A3659" t="str">
            <v>55025H237</v>
          </cell>
          <cell r="B3659" t="str">
            <v>SS TIP BIPOLAR ISOCOOL</v>
          </cell>
          <cell r="C3659" t="str">
            <v>01/01/2024</v>
          </cell>
          <cell r="D3659">
            <v>0</v>
          </cell>
          <cell r="E3659" t="str">
            <v>01/01/2024</v>
          </cell>
          <cell r="F3659">
            <v>0</v>
          </cell>
        </row>
        <row r="3660">
          <cell r="A3660" t="str">
            <v>55026H237</v>
          </cell>
          <cell r="B3660" t="str">
            <v>SS CNNCTR FEMALE LL</v>
          </cell>
          <cell r="C3660" t="str">
            <v>01/01/2024</v>
          </cell>
          <cell r="D3660">
            <v>224</v>
          </cell>
          <cell r="E3660" t="str">
            <v>01/01/2024</v>
          </cell>
          <cell r="F3660">
            <v>0</v>
          </cell>
        </row>
        <row r="3661">
          <cell r="A3661" t="str">
            <v>55027H237</v>
          </cell>
          <cell r="B3661" t="str">
            <v>SS TROCAR W/PROTECTOR SHEATH</v>
          </cell>
          <cell r="C3661" t="str">
            <v>01/01/2024</v>
          </cell>
          <cell r="D3661">
            <v>316</v>
          </cell>
          <cell r="E3661" t="str">
            <v>01/01/2024</v>
          </cell>
          <cell r="F3661">
            <v>0</v>
          </cell>
        </row>
        <row r="3662">
          <cell r="A3662" t="str">
            <v>55028H237</v>
          </cell>
          <cell r="B3662" t="str">
            <v>SS BUR NEURO LGND MATCH HEAD</v>
          </cell>
          <cell r="C3662" t="str">
            <v>01/01/2024</v>
          </cell>
          <cell r="D3662">
            <v>311</v>
          </cell>
          <cell r="E3662" t="str">
            <v>01/01/2024</v>
          </cell>
          <cell r="F3662">
            <v>0</v>
          </cell>
        </row>
        <row r="3663">
          <cell r="A3663" t="str">
            <v>55029H237</v>
          </cell>
          <cell r="B3663" t="str">
            <v>SS SET PLT SYNTH MATEX NEURO</v>
          </cell>
          <cell r="C3663" t="str">
            <v>01/01/2024</v>
          </cell>
          <cell r="D3663">
            <v>0</v>
          </cell>
          <cell r="E3663" t="str">
            <v>01/01/2024</v>
          </cell>
          <cell r="F3663">
            <v>0</v>
          </cell>
        </row>
        <row r="3664">
          <cell r="A3664" t="str">
            <v>55030H237</v>
          </cell>
          <cell r="B3664" t="str">
            <v>SS BURR HOLE COVER LOW PROFILE</v>
          </cell>
          <cell r="C3664" t="str">
            <v>01/01/2024</v>
          </cell>
          <cell r="D3664">
            <v>0</v>
          </cell>
          <cell r="E3664" t="str">
            <v>01/01/2024</v>
          </cell>
          <cell r="F3664">
            <v>0</v>
          </cell>
        </row>
        <row r="3665">
          <cell r="A3665" t="str">
            <v>55031H237</v>
          </cell>
          <cell r="B3665" t="str">
            <v>SS NEEDLE EMG MONOPOLAR</v>
          </cell>
          <cell r="C3665" t="str">
            <v>01/01/2024</v>
          </cell>
          <cell r="D3665">
            <v>0</v>
          </cell>
          <cell r="E3665" t="str">
            <v>01/01/2024</v>
          </cell>
          <cell r="F3665">
            <v>0</v>
          </cell>
        </row>
        <row r="3666">
          <cell r="A3666" t="str">
            <v>55032H237</v>
          </cell>
          <cell r="B3666" t="str">
            <v>SS SUPPLIES STERILE</v>
          </cell>
          <cell r="C3666" t="str">
            <v>01/01/2024</v>
          </cell>
          <cell r="D3666">
            <v>0</v>
          </cell>
          <cell r="E3666" t="str">
            <v>01/01/2024</v>
          </cell>
          <cell r="F3666">
            <v>0</v>
          </cell>
        </row>
        <row r="3667">
          <cell r="A3667" t="str">
            <v>55033H237</v>
          </cell>
          <cell r="B3667" t="str">
            <v>SS SUPPLY IMPLANTS- IMRI</v>
          </cell>
          <cell r="C3667" t="str">
            <v>01/01/2024</v>
          </cell>
          <cell r="D3667">
            <v>0</v>
          </cell>
          <cell r="E3667" t="str">
            <v>01/01/2024</v>
          </cell>
          <cell r="F3667">
            <v>0</v>
          </cell>
        </row>
        <row r="3668">
          <cell r="A3668" t="str">
            <v>55034H237</v>
          </cell>
          <cell r="B3668" t="str">
            <v>SS HEMODYNAMIC MONITORING- IMRI</v>
          </cell>
          <cell r="C3668" t="str">
            <v>01/01/2024</v>
          </cell>
          <cell r="D3668">
            <v>0</v>
          </cell>
          <cell r="E3668" t="str">
            <v>01/01/2024</v>
          </cell>
          <cell r="F3668">
            <v>0</v>
          </cell>
        </row>
        <row r="3669">
          <cell r="A3669" t="str">
            <v>55035H237</v>
          </cell>
          <cell r="B3669" t="str">
            <v>SS CATH VENTRICULAR- IMRI</v>
          </cell>
          <cell r="C3669" t="str">
            <v>01/01/2024</v>
          </cell>
          <cell r="D3669">
            <v>651</v>
          </cell>
          <cell r="E3669" t="str">
            <v>01/01/2024</v>
          </cell>
          <cell r="F3669">
            <v>0</v>
          </cell>
        </row>
        <row r="3670">
          <cell r="A3670" t="str">
            <v>55036H237</v>
          </cell>
          <cell r="B3670" t="str">
            <v>SS NEU SCIENCE TUBING SET- IMRI</v>
          </cell>
          <cell r="C3670" t="str">
            <v>01/01/2024</v>
          </cell>
          <cell r="D3670">
            <v>1280</v>
          </cell>
          <cell r="E3670" t="str">
            <v>01/01/2024</v>
          </cell>
          <cell r="F3670">
            <v>0</v>
          </cell>
        </row>
        <row r="3671">
          <cell r="A3671" t="str">
            <v>55037H237</v>
          </cell>
          <cell r="B3671" t="str">
            <v>SS NEU SCIENCE TIP SHORT- IMRI</v>
          </cell>
          <cell r="C3671" t="str">
            <v>01/01/2024</v>
          </cell>
          <cell r="D3671">
            <v>2120</v>
          </cell>
          <cell r="E3671" t="str">
            <v>01/01/2024</v>
          </cell>
          <cell r="F3671">
            <v>0</v>
          </cell>
        </row>
        <row r="3672">
          <cell r="A3672" t="str">
            <v>55038H237</v>
          </cell>
          <cell r="B3672" t="str">
            <v>SS PACK CRANIOTOMY- IMRI</v>
          </cell>
          <cell r="C3672" t="str">
            <v>01/01/2024</v>
          </cell>
          <cell r="D3672">
            <v>1242</v>
          </cell>
          <cell r="E3672" t="str">
            <v>01/01/2024</v>
          </cell>
          <cell r="F3672">
            <v>0</v>
          </cell>
        </row>
        <row r="3673">
          <cell r="A3673" t="str">
            <v>55039H237</v>
          </cell>
          <cell r="B3673" t="str">
            <v>SS BUR NEURO LGND TAPERED</v>
          </cell>
          <cell r="C3673" t="str">
            <v>01/01/2024</v>
          </cell>
          <cell r="D3673">
            <v>228</v>
          </cell>
          <cell r="E3673" t="str">
            <v>01/01/2024</v>
          </cell>
          <cell r="F3673">
            <v>0</v>
          </cell>
        </row>
        <row r="3674">
          <cell r="A3674" t="str">
            <v>55040H237</v>
          </cell>
          <cell r="B3674" t="str">
            <v>SS PIN SKULL DISP TITNM TIP</v>
          </cell>
          <cell r="C3674" t="str">
            <v>01/01/2024</v>
          </cell>
          <cell r="D3674">
            <v>45</v>
          </cell>
          <cell r="E3674" t="str">
            <v>01/01/2024</v>
          </cell>
          <cell r="F3674">
            <v>0</v>
          </cell>
        </row>
        <row r="3675">
          <cell r="A3675" t="str">
            <v>55041H237</v>
          </cell>
          <cell r="B3675" t="str">
            <v>SS OR LEVEL IMRI BASE 30 MIN - IMRI</v>
          </cell>
          <cell r="C3675" t="str">
            <v>01/01/2024</v>
          </cell>
          <cell r="D3675">
            <v>0</v>
          </cell>
          <cell r="E3675" t="str">
            <v>01/01/2024</v>
          </cell>
          <cell r="F3675">
            <v>0</v>
          </cell>
        </row>
        <row r="3676">
          <cell r="A3676" t="str">
            <v>55042H237</v>
          </cell>
          <cell r="B3676" t="str">
            <v>SS OR LEVEL IMRI PER MINUTE - IMRI</v>
          </cell>
          <cell r="C3676" t="str">
            <v>01/01/2024</v>
          </cell>
          <cell r="D3676">
            <v>0</v>
          </cell>
          <cell r="E3676" t="str">
            <v>01/01/2024</v>
          </cell>
          <cell r="F3676">
            <v>0</v>
          </cell>
        </row>
        <row r="3677">
          <cell r="A3677" t="str">
            <v>55043H237</v>
          </cell>
          <cell r="B3677" t="str">
            <v>SS BURR NEURO LEGEND ACORN</v>
          </cell>
          <cell r="C3677" t="str">
            <v>01/01/2024</v>
          </cell>
          <cell r="D3677">
            <v>360</v>
          </cell>
          <cell r="E3677" t="str">
            <v>01/01/2024</v>
          </cell>
          <cell r="F3677">
            <v>0</v>
          </cell>
        </row>
        <row r="3678">
          <cell r="A3678" t="str">
            <v>55044H237</v>
          </cell>
          <cell r="B3678" t="str">
            <v>SS HEMOSTAT - SURGICEL</v>
          </cell>
          <cell r="C3678" t="str">
            <v>01/01/2024</v>
          </cell>
          <cell r="D3678">
            <v>271</v>
          </cell>
          <cell r="E3678" t="str">
            <v>01/01/2024</v>
          </cell>
          <cell r="F3678">
            <v>0</v>
          </cell>
        </row>
        <row r="3679">
          <cell r="A3679" t="str">
            <v>55045H237</v>
          </cell>
          <cell r="B3679" t="str">
            <v>SS PLASMABLADE PEAK</v>
          </cell>
          <cell r="C3679" t="str">
            <v>01/01/2024</v>
          </cell>
          <cell r="D3679">
            <v>1405</v>
          </cell>
          <cell r="E3679" t="str">
            <v>01/01/2024</v>
          </cell>
          <cell r="F3679">
            <v>0</v>
          </cell>
        </row>
        <row r="3680">
          <cell r="A3680" t="str">
            <v>55046H237</v>
          </cell>
          <cell r="B3680" t="str">
            <v>SS DRESSINGS - STERILE</v>
          </cell>
          <cell r="C3680" t="str">
            <v>01/01/2024</v>
          </cell>
          <cell r="D3680">
            <v>0</v>
          </cell>
          <cell r="E3680" t="str">
            <v>01/01/2024</v>
          </cell>
          <cell r="F3680">
            <v>0</v>
          </cell>
        </row>
        <row r="3681">
          <cell r="A3681" t="str">
            <v>55047H237</v>
          </cell>
          <cell r="B3681" t="str">
            <v>SS KIT MRI SOLARIS INJECTOR</v>
          </cell>
          <cell r="C3681" t="str">
            <v>01/01/2024</v>
          </cell>
          <cell r="D3681">
            <v>85</v>
          </cell>
          <cell r="E3681" t="str">
            <v>01/01/2024</v>
          </cell>
          <cell r="F3681">
            <v>0</v>
          </cell>
        </row>
        <row r="3682">
          <cell r="A3682" t="str">
            <v>55048H237</v>
          </cell>
          <cell r="B3682" t="str">
            <v>SS PACK LAMINECTOMY</v>
          </cell>
          <cell r="C3682" t="str">
            <v>01/01/2024</v>
          </cell>
          <cell r="D3682">
            <v>387</v>
          </cell>
          <cell r="E3682" t="str">
            <v>01/01/2024</v>
          </cell>
          <cell r="F3682">
            <v>0</v>
          </cell>
        </row>
        <row r="3683">
          <cell r="A3683" t="str">
            <v>55049H237</v>
          </cell>
          <cell r="B3683" t="str">
            <v>SS VARIOGUIDE BPSY</v>
          </cell>
          <cell r="C3683" t="str">
            <v>01/01/2024</v>
          </cell>
          <cell r="D3683">
            <v>1694</v>
          </cell>
          <cell r="E3683" t="str">
            <v>01/01/2024</v>
          </cell>
          <cell r="F3683">
            <v>0</v>
          </cell>
        </row>
        <row r="3684">
          <cell r="A3684" t="str">
            <v>55050H237</v>
          </cell>
          <cell r="B3684" t="str">
            <v>SS HEMOSTAT SURGIFLO</v>
          </cell>
          <cell r="C3684" t="str">
            <v>01/01/2024</v>
          </cell>
          <cell r="D3684">
            <v>490</v>
          </cell>
          <cell r="E3684" t="str">
            <v>01/01/2024</v>
          </cell>
          <cell r="F3684">
            <v>0</v>
          </cell>
        </row>
        <row r="3685">
          <cell r="A3685" t="str">
            <v>55051H237</v>
          </cell>
          <cell r="B3685" t="str">
            <v>SS BLADE CLIPPR PREMW/PIVOT HD</v>
          </cell>
          <cell r="C3685" t="str">
            <v>01/01/2024</v>
          </cell>
          <cell r="D3685">
            <v>37</v>
          </cell>
          <cell r="E3685" t="str">
            <v>01/01/2024</v>
          </cell>
          <cell r="F3685">
            <v>0</v>
          </cell>
        </row>
        <row r="3686">
          <cell r="A3686" t="str">
            <v>55052H237</v>
          </cell>
          <cell r="B3686" t="str">
            <v>SS MARKER DISP REFLECT SPHERE</v>
          </cell>
          <cell r="C3686" t="str">
            <v>01/01/2024</v>
          </cell>
          <cell r="D3686">
            <v>46</v>
          </cell>
          <cell r="E3686" t="str">
            <v>01/01/2024</v>
          </cell>
          <cell r="F3686">
            <v>0</v>
          </cell>
        </row>
        <row r="3687">
          <cell r="A3687" t="str">
            <v>55053H237</v>
          </cell>
          <cell r="B3687" t="str">
            <v>SS TRNSDCR VAMP SNGL W/STOPC</v>
          </cell>
          <cell r="C3687" t="str">
            <v>01/01/2024</v>
          </cell>
          <cell r="D3687">
            <v>114</v>
          </cell>
          <cell r="E3687" t="str">
            <v>01/01/2024</v>
          </cell>
          <cell r="F3687">
            <v>0</v>
          </cell>
        </row>
        <row r="3688">
          <cell r="A3688" t="str">
            <v>55054H237</v>
          </cell>
          <cell r="B3688" t="str">
            <v>SS PROBE</v>
          </cell>
          <cell r="C3688" t="str">
            <v>01/01/2024</v>
          </cell>
          <cell r="D3688">
            <v>0</v>
          </cell>
          <cell r="E3688" t="str">
            <v>01/01/2024</v>
          </cell>
          <cell r="F3688">
            <v>0</v>
          </cell>
        </row>
        <row r="3689">
          <cell r="A3689" t="str">
            <v>55055H237</v>
          </cell>
          <cell r="B3689" t="str">
            <v>SS ELECTRODE</v>
          </cell>
          <cell r="C3689" t="str">
            <v>01/01/2024</v>
          </cell>
          <cell r="D3689">
            <v>0</v>
          </cell>
          <cell r="E3689" t="str">
            <v>01/01/2024</v>
          </cell>
          <cell r="F3689">
            <v>0</v>
          </cell>
        </row>
        <row r="3690">
          <cell r="A3690" t="str">
            <v>55056H237</v>
          </cell>
          <cell r="B3690" t="str">
            <v>SS PERFORATOR CRANIAL</v>
          </cell>
          <cell r="C3690" t="str">
            <v>01/01/2024</v>
          </cell>
          <cell r="D3690">
            <v>996</v>
          </cell>
          <cell r="E3690" t="str">
            <v>01/01/2024</v>
          </cell>
          <cell r="F3690">
            <v>0</v>
          </cell>
        </row>
        <row r="3691">
          <cell r="A3691" t="str">
            <v>55057H237</v>
          </cell>
          <cell r="B3691" t="str">
            <v>SS DURAGEN 3 X 3 SUTURE</v>
          </cell>
          <cell r="C3691" t="str">
            <v>01/01/2024</v>
          </cell>
          <cell r="D3691">
            <v>2709</v>
          </cell>
          <cell r="E3691" t="str">
            <v>01/01/2024</v>
          </cell>
          <cell r="F3691">
            <v>0</v>
          </cell>
        </row>
        <row r="3692">
          <cell r="A3692" t="str">
            <v>55058H237</v>
          </cell>
          <cell r="B3692" t="str">
            <v>SS DURAGEN 2 X 2 SUTURE</v>
          </cell>
          <cell r="C3692" t="str">
            <v>01/01/2024</v>
          </cell>
          <cell r="D3692">
            <v>1493</v>
          </cell>
          <cell r="E3692" t="str">
            <v>01/01/2024</v>
          </cell>
          <cell r="F3692">
            <v>0</v>
          </cell>
        </row>
        <row r="3693">
          <cell r="A3693" t="str">
            <v>55059H237</v>
          </cell>
          <cell r="B3693" t="str">
            <v>SS HANDPIECE TIP NEURO CUSA</v>
          </cell>
          <cell r="C3693" t="str">
            <v>01/01/2024</v>
          </cell>
          <cell r="D3693">
            <v>2028</v>
          </cell>
          <cell r="E3693" t="str">
            <v>01/01/2024</v>
          </cell>
          <cell r="F3693">
            <v>0</v>
          </cell>
        </row>
        <row r="3694">
          <cell r="A3694" t="str">
            <v>55060H237</v>
          </cell>
          <cell r="B3694" t="str">
            <v>SS TUBING NEURO CUSA STRL</v>
          </cell>
          <cell r="C3694" t="str">
            <v>01/01/2024</v>
          </cell>
          <cell r="D3694">
            <v>1240</v>
          </cell>
          <cell r="E3694" t="str">
            <v>01/01/2024</v>
          </cell>
          <cell r="F3694">
            <v>0</v>
          </cell>
        </row>
        <row r="3695">
          <cell r="A3695" t="str">
            <v>55061H237</v>
          </cell>
          <cell r="B3695" t="str">
            <v>SS CANISTER SUCTION RIGID</v>
          </cell>
          <cell r="C3695" t="str">
            <v>01/01/2024</v>
          </cell>
          <cell r="D3695">
            <v>8</v>
          </cell>
          <cell r="E3695" t="str">
            <v>01/01/2024</v>
          </cell>
          <cell r="F3695">
            <v>0</v>
          </cell>
        </row>
        <row r="3696">
          <cell r="A3696" t="str">
            <v>55062H237</v>
          </cell>
          <cell r="B3696" t="str">
            <v>SS BLADE NEURO</v>
          </cell>
          <cell r="C3696" t="str">
            <v>01/01/2024</v>
          </cell>
          <cell r="D3696">
            <v>439</v>
          </cell>
          <cell r="E3696" t="str">
            <v>01/01/2024</v>
          </cell>
          <cell r="F3696">
            <v>0</v>
          </cell>
        </row>
        <row r="3697">
          <cell r="A3697" t="str">
            <v>55063H237</v>
          </cell>
          <cell r="B3697" t="str">
            <v>SS DRNG/MONITORING SYSTEM B</v>
          </cell>
          <cell r="C3697" t="str">
            <v>01/01/2024</v>
          </cell>
          <cell r="D3697">
            <v>664</v>
          </cell>
          <cell r="E3697" t="str">
            <v>01/01/2024</v>
          </cell>
          <cell r="F3697">
            <v>0</v>
          </cell>
        </row>
        <row r="3698">
          <cell r="A3698" t="str">
            <v>55064H237</v>
          </cell>
          <cell r="B3698" t="str">
            <v>SS ADHESIVE SKIN DERMABOND - IMRI</v>
          </cell>
          <cell r="C3698" t="str">
            <v>01/01/2024</v>
          </cell>
          <cell r="D3698">
            <v>84</v>
          </cell>
          <cell r="E3698" t="str">
            <v>01/01/2024</v>
          </cell>
          <cell r="F3698">
            <v>0</v>
          </cell>
        </row>
        <row r="3699">
          <cell r="A3699" t="str">
            <v>55065H237</v>
          </cell>
          <cell r="B3699" t="str">
            <v>SS FIDUCIALS- IMRI</v>
          </cell>
          <cell r="C3699" t="str">
            <v>01/01/2024</v>
          </cell>
          <cell r="D3699">
            <v>17</v>
          </cell>
          <cell r="E3699" t="str">
            <v>01/01/2024</v>
          </cell>
          <cell r="F3699">
            <v>0</v>
          </cell>
        </row>
        <row r="3700">
          <cell r="A3700" t="str">
            <v>55066H237</v>
          </cell>
          <cell r="B3700" t="str">
            <v>SS ELECTRODE SUBDURAL- IMRI</v>
          </cell>
          <cell r="C3700" t="str">
            <v>01/01/2024</v>
          </cell>
          <cell r="D3700">
            <v>0</v>
          </cell>
          <cell r="E3700" t="str">
            <v>01/01/2024</v>
          </cell>
          <cell r="F3700">
            <v>0</v>
          </cell>
        </row>
        <row r="3701">
          <cell r="A3701" t="str">
            <v>55067H237</v>
          </cell>
          <cell r="B3701" t="str">
            <v>SS DRSG COAG SURGICEL- IMRI</v>
          </cell>
          <cell r="C3701" t="str">
            <v>01/01/2024</v>
          </cell>
          <cell r="D3701">
            <v>282</v>
          </cell>
          <cell r="E3701" t="str">
            <v>01/01/2024</v>
          </cell>
          <cell r="F3701">
            <v>0</v>
          </cell>
        </row>
        <row r="3702">
          <cell r="A3702" t="str">
            <v>55068H237</v>
          </cell>
          <cell r="B3702" t="str">
            <v>SS MARKER SPHERZ PASSIVE 5 PK- IMRI</v>
          </cell>
          <cell r="C3702" t="str">
            <v>01/01/2024</v>
          </cell>
          <cell r="D3702">
            <v>106</v>
          </cell>
          <cell r="E3702" t="str">
            <v>01/01/2024</v>
          </cell>
          <cell r="F3702">
            <v>0</v>
          </cell>
        </row>
        <row r="3703">
          <cell r="A3703" t="str">
            <v>55069H237</v>
          </cell>
          <cell r="B3703" t="str">
            <v>SS BLADE CLIPPER SPECIALTY- IMRI</v>
          </cell>
          <cell r="C3703" t="str">
            <v>01/01/2024</v>
          </cell>
          <cell r="D3703">
            <v>9</v>
          </cell>
          <cell r="E3703" t="str">
            <v>01/01/2024</v>
          </cell>
          <cell r="F3703">
            <v>0</v>
          </cell>
        </row>
        <row r="3704">
          <cell r="A3704" t="str">
            <v>55070H237</v>
          </cell>
          <cell r="B3704" t="str">
            <v>SS PEDIATRIC PIN- IMRI</v>
          </cell>
          <cell r="C3704" t="str">
            <v>01/01/2024</v>
          </cell>
          <cell r="D3704">
            <v>217</v>
          </cell>
          <cell r="E3704" t="str">
            <v>01/01/2024</v>
          </cell>
          <cell r="F3704">
            <v>0</v>
          </cell>
        </row>
        <row r="3705">
          <cell r="A3705" t="str">
            <v>55071H237</v>
          </cell>
          <cell r="B3705" t="str">
            <v>SS DURA DUREPAIR- IMRI</v>
          </cell>
          <cell r="C3705" t="str">
            <v>01/01/2024</v>
          </cell>
          <cell r="D3705">
            <v>0</v>
          </cell>
          <cell r="E3705" t="str">
            <v>01/01/2024</v>
          </cell>
          <cell r="F3705">
            <v>0</v>
          </cell>
        </row>
        <row r="3706">
          <cell r="A3706" t="str">
            <v>55072H237</v>
          </cell>
          <cell r="B3706" t="str">
            <v>SS SCREW CRUC SELF DRILLING- IMRI</v>
          </cell>
          <cell r="C3706" t="str">
            <v>01/01/2024</v>
          </cell>
          <cell r="D3706">
            <v>0</v>
          </cell>
          <cell r="E3706" t="str">
            <v>01/01/2024</v>
          </cell>
          <cell r="F3706">
            <v>0</v>
          </cell>
        </row>
        <row r="3707">
          <cell r="A3707" t="str">
            <v>55073H237</v>
          </cell>
          <cell r="B3707" t="str">
            <v>SS STAPLER SKIN- IMRI</v>
          </cell>
          <cell r="C3707" t="str">
            <v>01/01/2024</v>
          </cell>
          <cell r="D3707">
            <v>119</v>
          </cell>
          <cell r="E3707" t="str">
            <v>01/01/2024</v>
          </cell>
          <cell r="F3707">
            <v>0</v>
          </cell>
        </row>
        <row r="3708">
          <cell r="A3708" t="str">
            <v>55074H237</v>
          </cell>
          <cell r="B3708" t="str">
            <v>SS PLATE TIMESH- IMRI</v>
          </cell>
          <cell r="C3708" t="str">
            <v>01/01/2024</v>
          </cell>
          <cell r="D3708">
            <v>228</v>
          </cell>
          <cell r="E3708" t="str">
            <v>01/01/2024</v>
          </cell>
          <cell r="F3708">
            <v>0</v>
          </cell>
        </row>
        <row r="3709">
          <cell r="A3709" t="str">
            <v>55075H237</v>
          </cell>
          <cell r="B3709" t="str">
            <v>SS SUTURE (S)- IMRI</v>
          </cell>
          <cell r="C3709" t="str">
            <v>01/01/2024</v>
          </cell>
          <cell r="D3709">
            <v>0</v>
          </cell>
          <cell r="E3709" t="str">
            <v>01/01/2024</v>
          </cell>
          <cell r="F3709">
            <v>0</v>
          </cell>
        </row>
        <row r="3710">
          <cell r="A3710" t="str">
            <v>55076H237</v>
          </cell>
          <cell r="B3710" t="str">
            <v>SS SPONGE PATTIE CODMAN- IMRI</v>
          </cell>
          <cell r="C3710" t="str">
            <v>01/01/2024</v>
          </cell>
          <cell r="D3710">
            <v>35</v>
          </cell>
          <cell r="E3710" t="str">
            <v>01/01/2024</v>
          </cell>
          <cell r="F3710">
            <v>0</v>
          </cell>
        </row>
        <row r="3711">
          <cell r="A3711" t="str">
            <v>55077H237</v>
          </cell>
          <cell r="B3711" t="str">
            <v>SS SPONGE PATTIE CODMAN 1X3- IMRI</v>
          </cell>
          <cell r="C3711" t="str">
            <v>01/01/2024</v>
          </cell>
          <cell r="D3711">
            <v>4</v>
          </cell>
          <cell r="E3711" t="str">
            <v>01/01/2024</v>
          </cell>
          <cell r="F3711">
            <v>0</v>
          </cell>
        </row>
        <row r="3712">
          <cell r="A3712" t="str">
            <v>55078H237</v>
          </cell>
          <cell r="B3712" t="str">
            <v>SS CLIP SCALP LEROY RANEY- IMRI</v>
          </cell>
          <cell r="C3712" t="str">
            <v>01/01/2024</v>
          </cell>
          <cell r="D3712">
            <v>55</v>
          </cell>
          <cell r="E3712" t="str">
            <v>01/01/2024</v>
          </cell>
          <cell r="F3712">
            <v>0</v>
          </cell>
        </row>
        <row r="3713">
          <cell r="A3713" t="str">
            <v>55079H237</v>
          </cell>
          <cell r="B3713" t="str">
            <v>SS TIP BIPOLAR DISP LOW PROFIL- IMRI</v>
          </cell>
          <cell r="C3713" t="str">
            <v>01/01/2024</v>
          </cell>
          <cell r="D3713">
            <v>1692</v>
          </cell>
          <cell r="E3713" t="str">
            <v>01/01/2024</v>
          </cell>
          <cell r="F3713">
            <v>0</v>
          </cell>
        </row>
        <row r="3714">
          <cell r="A3714" t="str">
            <v>55080H237</v>
          </cell>
          <cell r="B3714" t="str">
            <v>SS ADULT PINS- IMRI</v>
          </cell>
          <cell r="C3714" t="str">
            <v>01/01/2024</v>
          </cell>
          <cell r="D3714">
            <v>217</v>
          </cell>
          <cell r="E3714" t="str">
            <v>01/01/2024</v>
          </cell>
          <cell r="F3714">
            <v>0</v>
          </cell>
        </row>
        <row r="3715">
          <cell r="A3715" t="str">
            <v>55081H237</v>
          </cell>
          <cell r="B3715" t="str">
            <v>SS DRESSING TEGADERM- IMRI</v>
          </cell>
          <cell r="C3715" t="str">
            <v>01/01/2024</v>
          </cell>
          <cell r="D3715">
            <v>8</v>
          </cell>
          <cell r="E3715" t="str">
            <v>01/01/2024</v>
          </cell>
          <cell r="F3715">
            <v>0</v>
          </cell>
        </row>
        <row r="3716">
          <cell r="A3716" t="str">
            <v>55082H237</v>
          </cell>
          <cell r="B3716" t="str">
            <v>SS CLIP LIGATING- IMRI</v>
          </cell>
          <cell r="C3716" t="str">
            <v>01/01/2024</v>
          </cell>
          <cell r="D3716">
            <v>23</v>
          </cell>
          <cell r="E3716" t="str">
            <v>01/01/2024</v>
          </cell>
          <cell r="F3716">
            <v>0</v>
          </cell>
        </row>
        <row r="3717">
          <cell r="A3717" t="str">
            <v>55083H237</v>
          </cell>
          <cell r="B3717" t="str">
            <v>SS NEEDLE COUNTER- IMRI</v>
          </cell>
          <cell r="C3717" t="str">
            <v>01/01/2024</v>
          </cell>
          <cell r="D3717">
            <v>10</v>
          </cell>
          <cell r="E3717" t="str">
            <v>01/01/2024</v>
          </cell>
          <cell r="F3717">
            <v>0</v>
          </cell>
        </row>
        <row r="3718">
          <cell r="A3718" t="str">
            <v>55084H237</v>
          </cell>
          <cell r="B3718" t="str">
            <v>SS NEEDLE IV CATH AUTOGUARD- IMRI</v>
          </cell>
          <cell r="C3718" t="str">
            <v>01/01/2024</v>
          </cell>
          <cell r="D3718">
            <v>9</v>
          </cell>
          <cell r="E3718" t="str">
            <v>01/01/2024</v>
          </cell>
          <cell r="F3718">
            <v>0</v>
          </cell>
        </row>
        <row r="3719">
          <cell r="A3719" t="str">
            <v>55085H237</v>
          </cell>
          <cell r="B3719" t="str">
            <v>SS LEAD STAY DBL LONESTAR- IMRI</v>
          </cell>
          <cell r="C3719" t="str">
            <v>01/01/2024</v>
          </cell>
          <cell r="D3719">
            <v>34</v>
          </cell>
          <cell r="E3719" t="str">
            <v>01/01/2024</v>
          </cell>
          <cell r="F3719">
            <v>0</v>
          </cell>
        </row>
        <row r="3720">
          <cell r="A3720" t="str">
            <v>55086H237</v>
          </cell>
          <cell r="B3720" t="str">
            <v>SS IMPLANT PTERIONAL- IMRI</v>
          </cell>
          <cell r="C3720" t="str">
            <v>01/01/2024</v>
          </cell>
          <cell r="D3720">
            <v>3123</v>
          </cell>
          <cell r="E3720" t="str">
            <v>01/01/2024</v>
          </cell>
          <cell r="F3720">
            <v>0</v>
          </cell>
        </row>
        <row r="3721">
          <cell r="A3721" t="str">
            <v>55087H237</v>
          </cell>
          <cell r="B3721" t="str">
            <v>SS CAUTERY PAD- IMRI</v>
          </cell>
          <cell r="C3721" t="str">
            <v>01/01/2024</v>
          </cell>
          <cell r="D3721">
            <v>10</v>
          </cell>
          <cell r="E3721" t="str">
            <v>01/01/2024</v>
          </cell>
          <cell r="F3721">
            <v>0</v>
          </cell>
        </row>
        <row r="3722">
          <cell r="A3722" t="str">
            <v>55088H237</v>
          </cell>
          <cell r="B3722" t="str">
            <v>SS GOWN WARMING BAIRPAWS</v>
          </cell>
          <cell r="C3722" t="str">
            <v>01/01/2024</v>
          </cell>
          <cell r="D3722">
            <v>87</v>
          </cell>
          <cell r="E3722" t="str">
            <v>01/01/2024</v>
          </cell>
          <cell r="F3722">
            <v>0</v>
          </cell>
        </row>
        <row r="3723">
          <cell r="A3723" t="str">
            <v>55089H237</v>
          </cell>
          <cell r="B3723" t="str">
            <v>SS STATLOCK FOLEY ON TRICOT- IMRI</v>
          </cell>
          <cell r="C3723" t="str">
            <v>01/01/2024</v>
          </cell>
          <cell r="D3723">
            <v>27</v>
          </cell>
          <cell r="E3723" t="str">
            <v>01/01/2024</v>
          </cell>
          <cell r="F3723">
            <v>0</v>
          </cell>
        </row>
        <row r="3724">
          <cell r="A3724" t="str">
            <v>55090H237</v>
          </cell>
          <cell r="B3724" t="str">
            <v>SS ELECTRODE PRASS PAIRED EMG- IMRI</v>
          </cell>
          <cell r="C3724" t="str">
            <v>01/01/2024</v>
          </cell>
          <cell r="D3724">
            <v>3285</v>
          </cell>
          <cell r="E3724" t="str">
            <v>01/01/2024</v>
          </cell>
          <cell r="F3724">
            <v>0</v>
          </cell>
        </row>
        <row r="3725">
          <cell r="A3725" t="str">
            <v>55091H237</v>
          </cell>
          <cell r="B3725" t="str">
            <v>SS HEMOSTATIC FIBRIN SEALANT</v>
          </cell>
          <cell r="C3725" t="str">
            <v>01/01/2024</v>
          </cell>
          <cell r="D3725">
            <v>0</v>
          </cell>
          <cell r="E3725" t="str">
            <v>01/01/2024</v>
          </cell>
          <cell r="F3725">
            <v>0</v>
          </cell>
        </row>
        <row r="3726">
          <cell r="A3726" t="str">
            <v>55092H237</v>
          </cell>
          <cell r="B3726" t="str">
            <v>SS GROUND PAD- IMRI</v>
          </cell>
          <cell r="C3726" t="str">
            <v>01/01/2024</v>
          </cell>
          <cell r="D3726">
            <v>479</v>
          </cell>
          <cell r="E3726" t="str">
            <v>01/01/2024</v>
          </cell>
          <cell r="F3726">
            <v>0</v>
          </cell>
        </row>
        <row r="3727">
          <cell r="A3727" t="str">
            <v>55093H237</v>
          </cell>
          <cell r="B3727" t="str">
            <v>SS BECKER EXTERNAL DRAINAGE- IMRI</v>
          </cell>
          <cell r="C3727" t="str">
            <v>01/01/2024</v>
          </cell>
          <cell r="D3727">
            <v>831</v>
          </cell>
          <cell r="E3727" t="str">
            <v>01/01/2024</v>
          </cell>
          <cell r="F3727">
            <v>0</v>
          </cell>
        </row>
        <row r="3728">
          <cell r="A3728" t="str">
            <v>55094H237</v>
          </cell>
          <cell r="B3728" t="str">
            <v>SS CATH VENTR W/TROCAR BECKER- IMRI</v>
          </cell>
          <cell r="C3728" t="str">
            <v>01/01/2024</v>
          </cell>
          <cell r="D3728">
            <v>852</v>
          </cell>
          <cell r="E3728" t="str">
            <v>01/01/2024</v>
          </cell>
          <cell r="F3728">
            <v>0</v>
          </cell>
        </row>
        <row r="3729">
          <cell r="A3729" t="str">
            <v>55095H237</v>
          </cell>
          <cell r="B3729" t="str">
            <v>SS ELECTRODE NEEDLE- IMRI</v>
          </cell>
          <cell r="C3729" t="str">
            <v>01/01/2024</v>
          </cell>
          <cell r="D3729">
            <v>41</v>
          </cell>
          <cell r="E3729" t="str">
            <v>01/01/2024</v>
          </cell>
          <cell r="F3729">
            <v>0</v>
          </cell>
        </row>
        <row r="3730">
          <cell r="A3730" t="str">
            <v>55096H237</v>
          </cell>
          <cell r="B3730" t="str">
            <v>SS CATH TY FOLEY W/METERED DRN</v>
          </cell>
          <cell r="C3730" t="str">
            <v>01/01/2024</v>
          </cell>
          <cell r="D3730">
            <v>80</v>
          </cell>
          <cell r="E3730" t="str">
            <v>01/01/2024</v>
          </cell>
          <cell r="F3730">
            <v>0</v>
          </cell>
        </row>
        <row r="3731">
          <cell r="A3731" t="str">
            <v>55097H237</v>
          </cell>
          <cell r="B3731" t="str">
            <v>SS CAUTERY PENCIL ULTRA TELESC</v>
          </cell>
          <cell r="C3731" t="str">
            <v>01/01/2024</v>
          </cell>
          <cell r="D3731">
            <v>114</v>
          </cell>
          <cell r="E3731" t="str">
            <v>01/01/2024</v>
          </cell>
          <cell r="F3731" t="str">
            <v/>
          </cell>
        </row>
        <row r="3732">
          <cell r="A3732" t="str">
            <v>55098H237</v>
          </cell>
          <cell r="B3732" t="str">
            <v>SS SUTURABLE DURAGEN GRAFT</v>
          </cell>
          <cell r="C3732" t="str">
            <v>01/01/2024</v>
          </cell>
          <cell r="D3732">
            <v>2546</v>
          </cell>
          <cell r="E3732" t="str">
            <v>01/01/2024</v>
          </cell>
          <cell r="F3732" t="str">
            <v/>
          </cell>
        </row>
        <row r="3733">
          <cell r="A3733" t="str">
            <v>55099H237</v>
          </cell>
          <cell r="B3733" t="str">
            <v>SS SOMATOSENS TEST UPR/LWR LIMBS</v>
          </cell>
          <cell r="C3733" t="str">
            <v>01/01/2024</v>
          </cell>
          <cell r="D3733">
            <v>2028</v>
          </cell>
          <cell r="E3733" t="str">
            <v>01/01/2024</v>
          </cell>
          <cell r="F3733" t="str">
            <v/>
          </cell>
        </row>
        <row r="3734">
          <cell r="A3734" t="str">
            <v>55100H237</v>
          </cell>
          <cell r="B3734" t="str">
            <v>SS BURR HOLE 14MM FANBLADE-IMRI</v>
          </cell>
          <cell r="C3734" t="str">
            <v>01/01/2024</v>
          </cell>
          <cell r="D3734">
            <v>829</v>
          </cell>
          <cell r="E3734" t="str">
            <v>01/01/2024</v>
          </cell>
          <cell r="F3734" t="str">
            <v/>
          </cell>
        </row>
        <row r="3735">
          <cell r="A3735" t="str">
            <v>55101H237</v>
          </cell>
          <cell r="B3735" t="str">
            <v>SS TOOL LEGEND IMRI</v>
          </cell>
          <cell r="C3735" t="str">
            <v>01/01/2024</v>
          </cell>
          <cell r="D3735">
            <v>290</v>
          </cell>
          <cell r="E3735" t="str">
            <v>01/01/2024</v>
          </cell>
          <cell r="F3735" t="str">
            <v/>
          </cell>
        </row>
        <row r="3736">
          <cell r="A3736" t="str">
            <v>55102H237</v>
          </cell>
          <cell r="B3736" t="str">
            <v>SS SURGIFLO MATRIX-IMRI</v>
          </cell>
          <cell r="C3736" t="str">
            <v>01/01/2024</v>
          </cell>
          <cell r="D3736">
            <v>533</v>
          </cell>
          <cell r="E3736" t="str">
            <v>01/01/2024</v>
          </cell>
          <cell r="F3736" t="str">
            <v/>
          </cell>
        </row>
        <row r="3737">
          <cell r="A3737" t="str">
            <v>55103H237</v>
          </cell>
          <cell r="B3737" t="str">
            <v>SS ELECTODE STRIP W/CONNECTOR-IMRI</v>
          </cell>
          <cell r="C3737" t="str">
            <v>01/01/2024</v>
          </cell>
          <cell r="D3737">
            <v>2602</v>
          </cell>
          <cell r="E3737" t="str">
            <v>01/01/2024</v>
          </cell>
          <cell r="F3737" t="str">
            <v/>
          </cell>
        </row>
        <row r="3738">
          <cell r="A3738" t="str">
            <v>55104H237</v>
          </cell>
          <cell r="B3738" t="str">
            <v>SS CATHETER DRAIN-IMRI</v>
          </cell>
          <cell r="C3738" t="str">
            <v>01/01/2024</v>
          </cell>
          <cell r="D3738">
            <v>0</v>
          </cell>
          <cell r="E3738" t="str">
            <v>01/01/2024</v>
          </cell>
          <cell r="F3738" t="str">
            <v/>
          </cell>
        </row>
        <row r="3739">
          <cell r="A3739" t="str">
            <v>55105H237</v>
          </cell>
          <cell r="B3739" t="str">
            <v>SS SET FLUID WARMING  FLO RNG</v>
          </cell>
          <cell r="C3739" t="str">
            <v>01/01/2024</v>
          </cell>
          <cell r="D3739">
            <v>60</v>
          </cell>
          <cell r="E3739" t="str">
            <v>01/01/2024</v>
          </cell>
          <cell r="F3739" t="str">
            <v/>
          </cell>
        </row>
        <row r="3740">
          <cell r="A3740" t="str">
            <v>55106H237</v>
          </cell>
          <cell r="B3740" t="str">
            <v>SS STENT TEMP NONCOR-IMRI</v>
          </cell>
          <cell r="C3740" t="str">
            <v>01/01/2024</v>
          </cell>
          <cell r="D3740">
            <v>445</v>
          </cell>
          <cell r="E3740" t="str">
            <v>01/01/2024</v>
          </cell>
          <cell r="F3740" t="str">
            <v/>
          </cell>
        </row>
        <row r="3741">
          <cell r="A3741" t="str">
            <v>40209H032</v>
          </cell>
          <cell r="B3741" t="str">
            <v>CPR INSTRUCTION PER SESSION APNEA</v>
          </cell>
          <cell r="C3741" t="str">
            <v>01/01/2024</v>
          </cell>
          <cell r="D3741">
            <v>181</v>
          </cell>
          <cell r="E3741" t="str">
            <v>01/01/2024</v>
          </cell>
          <cell r="F3741" t="str">
            <v/>
          </cell>
        </row>
        <row r="3742">
          <cell r="A3742" t="str">
            <v>40280H032</v>
          </cell>
          <cell r="B3742" t="str">
            <v>GE REFLUX EVAL W/O SLING</v>
          </cell>
          <cell r="C3742" t="str">
            <v>01/01/2024</v>
          </cell>
          <cell r="D3742">
            <v>1032</v>
          </cell>
          <cell r="E3742" t="str">
            <v>01/01/2024</v>
          </cell>
          <cell r="F3742">
            <v>0</v>
          </cell>
        </row>
        <row r="3743">
          <cell r="A3743" t="str">
            <v>40326H032</v>
          </cell>
          <cell r="B3743" t="str">
            <v>OXIMETRY CONTINUOUS OVERNIGHT-IA</v>
          </cell>
          <cell r="C3743" t="str">
            <v>01/01/2024</v>
          </cell>
          <cell r="D3743">
            <v>433</v>
          </cell>
          <cell r="E3743" t="str">
            <v>01/01/2024</v>
          </cell>
          <cell r="F3743">
            <v>0</v>
          </cell>
        </row>
        <row r="3744">
          <cell r="A3744" t="str">
            <v>40385H032</v>
          </cell>
          <cell r="B3744" t="str">
            <v>BIOFEEDBACKTRNG ANY MOD</v>
          </cell>
          <cell r="C3744" t="str">
            <v>01/01/2024</v>
          </cell>
          <cell r="D3744">
            <v>175</v>
          </cell>
          <cell r="E3744" t="str">
            <v>01/01/2024</v>
          </cell>
          <cell r="F3744">
            <v>0</v>
          </cell>
        </row>
        <row r="3745">
          <cell r="A3745" t="str">
            <v>40398H032</v>
          </cell>
          <cell r="B3745" t="str">
            <v>APNEA PROGRAM BASIC OP</v>
          </cell>
          <cell r="C3745" t="str">
            <v>01/01/2024</v>
          </cell>
          <cell r="D3745">
            <v>1048</v>
          </cell>
          <cell r="E3745" t="str">
            <v>01/01/2024</v>
          </cell>
          <cell r="F3745">
            <v>0</v>
          </cell>
        </row>
        <row r="3746">
          <cell r="A3746" t="str">
            <v>40406H032</v>
          </cell>
          <cell r="B3746" t="str">
            <v>APNEA EVAL COMPLEX</v>
          </cell>
          <cell r="C3746" t="str">
            <v>01/01/2024</v>
          </cell>
          <cell r="D3746">
            <v>201</v>
          </cell>
          <cell r="E3746" t="str">
            <v>01/01/2024</v>
          </cell>
          <cell r="F3746" t="str">
            <v/>
          </cell>
        </row>
        <row r="3747">
          <cell r="A3747" t="str">
            <v>40407H032</v>
          </cell>
          <cell r="B3747" t="str">
            <v>APNEA HOME MONITORING ED IP</v>
          </cell>
          <cell r="C3747" t="str">
            <v>01/01/2024</v>
          </cell>
          <cell r="D3747">
            <v>1517</v>
          </cell>
          <cell r="E3747" t="str">
            <v>01/01/2024</v>
          </cell>
          <cell r="F3747">
            <v>0</v>
          </cell>
        </row>
        <row r="3748">
          <cell r="A3748" t="str">
            <v>40543H032</v>
          </cell>
          <cell r="B3748" t="str">
            <v>HOSP BASED FACILITY LEVEL 1 - IA</v>
          </cell>
          <cell r="C3748" t="str">
            <v>01/01/2024</v>
          </cell>
          <cell r="D3748">
            <v>158</v>
          </cell>
          <cell r="E3748" t="str">
            <v>01/01/2024</v>
          </cell>
          <cell r="F3748">
            <v>0</v>
          </cell>
        </row>
        <row r="3749">
          <cell r="A3749" t="str">
            <v>40544H032</v>
          </cell>
          <cell r="B3749" t="str">
            <v>HOSP BASED FACILITY LEVEL 2 - IA</v>
          </cell>
          <cell r="C3749" t="str">
            <v>01/01/2024</v>
          </cell>
          <cell r="D3749">
            <v>247</v>
          </cell>
          <cell r="E3749" t="str">
            <v>01/01/2024</v>
          </cell>
          <cell r="F3749">
            <v>0</v>
          </cell>
        </row>
        <row r="3750">
          <cell r="A3750" t="str">
            <v>40545H032</v>
          </cell>
          <cell r="B3750" t="str">
            <v>HOSP BASED FACILITY LEVEL 3 - IA</v>
          </cell>
          <cell r="C3750" t="str">
            <v>01/01/2024</v>
          </cell>
          <cell r="D3750">
            <v>273</v>
          </cell>
          <cell r="E3750" t="str">
            <v>01/01/2024</v>
          </cell>
          <cell r="F3750">
            <v>0</v>
          </cell>
        </row>
        <row r="3751">
          <cell r="A3751" t="str">
            <v>40546H032</v>
          </cell>
          <cell r="B3751" t="str">
            <v>HOSP BASED FACILITY LEVEL 4 - IA</v>
          </cell>
          <cell r="C3751" t="str">
            <v>01/01/2024</v>
          </cell>
          <cell r="D3751">
            <v>389</v>
          </cell>
          <cell r="E3751" t="str">
            <v>01/01/2024</v>
          </cell>
          <cell r="F3751">
            <v>0</v>
          </cell>
        </row>
        <row r="3752">
          <cell r="A3752" t="str">
            <v>40547H032</v>
          </cell>
          <cell r="B3752" t="str">
            <v>HOSP BASED FACILITY LEVEL 5 - IA</v>
          </cell>
          <cell r="C3752" t="str">
            <v>01/01/2024</v>
          </cell>
          <cell r="D3752">
            <v>394</v>
          </cell>
          <cell r="E3752" t="str">
            <v>01/01/2024</v>
          </cell>
          <cell r="F3752">
            <v>0</v>
          </cell>
        </row>
        <row r="3753">
          <cell r="A3753" t="str">
            <v>41205H032</v>
          </cell>
          <cell r="B3753" t="str">
            <v>H&amp;B INTERVEN INDIVIDUAL EA 15M-INF A</v>
          </cell>
          <cell r="C3753" t="str">
            <v>01/01/2024</v>
          </cell>
          <cell r="D3753">
            <v>81</v>
          </cell>
          <cell r="E3753" t="str">
            <v>01/01/2024</v>
          </cell>
          <cell r="F3753">
            <v>0</v>
          </cell>
        </row>
        <row r="3754">
          <cell r="A3754" t="str">
            <v>41206H032</v>
          </cell>
          <cell r="B3754" t="str">
            <v>H&amp;B INTERVENT FAM W/PT EA 15 M- IA</v>
          </cell>
          <cell r="C3754" t="str">
            <v>01/01/2024</v>
          </cell>
          <cell r="D3754">
            <v>81</v>
          </cell>
          <cell r="E3754" t="str">
            <v>01/01/2024</v>
          </cell>
          <cell r="F3754">
            <v>0</v>
          </cell>
        </row>
        <row r="3755">
          <cell r="A3755" t="str">
            <v>41207H032</v>
          </cell>
          <cell r="B3755" t="str">
            <v>H&amp;B INTERVEN FAM WO PT EA 15 M- IA</v>
          </cell>
          <cell r="C3755" t="str">
            <v>01/01/2024</v>
          </cell>
          <cell r="D3755">
            <v>81</v>
          </cell>
          <cell r="E3755" t="str">
            <v>01/01/2024</v>
          </cell>
          <cell r="F3755">
            <v>0</v>
          </cell>
        </row>
        <row r="3756">
          <cell r="A3756" t="str">
            <v>41215H032</v>
          </cell>
          <cell r="B3756" t="str">
            <v>H&amp;B INTERVENT GROUP GT=2 EA 15M- IA</v>
          </cell>
          <cell r="C3756" t="str">
            <v>01/01/2024</v>
          </cell>
          <cell r="D3756">
            <v>81</v>
          </cell>
          <cell r="E3756" t="str">
            <v>01/01/2024</v>
          </cell>
          <cell r="F3756">
            <v>0</v>
          </cell>
        </row>
        <row r="3757">
          <cell r="A3757" t="str">
            <v>41513H032</v>
          </cell>
          <cell r="B3757" t="str">
            <v>EKG 12 LEADS TRACE W/O INTERP - IA</v>
          </cell>
          <cell r="C3757" t="str">
            <v>01/01/2024</v>
          </cell>
          <cell r="D3757">
            <v>361</v>
          </cell>
          <cell r="E3757" t="str">
            <v>01/01/2024</v>
          </cell>
          <cell r="F3757">
            <v>0</v>
          </cell>
        </row>
        <row r="3758">
          <cell r="A3758" t="str">
            <v>41727H032</v>
          </cell>
          <cell r="B3758" t="str">
            <v>AUD BRAINSTEM SCREEN LIMITED - IA</v>
          </cell>
          <cell r="C3758" t="str">
            <v>01/01/2024</v>
          </cell>
          <cell r="D3758">
            <v>476</v>
          </cell>
          <cell r="E3758" t="str">
            <v>01/01/2024</v>
          </cell>
          <cell r="F3758" t="str">
            <v/>
          </cell>
        </row>
        <row r="3759">
          <cell r="A3759" t="str">
            <v>42555H032</v>
          </cell>
          <cell r="B3759" t="str">
            <v>MMU DOWNLD ANALY INITIAL HOME</v>
          </cell>
          <cell r="C3759" t="str">
            <v>01/01/2024</v>
          </cell>
          <cell r="D3759">
            <v>1109</v>
          </cell>
          <cell r="E3759" t="str">
            <v>01/01/2024</v>
          </cell>
          <cell r="F3759">
            <v>0</v>
          </cell>
        </row>
        <row r="3760">
          <cell r="A3760" t="str">
            <v>42556H032</v>
          </cell>
          <cell r="B3760" t="str">
            <v>MMU DOWNLD ANALY LVL 1 HOME</v>
          </cell>
          <cell r="C3760" t="str">
            <v>01/01/2024</v>
          </cell>
          <cell r="D3760">
            <v>835</v>
          </cell>
          <cell r="E3760" t="str">
            <v>01/01/2024</v>
          </cell>
          <cell r="F3760">
            <v>0</v>
          </cell>
        </row>
        <row r="3761">
          <cell r="A3761" t="str">
            <v>42557H032</v>
          </cell>
          <cell r="B3761" t="str">
            <v>MMU DOWNLD ANALY LVL 2 HOME</v>
          </cell>
          <cell r="C3761" t="str">
            <v>01/01/2024</v>
          </cell>
          <cell r="D3761">
            <v>908</v>
          </cell>
          <cell r="E3761" t="str">
            <v>01/01/2024</v>
          </cell>
          <cell r="F3761">
            <v>0</v>
          </cell>
        </row>
        <row r="3762">
          <cell r="A3762" t="str">
            <v>42558H032</v>
          </cell>
          <cell r="B3762" t="str">
            <v>MMU DOWNLD ANALY LVL 3 HOME</v>
          </cell>
          <cell r="C3762" t="str">
            <v>01/01/2024</v>
          </cell>
          <cell r="D3762">
            <v>1007</v>
          </cell>
          <cell r="E3762" t="str">
            <v>01/01/2024</v>
          </cell>
          <cell r="F3762">
            <v>0</v>
          </cell>
        </row>
        <row r="3763">
          <cell r="A3763" t="str">
            <v>42799H032</v>
          </cell>
          <cell r="B3763" t="str">
            <v>ECG RHYTHM 1-3 LEADS INT REPOR</v>
          </cell>
          <cell r="C3763" t="str">
            <v>01/01/2024</v>
          </cell>
          <cell r="D3763">
            <v>675</v>
          </cell>
          <cell r="E3763" t="str">
            <v>01/01/2024</v>
          </cell>
          <cell r="F3763">
            <v>0</v>
          </cell>
        </row>
        <row r="3764">
          <cell r="A3764" t="str">
            <v>43115H032</v>
          </cell>
          <cell r="B3764" t="str">
            <v>SLING DANNY 1</v>
          </cell>
          <cell r="C3764" t="str">
            <v>01/01/2024</v>
          </cell>
          <cell r="D3764">
            <v>144</v>
          </cell>
          <cell r="E3764" t="str">
            <v>01/01/2024</v>
          </cell>
          <cell r="F3764">
            <v>0</v>
          </cell>
        </row>
        <row r="3765">
          <cell r="A3765" t="str">
            <v>43394H032</v>
          </cell>
          <cell r="B3765" t="str">
            <v>SLEEP STD UNAT 1CH/PH/12 OP</v>
          </cell>
          <cell r="C3765" t="str">
            <v>01/01/2024</v>
          </cell>
          <cell r="D3765">
            <v>2147</v>
          </cell>
          <cell r="E3765" t="str">
            <v>01/01/2024</v>
          </cell>
          <cell r="F3765" t="str">
            <v/>
          </cell>
        </row>
        <row r="3766">
          <cell r="A3766" t="str">
            <v>43396H032</v>
          </cell>
          <cell r="B3766" t="str">
            <v>SLEEP STD UNAT 1CH/PH/24 OP</v>
          </cell>
          <cell r="C3766" t="str">
            <v>01/01/2024</v>
          </cell>
          <cell r="D3766">
            <v>2867</v>
          </cell>
          <cell r="E3766" t="str">
            <v>01/01/2024</v>
          </cell>
          <cell r="F3766" t="str">
            <v/>
          </cell>
        </row>
        <row r="3767">
          <cell r="A3767" t="str">
            <v>43398H032</v>
          </cell>
          <cell r="B3767" t="str">
            <v>SLEEP STD UNAT</v>
          </cell>
          <cell r="C3767" t="str">
            <v>01/01/2024</v>
          </cell>
          <cell r="D3767">
            <v>2120</v>
          </cell>
          <cell r="E3767" t="str">
            <v>01/01/2024</v>
          </cell>
          <cell r="F3767" t="str">
            <v/>
          </cell>
        </row>
        <row r="3768">
          <cell r="A3768" t="str">
            <v>43408H032</v>
          </cell>
          <cell r="B3768" t="str">
            <v>APNEA EVAL BRIEF</v>
          </cell>
          <cell r="C3768" t="str">
            <v>01/01/2024</v>
          </cell>
          <cell r="D3768">
            <v>123</v>
          </cell>
          <cell r="E3768" t="str">
            <v>01/01/2024</v>
          </cell>
          <cell r="F3768">
            <v>0</v>
          </cell>
        </row>
        <row r="3769">
          <cell r="A3769" t="str">
            <v>43411H032</v>
          </cell>
          <cell r="B3769" t="str">
            <v>APNEA CONSULT COMPREHENSIVE</v>
          </cell>
          <cell r="C3769" t="str">
            <v>01/01/2024</v>
          </cell>
          <cell r="D3769">
            <v>669</v>
          </cell>
          <cell r="E3769" t="str">
            <v>01/01/2024</v>
          </cell>
          <cell r="F3769" t="str">
            <v/>
          </cell>
        </row>
        <row r="3770">
          <cell r="A3770" t="str">
            <v>43413H032</v>
          </cell>
          <cell r="B3770" t="str">
            <v>GE REFLUX CONSULT W/SLING</v>
          </cell>
          <cell r="C3770" t="str">
            <v>01/01/2024</v>
          </cell>
          <cell r="D3770">
            <v>1184</v>
          </cell>
          <cell r="E3770" t="str">
            <v>01/01/2024</v>
          </cell>
          <cell r="F3770">
            <v>0</v>
          </cell>
        </row>
        <row r="3771">
          <cell r="A3771" t="str">
            <v>43471H032</v>
          </cell>
          <cell r="B3771" t="str">
            <v>PED PNEU 12 HR 1CH/PH&lt;1Y OP</v>
          </cell>
          <cell r="C3771" t="str">
            <v>01/01/2024</v>
          </cell>
          <cell r="D3771">
            <v>823</v>
          </cell>
          <cell r="E3771" t="str">
            <v>01/01/2024</v>
          </cell>
          <cell r="F3771">
            <v>0</v>
          </cell>
        </row>
        <row r="3772">
          <cell r="A3772" t="str">
            <v>43476H032</v>
          </cell>
          <cell r="B3772" t="str">
            <v>PED PNEU 12 HR 4CH IP</v>
          </cell>
          <cell r="C3772" t="str">
            <v>01/01/2024</v>
          </cell>
          <cell r="D3772">
            <v>823</v>
          </cell>
          <cell r="E3772" t="str">
            <v>01/01/2024</v>
          </cell>
          <cell r="F3772">
            <v>0</v>
          </cell>
        </row>
        <row r="3773">
          <cell r="A3773" t="str">
            <v>43486H032</v>
          </cell>
          <cell r="B3773" t="str">
            <v>PED PNEU 12 HR 4CH &lt;1YR OP</v>
          </cell>
          <cell r="C3773" t="str">
            <v>01/01/2024</v>
          </cell>
          <cell r="D3773">
            <v>823</v>
          </cell>
          <cell r="E3773" t="str">
            <v>01/01/2024</v>
          </cell>
          <cell r="F3773">
            <v>0</v>
          </cell>
        </row>
        <row r="3774">
          <cell r="A3774" t="str">
            <v>43554H032</v>
          </cell>
          <cell r="B3774" t="str">
            <v>ACTIGRAPHY</v>
          </cell>
          <cell r="C3774" t="str">
            <v>01/01/2024</v>
          </cell>
          <cell r="D3774">
            <v>517</v>
          </cell>
          <cell r="E3774" t="str">
            <v>01/01/2024</v>
          </cell>
          <cell r="F3774">
            <v>0</v>
          </cell>
        </row>
        <row r="3775">
          <cell r="A3775" t="str">
            <v>43561H032</v>
          </cell>
          <cell r="B3775" t="str">
            <v>INFANT HOME MONITOR ED OP</v>
          </cell>
          <cell r="C3775" t="str">
            <v>01/01/2024</v>
          </cell>
          <cell r="D3775">
            <v>1681</v>
          </cell>
          <cell r="E3775" t="str">
            <v>01/01/2024</v>
          </cell>
          <cell r="F3775">
            <v>0</v>
          </cell>
        </row>
        <row r="3776">
          <cell r="A3776" t="str">
            <v>43618H032</v>
          </cell>
          <cell r="B3776" t="str">
            <v>ESTAB SLEEP DISOR EXT F/U IP</v>
          </cell>
          <cell r="C3776" t="str">
            <v>01/01/2024</v>
          </cell>
          <cell r="D3776">
            <v>287</v>
          </cell>
          <cell r="E3776" t="str">
            <v>01/01/2024</v>
          </cell>
          <cell r="F3776" t="str">
            <v/>
          </cell>
        </row>
        <row r="3777">
          <cell r="A3777" t="str">
            <v>43620H032</v>
          </cell>
          <cell r="B3777" t="str">
            <v>GE REFLUX EVALUATION IP</v>
          </cell>
          <cell r="C3777" t="str">
            <v>01/01/2024</v>
          </cell>
          <cell r="D3777">
            <v>1240</v>
          </cell>
          <cell r="E3777" t="str">
            <v>01/01/2024</v>
          </cell>
          <cell r="F3777">
            <v>0</v>
          </cell>
        </row>
        <row r="3778">
          <cell r="A3778" t="str">
            <v>43621H032</v>
          </cell>
          <cell r="B3778" t="str">
            <v>SIDS EVALUATION OF SIBLING IP</v>
          </cell>
          <cell r="C3778" t="str">
            <v>01/01/2024</v>
          </cell>
          <cell r="D3778">
            <v>548</v>
          </cell>
          <cell r="E3778" t="str">
            <v>01/01/2024</v>
          </cell>
          <cell r="F3778" t="str">
            <v/>
          </cell>
        </row>
        <row r="3779">
          <cell r="A3779" t="str">
            <v>43622H032</v>
          </cell>
          <cell r="B3779" t="str">
            <v>APNEA EVAL COMPLEX IP</v>
          </cell>
          <cell r="C3779" t="str">
            <v>01/01/2024</v>
          </cell>
          <cell r="D3779">
            <v>194</v>
          </cell>
          <cell r="E3779" t="str">
            <v>01/01/2024</v>
          </cell>
          <cell r="F3779" t="str">
            <v/>
          </cell>
        </row>
        <row r="3780">
          <cell r="A3780" t="str">
            <v>43623H032</v>
          </cell>
          <cell r="B3780" t="str">
            <v>APNEA EVAL BRIEF IP</v>
          </cell>
          <cell r="C3780" t="str">
            <v>01/01/2024</v>
          </cell>
          <cell r="D3780">
            <v>91</v>
          </cell>
          <cell r="E3780" t="str">
            <v>01/01/2024</v>
          </cell>
          <cell r="F3780">
            <v>0</v>
          </cell>
        </row>
        <row r="3781">
          <cell r="A3781" t="str">
            <v>43624H032</v>
          </cell>
          <cell r="B3781" t="str">
            <v>APNEA CONSULT COMPLEX IP</v>
          </cell>
          <cell r="C3781" t="str">
            <v>01/01/2024</v>
          </cell>
          <cell r="D3781">
            <v>1560</v>
          </cell>
          <cell r="E3781" t="str">
            <v>01/01/2024</v>
          </cell>
          <cell r="F3781" t="str">
            <v/>
          </cell>
        </row>
        <row r="3782">
          <cell r="A3782" t="str">
            <v>43625H032</v>
          </cell>
          <cell r="B3782" t="str">
            <v>APNEA CONSULT COMPREHENSIVE IP</v>
          </cell>
          <cell r="C3782" t="str">
            <v>01/01/2024</v>
          </cell>
          <cell r="D3782">
            <v>503</v>
          </cell>
          <cell r="E3782" t="str">
            <v>01/01/2024</v>
          </cell>
          <cell r="F3782" t="str">
            <v/>
          </cell>
        </row>
        <row r="3783">
          <cell r="A3783" t="str">
            <v>43626H032</v>
          </cell>
          <cell r="B3783" t="str">
            <v>GE REFLUX CONSULT IP</v>
          </cell>
          <cell r="C3783" t="str">
            <v>01/01/2024</v>
          </cell>
          <cell r="D3783">
            <v>1422</v>
          </cell>
          <cell r="E3783" t="str">
            <v>01/01/2024</v>
          </cell>
          <cell r="F3783">
            <v>0</v>
          </cell>
        </row>
        <row r="3784">
          <cell r="A3784" t="str">
            <v>44307H032</v>
          </cell>
          <cell r="B3784" t="str">
            <v>SLEEP STD UNAT 5CH/12H CO2</v>
          </cell>
          <cell r="C3784" t="str">
            <v>01/01/2024</v>
          </cell>
          <cell r="D3784">
            <v>2342</v>
          </cell>
          <cell r="E3784" t="str">
            <v>01/01/2024</v>
          </cell>
          <cell r="F3784">
            <v>0</v>
          </cell>
        </row>
        <row r="3785">
          <cell r="A3785" t="str">
            <v>44627HSTA</v>
          </cell>
          <cell r="B3785" t="str">
            <v>Functional Medicine (Sleep) STAT</v>
          </cell>
          <cell r="C3785" t="str">
            <v>01/01/2024</v>
          </cell>
          <cell r="D3785">
            <v>0</v>
          </cell>
          <cell r="E3785" t="str">
            <v>01/01/2024</v>
          </cell>
          <cell r="F3785" t="str">
            <v/>
          </cell>
        </row>
        <row r="3786">
          <cell r="A3786" t="str">
            <v>44690H032</v>
          </cell>
          <cell r="B3786" t="str">
            <v>Health behavior assessment, or re-assessment-IA</v>
          </cell>
          <cell r="C3786" t="str">
            <v>01/01/2024</v>
          </cell>
          <cell r="D3786">
            <v>153</v>
          </cell>
          <cell r="E3786" t="str">
            <v>01/01/2024</v>
          </cell>
          <cell r="F3786" t="str">
            <v/>
          </cell>
        </row>
        <row r="3787">
          <cell r="A3787" t="str">
            <v>44691H032</v>
          </cell>
          <cell r="B3787" t="str">
            <v>HB Intervention, Individual; Initial 30 min-IA</v>
          </cell>
          <cell r="C3787" t="str">
            <v>01/01/2024</v>
          </cell>
          <cell r="D3787">
            <v>153</v>
          </cell>
          <cell r="E3787" t="str">
            <v>01/01/2024</v>
          </cell>
          <cell r="F3787" t="str">
            <v/>
          </cell>
        </row>
        <row r="3788">
          <cell r="A3788" t="str">
            <v>44692H032</v>
          </cell>
          <cell r="B3788" t="str">
            <v>HB intervention, individual; each addl 15 min-IA</v>
          </cell>
          <cell r="C3788" t="str">
            <v>01/01/2024</v>
          </cell>
          <cell r="D3788">
            <v>153</v>
          </cell>
          <cell r="E3788" t="str">
            <v>01/01/2024</v>
          </cell>
          <cell r="F3788" t="str">
            <v/>
          </cell>
        </row>
        <row r="3789">
          <cell r="A3789" t="str">
            <v>44693H032</v>
          </cell>
          <cell r="B3789" t="str">
            <v>Health behavior intervention, group; initial 30 min-IA</v>
          </cell>
          <cell r="C3789" t="str">
            <v>01/01/2024</v>
          </cell>
          <cell r="D3789">
            <v>153</v>
          </cell>
          <cell r="E3789" t="str">
            <v>01/01/2024</v>
          </cell>
          <cell r="F3789" t="str">
            <v/>
          </cell>
        </row>
        <row r="3790">
          <cell r="A3790" t="str">
            <v>44694H032</v>
          </cell>
          <cell r="B3790" t="str">
            <v>HB Intervention, group; each addl 15 min-IA</v>
          </cell>
          <cell r="C3790" t="str">
            <v>01/01/2024</v>
          </cell>
          <cell r="D3790">
            <v>153</v>
          </cell>
          <cell r="E3790" t="str">
            <v>01/01/2024</v>
          </cell>
          <cell r="F3790" t="str">
            <v/>
          </cell>
        </row>
        <row r="3791">
          <cell r="A3791" t="str">
            <v>44695H032</v>
          </cell>
          <cell r="B3791" t="str">
            <v>HB Intervention, Family (w patient); Initial 30 min-IA</v>
          </cell>
          <cell r="C3791" t="str">
            <v>01/01/2024</v>
          </cell>
          <cell r="D3791">
            <v>153</v>
          </cell>
          <cell r="E3791" t="str">
            <v>01/01/2024</v>
          </cell>
          <cell r="F3791" t="str">
            <v/>
          </cell>
        </row>
        <row r="3792">
          <cell r="A3792" t="str">
            <v>44696H032</v>
          </cell>
          <cell r="B3792" t="str">
            <v>HB Intervention, Family (w patient); each addl 15 min-IA</v>
          </cell>
          <cell r="C3792" t="str">
            <v>01/01/2024</v>
          </cell>
          <cell r="D3792">
            <v>153</v>
          </cell>
          <cell r="E3792" t="str">
            <v>01/01/2024</v>
          </cell>
          <cell r="F3792" t="str">
            <v/>
          </cell>
        </row>
        <row r="3793">
          <cell r="A3793" t="str">
            <v>44697H032</v>
          </cell>
          <cell r="B3793" t="str">
            <v>HB Intervention, family (w/o patient); initial 30 min</v>
          </cell>
          <cell r="C3793" t="str">
            <v>01/01/2024</v>
          </cell>
          <cell r="D3793">
            <v>153</v>
          </cell>
          <cell r="E3793" t="str">
            <v>01/01/2024</v>
          </cell>
          <cell r="F3793" t="str">
            <v/>
          </cell>
        </row>
        <row r="3794">
          <cell r="A3794" t="str">
            <v>44698H032</v>
          </cell>
          <cell r="B3794" t="str">
            <v>HB intervention, family (w/o patient); each addl 15 min-IA</v>
          </cell>
          <cell r="C3794" t="str">
            <v>01/01/2024</v>
          </cell>
          <cell r="D3794">
            <v>153</v>
          </cell>
          <cell r="E3794" t="str">
            <v>01/01/2024</v>
          </cell>
          <cell r="F3794" t="str">
            <v/>
          </cell>
        </row>
        <row r="3795">
          <cell r="A3795" t="str">
            <v>44811H032</v>
          </cell>
          <cell r="B3795" t="str">
            <v>OXIMETRY PROGRAM BASIC</v>
          </cell>
          <cell r="C3795" t="str">
            <v>01/01/2024</v>
          </cell>
          <cell r="D3795">
            <v>1517</v>
          </cell>
          <cell r="E3795" t="str">
            <v>01/01/2024</v>
          </cell>
          <cell r="F3795">
            <v>0</v>
          </cell>
        </row>
        <row r="3796">
          <cell r="A3796" t="str">
            <v>41564HINF</v>
          </cell>
          <cell r="B3796" t="str">
            <v>CHEMO IV PUSH SGL OR INIT DRUG</v>
          </cell>
          <cell r="C3796" t="str">
            <v>01/01/2024</v>
          </cell>
          <cell r="D3796">
            <v>167</v>
          </cell>
          <cell r="E3796" t="str">
            <v>01/01/2024</v>
          </cell>
          <cell r="F3796">
            <v>0</v>
          </cell>
        </row>
        <row r="3797">
          <cell r="A3797" t="str">
            <v>41600HINF</v>
          </cell>
          <cell r="B3797" t="str">
            <v>IV MED INJ SINGLE OR INIT DRUG</v>
          </cell>
          <cell r="C3797" t="str">
            <v>01/01/2024</v>
          </cell>
          <cell r="D3797">
            <v>93</v>
          </cell>
          <cell r="E3797" t="str">
            <v>01/01/2024</v>
          </cell>
          <cell r="F3797">
            <v>0</v>
          </cell>
        </row>
        <row r="3798">
          <cell r="A3798" t="str">
            <v>41725HINF</v>
          </cell>
          <cell r="B3798" t="str">
            <v>CHEMO INTRATHECAL W/LP</v>
          </cell>
          <cell r="C3798" t="str">
            <v>01/01/2024</v>
          </cell>
          <cell r="D3798">
            <v>356</v>
          </cell>
          <cell r="E3798" t="str">
            <v>01/01/2024</v>
          </cell>
          <cell r="F3798">
            <v>0</v>
          </cell>
        </row>
        <row r="3799">
          <cell r="A3799" t="str">
            <v>42162HINF</v>
          </cell>
          <cell r="B3799" t="str">
            <v>CHEMO INJECTION IT VIA RESER</v>
          </cell>
          <cell r="C3799" t="str">
            <v>01/01/2024</v>
          </cell>
          <cell r="D3799">
            <v>195</v>
          </cell>
          <cell r="E3799" t="str">
            <v>01/01/2024</v>
          </cell>
          <cell r="F3799">
            <v>0</v>
          </cell>
        </row>
        <row r="3800">
          <cell r="A3800" t="str">
            <v>42546HINF</v>
          </cell>
          <cell r="B3800" t="str">
            <v>"""IV HYDRATION INITIAL 31-60"""""""</v>
          </cell>
          <cell r="C3800" t="str">
            <v>01/01/2024</v>
          </cell>
          <cell r="D3800">
            <v>143</v>
          </cell>
          <cell r="E3800" t="str">
            <v>01/01/2024</v>
          </cell>
          <cell r="F3800">
            <v>0</v>
          </cell>
        </row>
        <row r="3801">
          <cell r="A3801" t="str">
            <v>42547HINF</v>
          </cell>
          <cell r="B3801" t="str">
            <v>IV HYDRATION EA ADDL HOUR</v>
          </cell>
          <cell r="C3801" t="str">
            <v>01/01/2024</v>
          </cell>
          <cell r="D3801">
            <v>143</v>
          </cell>
          <cell r="E3801" t="str">
            <v>01/01/2024</v>
          </cell>
          <cell r="F3801">
            <v>0</v>
          </cell>
        </row>
        <row r="3802">
          <cell r="A3802" t="str">
            <v>42548HINF</v>
          </cell>
          <cell r="B3802" t="str">
            <v>IV SEQU TX DX PROPH UP TO 1 HR</v>
          </cell>
          <cell r="C3802" t="str">
            <v>01/01/2024</v>
          </cell>
          <cell r="D3802">
            <v>143</v>
          </cell>
          <cell r="E3802" t="str">
            <v>01/01/2024</v>
          </cell>
          <cell r="F3802">
            <v>0</v>
          </cell>
        </row>
        <row r="3803">
          <cell r="A3803" t="str">
            <v>42549HINF</v>
          </cell>
          <cell r="B3803" t="str">
            <v>IV CONCURRENT TX DX PROPHYLACT - INF</v>
          </cell>
          <cell r="C3803" t="str">
            <v>01/01/2024</v>
          </cell>
          <cell r="D3803">
            <v>143</v>
          </cell>
          <cell r="E3803" t="str">
            <v>01/01/2024</v>
          </cell>
          <cell r="F3803">
            <v>0</v>
          </cell>
        </row>
        <row r="3804">
          <cell r="A3804" t="str">
            <v>42550HINF</v>
          </cell>
          <cell r="B3804" t="str">
            <v>IV MED INJ SEQUENTIAL NEW DRUG</v>
          </cell>
          <cell r="C3804" t="str">
            <v>01/01/2024</v>
          </cell>
          <cell r="D3804">
            <v>93</v>
          </cell>
          <cell r="E3804" t="str">
            <v>01/01/2024</v>
          </cell>
          <cell r="F3804">
            <v>0</v>
          </cell>
        </row>
        <row r="3805">
          <cell r="A3805" t="str">
            <v>42551HINF</v>
          </cell>
          <cell r="B3805" t="str">
            <v>CHEMO INFUS SEQUENT UP TO 1 HR</v>
          </cell>
          <cell r="C3805" t="str">
            <v>01/01/2024</v>
          </cell>
          <cell r="D3805">
            <v>247</v>
          </cell>
          <cell r="E3805" t="str">
            <v>01/01/2024</v>
          </cell>
          <cell r="F3805">
            <v>0</v>
          </cell>
        </row>
        <row r="3806">
          <cell r="A3806" t="str">
            <v>42552HINF</v>
          </cell>
          <cell r="B3806" t="str">
            <v>CHEMO IV PUSH EA ADDL DRUG</v>
          </cell>
          <cell r="C3806" t="str">
            <v>01/01/2024</v>
          </cell>
          <cell r="D3806">
            <v>167</v>
          </cell>
          <cell r="E3806" t="str">
            <v>01/01/2024</v>
          </cell>
          <cell r="F3806">
            <v>0</v>
          </cell>
        </row>
        <row r="3807">
          <cell r="A3807" t="str">
            <v>42976HINF</v>
          </cell>
          <cell r="B3807" t="str">
            <v>IV TX DX PROPH UP TO 1 HR</v>
          </cell>
          <cell r="C3807" t="str">
            <v>01/01/2024</v>
          </cell>
          <cell r="D3807">
            <v>143</v>
          </cell>
          <cell r="E3807" t="str">
            <v>01/01/2024</v>
          </cell>
          <cell r="F3807">
            <v>0</v>
          </cell>
        </row>
        <row r="3808">
          <cell r="A3808" t="str">
            <v>42977HINF</v>
          </cell>
          <cell r="B3808" t="str">
            <v>IV TX DX PROPH EA ADDL HR</v>
          </cell>
          <cell r="C3808" t="str">
            <v>01/01/2024</v>
          </cell>
          <cell r="D3808">
            <v>143</v>
          </cell>
          <cell r="E3808" t="str">
            <v>01/01/2024</v>
          </cell>
          <cell r="F3808">
            <v>0</v>
          </cell>
        </row>
        <row r="3809">
          <cell r="A3809" t="str">
            <v>42978HINF</v>
          </cell>
          <cell r="B3809" t="str">
            <v>CHEMO INFUS SGL/INIT UP TO 1HR</v>
          </cell>
          <cell r="C3809" t="str">
            <v>01/01/2024</v>
          </cell>
          <cell r="D3809">
            <v>247</v>
          </cell>
          <cell r="E3809" t="str">
            <v>01/01/2024</v>
          </cell>
          <cell r="F3809">
            <v>0</v>
          </cell>
        </row>
        <row r="3810">
          <cell r="A3810" t="str">
            <v>42979HINF</v>
          </cell>
          <cell r="B3810" t="str">
            <v>CHEMO INFUS SGL/INIT EA ADL HR</v>
          </cell>
          <cell r="C3810" t="str">
            <v>01/01/2024</v>
          </cell>
          <cell r="D3810">
            <v>247</v>
          </cell>
          <cell r="E3810" t="str">
            <v>01/01/2024</v>
          </cell>
          <cell r="F3810">
            <v>0</v>
          </cell>
        </row>
        <row r="3811">
          <cell r="A3811" t="str">
            <v>42981HINF</v>
          </cell>
          <cell r="B3811" t="str">
            <v>CHEMOTHERAPY INTRALESIONAL 1-7</v>
          </cell>
          <cell r="C3811" t="str">
            <v>01/01/2024</v>
          </cell>
          <cell r="D3811">
            <v>195</v>
          </cell>
          <cell r="E3811" t="str">
            <v>01/01/2024</v>
          </cell>
          <cell r="F3811">
            <v>0</v>
          </cell>
        </row>
        <row r="3812">
          <cell r="A3812" t="str">
            <v>43004HINF</v>
          </cell>
          <cell r="B3812" t="str">
            <v>CHEMO REFILL/MAINT RESERVOIR</v>
          </cell>
          <cell r="C3812" t="str">
            <v>01/01/2024</v>
          </cell>
          <cell r="D3812">
            <v>183</v>
          </cell>
          <cell r="E3812" t="str">
            <v>01/01/2024</v>
          </cell>
          <cell r="F3812">
            <v>0</v>
          </cell>
        </row>
        <row r="3813">
          <cell r="A3813" t="str">
            <v>43849HINF</v>
          </cell>
          <cell r="B3813" t="str">
            <v>IV PUSH EA ADDL DOSE SAME DRUG</v>
          </cell>
          <cell r="C3813" t="str">
            <v>01/01/2024</v>
          </cell>
          <cell r="D3813">
            <v>93</v>
          </cell>
          <cell r="E3813" t="str">
            <v>01/01/2024</v>
          </cell>
          <cell r="F3813">
            <v>0</v>
          </cell>
        </row>
        <row r="3814">
          <cell r="A3814" t="str">
            <v>43850HINF</v>
          </cell>
          <cell r="B3814" t="str">
            <v>SUBQ INFUSION UP TO 1 HR</v>
          </cell>
          <cell r="C3814" t="str">
            <v>01/01/2024</v>
          </cell>
          <cell r="D3814">
            <v>143</v>
          </cell>
          <cell r="E3814" t="str">
            <v>01/01/2024</v>
          </cell>
          <cell r="F3814">
            <v>0</v>
          </cell>
        </row>
        <row r="3815">
          <cell r="A3815" t="str">
            <v>43851HINF</v>
          </cell>
          <cell r="B3815" t="str">
            <v>SUBQ INFUSION EA ADDL HR</v>
          </cell>
          <cell r="C3815" t="str">
            <v>01/01/2024</v>
          </cell>
          <cell r="D3815">
            <v>143</v>
          </cell>
          <cell r="E3815" t="str">
            <v>01/01/2024</v>
          </cell>
          <cell r="F3815">
            <v>0</v>
          </cell>
        </row>
        <row r="3816">
          <cell r="A3816" t="str">
            <v>44741HINF</v>
          </cell>
          <cell r="B3816" t="str">
            <v>CHEMO INJ VIA SQ RESERVOIR</v>
          </cell>
          <cell r="C3816" t="str">
            <v>01/01/2024</v>
          </cell>
          <cell r="D3816">
            <v>417</v>
          </cell>
          <cell r="E3816" t="str">
            <v>01/01/2024</v>
          </cell>
          <cell r="F3816" t="str">
            <v/>
          </cell>
        </row>
        <row r="3817">
          <cell r="A3817" t="str">
            <v>44983HINF</v>
          </cell>
          <cell r="B3817" t="str">
            <v>Subq Infusion Additional Pump Infusion Site</v>
          </cell>
          <cell r="C3817" t="str">
            <v>01/01/2024</v>
          </cell>
          <cell r="D3817">
            <v>0</v>
          </cell>
          <cell r="E3817" t="str">
            <v>01/01/2024</v>
          </cell>
          <cell r="F3817" t="str">
            <v/>
          </cell>
        </row>
        <row r="3818">
          <cell r="A3818" t="str">
            <v>44984HINF</v>
          </cell>
          <cell r="B3818" t="str">
            <v>Therapeutic Prophylactic/Dx Njx Intra-Arterial</v>
          </cell>
          <cell r="C3818" t="str">
            <v>01/01/2024</v>
          </cell>
          <cell r="D3818">
            <v>0</v>
          </cell>
          <cell r="E3818" t="str">
            <v>01/01/2024</v>
          </cell>
          <cell r="F3818" t="str">
            <v/>
          </cell>
        </row>
        <row r="3819">
          <cell r="A3819" t="str">
            <v>44985HINF</v>
          </cell>
          <cell r="B3819" t="str">
            <v>CHEMO INTRALESIONAL OVER 7</v>
          </cell>
          <cell r="C3819" t="str">
            <v>01/01/2024</v>
          </cell>
          <cell r="D3819">
            <v>0</v>
          </cell>
          <cell r="E3819" t="str">
            <v>01/01/2024</v>
          </cell>
          <cell r="F3819" t="str">
            <v/>
          </cell>
        </row>
        <row r="3820">
          <cell r="A3820" t="str">
            <v>44986HINF</v>
          </cell>
          <cell r="B3820" t="str">
            <v>CHEMO PROLONG INFUSE W/PUMP</v>
          </cell>
          <cell r="C3820" t="str">
            <v>01/01/2024</v>
          </cell>
          <cell r="D3820">
            <v>0</v>
          </cell>
          <cell r="E3820" t="str">
            <v>01/01/2024</v>
          </cell>
          <cell r="F3820" t="str">
            <v/>
          </cell>
        </row>
        <row r="3821">
          <cell r="A3821" t="str">
            <v>44987HINF</v>
          </cell>
          <cell r="B3821" t="str">
            <v>CHEMOTHERAPY ADMIN INTRA-ARTERIAL PUSH TQ</v>
          </cell>
          <cell r="C3821" t="str">
            <v>01/01/2024</v>
          </cell>
          <cell r="D3821">
            <v>0</v>
          </cell>
          <cell r="E3821" t="str">
            <v>01/01/2024</v>
          </cell>
          <cell r="F3821" t="str">
            <v/>
          </cell>
        </row>
        <row r="3822">
          <cell r="A3822" t="str">
            <v>44988HINF</v>
          </cell>
          <cell r="B3822" t="str">
            <v>CHEMO IA INFUSION UP TO 1 HR</v>
          </cell>
          <cell r="C3822" t="str">
            <v>01/01/2024</v>
          </cell>
          <cell r="D3822">
            <v>0</v>
          </cell>
          <cell r="E3822" t="str">
            <v>01/01/2024</v>
          </cell>
          <cell r="F3822" t="str">
            <v/>
          </cell>
        </row>
        <row r="3823">
          <cell r="A3823" t="str">
            <v>44989HINF</v>
          </cell>
          <cell r="B3823" t="str">
            <v>Chemotherapy Admn Intraarterial Infusion Ea Hr</v>
          </cell>
          <cell r="C3823" t="str">
            <v>01/01/2024</v>
          </cell>
          <cell r="D3823">
            <v>0</v>
          </cell>
          <cell r="E3823" t="str">
            <v>01/01/2024</v>
          </cell>
          <cell r="F3823" t="str">
            <v/>
          </cell>
        </row>
        <row r="3824">
          <cell r="A3824" t="str">
            <v>44990HINF</v>
          </cell>
          <cell r="B3824" t="str">
            <v>Chemotx Admn Ia Nfs LT 8 Hr Prtble Impltbl Pmp</v>
          </cell>
          <cell r="C3824" t="str">
            <v>01/01/2024</v>
          </cell>
          <cell r="D3824">
            <v>0</v>
          </cell>
          <cell r="E3824" t="str">
            <v>01/01/2024</v>
          </cell>
          <cell r="F3824" t="str">
            <v/>
          </cell>
        </row>
        <row r="3825">
          <cell r="A3825" t="str">
            <v>45026HINF</v>
          </cell>
          <cell r="B3825" t="str">
            <v>casirivimab imdevimab inj, including post admin monitoring</v>
          </cell>
          <cell r="C3825" t="str">
            <v>01/01/2024</v>
          </cell>
          <cell r="D3825">
            <v>756</v>
          </cell>
          <cell r="E3825" t="str">
            <v>01/01/2024</v>
          </cell>
          <cell r="F3825" t="str">
            <v/>
          </cell>
        </row>
        <row r="3826">
          <cell r="A3826" t="str">
            <v>46351HINF</v>
          </cell>
          <cell r="B3826" t="str">
            <v>CHEMO IM SQ NON HORMON ANT NEO</v>
          </cell>
          <cell r="C3826" t="str">
            <v>01/01/2024</v>
          </cell>
          <cell r="D3826">
            <v>110</v>
          </cell>
          <cell r="E3826" t="str">
            <v>01/01/2024</v>
          </cell>
          <cell r="F3826">
            <v>0</v>
          </cell>
        </row>
        <row r="3827">
          <cell r="A3827" t="str">
            <v>46352HINF</v>
          </cell>
          <cell r="B3827" t="str">
            <v>CHEMO IM SQ HORMONAL ANTI NEO</v>
          </cell>
          <cell r="C3827" t="str">
            <v>01/01/2024</v>
          </cell>
          <cell r="D3827">
            <v>110</v>
          </cell>
          <cell r="E3827" t="str">
            <v>01/01/2024</v>
          </cell>
          <cell r="F3827">
            <v>0</v>
          </cell>
        </row>
        <row r="3828">
          <cell r="A3828" t="str">
            <v>96416</v>
          </cell>
          <cell r="B3828" t="str">
            <v>CHEMO PROLONG INFUSE W/PUMP</v>
          </cell>
          <cell r="C3828" t="str">
            <v>01/01/2024</v>
          </cell>
          <cell r="D3828">
            <v>0</v>
          </cell>
          <cell r="E3828" t="str">
            <v>01/01/2024</v>
          </cell>
          <cell r="F3828" t="str">
            <v/>
          </cell>
        </row>
        <row r="3829">
          <cell r="A3829" t="str">
            <v>10014H211</v>
          </cell>
          <cell r="B3829" t="str">
            <v>IR FLUROSCOPY INTRO OF NG/NJ</v>
          </cell>
          <cell r="C3829" t="str">
            <v>01/01/2024</v>
          </cell>
          <cell r="D3829">
            <v>1416</v>
          </cell>
          <cell r="E3829" t="str">
            <v>01/01/2024</v>
          </cell>
          <cell r="F3829">
            <v>376</v>
          </cell>
        </row>
        <row r="3830">
          <cell r="A3830" t="str">
            <v>10176H211</v>
          </cell>
          <cell r="B3830" t="str">
            <v>IR Urethrocysto Retro S&amp;I</v>
          </cell>
          <cell r="C3830" t="str">
            <v>01/01/2024</v>
          </cell>
          <cell r="D3830">
            <v>809</v>
          </cell>
          <cell r="E3830" t="str">
            <v>01/01/2024</v>
          </cell>
          <cell r="F3830" t="str">
            <v/>
          </cell>
        </row>
        <row r="3831">
          <cell r="A3831" t="str">
            <v>10232H211</v>
          </cell>
          <cell r="B3831" t="str">
            <v>IR FL FLUOROSCOPY GT 1 HOUR</v>
          </cell>
          <cell r="C3831" t="str">
            <v>01/01/2024</v>
          </cell>
          <cell r="D3831">
            <v>371</v>
          </cell>
          <cell r="E3831" t="str">
            <v>01/01/2024</v>
          </cell>
          <cell r="F3831" t="str">
            <v/>
          </cell>
        </row>
        <row r="3832">
          <cell r="A3832" t="str">
            <v>10384H211</v>
          </cell>
          <cell r="B3832" t="str">
            <v>IR FL NEPHROSTOGRAM</v>
          </cell>
          <cell r="C3832" t="str">
            <v>01/01/2024</v>
          </cell>
          <cell r="D3832">
            <v>913</v>
          </cell>
          <cell r="E3832" t="str">
            <v>01/01/2024</v>
          </cell>
          <cell r="F3832" t="str">
            <v/>
          </cell>
        </row>
        <row r="3833">
          <cell r="A3833" t="str">
            <v>10534H211</v>
          </cell>
          <cell r="B3833" t="str">
            <v>IR FL ARTHROGRAM HIP LEFT</v>
          </cell>
          <cell r="C3833" t="str">
            <v>01/01/2024</v>
          </cell>
          <cell r="D3833">
            <v>1154</v>
          </cell>
          <cell r="E3833" t="str">
            <v>01/01/2024</v>
          </cell>
          <cell r="F3833" t="str">
            <v/>
          </cell>
        </row>
        <row r="3834">
          <cell r="A3834" t="str">
            <v>10535H211</v>
          </cell>
          <cell r="B3834" t="str">
            <v>IR FL ARTHROGRAM HIP RIGHT</v>
          </cell>
          <cell r="C3834" t="str">
            <v>01/01/2024</v>
          </cell>
          <cell r="D3834">
            <v>1154</v>
          </cell>
          <cell r="E3834" t="str">
            <v>01/01/2024</v>
          </cell>
          <cell r="F3834" t="str">
            <v/>
          </cell>
        </row>
        <row r="3835">
          <cell r="A3835" t="str">
            <v>10536H211</v>
          </cell>
          <cell r="B3835" t="str">
            <v>IR FL ARTHROGRAM SHOULDER LEFT</v>
          </cell>
          <cell r="C3835" t="str">
            <v>01/01/2024</v>
          </cell>
          <cell r="D3835">
            <v>1154</v>
          </cell>
          <cell r="E3835" t="str">
            <v>01/01/2024</v>
          </cell>
          <cell r="F3835" t="str">
            <v/>
          </cell>
        </row>
        <row r="3836">
          <cell r="A3836" t="str">
            <v>10537H211</v>
          </cell>
          <cell r="B3836" t="str">
            <v>IR FL ARTHROGRAM SHOULDER RIGHT</v>
          </cell>
          <cell r="C3836" t="str">
            <v>01/01/2024</v>
          </cell>
          <cell r="D3836">
            <v>1154</v>
          </cell>
          <cell r="E3836" t="str">
            <v>01/01/2024</v>
          </cell>
          <cell r="F3836" t="str">
            <v/>
          </cell>
        </row>
        <row r="3837">
          <cell r="A3837" t="str">
            <v>10938H211</v>
          </cell>
          <cell r="B3837" t="str">
            <v>IR FL ABSCESS FISTULA/SINUS TRAC</v>
          </cell>
          <cell r="C3837" t="str">
            <v>01/01/2024</v>
          </cell>
          <cell r="D3837">
            <v>1087</v>
          </cell>
          <cell r="E3837" t="str">
            <v>01/01/2024</v>
          </cell>
          <cell r="F3837" t="str">
            <v/>
          </cell>
        </row>
        <row r="3838">
          <cell r="A3838" t="str">
            <v>11351H211</v>
          </cell>
          <cell r="B3838" t="str">
            <v>IR US BIOPSY GUIDE KIT</v>
          </cell>
          <cell r="C3838" t="str">
            <v>01/01/2024</v>
          </cell>
          <cell r="D3838">
            <v>166</v>
          </cell>
          <cell r="E3838" t="str">
            <v>01/01/2024</v>
          </cell>
          <cell r="F3838" t="str">
            <v/>
          </cell>
        </row>
        <row r="3839">
          <cell r="A3839" t="str">
            <v>11528H211</v>
          </cell>
          <cell r="B3839" t="str">
            <v>IR CT GUIDE NDL BX INJ AS</v>
          </cell>
          <cell r="C3839" t="str">
            <v>01/01/2024</v>
          </cell>
          <cell r="D3839">
            <v>1652</v>
          </cell>
          <cell r="E3839" t="str">
            <v>01/01/2024</v>
          </cell>
          <cell r="F3839" t="str">
            <v/>
          </cell>
        </row>
        <row r="3840">
          <cell r="A3840" t="str">
            <v>11802H211</v>
          </cell>
          <cell r="B3840" t="str">
            <v>IR Drain Chest Thoracostomy Open</v>
          </cell>
          <cell r="C3840" t="str">
            <v>01/01/2024</v>
          </cell>
          <cell r="D3840">
            <v>2065</v>
          </cell>
          <cell r="E3840" t="str">
            <v>01/01/2024</v>
          </cell>
          <cell r="F3840" t="str">
            <v/>
          </cell>
        </row>
        <row r="3841">
          <cell r="A3841" t="str">
            <v>11808H211</v>
          </cell>
          <cell r="B3841" t="str">
            <v>IR GI TUBE, LONG, INTRO OF</v>
          </cell>
          <cell r="C3841" t="str">
            <v>01/01/2024</v>
          </cell>
          <cell r="D3841">
            <v>2489</v>
          </cell>
          <cell r="E3841" t="str">
            <v>01/01/2024</v>
          </cell>
          <cell r="F3841">
            <v>663</v>
          </cell>
        </row>
        <row r="3842">
          <cell r="A3842" t="str">
            <v>11825H211</v>
          </cell>
          <cell r="B3842" t="str">
            <v>IR Puncture Spinal Cervical Diag</v>
          </cell>
          <cell r="C3842" t="str">
            <v>01/01/2024</v>
          </cell>
          <cell r="D3842">
            <v>650</v>
          </cell>
          <cell r="E3842" t="str">
            <v>01/01/2024</v>
          </cell>
          <cell r="F3842" t="str">
            <v/>
          </cell>
        </row>
        <row r="3843">
          <cell r="A3843" t="str">
            <v>11827H211</v>
          </cell>
          <cell r="B3843" t="str">
            <v>IR Puncture Spinal Lumbar-CT Inj</v>
          </cell>
          <cell r="C3843" t="str">
            <v>01/01/2024</v>
          </cell>
          <cell r="D3843">
            <v>472</v>
          </cell>
          <cell r="E3843" t="str">
            <v>01/01/2024</v>
          </cell>
          <cell r="F3843" t="str">
            <v/>
          </cell>
        </row>
        <row r="3844">
          <cell r="A3844" t="str">
            <v>11908H211</v>
          </cell>
          <cell r="B3844" t="str">
            <v>IR Shuntogram--</v>
          </cell>
          <cell r="C3844" t="str">
            <v>01/01/2024</v>
          </cell>
          <cell r="D3844">
            <v>913</v>
          </cell>
          <cell r="E3844" t="str">
            <v>01/01/2024</v>
          </cell>
          <cell r="F3844" t="str">
            <v/>
          </cell>
        </row>
        <row r="3845">
          <cell r="A3845" t="str">
            <v>11911H211</v>
          </cell>
          <cell r="B3845" t="str">
            <v>IR Drain Chest Cath w Cuff</v>
          </cell>
          <cell r="C3845" t="str">
            <v>01/01/2024</v>
          </cell>
          <cell r="D3845">
            <v>913</v>
          </cell>
          <cell r="E3845" t="str">
            <v>01/01/2024</v>
          </cell>
          <cell r="F3845" t="str">
            <v/>
          </cell>
        </row>
        <row r="3846">
          <cell r="A3846" t="str">
            <v>11926H211</v>
          </cell>
          <cell r="B3846" t="str">
            <v>IR Guide-Needle Bio/Asp/Inj-FL</v>
          </cell>
          <cell r="C3846" t="str">
            <v>01/01/2024</v>
          </cell>
          <cell r="D3846">
            <v>818</v>
          </cell>
          <cell r="E3846" t="str">
            <v>01/01/2024</v>
          </cell>
          <cell r="F3846" t="str">
            <v/>
          </cell>
        </row>
        <row r="3847">
          <cell r="A3847" t="str">
            <v>11948H211</v>
          </cell>
          <cell r="B3847" t="str">
            <v>IR Guide-Needle Bio/Asp/Inj-US</v>
          </cell>
          <cell r="C3847" t="str">
            <v>01/01/2024</v>
          </cell>
          <cell r="D3847">
            <v>4684</v>
          </cell>
          <cell r="E3847" t="str">
            <v>01/01/2024</v>
          </cell>
          <cell r="F3847" t="str">
            <v/>
          </cell>
        </row>
        <row r="3848">
          <cell r="A3848" t="str">
            <v>12141H211</v>
          </cell>
          <cell r="B3848" t="str">
            <v>IRR- CYSTOGRAM INJECTION</v>
          </cell>
          <cell r="C3848" t="str">
            <v>01/01/2024</v>
          </cell>
          <cell r="D3848">
            <v>1156</v>
          </cell>
          <cell r="E3848" t="str">
            <v>01/01/2024</v>
          </cell>
          <cell r="F3848" t="str">
            <v/>
          </cell>
        </row>
        <row r="3849">
          <cell r="A3849" t="str">
            <v>12188H211</v>
          </cell>
          <cell r="B3849" t="str">
            <v>IR Kit Biopsy</v>
          </cell>
          <cell r="C3849" t="str">
            <v>01/01/2024</v>
          </cell>
          <cell r="D3849">
            <v>175</v>
          </cell>
          <cell r="E3849" t="str">
            <v>01/01/2024</v>
          </cell>
          <cell r="F3849" t="str">
            <v/>
          </cell>
        </row>
        <row r="3850">
          <cell r="A3850" t="str">
            <v>12189H211</v>
          </cell>
          <cell r="B3850" t="str">
            <v>IR Biopsy Kidney</v>
          </cell>
          <cell r="C3850" t="str">
            <v>01/01/2024</v>
          </cell>
          <cell r="D3850">
            <v>993</v>
          </cell>
          <cell r="E3850" t="str">
            <v>01/01/2024</v>
          </cell>
          <cell r="F3850" t="str">
            <v/>
          </cell>
        </row>
        <row r="3851">
          <cell r="A3851" t="str">
            <v>12190H211</v>
          </cell>
          <cell r="B3851" t="str">
            <v>IR Drain Renal Cyst w/Contrast</v>
          </cell>
          <cell r="C3851" t="str">
            <v>01/01/2024</v>
          </cell>
          <cell r="D3851">
            <v>2573</v>
          </cell>
          <cell r="E3851" t="str">
            <v>01/01/2024</v>
          </cell>
          <cell r="F3851" t="str">
            <v/>
          </cell>
        </row>
        <row r="3852">
          <cell r="A3852" t="str">
            <v>12204H211</v>
          </cell>
          <cell r="B3852" t="str">
            <v>IR Inj Arthro Hip</v>
          </cell>
          <cell r="C3852" t="str">
            <v>01/01/2024</v>
          </cell>
          <cell r="D3852">
            <v>1622</v>
          </cell>
          <cell r="E3852" t="str">
            <v>01/01/2024</v>
          </cell>
          <cell r="F3852" t="str">
            <v/>
          </cell>
        </row>
        <row r="3853">
          <cell r="A3853" t="str">
            <v>12207H211</v>
          </cell>
          <cell r="B3853" t="str">
            <v>IR Inj Arthro Shoulder</v>
          </cell>
          <cell r="C3853" t="str">
            <v>01/01/2024</v>
          </cell>
          <cell r="D3853">
            <v>1125</v>
          </cell>
          <cell r="E3853" t="str">
            <v>01/01/2024</v>
          </cell>
          <cell r="F3853" t="str">
            <v/>
          </cell>
        </row>
        <row r="3854">
          <cell r="A3854" t="str">
            <v>12216H211</v>
          </cell>
          <cell r="B3854" t="str">
            <v>IR Shunt-Peritoneal-Venous</v>
          </cell>
          <cell r="C3854" t="str">
            <v>01/01/2024</v>
          </cell>
          <cell r="D3854">
            <v>1638</v>
          </cell>
          <cell r="E3854" t="str">
            <v>01/01/2024</v>
          </cell>
          <cell r="F3854" t="str">
            <v/>
          </cell>
        </row>
        <row r="3855">
          <cell r="A3855" t="str">
            <v>12302H211</v>
          </cell>
          <cell r="B3855" t="str">
            <v>IR Sialogram-</v>
          </cell>
          <cell r="C3855" t="str">
            <v>01/01/2024</v>
          </cell>
          <cell r="D3855">
            <v>1079</v>
          </cell>
          <cell r="E3855" t="str">
            <v>01/01/2024</v>
          </cell>
          <cell r="F3855" t="str">
            <v/>
          </cell>
        </row>
        <row r="3856">
          <cell r="A3856" t="str">
            <v>12306H211</v>
          </cell>
          <cell r="B3856" t="str">
            <v>IR Biopsy Liver</v>
          </cell>
          <cell r="C3856" t="str">
            <v>01/01/2024</v>
          </cell>
          <cell r="D3856">
            <v>1661</v>
          </cell>
          <cell r="E3856" t="str">
            <v>01/01/2024</v>
          </cell>
          <cell r="F3856" t="str">
            <v/>
          </cell>
        </row>
        <row r="3857">
          <cell r="A3857" t="str">
            <v>12307H211</v>
          </cell>
          <cell r="B3857" t="str">
            <v>IR Biopsy Thyroid</v>
          </cell>
          <cell r="C3857" t="str">
            <v>01/01/2024</v>
          </cell>
          <cell r="D3857">
            <v>440</v>
          </cell>
          <cell r="E3857" t="str">
            <v>01/01/2024</v>
          </cell>
          <cell r="F3857" t="str">
            <v/>
          </cell>
        </row>
        <row r="3858">
          <cell r="A3858" t="str">
            <v>12309H211</v>
          </cell>
          <cell r="B3858" t="str">
            <v>IR Biopsy Muscle Perc Ndl</v>
          </cell>
          <cell r="C3858" t="str">
            <v>01/01/2024</v>
          </cell>
          <cell r="D3858">
            <v>2385</v>
          </cell>
          <cell r="E3858" t="str">
            <v>01/01/2024</v>
          </cell>
          <cell r="F3858" t="str">
            <v/>
          </cell>
        </row>
        <row r="3859">
          <cell r="A3859" t="str">
            <v>12310H211</v>
          </cell>
          <cell r="B3859" t="str">
            <v>IR Biopsy Bone Torcar or Ndl Superfac</v>
          </cell>
          <cell r="C3859" t="str">
            <v>01/01/2024</v>
          </cell>
          <cell r="D3859">
            <v>605</v>
          </cell>
          <cell r="E3859" t="str">
            <v>01/01/2024</v>
          </cell>
          <cell r="F3859" t="str">
            <v/>
          </cell>
        </row>
        <row r="3860">
          <cell r="A3860" t="str">
            <v>12311H211</v>
          </cell>
          <cell r="B3860" t="str">
            <v>IR Biopsy Bone Tocar or Ndl Deep</v>
          </cell>
          <cell r="C3860" t="str">
            <v>01/01/2024</v>
          </cell>
          <cell r="D3860">
            <v>2490</v>
          </cell>
          <cell r="E3860" t="str">
            <v>01/01/2024</v>
          </cell>
          <cell r="F3860" t="str">
            <v/>
          </cell>
        </row>
        <row r="3861">
          <cell r="A3861" t="str">
            <v>12312H211</v>
          </cell>
          <cell r="B3861" t="str">
            <v>IR Inj For Arthrocentesis Small Joint</v>
          </cell>
          <cell r="C3861" t="str">
            <v>01/01/2024</v>
          </cell>
          <cell r="D3861">
            <v>528</v>
          </cell>
          <cell r="E3861" t="str">
            <v>01/01/2024</v>
          </cell>
          <cell r="F3861" t="str">
            <v/>
          </cell>
        </row>
        <row r="3862">
          <cell r="A3862" t="str">
            <v>12313H211</v>
          </cell>
          <cell r="B3862" t="str">
            <v>IR I &amp; D Deep Abs Hem S/T Neck</v>
          </cell>
          <cell r="C3862" t="str">
            <v>01/01/2024</v>
          </cell>
          <cell r="D3862">
            <v>201</v>
          </cell>
          <cell r="E3862" t="str">
            <v>01/01/2024</v>
          </cell>
          <cell r="F3862" t="str">
            <v/>
          </cell>
        </row>
        <row r="3863">
          <cell r="A3863" t="str">
            <v>12314H211</v>
          </cell>
          <cell r="B3863" t="str">
            <v>IR Biopsy Soft Tissue Neck Thorax</v>
          </cell>
          <cell r="C3863" t="str">
            <v>01/01/2024</v>
          </cell>
          <cell r="D3863">
            <v>708</v>
          </cell>
          <cell r="E3863" t="str">
            <v>01/01/2024</v>
          </cell>
          <cell r="F3863" t="str">
            <v/>
          </cell>
        </row>
        <row r="3864">
          <cell r="A3864" t="str">
            <v>12315H211</v>
          </cell>
          <cell r="B3864" t="str">
            <v>IR I &amp; D Pelvis Hip Joint Area</v>
          </cell>
          <cell r="C3864" t="str">
            <v>01/01/2024</v>
          </cell>
          <cell r="D3864">
            <v>2535</v>
          </cell>
          <cell r="E3864" t="str">
            <v>01/01/2024</v>
          </cell>
          <cell r="F3864" t="str">
            <v/>
          </cell>
        </row>
        <row r="3865">
          <cell r="A3865" t="str">
            <v>12316H211</v>
          </cell>
          <cell r="B3865" t="str">
            <v>IR Biopsy Soft Tissue Pelvis Hip Sup</v>
          </cell>
          <cell r="C3865" t="str">
            <v>01/01/2024</v>
          </cell>
          <cell r="D3865">
            <v>839</v>
          </cell>
          <cell r="E3865" t="str">
            <v>01/01/2024</v>
          </cell>
          <cell r="F3865" t="str">
            <v/>
          </cell>
        </row>
        <row r="3866">
          <cell r="A3866" t="str">
            <v>12317H211</v>
          </cell>
          <cell r="B3866" t="str">
            <v>IR I &amp; D Deep Abs Burs Hem Thgh Knee</v>
          </cell>
          <cell r="C3866" t="str">
            <v>01/01/2024</v>
          </cell>
          <cell r="D3866">
            <v>2110</v>
          </cell>
          <cell r="E3866" t="str">
            <v>01/01/2024</v>
          </cell>
          <cell r="F3866" t="str">
            <v/>
          </cell>
        </row>
        <row r="3867">
          <cell r="A3867" t="str">
            <v>12321H211</v>
          </cell>
          <cell r="B3867" t="str">
            <v>IR Biopsy Pleura Ndl Perc</v>
          </cell>
          <cell r="C3867" t="str">
            <v>01/01/2024</v>
          </cell>
          <cell r="D3867">
            <v>776</v>
          </cell>
          <cell r="E3867" t="str">
            <v>01/01/2024</v>
          </cell>
          <cell r="F3867" t="str">
            <v/>
          </cell>
        </row>
        <row r="3868">
          <cell r="A3868" t="str">
            <v>12325H211</v>
          </cell>
          <cell r="B3868" t="str">
            <v>IR Biopsy Ndl Salivary Gland</v>
          </cell>
          <cell r="C3868" t="str">
            <v>01/01/2024</v>
          </cell>
          <cell r="D3868">
            <v>2495</v>
          </cell>
          <cell r="E3868" t="str">
            <v>01/01/2024</v>
          </cell>
          <cell r="F3868" t="str">
            <v/>
          </cell>
        </row>
        <row r="3869">
          <cell r="A3869" t="str">
            <v>12328H211</v>
          </cell>
          <cell r="B3869" t="str">
            <v>IR Biopsy Pancrease Ndl Perc</v>
          </cell>
          <cell r="C3869" t="str">
            <v>01/01/2024</v>
          </cell>
          <cell r="D3869">
            <v>408</v>
          </cell>
          <cell r="E3869" t="str">
            <v>01/01/2024</v>
          </cell>
          <cell r="F3869" t="str">
            <v/>
          </cell>
        </row>
        <row r="3870">
          <cell r="A3870" t="str">
            <v>12335H211</v>
          </cell>
          <cell r="B3870" t="str">
            <v>IR Biopsy Abd or Retroperi Perc Ndl</v>
          </cell>
          <cell r="C3870" t="str">
            <v>01/01/2024</v>
          </cell>
          <cell r="D3870">
            <v>2573</v>
          </cell>
          <cell r="E3870" t="str">
            <v>01/01/2024</v>
          </cell>
          <cell r="F3870" t="str">
            <v/>
          </cell>
        </row>
        <row r="3871">
          <cell r="A3871" t="str">
            <v>12337H211</v>
          </cell>
          <cell r="B3871" t="str">
            <v>IR Drain Perivesical or Space Abd</v>
          </cell>
          <cell r="C3871" t="str">
            <v>01/01/2024</v>
          </cell>
          <cell r="D3871">
            <v>2137</v>
          </cell>
          <cell r="E3871" t="str">
            <v>01/01/2024</v>
          </cell>
          <cell r="F3871" t="str">
            <v/>
          </cell>
        </row>
        <row r="3872">
          <cell r="A3872" t="str">
            <v>12338H211</v>
          </cell>
          <cell r="B3872" t="str">
            <v>IR Kit Drainage</v>
          </cell>
          <cell r="C3872" t="str">
            <v>01/01/2024</v>
          </cell>
          <cell r="D3872">
            <v>726</v>
          </cell>
          <cell r="E3872" t="str">
            <v>01/01/2024</v>
          </cell>
          <cell r="F3872" t="str">
            <v/>
          </cell>
        </row>
        <row r="3873">
          <cell r="A3873" t="str">
            <v>12494H211</v>
          </cell>
          <cell r="B3873" t="str">
            <v>IR Biopsy Bone Marrow</v>
          </cell>
          <cell r="C3873" t="str">
            <v>01/01/2024</v>
          </cell>
          <cell r="D3873">
            <v>2114</v>
          </cell>
          <cell r="E3873" t="str">
            <v>01/01/2024</v>
          </cell>
          <cell r="F3873" t="str">
            <v/>
          </cell>
        </row>
        <row r="3874">
          <cell r="A3874" t="str">
            <v>12517H211</v>
          </cell>
          <cell r="B3874" t="str">
            <v>IR FLUORO INTRO NG/OG TUBE</v>
          </cell>
          <cell r="C3874" t="str">
            <v>01/01/2024</v>
          </cell>
          <cell r="D3874">
            <v>2489</v>
          </cell>
          <cell r="E3874" t="str">
            <v>01/01/2024</v>
          </cell>
          <cell r="F3874">
            <v>570</v>
          </cell>
        </row>
        <row r="3875">
          <cell r="A3875" t="str">
            <v>12518H211</v>
          </cell>
          <cell r="B3875" t="str">
            <v>IR Exch PercTube/Drain Cath w Cont</v>
          </cell>
          <cell r="C3875" t="str">
            <v>01/01/2024</v>
          </cell>
          <cell r="D3875">
            <v>968</v>
          </cell>
          <cell r="E3875" t="str">
            <v>01/01/2024</v>
          </cell>
          <cell r="F3875" t="str">
            <v/>
          </cell>
        </row>
        <row r="3876">
          <cell r="A3876" t="str">
            <v>12525H211</v>
          </cell>
          <cell r="B3876" t="str">
            <v>IR Puncture Spinal Lumbar Dia</v>
          </cell>
          <cell r="C3876" t="str">
            <v>01/01/2024</v>
          </cell>
          <cell r="D3876">
            <v>643</v>
          </cell>
          <cell r="E3876" t="str">
            <v>01/01/2024</v>
          </cell>
          <cell r="F3876" t="str">
            <v/>
          </cell>
        </row>
        <row r="3877">
          <cell r="A3877" t="str">
            <v>12526H211</v>
          </cell>
          <cell r="B3877" t="str">
            <v>IR Puncture Spinal Drain Therapy</v>
          </cell>
          <cell r="C3877" t="str">
            <v>01/01/2024</v>
          </cell>
          <cell r="D3877">
            <v>643</v>
          </cell>
          <cell r="E3877" t="str">
            <v>01/01/2024</v>
          </cell>
          <cell r="F3877" t="str">
            <v/>
          </cell>
        </row>
        <row r="3878">
          <cell r="A3878" t="str">
            <v>12581H211</v>
          </cell>
          <cell r="B3878" t="str">
            <v>DILATOR HYDRO 8FR .038</v>
          </cell>
          <cell r="C3878" t="str">
            <v>01/01/2024</v>
          </cell>
          <cell r="D3878">
            <v>117</v>
          </cell>
          <cell r="E3878" t="str">
            <v>01/01/2024</v>
          </cell>
          <cell r="F3878" t="str">
            <v/>
          </cell>
        </row>
        <row r="3879">
          <cell r="A3879" t="str">
            <v>12632H211</v>
          </cell>
          <cell r="B3879" t="str">
            <v>IR GI-Replace G-Tube w/ FL</v>
          </cell>
          <cell r="C3879" t="str">
            <v>01/01/2024</v>
          </cell>
          <cell r="D3879">
            <v>1824</v>
          </cell>
          <cell r="E3879" t="str">
            <v>01/01/2024</v>
          </cell>
          <cell r="F3879" t="str">
            <v/>
          </cell>
        </row>
        <row r="3880">
          <cell r="A3880" t="str">
            <v>12634H211</v>
          </cell>
          <cell r="B3880" t="str">
            <v>IR GI-Convert G to GJ Tube</v>
          </cell>
          <cell r="C3880" t="str">
            <v>01/01/2024</v>
          </cell>
          <cell r="D3880">
            <v>2164</v>
          </cell>
          <cell r="E3880" t="str">
            <v>01/01/2024</v>
          </cell>
          <cell r="F3880" t="str">
            <v/>
          </cell>
        </row>
        <row r="3881">
          <cell r="A3881" t="str">
            <v>12635H211</v>
          </cell>
          <cell r="B3881" t="str">
            <v>IR GI-Replace GJ-Tube w/ FL</v>
          </cell>
          <cell r="C3881" t="str">
            <v>01/01/2024</v>
          </cell>
          <cell r="D3881">
            <v>1739</v>
          </cell>
          <cell r="E3881" t="str">
            <v>01/01/2024</v>
          </cell>
          <cell r="F3881" t="str">
            <v/>
          </cell>
        </row>
        <row r="3882">
          <cell r="A3882" t="str">
            <v>12667H211</v>
          </cell>
          <cell r="B3882" t="str">
            <v>IR Arthro Knee S&amp;I</v>
          </cell>
          <cell r="C3882" t="str">
            <v>01/01/2024</v>
          </cell>
          <cell r="D3882">
            <v>1154</v>
          </cell>
          <cell r="E3882" t="str">
            <v>01/01/2024</v>
          </cell>
          <cell r="F3882" t="str">
            <v/>
          </cell>
        </row>
        <row r="3883">
          <cell r="A3883" t="str">
            <v>12674H211</v>
          </cell>
          <cell r="B3883" t="str">
            <v>IR Puncture Spinal Chemo Therapy Inj</v>
          </cell>
          <cell r="C3883" t="str">
            <v>01/01/2024</v>
          </cell>
          <cell r="D3883">
            <v>451</v>
          </cell>
          <cell r="E3883" t="str">
            <v>01/01/2024</v>
          </cell>
          <cell r="F3883" t="str">
            <v/>
          </cell>
        </row>
        <row r="3884">
          <cell r="A3884" t="str">
            <v>12707H211</v>
          </cell>
          <cell r="B3884" t="str">
            <v>IR Drain Paracentiesis Abdominal</v>
          </cell>
          <cell r="C3884" t="str">
            <v>01/01/2024</v>
          </cell>
          <cell r="D3884">
            <v>1145</v>
          </cell>
          <cell r="E3884" t="str">
            <v>01/01/2024</v>
          </cell>
          <cell r="F3884" t="str">
            <v/>
          </cell>
        </row>
        <row r="3885">
          <cell r="A3885" t="str">
            <v>12708H211</v>
          </cell>
          <cell r="B3885" t="str">
            <v>IR Drain Peritoneal Lavage</v>
          </cell>
          <cell r="C3885" t="str">
            <v>01/01/2024</v>
          </cell>
          <cell r="D3885">
            <v>1145</v>
          </cell>
          <cell r="E3885" t="str">
            <v>01/01/2024</v>
          </cell>
          <cell r="F3885" t="str">
            <v/>
          </cell>
        </row>
        <row r="3886">
          <cell r="A3886" t="str">
            <v>12713H211</v>
          </cell>
          <cell r="B3886" t="str">
            <v>IR Catheter TDCS-100 small</v>
          </cell>
          <cell r="C3886" t="str">
            <v>01/01/2024</v>
          </cell>
          <cell r="D3886">
            <v>401</v>
          </cell>
          <cell r="E3886" t="str">
            <v>01/01/2024</v>
          </cell>
          <cell r="F3886" t="str">
            <v/>
          </cell>
        </row>
        <row r="3887">
          <cell r="A3887" t="str">
            <v>12714H211</v>
          </cell>
          <cell r="B3887" t="str">
            <v>IR Catheter TDCS-100 medium</v>
          </cell>
          <cell r="C3887" t="str">
            <v>01/01/2024</v>
          </cell>
          <cell r="D3887">
            <v>385</v>
          </cell>
          <cell r="E3887" t="str">
            <v>01/01/2024</v>
          </cell>
          <cell r="F3887" t="str">
            <v/>
          </cell>
        </row>
        <row r="3888">
          <cell r="A3888" t="str">
            <v>12734H211</v>
          </cell>
          <cell r="B3888" t="str">
            <v>IR Kit Ultra-Pro II Needle Guidance</v>
          </cell>
          <cell r="C3888" t="str">
            <v>01/01/2024</v>
          </cell>
          <cell r="D3888">
            <v>237</v>
          </cell>
          <cell r="E3888" t="str">
            <v>01/01/2024</v>
          </cell>
          <cell r="F3888" t="str">
            <v/>
          </cell>
        </row>
        <row r="3889">
          <cell r="A3889" t="str">
            <v>12738H211</v>
          </cell>
          <cell r="B3889" t="str">
            <v>IR Catheter TDCS-100 large</v>
          </cell>
          <cell r="C3889" t="str">
            <v>01/01/2024</v>
          </cell>
          <cell r="D3889">
            <v>372</v>
          </cell>
          <cell r="E3889" t="str">
            <v>01/01/2024</v>
          </cell>
          <cell r="F3889" t="str">
            <v/>
          </cell>
        </row>
        <row r="3890">
          <cell r="A3890" t="str">
            <v>12756H211</v>
          </cell>
          <cell r="B3890" t="str">
            <v>IR Guide-Ndl Spinal Inj-FL</v>
          </cell>
          <cell r="C3890" t="str">
            <v>01/01/2024</v>
          </cell>
          <cell r="D3890">
            <v>913</v>
          </cell>
          <cell r="E3890" t="str">
            <v>01/01/2024</v>
          </cell>
          <cell r="F3890" t="str">
            <v/>
          </cell>
        </row>
        <row r="3891">
          <cell r="A3891" t="str">
            <v>12762H211</v>
          </cell>
          <cell r="B3891" t="str">
            <v>IR ARTHROCENTESIS SMALL JT</v>
          </cell>
          <cell r="C3891" t="str">
            <v>01/01/2024</v>
          </cell>
          <cell r="D3891">
            <v>1240</v>
          </cell>
          <cell r="E3891" t="str">
            <v>01/01/2024</v>
          </cell>
          <cell r="F3891" t="str">
            <v/>
          </cell>
        </row>
        <row r="3892">
          <cell r="A3892" t="str">
            <v>12763H211</v>
          </cell>
          <cell r="B3892" t="str">
            <v>IR ARTHROCENTESIS INTERMED JT</v>
          </cell>
          <cell r="C3892" t="str">
            <v>01/01/2024</v>
          </cell>
          <cell r="D3892">
            <v>1240</v>
          </cell>
          <cell r="E3892" t="str">
            <v>01/01/2024</v>
          </cell>
          <cell r="F3892" t="str">
            <v/>
          </cell>
        </row>
        <row r="3893">
          <cell r="A3893" t="str">
            <v>12764H211</v>
          </cell>
          <cell r="B3893" t="str">
            <v>IR ARTHROCENTESIS MAJOR JT</v>
          </cell>
          <cell r="C3893" t="str">
            <v>01/01/2024</v>
          </cell>
          <cell r="D3893">
            <v>1240</v>
          </cell>
          <cell r="E3893" t="str">
            <v>01/01/2024</v>
          </cell>
          <cell r="F3893" t="str">
            <v/>
          </cell>
        </row>
        <row r="3894">
          <cell r="A3894" t="str">
            <v>12765H211</v>
          </cell>
          <cell r="B3894" t="str">
            <v>IR Myelo Cervical via Lumbar Inj</v>
          </cell>
          <cell r="C3894" t="str">
            <v>01/01/2024</v>
          </cell>
          <cell r="D3894">
            <v>1220</v>
          </cell>
          <cell r="E3894" t="str">
            <v>01/01/2024</v>
          </cell>
          <cell r="F3894" t="str">
            <v/>
          </cell>
        </row>
        <row r="3895">
          <cell r="A3895" t="str">
            <v>12766H211</v>
          </cell>
          <cell r="B3895" t="str">
            <v>IR Myelo Lumbar via Cervical w Lu Inj</v>
          </cell>
          <cell r="C3895" t="str">
            <v>01/01/2024</v>
          </cell>
          <cell r="D3895">
            <v>1266</v>
          </cell>
          <cell r="E3895" t="str">
            <v>01/01/2024</v>
          </cell>
          <cell r="F3895" t="str">
            <v/>
          </cell>
        </row>
        <row r="3896">
          <cell r="A3896" t="str">
            <v>12767H211</v>
          </cell>
          <cell r="B3896" t="str">
            <v>IR Myelo Lumbar via Lumbar Inj</v>
          </cell>
          <cell r="C3896" t="str">
            <v>01/01/2024</v>
          </cell>
          <cell r="D3896">
            <v>1331</v>
          </cell>
          <cell r="E3896" t="str">
            <v>01/01/2024</v>
          </cell>
          <cell r="F3896" t="str">
            <v/>
          </cell>
        </row>
        <row r="3897">
          <cell r="A3897" t="str">
            <v>12768H211</v>
          </cell>
          <cell r="B3897" t="str">
            <v>IR Myelo Comp 2+ via Lumbar Inj</v>
          </cell>
          <cell r="C3897" t="str">
            <v>01/01/2024</v>
          </cell>
          <cell r="D3897">
            <v>1413</v>
          </cell>
          <cell r="E3897" t="str">
            <v>01/01/2024</v>
          </cell>
          <cell r="F3897" t="str">
            <v/>
          </cell>
        </row>
        <row r="3898">
          <cell r="A3898" t="str">
            <v>12769H211</v>
          </cell>
          <cell r="B3898" t="str">
            <v>IR Inj Arthrocentesis Intermed Jt</v>
          </cell>
          <cell r="C3898" t="str">
            <v>01/01/2024</v>
          </cell>
          <cell r="D3898">
            <v>511</v>
          </cell>
          <cell r="E3898" t="str">
            <v>01/01/2024</v>
          </cell>
          <cell r="F3898" t="str">
            <v/>
          </cell>
        </row>
        <row r="3899">
          <cell r="A3899" t="str">
            <v>12770H211</v>
          </cell>
          <cell r="B3899" t="str">
            <v>IR Inj Arthrocentesis Major Joint</v>
          </cell>
          <cell r="C3899" t="str">
            <v>01/01/2024</v>
          </cell>
          <cell r="D3899">
            <v>511</v>
          </cell>
          <cell r="E3899" t="str">
            <v>01/01/2024</v>
          </cell>
          <cell r="F3899" t="str">
            <v/>
          </cell>
        </row>
        <row r="3900">
          <cell r="A3900" t="str">
            <v>12814H211</v>
          </cell>
          <cell r="B3900" t="str">
            <v>IR Urinary Nephro Exist Access</v>
          </cell>
          <cell r="C3900" t="str">
            <v>01/01/2024</v>
          </cell>
          <cell r="D3900">
            <v>1668</v>
          </cell>
          <cell r="E3900" t="str">
            <v>01/01/2024</v>
          </cell>
          <cell r="F3900" t="str">
            <v/>
          </cell>
        </row>
        <row r="3901">
          <cell r="A3901" t="str">
            <v>12837H211</v>
          </cell>
          <cell r="B3901" t="str">
            <v>IR PunctureAsp:AbscessHemaBullaCyst</v>
          </cell>
          <cell r="C3901" t="str">
            <v>01/01/2024</v>
          </cell>
          <cell r="D3901">
            <v>2952</v>
          </cell>
          <cell r="E3901" t="str">
            <v>01/01/2024</v>
          </cell>
          <cell r="F3901" t="str">
            <v/>
          </cell>
        </row>
        <row r="3902">
          <cell r="A3902" t="str">
            <v>12838H211</v>
          </cell>
          <cell r="B3902" t="str">
            <v>IR Drain Chest Cath wCuff</v>
          </cell>
          <cell r="C3902" t="str">
            <v>01/01/2024</v>
          </cell>
          <cell r="D3902">
            <v>8371</v>
          </cell>
          <cell r="E3902" t="str">
            <v>01/01/2024</v>
          </cell>
          <cell r="F3902" t="str">
            <v/>
          </cell>
        </row>
        <row r="3903">
          <cell r="A3903" t="str">
            <v>12839H211</v>
          </cell>
          <cell r="B3903" t="str">
            <v>IR Aspiration-Inject Thyroid Cyst</v>
          </cell>
          <cell r="C3903" t="str">
            <v>01/01/2024</v>
          </cell>
          <cell r="D3903">
            <v>1426</v>
          </cell>
          <cell r="E3903" t="str">
            <v>01/01/2024</v>
          </cell>
          <cell r="F3903" t="str">
            <v/>
          </cell>
        </row>
        <row r="3904">
          <cell r="A3904" t="str">
            <v>12840H211</v>
          </cell>
          <cell r="B3904" t="str">
            <v>IR Drain Chest RemoveCath</v>
          </cell>
          <cell r="C3904" t="str">
            <v>01/01/2024</v>
          </cell>
          <cell r="D3904">
            <v>1683</v>
          </cell>
          <cell r="E3904" t="str">
            <v>01/01/2024</v>
          </cell>
          <cell r="F3904" t="str">
            <v/>
          </cell>
        </row>
        <row r="3905">
          <cell r="A3905" t="str">
            <v>12841H211</v>
          </cell>
          <cell r="B3905" t="str">
            <v>IR Drain Chest Thoracentesis Ndl/Cath</v>
          </cell>
          <cell r="C3905" t="str">
            <v>01/01/2024</v>
          </cell>
          <cell r="D3905">
            <v>2531</v>
          </cell>
          <cell r="E3905" t="str">
            <v>01/01/2024</v>
          </cell>
          <cell r="F3905" t="str">
            <v/>
          </cell>
        </row>
        <row r="3906">
          <cell r="A3906" t="str">
            <v>12842H211</v>
          </cell>
          <cell r="B3906" t="str">
            <v>IR Drain Chest Pleural wCath</v>
          </cell>
          <cell r="C3906" t="str">
            <v>01/01/2024</v>
          </cell>
          <cell r="D3906">
            <v>2531</v>
          </cell>
          <cell r="E3906" t="str">
            <v>01/01/2024</v>
          </cell>
          <cell r="F3906" t="str">
            <v/>
          </cell>
        </row>
        <row r="3907">
          <cell r="A3907" t="str">
            <v>12844H211</v>
          </cell>
          <cell r="B3907" t="str">
            <v>IR Drain Catheter Pigtail</v>
          </cell>
          <cell r="C3907" t="str">
            <v>01/01/2024</v>
          </cell>
          <cell r="D3907">
            <v>277</v>
          </cell>
          <cell r="E3907" t="str">
            <v>01/01/2024</v>
          </cell>
          <cell r="F3907" t="str">
            <v/>
          </cell>
        </row>
        <row r="3908">
          <cell r="A3908" t="str">
            <v>12845H211</v>
          </cell>
          <cell r="B3908" t="str">
            <v>IR Sclerotherapy of Fluid-</v>
          </cell>
          <cell r="C3908" t="str">
            <v>01/01/2024</v>
          </cell>
          <cell r="D3908">
            <v>2697</v>
          </cell>
          <cell r="E3908" t="str">
            <v>01/01/2024</v>
          </cell>
          <cell r="F3908" t="str">
            <v/>
          </cell>
        </row>
        <row r="3909">
          <cell r="A3909" t="str">
            <v>12846H211</v>
          </cell>
          <cell r="B3909" t="str">
            <v>IR Drain Catheter DawsonMueller</v>
          </cell>
          <cell r="C3909" t="str">
            <v>01/01/2024</v>
          </cell>
          <cell r="D3909">
            <v>248</v>
          </cell>
          <cell r="E3909" t="str">
            <v>01/01/2024</v>
          </cell>
          <cell r="F3909" t="str">
            <v/>
          </cell>
        </row>
        <row r="3910">
          <cell r="A3910" t="str">
            <v>12847H211</v>
          </cell>
          <cell r="B3910" t="str">
            <v>IR Drain Catheter CurvedJ-APD</v>
          </cell>
          <cell r="C3910" t="str">
            <v>01/01/2024</v>
          </cell>
          <cell r="D3910">
            <v>202</v>
          </cell>
          <cell r="E3910" t="str">
            <v>01/01/2024</v>
          </cell>
          <cell r="F3910" t="str">
            <v/>
          </cell>
        </row>
        <row r="3911">
          <cell r="A3911" t="str">
            <v>12848H211</v>
          </cell>
          <cell r="B3911" t="str">
            <v>IR Drain Catheter CurvedJ-LgBore</v>
          </cell>
          <cell r="C3911" t="str">
            <v>01/01/2024</v>
          </cell>
          <cell r="D3911">
            <v>207</v>
          </cell>
          <cell r="E3911" t="str">
            <v>01/01/2024</v>
          </cell>
          <cell r="F3911" t="str">
            <v/>
          </cell>
        </row>
        <row r="3912">
          <cell r="A3912" t="str">
            <v>12849H211</v>
          </cell>
          <cell r="B3912" t="str">
            <v>IR Drain Catheter Pneumothorax Set</v>
          </cell>
          <cell r="C3912" t="str">
            <v>01/01/2024</v>
          </cell>
          <cell r="D3912">
            <v>331</v>
          </cell>
          <cell r="E3912" t="str">
            <v>01/01/2024</v>
          </cell>
          <cell r="F3912" t="str">
            <v/>
          </cell>
        </row>
        <row r="3913">
          <cell r="A3913" t="str">
            <v>12850H211</v>
          </cell>
          <cell r="B3913" t="str">
            <v>IR Drain Catheter Biliary</v>
          </cell>
          <cell r="C3913" t="str">
            <v>01/01/2024</v>
          </cell>
          <cell r="D3913">
            <v>276</v>
          </cell>
          <cell r="E3913" t="str">
            <v>01/01/2024</v>
          </cell>
          <cell r="F3913" t="str">
            <v/>
          </cell>
        </row>
        <row r="3914">
          <cell r="A3914" t="str">
            <v>12851H211</v>
          </cell>
          <cell r="B3914" t="str">
            <v>IR Dilator-Hydrophilic</v>
          </cell>
          <cell r="C3914" t="str">
            <v>01/01/2024</v>
          </cell>
          <cell r="D3914">
            <v>30</v>
          </cell>
          <cell r="E3914" t="str">
            <v>01/01/2024</v>
          </cell>
          <cell r="F3914" t="str">
            <v/>
          </cell>
        </row>
        <row r="3915">
          <cell r="A3915" t="str">
            <v>12852H211</v>
          </cell>
          <cell r="B3915" t="str">
            <v>IR Dilator-Non-Hydrophilic</v>
          </cell>
          <cell r="C3915" t="str">
            <v>01/01/2024</v>
          </cell>
          <cell r="D3915">
            <v>30</v>
          </cell>
          <cell r="E3915" t="str">
            <v>01/01/2024</v>
          </cell>
          <cell r="F3915" t="str">
            <v/>
          </cell>
        </row>
        <row r="3916">
          <cell r="A3916" t="str">
            <v>12853H211</v>
          </cell>
          <cell r="B3916" t="str">
            <v>IR Dilator Set-Amplatz Renal</v>
          </cell>
          <cell r="C3916" t="str">
            <v>01/01/2024</v>
          </cell>
          <cell r="D3916">
            <v>16</v>
          </cell>
          <cell r="E3916" t="str">
            <v>01/01/2024</v>
          </cell>
          <cell r="F3916" t="str">
            <v/>
          </cell>
        </row>
        <row r="3917">
          <cell r="A3917" t="str">
            <v>12854H211</v>
          </cell>
          <cell r="B3917" t="str">
            <v>IR Guidewire-Amplatz</v>
          </cell>
          <cell r="C3917" t="str">
            <v>01/01/2024</v>
          </cell>
          <cell r="D3917">
            <v>372</v>
          </cell>
          <cell r="E3917" t="str">
            <v>01/01/2024</v>
          </cell>
          <cell r="F3917" t="str">
            <v/>
          </cell>
        </row>
        <row r="3918">
          <cell r="A3918" t="str">
            <v>12855H211</v>
          </cell>
          <cell r="B3918" t="str">
            <v>IR Cath Balloon-Mustang</v>
          </cell>
          <cell r="C3918" t="str">
            <v>01/01/2024</v>
          </cell>
          <cell r="D3918">
            <v>687</v>
          </cell>
          <cell r="E3918" t="str">
            <v>01/01/2024</v>
          </cell>
          <cell r="F3918" t="str">
            <v/>
          </cell>
        </row>
        <row r="3919">
          <cell r="A3919" t="str">
            <v>12856H211</v>
          </cell>
          <cell r="B3919" t="str">
            <v>IR Cath Balloon-Monorail</v>
          </cell>
          <cell r="C3919" t="str">
            <v>01/01/2024</v>
          </cell>
          <cell r="D3919">
            <v>1089</v>
          </cell>
          <cell r="E3919" t="str">
            <v>01/01/2024</v>
          </cell>
          <cell r="F3919" t="str">
            <v/>
          </cell>
        </row>
        <row r="3920">
          <cell r="A3920" t="str">
            <v>12857H211</v>
          </cell>
          <cell r="B3920" t="str">
            <v>IR Cath Balloon-OverTheWIre</v>
          </cell>
          <cell r="C3920" t="str">
            <v>01/01/2024</v>
          </cell>
          <cell r="D3920">
            <v>1046</v>
          </cell>
          <cell r="E3920" t="str">
            <v>01/01/2024</v>
          </cell>
          <cell r="F3920" t="str">
            <v/>
          </cell>
        </row>
        <row r="3921">
          <cell r="A3921" t="str">
            <v>12858H211</v>
          </cell>
          <cell r="B3921" t="str">
            <v>IR Cath Balloon-Conquest</v>
          </cell>
          <cell r="C3921" t="str">
            <v>01/01/2024</v>
          </cell>
          <cell r="D3921">
            <v>730</v>
          </cell>
          <cell r="E3921" t="str">
            <v>01/01/2024</v>
          </cell>
          <cell r="F3921" t="str">
            <v/>
          </cell>
        </row>
        <row r="3922">
          <cell r="A3922" t="str">
            <v>12859H211</v>
          </cell>
          <cell r="B3922" t="str">
            <v>IR Cath Balloon-Atlas-</v>
          </cell>
          <cell r="C3922" t="str">
            <v>01/01/2024</v>
          </cell>
          <cell r="D3922">
            <v>687</v>
          </cell>
          <cell r="E3922" t="str">
            <v>01/01/2024</v>
          </cell>
          <cell r="F3922" t="str">
            <v/>
          </cell>
        </row>
        <row r="3923">
          <cell r="A3923" t="str">
            <v>12860H211</v>
          </cell>
          <cell r="B3923" t="str">
            <v>IR EMBOLIC-Contour PVA Particles</v>
          </cell>
          <cell r="C3923" t="str">
            <v>01/01/2024</v>
          </cell>
          <cell r="D3923">
            <v>687</v>
          </cell>
          <cell r="E3923" t="str">
            <v>01/01/2024</v>
          </cell>
          <cell r="F3923" t="str">
            <v/>
          </cell>
        </row>
        <row r="3924">
          <cell r="A3924" t="str">
            <v>12861H211</v>
          </cell>
          <cell r="B3924" t="str">
            <v>IR Chest Drainage/Tube</v>
          </cell>
          <cell r="C3924" t="str">
            <v>01/01/2024</v>
          </cell>
          <cell r="D3924">
            <v>0</v>
          </cell>
          <cell r="E3924" t="str">
            <v>01/01/2024</v>
          </cell>
          <cell r="F3924" t="str">
            <v/>
          </cell>
        </row>
        <row r="3925">
          <cell r="A3925" t="str">
            <v>12862H211</v>
          </cell>
          <cell r="B3925" t="str">
            <v>IR Sclerotherapy-</v>
          </cell>
          <cell r="C3925" t="str">
            <v>01/01/2024</v>
          </cell>
          <cell r="D3925">
            <v>0</v>
          </cell>
          <cell r="E3925" t="str">
            <v>01/01/2024</v>
          </cell>
          <cell r="F3925" t="str">
            <v/>
          </cell>
        </row>
        <row r="3926">
          <cell r="A3926" t="str">
            <v>12863H211</v>
          </cell>
          <cell r="B3926" t="str">
            <v>IR GI-ostomy ExistingPerc Inj/Imag</v>
          </cell>
          <cell r="C3926" t="str">
            <v>01/01/2024</v>
          </cell>
          <cell r="D3926">
            <v>1574</v>
          </cell>
          <cell r="E3926" t="str">
            <v>01/01/2024</v>
          </cell>
          <cell r="F3926" t="str">
            <v/>
          </cell>
        </row>
        <row r="3927">
          <cell r="A3927" t="str">
            <v>12864H211</v>
          </cell>
          <cell r="B3927" t="str">
            <v>IR Optiray 240mg/ml p/ml</v>
          </cell>
          <cell r="C3927" t="str">
            <v>01/01/2024</v>
          </cell>
          <cell r="D3927">
            <v>3</v>
          </cell>
          <cell r="E3927" t="str">
            <v>01/01/2024</v>
          </cell>
          <cell r="F3927" t="str">
            <v/>
          </cell>
        </row>
        <row r="3928">
          <cell r="A3928" t="str">
            <v>12865H211</v>
          </cell>
          <cell r="B3928" t="str">
            <v>IR Central Line Check--</v>
          </cell>
          <cell r="C3928" t="str">
            <v>01/01/2024</v>
          </cell>
          <cell r="D3928">
            <v>0</v>
          </cell>
          <cell r="E3928" t="str">
            <v>01/01/2024</v>
          </cell>
          <cell r="F3928" t="str">
            <v/>
          </cell>
        </row>
        <row r="3929">
          <cell r="A3929" t="str">
            <v>12866H211</v>
          </cell>
          <cell r="B3929" t="str">
            <v>IR Central Venous Line Placement</v>
          </cell>
          <cell r="C3929" t="str">
            <v>01/01/2024</v>
          </cell>
          <cell r="D3929">
            <v>0</v>
          </cell>
          <cell r="E3929" t="str">
            <v>01/01/2024</v>
          </cell>
          <cell r="F3929" t="str">
            <v/>
          </cell>
        </row>
        <row r="3930">
          <cell r="A3930" t="str">
            <v>12867H211</v>
          </cell>
          <cell r="B3930" t="str">
            <v>IR PICC Line Placement-</v>
          </cell>
          <cell r="C3930" t="str">
            <v>01/01/2024</v>
          </cell>
          <cell r="D3930">
            <v>0</v>
          </cell>
          <cell r="E3930" t="str">
            <v>01/01/2024</v>
          </cell>
          <cell r="F3930" t="str">
            <v/>
          </cell>
        </row>
        <row r="3931">
          <cell r="A3931" t="str">
            <v>12868H211</v>
          </cell>
          <cell r="B3931" t="str">
            <v>IR Insert Cent Ven Cath Non Tunnel</v>
          </cell>
          <cell r="C3931" t="str">
            <v>01/01/2024</v>
          </cell>
          <cell r="D3931">
            <v>0</v>
          </cell>
          <cell r="E3931" t="str">
            <v>01/01/2024</v>
          </cell>
          <cell r="F3931" t="str">
            <v/>
          </cell>
        </row>
        <row r="3932">
          <cell r="A3932" t="str">
            <v>12869H211</v>
          </cell>
          <cell r="B3932" t="str">
            <v>IR Insert Cent Ven Tunnel Catheter</v>
          </cell>
          <cell r="C3932" t="str">
            <v>01/01/2024</v>
          </cell>
          <cell r="D3932">
            <v>0</v>
          </cell>
          <cell r="E3932" t="str">
            <v>01/01/2024</v>
          </cell>
          <cell r="F3932" t="str">
            <v/>
          </cell>
        </row>
        <row r="3933">
          <cell r="A3933" t="str">
            <v>12870H211</v>
          </cell>
          <cell r="B3933" t="str">
            <v>IR Insert PICC Central Peripheral Cath</v>
          </cell>
          <cell r="C3933" t="str">
            <v>01/01/2024</v>
          </cell>
          <cell r="D3933">
            <v>0</v>
          </cell>
          <cell r="E3933" t="str">
            <v>01/01/2024</v>
          </cell>
          <cell r="F3933" t="str">
            <v/>
          </cell>
        </row>
        <row r="3934">
          <cell r="A3934" t="str">
            <v>12871H211</v>
          </cell>
          <cell r="B3934" t="str">
            <v>IR Remove Cen Ven Tunnel Cath Subcu Port</v>
          </cell>
          <cell r="C3934" t="str">
            <v>01/01/2024</v>
          </cell>
          <cell r="D3934">
            <v>0</v>
          </cell>
          <cell r="E3934" t="str">
            <v>01/01/2024</v>
          </cell>
          <cell r="F3934" t="str">
            <v/>
          </cell>
        </row>
        <row r="3935">
          <cell r="A3935" t="str">
            <v>12872H211</v>
          </cell>
          <cell r="B3935" t="str">
            <v>IR Remove Cent Ven Tunnel Cath</v>
          </cell>
          <cell r="C3935" t="str">
            <v>01/01/2024</v>
          </cell>
          <cell r="D3935">
            <v>0</v>
          </cell>
          <cell r="E3935" t="str">
            <v>01/01/2024</v>
          </cell>
          <cell r="F3935" t="str">
            <v/>
          </cell>
        </row>
        <row r="3936">
          <cell r="A3936" t="str">
            <v>12873H211</v>
          </cell>
          <cell r="B3936" t="str">
            <v>IR Repl Cen Ven NonTunnel Cath same acc</v>
          </cell>
          <cell r="C3936" t="str">
            <v>01/01/2024</v>
          </cell>
          <cell r="D3936">
            <v>0</v>
          </cell>
          <cell r="E3936" t="str">
            <v>01/01/2024</v>
          </cell>
          <cell r="F3936" t="str">
            <v/>
          </cell>
        </row>
        <row r="3937">
          <cell r="A3937" t="str">
            <v>12874H211</v>
          </cell>
          <cell r="B3937" t="str">
            <v>IR Repl Cen Ven Tunnel Cath Subcut Port</v>
          </cell>
          <cell r="C3937" t="str">
            <v>01/01/2024</v>
          </cell>
          <cell r="D3937">
            <v>0</v>
          </cell>
          <cell r="E3937" t="str">
            <v>01/01/2024</v>
          </cell>
          <cell r="F3937" t="str">
            <v/>
          </cell>
        </row>
        <row r="3938">
          <cell r="A3938" t="str">
            <v>12875H211</v>
          </cell>
          <cell r="B3938" t="str">
            <v>IR Repl Cent Ven Tunnel Cath</v>
          </cell>
          <cell r="C3938" t="str">
            <v>01/01/2024</v>
          </cell>
          <cell r="D3938">
            <v>0</v>
          </cell>
          <cell r="E3938" t="str">
            <v>01/01/2024</v>
          </cell>
          <cell r="F3938" t="str">
            <v/>
          </cell>
        </row>
        <row r="3939">
          <cell r="A3939" t="str">
            <v>12876H211</v>
          </cell>
          <cell r="B3939" t="str">
            <v>IR Repl PICC w/ same access</v>
          </cell>
          <cell r="C3939" t="str">
            <v>01/01/2024</v>
          </cell>
          <cell r="D3939">
            <v>0</v>
          </cell>
          <cell r="E3939" t="str">
            <v>01/01/2024</v>
          </cell>
          <cell r="F3939" t="str">
            <v/>
          </cell>
        </row>
        <row r="3940">
          <cell r="A3940" t="str">
            <v>12877H211</v>
          </cell>
          <cell r="B3940" t="str">
            <v>IR Reposition Cent Ven Cath</v>
          </cell>
          <cell r="C3940" t="str">
            <v>01/01/2024</v>
          </cell>
          <cell r="D3940">
            <v>0</v>
          </cell>
          <cell r="E3940" t="str">
            <v>01/01/2024</v>
          </cell>
          <cell r="F3940" t="str">
            <v/>
          </cell>
        </row>
        <row r="3941">
          <cell r="A3941" t="str">
            <v>12878H211</v>
          </cell>
          <cell r="B3941" t="str">
            <v>IR CVA-IR-FL-Eval w/Cont</v>
          </cell>
          <cell r="C3941" t="str">
            <v>01/01/2024</v>
          </cell>
          <cell r="D3941">
            <v>625</v>
          </cell>
          <cell r="E3941" t="str">
            <v>01/01/2024</v>
          </cell>
          <cell r="F3941" t="str">
            <v/>
          </cell>
        </row>
        <row r="3942">
          <cell r="A3942" t="str">
            <v>12879H211</v>
          </cell>
          <cell r="B3942" t="str">
            <v>IR CVA-IR-FL-Place/Replace</v>
          </cell>
          <cell r="C3942" t="str">
            <v>01/01/2024</v>
          </cell>
          <cell r="D3942">
            <v>913</v>
          </cell>
          <cell r="E3942" t="str">
            <v>01/01/2024</v>
          </cell>
          <cell r="F3942" t="str">
            <v/>
          </cell>
        </row>
        <row r="3943">
          <cell r="A3943" t="str">
            <v>12880H211</v>
          </cell>
          <cell r="B3943" t="str">
            <v>IR US Guided Vasc Access</v>
          </cell>
          <cell r="C3943" t="str">
            <v>01/01/2024</v>
          </cell>
          <cell r="D3943">
            <v>4684</v>
          </cell>
          <cell r="E3943" t="str">
            <v>01/01/2024</v>
          </cell>
          <cell r="F3943" t="str">
            <v/>
          </cell>
        </row>
        <row r="3944">
          <cell r="A3944" t="str">
            <v>12882H211</v>
          </cell>
          <cell r="B3944" t="str">
            <v>PICC GT 5YR REPOSITION</v>
          </cell>
          <cell r="C3944" t="str">
            <v>01/01/2024</v>
          </cell>
          <cell r="D3944">
            <v>2885</v>
          </cell>
          <cell r="E3944" t="str">
            <v>01/01/2024</v>
          </cell>
          <cell r="F3944" t="str">
            <v/>
          </cell>
        </row>
        <row r="3945">
          <cell r="A3945" t="str">
            <v>12883H211</v>
          </cell>
          <cell r="B3945" t="str">
            <v>IR PICC Less Than 5yr Insert wo Port</v>
          </cell>
          <cell r="C3945" t="str">
            <v>01/01/2024</v>
          </cell>
          <cell r="D3945">
            <v>3891</v>
          </cell>
          <cell r="E3945" t="str">
            <v>01/01/2024</v>
          </cell>
          <cell r="F3945" t="str">
            <v/>
          </cell>
        </row>
        <row r="3946">
          <cell r="A3946" t="str">
            <v>12884H211</v>
          </cell>
          <cell r="B3946" t="str">
            <v>IR PICC Less Than 5yr Replace wo Port</v>
          </cell>
          <cell r="C3946" t="str">
            <v>01/01/2024</v>
          </cell>
          <cell r="D3946">
            <v>3891</v>
          </cell>
          <cell r="E3946" t="str">
            <v>01/01/2024</v>
          </cell>
          <cell r="F3946" t="str">
            <v/>
          </cell>
        </row>
        <row r="3947">
          <cell r="A3947" t="str">
            <v>12885H211</v>
          </cell>
          <cell r="B3947" t="str">
            <v>IR PICC Less Than 5yr Replace wPort</v>
          </cell>
          <cell r="C3947" t="str">
            <v>01/01/2024</v>
          </cell>
          <cell r="D3947">
            <v>7044</v>
          </cell>
          <cell r="E3947" t="str">
            <v>01/01/2024</v>
          </cell>
          <cell r="F3947" t="str">
            <v/>
          </cell>
        </row>
        <row r="3948">
          <cell r="A3948" t="str">
            <v>12888H211</v>
          </cell>
          <cell r="B3948" t="str">
            <v>IR CVC Less Than 5yr Insert Non-Tunnel</v>
          </cell>
          <cell r="C3948" t="str">
            <v>01/01/2024</v>
          </cell>
          <cell r="D3948">
            <v>7044</v>
          </cell>
          <cell r="E3948" t="str">
            <v>01/01/2024</v>
          </cell>
          <cell r="F3948" t="str">
            <v/>
          </cell>
        </row>
        <row r="3949">
          <cell r="A3949" t="str">
            <v>12889H211</v>
          </cell>
          <cell r="B3949" t="str">
            <v>IR CVC Less Than 5yr Insert Tunnel woPort</v>
          </cell>
          <cell r="C3949" t="str">
            <v>01/01/2024</v>
          </cell>
          <cell r="D3949">
            <v>7044</v>
          </cell>
          <cell r="E3949" t="str">
            <v>01/01/2024</v>
          </cell>
          <cell r="F3949" t="str">
            <v/>
          </cell>
        </row>
        <row r="3950">
          <cell r="A3950" t="str">
            <v>12890H211</v>
          </cell>
          <cell r="B3950" t="str">
            <v>IR CVC Less Than 5yr Insert Tunnel wPort</v>
          </cell>
          <cell r="C3950" t="str">
            <v>01/01/2024</v>
          </cell>
          <cell r="D3950">
            <v>7969</v>
          </cell>
          <cell r="E3950" t="str">
            <v>01/01/2024</v>
          </cell>
          <cell r="F3950" t="str">
            <v/>
          </cell>
        </row>
        <row r="3951">
          <cell r="A3951" t="str">
            <v>12891H211</v>
          </cell>
          <cell r="B3951" t="str">
            <v>IR CVC Less Than 5yr Insert Tun 2Cath wPort</v>
          </cell>
          <cell r="C3951" t="str">
            <v>01/01/2024</v>
          </cell>
          <cell r="D3951">
            <v>7969</v>
          </cell>
          <cell r="E3951" t="str">
            <v>01/01/2024</v>
          </cell>
          <cell r="F3951" t="str">
            <v/>
          </cell>
        </row>
        <row r="3952">
          <cell r="A3952" t="str">
            <v>12892H211</v>
          </cell>
          <cell r="B3952" t="str">
            <v>IR CVC Less Than 5yr Reposition</v>
          </cell>
          <cell r="C3952" t="str">
            <v>01/01/2024</v>
          </cell>
          <cell r="D3952">
            <v>2885</v>
          </cell>
          <cell r="E3952" t="str">
            <v>01/01/2024</v>
          </cell>
          <cell r="F3952" t="str">
            <v/>
          </cell>
        </row>
        <row r="3953">
          <cell r="A3953" t="str">
            <v>12893H211</v>
          </cell>
          <cell r="B3953" t="str">
            <v>IR CVC Less Than 5yr Replace Non-Tun woPort</v>
          </cell>
          <cell r="C3953" t="str">
            <v>01/01/2024</v>
          </cell>
          <cell r="D3953">
            <v>2885</v>
          </cell>
          <cell r="E3953" t="str">
            <v>01/01/2024</v>
          </cell>
          <cell r="F3953" t="str">
            <v/>
          </cell>
        </row>
        <row r="3954">
          <cell r="A3954" t="str">
            <v>12894H211</v>
          </cell>
          <cell r="B3954" t="str">
            <v>IR CVC Less Than 5yr Replace Tunnel woPort</v>
          </cell>
          <cell r="C3954" t="str">
            <v>01/01/2024</v>
          </cell>
          <cell r="D3954">
            <v>7044</v>
          </cell>
          <cell r="E3954" t="str">
            <v>01/01/2024</v>
          </cell>
          <cell r="F3954" t="str">
            <v/>
          </cell>
        </row>
        <row r="3955">
          <cell r="A3955" t="str">
            <v>12895H211</v>
          </cell>
          <cell r="B3955" t="str">
            <v>IR CVC Less Than 5yr Replace Tunnel wPort</v>
          </cell>
          <cell r="C3955" t="str">
            <v>01/01/2024</v>
          </cell>
          <cell r="D3955">
            <v>7969</v>
          </cell>
          <cell r="E3955" t="str">
            <v>01/01/2024</v>
          </cell>
          <cell r="F3955" t="str">
            <v/>
          </cell>
        </row>
        <row r="3956">
          <cell r="A3956" t="str">
            <v>12896H211</v>
          </cell>
          <cell r="B3956" t="str">
            <v>IR CVC Less Than 5yr Replace Tunnel wPump</v>
          </cell>
          <cell r="C3956" t="str">
            <v>01/01/2024</v>
          </cell>
          <cell r="D3956">
            <v>7969</v>
          </cell>
          <cell r="E3956" t="str">
            <v>01/01/2024</v>
          </cell>
          <cell r="F3956" t="str">
            <v/>
          </cell>
        </row>
        <row r="3957">
          <cell r="A3957" t="str">
            <v>12897H211</v>
          </cell>
          <cell r="B3957" t="str">
            <v>IR PICC-CVC Less Than 5yr RemoveTun wo Port</v>
          </cell>
          <cell r="C3957" t="str">
            <v>01/01/2024</v>
          </cell>
          <cell r="D3957">
            <v>1584</v>
          </cell>
          <cell r="E3957" t="str">
            <v>01/01/2024</v>
          </cell>
          <cell r="F3957" t="str">
            <v/>
          </cell>
        </row>
        <row r="3958">
          <cell r="A3958" t="str">
            <v>12898H211</v>
          </cell>
          <cell r="B3958" t="str">
            <v>IR PICC-CVC Less Than5yr RemoveTun w Port</v>
          </cell>
          <cell r="C3958" t="str">
            <v>01/01/2024</v>
          </cell>
          <cell r="D3958">
            <v>6977</v>
          </cell>
          <cell r="E3958" t="str">
            <v>01/01/2024</v>
          </cell>
          <cell r="F3958" t="str">
            <v/>
          </cell>
        </row>
        <row r="3959">
          <cell r="A3959" t="str">
            <v>12899H211</v>
          </cell>
          <cell r="B3959" t="str">
            <v>IR PICC GT 5yr Insert woPort/Pump</v>
          </cell>
          <cell r="C3959" t="str">
            <v>01/01/2024</v>
          </cell>
          <cell r="D3959">
            <v>2885</v>
          </cell>
          <cell r="E3959" t="str">
            <v>01/01/2024</v>
          </cell>
          <cell r="F3959" t="str">
            <v/>
          </cell>
        </row>
        <row r="3960">
          <cell r="A3960" t="str">
            <v>12900H211</v>
          </cell>
          <cell r="B3960" t="str">
            <v>IR CVC GT 5yr Insert NonTunnel</v>
          </cell>
          <cell r="C3960" t="str">
            <v>01/01/2024</v>
          </cell>
          <cell r="D3960">
            <v>7044</v>
          </cell>
          <cell r="E3960" t="str">
            <v>01/01/2024</v>
          </cell>
          <cell r="F3960" t="str">
            <v/>
          </cell>
        </row>
        <row r="3961">
          <cell r="A3961" t="str">
            <v>12901H211</v>
          </cell>
          <cell r="B3961" t="str">
            <v>IR CVC GT 5yr Insert Tun woPort/Pump</v>
          </cell>
          <cell r="C3961" t="str">
            <v>01/01/2024</v>
          </cell>
          <cell r="D3961">
            <v>7044</v>
          </cell>
          <cell r="E3961" t="str">
            <v>01/01/2024</v>
          </cell>
          <cell r="F3961" t="str">
            <v/>
          </cell>
        </row>
        <row r="3962">
          <cell r="A3962" t="str">
            <v>12902H211</v>
          </cell>
          <cell r="B3962" t="str">
            <v>IR Cath Placement SVC/IVC</v>
          </cell>
          <cell r="C3962" t="str">
            <v>01/01/2024</v>
          </cell>
          <cell r="D3962">
            <v>6839</v>
          </cell>
          <cell r="E3962" t="str">
            <v>01/01/2024</v>
          </cell>
          <cell r="F3962" t="str">
            <v/>
          </cell>
        </row>
        <row r="3963">
          <cell r="A3963" t="str">
            <v>12903H211</v>
          </cell>
          <cell r="B3963" t="str">
            <v>IR Filter Removal Vena Cava</v>
          </cell>
          <cell r="C3963" t="str">
            <v>01/01/2024</v>
          </cell>
          <cell r="D3963">
            <v>13848</v>
          </cell>
          <cell r="E3963" t="str">
            <v>01/01/2024</v>
          </cell>
          <cell r="F3963" t="str">
            <v/>
          </cell>
        </row>
        <row r="3964">
          <cell r="A3964" t="str">
            <v>12904H211</v>
          </cell>
          <cell r="B3964" t="str">
            <v>IR Venography Inferior-</v>
          </cell>
          <cell r="C3964" t="str">
            <v>01/01/2024</v>
          </cell>
          <cell r="D3964">
            <v>8751</v>
          </cell>
          <cell r="E3964" t="str">
            <v>01/01/2024</v>
          </cell>
          <cell r="F3964" t="str">
            <v/>
          </cell>
        </row>
        <row r="3965">
          <cell r="A3965" t="str">
            <v>12905H211</v>
          </cell>
          <cell r="B3965" t="str">
            <v>IR Venogram Caval-Inferior-</v>
          </cell>
          <cell r="C3965" t="str">
            <v>01/01/2024</v>
          </cell>
          <cell r="D3965">
            <v>0</v>
          </cell>
          <cell r="E3965" t="str">
            <v>01/01/2024</v>
          </cell>
          <cell r="F3965" t="str">
            <v/>
          </cell>
        </row>
        <row r="3966">
          <cell r="A3966" t="str">
            <v>12906H211</v>
          </cell>
          <cell r="B3966" t="str">
            <v>IR Needle-Biospy Kit-Bone Marrow</v>
          </cell>
          <cell r="C3966" t="str">
            <v>01/01/2024</v>
          </cell>
          <cell r="D3966">
            <v>427</v>
          </cell>
          <cell r="E3966" t="str">
            <v>01/01/2024</v>
          </cell>
          <cell r="F3966" t="str">
            <v/>
          </cell>
        </row>
        <row r="3967">
          <cell r="A3967" t="str">
            <v>12907H211</v>
          </cell>
          <cell r="B3967" t="str">
            <v>IR Needle-Biospy Kit-Bone Lesion</v>
          </cell>
          <cell r="C3967" t="str">
            <v>01/01/2024</v>
          </cell>
          <cell r="D3967">
            <v>1136</v>
          </cell>
          <cell r="E3967" t="str">
            <v>01/01/2024</v>
          </cell>
          <cell r="F3967" t="str">
            <v/>
          </cell>
        </row>
        <row r="3968">
          <cell r="A3968" t="str">
            <v>12908H211</v>
          </cell>
          <cell r="B3968" t="str">
            <v>IR Filter-IVC-Retrvl Set-Denali</v>
          </cell>
          <cell r="C3968" t="str">
            <v>01/01/2024</v>
          </cell>
          <cell r="D3968">
            <v>1239</v>
          </cell>
          <cell r="E3968" t="str">
            <v>01/01/2024</v>
          </cell>
          <cell r="F3968" t="str">
            <v/>
          </cell>
        </row>
        <row r="3969">
          <cell r="A3969" t="str">
            <v>12909H211</v>
          </cell>
          <cell r="B3969" t="str">
            <v>IR Snare-Multi-Loop-6FR-</v>
          </cell>
          <cell r="C3969" t="str">
            <v>01/01/2024</v>
          </cell>
          <cell r="D3969">
            <v>992</v>
          </cell>
          <cell r="E3969" t="str">
            <v>01/01/2024</v>
          </cell>
          <cell r="F3969" t="str">
            <v/>
          </cell>
        </row>
        <row r="3970">
          <cell r="A3970" t="str">
            <v>12910H211</v>
          </cell>
          <cell r="B3970" t="str">
            <v>IR Snare-Multi-Loop-3.2FR</v>
          </cell>
          <cell r="C3970" t="str">
            <v>01/01/2024</v>
          </cell>
          <cell r="D3970">
            <v>1818</v>
          </cell>
          <cell r="E3970" t="str">
            <v>01/01/2024</v>
          </cell>
          <cell r="F3970" t="str">
            <v/>
          </cell>
        </row>
        <row r="3971">
          <cell r="A3971" t="str">
            <v>12911H211</v>
          </cell>
          <cell r="B3971" t="str">
            <v>IR Snare-Single GN-2.3-3FR</v>
          </cell>
          <cell r="C3971" t="str">
            <v>01/01/2024</v>
          </cell>
          <cell r="D3971">
            <v>1762</v>
          </cell>
          <cell r="E3971" t="str">
            <v>01/01/2024</v>
          </cell>
          <cell r="F3971" t="str">
            <v/>
          </cell>
        </row>
        <row r="3972">
          <cell r="A3972" t="str">
            <v>12912H211</v>
          </cell>
          <cell r="B3972" t="str">
            <v>IR Snare-Single GN-4-6FR</v>
          </cell>
          <cell r="C3972" t="str">
            <v>01/01/2024</v>
          </cell>
          <cell r="D3972">
            <v>839</v>
          </cell>
          <cell r="E3972" t="str">
            <v>01/01/2024</v>
          </cell>
          <cell r="F3972" t="str">
            <v/>
          </cell>
        </row>
        <row r="3973">
          <cell r="A3973" t="str">
            <v>12913H211</v>
          </cell>
          <cell r="B3973" t="str">
            <v>IR Sheath-Peel-Away-18-26FR</v>
          </cell>
          <cell r="C3973" t="str">
            <v>01/01/2024</v>
          </cell>
          <cell r="D3973">
            <v>124</v>
          </cell>
          <cell r="E3973" t="str">
            <v>01/01/2024</v>
          </cell>
          <cell r="F3973" t="str">
            <v/>
          </cell>
        </row>
        <row r="3974">
          <cell r="A3974" t="str">
            <v>12914H211</v>
          </cell>
          <cell r="B3974" t="str">
            <v>IR Sheath-Balkin-6FR</v>
          </cell>
          <cell r="C3974" t="str">
            <v>01/01/2024</v>
          </cell>
          <cell r="D3974">
            <v>180</v>
          </cell>
          <cell r="E3974" t="str">
            <v>01/01/2024</v>
          </cell>
          <cell r="F3974" t="str">
            <v/>
          </cell>
        </row>
        <row r="3975">
          <cell r="A3975" t="str">
            <v>12915H211</v>
          </cell>
          <cell r="B3975" t="str">
            <v>IR Needle-Local Brst Echotip-20Gx5-9CM</v>
          </cell>
          <cell r="C3975" t="str">
            <v>01/01/2024</v>
          </cell>
          <cell r="D3975">
            <v>124</v>
          </cell>
          <cell r="E3975" t="str">
            <v>01/01/2024</v>
          </cell>
          <cell r="F3975" t="str">
            <v/>
          </cell>
        </row>
        <row r="3976">
          <cell r="A3976" t="str">
            <v>12916H211</v>
          </cell>
          <cell r="B3976" t="str">
            <v>IR Needle-Yueh-Echogenic-4FRx7-10CM</v>
          </cell>
          <cell r="C3976" t="str">
            <v>01/01/2024</v>
          </cell>
          <cell r="D3976">
            <v>70</v>
          </cell>
          <cell r="E3976" t="str">
            <v>01/01/2024</v>
          </cell>
          <cell r="F3976" t="str">
            <v/>
          </cell>
        </row>
        <row r="3977">
          <cell r="A3977" t="str">
            <v>12917H211</v>
          </cell>
          <cell r="B3977" t="str">
            <v>IR Needle-Biopsy FNA Franseen Echotip</v>
          </cell>
          <cell r="C3977" t="str">
            <v>01/01/2024</v>
          </cell>
          <cell r="D3977">
            <v>95</v>
          </cell>
          <cell r="E3977" t="str">
            <v>01/01/2024</v>
          </cell>
          <cell r="F3977" t="str">
            <v/>
          </cell>
        </row>
        <row r="3978">
          <cell r="A3978" t="str">
            <v>12918H211</v>
          </cell>
          <cell r="B3978" t="str">
            <v>IR Needle-Biopsy Temno Coaxial</v>
          </cell>
          <cell r="C3978" t="str">
            <v>01/01/2024</v>
          </cell>
          <cell r="D3978">
            <v>180</v>
          </cell>
          <cell r="E3978" t="str">
            <v>01/01/2024</v>
          </cell>
          <cell r="F3978" t="str">
            <v/>
          </cell>
        </row>
        <row r="3979">
          <cell r="A3979" t="str">
            <v>12919H211</v>
          </cell>
          <cell r="B3979" t="str">
            <v>IR Needle-Biopsy Ostycut-15GA</v>
          </cell>
          <cell r="C3979" t="str">
            <v>01/01/2024</v>
          </cell>
          <cell r="D3979">
            <v>194</v>
          </cell>
          <cell r="E3979" t="str">
            <v>01/01/2024</v>
          </cell>
          <cell r="F3979" t="str">
            <v/>
          </cell>
        </row>
        <row r="3980">
          <cell r="A3980" t="str">
            <v>12920H211</v>
          </cell>
          <cell r="B3980" t="str">
            <v>IR Needle-Biopsy Biopince-16-18GAx10-20CM</v>
          </cell>
          <cell r="C3980" t="str">
            <v>01/01/2024</v>
          </cell>
          <cell r="D3980">
            <v>139</v>
          </cell>
          <cell r="E3980" t="str">
            <v>01/01/2024</v>
          </cell>
          <cell r="F3980" t="str">
            <v/>
          </cell>
        </row>
        <row r="3981">
          <cell r="A3981" t="str">
            <v>12921H211</v>
          </cell>
          <cell r="B3981" t="str">
            <v>IR Needle Set-Micropnct-4FRx10CM</v>
          </cell>
          <cell r="C3981" t="str">
            <v>01/01/2024</v>
          </cell>
          <cell r="D3981">
            <v>95</v>
          </cell>
          <cell r="E3981" t="str">
            <v>01/01/2024</v>
          </cell>
          <cell r="F3981" t="str">
            <v/>
          </cell>
        </row>
        <row r="3982">
          <cell r="A3982" t="str">
            <v>12922H211</v>
          </cell>
          <cell r="B3982" t="str">
            <v>IR Needle Set-Micropnct Stf-5FRx15</v>
          </cell>
          <cell r="C3982" t="str">
            <v>01/01/2024</v>
          </cell>
          <cell r="D3982">
            <v>195</v>
          </cell>
          <cell r="E3982" t="str">
            <v>01/01/2024</v>
          </cell>
          <cell r="F3982" t="str">
            <v/>
          </cell>
        </row>
        <row r="3983">
          <cell r="A3983" t="str">
            <v>12923H211</v>
          </cell>
          <cell r="B3983" t="str">
            <v>IR Needle Set-Micropnct-4FRx10 PED</v>
          </cell>
          <cell r="C3983" t="str">
            <v>01/01/2024</v>
          </cell>
          <cell r="D3983">
            <v>124</v>
          </cell>
          <cell r="E3983" t="str">
            <v>01/01/2024</v>
          </cell>
          <cell r="F3983" t="str">
            <v/>
          </cell>
        </row>
        <row r="3984">
          <cell r="A3984" t="str">
            <v>12924H211</v>
          </cell>
          <cell r="B3984" t="str">
            <v>IR Needle Set-Biopsy TJUG Liver STR 18G</v>
          </cell>
          <cell r="C3984" t="str">
            <v>01/01/2024</v>
          </cell>
          <cell r="D3984">
            <v>1377</v>
          </cell>
          <cell r="E3984" t="str">
            <v>01/01/2024</v>
          </cell>
          <cell r="F3984" t="str">
            <v/>
          </cell>
        </row>
        <row r="3985">
          <cell r="A3985" t="str">
            <v>12925H211</v>
          </cell>
          <cell r="B3985" t="str">
            <v>IR Needle Set-Biopsy TJUG Liver CRVD 18G</v>
          </cell>
          <cell r="C3985" t="str">
            <v>01/01/2024</v>
          </cell>
          <cell r="D3985">
            <v>1431</v>
          </cell>
          <cell r="E3985" t="str">
            <v>01/01/2024</v>
          </cell>
          <cell r="F3985" t="str">
            <v/>
          </cell>
        </row>
        <row r="3986">
          <cell r="A3986" t="str">
            <v>12927H211</v>
          </cell>
          <cell r="B3986" t="str">
            <v>IR Guidewire-Advant Glide-.035 180CM</v>
          </cell>
          <cell r="C3986" t="str">
            <v>01/01/2024</v>
          </cell>
          <cell r="D3986">
            <v>592</v>
          </cell>
          <cell r="E3986" t="str">
            <v>01/01/2024</v>
          </cell>
          <cell r="F3986" t="str">
            <v/>
          </cell>
        </row>
        <row r="3987">
          <cell r="A3987" t="str">
            <v>12928H211</v>
          </cell>
          <cell r="B3987" t="str">
            <v>IR Guidewire-Angle Stf Glide-035x150</v>
          </cell>
          <cell r="C3987" t="str">
            <v>01/01/2024</v>
          </cell>
          <cell r="D3987">
            <v>138</v>
          </cell>
          <cell r="E3987" t="str">
            <v>01/01/2024</v>
          </cell>
          <cell r="F3987" t="str">
            <v/>
          </cell>
        </row>
        <row r="3988">
          <cell r="A3988" t="str">
            <v>12929H211</v>
          </cell>
          <cell r="B3988" t="str">
            <v>IR Guidewire-Angle Glide-150-260CM</v>
          </cell>
          <cell r="C3988" t="str">
            <v>01/01/2024</v>
          </cell>
          <cell r="D3988">
            <v>138</v>
          </cell>
          <cell r="E3988" t="str">
            <v>01/01/2024</v>
          </cell>
          <cell r="F3988" t="str">
            <v/>
          </cell>
        </row>
        <row r="3989">
          <cell r="A3989" t="str">
            <v>12930H211</v>
          </cell>
          <cell r="B3989" t="str">
            <v>IR Guidewire-Cope SS-PLT</v>
          </cell>
          <cell r="C3989" t="str">
            <v>01/01/2024</v>
          </cell>
          <cell r="D3989">
            <v>95</v>
          </cell>
          <cell r="E3989" t="str">
            <v>01/01/2024</v>
          </cell>
          <cell r="F3989" t="str">
            <v/>
          </cell>
        </row>
        <row r="3990">
          <cell r="A3990" t="str">
            <v>12931H211</v>
          </cell>
          <cell r="B3990" t="str">
            <v>IR Guidewire-Rosen Exch-035 260CM</v>
          </cell>
          <cell r="C3990" t="str">
            <v>01/01/2024</v>
          </cell>
          <cell r="D3990">
            <v>84</v>
          </cell>
          <cell r="E3990" t="str">
            <v>01/01/2024</v>
          </cell>
          <cell r="F3990" t="str">
            <v/>
          </cell>
        </row>
        <row r="3991">
          <cell r="A3991" t="str">
            <v>12932H211</v>
          </cell>
          <cell r="B3991" t="str">
            <v>IR Guidewire-Roadrunner 035 145CM</v>
          </cell>
          <cell r="C3991" t="str">
            <v>01/01/2024</v>
          </cell>
          <cell r="D3991">
            <v>95</v>
          </cell>
          <cell r="E3991" t="str">
            <v>01/01/2024</v>
          </cell>
          <cell r="F3991" t="str">
            <v/>
          </cell>
        </row>
        <row r="3992">
          <cell r="A3992" t="str">
            <v>12933H211</v>
          </cell>
          <cell r="B3992" t="str">
            <v>IR Filter IVC-Jugular-Denali</v>
          </cell>
          <cell r="C3992" t="str">
            <v>01/01/2024</v>
          </cell>
          <cell r="D3992">
            <v>3716</v>
          </cell>
          <cell r="E3992" t="str">
            <v>01/01/2024</v>
          </cell>
          <cell r="F3992" t="str">
            <v/>
          </cell>
        </row>
        <row r="3993">
          <cell r="A3993" t="str">
            <v>12934H211</v>
          </cell>
          <cell r="B3993" t="str">
            <v>IR Filter IVC-Femoral-Denali</v>
          </cell>
          <cell r="C3993" t="str">
            <v>01/01/2024</v>
          </cell>
          <cell r="D3993">
            <v>3716</v>
          </cell>
          <cell r="E3993" t="str">
            <v>01/01/2024</v>
          </cell>
          <cell r="F3993" t="str">
            <v/>
          </cell>
        </row>
        <row r="3994">
          <cell r="A3994" t="str">
            <v>12935H211</v>
          </cell>
          <cell r="B3994" t="str">
            <v>IR Embolic-N-BCA Liquid Trufill</v>
          </cell>
          <cell r="C3994" t="str">
            <v>01/01/2024</v>
          </cell>
          <cell r="D3994">
            <v>10302</v>
          </cell>
          <cell r="E3994" t="str">
            <v>01/01/2024</v>
          </cell>
          <cell r="F3994" t="str">
            <v/>
          </cell>
        </row>
        <row r="3995">
          <cell r="A3995" t="str">
            <v>12936H211</v>
          </cell>
          <cell r="B3995" t="str">
            <v>IR Embolic-ORG-RED-BLU-YLW</v>
          </cell>
          <cell r="C3995" t="str">
            <v>01/01/2024</v>
          </cell>
          <cell r="D3995">
            <v>687</v>
          </cell>
          <cell r="E3995" t="str">
            <v>01/01/2024</v>
          </cell>
          <cell r="F3995" t="str">
            <v/>
          </cell>
        </row>
        <row r="3996">
          <cell r="A3996" t="str">
            <v>12937H211</v>
          </cell>
          <cell r="B3996" t="str">
            <v>IR Embolic-Detachment Controler</v>
          </cell>
          <cell r="C3996" t="str">
            <v>01/01/2024</v>
          </cell>
          <cell r="D3996">
            <v>526</v>
          </cell>
          <cell r="E3996" t="str">
            <v>01/01/2024</v>
          </cell>
          <cell r="F3996" t="str">
            <v/>
          </cell>
        </row>
        <row r="3997">
          <cell r="A3997" t="str">
            <v>12938H211</v>
          </cell>
          <cell r="B3997" t="str">
            <v>IR Cath-Renal Double Curve-5FR</v>
          </cell>
          <cell r="C3997" t="str">
            <v>01/01/2024</v>
          </cell>
          <cell r="D3997">
            <v>195</v>
          </cell>
          <cell r="E3997" t="str">
            <v>01/01/2024</v>
          </cell>
          <cell r="F3997" t="str">
            <v/>
          </cell>
        </row>
        <row r="3998">
          <cell r="A3998" t="str">
            <v>12939H211</v>
          </cell>
          <cell r="B3998" t="str">
            <v>IR Cath-Micro Progreat</v>
          </cell>
          <cell r="C3998" t="str">
            <v>01/01/2024</v>
          </cell>
          <cell r="D3998">
            <v>992</v>
          </cell>
          <cell r="E3998" t="str">
            <v>01/01/2024</v>
          </cell>
          <cell r="F3998" t="str">
            <v/>
          </cell>
        </row>
        <row r="3999">
          <cell r="A3999" t="str">
            <v>12940H211</v>
          </cell>
          <cell r="B3999" t="str">
            <v>IR Cath-Micro Rapid Transit</v>
          </cell>
          <cell r="C3999" t="str">
            <v>01/01/2024</v>
          </cell>
          <cell r="D3999">
            <v>2270</v>
          </cell>
          <cell r="E3999" t="str">
            <v>01/01/2024</v>
          </cell>
          <cell r="F3999" t="str">
            <v/>
          </cell>
        </row>
        <row r="4000">
          <cell r="A4000" t="str">
            <v>12941H211</v>
          </cell>
          <cell r="B4000" t="str">
            <v>IR Cath-Infusion-3FRx80CM</v>
          </cell>
          <cell r="C4000" t="str">
            <v>01/01/2024</v>
          </cell>
          <cell r="D4000">
            <v>152</v>
          </cell>
          <cell r="E4000" t="str">
            <v>01/01/2024</v>
          </cell>
          <cell r="F4000" t="str">
            <v/>
          </cell>
        </row>
        <row r="4001">
          <cell r="A4001" t="str">
            <v>12942H211</v>
          </cell>
          <cell r="B4001" t="str">
            <v>IR Cath-Gidng Straight Envoy</v>
          </cell>
          <cell r="C4001" t="str">
            <v>01/01/2024</v>
          </cell>
          <cell r="D4001">
            <v>1184</v>
          </cell>
          <cell r="E4001" t="str">
            <v>01/01/2024</v>
          </cell>
          <cell r="F4001" t="str">
            <v/>
          </cell>
        </row>
        <row r="4002">
          <cell r="A4002" t="str">
            <v>12943H211</v>
          </cell>
          <cell r="B4002" t="str">
            <v>IR Cath-Flush Marker Pigtail</v>
          </cell>
          <cell r="C4002" t="str">
            <v>01/01/2024</v>
          </cell>
          <cell r="D4002">
            <v>400</v>
          </cell>
          <cell r="E4002" t="str">
            <v>01/01/2024</v>
          </cell>
          <cell r="F4002" t="str">
            <v/>
          </cell>
        </row>
        <row r="4003">
          <cell r="A4003" t="str">
            <v>12944H211</v>
          </cell>
          <cell r="B4003" t="str">
            <v>IR Cath-Glidecath Straight-4-5FRx65CM</v>
          </cell>
          <cell r="C4003" t="str">
            <v>01/01/2024</v>
          </cell>
          <cell r="D4003">
            <v>152</v>
          </cell>
          <cell r="E4003" t="str">
            <v>01/01/2024</v>
          </cell>
          <cell r="F4003" t="str">
            <v/>
          </cell>
        </row>
        <row r="4004">
          <cell r="A4004" t="str">
            <v>12945H211</v>
          </cell>
          <cell r="B4004" t="str">
            <v>IR Cath-SIM2 Glide-5FRx100CM</v>
          </cell>
          <cell r="C4004" t="str">
            <v>01/01/2024</v>
          </cell>
          <cell r="D4004">
            <v>152</v>
          </cell>
          <cell r="E4004" t="str">
            <v>01/01/2024</v>
          </cell>
          <cell r="F4004" t="str">
            <v/>
          </cell>
        </row>
        <row r="4005">
          <cell r="A4005" t="str">
            <v>12946H211</v>
          </cell>
          <cell r="B4005" t="str">
            <v>IR Cath-SIM1 Glide-4-5FRx100CM</v>
          </cell>
          <cell r="C4005" t="str">
            <v>01/01/2024</v>
          </cell>
          <cell r="D4005">
            <v>152</v>
          </cell>
          <cell r="E4005" t="str">
            <v>01/01/2024</v>
          </cell>
          <cell r="F4005" t="str">
            <v/>
          </cell>
        </row>
        <row r="4006">
          <cell r="A4006" t="str">
            <v>12947H211</v>
          </cell>
          <cell r="B4006" t="str">
            <v>IR Cath-Cobra2 Glidecath-4FRx65CM</v>
          </cell>
          <cell r="C4006" t="str">
            <v>01/01/2024</v>
          </cell>
          <cell r="D4006">
            <v>152</v>
          </cell>
          <cell r="E4006" t="str">
            <v>01/01/2024</v>
          </cell>
          <cell r="F4006" t="str">
            <v/>
          </cell>
        </row>
        <row r="4007">
          <cell r="A4007" t="str">
            <v>12948H211</v>
          </cell>
          <cell r="B4007" t="str">
            <v>IR Cath-Angled Glidecath-4-5FR</v>
          </cell>
          <cell r="C4007" t="str">
            <v>01/01/2024</v>
          </cell>
          <cell r="D4007">
            <v>152</v>
          </cell>
          <cell r="E4007" t="str">
            <v>01/01/2024</v>
          </cell>
          <cell r="F4007" t="str">
            <v/>
          </cell>
        </row>
        <row r="4008">
          <cell r="A4008" t="str">
            <v>12949H211</v>
          </cell>
          <cell r="B4008" t="str">
            <v>IR Cath-Cobra2- 5FRx65CM</v>
          </cell>
          <cell r="C4008" t="str">
            <v>01/01/2024</v>
          </cell>
          <cell r="D4008">
            <v>195</v>
          </cell>
          <cell r="E4008" t="str">
            <v>01/01/2024</v>
          </cell>
          <cell r="F4008" t="str">
            <v/>
          </cell>
        </row>
        <row r="4009">
          <cell r="A4009" t="str">
            <v>12950H211</v>
          </cell>
          <cell r="B4009" t="str">
            <v>IR Cath-Berenstein- 4-5FRx130CM</v>
          </cell>
          <cell r="C4009" t="str">
            <v>01/01/2024</v>
          </cell>
          <cell r="D4009">
            <v>345</v>
          </cell>
          <cell r="E4009" t="str">
            <v>01/01/2024</v>
          </cell>
          <cell r="F4009" t="str">
            <v/>
          </cell>
        </row>
        <row r="4010">
          <cell r="A4010" t="str">
            <v>12951H211</v>
          </cell>
          <cell r="B4010" t="str">
            <v>IR Cath-MPA1-6SH 5FRx100CM</v>
          </cell>
          <cell r="C4010" t="str">
            <v>01/01/2024</v>
          </cell>
          <cell r="D4010">
            <v>566</v>
          </cell>
          <cell r="E4010" t="str">
            <v>01/01/2024</v>
          </cell>
          <cell r="F4010" t="str">
            <v/>
          </cell>
        </row>
        <row r="4011">
          <cell r="A4011" t="str">
            <v>12952H211</v>
          </cell>
          <cell r="B4011" t="str">
            <v>IR Biopsy</v>
          </cell>
          <cell r="C4011" t="str">
            <v>01/01/2024</v>
          </cell>
          <cell r="D4011">
            <v>0</v>
          </cell>
          <cell r="E4011" t="str">
            <v>01/01/2024</v>
          </cell>
          <cell r="F4011" t="str">
            <v/>
          </cell>
        </row>
        <row r="4012">
          <cell r="A4012" t="str">
            <v>12953H211</v>
          </cell>
          <cell r="B4012" t="str">
            <v>IR Abs/Cyst Cath Injection</v>
          </cell>
          <cell r="C4012" t="str">
            <v>01/01/2024</v>
          </cell>
          <cell r="D4012">
            <v>1284</v>
          </cell>
          <cell r="E4012" t="str">
            <v>01/01/2024</v>
          </cell>
          <cell r="F4012" t="str">
            <v/>
          </cell>
        </row>
        <row r="4013">
          <cell r="A4013" t="str">
            <v>12954H211</v>
          </cell>
          <cell r="B4013" t="str">
            <v>IR Drainage Abscess Percutaneous w/Cath</v>
          </cell>
          <cell r="C4013" t="str">
            <v>01/01/2024</v>
          </cell>
          <cell r="D4013">
            <v>0</v>
          </cell>
          <cell r="E4013" t="str">
            <v>01/01/2024</v>
          </cell>
          <cell r="F4013" t="str">
            <v/>
          </cell>
        </row>
        <row r="4014">
          <cell r="A4014" t="str">
            <v>12955H211</v>
          </cell>
          <cell r="B4014" t="str">
            <v>IR Drainage Aspiration</v>
          </cell>
          <cell r="C4014" t="str">
            <v>01/01/2024</v>
          </cell>
          <cell r="D4014">
            <v>0</v>
          </cell>
          <cell r="E4014" t="str">
            <v>01/01/2024</v>
          </cell>
          <cell r="F4014" t="str">
            <v/>
          </cell>
        </row>
        <row r="4015">
          <cell r="A4015" t="str">
            <v>12956H211</v>
          </cell>
          <cell r="B4015" t="str">
            <v>IR Drainage Abscess/Cyst Management</v>
          </cell>
          <cell r="C4015" t="str">
            <v>01/01/2024</v>
          </cell>
          <cell r="D4015">
            <v>0</v>
          </cell>
          <cell r="E4015" t="str">
            <v>01/01/2024</v>
          </cell>
          <cell r="F4015" t="str">
            <v/>
          </cell>
        </row>
        <row r="4016">
          <cell r="A4016" t="str">
            <v>12957H211</v>
          </cell>
          <cell r="B4016" t="str">
            <v>IR Ablation Visceral Tissue-</v>
          </cell>
          <cell r="C4016" t="str">
            <v>01/01/2024</v>
          </cell>
          <cell r="D4016">
            <v>0</v>
          </cell>
          <cell r="E4016" t="str">
            <v>01/01/2024</v>
          </cell>
          <cell r="F4016" t="str">
            <v/>
          </cell>
        </row>
        <row r="4017">
          <cell r="A4017" t="str">
            <v>12958H211</v>
          </cell>
          <cell r="B4017" t="str">
            <v>IR Drain Renal Cyst Translumbar</v>
          </cell>
          <cell r="C4017" t="str">
            <v>01/01/2024</v>
          </cell>
          <cell r="D4017">
            <v>2434</v>
          </cell>
          <cell r="E4017" t="str">
            <v>01/01/2024</v>
          </cell>
          <cell r="F4017" t="str">
            <v/>
          </cell>
        </row>
        <row r="4018">
          <cell r="A4018" t="str">
            <v>12959H211</v>
          </cell>
          <cell r="B4018" t="str">
            <v>IR Pleurodesis Inj Agent w/Cath</v>
          </cell>
          <cell r="C4018" t="str">
            <v>01/01/2024</v>
          </cell>
          <cell r="D4018">
            <v>2458</v>
          </cell>
          <cell r="E4018" t="str">
            <v>01/01/2024</v>
          </cell>
          <cell r="F4018" t="str">
            <v/>
          </cell>
        </row>
        <row r="4019">
          <cell r="A4019" t="str">
            <v>12960H211</v>
          </cell>
          <cell r="B4019" t="str">
            <v>IR Asp Spinal Cord or Syrinx</v>
          </cell>
          <cell r="C4019" t="str">
            <v>01/01/2024</v>
          </cell>
          <cell r="D4019">
            <v>2210</v>
          </cell>
          <cell r="E4019" t="str">
            <v>01/01/2024</v>
          </cell>
          <cell r="F4019" t="str">
            <v/>
          </cell>
        </row>
        <row r="4020">
          <cell r="A4020" t="str">
            <v>12961H211</v>
          </cell>
          <cell r="B4020" t="str">
            <v>IR Abs Perc w/Cath Soft Tissue</v>
          </cell>
          <cell r="C4020" t="str">
            <v>01/01/2024</v>
          </cell>
          <cell r="D4020">
            <v>2866</v>
          </cell>
          <cell r="E4020" t="str">
            <v>01/01/2024</v>
          </cell>
          <cell r="F4020" t="str">
            <v/>
          </cell>
        </row>
        <row r="4021">
          <cell r="A4021" t="str">
            <v>12962H211</v>
          </cell>
          <cell r="B4021" t="str">
            <v>IR Abs Perc w/Cath Retro/Peritoneum</v>
          </cell>
          <cell r="C4021" t="str">
            <v>01/01/2024</v>
          </cell>
          <cell r="D4021">
            <v>4034</v>
          </cell>
          <cell r="E4021" t="str">
            <v>01/01/2024</v>
          </cell>
          <cell r="F4021" t="str">
            <v/>
          </cell>
        </row>
        <row r="4022">
          <cell r="A4022" t="str">
            <v>12963H211</v>
          </cell>
          <cell r="B4022" t="str">
            <v>IR Abs Perc w/Cath TransVag/Rectal</v>
          </cell>
          <cell r="C4022" t="str">
            <v>01/01/2024</v>
          </cell>
          <cell r="D4022">
            <v>2500</v>
          </cell>
          <cell r="E4022" t="str">
            <v>01/01/2024</v>
          </cell>
          <cell r="F4022" t="str">
            <v/>
          </cell>
        </row>
        <row r="4023">
          <cell r="A4023" t="str">
            <v>12964H211</v>
          </cell>
          <cell r="B4023" t="str">
            <v>IR Abs Perc w/Cath Visceral Soft Tiss</v>
          </cell>
          <cell r="C4023" t="str">
            <v>01/01/2024</v>
          </cell>
          <cell r="D4023">
            <v>4034</v>
          </cell>
          <cell r="E4023" t="str">
            <v>01/01/2024</v>
          </cell>
          <cell r="F4023" t="str">
            <v/>
          </cell>
        </row>
        <row r="4024">
          <cell r="A4024" t="str">
            <v>12965H211</v>
          </cell>
          <cell r="B4024" t="str">
            <v>IR Abs Perc Cholecystostomy/gram</v>
          </cell>
          <cell r="C4024" t="str">
            <v>01/01/2024</v>
          </cell>
          <cell r="D4024">
            <v>8284</v>
          </cell>
          <cell r="E4024" t="str">
            <v>01/01/2024</v>
          </cell>
          <cell r="F4024" t="str">
            <v/>
          </cell>
        </row>
        <row r="4025">
          <cell r="A4025" t="str">
            <v>12966H211</v>
          </cell>
          <cell r="B4025" t="str">
            <v>IR Sinogram-20501</v>
          </cell>
          <cell r="C4025" t="str">
            <v>01/01/2024</v>
          </cell>
          <cell r="D4025">
            <v>1233</v>
          </cell>
          <cell r="E4025" t="str">
            <v>01/01/2024</v>
          </cell>
          <cell r="F4025" t="str">
            <v/>
          </cell>
        </row>
        <row r="4026">
          <cell r="A4026" t="str">
            <v>12967H211</v>
          </cell>
          <cell r="B4026" t="str">
            <v>IR SinusTract-Therapy Injection</v>
          </cell>
          <cell r="C4026" t="str">
            <v>01/01/2024</v>
          </cell>
          <cell r="D4026">
            <v>6402</v>
          </cell>
          <cell r="E4026" t="str">
            <v>01/01/2024</v>
          </cell>
          <cell r="F4026" t="str">
            <v/>
          </cell>
        </row>
        <row r="4027">
          <cell r="A4027" t="str">
            <v>12968H211</v>
          </cell>
          <cell r="B4027" t="str">
            <v>IR Abs/Drain Cath change w/Cont</v>
          </cell>
          <cell r="C4027" t="str">
            <v>01/01/2024</v>
          </cell>
          <cell r="D4027">
            <v>4308</v>
          </cell>
          <cell r="E4027" t="str">
            <v>01/01/2024</v>
          </cell>
          <cell r="F4027" t="str">
            <v/>
          </cell>
        </row>
        <row r="4028">
          <cell r="A4028" t="str">
            <v>12969H211</v>
          </cell>
          <cell r="B4028" t="str">
            <v>IR Biopsy Biliary Perc includes S&amp;I</v>
          </cell>
          <cell r="C4028" t="str">
            <v>01/01/2024</v>
          </cell>
          <cell r="D4028">
            <v>4223</v>
          </cell>
          <cell r="E4028" t="str">
            <v>01/01/2024</v>
          </cell>
          <cell r="F4028" t="str">
            <v/>
          </cell>
        </row>
        <row r="4029">
          <cell r="A4029" t="str">
            <v>12970H211</v>
          </cell>
          <cell r="B4029" t="str">
            <v>IR Biopsy Ureteral-</v>
          </cell>
          <cell r="C4029" t="str">
            <v>01/01/2024</v>
          </cell>
          <cell r="D4029">
            <v>6968</v>
          </cell>
          <cell r="E4029" t="str">
            <v>01/01/2024</v>
          </cell>
          <cell r="F4029" t="str">
            <v/>
          </cell>
        </row>
        <row r="4030">
          <cell r="A4030" t="str">
            <v>12971H211</v>
          </cell>
          <cell r="B4030" t="str">
            <v>IR Biopsy Testis-</v>
          </cell>
          <cell r="C4030" t="str">
            <v>01/01/2024</v>
          </cell>
          <cell r="D4030">
            <v>4034</v>
          </cell>
          <cell r="E4030" t="str">
            <v>01/01/2024</v>
          </cell>
          <cell r="F4030" t="str">
            <v/>
          </cell>
        </row>
        <row r="4031">
          <cell r="A4031" t="str">
            <v>12972H211</v>
          </cell>
          <cell r="B4031" t="str">
            <v>IR Biopsy Epididymis-</v>
          </cell>
          <cell r="C4031" t="str">
            <v>01/01/2024</v>
          </cell>
          <cell r="D4031">
            <v>1474</v>
          </cell>
          <cell r="E4031" t="str">
            <v>01/01/2024</v>
          </cell>
          <cell r="F4031" t="str">
            <v/>
          </cell>
        </row>
        <row r="4032">
          <cell r="A4032" t="str">
            <v>12973H211</v>
          </cell>
          <cell r="B4032" t="str">
            <v>IR Biopsy Spinal Cord Perc-</v>
          </cell>
          <cell r="C4032" t="str">
            <v>01/01/2024</v>
          </cell>
          <cell r="D4032">
            <v>2500</v>
          </cell>
          <cell r="E4032" t="str">
            <v>01/01/2024</v>
          </cell>
          <cell r="F4032" t="str">
            <v/>
          </cell>
        </row>
        <row r="4033">
          <cell r="A4033" t="str">
            <v>12974H211</v>
          </cell>
          <cell r="B4033" t="str">
            <v>IR Biopsy Transjugular Liver-</v>
          </cell>
          <cell r="C4033" t="str">
            <v>01/01/2024</v>
          </cell>
          <cell r="D4033">
            <v>7737</v>
          </cell>
          <cell r="E4033" t="str">
            <v>01/01/2024</v>
          </cell>
          <cell r="F4033" t="str">
            <v/>
          </cell>
        </row>
        <row r="4034">
          <cell r="A4034" t="str">
            <v>12975H211</v>
          </cell>
          <cell r="B4034" t="str">
            <v>IR Biopsy Transjugular Liver--</v>
          </cell>
          <cell r="C4034" t="str">
            <v>01/01/2024</v>
          </cell>
          <cell r="D4034">
            <v>3507</v>
          </cell>
          <cell r="E4034" t="str">
            <v>01/01/2024</v>
          </cell>
          <cell r="F4034" t="str">
            <v/>
          </cell>
        </row>
        <row r="4035">
          <cell r="A4035" t="str">
            <v>12976H211</v>
          </cell>
          <cell r="B4035" t="str">
            <v>IR Cath Vein Place Transjugular-</v>
          </cell>
          <cell r="C4035" t="str">
            <v>01/01/2024</v>
          </cell>
          <cell r="D4035">
            <v>7143</v>
          </cell>
          <cell r="E4035" t="str">
            <v>01/01/2024</v>
          </cell>
          <cell r="F4035" t="str">
            <v/>
          </cell>
        </row>
        <row r="4036">
          <cell r="A4036" t="str">
            <v>12977H211</v>
          </cell>
          <cell r="B4036" t="str">
            <v>IR Guide-Ablation CT-</v>
          </cell>
          <cell r="C4036" t="str">
            <v>01/01/2024</v>
          </cell>
          <cell r="D4036">
            <v>3273</v>
          </cell>
          <cell r="E4036" t="str">
            <v>01/01/2024</v>
          </cell>
          <cell r="F4036" t="str">
            <v/>
          </cell>
        </row>
        <row r="4037">
          <cell r="A4037" t="str">
            <v>12978H211</v>
          </cell>
          <cell r="B4037" t="str">
            <v>IR Guide-Ablation MR-</v>
          </cell>
          <cell r="C4037" t="str">
            <v>01/01/2024</v>
          </cell>
          <cell r="D4037">
            <v>5176</v>
          </cell>
          <cell r="E4037" t="str">
            <v>01/01/2024</v>
          </cell>
          <cell r="F4037" t="str">
            <v/>
          </cell>
        </row>
        <row r="4038">
          <cell r="A4038" t="str">
            <v>12979H211</v>
          </cell>
          <cell r="B4038" t="str">
            <v>IR Guide-Ablation US</v>
          </cell>
          <cell r="C4038" t="str">
            <v>01/01/2024</v>
          </cell>
          <cell r="D4038">
            <v>4548</v>
          </cell>
          <cell r="E4038" t="str">
            <v>01/01/2024</v>
          </cell>
          <cell r="F4038" t="str">
            <v/>
          </cell>
        </row>
        <row r="4039">
          <cell r="A4039" t="str">
            <v>12980H211</v>
          </cell>
          <cell r="B4039" t="str">
            <v>IR Ablation Fibroadenoma Cryo w/US</v>
          </cell>
          <cell r="C4039" t="str">
            <v>01/01/2024</v>
          </cell>
          <cell r="D4039">
            <v>8756</v>
          </cell>
          <cell r="E4039" t="str">
            <v>01/01/2024</v>
          </cell>
          <cell r="F4039" t="str">
            <v/>
          </cell>
        </row>
        <row r="4040">
          <cell r="A4040" t="str">
            <v>12981H211</v>
          </cell>
          <cell r="B4040" t="str">
            <v>IR Ablation Liver Perc RF-</v>
          </cell>
          <cell r="C4040" t="str">
            <v>01/01/2024</v>
          </cell>
          <cell r="D4040">
            <v>13538</v>
          </cell>
          <cell r="E4040" t="str">
            <v>01/01/2024</v>
          </cell>
          <cell r="F4040" t="str">
            <v/>
          </cell>
        </row>
        <row r="4041">
          <cell r="A4041" t="str">
            <v>12982H211</v>
          </cell>
          <cell r="B4041" t="str">
            <v>IR Ablation Liver Perc Cryo--</v>
          </cell>
          <cell r="C4041" t="str">
            <v>01/01/2024</v>
          </cell>
          <cell r="D4041">
            <v>10682</v>
          </cell>
          <cell r="E4041" t="str">
            <v>01/01/2024</v>
          </cell>
          <cell r="F4041" t="str">
            <v/>
          </cell>
        </row>
        <row r="4042">
          <cell r="A4042" t="str">
            <v>12983H211</v>
          </cell>
          <cell r="B4042" t="str">
            <v>IR Ablation Renal Perc RF--</v>
          </cell>
          <cell r="C4042" t="str">
            <v>01/01/2024</v>
          </cell>
          <cell r="D4042">
            <v>13538</v>
          </cell>
          <cell r="E4042" t="str">
            <v>01/01/2024</v>
          </cell>
          <cell r="F4042" t="str">
            <v/>
          </cell>
        </row>
        <row r="4043">
          <cell r="A4043" t="str">
            <v>12984H211</v>
          </cell>
          <cell r="B4043" t="str">
            <v>IR Ablation Renal Perc Cryo--</v>
          </cell>
          <cell r="C4043" t="str">
            <v>01/01/2024</v>
          </cell>
          <cell r="D4043">
            <v>13538</v>
          </cell>
          <cell r="E4043" t="str">
            <v>01/01/2024</v>
          </cell>
          <cell r="F4043" t="str">
            <v/>
          </cell>
        </row>
        <row r="4044">
          <cell r="A4044" t="str">
            <v>12985H211</v>
          </cell>
          <cell r="B4044" t="str">
            <v>IR Ablation Lung Perc RF-</v>
          </cell>
          <cell r="C4044" t="str">
            <v>01/01/2024</v>
          </cell>
          <cell r="D4044">
            <v>16078</v>
          </cell>
          <cell r="E4044" t="str">
            <v>01/01/2024</v>
          </cell>
          <cell r="F4044" t="str">
            <v/>
          </cell>
        </row>
        <row r="4045">
          <cell r="A4045" t="str">
            <v>12986H211</v>
          </cell>
          <cell r="B4045" t="str">
            <v>IR Ablation Lung Perc Cryo--</v>
          </cell>
          <cell r="C4045" t="str">
            <v>01/01/2024</v>
          </cell>
          <cell r="D4045">
            <v>13538</v>
          </cell>
          <cell r="E4045" t="str">
            <v>01/01/2024</v>
          </cell>
          <cell r="F4045" t="str">
            <v/>
          </cell>
        </row>
        <row r="4046">
          <cell r="A4046" t="str">
            <v>12987H211</v>
          </cell>
          <cell r="B4046" t="str">
            <v>IR Ablation Extrem 1 Vein RF---</v>
          </cell>
          <cell r="C4046" t="str">
            <v>01/01/2024</v>
          </cell>
          <cell r="D4046">
            <v>16270</v>
          </cell>
          <cell r="E4046" t="str">
            <v>01/01/2024</v>
          </cell>
          <cell r="F4046" t="str">
            <v/>
          </cell>
        </row>
        <row r="4047">
          <cell r="A4047" t="str">
            <v>12988H211</v>
          </cell>
          <cell r="B4047" t="str">
            <v>IR Ablation Extrem 1+ Vein RF--</v>
          </cell>
          <cell r="C4047" t="str">
            <v>01/01/2024</v>
          </cell>
          <cell r="D4047">
            <v>8395</v>
          </cell>
          <cell r="E4047" t="str">
            <v>01/01/2024</v>
          </cell>
          <cell r="F4047" t="str">
            <v/>
          </cell>
        </row>
        <row r="4048">
          <cell r="A4048" t="str">
            <v>12989H211</v>
          </cell>
          <cell r="B4048" t="str">
            <v>IR Ablation Extrem 1 Vein Laser--</v>
          </cell>
          <cell r="C4048" t="str">
            <v>01/01/2024</v>
          </cell>
          <cell r="D4048">
            <v>8395</v>
          </cell>
          <cell r="E4048" t="str">
            <v>01/01/2024</v>
          </cell>
          <cell r="F4048" t="str">
            <v/>
          </cell>
        </row>
        <row r="4049">
          <cell r="A4049" t="str">
            <v>12990H211</v>
          </cell>
          <cell r="B4049" t="str">
            <v>IR Ablation Extrem 1+ Vein Laser--</v>
          </cell>
          <cell r="C4049" t="str">
            <v>01/01/2024</v>
          </cell>
          <cell r="D4049">
            <v>8395</v>
          </cell>
          <cell r="E4049" t="str">
            <v>01/01/2024</v>
          </cell>
          <cell r="F4049" t="str">
            <v/>
          </cell>
        </row>
        <row r="4050">
          <cell r="A4050" t="str">
            <v>12991H211</v>
          </cell>
          <cell r="B4050" t="str">
            <v>IR Ablation Bone Perc RF</v>
          </cell>
          <cell r="C4050" t="str">
            <v>01/01/2024</v>
          </cell>
          <cell r="D4050">
            <v>12467</v>
          </cell>
          <cell r="E4050" t="str">
            <v>01/01/2024</v>
          </cell>
          <cell r="F4050" t="str">
            <v/>
          </cell>
        </row>
        <row r="4051">
          <cell r="A4051" t="str">
            <v>12992H211</v>
          </cell>
          <cell r="B4051" t="str">
            <v>IR Ablation Bone Perc Cryo--</v>
          </cell>
          <cell r="C4051" t="str">
            <v>01/01/2024</v>
          </cell>
          <cell r="D4051">
            <v>11090</v>
          </cell>
          <cell r="E4051" t="str">
            <v>01/01/2024</v>
          </cell>
          <cell r="F4051" t="str">
            <v/>
          </cell>
        </row>
        <row r="4052">
          <cell r="A4052" t="str">
            <v>12993H211</v>
          </cell>
          <cell r="B4052" t="str">
            <v>IR Biliary Cholangiography PTC</v>
          </cell>
          <cell r="C4052" t="str">
            <v>01/01/2024</v>
          </cell>
          <cell r="D4052">
            <v>0</v>
          </cell>
          <cell r="E4052" t="str">
            <v>01/01/2024</v>
          </cell>
          <cell r="F4052" t="str">
            <v/>
          </cell>
        </row>
        <row r="4053">
          <cell r="A4053" t="str">
            <v>12994H211</v>
          </cell>
          <cell r="B4053" t="str">
            <v>IR Biliary Cholecystostomy Perc w/ Imag-</v>
          </cell>
          <cell r="C4053" t="str">
            <v>01/01/2024</v>
          </cell>
          <cell r="D4053">
            <v>0</v>
          </cell>
          <cell r="E4053" t="str">
            <v>01/01/2024</v>
          </cell>
          <cell r="F4053" t="str">
            <v/>
          </cell>
        </row>
        <row r="4054">
          <cell r="A4054" t="str">
            <v>12995H211</v>
          </cell>
          <cell r="B4054" t="str">
            <v>IR Biliary Drain Cath Mangement</v>
          </cell>
          <cell r="C4054" t="str">
            <v>01/01/2024</v>
          </cell>
          <cell r="D4054">
            <v>0</v>
          </cell>
          <cell r="E4054" t="str">
            <v>01/01/2024</v>
          </cell>
          <cell r="F4054" t="str">
            <v/>
          </cell>
        </row>
        <row r="4055">
          <cell r="A4055" t="str">
            <v>12996H211</v>
          </cell>
          <cell r="B4055" t="str">
            <v>IR Biliary Stent Placement--</v>
          </cell>
          <cell r="C4055" t="str">
            <v>01/01/2024</v>
          </cell>
          <cell r="D4055">
            <v>0</v>
          </cell>
          <cell r="E4055" t="str">
            <v>01/01/2024</v>
          </cell>
          <cell r="F4055" t="str">
            <v/>
          </cell>
        </row>
        <row r="4056">
          <cell r="A4056" t="str">
            <v>12997H211</v>
          </cell>
          <cell r="B4056" t="str">
            <v>IR Dacryocystogram--</v>
          </cell>
          <cell r="C4056" t="str">
            <v>01/01/2024</v>
          </cell>
          <cell r="D4056">
            <v>0</v>
          </cell>
          <cell r="E4056" t="str">
            <v>01/01/2024</v>
          </cell>
          <cell r="F4056" t="str">
            <v/>
          </cell>
        </row>
        <row r="4057">
          <cell r="A4057" t="str">
            <v>12998H211</v>
          </cell>
          <cell r="B4057" t="str">
            <v>IR GI ESPH DILATION-IR</v>
          </cell>
          <cell r="C4057" t="str">
            <v>01/01/2024</v>
          </cell>
          <cell r="D4057">
            <v>0</v>
          </cell>
          <cell r="E4057" t="str">
            <v>01/01/2024</v>
          </cell>
          <cell r="F4057" t="str">
            <v/>
          </cell>
        </row>
        <row r="4058">
          <cell r="A4058" t="str">
            <v>12999H211</v>
          </cell>
          <cell r="B4058" t="str">
            <v>IR Gastrointestinal Ostomy Mgt--</v>
          </cell>
          <cell r="C4058" t="str">
            <v>01/01/2024</v>
          </cell>
          <cell r="D4058">
            <v>0</v>
          </cell>
          <cell r="E4058" t="str">
            <v>01/01/2024</v>
          </cell>
          <cell r="F4058" t="str">
            <v/>
          </cell>
        </row>
        <row r="4059">
          <cell r="A4059" t="str">
            <v>13000H211</v>
          </cell>
          <cell r="B4059" t="str">
            <v>IR Gastrointestinal Ostomy Tube Initial</v>
          </cell>
          <cell r="C4059" t="str">
            <v>01/01/2024</v>
          </cell>
          <cell r="D4059">
            <v>0</v>
          </cell>
          <cell r="E4059" t="str">
            <v>01/01/2024</v>
          </cell>
          <cell r="F4059" t="str">
            <v/>
          </cell>
        </row>
        <row r="4060">
          <cell r="A4060" t="str">
            <v>13001H211</v>
          </cell>
          <cell r="B4060" t="str">
            <v>IR Joint Arthrogram---</v>
          </cell>
          <cell r="C4060" t="str">
            <v>01/01/2024</v>
          </cell>
          <cell r="D4060">
            <v>0</v>
          </cell>
          <cell r="E4060" t="str">
            <v>01/01/2024</v>
          </cell>
          <cell r="F4060" t="str">
            <v/>
          </cell>
        </row>
        <row r="4061">
          <cell r="A4061" t="str">
            <v>13002H211</v>
          </cell>
          <cell r="B4061" t="str">
            <v>IR Joint or Bursa Aspiration/Inject</v>
          </cell>
          <cell r="C4061" t="str">
            <v>01/01/2024</v>
          </cell>
          <cell r="D4061">
            <v>0</v>
          </cell>
          <cell r="E4061" t="str">
            <v>01/01/2024</v>
          </cell>
          <cell r="F4061" t="str">
            <v/>
          </cell>
        </row>
        <row r="4062">
          <cell r="A4062" t="str">
            <v>13003H211</v>
          </cell>
          <cell r="B4062" t="str">
            <v>IR Lymphangiogram Abd/Pelvic---</v>
          </cell>
          <cell r="C4062" t="str">
            <v>01/01/2024</v>
          </cell>
          <cell r="D4062">
            <v>0</v>
          </cell>
          <cell r="E4062" t="str">
            <v>01/01/2024</v>
          </cell>
          <cell r="F4062" t="str">
            <v/>
          </cell>
        </row>
        <row r="4063">
          <cell r="A4063" t="str">
            <v>13004H211</v>
          </cell>
          <cell r="B4063" t="str">
            <v>IR Lymphangiogram Extremity</v>
          </cell>
          <cell r="C4063" t="str">
            <v>01/01/2024</v>
          </cell>
          <cell r="D4063">
            <v>0</v>
          </cell>
          <cell r="E4063" t="str">
            <v>01/01/2024</v>
          </cell>
          <cell r="F4063" t="str">
            <v/>
          </cell>
        </row>
        <row r="4064">
          <cell r="A4064" t="str">
            <v>13005H211</v>
          </cell>
          <cell r="B4064" t="str">
            <v>IR Peritoneogram--</v>
          </cell>
          <cell r="C4064" t="str">
            <v>01/01/2024</v>
          </cell>
          <cell r="D4064">
            <v>0</v>
          </cell>
          <cell r="E4064" t="str">
            <v>01/01/2024</v>
          </cell>
          <cell r="F4064" t="str">
            <v/>
          </cell>
        </row>
        <row r="4065">
          <cell r="A4065" t="str">
            <v>13006H211</v>
          </cell>
          <cell r="B4065" t="str">
            <v>IR Shuntogram-----</v>
          </cell>
          <cell r="C4065" t="str">
            <v>01/01/2024</v>
          </cell>
          <cell r="D4065">
            <v>0</v>
          </cell>
          <cell r="E4065" t="str">
            <v>01/01/2024</v>
          </cell>
          <cell r="F4065" t="str">
            <v/>
          </cell>
        </row>
        <row r="4066">
          <cell r="A4066" t="str">
            <v>13007H211</v>
          </cell>
          <cell r="B4066" t="str">
            <v>IR Sialogram----</v>
          </cell>
          <cell r="C4066" t="str">
            <v>01/01/2024</v>
          </cell>
          <cell r="D4066">
            <v>0</v>
          </cell>
          <cell r="E4066" t="str">
            <v>01/01/2024</v>
          </cell>
          <cell r="F4066" t="str">
            <v/>
          </cell>
        </row>
        <row r="4067">
          <cell r="A4067" t="str">
            <v>13008H211</v>
          </cell>
          <cell r="B4067" t="str">
            <v>IR Urinary Nephrostogram---</v>
          </cell>
          <cell r="C4067" t="str">
            <v>01/01/2024</v>
          </cell>
          <cell r="D4067">
            <v>0</v>
          </cell>
          <cell r="E4067" t="str">
            <v>01/01/2024</v>
          </cell>
          <cell r="F4067" t="str">
            <v/>
          </cell>
        </row>
        <row r="4068">
          <cell r="A4068" t="str">
            <v>13009H211</v>
          </cell>
          <cell r="B4068" t="str">
            <v>IR Urinary Nephrostomy Tube/Cath Insert</v>
          </cell>
          <cell r="C4068" t="str">
            <v>01/01/2024</v>
          </cell>
          <cell r="D4068">
            <v>0</v>
          </cell>
          <cell r="E4068" t="str">
            <v>01/01/2024</v>
          </cell>
          <cell r="F4068" t="str">
            <v/>
          </cell>
        </row>
        <row r="4069">
          <cell r="A4069" t="str">
            <v>13010H211</v>
          </cell>
          <cell r="B4069" t="str">
            <v>IR Urinary Nephrostomy Tube/Cath Mgt--</v>
          </cell>
          <cell r="C4069" t="str">
            <v>01/01/2024</v>
          </cell>
          <cell r="D4069">
            <v>0</v>
          </cell>
          <cell r="E4069" t="str">
            <v>01/01/2024</v>
          </cell>
          <cell r="F4069" t="str">
            <v/>
          </cell>
        </row>
        <row r="4070">
          <cell r="A4070" t="str">
            <v>13011H211</v>
          </cell>
          <cell r="B4070" t="str">
            <v>IR Urinary Stent--</v>
          </cell>
          <cell r="C4070" t="str">
            <v>01/01/2024</v>
          </cell>
          <cell r="D4070">
            <v>0</v>
          </cell>
          <cell r="E4070" t="str">
            <v>01/01/2024</v>
          </cell>
          <cell r="F4070" t="str">
            <v/>
          </cell>
        </row>
        <row r="4071">
          <cell r="A4071" t="str">
            <v>13012H211</v>
          </cell>
          <cell r="B4071" t="str">
            <v>IR Biliary Cholangioplasy/Sphincter</v>
          </cell>
          <cell r="C4071" t="str">
            <v>01/01/2024</v>
          </cell>
          <cell r="D4071">
            <v>2682</v>
          </cell>
          <cell r="E4071" t="str">
            <v>01/01/2024</v>
          </cell>
          <cell r="F4071" t="str">
            <v/>
          </cell>
        </row>
        <row r="4072">
          <cell r="A4072" t="str">
            <v>13014H211</v>
          </cell>
          <cell r="B4072" t="str">
            <v>IR Biliary Drain Cath Conv-Int/Ext</v>
          </cell>
          <cell r="C4072" t="str">
            <v>01/01/2024</v>
          </cell>
          <cell r="D4072">
            <v>3919</v>
          </cell>
          <cell r="E4072" t="str">
            <v>01/01/2024</v>
          </cell>
          <cell r="F4072" t="str">
            <v/>
          </cell>
        </row>
        <row r="4073">
          <cell r="A4073" t="str">
            <v>13015H211</v>
          </cell>
          <cell r="B4073" t="str">
            <v>IR Biliary Drain Cath Exchange-</v>
          </cell>
          <cell r="C4073" t="str">
            <v>01/01/2024</v>
          </cell>
          <cell r="D4073">
            <v>2850</v>
          </cell>
          <cell r="E4073" t="str">
            <v>01/01/2024</v>
          </cell>
          <cell r="F4073" t="str">
            <v/>
          </cell>
        </row>
        <row r="4074">
          <cell r="A4074" t="str">
            <v>13016H211</v>
          </cell>
          <cell r="B4074" t="str">
            <v>IR Biliary Drain Cath Plc Ext/Int</v>
          </cell>
          <cell r="C4074" t="str">
            <v>01/01/2024</v>
          </cell>
          <cell r="D4074">
            <v>9711</v>
          </cell>
          <cell r="E4074" t="str">
            <v>01/01/2024</v>
          </cell>
          <cell r="F4074" t="str">
            <v/>
          </cell>
        </row>
        <row r="4075">
          <cell r="A4075" t="str">
            <v>13017H211</v>
          </cell>
          <cell r="B4075" t="str">
            <v>IR Biliary Drain Cath Plc Ext</v>
          </cell>
          <cell r="C4075" t="str">
            <v>01/01/2024</v>
          </cell>
          <cell r="D4075">
            <v>6975</v>
          </cell>
          <cell r="E4075" t="str">
            <v>01/01/2024</v>
          </cell>
          <cell r="F4075" t="str">
            <v/>
          </cell>
        </row>
        <row r="4076">
          <cell r="A4076" t="str">
            <v>13018H211</v>
          </cell>
          <cell r="B4076" t="str">
            <v>IR Biliary Drain Cath Remove</v>
          </cell>
          <cell r="C4076" t="str">
            <v>01/01/2024</v>
          </cell>
          <cell r="D4076">
            <v>1908</v>
          </cell>
          <cell r="E4076" t="str">
            <v>01/01/2024</v>
          </cell>
          <cell r="F4076" t="str">
            <v/>
          </cell>
        </row>
        <row r="4077">
          <cell r="A4077" t="str">
            <v>13019H211</v>
          </cell>
          <cell r="B4077" t="str">
            <v>IR Biliary GB Stone Removal-</v>
          </cell>
          <cell r="C4077" t="str">
            <v>01/01/2024</v>
          </cell>
          <cell r="D4077">
            <v>3181</v>
          </cell>
          <cell r="E4077" t="str">
            <v>01/01/2024</v>
          </cell>
          <cell r="F4077" t="str">
            <v/>
          </cell>
        </row>
        <row r="4078">
          <cell r="A4078" t="str">
            <v>13020H211</v>
          </cell>
          <cell r="B4078" t="str">
            <v>IR Biliary PTC w/Existing Access-</v>
          </cell>
          <cell r="C4078" t="str">
            <v>01/01/2024</v>
          </cell>
          <cell r="D4078">
            <v>1513</v>
          </cell>
          <cell r="E4078" t="str">
            <v>01/01/2024</v>
          </cell>
          <cell r="F4078" t="str">
            <v/>
          </cell>
        </row>
        <row r="4079">
          <cell r="A4079" t="str">
            <v>13021H211</v>
          </cell>
          <cell r="B4079" t="str">
            <v>IR Biliary PTC w/New Access-</v>
          </cell>
          <cell r="C4079" t="str">
            <v>01/01/2024</v>
          </cell>
          <cell r="D4079">
            <v>4208</v>
          </cell>
          <cell r="E4079" t="str">
            <v>01/01/2024</v>
          </cell>
          <cell r="F4079" t="str">
            <v/>
          </cell>
        </row>
        <row r="4080">
          <cell r="A4080" t="str">
            <v>13022H211</v>
          </cell>
          <cell r="B4080" t="str">
            <v>IR Biliary Stent w/Exist Accs-</v>
          </cell>
          <cell r="C4080" t="str">
            <v>01/01/2024</v>
          </cell>
          <cell r="D4080">
            <v>5068</v>
          </cell>
          <cell r="E4080" t="str">
            <v>01/01/2024</v>
          </cell>
          <cell r="F4080" t="str">
            <v/>
          </cell>
        </row>
        <row r="4081">
          <cell r="A4081" t="str">
            <v>13023H211</v>
          </cell>
          <cell r="B4081" t="str">
            <v>IR Biliary Stent w/New Accs wCath--</v>
          </cell>
          <cell r="C4081" t="str">
            <v>01/01/2024</v>
          </cell>
          <cell r="D4081">
            <v>8755</v>
          </cell>
          <cell r="E4081" t="str">
            <v>01/01/2024</v>
          </cell>
          <cell r="F4081" t="str">
            <v/>
          </cell>
        </row>
        <row r="4082">
          <cell r="A4082" t="str">
            <v>13024H211</v>
          </cell>
          <cell r="B4082" t="str">
            <v>IR Biliary Stent w/New Accs woCath</v>
          </cell>
          <cell r="C4082" t="str">
            <v>01/01/2024</v>
          </cell>
          <cell r="D4082">
            <v>8451</v>
          </cell>
          <cell r="E4082" t="str">
            <v>01/01/2024</v>
          </cell>
          <cell r="F4082" t="str">
            <v/>
          </cell>
        </row>
        <row r="4083">
          <cell r="A4083" t="str">
            <v>13026H211</v>
          </cell>
          <cell r="B4083" t="str">
            <v>IR GI-Colon-Tube Perc Plc Init w/FL</v>
          </cell>
          <cell r="C4083" t="str">
            <v>01/01/2024</v>
          </cell>
          <cell r="D4083">
            <v>7541</v>
          </cell>
          <cell r="E4083" t="str">
            <v>01/01/2024</v>
          </cell>
          <cell r="F4083" t="str">
            <v/>
          </cell>
        </row>
        <row r="4084">
          <cell r="A4084" t="str">
            <v>13027H211</v>
          </cell>
          <cell r="B4084" t="str">
            <v>IR GI-Esophagus Dilation Guided</v>
          </cell>
          <cell r="C4084" t="str">
            <v>01/01/2024</v>
          </cell>
          <cell r="D4084">
            <v>3739</v>
          </cell>
          <cell r="E4084" t="str">
            <v>01/01/2024</v>
          </cell>
          <cell r="F4084" t="str">
            <v/>
          </cell>
        </row>
        <row r="4085">
          <cell r="A4085" t="str">
            <v>13028H211</v>
          </cell>
          <cell r="B4085" t="str">
            <v>IR GI-Esophagus Dilation Unguided-</v>
          </cell>
          <cell r="C4085" t="str">
            <v>01/01/2024</v>
          </cell>
          <cell r="D4085">
            <v>3739</v>
          </cell>
          <cell r="E4085" t="str">
            <v>01/01/2024</v>
          </cell>
          <cell r="F4085" t="str">
            <v/>
          </cell>
        </row>
        <row r="4086">
          <cell r="A4086" t="str">
            <v>13030H211</v>
          </cell>
          <cell r="B4086" t="str">
            <v>IR GI-G-Tube Perc Plc Initial w/FL</v>
          </cell>
          <cell r="C4086" t="str">
            <v>01/01/2024</v>
          </cell>
          <cell r="D4086">
            <v>3441</v>
          </cell>
          <cell r="E4086" t="str">
            <v>01/01/2024</v>
          </cell>
          <cell r="F4086" t="str">
            <v/>
          </cell>
        </row>
        <row r="4087">
          <cell r="A4087" t="str">
            <v>13031H211</v>
          </cell>
          <cell r="B4087" t="str">
            <v>IR GI-J-Tube Perc Plc Initial w/FL</v>
          </cell>
          <cell r="C4087" t="str">
            <v>01/01/2024</v>
          </cell>
          <cell r="D4087">
            <v>3441</v>
          </cell>
          <cell r="E4087" t="str">
            <v>01/01/2024</v>
          </cell>
          <cell r="F4087" t="str">
            <v/>
          </cell>
        </row>
        <row r="4088">
          <cell r="A4088" t="str">
            <v>13032H211</v>
          </cell>
          <cell r="B4088" t="str">
            <v>IR GI-Remove Tube Obstruction w/FL</v>
          </cell>
          <cell r="C4088" t="str">
            <v>01/01/2024</v>
          </cell>
          <cell r="D4088">
            <v>2119</v>
          </cell>
          <cell r="E4088" t="str">
            <v>01/01/2024</v>
          </cell>
          <cell r="F4088" t="str">
            <v/>
          </cell>
        </row>
        <row r="4089">
          <cell r="A4089" t="str">
            <v>13033H211</v>
          </cell>
          <cell r="B4089" t="str">
            <v>IR GI-Replace J-Tube w/FL</v>
          </cell>
          <cell r="C4089" t="str">
            <v>01/01/2024</v>
          </cell>
          <cell r="D4089">
            <v>2119</v>
          </cell>
          <cell r="E4089" t="str">
            <v>01/01/2024</v>
          </cell>
          <cell r="F4089" t="str">
            <v/>
          </cell>
        </row>
        <row r="4090">
          <cell r="A4090" t="str">
            <v>13034H211</v>
          </cell>
          <cell r="B4090" t="str">
            <v>IR Inj Arthro Ankle</v>
          </cell>
          <cell r="C4090" t="str">
            <v>01/01/2024</v>
          </cell>
          <cell r="D4090">
            <v>1421</v>
          </cell>
          <cell r="E4090" t="str">
            <v>01/01/2024</v>
          </cell>
          <cell r="F4090" t="str">
            <v/>
          </cell>
        </row>
        <row r="4091">
          <cell r="A4091" t="str">
            <v>13035H211</v>
          </cell>
          <cell r="B4091" t="str">
            <v>IR Inj Arthro Elbow-</v>
          </cell>
          <cell r="C4091" t="str">
            <v>01/01/2024</v>
          </cell>
          <cell r="D4091">
            <v>1386</v>
          </cell>
          <cell r="E4091" t="str">
            <v>01/01/2024</v>
          </cell>
          <cell r="F4091" t="str">
            <v/>
          </cell>
        </row>
        <row r="4092">
          <cell r="A4092" t="str">
            <v>13036H211</v>
          </cell>
          <cell r="B4092" t="str">
            <v>IR Inj Arthro Hip w/Anesthesia</v>
          </cell>
          <cell r="C4092" t="str">
            <v>01/01/2024</v>
          </cell>
          <cell r="D4092">
            <v>2073</v>
          </cell>
          <cell r="E4092" t="str">
            <v>01/01/2024</v>
          </cell>
          <cell r="F4092" t="str">
            <v/>
          </cell>
        </row>
        <row r="4093">
          <cell r="A4093" t="str">
            <v>13037H211</v>
          </cell>
          <cell r="B4093" t="str">
            <v>IR Inj Arthro TMJ</v>
          </cell>
          <cell r="C4093" t="str">
            <v>01/01/2024</v>
          </cell>
          <cell r="D4093">
            <v>1262</v>
          </cell>
          <cell r="E4093" t="str">
            <v>01/01/2024</v>
          </cell>
          <cell r="F4093" t="str">
            <v/>
          </cell>
        </row>
        <row r="4094">
          <cell r="A4094" t="str">
            <v>13038H211</v>
          </cell>
          <cell r="B4094" t="str">
            <v>IR Inj Arthro Wrist--</v>
          </cell>
          <cell r="C4094" t="str">
            <v>01/01/2024</v>
          </cell>
          <cell r="D4094">
            <v>1407</v>
          </cell>
          <cell r="E4094" t="str">
            <v>01/01/2024</v>
          </cell>
          <cell r="F4094" t="str">
            <v/>
          </cell>
        </row>
        <row r="4095">
          <cell r="A4095" t="str">
            <v>13039H211</v>
          </cell>
          <cell r="B4095" t="str">
            <v>IR Inj Dacryocystography Cont-</v>
          </cell>
          <cell r="C4095" t="str">
            <v>01/01/2024</v>
          </cell>
          <cell r="D4095">
            <v>1130</v>
          </cell>
          <cell r="E4095" t="str">
            <v>01/01/2024</v>
          </cell>
          <cell r="F4095" t="str">
            <v/>
          </cell>
        </row>
        <row r="4096">
          <cell r="A4096" t="str">
            <v>13042H211</v>
          </cell>
          <cell r="B4096" t="str">
            <v>IR Inj Lymphang-Abd</v>
          </cell>
          <cell r="C4096" t="str">
            <v>01/01/2024</v>
          </cell>
          <cell r="D4096">
            <v>1432</v>
          </cell>
          <cell r="E4096" t="str">
            <v>01/01/2024</v>
          </cell>
          <cell r="F4096" t="str">
            <v/>
          </cell>
        </row>
        <row r="4097">
          <cell r="A4097" t="str">
            <v>13043H211</v>
          </cell>
          <cell r="B4097" t="str">
            <v>IR Inj Lymphang-Ext</v>
          </cell>
          <cell r="C4097" t="str">
            <v>01/01/2024</v>
          </cell>
          <cell r="D4097">
            <v>1432</v>
          </cell>
          <cell r="E4097" t="str">
            <v>01/01/2024</v>
          </cell>
          <cell r="F4097" t="str">
            <v/>
          </cell>
        </row>
        <row r="4098">
          <cell r="A4098" t="str">
            <v>13044H211</v>
          </cell>
          <cell r="B4098" t="str">
            <v>IR Inj SI Joint TX Drug w/Img</v>
          </cell>
          <cell r="C4098" t="str">
            <v>01/01/2024</v>
          </cell>
          <cell r="D4098">
            <v>1421</v>
          </cell>
          <cell r="E4098" t="str">
            <v>01/01/2024</v>
          </cell>
          <cell r="F4098" t="str">
            <v/>
          </cell>
        </row>
        <row r="4099">
          <cell r="A4099" t="str">
            <v>13045H211</v>
          </cell>
          <cell r="B4099" t="str">
            <v>IR Inj-Asp-Bone Cyst Thpy w/FL</v>
          </cell>
          <cell r="C4099" t="str">
            <v>01/01/2024</v>
          </cell>
          <cell r="D4099">
            <v>8651</v>
          </cell>
          <cell r="E4099" t="str">
            <v>01/01/2024</v>
          </cell>
          <cell r="F4099" t="str">
            <v/>
          </cell>
        </row>
        <row r="4100">
          <cell r="A4100" t="str">
            <v>13046H211</v>
          </cell>
          <cell r="B4100" t="str">
            <v>IR Inj-Asp-Ganglion Cyst w/FL-</v>
          </cell>
          <cell r="C4100" t="str">
            <v>01/01/2024</v>
          </cell>
          <cell r="D4100">
            <v>1917</v>
          </cell>
          <cell r="E4100" t="str">
            <v>01/01/2024</v>
          </cell>
          <cell r="F4100" t="str">
            <v/>
          </cell>
        </row>
        <row r="4101">
          <cell r="A4101" t="str">
            <v>13047H211</v>
          </cell>
          <cell r="B4101" t="str">
            <v>IR Arthro Ankle</v>
          </cell>
          <cell r="C4101" t="str">
            <v>01/01/2024</v>
          </cell>
          <cell r="D4101">
            <v>1154</v>
          </cell>
          <cell r="E4101" t="str">
            <v>01/01/2024</v>
          </cell>
          <cell r="F4101" t="str">
            <v/>
          </cell>
        </row>
        <row r="4102">
          <cell r="A4102" t="str">
            <v>13048H211</v>
          </cell>
          <cell r="B4102" t="str">
            <v>IR Dacryocystogram-</v>
          </cell>
          <cell r="C4102" t="str">
            <v>01/01/2024</v>
          </cell>
          <cell r="D4102">
            <v>1079</v>
          </cell>
          <cell r="E4102" t="str">
            <v>01/01/2024</v>
          </cell>
          <cell r="F4102" t="str">
            <v/>
          </cell>
        </row>
        <row r="4103">
          <cell r="A4103" t="str">
            <v>13050H211</v>
          </cell>
          <cell r="B4103" t="str">
            <v>IR LYMPHANGIO EXTREM ONLY BIL--</v>
          </cell>
          <cell r="C4103" t="str">
            <v>01/01/2024</v>
          </cell>
          <cell r="D4103">
            <v>2508</v>
          </cell>
          <cell r="E4103" t="str">
            <v>01/01/2024</v>
          </cell>
          <cell r="F4103" t="str">
            <v/>
          </cell>
        </row>
        <row r="4104">
          <cell r="A4104" t="str">
            <v>13051H211</v>
          </cell>
          <cell r="B4104" t="str">
            <v>IR Lymphang Uni-Ext-</v>
          </cell>
          <cell r="C4104" t="str">
            <v>01/01/2024</v>
          </cell>
          <cell r="D4104">
            <v>1079</v>
          </cell>
          <cell r="E4104" t="str">
            <v>01/01/2024</v>
          </cell>
          <cell r="F4104" t="str">
            <v/>
          </cell>
        </row>
        <row r="4105">
          <cell r="A4105" t="str">
            <v>13052H211</v>
          </cell>
          <cell r="B4105" t="str">
            <v>IR Lymphang-Bilat-Abd</v>
          </cell>
          <cell r="C4105" t="str">
            <v>01/01/2024</v>
          </cell>
          <cell r="D4105">
            <v>2729</v>
          </cell>
          <cell r="E4105" t="str">
            <v>01/01/2024</v>
          </cell>
          <cell r="F4105" t="str">
            <v/>
          </cell>
        </row>
        <row r="4106">
          <cell r="A4106" t="str">
            <v>13053H211</v>
          </cell>
          <cell r="B4106" t="str">
            <v>IR Lymphang-Uni-Abd--</v>
          </cell>
          <cell r="C4106" t="str">
            <v>01/01/2024</v>
          </cell>
          <cell r="D4106">
            <v>2508</v>
          </cell>
          <cell r="E4106" t="str">
            <v>01/01/2024</v>
          </cell>
          <cell r="F4106" t="str">
            <v/>
          </cell>
        </row>
        <row r="4107">
          <cell r="A4107" t="str">
            <v>13054H211</v>
          </cell>
          <cell r="B4107" t="str">
            <v>IR Peritoneogram-</v>
          </cell>
          <cell r="C4107" t="str">
            <v>01/01/2024</v>
          </cell>
          <cell r="D4107">
            <v>2508</v>
          </cell>
          <cell r="E4107" t="str">
            <v>01/01/2024</v>
          </cell>
          <cell r="F4107" t="str">
            <v/>
          </cell>
        </row>
        <row r="4108">
          <cell r="A4108" t="str">
            <v>13055H211</v>
          </cell>
          <cell r="B4108" t="str">
            <v>IR Peritoneal-Cavity Injection</v>
          </cell>
          <cell r="C4108" t="str">
            <v>01/01/2024</v>
          </cell>
          <cell r="D4108">
            <v>1162</v>
          </cell>
          <cell r="E4108" t="str">
            <v>01/01/2024</v>
          </cell>
          <cell r="F4108" t="str">
            <v/>
          </cell>
        </row>
        <row r="4109">
          <cell r="A4109" t="str">
            <v>13056H211</v>
          </cell>
          <cell r="B4109" t="str">
            <v>IR Peritoneal-Delay Exit Site/Cath</v>
          </cell>
          <cell r="C4109" t="str">
            <v>01/01/2024</v>
          </cell>
          <cell r="D4109">
            <v>4436</v>
          </cell>
          <cell r="E4109" t="str">
            <v>01/01/2024</v>
          </cell>
          <cell r="F4109" t="str">
            <v/>
          </cell>
        </row>
        <row r="4110">
          <cell r="A4110" t="str">
            <v>13057H211</v>
          </cell>
          <cell r="B4110" t="str">
            <v>IR Peritoneal-Insert Sub-Extension</v>
          </cell>
          <cell r="C4110" t="str">
            <v>01/01/2024</v>
          </cell>
          <cell r="D4110">
            <v>4436</v>
          </cell>
          <cell r="E4110" t="str">
            <v>01/01/2024</v>
          </cell>
          <cell r="F4110" t="str">
            <v/>
          </cell>
        </row>
        <row r="4111">
          <cell r="A4111" t="str">
            <v>13058H211</v>
          </cell>
          <cell r="B4111" t="str">
            <v>IR Peritoneal-Insert Tun-Cath-</v>
          </cell>
          <cell r="C4111" t="str">
            <v>01/01/2024</v>
          </cell>
          <cell r="D4111">
            <v>8208</v>
          </cell>
          <cell r="E4111" t="str">
            <v>01/01/2024</v>
          </cell>
          <cell r="F4111" t="str">
            <v/>
          </cell>
        </row>
        <row r="4112">
          <cell r="A4112" t="str">
            <v>13059H211</v>
          </cell>
          <cell r="B4112" t="str">
            <v>IR Peritoneal-Insert Tun-Cath-Open--</v>
          </cell>
          <cell r="C4112" t="str">
            <v>01/01/2024</v>
          </cell>
          <cell r="D4112">
            <v>8208</v>
          </cell>
          <cell r="E4112" t="str">
            <v>01/01/2024</v>
          </cell>
          <cell r="F4112" t="str">
            <v/>
          </cell>
        </row>
        <row r="4113">
          <cell r="A4113" t="str">
            <v>13060H211</v>
          </cell>
          <cell r="B4113" t="str">
            <v>IR Peritoneal-Insert Tun-Cath-Port</v>
          </cell>
          <cell r="C4113" t="str">
            <v>01/01/2024</v>
          </cell>
          <cell r="D4113">
            <v>9652</v>
          </cell>
          <cell r="E4113" t="str">
            <v>01/01/2024</v>
          </cell>
          <cell r="F4113" t="str">
            <v/>
          </cell>
        </row>
        <row r="4114">
          <cell r="A4114" t="str">
            <v>13061H211</v>
          </cell>
          <cell r="B4114" t="str">
            <v>IR Peritoneal-Remove Tun-Cath</v>
          </cell>
          <cell r="C4114" t="str">
            <v>01/01/2024</v>
          </cell>
          <cell r="D4114">
            <v>5177</v>
          </cell>
          <cell r="E4114" t="str">
            <v>01/01/2024</v>
          </cell>
          <cell r="F4114" t="str">
            <v/>
          </cell>
        </row>
        <row r="4115">
          <cell r="A4115" t="str">
            <v>13062H211</v>
          </cell>
          <cell r="B4115" t="str">
            <v>IR Sialogram Dilation w/wo Inj</v>
          </cell>
          <cell r="C4115" t="str">
            <v>01/01/2024</v>
          </cell>
          <cell r="D4115">
            <v>6595</v>
          </cell>
          <cell r="E4115" t="str">
            <v>01/01/2024</v>
          </cell>
          <cell r="F4115" t="str">
            <v/>
          </cell>
        </row>
        <row r="4116">
          <cell r="A4116" t="str">
            <v>13063H211</v>
          </cell>
          <cell r="B4116" t="str">
            <v>IR Urinary Bladder Asp Needle-</v>
          </cell>
          <cell r="C4116" t="str">
            <v>01/01/2024</v>
          </cell>
          <cell r="D4116">
            <v>717</v>
          </cell>
          <cell r="E4116" t="str">
            <v>01/01/2024</v>
          </cell>
          <cell r="F4116" t="str">
            <v/>
          </cell>
        </row>
        <row r="4117">
          <cell r="A4117" t="str">
            <v>13064H211</v>
          </cell>
          <cell r="B4117" t="str">
            <v>IR Urinary Bladder Asp Suprapubic</v>
          </cell>
          <cell r="C4117" t="str">
            <v>01/01/2024</v>
          </cell>
          <cell r="D4117">
            <v>8579</v>
          </cell>
          <cell r="E4117" t="str">
            <v>01/01/2024</v>
          </cell>
          <cell r="F4117" t="str">
            <v/>
          </cell>
        </row>
        <row r="4118">
          <cell r="A4118" t="str">
            <v>13065H211</v>
          </cell>
          <cell r="B4118" t="str">
            <v>IR Urinary Bladder Asp Trocar/Cath</v>
          </cell>
          <cell r="C4118" t="str">
            <v>01/01/2024</v>
          </cell>
          <cell r="D4118">
            <v>583</v>
          </cell>
          <cell r="E4118" t="str">
            <v>01/01/2024</v>
          </cell>
          <cell r="F4118" t="str">
            <v/>
          </cell>
        </row>
        <row r="4119">
          <cell r="A4119" t="str">
            <v>13066H211</v>
          </cell>
          <cell r="B4119" t="str">
            <v>IR Urinary Bladder Irrigation</v>
          </cell>
          <cell r="C4119" t="str">
            <v>01/01/2024</v>
          </cell>
          <cell r="D4119">
            <v>1277</v>
          </cell>
          <cell r="E4119" t="str">
            <v>01/01/2024</v>
          </cell>
          <cell r="F4119" t="str">
            <v/>
          </cell>
        </row>
        <row r="4120">
          <cell r="A4120" t="str">
            <v>13067H211</v>
          </cell>
          <cell r="B4120" t="str">
            <v>IR Urinary Cystostomy Chg Complex-</v>
          </cell>
          <cell r="C4120" t="str">
            <v>01/01/2024</v>
          </cell>
          <cell r="D4120">
            <v>1747</v>
          </cell>
          <cell r="E4120" t="str">
            <v>01/01/2024</v>
          </cell>
          <cell r="F4120" t="str">
            <v/>
          </cell>
        </row>
        <row r="4121">
          <cell r="A4121" t="str">
            <v>13068H211</v>
          </cell>
          <cell r="B4121" t="str">
            <v>IR Urinary Cystostomy Chg Simple</v>
          </cell>
          <cell r="C4121" t="str">
            <v>01/01/2024</v>
          </cell>
          <cell r="D4121">
            <v>1747</v>
          </cell>
          <cell r="E4121" t="str">
            <v>01/01/2024</v>
          </cell>
          <cell r="F4121" t="str">
            <v/>
          </cell>
        </row>
        <row r="4122">
          <cell r="A4122" t="str">
            <v>13069H211</v>
          </cell>
          <cell r="B4122" t="str">
            <v>IR Urinary Embolization-Occlusion-</v>
          </cell>
          <cell r="C4122" t="str">
            <v>01/01/2024</v>
          </cell>
          <cell r="D4122">
            <v>5027</v>
          </cell>
          <cell r="E4122" t="str">
            <v>01/01/2024</v>
          </cell>
          <cell r="F4122" t="str">
            <v/>
          </cell>
        </row>
        <row r="4123">
          <cell r="A4123" t="str">
            <v>13070H211</v>
          </cell>
          <cell r="B4123" t="str">
            <v>IR Urinary Loopogram Inj</v>
          </cell>
          <cell r="C4123" t="str">
            <v>01/01/2024</v>
          </cell>
          <cell r="D4123">
            <v>1130</v>
          </cell>
          <cell r="E4123" t="str">
            <v>01/01/2024</v>
          </cell>
          <cell r="F4123" t="str">
            <v/>
          </cell>
        </row>
        <row r="4124">
          <cell r="A4124" t="str">
            <v>13071H211</v>
          </cell>
          <cell r="B4124" t="str">
            <v>IR Urinary Nephro Cath Place</v>
          </cell>
          <cell r="C4124" t="str">
            <v>01/01/2024</v>
          </cell>
          <cell r="D4124">
            <v>5184</v>
          </cell>
          <cell r="E4124" t="str">
            <v>01/01/2024</v>
          </cell>
          <cell r="F4124" t="str">
            <v/>
          </cell>
        </row>
        <row r="4125">
          <cell r="A4125" t="str">
            <v>13072H211</v>
          </cell>
          <cell r="B4125" t="str">
            <v>IR Urinary Nephro Convert</v>
          </cell>
          <cell r="C4125" t="str">
            <v>01/01/2024</v>
          </cell>
          <cell r="D4125">
            <v>3974</v>
          </cell>
          <cell r="E4125" t="str">
            <v>01/01/2024</v>
          </cell>
          <cell r="F4125" t="str">
            <v/>
          </cell>
        </row>
        <row r="4126">
          <cell r="A4126" t="str">
            <v>13074H211</v>
          </cell>
          <cell r="B4126" t="str">
            <v>IR Urinary Nephro Inj Therapy Drug-</v>
          </cell>
          <cell r="C4126" t="str">
            <v>01/01/2024</v>
          </cell>
          <cell r="D4126">
            <v>4062</v>
          </cell>
          <cell r="E4126" t="str">
            <v>01/01/2024</v>
          </cell>
          <cell r="F4126" t="str">
            <v/>
          </cell>
        </row>
        <row r="4127">
          <cell r="A4127" t="str">
            <v>13075H211</v>
          </cell>
          <cell r="B4127" t="str">
            <v>IR Urinary Nephro New Access</v>
          </cell>
          <cell r="C4127" t="str">
            <v>01/01/2024</v>
          </cell>
          <cell r="D4127">
            <v>2587</v>
          </cell>
          <cell r="E4127" t="str">
            <v>01/01/2024</v>
          </cell>
          <cell r="F4127" t="str">
            <v/>
          </cell>
        </row>
        <row r="4128">
          <cell r="A4128" t="str">
            <v>13076H211</v>
          </cell>
          <cell r="B4128" t="str">
            <v>IR Urinary Nephro Tract Dilation</v>
          </cell>
          <cell r="C4128" t="str">
            <v>01/01/2024</v>
          </cell>
          <cell r="D4128">
            <v>4092</v>
          </cell>
          <cell r="E4128" t="str">
            <v>01/01/2024</v>
          </cell>
          <cell r="F4128" t="str">
            <v/>
          </cell>
        </row>
        <row r="4129">
          <cell r="A4129" t="str">
            <v>13078H211</v>
          </cell>
          <cell r="B4129" t="str">
            <v>IR Urinary Nephro Tube Change</v>
          </cell>
          <cell r="C4129" t="str">
            <v>01/01/2024</v>
          </cell>
          <cell r="D4129">
            <v>6817</v>
          </cell>
          <cell r="E4129" t="str">
            <v>01/01/2024</v>
          </cell>
          <cell r="F4129" t="str">
            <v/>
          </cell>
        </row>
        <row r="4130">
          <cell r="A4130" t="str">
            <v>13079H211</v>
          </cell>
          <cell r="B4130" t="str">
            <v>IR Urinary Nephro Tube Place</v>
          </cell>
          <cell r="C4130" t="str">
            <v>01/01/2024</v>
          </cell>
          <cell r="D4130">
            <v>2543</v>
          </cell>
          <cell r="E4130" t="str">
            <v>01/01/2024</v>
          </cell>
          <cell r="F4130" t="str">
            <v/>
          </cell>
        </row>
        <row r="4131">
          <cell r="A4131" t="str">
            <v>13080H211</v>
          </cell>
          <cell r="B4131" t="str">
            <v>IR Urinary Stent Plc Exist Nephro</v>
          </cell>
          <cell r="C4131" t="str">
            <v>01/01/2024</v>
          </cell>
          <cell r="D4131">
            <v>4197</v>
          </cell>
          <cell r="E4131" t="str">
            <v>01/01/2024</v>
          </cell>
          <cell r="F4131" t="str">
            <v/>
          </cell>
        </row>
        <row r="4132">
          <cell r="A4132" t="str">
            <v>13081H211</v>
          </cell>
          <cell r="B4132" t="str">
            <v>IR Urinary Stent Plc New w/oTube</v>
          </cell>
          <cell r="C4132" t="str">
            <v>01/01/2024</v>
          </cell>
          <cell r="D4132">
            <v>6773</v>
          </cell>
          <cell r="E4132" t="str">
            <v>01/01/2024</v>
          </cell>
          <cell r="F4132" t="str">
            <v/>
          </cell>
        </row>
        <row r="4133">
          <cell r="A4133" t="str">
            <v>13082H211</v>
          </cell>
          <cell r="B4133" t="str">
            <v>IR Urinary Stent Plc New w/ostomy</v>
          </cell>
          <cell r="C4133" t="str">
            <v>01/01/2024</v>
          </cell>
          <cell r="D4133">
            <v>8682</v>
          </cell>
          <cell r="E4133" t="str">
            <v>01/01/2024</v>
          </cell>
          <cell r="F4133" t="str">
            <v/>
          </cell>
        </row>
        <row r="4134">
          <cell r="A4134" t="str">
            <v>13083H211</v>
          </cell>
          <cell r="B4134" t="str">
            <v>IR Urinary Stent Remove Ext-FL</v>
          </cell>
          <cell r="C4134" t="str">
            <v>01/01/2024</v>
          </cell>
          <cell r="D4134">
            <v>1832</v>
          </cell>
          <cell r="E4134" t="str">
            <v>01/01/2024</v>
          </cell>
          <cell r="F4134" t="str">
            <v/>
          </cell>
        </row>
        <row r="4135">
          <cell r="A4135" t="str">
            <v>13084H211</v>
          </cell>
          <cell r="B4135" t="str">
            <v>IR Urinary Stent Remove Perc-</v>
          </cell>
          <cell r="C4135" t="str">
            <v>01/01/2024</v>
          </cell>
          <cell r="D4135">
            <v>4092</v>
          </cell>
          <cell r="E4135" t="str">
            <v>01/01/2024</v>
          </cell>
          <cell r="F4135" t="str">
            <v/>
          </cell>
        </row>
        <row r="4136">
          <cell r="A4136" t="str">
            <v>13085H211</v>
          </cell>
          <cell r="B4136" t="str">
            <v>IR Urinary Stent Remove Trans-</v>
          </cell>
          <cell r="C4136" t="str">
            <v>01/01/2024</v>
          </cell>
          <cell r="D4136">
            <v>4062</v>
          </cell>
          <cell r="E4136" t="str">
            <v>01/01/2024</v>
          </cell>
          <cell r="F4136" t="str">
            <v/>
          </cell>
        </row>
        <row r="4137">
          <cell r="A4137" t="str">
            <v>13086H211</v>
          </cell>
          <cell r="B4137" t="str">
            <v>IR Urinary Stent Remove-Repl Ext-FL-</v>
          </cell>
          <cell r="C4137" t="str">
            <v>01/01/2024</v>
          </cell>
          <cell r="D4137">
            <v>4436</v>
          </cell>
          <cell r="E4137" t="str">
            <v>01/01/2024</v>
          </cell>
          <cell r="F4137" t="str">
            <v/>
          </cell>
        </row>
        <row r="4138">
          <cell r="A4138" t="str">
            <v>13087H211</v>
          </cell>
          <cell r="B4138" t="str">
            <v>IR Urinary Stent Remove-Repl Perc-</v>
          </cell>
          <cell r="C4138" t="str">
            <v>01/01/2024</v>
          </cell>
          <cell r="D4138">
            <v>8579</v>
          </cell>
          <cell r="E4138" t="str">
            <v>01/01/2024</v>
          </cell>
          <cell r="F4138" t="str">
            <v/>
          </cell>
        </row>
        <row r="4139">
          <cell r="A4139" t="str">
            <v>13088H211</v>
          </cell>
          <cell r="B4139" t="str">
            <v>IR Urinary Stent Remove-Repl Trans</v>
          </cell>
          <cell r="C4139" t="str">
            <v>01/01/2024</v>
          </cell>
          <cell r="D4139">
            <v>8579</v>
          </cell>
          <cell r="E4139" t="str">
            <v>01/01/2024</v>
          </cell>
          <cell r="F4139" t="str">
            <v/>
          </cell>
        </row>
        <row r="4140">
          <cell r="A4140" t="str">
            <v>13089H211</v>
          </cell>
          <cell r="B4140" t="str">
            <v>IR Urinary Uretero Inj w/ostomy</v>
          </cell>
          <cell r="C4140" t="str">
            <v>01/01/2024</v>
          </cell>
          <cell r="D4140">
            <v>1130</v>
          </cell>
          <cell r="E4140" t="str">
            <v>01/01/2024</v>
          </cell>
          <cell r="F4140" t="str">
            <v/>
          </cell>
        </row>
        <row r="4141">
          <cell r="A4141" t="str">
            <v>13090H211</v>
          </cell>
          <cell r="B4141" t="str">
            <v>IR Urinary Ureteroplasty-</v>
          </cell>
          <cell r="C4141" t="str">
            <v>01/01/2024</v>
          </cell>
          <cell r="D4141">
            <v>4740</v>
          </cell>
          <cell r="E4141" t="str">
            <v>01/01/2024</v>
          </cell>
          <cell r="F4141" t="str">
            <v/>
          </cell>
        </row>
        <row r="4142">
          <cell r="A4142" t="str">
            <v>13091H211</v>
          </cell>
          <cell r="B4142" t="str">
            <v>IR Urinary Ureterostomy Tube Chg</v>
          </cell>
          <cell r="C4142" t="str">
            <v>01/01/2024</v>
          </cell>
          <cell r="D4142">
            <v>4436</v>
          </cell>
          <cell r="E4142" t="str">
            <v>01/01/2024</v>
          </cell>
          <cell r="F4142" t="str">
            <v/>
          </cell>
        </row>
        <row r="4143">
          <cell r="A4143" t="str">
            <v>13092H211</v>
          </cell>
          <cell r="B4143" t="str">
            <v>IR Urinary Urethrocysto Retro -Injection-</v>
          </cell>
          <cell r="C4143" t="str">
            <v>01/01/2024</v>
          </cell>
          <cell r="D4143">
            <v>1130</v>
          </cell>
          <cell r="E4143" t="str">
            <v>01/01/2024</v>
          </cell>
          <cell r="F4143" t="str">
            <v/>
          </cell>
        </row>
        <row r="4144">
          <cell r="A4144" t="str">
            <v>13093H211</v>
          </cell>
          <cell r="B4144" t="str">
            <v>IR Sclerotherapy Embolization Vein-</v>
          </cell>
          <cell r="C4144" t="str">
            <v>01/01/2024</v>
          </cell>
          <cell r="D4144">
            <v>30027</v>
          </cell>
          <cell r="E4144" t="str">
            <v>01/01/2024</v>
          </cell>
          <cell r="F4144" t="str">
            <v/>
          </cell>
        </row>
        <row r="4145">
          <cell r="A4145" t="str">
            <v>13094H211</v>
          </cell>
          <cell r="B4145" t="str">
            <v>IR Spine Puncture/Injection-</v>
          </cell>
          <cell r="C4145" t="str">
            <v>01/01/2024</v>
          </cell>
          <cell r="D4145">
            <v>0</v>
          </cell>
          <cell r="E4145" t="str">
            <v>01/01/2024</v>
          </cell>
          <cell r="F4145" t="str">
            <v/>
          </cell>
        </row>
        <row r="4146">
          <cell r="A4146" t="str">
            <v>13095H211</v>
          </cell>
          <cell r="B4146" t="str">
            <v>IR Myelogram--</v>
          </cell>
          <cell r="C4146" t="str">
            <v>01/01/2024</v>
          </cell>
          <cell r="D4146">
            <v>0</v>
          </cell>
          <cell r="E4146" t="str">
            <v>01/01/2024</v>
          </cell>
          <cell r="F4146" t="str">
            <v/>
          </cell>
        </row>
        <row r="4147">
          <cell r="A4147" t="str">
            <v>13096H211</v>
          </cell>
          <cell r="B4147" t="str">
            <v>IR Inj Spine-C-T Facet-1st-CT/FL-</v>
          </cell>
          <cell r="C4147" t="str">
            <v>01/01/2024</v>
          </cell>
          <cell r="D4147">
            <v>2276</v>
          </cell>
          <cell r="E4147" t="str">
            <v>01/01/2024</v>
          </cell>
          <cell r="F4147" t="str">
            <v/>
          </cell>
        </row>
        <row r="4148">
          <cell r="A4148" t="str">
            <v>13097H211</v>
          </cell>
          <cell r="B4148" t="str">
            <v>IR Inj Spine-L Facet-1st-CT/FL</v>
          </cell>
          <cell r="C4148" t="str">
            <v>01/01/2024</v>
          </cell>
          <cell r="D4148">
            <v>2276</v>
          </cell>
          <cell r="E4148" t="str">
            <v>01/01/2024</v>
          </cell>
          <cell r="F4148" t="str">
            <v/>
          </cell>
        </row>
        <row r="4149">
          <cell r="A4149" t="str">
            <v>13098H211</v>
          </cell>
          <cell r="B4149" t="str">
            <v>IR Inj Spine-C-T Joint-1st-US</v>
          </cell>
          <cell r="C4149" t="str">
            <v>01/01/2024</v>
          </cell>
          <cell r="D4149">
            <v>2276</v>
          </cell>
          <cell r="E4149" t="str">
            <v>01/01/2024</v>
          </cell>
          <cell r="F4149" t="str">
            <v/>
          </cell>
        </row>
        <row r="4150">
          <cell r="A4150" t="str">
            <v>13099H211</v>
          </cell>
          <cell r="B4150" t="str">
            <v>IR Inj Spine-L Joint-1st-US</v>
          </cell>
          <cell r="C4150" t="str">
            <v>01/01/2024</v>
          </cell>
          <cell r="D4150">
            <v>2276</v>
          </cell>
          <cell r="E4150" t="str">
            <v>01/01/2024</v>
          </cell>
          <cell r="F4150" t="str">
            <v/>
          </cell>
        </row>
        <row r="4151">
          <cell r="A4151" t="str">
            <v>13100H211</v>
          </cell>
          <cell r="B4151" t="str">
            <v>IR Asp Perc Spine Disc/Tissue Diag-</v>
          </cell>
          <cell r="C4151" t="str">
            <v>01/01/2024</v>
          </cell>
          <cell r="D4151">
            <v>1510</v>
          </cell>
          <cell r="E4151" t="str">
            <v>01/01/2024</v>
          </cell>
          <cell r="F4151" t="str">
            <v/>
          </cell>
        </row>
        <row r="4152">
          <cell r="A4152" t="str">
            <v>13101H211</v>
          </cell>
          <cell r="B4152" t="str">
            <v>IR Inj Spine Blood Patch</v>
          </cell>
          <cell r="C4152" t="str">
            <v>01/01/2024</v>
          </cell>
          <cell r="D4152">
            <v>2276</v>
          </cell>
          <cell r="E4152" t="str">
            <v>01/01/2024</v>
          </cell>
          <cell r="F4152" t="str">
            <v/>
          </cell>
        </row>
        <row r="4153">
          <cell r="A4153" t="str">
            <v>13102H211</v>
          </cell>
          <cell r="B4153" t="str">
            <v>IR Inj Spine-C-T Facet-2nd-CT/FL--</v>
          </cell>
          <cell r="C4153" t="str">
            <v>01/01/2024</v>
          </cell>
          <cell r="D4153">
            <v>1917</v>
          </cell>
          <cell r="E4153" t="str">
            <v>01/01/2024</v>
          </cell>
          <cell r="F4153" t="str">
            <v/>
          </cell>
        </row>
        <row r="4154">
          <cell r="A4154" t="str">
            <v>13103H211</v>
          </cell>
          <cell r="B4154" t="str">
            <v>IR Inj Spine-L Facet-2nd-CT/FL</v>
          </cell>
          <cell r="C4154" t="str">
            <v>01/01/2024</v>
          </cell>
          <cell r="D4154">
            <v>1917</v>
          </cell>
          <cell r="E4154" t="str">
            <v>01/01/2024</v>
          </cell>
          <cell r="F4154" t="str">
            <v/>
          </cell>
        </row>
        <row r="4155">
          <cell r="A4155" t="str">
            <v>13104H211</v>
          </cell>
          <cell r="B4155" t="str">
            <v>IR Inj Spine-C-T Joint-2nd-US-</v>
          </cell>
          <cell r="C4155" t="str">
            <v>01/01/2024</v>
          </cell>
          <cell r="D4155">
            <v>1917</v>
          </cell>
          <cell r="E4155" t="str">
            <v>01/01/2024</v>
          </cell>
          <cell r="F4155" t="str">
            <v/>
          </cell>
        </row>
        <row r="4156">
          <cell r="A4156" t="str">
            <v>13105H211</v>
          </cell>
          <cell r="B4156" t="str">
            <v>IR Inj Spine-L Joint-2nd-US-</v>
          </cell>
          <cell r="C4156" t="str">
            <v>01/01/2024</v>
          </cell>
          <cell r="D4156">
            <v>1917</v>
          </cell>
          <cell r="E4156" t="str">
            <v>01/01/2024</v>
          </cell>
          <cell r="F4156" t="str">
            <v/>
          </cell>
        </row>
        <row r="4157">
          <cell r="A4157" t="str">
            <v>13106H211</v>
          </cell>
          <cell r="B4157" t="str">
            <v>IR Inj Spine-C-T Facet-3rd-CT/FL</v>
          </cell>
          <cell r="C4157" t="str">
            <v>01/01/2024</v>
          </cell>
          <cell r="D4157">
            <v>1917</v>
          </cell>
          <cell r="E4157" t="str">
            <v>01/01/2024</v>
          </cell>
          <cell r="F4157" t="str">
            <v/>
          </cell>
        </row>
        <row r="4158">
          <cell r="A4158" t="str">
            <v>13107H211</v>
          </cell>
          <cell r="B4158" t="str">
            <v>IR Inj Spine-L Facet-3rd-CT/FL---</v>
          </cell>
          <cell r="C4158" t="str">
            <v>01/01/2024</v>
          </cell>
          <cell r="D4158">
            <v>1917</v>
          </cell>
          <cell r="E4158" t="str">
            <v>01/01/2024</v>
          </cell>
          <cell r="F4158" t="str">
            <v/>
          </cell>
        </row>
        <row r="4159">
          <cell r="A4159" t="str">
            <v>13108H211</v>
          </cell>
          <cell r="B4159" t="str">
            <v>IR Inj Spine-C-T Joint-3rd-US</v>
          </cell>
          <cell r="C4159" t="str">
            <v>01/01/2024</v>
          </cell>
          <cell r="D4159">
            <v>1917</v>
          </cell>
          <cell r="E4159" t="str">
            <v>01/01/2024</v>
          </cell>
          <cell r="F4159" t="str">
            <v/>
          </cell>
        </row>
        <row r="4160">
          <cell r="A4160" t="str">
            <v>13109H211</v>
          </cell>
          <cell r="B4160" t="str">
            <v>IR Inj Spine-L Joint-3rd-US</v>
          </cell>
          <cell r="C4160" t="str">
            <v>01/01/2024</v>
          </cell>
          <cell r="D4160">
            <v>1917</v>
          </cell>
          <cell r="E4160" t="str">
            <v>01/01/2024</v>
          </cell>
          <cell r="F4160" t="str">
            <v/>
          </cell>
        </row>
        <row r="4161">
          <cell r="A4161" t="str">
            <v>13110H211</v>
          </cell>
          <cell r="B4161" t="str">
            <v>IR Ablation Extrem 1 Vein Chem--</v>
          </cell>
          <cell r="C4161" t="str">
            <v>01/01/2024</v>
          </cell>
          <cell r="D4161">
            <v>10598</v>
          </cell>
          <cell r="E4161" t="str">
            <v>01/01/2024</v>
          </cell>
          <cell r="F4161" t="str">
            <v/>
          </cell>
        </row>
        <row r="4162">
          <cell r="A4162" t="str">
            <v>13111H211</v>
          </cell>
          <cell r="B4162" t="str">
            <v>IR Ablation Extrem 1+ Vein Chem--</v>
          </cell>
          <cell r="C4162" t="str">
            <v>01/01/2024</v>
          </cell>
          <cell r="D4162">
            <v>5310</v>
          </cell>
          <cell r="E4162" t="str">
            <v>01/01/2024</v>
          </cell>
          <cell r="F4162" t="str">
            <v/>
          </cell>
        </row>
        <row r="4163">
          <cell r="A4163" t="str">
            <v>13112H211</v>
          </cell>
          <cell r="B4163" t="str">
            <v>IR Angioplasty Artery-1-Femoral-</v>
          </cell>
          <cell r="C4163" t="str">
            <v>01/01/2024</v>
          </cell>
          <cell r="D4163">
            <v>16758</v>
          </cell>
          <cell r="E4163" t="str">
            <v>01/01/2024</v>
          </cell>
          <cell r="F4163" t="str">
            <v/>
          </cell>
        </row>
        <row r="4164">
          <cell r="A4164" t="str">
            <v>13113H211</v>
          </cell>
          <cell r="B4164" t="str">
            <v>IR Angioplasty Artery-1-Iliac---</v>
          </cell>
          <cell r="C4164" t="str">
            <v>01/01/2024</v>
          </cell>
          <cell r="D4164">
            <v>16758</v>
          </cell>
          <cell r="E4164" t="str">
            <v>01/01/2024</v>
          </cell>
          <cell r="F4164" t="str">
            <v/>
          </cell>
        </row>
        <row r="4165">
          <cell r="A4165" t="str">
            <v>13114H211</v>
          </cell>
          <cell r="B4165" t="str">
            <v>IR Angioplasty Artery-1-Tibial--</v>
          </cell>
          <cell r="C4165" t="str">
            <v>01/01/2024</v>
          </cell>
          <cell r="D4165">
            <v>16758</v>
          </cell>
          <cell r="E4165" t="str">
            <v>01/01/2024</v>
          </cell>
          <cell r="F4165" t="str">
            <v/>
          </cell>
        </row>
        <row r="4166">
          <cell r="A4166" t="str">
            <v>13115H211</v>
          </cell>
          <cell r="B4166" t="str">
            <v>IR Angioplasty Artery-2-Iliac--</v>
          </cell>
          <cell r="C4166" t="str">
            <v>01/01/2024</v>
          </cell>
          <cell r="D4166">
            <v>16758</v>
          </cell>
          <cell r="E4166" t="str">
            <v>01/01/2024</v>
          </cell>
          <cell r="F4166" t="str">
            <v/>
          </cell>
        </row>
        <row r="4167">
          <cell r="A4167" t="str">
            <v>13116H211</v>
          </cell>
          <cell r="B4167" t="str">
            <v>IR Angioplasty Artery-2-Tibial--</v>
          </cell>
          <cell r="C4167" t="str">
            <v>01/01/2024</v>
          </cell>
          <cell r="D4167">
            <v>16758</v>
          </cell>
          <cell r="E4167" t="str">
            <v>01/01/2024</v>
          </cell>
          <cell r="F4167" t="str">
            <v/>
          </cell>
        </row>
        <row r="4168">
          <cell r="A4168" t="str">
            <v>13117H211</v>
          </cell>
          <cell r="B4168" t="str">
            <v>IR Angioplasty Perc Artery-1st--</v>
          </cell>
          <cell r="C4168" t="str">
            <v>01/01/2024</v>
          </cell>
          <cell r="D4168">
            <v>16758</v>
          </cell>
          <cell r="E4168" t="str">
            <v>01/01/2024</v>
          </cell>
          <cell r="F4168" t="str">
            <v/>
          </cell>
        </row>
        <row r="4169">
          <cell r="A4169" t="str">
            <v>13118H211</v>
          </cell>
          <cell r="B4169" t="str">
            <v>IR Angioplasty Perc Artery-2nd---</v>
          </cell>
          <cell r="C4169" t="str">
            <v>01/01/2024</v>
          </cell>
          <cell r="D4169">
            <v>16758</v>
          </cell>
          <cell r="E4169" t="str">
            <v>01/01/2024</v>
          </cell>
          <cell r="F4169" t="str">
            <v/>
          </cell>
        </row>
        <row r="4170">
          <cell r="A4170" t="str">
            <v>13119H211</v>
          </cell>
          <cell r="B4170" t="str">
            <v>IR Angioplasty Vein-1st-</v>
          </cell>
          <cell r="C4170" t="str">
            <v>01/01/2024</v>
          </cell>
          <cell r="D4170">
            <v>16758</v>
          </cell>
          <cell r="E4170" t="str">
            <v>01/01/2024</v>
          </cell>
          <cell r="F4170" t="str">
            <v/>
          </cell>
        </row>
        <row r="4171">
          <cell r="A4171" t="str">
            <v>13120H211</v>
          </cell>
          <cell r="B4171" t="str">
            <v>IR Angioplasty Vein-2nd-</v>
          </cell>
          <cell r="C4171" t="str">
            <v>01/01/2024</v>
          </cell>
          <cell r="D4171">
            <v>16758</v>
          </cell>
          <cell r="E4171" t="str">
            <v>01/01/2024</v>
          </cell>
          <cell r="F4171" t="str">
            <v/>
          </cell>
        </row>
        <row r="4172">
          <cell r="A4172" t="str">
            <v>13121H211</v>
          </cell>
          <cell r="B4172" t="str">
            <v>IR Art Cath Plc Aorta Fem/Brach-</v>
          </cell>
          <cell r="C4172" t="str">
            <v>01/01/2024</v>
          </cell>
          <cell r="D4172">
            <v>6839</v>
          </cell>
          <cell r="E4172" t="str">
            <v>01/01/2024</v>
          </cell>
          <cell r="F4172" t="str">
            <v/>
          </cell>
        </row>
        <row r="4173">
          <cell r="A4173" t="str">
            <v>13122H211</v>
          </cell>
          <cell r="B4173" t="str">
            <v>IR Art Cath Plc Aorta Translumbar-</v>
          </cell>
          <cell r="C4173" t="str">
            <v>01/01/2024</v>
          </cell>
          <cell r="D4173">
            <v>6839</v>
          </cell>
          <cell r="E4173" t="str">
            <v>01/01/2024</v>
          </cell>
          <cell r="F4173" t="str">
            <v/>
          </cell>
        </row>
        <row r="4174">
          <cell r="A4174" t="str">
            <v>13124H211</v>
          </cell>
          <cell r="B4174" t="str">
            <v>IR Art Cath Plc Diaphragm +High--</v>
          </cell>
          <cell r="C4174" t="str">
            <v>01/01/2024</v>
          </cell>
          <cell r="D4174">
            <v>6839</v>
          </cell>
          <cell r="E4174" t="str">
            <v>01/01/2024</v>
          </cell>
          <cell r="F4174" t="str">
            <v/>
          </cell>
        </row>
        <row r="4175">
          <cell r="A4175" t="str">
            <v>13125H211</v>
          </cell>
          <cell r="B4175" t="str">
            <v>IR Art Cath Plc Diaphragm +Low---</v>
          </cell>
          <cell r="C4175" t="str">
            <v>01/01/2024</v>
          </cell>
          <cell r="D4175">
            <v>6839</v>
          </cell>
          <cell r="E4175" t="str">
            <v>01/01/2024</v>
          </cell>
          <cell r="F4175" t="str">
            <v/>
          </cell>
        </row>
        <row r="4176">
          <cell r="A4176" t="str">
            <v>13126H211</v>
          </cell>
          <cell r="B4176" t="str">
            <v>IR Art Cath Plc Diaphragm 1-High-</v>
          </cell>
          <cell r="C4176" t="str">
            <v>01/01/2024</v>
          </cell>
          <cell r="D4176">
            <v>9652</v>
          </cell>
          <cell r="E4176" t="str">
            <v>01/01/2024</v>
          </cell>
          <cell r="F4176" t="str">
            <v/>
          </cell>
        </row>
        <row r="4177">
          <cell r="A4177" t="str">
            <v>13127H211</v>
          </cell>
          <cell r="B4177" t="str">
            <v>IR Art Cath Plc Diaphragm 1-Low-</v>
          </cell>
          <cell r="C4177" t="str">
            <v>01/01/2024</v>
          </cell>
          <cell r="D4177">
            <v>11954</v>
          </cell>
          <cell r="E4177" t="str">
            <v>01/01/2024</v>
          </cell>
          <cell r="F4177" t="str">
            <v/>
          </cell>
        </row>
        <row r="4178">
          <cell r="A4178" t="str">
            <v>13128H211</v>
          </cell>
          <cell r="B4178" t="str">
            <v>IR Art Cath Plc Diaphragm - 2-High-</v>
          </cell>
          <cell r="C4178" t="str">
            <v>01/01/2024</v>
          </cell>
          <cell r="D4178">
            <v>10889</v>
          </cell>
          <cell r="E4178" t="str">
            <v>01/01/2024</v>
          </cell>
          <cell r="F4178" t="str">
            <v/>
          </cell>
        </row>
        <row r="4179">
          <cell r="A4179" t="str">
            <v>13129H211</v>
          </cell>
          <cell r="B4179" t="str">
            <v>IR Art Cath Plc Diaphragm - 2-Low</v>
          </cell>
          <cell r="C4179" t="str">
            <v>01/01/2024</v>
          </cell>
          <cell r="D4179">
            <v>7737</v>
          </cell>
          <cell r="E4179" t="str">
            <v>01/01/2024</v>
          </cell>
          <cell r="F4179" t="str">
            <v/>
          </cell>
        </row>
        <row r="4180">
          <cell r="A4180" t="str">
            <v>13130H211</v>
          </cell>
          <cell r="B4180" t="str">
            <v>IR Art Cath Plc Diaphragm 3-High--</v>
          </cell>
          <cell r="C4180" t="str">
            <v>01/01/2024</v>
          </cell>
          <cell r="D4180">
            <v>18836</v>
          </cell>
          <cell r="E4180" t="str">
            <v>01/01/2024</v>
          </cell>
          <cell r="F4180" t="str">
            <v/>
          </cell>
        </row>
        <row r="4181">
          <cell r="A4181" t="str">
            <v>13131H211</v>
          </cell>
          <cell r="B4181" t="str">
            <v>IR Art Cath Plc Diaphragm 3-Low--</v>
          </cell>
          <cell r="C4181" t="str">
            <v>01/01/2024</v>
          </cell>
          <cell r="D4181">
            <v>13847</v>
          </cell>
          <cell r="E4181" t="str">
            <v>01/01/2024</v>
          </cell>
          <cell r="F4181" t="str">
            <v/>
          </cell>
        </row>
        <row r="4182">
          <cell r="A4182" t="str">
            <v>13132H211</v>
          </cell>
          <cell r="B4182" t="str">
            <v>IR Art Cath Plc Extremity-36140--</v>
          </cell>
          <cell r="C4182" t="str">
            <v>01/01/2024</v>
          </cell>
          <cell r="D4182">
            <v>6839</v>
          </cell>
          <cell r="E4182" t="str">
            <v>01/01/2024</v>
          </cell>
          <cell r="F4182" t="str">
            <v/>
          </cell>
        </row>
        <row r="4183">
          <cell r="A4183" t="str">
            <v>13133H211</v>
          </cell>
          <cell r="B4183" t="str">
            <v>IR Art Cath Plc Pulm Subseg--</v>
          </cell>
          <cell r="C4183" t="str">
            <v>01/01/2024</v>
          </cell>
          <cell r="D4183">
            <v>7678</v>
          </cell>
          <cell r="E4183" t="str">
            <v>01/01/2024</v>
          </cell>
          <cell r="F4183" t="str">
            <v/>
          </cell>
        </row>
        <row r="4184">
          <cell r="A4184" t="str">
            <v>13134H211</v>
          </cell>
          <cell r="B4184" t="str">
            <v>IR Art Cath Plc Pulm-RHC---</v>
          </cell>
          <cell r="C4184" t="str">
            <v>01/01/2024</v>
          </cell>
          <cell r="D4184">
            <v>6914</v>
          </cell>
          <cell r="E4184" t="str">
            <v>01/01/2024</v>
          </cell>
          <cell r="F4184" t="str">
            <v/>
          </cell>
        </row>
        <row r="4185">
          <cell r="A4185" t="str">
            <v>13135H211</v>
          </cell>
          <cell r="B4185" t="str">
            <v>IR Art Cath Plc Pulm-Rt-Lt-</v>
          </cell>
          <cell r="C4185" t="str">
            <v>01/01/2024</v>
          </cell>
          <cell r="D4185">
            <v>7172</v>
          </cell>
          <cell r="E4185" t="str">
            <v>01/01/2024</v>
          </cell>
          <cell r="F4185" t="str">
            <v/>
          </cell>
        </row>
        <row r="4186">
          <cell r="A4186" t="str">
            <v>13137H211</v>
          </cell>
          <cell r="B4186" t="str">
            <v>IR Art Thpy Perc Vascular FB--</v>
          </cell>
          <cell r="C4186" t="str">
            <v>01/01/2024</v>
          </cell>
          <cell r="D4186">
            <v>16758</v>
          </cell>
          <cell r="E4186" t="str">
            <v>01/01/2024</v>
          </cell>
          <cell r="F4186" t="str">
            <v/>
          </cell>
        </row>
        <row r="4187">
          <cell r="A4187" t="str">
            <v>13138H211</v>
          </cell>
          <cell r="B4187" t="str">
            <v>IR Art Thpy Pseudoaneurysm-Injection</v>
          </cell>
          <cell r="C4187" t="str">
            <v>01/01/2024</v>
          </cell>
          <cell r="D4187">
            <v>706</v>
          </cell>
          <cell r="E4187" t="str">
            <v>01/01/2024</v>
          </cell>
          <cell r="F4187" t="str">
            <v/>
          </cell>
        </row>
        <row r="4188">
          <cell r="A4188" t="str">
            <v>13139H211</v>
          </cell>
          <cell r="B4188" t="str">
            <v>IR Art Thpy Pseudoaneurysm-US-Cmp</v>
          </cell>
          <cell r="C4188" t="str">
            <v>01/01/2024</v>
          </cell>
          <cell r="D4188">
            <v>4684</v>
          </cell>
          <cell r="E4188" t="str">
            <v>01/01/2024</v>
          </cell>
          <cell r="F4188" t="str">
            <v/>
          </cell>
        </row>
        <row r="4189">
          <cell r="A4189" t="str">
            <v>13140H211</v>
          </cell>
          <cell r="B4189" t="str">
            <v>IR Atherectomy Artery Abd Aorta</v>
          </cell>
          <cell r="C4189" t="str">
            <v>01/01/2024</v>
          </cell>
          <cell r="D4189">
            <v>30027</v>
          </cell>
          <cell r="E4189" t="str">
            <v>01/01/2024</v>
          </cell>
          <cell r="F4189" t="str">
            <v/>
          </cell>
        </row>
        <row r="4190">
          <cell r="A4190" t="str">
            <v>13141H211</v>
          </cell>
          <cell r="B4190" t="str">
            <v>IR Atherectomy Artery Cephalic--</v>
          </cell>
          <cell r="C4190" t="str">
            <v>01/01/2024</v>
          </cell>
          <cell r="D4190">
            <v>30027</v>
          </cell>
          <cell r="E4190" t="str">
            <v>01/01/2024</v>
          </cell>
          <cell r="F4190" t="str">
            <v/>
          </cell>
        </row>
        <row r="4191">
          <cell r="A4191" t="str">
            <v>13142H211</v>
          </cell>
          <cell r="B4191" t="str">
            <v>IR Atherectomy Artery Femoral</v>
          </cell>
          <cell r="C4191" t="str">
            <v>01/01/2024</v>
          </cell>
          <cell r="D4191">
            <v>30966</v>
          </cell>
          <cell r="E4191" t="str">
            <v>01/01/2024</v>
          </cell>
          <cell r="F4191" t="str">
            <v/>
          </cell>
        </row>
        <row r="4192">
          <cell r="A4192" t="str">
            <v>13143H211</v>
          </cell>
          <cell r="B4192" t="str">
            <v>IR Atherectomy Artery Iliac</v>
          </cell>
          <cell r="C4192" t="str">
            <v>01/01/2024</v>
          </cell>
          <cell r="D4192">
            <v>30027</v>
          </cell>
          <cell r="E4192" t="str">
            <v>01/01/2024</v>
          </cell>
          <cell r="F4192" t="str">
            <v/>
          </cell>
        </row>
        <row r="4193">
          <cell r="A4193" t="str">
            <v>13144H211</v>
          </cell>
          <cell r="B4193" t="str">
            <v>IR Atherectomy Artery Renal</v>
          </cell>
          <cell r="C4193" t="str">
            <v>01/01/2024</v>
          </cell>
          <cell r="D4193">
            <v>30027</v>
          </cell>
          <cell r="E4193" t="str">
            <v>01/01/2024</v>
          </cell>
          <cell r="F4193" t="str">
            <v/>
          </cell>
        </row>
        <row r="4194">
          <cell r="A4194" t="str">
            <v>13145H211</v>
          </cell>
          <cell r="B4194" t="str">
            <v>IR Atherectomy Artery Visceral</v>
          </cell>
          <cell r="C4194" t="str">
            <v>01/01/2024</v>
          </cell>
          <cell r="D4194">
            <v>16758</v>
          </cell>
          <cell r="E4194" t="str">
            <v>01/01/2024</v>
          </cell>
          <cell r="F4194" t="str">
            <v/>
          </cell>
        </row>
        <row r="4195">
          <cell r="A4195" t="str">
            <v>13146H211</v>
          </cell>
          <cell r="B4195" t="str">
            <v>IR Atherectomy Artery-1-Tibial</v>
          </cell>
          <cell r="C4195" t="str">
            <v>01/01/2024</v>
          </cell>
          <cell r="D4195">
            <v>30966</v>
          </cell>
          <cell r="E4195" t="str">
            <v>01/01/2024</v>
          </cell>
          <cell r="F4195" t="str">
            <v/>
          </cell>
        </row>
        <row r="4196">
          <cell r="A4196" t="str">
            <v>13147H211</v>
          </cell>
          <cell r="B4196" t="str">
            <v>IR Atherectomy Artery-2-Tibial-</v>
          </cell>
          <cell r="C4196" t="str">
            <v>01/01/2024</v>
          </cell>
          <cell r="D4196">
            <v>30966</v>
          </cell>
          <cell r="E4196" t="str">
            <v>01/01/2024</v>
          </cell>
          <cell r="F4196" t="str">
            <v/>
          </cell>
        </row>
        <row r="4197">
          <cell r="A4197" t="str">
            <v>13148H211</v>
          </cell>
          <cell r="B4197" t="str">
            <v>IR Atherectomy Femoral-Popliteal--</v>
          </cell>
          <cell r="C4197" t="str">
            <v>01/01/2024</v>
          </cell>
          <cell r="D4197">
            <v>30966</v>
          </cell>
          <cell r="E4197" t="str">
            <v>01/01/2024</v>
          </cell>
          <cell r="F4197" t="str">
            <v/>
          </cell>
        </row>
        <row r="4198">
          <cell r="A4198" t="str">
            <v>13151H211</v>
          </cell>
          <cell r="B4198" t="str">
            <v>IR Cath Plc Blood sampling</v>
          </cell>
          <cell r="C4198" t="str">
            <v>01/01/2024</v>
          </cell>
          <cell r="D4198">
            <v>1515</v>
          </cell>
          <cell r="E4198" t="str">
            <v>01/01/2024</v>
          </cell>
          <cell r="F4198" t="str">
            <v/>
          </cell>
        </row>
        <row r="4199">
          <cell r="A4199" t="str">
            <v>13152H211</v>
          </cell>
          <cell r="B4199" t="str">
            <v>IR Cath Plc Splenoportography Inj--</v>
          </cell>
          <cell r="C4199" t="str">
            <v>01/01/2024</v>
          </cell>
          <cell r="D4199">
            <v>6839</v>
          </cell>
          <cell r="E4199" t="str">
            <v>01/01/2024</v>
          </cell>
          <cell r="F4199" t="str">
            <v/>
          </cell>
        </row>
        <row r="4200">
          <cell r="A4200" t="str">
            <v>13155H211</v>
          </cell>
          <cell r="B4200" t="str">
            <v>IR Cath Plc Vein 2+ Branch</v>
          </cell>
          <cell r="C4200" t="str">
            <v>01/01/2024</v>
          </cell>
          <cell r="D4200">
            <v>7600</v>
          </cell>
          <cell r="E4200" t="str">
            <v>01/01/2024</v>
          </cell>
          <cell r="F4200" t="str">
            <v/>
          </cell>
        </row>
        <row r="4201">
          <cell r="A4201" t="str">
            <v>13156H211</v>
          </cell>
          <cell r="B4201" t="str">
            <v>IR Cath Plc Vein Extrem Inj</v>
          </cell>
          <cell r="C4201" t="str">
            <v>01/01/2024</v>
          </cell>
          <cell r="D4201">
            <v>2841</v>
          </cell>
          <cell r="E4201" t="str">
            <v>01/01/2024</v>
          </cell>
          <cell r="F4201" t="str">
            <v/>
          </cell>
        </row>
        <row r="4202">
          <cell r="A4202" t="str">
            <v>13157H211</v>
          </cell>
          <cell r="B4202" t="str">
            <v>IR Cath Plc Vein Portal---</v>
          </cell>
          <cell r="C4202" t="str">
            <v>01/01/2024</v>
          </cell>
          <cell r="D4202">
            <v>3398</v>
          </cell>
          <cell r="E4202" t="str">
            <v>01/01/2024</v>
          </cell>
          <cell r="F4202" t="str">
            <v/>
          </cell>
        </row>
        <row r="4203">
          <cell r="A4203" t="str">
            <v>13158H211</v>
          </cell>
          <cell r="B4203" t="str">
            <v>IR Emboli Art/Vein-Hemorrhage</v>
          </cell>
          <cell r="C4203" t="str">
            <v>01/01/2024</v>
          </cell>
          <cell r="D4203">
            <v>30027</v>
          </cell>
          <cell r="E4203" t="str">
            <v>01/01/2024</v>
          </cell>
          <cell r="F4203" t="str">
            <v/>
          </cell>
        </row>
        <row r="4204">
          <cell r="A4204" t="str">
            <v>13159H211</v>
          </cell>
          <cell r="B4204" t="str">
            <v>IR Emboli Artery-Basic-</v>
          </cell>
          <cell r="C4204" t="str">
            <v>01/01/2024</v>
          </cell>
          <cell r="D4204">
            <v>30027</v>
          </cell>
          <cell r="E4204" t="str">
            <v>01/01/2024</v>
          </cell>
          <cell r="F4204" t="str">
            <v/>
          </cell>
        </row>
        <row r="4205">
          <cell r="A4205" t="str">
            <v>13160H211</v>
          </cell>
          <cell r="B4205" t="str">
            <v>IR Emboli Artery-Tumor</v>
          </cell>
          <cell r="C4205" t="str">
            <v>01/01/2024</v>
          </cell>
          <cell r="D4205">
            <v>30027</v>
          </cell>
          <cell r="E4205" t="str">
            <v>01/01/2024</v>
          </cell>
          <cell r="F4205" t="str">
            <v/>
          </cell>
        </row>
        <row r="4206">
          <cell r="A4206" t="str">
            <v>13161H211</v>
          </cell>
          <cell r="B4206" t="str">
            <v>IR Emboli Vein-FaceNeck--</v>
          </cell>
          <cell r="C4206" t="str">
            <v>01/01/2024</v>
          </cell>
          <cell r="D4206">
            <v>10067</v>
          </cell>
          <cell r="E4206" t="str">
            <v>01/01/2024</v>
          </cell>
          <cell r="F4206" t="str">
            <v/>
          </cell>
        </row>
        <row r="4207">
          <cell r="A4207" t="str">
            <v>13162H211</v>
          </cell>
          <cell r="B4207" t="str">
            <v>IR Filter Insert Vena/Iliac Cava-</v>
          </cell>
          <cell r="C4207" t="str">
            <v>01/01/2024</v>
          </cell>
          <cell r="D4207">
            <v>13848</v>
          </cell>
          <cell r="E4207" t="str">
            <v>01/01/2024</v>
          </cell>
          <cell r="F4207" t="str">
            <v/>
          </cell>
        </row>
        <row r="4208">
          <cell r="A4208" t="str">
            <v>13163H211</v>
          </cell>
          <cell r="B4208" t="str">
            <v>IR Filter Reposition Vena Cava</v>
          </cell>
          <cell r="C4208" t="str">
            <v>01/01/2024</v>
          </cell>
          <cell r="D4208">
            <v>13848</v>
          </cell>
          <cell r="E4208" t="str">
            <v>01/01/2024</v>
          </cell>
          <cell r="F4208" t="str">
            <v/>
          </cell>
        </row>
        <row r="4209">
          <cell r="A4209" t="str">
            <v>13164H211</v>
          </cell>
          <cell r="B4209" t="str">
            <v>IR Infuse Art Thrombolysis Initial</v>
          </cell>
          <cell r="C4209" t="str">
            <v>01/01/2024</v>
          </cell>
          <cell r="D4209">
            <v>16758</v>
          </cell>
          <cell r="E4209" t="str">
            <v>01/01/2024</v>
          </cell>
          <cell r="F4209" t="str">
            <v/>
          </cell>
        </row>
        <row r="4210">
          <cell r="A4210" t="str">
            <v>13165H211</v>
          </cell>
          <cell r="B4210" t="str">
            <v>IR Infuse Art/Vein Thrombo Add Day--</v>
          </cell>
          <cell r="C4210" t="str">
            <v>01/01/2024</v>
          </cell>
          <cell r="D4210">
            <v>16758</v>
          </cell>
          <cell r="E4210" t="str">
            <v>01/01/2024</v>
          </cell>
          <cell r="F4210" t="str">
            <v/>
          </cell>
        </row>
        <row r="4211">
          <cell r="A4211" t="str">
            <v>13166H211</v>
          </cell>
          <cell r="B4211" t="str">
            <v>IR Infuse Art/Vein Thrombo Last Day=</v>
          </cell>
          <cell r="C4211" t="str">
            <v>01/01/2024</v>
          </cell>
          <cell r="D4211">
            <v>16758</v>
          </cell>
          <cell r="E4211" t="str">
            <v>01/01/2024</v>
          </cell>
          <cell r="F4211" t="str">
            <v/>
          </cell>
        </row>
        <row r="4212">
          <cell r="A4212" t="str">
            <v>13167H211</v>
          </cell>
          <cell r="B4212" t="str">
            <v>IR Infuse Vein Thrombolysis Initial-</v>
          </cell>
          <cell r="C4212" t="str">
            <v>01/01/2024</v>
          </cell>
          <cell r="D4212">
            <v>16758</v>
          </cell>
          <cell r="E4212" t="str">
            <v>01/01/2024</v>
          </cell>
          <cell r="F4212" t="str">
            <v/>
          </cell>
        </row>
        <row r="4213">
          <cell r="A4213" t="str">
            <v>13168H211</v>
          </cell>
          <cell r="B4213" t="str">
            <v>IR Inj Botox Parotid/Submandibular</v>
          </cell>
          <cell r="C4213" t="str">
            <v>01/01/2024</v>
          </cell>
          <cell r="D4213">
            <v>1917</v>
          </cell>
          <cell r="E4213" t="str">
            <v>01/01/2024</v>
          </cell>
          <cell r="F4213" t="str">
            <v/>
          </cell>
        </row>
        <row r="4214">
          <cell r="A4214" t="str">
            <v>13169H211</v>
          </cell>
          <cell r="B4214" t="str">
            <v>IR Arteriogram Abd/Thoracic</v>
          </cell>
          <cell r="C4214" t="str">
            <v>01/01/2024</v>
          </cell>
          <cell r="D4214">
            <v>15328</v>
          </cell>
          <cell r="E4214" t="str">
            <v>01/01/2024</v>
          </cell>
          <cell r="F4214" t="str">
            <v/>
          </cell>
        </row>
        <row r="4215">
          <cell r="A4215" t="str">
            <v>13170H211</v>
          </cell>
          <cell r="B4215" t="str">
            <v>IR Arteriogram Addl Vessel--</v>
          </cell>
          <cell r="C4215" t="str">
            <v>01/01/2024</v>
          </cell>
          <cell r="D4215">
            <v>913</v>
          </cell>
          <cell r="E4215" t="str">
            <v>01/01/2024</v>
          </cell>
          <cell r="F4215" t="str">
            <v/>
          </cell>
        </row>
        <row r="4216">
          <cell r="A4216" t="str">
            <v>13171H211</v>
          </cell>
          <cell r="B4216" t="str">
            <v>IR Arteriogram Adrenal Bil</v>
          </cell>
          <cell r="C4216" t="str">
            <v>01/01/2024</v>
          </cell>
          <cell r="D4216">
            <v>8750</v>
          </cell>
          <cell r="E4216" t="str">
            <v>01/01/2024</v>
          </cell>
          <cell r="F4216" t="str">
            <v/>
          </cell>
        </row>
        <row r="4217">
          <cell r="A4217" t="str">
            <v>13172H211</v>
          </cell>
          <cell r="B4217" t="str">
            <v>IR Arteriogram Adrenal Uni</v>
          </cell>
          <cell r="C4217" t="str">
            <v>01/01/2024</v>
          </cell>
          <cell r="D4217">
            <v>8750</v>
          </cell>
          <cell r="E4217" t="str">
            <v>01/01/2024</v>
          </cell>
          <cell r="F4217" t="str">
            <v/>
          </cell>
        </row>
        <row r="4218">
          <cell r="A4218" t="str">
            <v>13173H211</v>
          </cell>
          <cell r="B4218" t="str">
            <v>IR Arteriogram Aorta Abd Bil</v>
          </cell>
          <cell r="C4218" t="str">
            <v>01/01/2024</v>
          </cell>
          <cell r="D4218">
            <v>8750</v>
          </cell>
          <cell r="E4218" t="str">
            <v>01/01/2024</v>
          </cell>
          <cell r="F4218" t="str">
            <v/>
          </cell>
        </row>
        <row r="4219">
          <cell r="A4219" t="str">
            <v>13174H211</v>
          </cell>
          <cell r="B4219" t="str">
            <v>IR Arteriogram Aorta Abd</v>
          </cell>
          <cell r="C4219" t="str">
            <v>01/01/2024</v>
          </cell>
          <cell r="D4219">
            <v>8750</v>
          </cell>
          <cell r="E4219" t="str">
            <v>01/01/2024</v>
          </cell>
          <cell r="F4219" t="str">
            <v/>
          </cell>
        </row>
        <row r="4220">
          <cell r="A4220" t="str">
            <v>13176H211</v>
          </cell>
          <cell r="B4220" t="str">
            <v>IR Arteriogram Extrem Bil---</v>
          </cell>
          <cell r="C4220" t="str">
            <v>01/01/2024</v>
          </cell>
          <cell r="D4220">
            <v>8750</v>
          </cell>
          <cell r="E4220" t="str">
            <v>01/01/2024</v>
          </cell>
          <cell r="F4220" t="str">
            <v/>
          </cell>
        </row>
        <row r="4221">
          <cell r="A4221" t="str">
            <v>13177H211</v>
          </cell>
          <cell r="B4221" t="str">
            <v>IR Arteriogram Extrem Uni</v>
          </cell>
          <cell r="C4221" t="str">
            <v>01/01/2024</v>
          </cell>
          <cell r="D4221">
            <v>8750</v>
          </cell>
          <cell r="E4221" t="str">
            <v>01/01/2024</v>
          </cell>
          <cell r="F4221" t="str">
            <v/>
          </cell>
        </row>
        <row r="4222">
          <cell r="A4222" t="str">
            <v>13178H211</v>
          </cell>
          <cell r="B4222" t="str">
            <v>IR Arteriogram FollowUp--</v>
          </cell>
          <cell r="C4222" t="str">
            <v>01/01/2024</v>
          </cell>
          <cell r="D4222">
            <v>2809</v>
          </cell>
          <cell r="E4222" t="str">
            <v>01/01/2024</v>
          </cell>
          <cell r="F4222" t="str">
            <v/>
          </cell>
        </row>
        <row r="4223">
          <cell r="A4223" t="str">
            <v>13180H211</v>
          </cell>
          <cell r="B4223" t="str">
            <v>IR Arteriogram Int Mammary</v>
          </cell>
          <cell r="C4223" t="str">
            <v>01/01/2024</v>
          </cell>
          <cell r="D4223">
            <v>2809</v>
          </cell>
          <cell r="E4223" t="str">
            <v>01/01/2024</v>
          </cell>
          <cell r="F4223" t="str">
            <v/>
          </cell>
        </row>
        <row r="4224">
          <cell r="A4224" t="str">
            <v>13181H211</v>
          </cell>
          <cell r="B4224" t="str">
            <v>IR Arteriogram Pelvic Selec</v>
          </cell>
          <cell r="C4224" t="str">
            <v>01/01/2024</v>
          </cell>
          <cell r="D4224">
            <v>8750</v>
          </cell>
          <cell r="E4224" t="str">
            <v>01/01/2024</v>
          </cell>
          <cell r="F4224" t="str">
            <v/>
          </cell>
        </row>
        <row r="4225">
          <cell r="A4225" t="str">
            <v>13182H211</v>
          </cell>
          <cell r="B4225" t="str">
            <v>IR Arteriogram Pulm Bil</v>
          </cell>
          <cell r="C4225" t="str">
            <v>01/01/2024</v>
          </cell>
          <cell r="D4225">
            <v>8750</v>
          </cell>
          <cell r="E4225" t="str">
            <v>01/01/2024</v>
          </cell>
          <cell r="F4225" t="str">
            <v/>
          </cell>
        </row>
        <row r="4226">
          <cell r="A4226" t="str">
            <v>13183H211</v>
          </cell>
          <cell r="B4226" t="str">
            <v>IR Arteriogram Pulm Non-Sel</v>
          </cell>
          <cell r="C4226" t="str">
            <v>01/01/2024</v>
          </cell>
          <cell r="D4226">
            <v>2809</v>
          </cell>
          <cell r="E4226" t="str">
            <v>01/01/2024</v>
          </cell>
          <cell r="F4226" t="str">
            <v/>
          </cell>
        </row>
        <row r="4227">
          <cell r="A4227" t="str">
            <v>13184H211</v>
          </cell>
          <cell r="B4227" t="str">
            <v>IR Arteriogram Pulm Uni---</v>
          </cell>
          <cell r="C4227" t="str">
            <v>01/01/2024</v>
          </cell>
          <cell r="D4227">
            <v>8750</v>
          </cell>
          <cell r="E4227" t="str">
            <v>01/01/2024</v>
          </cell>
          <cell r="F4227" t="str">
            <v/>
          </cell>
        </row>
        <row r="4228">
          <cell r="A4228" t="str">
            <v>13185H211</v>
          </cell>
          <cell r="B4228" t="str">
            <v>IR Arteriogram Renal Bil-</v>
          </cell>
          <cell r="C4228" t="str">
            <v>01/01/2024</v>
          </cell>
          <cell r="D4228">
            <v>8750</v>
          </cell>
          <cell r="E4228" t="str">
            <v>01/01/2024</v>
          </cell>
          <cell r="F4228" t="str">
            <v/>
          </cell>
        </row>
        <row r="4229">
          <cell r="A4229" t="str">
            <v>13186H211</v>
          </cell>
          <cell r="B4229" t="str">
            <v>IR Arteriogram Renal Super Bil--</v>
          </cell>
          <cell r="C4229" t="str">
            <v>01/01/2024</v>
          </cell>
          <cell r="D4229">
            <v>8750</v>
          </cell>
          <cell r="E4229" t="str">
            <v>01/01/2024</v>
          </cell>
          <cell r="F4229" t="str">
            <v/>
          </cell>
        </row>
        <row r="4230">
          <cell r="A4230" t="str">
            <v>13187H211</v>
          </cell>
          <cell r="B4230" t="str">
            <v>IR Arteriogram Renal Super Uni-</v>
          </cell>
          <cell r="C4230" t="str">
            <v>01/01/2024</v>
          </cell>
          <cell r="D4230">
            <v>8750</v>
          </cell>
          <cell r="E4230" t="str">
            <v>01/01/2024</v>
          </cell>
          <cell r="F4230" t="str">
            <v/>
          </cell>
        </row>
        <row r="4231">
          <cell r="A4231" t="str">
            <v>13188H211</v>
          </cell>
          <cell r="B4231" t="str">
            <v>IR Arteriogram Renal Uni</v>
          </cell>
          <cell r="C4231" t="str">
            <v>01/01/2024</v>
          </cell>
          <cell r="D4231">
            <v>8750</v>
          </cell>
          <cell r="E4231" t="str">
            <v>01/01/2024</v>
          </cell>
          <cell r="F4231" t="str">
            <v/>
          </cell>
        </row>
        <row r="4232">
          <cell r="A4232" t="str">
            <v>13189H211</v>
          </cell>
          <cell r="B4232" t="str">
            <v>IR Arteriogram Spinal Select</v>
          </cell>
          <cell r="C4232" t="str">
            <v>01/01/2024</v>
          </cell>
          <cell r="D4232">
            <v>15328</v>
          </cell>
          <cell r="E4232" t="str">
            <v>01/01/2024</v>
          </cell>
          <cell r="F4232" t="str">
            <v/>
          </cell>
        </row>
        <row r="4233">
          <cell r="A4233" t="str">
            <v>13190H211</v>
          </cell>
          <cell r="B4233" t="str">
            <v>IR Arteriogram Thoracic Multi</v>
          </cell>
          <cell r="C4233" t="str">
            <v>01/01/2024</v>
          </cell>
          <cell r="D4233">
            <v>8750</v>
          </cell>
          <cell r="E4233" t="str">
            <v>01/01/2024</v>
          </cell>
          <cell r="F4233" t="str">
            <v/>
          </cell>
        </row>
        <row r="4234">
          <cell r="A4234" t="str">
            <v>13191H211</v>
          </cell>
          <cell r="B4234" t="str">
            <v>IR Arteriogram Thoracic Single</v>
          </cell>
          <cell r="C4234" t="str">
            <v>01/01/2024</v>
          </cell>
          <cell r="D4234">
            <v>8750</v>
          </cell>
          <cell r="E4234" t="str">
            <v>01/01/2024</v>
          </cell>
          <cell r="F4234" t="str">
            <v/>
          </cell>
        </row>
        <row r="4235">
          <cell r="A4235" t="str">
            <v>13192H211</v>
          </cell>
          <cell r="B4235" t="str">
            <v>IR Embolization Transcath Thpy</v>
          </cell>
          <cell r="C4235" t="str">
            <v>01/01/2024</v>
          </cell>
          <cell r="D4235">
            <v>913</v>
          </cell>
          <cell r="E4235" t="str">
            <v>01/01/2024</v>
          </cell>
          <cell r="F4235" t="str">
            <v/>
          </cell>
        </row>
        <row r="4236">
          <cell r="A4236" t="str">
            <v>13193H211</v>
          </cell>
          <cell r="B4236" t="str">
            <v>IR Venogram Hepatic w/Press-</v>
          </cell>
          <cell r="C4236" t="str">
            <v>01/01/2024</v>
          </cell>
          <cell r="D4236">
            <v>8750</v>
          </cell>
          <cell r="E4236" t="str">
            <v>01/01/2024</v>
          </cell>
          <cell r="F4236" t="str">
            <v/>
          </cell>
        </row>
        <row r="4237">
          <cell r="A4237" t="str">
            <v>13194H211</v>
          </cell>
          <cell r="B4237" t="str">
            <v>IR Venogram Hepatic wo/Press</v>
          </cell>
          <cell r="C4237" t="str">
            <v>01/01/2024</v>
          </cell>
          <cell r="D4237">
            <v>2325</v>
          </cell>
          <cell r="E4237" t="str">
            <v>01/01/2024</v>
          </cell>
          <cell r="F4237" t="str">
            <v/>
          </cell>
        </row>
        <row r="4238">
          <cell r="A4238" t="str">
            <v>13195H211</v>
          </cell>
          <cell r="B4238" t="str">
            <v>IR Venography Adrenal</v>
          </cell>
          <cell r="C4238" t="str">
            <v>01/01/2024</v>
          </cell>
          <cell r="D4238">
            <v>8750</v>
          </cell>
          <cell r="E4238" t="str">
            <v>01/01/2024</v>
          </cell>
          <cell r="F4238" t="str">
            <v/>
          </cell>
        </row>
        <row r="4239">
          <cell r="A4239" t="str">
            <v>13196H211</v>
          </cell>
          <cell r="B4239" t="str">
            <v>IR Venography Adrenal-</v>
          </cell>
          <cell r="C4239" t="str">
            <v>01/01/2024</v>
          </cell>
          <cell r="D4239">
            <v>8750</v>
          </cell>
          <cell r="E4239" t="str">
            <v>01/01/2024</v>
          </cell>
          <cell r="F4239" t="str">
            <v/>
          </cell>
        </row>
        <row r="4240">
          <cell r="A4240" t="str">
            <v>13197H211</v>
          </cell>
          <cell r="B4240" t="str">
            <v>IR Venography Epidural-</v>
          </cell>
          <cell r="C4240" t="str">
            <v>01/01/2024</v>
          </cell>
          <cell r="D4240">
            <v>2809</v>
          </cell>
          <cell r="E4240" t="str">
            <v>01/01/2024</v>
          </cell>
          <cell r="F4240" t="str">
            <v/>
          </cell>
        </row>
        <row r="4241">
          <cell r="A4241" t="str">
            <v>13198H211</v>
          </cell>
          <cell r="B4241" t="str">
            <v>IR Venography Extrem Bil-</v>
          </cell>
          <cell r="C4241" t="str">
            <v>01/01/2024</v>
          </cell>
          <cell r="D4241">
            <v>2418</v>
          </cell>
          <cell r="E4241" t="str">
            <v>01/01/2024</v>
          </cell>
          <cell r="F4241" t="str">
            <v/>
          </cell>
        </row>
        <row r="4242">
          <cell r="A4242" t="str">
            <v>13199H211</v>
          </cell>
          <cell r="B4242" t="str">
            <v>IR Venography Extrem Uni</v>
          </cell>
          <cell r="C4242" t="str">
            <v>01/01/2024</v>
          </cell>
          <cell r="D4242">
            <v>1877</v>
          </cell>
          <cell r="E4242" t="str">
            <v>01/01/2024</v>
          </cell>
          <cell r="F4242" t="str">
            <v/>
          </cell>
        </row>
        <row r="4243">
          <cell r="A4243" t="str">
            <v>13200H211</v>
          </cell>
          <cell r="B4243" t="str">
            <v>IR Venography Jugular</v>
          </cell>
          <cell r="C4243" t="str">
            <v>01/01/2024</v>
          </cell>
          <cell r="D4243">
            <v>2809</v>
          </cell>
          <cell r="E4243" t="str">
            <v>01/01/2024</v>
          </cell>
          <cell r="F4243" t="str">
            <v/>
          </cell>
        </row>
        <row r="4244">
          <cell r="A4244" t="str">
            <v>13201H211</v>
          </cell>
          <cell r="B4244" t="str">
            <v>IR Venography Orbital</v>
          </cell>
          <cell r="C4244" t="str">
            <v>01/01/2024</v>
          </cell>
          <cell r="D4244">
            <v>2809</v>
          </cell>
          <cell r="E4244" t="str">
            <v>01/01/2024</v>
          </cell>
          <cell r="F4244" t="str">
            <v/>
          </cell>
        </row>
        <row r="4245">
          <cell r="A4245" t="str">
            <v>13202H211</v>
          </cell>
          <cell r="B4245" t="str">
            <v>IR Venography Renal Bil</v>
          </cell>
          <cell r="C4245" t="str">
            <v>01/01/2024</v>
          </cell>
          <cell r="D4245">
            <v>8750</v>
          </cell>
          <cell r="E4245" t="str">
            <v>01/01/2024</v>
          </cell>
          <cell r="F4245" t="str">
            <v/>
          </cell>
        </row>
        <row r="4246">
          <cell r="A4246" t="str">
            <v>13203H211</v>
          </cell>
          <cell r="B4246" t="str">
            <v>IR Venography Renal Uni</v>
          </cell>
          <cell r="C4246" t="str">
            <v>01/01/2024</v>
          </cell>
          <cell r="D4246">
            <v>2325</v>
          </cell>
          <cell r="E4246" t="str">
            <v>01/01/2024</v>
          </cell>
          <cell r="F4246" t="str">
            <v/>
          </cell>
        </row>
        <row r="4247">
          <cell r="A4247" t="str">
            <v>13204H211</v>
          </cell>
          <cell r="B4247" t="str">
            <v>IR Venography Sample Blood-</v>
          </cell>
          <cell r="C4247" t="str">
            <v>01/01/2024</v>
          </cell>
          <cell r="D4247">
            <v>8750</v>
          </cell>
          <cell r="E4247" t="str">
            <v>01/01/2024</v>
          </cell>
          <cell r="F4247" t="str">
            <v/>
          </cell>
        </row>
        <row r="4248">
          <cell r="A4248" t="str">
            <v>13205H211</v>
          </cell>
          <cell r="B4248" t="str">
            <v>IR Venography Spleen</v>
          </cell>
          <cell r="C4248" t="str">
            <v>01/01/2024</v>
          </cell>
          <cell r="D4248">
            <v>8750</v>
          </cell>
          <cell r="E4248" t="str">
            <v>01/01/2024</v>
          </cell>
          <cell r="F4248" t="str">
            <v/>
          </cell>
        </row>
        <row r="4249">
          <cell r="A4249" t="str">
            <v>13206H211</v>
          </cell>
          <cell r="B4249" t="str">
            <v>IR Venogram Caval Sup Serial</v>
          </cell>
          <cell r="C4249" t="str">
            <v>01/01/2024</v>
          </cell>
          <cell r="D4249">
            <v>1928</v>
          </cell>
          <cell r="E4249" t="str">
            <v>01/01/2024</v>
          </cell>
          <cell r="F4249" t="str">
            <v/>
          </cell>
        </row>
        <row r="4250">
          <cell r="A4250" t="str">
            <v>13207H211</v>
          </cell>
          <cell r="B4250" t="str">
            <v>IR Venography SupSagSinus-S&amp;I-</v>
          </cell>
          <cell r="C4250" t="str">
            <v>01/01/2024</v>
          </cell>
          <cell r="D4250">
            <v>1174</v>
          </cell>
          <cell r="E4250" t="str">
            <v>01/01/2024</v>
          </cell>
          <cell r="F4250" t="str">
            <v/>
          </cell>
        </row>
        <row r="4251">
          <cell r="A4251" t="str">
            <v>13208H211</v>
          </cell>
          <cell r="B4251" t="str">
            <v>IR Sclerotherapy Inj Vein Multi</v>
          </cell>
          <cell r="C4251" t="str">
            <v>01/01/2024</v>
          </cell>
          <cell r="D4251">
            <v>6135</v>
          </cell>
          <cell r="E4251" t="str">
            <v>01/01/2024</v>
          </cell>
          <cell r="F4251" t="str">
            <v/>
          </cell>
        </row>
        <row r="4252">
          <cell r="A4252" t="str">
            <v>13209H211</v>
          </cell>
          <cell r="B4252" t="str">
            <v>IR Sclerotherapy Inj Vein Single</v>
          </cell>
          <cell r="C4252" t="str">
            <v>01/01/2024</v>
          </cell>
          <cell r="D4252">
            <v>611</v>
          </cell>
          <cell r="E4252" t="str">
            <v>01/01/2024</v>
          </cell>
          <cell r="F4252" t="str">
            <v/>
          </cell>
        </row>
        <row r="4253">
          <cell r="A4253" t="str">
            <v>13210H211</v>
          </cell>
          <cell r="B4253" t="str">
            <v>IR ShuntoAV-AngioCentral Dialysis</v>
          </cell>
          <cell r="C4253" t="str">
            <v>01/01/2024</v>
          </cell>
          <cell r="D4253">
            <v>7637</v>
          </cell>
          <cell r="E4253" t="str">
            <v>01/01/2024</v>
          </cell>
          <cell r="F4253" t="str">
            <v/>
          </cell>
        </row>
        <row r="4254">
          <cell r="A4254" t="str">
            <v>13212H211</v>
          </cell>
          <cell r="B4254" t="str">
            <v>IR ShuntoAV-EmbolizMain Dialysis-</v>
          </cell>
          <cell r="C4254" t="str">
            <v>01/01/2024</v>
          </cell>
          <cell r="D4254">
            <v>10873</v>
          </cell>
          <cell r="E4254" t="str">
            <v>01/01/2024</v>
          </cell>
          <cell r="F4254" t="str">
            <v/>
          </cell>
        </row>
        <row r="4255">
          <cell r="A4255" t="str">
            <v>13213H211</v>
          </cell>
          <cell r="B4255" t="str">
            <v>IR ShuntoAV-Mech-Thromb</v>
          </cell>
          <cell r="C4255" t="str">
            <v>01/01/2024</v>
          </cell>
          <cell r="D4255">
            <v>20899</v>
          </cell>
          <cell r="E4255" t="str">
            <v>01/01/2024</v>
          </cell>
          <cell r="F4255" t="str">
            <v/>
          </cell>
        </row>
        <row r="4256">
          <cell r="A4256" t="str">
            <v>13214H211</v>
          </cell>
          <cell r="B4256" t="str">
            <v>IR ShuntoAV-Perc-Mech-Thromb----</v>
          </cell>
          <cell r="C4256" t="str">
            <v>01/01/2024</v>
          </cell>
          <cell r="D4256">
            <v>26231</v>
          </cell>
          <cell r="E4256" t="str">
            <v>01/01/2024</v>
          </cell>
          <cell r="F4256" t="str">
            <v/>
          </cell>
        </row>
        <row r="4257">
          <cell r="A4257" t="str">
            <v>13215H211</v>
          </cell>
          <cell r="B4257" t="str">
            <v>IR ShuntoAV-Perc-Mech-Thromb-Cmp</v>
          </cell>
          <cell r="C4257" t="str">
            <v>01/01/2024</v>
          </cell>
          <cell r="D4257">
            <v>30610</v>
          </cell>
          <cell r="E4257" t="str">
            <v>01/01/2024</v>
          </cell>
          <cell r="F4257" t="str">
            <v/>
          </cell>
        </row>
        <row r="4258">
          <cell r="A4258" t="str">
            <v>13216H211</v>
          </cell>
          <cell r="B4258" t="str">
            <v>IR ShuntoAV-PeriphDialysis</v>
          </cell>
          <cell r="C4258" t="str">
            <v>01/01/2024</v>
          </cell>
          <cell r="D4258">
            <v>4464</v>
          </cell>
          <cell r="E4258" t="str">
            <v>01/01/2024</v>
          </cell>
          <cell r="F4258" t="str">
            <v/>
          </cell>
        </row>
        <row r="4259">
          <cell r="A4259" t="str">
            <v>13217H211</v>
          </cell>
          <cell r="B4259" t="str">
            <v>IR ShuntoAV-StentCentral Dialysis</v>
          </cell>
          <cell r="C4259" t="str">
            <v>01/01/2024</v>
          </cell>
          <cell r="D4259">
            <v>11446</v>
          </cell>
          <cell r="E4259" t="str">
            <v>01/01/2024</v>
          </cell>
          <cell r="F4259" t="str">
            <v/>
          </cell>
        </row>
        <row r="4260">
          <cell r="A4260" t="str">
            <v>13218H211</v>
          </cell>
          <cell r="B4260" t="str">
            <v>IR ShuntoAV-Stent-Dialysis</v>
          </cell>
          <cell r="C4260" t="str">
            <v>01/01/2024</v>
          </cell>
          <cell r="D4260">
            <v>18150</v>
          </cell>
          <cell r="E4260" t="str">
            <v>01/01/2024</v>
          </cell>
          <cell r="F4260" t="str">
            <v/>
          </cell>
        </row>
        <row r="4261">
          <cell r="A4261" t="str">
            <v>13219H211</v>
          </cell>
          <cell r="B4261" t="str">
            <v>IR ShuntoAV-SVC-UpperExtVeins-</v>
          </cell>
          <cell r="C4261" t="str">
            <v>01/01/2024</v>
          </cell>
          <cell r="D4261">
            <v>4107</v>
          </cell>
          <cell r="E4261" t="str">
            <v>01/01/2024</v>
          </cell>
          <cell r="F4261" t="str">
            <v/>
          </cell>
        </row>
        <row r="4262">
          <cell r="A4262" t="str">
            <v>13220H211</v>
          </cell>
          <cell r="B4262" t="str">
            <v>IR Stent Plc Art Perc Add</v>
          </cell>
          <cell r="C4262" t="str">
            <v>01/01/2024</v>
          </cell>
          <cell r="D4262">
            <v>16758</v>
          </cell>
          <cell r="E4262" t="str">
            <v>01/01/2024</v>
          </cell>
          <cell r="F4262" t="str">
            <v/>
          </cell>
        </row>
        <row r="4263">
          <cell r="A4263" t="str">
            <v>13221H211</v>
          </cell>
          <cell r="B4263" t="str">
            <v>IR Stent Plc Art Perc Initial--</v>
          </cell>
          <cell r="C4263" t="str">
            <v>01/01/2024</v>
          </cell>
          <cell r="D4263">
            <v>30027</v>
          </cell>
          <cell r="E4263" t="str">
            <v>01/01/2024</v>
          </cell>
          <cell r="F4263" t="str">
            <v/>
          </cell>
        </row>
        <row r="4264">
          <cell r="A4264" t="str">
            <v>13222H211</v>
          </cell>
          <cell r="B4264" t="str">
            <v>IR Stent Plc Artery-1-Femoral</v>
          </cell>
          <cell r="C4264" t="str">
            <v>01/01/2024</v>
          </cell>
          <cell r="D4264">
            <v>30966</v>
          </cell>
          <cell r="E4264" t="str">
            <v>01/01/2024</v>
          </cell>
          <cell r="F4264" t="str">
            <v/>
          </cell>
        </row>
        <row r="4265">
          <cell r="A4265" t="str">
            <v>13223H211</v>
          </cell>
          <cell r="B4265" t="str">
            <v>IR Stent Plc Artery-1-Iliac</v>
          </cell>
          <cell r="C4265" t="str">
            <v>01/01/2024</v>
          </cell>
          <cell r="D4265">
            <v>30966</v>
          </cell>
          <cell r="E4265" t="str">
            <v>01/01/2024</v>
          </cell>
          <cell r="F4265" t="str">
            <v/>
          </cell>
        </row>
        <row r="4266">
          <cell r="A4266" t="str">
            <v>13224H211</v>
          </cell>
          <cell r="B4266" t="str">
            <v>IR Stent Plc Artery-1-Tibial</v>
          </cell>
          <cell r="C4266" t="str">
            <v>01/01/2024</v>
          </cell>
          <cell r="D4266">
            <v>30966</v>
          </cell>
          <cell r="E4266" t="str">
            <v>01/01/2024</v>
          </cell>
          <cell r="F4266" t="str">
            <v/>
          </cell>
        </row>
        <row r="4267">
          <cell r="A4267" t="str">
            <v>13225H211</v>
          </cell>
          <cell r="B4267" t="str">
            <v>IR Stent Plc Artery-2-Iliac</v>
          </cell>
          <cell r="C4267" t="str">
            <v>01/01/2024</v>
          </cell>
          <cell r="D4267">
            <v>16758</v>
          </cell>
          <cell r="E4267" t="str">
            <v>01/01/2024</v>
          </cell>
          <cell r="F4267" t="str">
            <v/>
          </cell>
        </row>
        <row r="4268">
          <cell r="A4268" t="str">
            <v>13226H211</v>
          </cell>
          <cell r="B4268" t="str">
            <v>IR Stent Plc Artery-2-Tibial---</v>
          </cell>
          <cell r="C4268" t="str">
            <v>01/01/2024</v>
          </cell>
          <cell r="D4268">
            <v>16758</v>
          </cell>
          <cell r="E4268" t="str">
            <v>01/01/2024</v>
          </cell>
          <cell r="F4268" t="str">
            <v/>
          </cell>
        </row>
        <row r="4269">
          <cell r="A4269" t="str">
            <v>13227H211</v>
          </cell>
          <cell r="B4269" t="str">
            <v>IR Stent Plc Vein Add</v>
          </cell>
          <cell r="C4269" t="str">
            <v>01/01/2024</v>
          </cell>
          <cell r="D4269">
            <v>14977</v>
          </cell>
          <cell r="E4269" t="str">
            <v>01/01/2024</v>
          </cell>
          <cell r="F4269" t="str">
            <v/>
          </cell>
        </row>
        <row r="4270">
          <cell r="A4270" t="str">
            <v>13228H211</v>
          </cell>
          <cell r="B4270" t="str">
            <v>IR Stent Plc Vein Initial--</v>
          </cell>
          <cell r="C4270" t="str">
            <v>01/01/2024</v>
          </cell>
          <cell r="D4270">
            <v>22498</v>
          </cell>
          <cell r="E4270" t="str">
            <v>01/01/2024</v>
          </cell>
          <cell r="F4270" t="str">
            <v/>
          </cell>
        </row>
        <row r="4271">
          <cell r="A4271" t="str">
            <v>13229H211</v>
          </cell>
          <cell r="B4271" t="str">
            <v>IR Stent-Ather-Plasty-Art-1-Tibial</v>
          </cell>
          <cell r="C4271" t="str">
            <v>01/01/2024</v>
          </cell>
          <cell r="D4271">
            <v>52666</v>
          </cell>
          <cell r="E4271" t="str">
            <v>01/01/2024</v>
          </cell>
          <cell r="F4271" t="str">
            <v/>
          </cell>
        </row>
        <row r="4272">
          <cell r="A4272" t="str">
            <v>13230H211</v>
          </cell>
          <cell r="B4272" t="str">
            <v>IR Stent-Ather-Plasty-Art-2-Tibial</v>
          </cell>
          <cell r="C4272" t="str">
            <v>01/01/2024</v>
          </cell>
          <cell r="D4272">
            <v>16758</v>
          </cell>
          <cell r="E4272" t="str">
            <v>01/01/2024</v>
          </cell>
          <cell r="F4272" t="str">
            <v/>
          </cell>
        </row>
        <row r="4273">
          <cell r="A4273" t="str">
            <v>13231H211</v>
          </cell>
          <cell r="B4273" t="str">
            <v>IR Stent-Ather-Plasty-Art-Femoral-</v>
          </cell>
          <cell r="C4273" t="str">
            <v>01/01/2024</v>
          </cell>
          <cell r="D4273">
            <v>52666</v>
          </cell>
          <cell r="E4273" t="str">
            <v>01/01/2024</v>
          </cell>
          <cell r="F4273" t="str">
            <v/>
          </cell>
        </row>
        <row r="4274">
          <cell r="A4274" t="str">
            <v>13232H211</v>
          </cell>
          <cell r="B4274" t="str">
            <v>IR Thrombectomy Perc Art+Add</v>
          </cell>
          <cell r="C4274" t="str">
            <v>01/01/2024</v>
          </cell>
          <cell r="D4274">
            <v>13848</v>
          </cell>
          <cell r="E4274" t="str">
            <v>01/01/2024</v>
          </cell>
          <cell r="F4274" t="str">
            <v/>
          </cell>
        </row>
        <row r="4275">
          <cell r="A4275" t="str">
            <v>13233H211</v>
          </cell>
          <cell r="B4275" t="str">
            <v>IR Thrombectomy Perc Art Initial</v>
          </cell>
          <cell r="C4275" t="str">
            <v>01/01/2024</v>
          </cell>
          <cell r="D4275">
            <v>13848</v>
          </cell>
          <cell r="E4275" t="str">
            <v>01/01/2024</v>
          </cell>
          <cell r="F4275" t="str">
            <v/>
          </cell>
        </row>
        <row r="4276">
          <cell r="A4276" t="str">
            <v>13234H211</v>
          </cell>
          <cell r="B4276" t="str">
            <v>IR Thrombectomy Perc Art Secondary</v>
          </cell>
          <cell r="C4276" t="str">
            <v>01/01/2024</v>
          </cell>
          <cell r="D4276">
            <v>13848</v>
          </cell>
          <cell r="E4276" t="str">
            <v>01/01/2024</v>
          </cell>
          <cell r="F4276" t="str">
            <v/>
          </cell>
        </row>
        <row r="4277">
          <cell r="A4277" t="str">
            <v>13235H211</v>
          </cell>
          <cell r="B4277" t="str">
            <v>IR Thrombectomy Perc Vein Initial</v>
          </cell>
          <cell r="C4277" t="str">
            <v>01/01/2024</v>
          </cell>
          <cell r="D4277">
            <v>13848</v>
          </cell>
          <cell r="E4277" t="str">
            <v>01/01/2024</v>
          </cell>
          <cell r="F4277" t="str">
            <v/>
          </cell>
        </row>
        <row r="4278">
          <cell r="A4278" t="str">
            <v>13236H211</v>
          </cell>
          <cell r="B4278" t="str">
            <v>IR Thrombectomy Perc Vein Repeat</v>
          </cell>
          <cell r="C4278" t="str">
            <v>01/01/2024</v>
          </cell>
          <cell r="D4278">
            <v>13848</v>
          </cell>
          <cell r="E4278" t="str">
            <v>01/01/2024</v>
          </cell>
          <cell r="F4278" t="str">
            <v/>
          </cell>
        </row>
        <row r="4279">
          <cell r="A4279" t="str">
            <v>13237H211</v>
          </cell>
          <cell r="B4279" t="str">
            <v>IR Angioplasty Endovascular Lower Extrem</v>
          </cell>
          <cell r="C4279" t="str">
            <v>01/01/2024</v>
          </cell>
          <cell r="D4279">
            <v>0</v>
          </cell>
          <cell r="E4279" t="str">
            <v>01/01/2024</v>
          </cell>
          <cell r="F4279" t="str">
            <v/>
          </cell>
        </row>
        <row r="4280">
          <cell r="A4280" t="str">
            <v>13238H211</v>
          </cell>
          <cell r="B4280" t="str">
            <v>IR Angioplasty Percutaneous</v>
          </cell>
          <cell r="C4280" t="str">
            <v>01/01/2024</v>
          </cell>
          <cell r="D4280">
            <v>0</v>
          </cell>
          <cell r="E4280" t="str">
            <v>01/01/2024</v>
          </cell>
          <cell r="F4280" t="str">
            <v/>
          </cell>
        </row>
        <row r="4281">
          <cell r="A4281" t="str">
            <v>13239H211</v>
          </cell>
          <cell r="B4281" t="str">
            <v>IR Arterial Embolization--</v>
          </cell>
          <cell r="C4281" t="str">
            <v>01/01/2024</v>
          </cell>
          <cell r="D4281">
            <v>0</v>
          </cell>
          <cell r="E4281" t="str">
            <v>01/01/2024</v>
          </cell>
          <cell r="F4281" t="str">
            <v/>
          </cell>
        </row>
        <row r="4282">
          <cell r="A4282" t="str">
            <v>13240H211</v>
          </cell>
          <cell r="B4282" t="str">
            <v>IR Arterial Infusion Therapy--</v>
          </cell>
          <cell r="C4282" t="str">
            <v>01/01/2024</v>
          </cell>
          <cell r="D4282">
            <v>0</v>
          </cell>
          <cell r="E4282" t="str">
            <v>01/01/2024</v>
          </cell>
          <cell r="F4282" t="str">
            <v/>
          </cell>
        </row>
        <row r="4283">
          <cell r="A4283" t="str">
            <v>13241H211</v>
          </cell>
          <cell r="B4283" t="str">
            <v>IR Arterial Perc Thrombectomy-</v>
          </cell>
          <cell r="C4283" t="str">
            <v>01/01/2024</v>
          </cell>
          <cell r="D4283">
            <v>0</v>
          </cell>
          <cell r="E4283" t="str">
            <v>01/01/2024</v>
          </cell>
          <cell r="F4283" t="str">
            <v/>
          </cell>
        </row>
        <row r="4284">
          <cell r="A4284" t="str">
            <v>13242H211</v>
          </cell>
          <cell r="B4284" t="str">
            <v>IR Arterial Stent Placement-</v>
          </cell>
          <cell r="C4284" t="str">
            <v>01/01/2024</v>
          </cell>
          <cell r="D4284">
            <v>0</v>
          </cell>
          <cell r="E4284" t="str">
            <v>01/01/2024</v>
          </cell>
          <cell r="F4284" t="str">
            <v/>
          </cell>
        </row>
        <row r="4285">
          <cell r="A4285" t="str">
            <v>13243H211</v>
          </cell>
          <cell r="B4285" t="str">
            <v>IR Arteriogram-</v>
          </cell>
          <cell r="C4285" t="str">
            <v>01/01/2024</v>
          </cell>
          <cell r="D4285">
            <v>0</v>
          </cell>
          <cell r="E4285" t="str">
            <v>01/01/2024</v>
          </cell>
          <cell r="F4285" t="str">
            <v/>
          </cell>
        </row>
        <row r="4286">
          <cell r="A4286" t="str">
            <v>13244H211</v>
          </cell>
          <cell r="B4286" t="str">
            <v>IR Atherectomy-</v>
          </cell>
          <cell r="C4286" t="str">
            <v>01/01/2024</v>
          </cell>
          <cell r="D4286">
            <v>0</v>
          </cell>
          <cell r="E4286" t="str">
            <v>01/01/2024</v>
          </cell>
          <cell r="F4286" t="str">
            <v/>
          </cell>
        </row>
        <row r="4287">
          <cell r="A4287" t="str">
            <v>13246H211</v>
          </cell>
          <cell r="B4287" t="str">
            <v>IR Chemodenervation Parotid-Submandib-</v>
          </cell>
          <cell r="C4287" t="str">
            <v>01/01/2024</v>
          </cell>
          <cell r="D4287">
            <v>0</v>
          </cell>
          <cell r="E4287" t="str">
            <v>01/01/2024</v>
          </cell>
          <cell r="F4287" t="str">
            <v/>
          </cell>
        </row>
        <row r="4288">
          <cell r="A4288" t="str">
            <v>13247H211</v>
          </cell>
          <cell r="B4288" t="str">
            <v>IR Venogram-</v>
          </cell>
          <cell r="C4288" t="str">
            <v>01/01/2024</v>
          </cell>
          <cell r="D4288">
            <v>0</v>
          </cell>
          <cell r="E4288" t="str">
            <v>01/01/2024</v>
          </cell>
          <cell r="F4288" t="str">
            <v/>
          </cell>
        </row>
        <row r="4289">
          <cell r="A4289" t="str">
            <v>13248H211</v>
          </cell>
          <cell r="B4289" t="str">
            <v>IR Venoplasty-</v>
          </cell>
          <cell r="C4289" t="str">
            <v>01/01/2024</v>
          </cell>
          <cell r="D4289">
            <v>0</v>
          </cell>
          <cell r="E4289" t="str">
            <v>01/01/2024</v>
          </cell>
          <cell r="F4289" t="str">
            <v/>
          </cell>
        </row>
        <row r="4290">
          <cell r="A4290" t="str">
            <v>13249H211</v>
          </cell>
          <cell r="B4290" t="str">
            <v>IR Venous Embolization-</v>
          </cell>
          <cell r="C4290" t="str">
            <v>01/01/2024</v>
          </cell>
          <cell r="D4290">
            <v>0</v>
          </cell>
          <cell r="E4290" t="str">
            <v>01/01/2024</v>
          </cell>
          <cell r="F4290" t="str">
            <v/>
          </cell>
        </row>
        <row r="4291">
          <cell r="A4291" t="str">
            <v>13250H211</v>
          </cell>
          <cell r="B4291" t="str">
            <v>IR Venous Infusion Therapy-</v>
          </cell>
          <cell r="C4291" t="str">
            <v>01/01/2024</v>
          </cell>
          <cell r="D4291">
            <v>0</v>
          </cell>
          <cell r="E4291" t="str">
            <v>01/01/2024</v>
          </cell>
          <cell r="F4291" t="str">
            <v/>
          </cell>
        </row>
        <row r="4292">
          <cell r="A4292" t="str">
            <v>13251H211</v>
          </cell>
          <cell r="B4292" t="str">
            <v>IR Venous Perc Thrombectomy--</v>
          </cell>
          <cell r="C4292" t="str">
            <v>01/01/2024</v>
          </cell>
          <cell r="D4292">
            <v>0</v>
          </cell>
          <cell r="E4292" t="str">
            <v>01/01/2024</v>
          </cell>
          <cell r="F4292" t="str">
            <v/>
          </cell>
        </row>
        <row r="4293">
          <cell r="A4293" t="str">
            <v>13252H211</v>
          </cell>
          <cell r="B4293" t="str">
            <v>IR Venous Stent Placement</v>
          </cell>
          <cell r="C4293" t="str">
            <v>01/01/2024</v>
          </cell>
          <cell r="D4293">
            <v>0</v>
          </cell>
          <cell r="E4293" t="str">
            <v>01/01/2024</v>
          </cell>
          <cell r="F4293" t="str">
            <v/>
          </cell>
        </row>
        <row r="4294">
          <cell r="A4294" t="str">
            <v>13325H211</v>
          </cell>
          <cell r="B4294" t="str">
            <v>IR Needle-Cryo Ice Sphere---</v>
          </cell>
          <cell r="C4294" t="str">
            <v>01/01/2024</v>
          </cell>
          <cell r="D4294">
            <v>3941</v>
          </cell>
          <cell r="E4294" t="str">
            <v>01/01/2024</v>
          </cell>
          <cell r="F4294" t="str">
            <v/>
          </cell>
        </row>
        <row r="4295">
          <cell r="A4295" t="str">
            <v>13328H211</v>
          </cell>
          <cell r="B4295" t="str">
            <v>BACLOFEN PUMP SERIES-IR</v>
          </cell>
          <cell r="C4295" t="str">
            <v>01/01/2024</v>
          </cell>
          <cell r="D4295">
            <v>0</v>
          </cell>
          <cell r="E4295" t="str">
            <v>01/01/2024</v>
          </cell>
          <cell r="F4295" t="str">
            <v/>
          </cell>
        </row>
        <row r="4296">
          <cell r="A4296" t="str">
            <v>13329H211</v>
          </cell>
          <cell r="B4296" t="str">
            <v>IR Fiducial-Soft Tiss-1st w/Img--</v>
          </cell>
          <cell r="C4296" t="str">
            <v>01/01/2024</v>
          </cell>
          <cell r="D4296">
            <v>2079</v>
          </cell>
          <cell r="E4296" t="str">
            <v>01/01/2024</v>
          </cell>
          <cell r="F4296" t="str">
            <v/>
          </cell>
        </row>
        <row r="4297">
          <cell r="A4297" t="str">
            <v>13330H211</v>
          </cell>
          <cell r="B4297" t="str">
            <v>IR Fiducial-Soft Tiss-2nd w/Img</v>
          </cell>
          <cell r="C4297" t="str">
            <v>01/01/2024</v>
          </cell>
          <cell r="D4297">
            <v>1614</v>
          </cell>
          <cell r="E4297" t="str">
            <v>01/01/2024</v>
          </cell>
          <cell r="F4297" t="str">
            <v/>
          </cell>
        </row>
        <row r="4298">
          <cell r="A4298" t="str">
            <v>13339H211</v>
          </cell>
          <cell r="B4298" t="str">
            <v>IR Urinary TrctDil-Tube w/Img-</v>
          </cell>
          <cell r="C4298" t="str">
            <v>01/01/2024</v>
          </cell>
          <cell r="D4298">
            <v>962</v>
          </cell>
          <cell r="E4298" t="str">
            <v>01/01/2024</v>
          </cell>
          <cell r="F4298" t="str">
            <v/>
          </cell>
        </row>
        <row r="4299">
          <cell r="A4299" t="str">
            <v>13340H211</v>
          </cell>
          <cell r="B4299" t="str">
            <v>IR Urinary TrctDil-TubeNew w/Im-</v>
          </cell>
          <cell r="C4299" t="str">
            <v>01/01/2024</v>
          </cell>
          <cell r="D4299">
            <v>1603</v>
          </cell>
          <cell r="E4299" t="str">
            <v>01/01/2024</v>
          </cell>
          <cell r="F4299" t="str">
            <v/>
          </cell>
        </row>
        <row r="4300">
          <cell r="A4300" t="str">
            <v>13343H211</v>
          </cell>
          <cell r="B4300" t="str">
            <v>IR Inj Arthro Knee-</v>
          </cell>
          <cell r="C4300" t="str">
            <v>01/01/2024</v>
          </cell>
          <cell r="D4300">
            <v>1216</v>
          </cell>
          <cell r="E4300" t="str">
            <v>01/01/2024</v>
          </cell>
          <cell r="F4300" t="str">
            <v/>
          </cell>
        </row>
        <row r="4301">
          <cell r="A4301" t="str">
            <v>13344H211</v>
          </cell>
          <cell r="B4301" t="str">
            <v>IR Biopsy FNA w/US Guide 1 Lesion-</v>
          </cell>
          <cell r="C4301" t="str">
            <v>01/01/2024</v>
          </cell>
          <cell r="D4301">
            <v>755</v>
          </cell>
          <cell r="E4301" t="str">
            <v>01/01/2024</v>
          </cell>
          <cell r="F4301" t="str">
            <v/>
          </cell>
        </row>
        <row r="4302">
          <cell r="A4302" t="str">
            <v>13345H211</v>
          </cell>
          <cell r="B4302" t="str">
            <v>IR Biopsy FNA w/US Guide 1+Lesion</v>
          </cell>
          <cell r="C4302" t="str">
            <v>01/01/2024</v>
          </cell>
          <cell r="D4302">
            <v>513</v>
          </cell>
          <cell r="E4302" t="str">
            <v>01/01/2024</v>
          </cell>
          <cell r="F4302" t="str">
            <v/>
          </cell>
        </row>
        <row r="4303">
          <cell r="A4303" t="str">
            <v>13346H211</v>
          </cell>
          <cell r="B4303" t="str">
            <v>IR Biopsy FNA w/FL Guide 1 Lesion-</v>
          </cell>
          <cell r="C4303" t="str">
            <v>01/01/2024</v>
          </cell>
          <cell r="D4303">
            <v>968</v>
          </cell>
          <cell r="E4303" t="str">
            <v>01/01/2024</v>
          </cell>
          <cell r="F4303" t="str">
            <v/>
          </cell>
        </row>
        <row r="4304">
          <cell r="A4304" t="str">
            <v>13347H211</v>
          </cell>
          <cell r="B4304" t="str">
            <v>IR Biopsy FNA w/FL Guide 1+Lesion---</v>
          </cell>
          <cell r="C4304" t="str">
            <v>01/01/2024</v>
          </cell>
          <cell r="D4304">
            <v>631</v>
          </cell>
          <cell r="E4304" t="str">
            <v>01/01/2024</v>
          </cell>
          <cell r="F4304" t="str">
            <v/>
          </cell>
        </row>
        <row r="4305">
          <cell r="A4305" t="str">
            <v>13348H211</v>
          </cell>
          <cell r="B4305" t="str">
            <v>IR Biopsy FNA w/CT Guide 1 Lesion</v>
          </cell>
          <cell r="C4305" t="str">
            <v>01/01/2024</v>
          </cell>
          <cell r="D4305">
            <v>1175</v>
          </cell>
          <cell r="E4305" t="str">
            <v>01/01/2024</v>
          </cell>
          <cell r="F4305" t="str">
            <v/>
          </cell>
        </row>
        <row r="4306">
          <cell r="A4306" t="str">
            <v>13349H211</v>
          </cell>
          <cell r="B4306" t="str">
            <v>IR Biopsy FNA w/CT Guide 1+Lesion-</v>
          </cell>
          <cell r="C4306" t="str">
            <v>01/01/2024</v>
          </cell>
          <cell r="D4306">
            <v>857</v>
          </cell>
          <cell r="E4306" t="str">
            <v>01/01/2024</v>
          </cell>
          <cell r="F4306" t="str">
            <v/>
          </cell>
        </row>
        <row r="4307">
          <cell r="A4307" t="str">
            <v>13350H211</v>
          </cell>
          <cell r="B4307" t="str">
            <v>IR Biopsy FNA w/MR Guide 1 Lesion-</v>
          </cell>
          <cell r="C4307" t="str">
            <v>01/01/2024</v>
          </cell>
          <cell r="D4307">
            <v>735</v>
          </cell>
          <cell r="E4307" t="str">
            <v>01/01/2024</v>
          </cell>
          <cell r="F4307" t="str">
            <v/>
          </cell>
        </row>
        <row r="4308">
          <cell r="A4308" t="str">
            <v>13351H211</v>
          </cell>
          <cell r="B4308" t="str">
            <v>IR Biopsy FNA w/MR Guide 1+Lesion-</v>
          </cell>
          <cell r="C4308" t="str">
            <v>01/01/2024</v>
          </cell>
          <cell r="D4308">
            <v>624</v>
          </cell>
          <cell r="E4308" t="str">
            <v>01/01/2024</v>
          </cell>
          <cell r="F4308" t="str">
            <v/>
          </cell>
        </row>
        <row r="4309">
          <cell r="A4309" t="str">
            <v>13352H211</v>
          </cell>
          <cell r="B4309" t="str">
            <v>IR Elastography-US-Parenchyma</v>
          </cell>
          <cell r="C4309" t="str">
            <v>01/01/2024</v>
          </cell>
          <cell r="D4309">
            <v>862</v>
          </cell>
          <cell r="E4309" t="str">
            <v>01/01/2024</v>
          </cell>
          <cell r="F4309" t="str">
            <v/>
          </cell>
        </row>
        <row r="4310">
          <cell r="A4310" t="str">
            <v>13353H211</v>
          </cell>
          <cell r="B4310" t="str">
            <v>IR Elastography-1 Lesion-US</v>
          </cell>
          <cell r="C4310" t="str">
            <v>01/01/2024</v>
          </cell>
          <cell r="D4310">
            <v>533</v>
          </cell>
          <cell r="E4310" t="str">
            <v>01/01/2024</v>
          </cell>
          <cell r="F4310" t="str">
            <v/>
          </cell>
        </row>
        <row r="4311">
          <cell r="A4311" t="str">
            <v>13354H211</v>
          </cell>
          <cell r="B4311" t="str">
            <v>IR Elastography-US- 1+ Lesion</v>
          </cell>
          <cell r="C4311" t="str">
            <v>01/01/2024</v>
          </cell>
          <cell r="D4311">
            <v>323</v>
          </cell>
          <cell r="E4311" t="str">
            <v>01/01/2024</v>
          </cell>
          <cell r="F4311" t="str">
            <v/>
          </cell>
        </row>
        <row r="4312">
          <cell r="A4312" t="str">
            <v>13355H211</v>
          </cell>
          <cell r="B4312" t="str">
            <v>IR Guide-Ndl Bio/Asp/Inj-MR-</v>
          </cell>
          <cell r="C4312" t="str">
            <v>01/01/2024</v>
          </cell>
          <cell r="D4312">
            <v>0</v>
          </cell>
          <cell r="E4312" t="str">
            <v>01/01/2024</v>
          </cell>
          <cell r="F4312" t="str">
            <v/>
          </cell>
        </row>
        <row r="4313">
          <cell r="A4313" t="str">
            <v>13357H211</v>
          </cell>
          <cell r="B4313" t="str">
            <v>IR Arthro Wrist---</v>
          </cell>
          <cell r="C4313" t="str">
            <v>01/01/2024</v>
          </cell>
          <cell r="D4313">
            <v>1229</v>
          </cell>
          <cell r="E4313" t="str">
            <v>01/01/2024</v>
          </cell>
          <cell r="F4313" t="str">
            <v/>
          </cell>
        </row>
        <row r="4314">
          <cell r="A4314" t="str">
            <v>13360H211</v>
          </cell>
          <cell r="B4314" t="str">
            <v>IR PICC Les 5yr Insert woPort/Pump-wImaging</v>
          </cell>
          <cell r="C4314" t="str">
            <v>01/01/2024</v>
          </cell>
          <cell r="D4314">
            <v>2885</v>
          </cell>
          <cell r="E4314" t="str">
            <v>01/01/2024</v>
          </cell>
          <cell r="F4314" t="str">
            <v/>
          </cell>
        </row>
        <row r="4315">
          <cell r="A4315" t="str">
            <v>13361H211</v>
          </cell>
          <cell r="B4315" t="str">
            <v>IR PICC GT 5yr Insert woPort/Pump-w Imaging</v>
          </cell>
          <cell r="C4315" t="str">
            <v>01/01/2024</v>
          </cell>
          <cell r="D4315">
            <v>2885</v>
          </cell>
          <cell r="E4315" t="str">
            <v>01/01/2024</v>
          </cell>
          <cell r="F4315" t="str">
            <v/>
          </cell>
        </row>
        <row r="4316">
          <cell r="A4316" t="str">
            <v>13362H211</v>
          </cell>
          <cell r="B4316" t="str">
            <v>IR Arthro Elbow</v>
          </cell>
          <cell r="C4316" t="str">
            <v>01/01/2024</v>
          </cell>
          <cell r="D4316">
            <v>529</v>
          </cell>
          <cell r="E4316" t="str">
            <v>01/01/2024</v>
          </cell>
          <cell r="F4316" t="str">
            <v/>
          </cell>
        </row>
        <row r="4317">
          <cell r="A4317" t="str">
            <v>13363H211</v>
          </cell>
          <cell r="B4317" t="str">
            <v>IR Puncture Spinal-L Diag-wFL/CT</v>
          </cell>
          <cell r="C4317" t="str">
            <v>01/01/2024</v>
          </cell>
          <cell r="D4317">
            <v>2160</v>
          </cell>
          <cell r="E4317" t="str">
            <v>01/01/2024</v>
          </cell>
          <cell r="F4317" t="str">
            <v/>
          </cell>
        </row>
        <row r="4318">
          <cell r="A4318" t="str">
            <v>13364H211</v>
          </cell>
          <cell r="B4318" t="str">
            <v>IR Puncture Spinal DrainThpy-wFL/CT</v>
          </cell>
          <cell r="C4318" t="str">
            <v>01/01/2024</v>
          </cell>
          <cell r="D4318">
            <v>866</v>
          </cell>
          <cell r="E4318" t="str">
            <v>01/01/2024</v>
          </cell>
          <cell r="F4318" t="str">
            <v/>
          </cell>
        </row>
        <row r="4319">
          <cell r="A4319" t="str">
            <v>13365H211</v>
          </cell>
          <cell r="B4319" t="str">
            <v>IR Inj Nerve SI Jts w Img</v>
          </cell>
          <cell r="C4319" t="str">
            <v>01/01/2024</v>
          </cell>
          <cell r="D4319">
            <v>866</v>
          </cell>
          <cell r="E4319" t="str">
            <v>01/01/2024</v>
          </cell>
          <cell r="F4319" t="str">
            <v/>
          </cell>
        </row>
        <row r="4320">
          <cell r="A4320" t="str">
            <v>13375H211</v>
          </cell>
          <cell r="B4320" t="str">
            <v>IR GI-Esophageal Stent-Non Endoscopic</v>
          </cell>
          <cell r="C4320" t="str">
            <v>01/01/2024</v>
          </cell>
          <cell r="D4320">
            <v>8397</v>
          </cell>
          <cell r="E4320" t="str">
            <v>01/01/2024</v>
          </cell>
          <cell r="F4320" t="str">
            <v/>
          </cell>
        </row>
        <row r="4321">
          <cell r="A4321" t="str">
            <v>13377H211</v>
          </cell>
          <cell r="B4321" t="str">
            <v>Inj Botox Int.Anal Sphincter-46505</v>
          </cell>
          <cell r="C4321" t="str">
            <v>01/01/2024</v>
          </cell>
          <cell r="D4321">
            <v>6919</v>
          </cell>
          <cell r="E4321" t="str">
            <v>01/01/2024</v>
          </cell>
          <cell r="F4321">
            <v>3959</v>
          </cell>
        </row>
        <row r="4322">
          <cell r="A4322" t="str">
            <v>13378H211</v>
          </cell>
          <cell r="B4322" t="str">
            <v>Gastrointestinal Tube Placement</v>
          </cell>
          <cell r="C4322" t="str">
            <v>01/01/2024</v>
          </cell>
          <cell r="D4322">
            <v>0</v>
          </cell>
          <cell r="E4322" t="str">
            <v>01/01/2024</v>
          </cell>
          <cell r="F4322" t="str">
            <v/>
          </cell>
        </row>
        <row r="4323">
          <cell r="A4323" t="str">
            <v>13379H211</v>
          </cell>
          <cell r="B4323" t="str">
            <v>IR Chemodenervation Botox</v>
          </cell>
          <cell r="C4323" t="str">
            <v>01/01/2024</v>
          </cell>
          <cell r="D4323">
            <v>0</v>
          </cell>
          <cell r="E4323" t="str">
            <v>01/01/2024</v>
          </cell>
          <cell r="F4323" t="str">
            <v/>
          </cell>
        </row>
        <row r="4324">
          <cell r="A4324" t="str">
            <v>13381H211</v>
          </cell>
          <cell r="B4324" t="str">
            <v>Localization</v>
          </cell>
          <cell r="C4324" t="str">
            <v>01/01/2024</v>
          </cell>
          <cell r="D4324">
            <v>0</v>
          </cell>
          <cell r="E4324" t="str">
            <v>01/01/2024</v>
          </cell>
          <cell r="F4324" t="str">
            <v/>
          </cell>
        </row>
        <row r="4325">
          <cell r="A4325" t="str">
            <v>13382H211</v>
          </cell>
          <cell r="B4325" t="str">
            <v>IR -Drain Catheter Reslv Lock</v>
          </cell>
          <cell r="C4325" t="str">
            <v>01/01/2024</v>
          </cell>
          <cell r="D4325">
            <v>158</v>
          </cell>
          <cell r="E4325" t="str">
            <v>01/01/2024</v>
          </cell>
          <cell r="F4325" t="str">
            <v/>
          </cell>
        </row>
        <row r="4326">
          <cell r="A4326" t="str">
            <v>13383H211</v>
          </cell>
          <cell r="B4326" t="str">
            <v>IR- Drain Catheter Reslv Mini Lock</v>
          </cell>
          <cell r="C4326" t="str">
            <v>01/01/2024</v>
          </cell>
          <cell r="D4326">
            <v>202</v>
          </cell>
          <cell r="E4326" t="str">
            <v>01/01/2024</v>
          </cell>
          <cell r="F4326" t="str">
            <v/>
          </cell>
        </row>
        <row r="4327">
          <cell r="A4327" t="str">
            <v>13384H211</v>
          </cell>
          <cell r="B4327" t="str">
            <v>IR Pericardiocentesis w/Img</v>
          </cell>
          <cell r="C4327" t="str">
            <v>01/01/2024</v>
          </cell>
          <cell r="D4327">
            <v>905</v>
          </cell>
          <cell r="E4327" t="str">
            <v>01/01/2024</v>
          </cell>
          <cell r="F4327" t="str">
            <v/>
          </cell>
        </row>
        <row r="4328">
          <cell r="A4328" t="str">
            <v>13391H211</v>
          </cell>
          <cell r="B4328" t="str">
            <v>IR Guidewire-BNSN 035x145 STD-C1769</v>
          </cell>
          <cell r="C4328" t="str">
            <v>01/01/2024</v>
          </cell>
          <cell r="D4328">
            <v>48</v>
          </cell>
          <cell r="E4328" t="str">
            <v>01/01/2024</v>
          </cell>
          <cell r="F4328" t="str">
            <v/>
          </cell>
        </row>
        <row r="4329">
          <cell r="A4329" t="str">
            <v>13392H211</v>
          </cell>
          <cell r="B4329" t="str">
            <v>IR Needle Set-Trans 4FR 10CM ECO-C1894</v>
          </cell>
          <cell r="C4329" t="str">
            <v>01/01/2024</v>
          </cell>
          <cell r="D4329">
            <v>50</v>
          </cell>
          <cell r="E4329" t="str">
            <v>01/01/2024</v>
          </cell>
          <cell r="F4329" t="str">
            <v/>
          </cell>
        </row>
        <row r="4330">
          <cell r="A4330" t="str">
            <v>13393H211</v>
          </cell>
          <cell r="B4330" t="str">
            <v>IR Needle Set-Peds 4FR 10CM PLT-C1894</v>
          </cell>
          <cell r="C4330" t="str">
            <v>01/01/2024</v>
          </cell>
          <cell r="D4330">
            <v>72</v>
          </cell>
          <cell r="E4330" t="str">
            <v>01/01/2024</v>
          </cell>
          <cell r="F4330" t="str">
            <v/>
          </cell>
        </row>
        <row r="4331">
          <cell r="A4331" t="str">
            <v>13394H211</v>
          </cell>
          <cell r="B4331" t="str">
            <v>IR Needle Set-STF 5FR 15CM PLAT-C1894</v>
          </cell>
          <cell r="C4331" t="str">
            <v>01/01/2024</v>
          </cell>
          <cell r="D4331">
            <v>95</v>
          </cell>
          <cell r="E4331" t="str">
            <v>01/01/2024</v>
          </cell>
          <cell r="F4331" t="str">
            <v/>
          </cell>
        </row>
        <row r="4332">
          <cell r="A4332" t="str">
            <v>13395H211</v>
          </cell>
          <cell r="B4332" t="str">
            <v>IR Cath-Infusion 5FRX90CM-C1751</v>
          </cell>
          <cell r="C4332" t="str">
            <v>01/01/2024</v>
          </cell>
          <cell r="D4332">
            <v>417</v>
          </cell>
          <cell r="E4332" t="str">
            <v>01/01/2024</v>
          </cell>
          <cell r="F4332" t="str">
            <v/>
          </cell>
        </row>
        <row r="4333">
          <cell r="A4333" t="str">
            <v>13396H211</v>
          </cell>
          <cell r="B4333" t="str">
            <v>IR Cath-Infusion 4FRX90CM-C1751</v>
          </cell>
          <cell r="C4333" t="str">
            <v>01/01/2024</v>
          </cell>
          <cell r="D4333">
            <v>417</v>
          </cell>
          <cell r="E4333" t="str">
            <v>01/01/2024</v>
          </cell>
          <cell r="F4333" t="str">
            <v/>
          </cell>
        </row>
        <row r="4334">
          <cell r="A4334" t="str">
            <v>13397H211</v>
          </cell>
          <cell r="B4334" t="str">
            <v>IR Inflator-20CC</v>
          </cell>
          <cell r="C4334" t="str">
            <v>01/01/2024</v>
          </cell>
          <cell r="D4334">
            <v>593</v>
          </cell>
          <cell r="E4334" t="str">
            <v>01/01/2024</v>
          </cell>
          <cell r="F4334" t="str">
            <v/>
          </cell>
        </row>
        <row r="4335">
          <cell r="A4335" t="str">
            <v>13398H211</v>
          </cell>
          <cell r="B4335" t="str">
            <v>IR Guidewire-ICE-C1769</v>
          </cell>
          <cell r="C4335" t="str">
            <v>01/01/2024</v>
          </cell>
          <cell r="D4335">
            <v>1128</v>
          </cell>
          <cell r="E4335" t="str">
            <v>01/01/2024</v>
          </cell>
          <cell r="F4335" t="str">
            <v/>
          </cell>
        </row>
        <row r="4336">
          <cell r="A4336" t="str">
            <v>13399H211</v>
          </cell>
          <cell r="B4336" t="str">
            <v>IR Guidewire-Synchro2-014 200CM-C1769</v>
          </cell>
          <cell r="C4336" t="str">
            <v>01/01/2024</v>
          </cell>
          <cell r="D4336">
            <v>1307</v>
          </cell>
          <cell r="E4336" t="str">
            <v>01/01/2024</v>
          </cell>
          <cell r="F4336" t="str">
            <v/>
          </cell>
        </row>
        <row r="4337">
          <cell r="A4337" t="str">
            <v>13400H211</v>
          </cell>
          <cell r="B4337" t="str">
            <v>IR Biopsy Lung Mediastinum Perc wImaging</v>
          </cell>
          <cell r="C4337" t="str">
            <v>01/01/2024</v>
          </cell>
          <cell r="D4337">
            <v>547</v>
          </cell>
          <cell r="E4337" t="str">
            <v>01/01/2024</v>
          </cell>
          <cell r="F4337" t="str">
            <v/>
          </cell>
        </row>
        <row r="4338">
          <cell r="A4338" t="str">
            <v>13401H211</v>
          </cell>
          <cell r="B4338" t="str">
            <v>IR Gastrointestinal</v>
          </cell>
          <cell r="C4338" t="str">
            <v>01/01/2024</v>
          </cell>
          <cell r="D4338">
            <v>0</v>
          </cell>
          <cell r="E4338" t="str">
            <v>01/01/2024</v>
          </cell>
          <cell r="F4338" t="str">
            <v/>
          </cell>
        </row>
        <row r="4339">
          <cell r="A4339" t="str">
            <v>13402H211</v>
          </cell>
          <cell r="B4339" t="str">
            <v>IR Genitourinary</v>
          </cell>
          <cell r="C4339" t="str">
            <v>01/01/2024</v>
          </cell>
          <cell r="D4339">
            <v>0</v>
          </cell>
          <cell r="E4339" t="str">
            <v>01/01/2024</v>
          </cell>
          <cell r="F4339" t="str">
            <v/>
          </cell>
        </row>
        <row r="4340">
          <cell r="A4340" t="str">
            <v>13403H211</v>
          </cell>
          <cell r="B4340" t="str">
            <v>IR Sheath-Flexor Ck-Flow-.5Fr-C1894</v>
          </cell>
          <cell r="C4340" t="str">
            <v>01/01/2024</v>
          </cell>
          <cell r="D4340">
            <v>0</v>
          </cell>
          <cell r="E4340" t="str">
            <v>01/01/2024</v>
          </cell>
          <cell r="F4340" t="str">
            <v/>
          </cell>
        </row>
        <row r="4341">
          <cell r="A4341" t="str">
            <v>13404H211</v>
          </cell>
          <cell r="B4341" t="str">
            <v>IR Sheath-Terumo Slender-C1894</v>
          </cell>
          <cell r="C4341" t="str">
            <v>01/01/2024</v>
          </cell>
          <cell r="D4341">
            <v>277</v>
          </cell>
          <cell r="E4341" t="str">
            <v>01/01/2024</v>
          </cell>
          <cell r="F4341" t="str">
            <v/>
          </cell>
        </row>
        <row r="4342">
          <cell r="A4342" t="str">
            <v>13405H211</v>
          </cell>
          <cell r="B4342" t="str">
            <v>IR Guidewire-Nitrix-018x180-C1769</v>
          </cell>
          <cell r="C4342" t="str">
            <v>01/01/2024</v>
          </cell>
          <cell r="D4342">
            <v>0</v>
          </cell>
          <cell r="E4342" t="str">
            <v>01/01/2024</v>
          </cell>
          <cell r="F4342" t="str">
            <v/>
          </cell>
        </row>
        <row r="4343">
          <cell r="A4343" t="str">
            <v>13406H211</v>
          </cell>
          <cell r="B4343" t="str">
            <v>IR Guidewire-Fathom-Steer-C1769</v>
          </cell>
          <cell r="C4343" t="str">
            <v>01/01/2024</v>
          </cell>
          <cell r="D4343">
            <v>687</v>
          </cell>
          <cell r="E4343" t="str">
            <v>01/01/2024</v>
          </cell>
          <cell r="F4343" t="str">
            <v/>
          </cell>
        </row>
        <row r="4344">
          <cell r="A4344" t="str">
            <v>13407H211</v>
          </cell>
          <cell r="B4344" t="str">
            <v>IR Guidewire-Terumo-016x180-C1769</v>
          </cell>
          <cell r="C4344" t="str">
            <v>01/01/2024</v>
          </cell>
          <cell r="D4344">
            <v>0</v>
          </cell>
          <cell r="E4344" t="str">
            <v>01/01/2024</v>
          </cell>
          <cell r="F4344" t="str">
            <v/>
          </cell>
        </row>
        <row r="4345">
          <cell r="A4345" t="str">
            <v>13408H211</v>
          </cell>
          <cell r="B4345" t="str">
            <v>IR Needle-Biopsy CorVocet System</v>
          </cell>
          <cell r="C4345" t="str">
            <v>01/01/2024</v>
          </cell>
          <cell r="D4345">
            <v>70</v>
          </cell>
          <cell r="E4345" t="str">
            <v>01/01/2024</v>
          </cell>
          <cell r="F4345" t="str">
            <v/>
          </cell>
        </row>
        <row r="4346">
          <cell r="A4346" t="str">
            <v>13409H211</v>
          </cell>
          <cell r="B4346" t="str">
            <v>IR Guidewire-Terumo GT-018x180-C1769</v>
          </cell>
          <cell r="C4346" t="str">
            <v>01/01/2024</v>
          </cell>
          <cell r="D4346">
            <v>0</v>
          </cell>
          <cell r="E4346" t="str">
            <v>01/01/2024</v>
          </cell>
          <cell r="F4346" t="str">
            <v/>
          </cell>
        </row>
        <row r="4347">
          <cell r="A4347" t="str">
            <v>13410H211</v>
          </cell>
          <cell r="B4347" t="str">
            <v>IR Guidewire-Nitrix-018x80-C1769</v>
          </cell>
          <cell r="C4347" t="str">
            <v>01/01/2024</v>
          </cell>
          <cell r="D4347">
            <v>0</v>
          </cell>
          <cell r="E4347" t="str">
            <v>01/01/2024</v>
          </cell>
          <cell r="F4347" t="str">
            <v/>
          </cell>
        </row>
        <row r="4348">
          <cell r="A4348" t="str">
            <v>13411H211</v>
          </cell>
          <cell r="B4348" t="str">
            <v>IR Tray Pack Pediatric Cath</v>
          </cell>
          <cell r="C4348" t="str">
            <v>01/01/2024</v>
          </cell>
          <cell r="D4348">
            <v>125</v>
          </cell>
          <cell r="E4348" t="str">
            <v>01/01/2024</v>
          </cell>
          <cell r="F4348" t="str">
            <v/>
          </cell>
        </row>
        <row r="4349">
          <cell r="A4349" t="str">
            <v>13412H211</v>
          </cell>
          <cell r="B4349" t="str">
            <v>IR Cath Terumo Detachment Controller</v>
          </cell>
          <cell r="C4349" t="str">
            <v>01/01/2024</v>
          </cell>
          <cell r="D4349">
            <v>195</v>
          </cell>
          <cell r="E4349" t="str">
            <v>01/01/2024</v>
          </cell>
          <cell r="F4349" t="str">
            <v/>
          </cell>
        </row>
        <row r="4350">
          <cell r="A4350" t="str">
            <v>13415H211</v>
          </cell>
          <cell r="B4350" t="str">
            <v>IR Intravascular US Vessel-S&amp;I-37252</v>
          </cell>
          <cell r="C4350" t="str">
            <v>01/01/2024</v>
          </cell>
          <cell r="D4350">
            <v>773</v>
          </cell>
          <cell r="E4350" t="str">
            <v>01/01/2024</v>
          </cell>
          <cell r="F4350" t="str">
            <v/>
          </cell>
        </row>
        <row r="4351">
          <cell r="A4351" t="str">
            <v>13416H211</v>
          </cell>
          <cell r="B4351" t="str">
            <v>IR Intravascular US +Vessel S&amp;I-37253</v>
          </cell>
          <cell r="C4351" t="str">
            <v>01/01/2024</v>
          </cell>
          <cell r="D4351">
            <v>437</v>
          </cell>
          <cell r="E4351" t="str">
            <v>01/01/2024</v>
          </cell>
          <cell r="F4351" t="str">
            <v/>
          </cell>
        </row>
        <row r="4352">
          <cell r="A4352" t="str">
            <v>40180H211</v>
          </cell>
          <cell r="B4352" t="str">
            <v>IR OR LEVEL 1 BASE 30 MINUTES</v>
          </cell>
          <cell r="C4352" t="str">
            <v>01/01/2024</v>
          </cell>
          <cell r="D4352">
            <v>3243</v>
          </cell>
          <cell r="E4352" t="str">
            <v>01/01/2024</v>
          </cell>
          <cell r="F4352" t="str">
            <v/>
          </cell>
        </row>
        <row r="4353">
          <cell r="A4353" t="str">
            <v>40181H211</v>
          </cell>
          <cell r="B4353" t="str">
            <v>IR OR LEVEL 2 BASE 30 MINUTES</v>
          </cell>
          <cell r="C4353" t="str">
            <v>01/01/2024</v>
          </cell>
          <cell r="D4353">
            <v>5415</v>
          </cell>
          <cell r="E4353" t="str">
            <v>01/01/2024</v>
          </cell>
          <cell r="F4353" t="str">
            <v/>
          </cell>
        </row>
        <row r="4354">
          <cell r="A4354" t="str">
            <v>40189H211</v>
          </cell>
          <cell r="B4354" t="str">
            <v>IR OR LEVEL 3 BASE 30 MINUTES</v>
          </cell>
          <cell r="C4354" t="str">
            <v>01/01/2024</v>
          </cell>
          <cell r="D4354">
            <v>5869</v>
          </cell>
          <cell r="E4354" t="str">
            <v>01/01/2024</v>
          </cell>
          <cell r="F4354" t="str">
            <v/>
          </cell>
        </row>
        <row r="4355">
          <cell r="A4355" t="str">
            <v>40190H211</v>
          </cell>
          <cell r="B4355" t="str">
            <v>IR OR LEVEL 4 BASE 30 MINUTES</v>
          </cell>
          <cell r="C4355" t="str">
            <v>01/01/2024</v>
          </cell>
          <cell r="D4355">
            <v>7269</v>
          </cell>
          <cell r="E4355" t="str">
            <v>01/01/2024</v>
          </cell>
          <cell r="F4355" t="str">
            <v/>
          </cell>
        </row>
        <row r="4356">
          <cell r="A4356" t="str">
            <v>40191H211</v>
          </cell>
          <cell r="B4356" t="str">
            <v>IR OR LEVEL 5 BASE 30 MINUTES</v>
          </cell>
          <cell r="C4356" t="str">
            <v>01/01/2024</v>
          </cell>
          <cell r="D4356">
            <v>7674</v>
          </cell>
          <cell r="E4356" t="str">
            <v>01/01/2024</v>
          </cell>
          <cell r="F4356" t="str">
            <v/>
          </cell>
        </row>
        <row r="4357">
          <cell r="A4357" t="str">
            <v>40210H211</v>
          </cell>
          <cell r="B4357" t="str">
            <v>IR OR LEVEL 1 PER MINUTE</v>
          </cell>
          <cell r="C4357" t="str">
            <v>01/01/2024</v>
          </cell>
          <cell r="D4357">
            <v>52</v>
          </cell>
          <cell r="E4357" t="str">
            <v>01/01/2024</v>
          </cell>
          <cell r="F4357" t="str">
            <v/>
          </cell>
        </row>
        <row r="4358">
          <cell r="A4358" t="str">
            <v>40219H211</v>
          </cell>
          <cell r="B4358" t="str">
            <v>IR OR LEVEL 2 PER MINUTE</v>
          </cell>
          <cell r="C4358" t="str">
            <v>01/01/2024</v>
          </cell>
          <cell r="D4358">
            <v>76</v>
          </cell>
          <cell r="E4358" t="str">
            <v>01/01/2024</v>
          </cell>
          <cell r="F4358" t="str">
            <v/>
          </cell>
        </row>
        <row r="4359">
          <cell r="A4359" t="str">
            <v>40224H211</v>
          </cell>
          <cell r="B4359" t="str">
            <v>IR OR LEVEL 3 PER MINUTE</v>
          </cell>
          <cell r="C4359" t="str">
            <v>01/01/2024</v>
          </cell>
          <cell r="D4359">
            <v>80</v>
          </cell>
          <cell r="E4359" t="str">
            <v>01/01/2024</v>
          </cell>
          <cell r="F4359" t="str">
            <v/>
          </cell>
        </row>
        <row r="4360">
          <cell r="A4360" t="str">
            <v>40231H211</v>
          </cell>
          <cell r="B4360" t="str">
            <v>IR OR LEVEL 4 PER MINUTE</v>
          </cell>
          <cell r="C4360" t="str">
            <v>01/01/2024</v>
          </cell>
          <cell r="D4360">
            <v>82</v>
          </cell>
          <cell r="E4360" t="str">
            <v>01/01/2024</v>
          </cell>
          <cell r="F4360" t="str">
            <v/>
          </cell>
        </row>
        <row r="4361">
          <cell r="A4361" t="str">
            <v>40233H211</v>
          </cell>
          <cell r="B4361" t="str">
            <v>IR OR LEVEL 5 PER MINUTE</v>
          </cell>
          <cell r="C4361" t="str">
            <v>01/01/2024</v>
          </cell>
          <cell r="D4361">
            <v>85</v>
          </cell>
          <cell r="E4361" t="str">
            <v>01/01/2024</v>
          </cell>
          <cell r="F4361" t="str">
            <v/>
          </cell>
        </row>
        <row r="4362">
          <cell r="A4362" t="str">
            <v>40972H211</v>
          </cell>
          <cell r="B4362" t="str">
            <v>SNARE MULTI SNARE -IR</v>
          </cell>
          <cell r="C4362" t="str">
            <v>01/01/2024</v>
          </cell>
          <cell r="D4362">
            <v>828</v>
          </cell>
          <cell r="E4362" t="str">
            <v>01/01/2024</v>
          </cell>
          <cell r="F4362" t="str">
            <v/>
          </cell>
        </row>
        <row r="4363">
          <cell r="A4363" t="str">
            <v>41005H211</v>
          </cell>
          <cell r="B4363" t="str">
            <v>COIL COATED 0.018 AZUR -IR</v>
          </cell>
          <cell r="C4363" t="str">
            <v>01/01/2024</v>
          </cell>
          <cell r="D4363">
            <v>1568</v>
          </cell>
          <cell r="E4363" t="str">
            <v>01/01/2024</v>
          </cell>
          <cell r="F4363" t="str">
            <v/>
          </cell>
        </row>
        <row r="4364">
          <cell r="A4364" t="str">
            <v>41565H211</v>
          </cell>
          <cell r="B4364" t="str">
            <v>IR Asp Bone Marrow---</v>
          </cell>
          <cell r="C4364" t="str">
            <v>01/01/2024</v>
          </cell>
          <cell r="D4364">
            <v>2112</v>
          </cell>
          <cell r="E4364" t="str">
            <v>01/01/2024</v>
          </cell>
          <cell r="F4364" t="str">
            <v/>
          </cell>
        </row>
        <row r="4365">
          <cell r="A4365" t="str">
            <v>42344H211</v>
          </cell>
          <cell r="B4365" t="str">
            <v>Medtronic Microsnare Kit -IR</v>
          </cell>
          <cell r="C4365" t="str">
            <v>01/01/2024</v>
          </cell>
          <cell r="D4365">
            <v>1442</v>
          </cell>
          <cell r="E4365" t="str">
            <v>01/01/2024</v>
          </cell>
          <cell r="F4365" t="str">
            <v/>
          </cell>
        </row>
        <row r="4366">
          <cell r="A4366" t="str">
            <v>44420H211</v>
          </cell>
          <cell r="B4366" t="str">
            <v>IR- KIT GASTRO MIC KEY 12</v>
          </cell>
          <cell r="C4366" t="str">
            <v>01/01/2024</v>
          </cell>
          <cell r="D4366">
            <v>235</v>
          </cell>
          <cell r="E4366" t="str">
            <v>01/01/2024</v>
          </cell>
          <cell r="F4366" t="str">
            <v/>
          </cell>
        </row>
        <row r="4367">
          <cell r="A4367" t="str">
            <v>44943H211</v>
          </cell>
          <cell r="B4367" t="str">
            <v>SpyPhi Technology - IR 2</v>
          </cell>
          <cell r="C4367" t="str">
            <v>01/01/2024</v>
          </cell>
          <cell r="D4367">
            <v>10065</v>
          </cell>
          <cell r="E4367" t="str">
            <v>01/01/2024</v>
          </cell>
          <cell r="F4367" t="str">
            <v/>
          </cell>
        </row>
        <row r="4368">
          <cell r="A4368" t="str">
            <v>44943H221</v>
          </cell>
          <cell r="B4368" t="str">
            <v>SpyPhi Technology - IR</v>
          </cell>
          <cell r="C4368" t="str">
            <v>01/01/2024</v>
          </cell>
          <cell r="D4368">
            <v>10065</v>
          </cell>
          <cell r="E4368" t="str">
            <v>01/01/2024</v>
          </cell>
          <cell r="F4368" t="str">
            <v/>
          </cell>
        </row>
        <row r="4369">
          <cell r="A4369" t="str">
            <v>47036H211</v>
          </cell>
          <cell r="B4369" t="str">
            <v>CATHETER GUIDING-IR</v>
          </cell>
          <cell r="C4369" t="str">
            <v>01/01/2024</v>
          </cell>
          <cell r="D4369">
            <v>143</v>
          </cell>
          <cell r="E4369" t="str">
            <v>01/01/2024</v>
          </cell>
          <cell r="F4369" t="str">
            <v/>
          </cell>
        </row>
        <row r="4370">
          <cell r="A4370" t="str">
            <v>70043H211</v>
          </cell>
          <cell r="B4370" t="str">
            <v>SURGICEL 2 X 14 -IR SUR</v>
          </cell>
          <cell r="C4370" t="str">
            <v>01/01/2024</v>
          </cell>
          <cell r="D4370">
            <v>306</v>
          </cell>
          <cell r="E4370" t="str">
            <v>01/01/2024</v>
          </cell>
          <cell r="F4370" t="str">
            <v/>
          </cell>
        </row>
        <row r="4371">
          <cell r="A4371" t="str">
            <v>70094H211</v>
          </cell>
          <cell r="B4371" t="str">
            <v>CATH TENCKHOFF - IR</v>
          </cell>
          <cell r="C4371" t="str">
            <v>01/01/2024</v>
          </cell>
          <cell r="D4371">
            <v>368</v>
          </cell>
          <cell r="E4371" t="str">
            <v>01/01/2024</v>
          </cell>
          <cell r="F4371" t="str">
            <v/>
          </cell>
        </row>
        <row r="4372">
          <cell r="A4372" t="str">
            <v>70156H211</v>
          </cell>
          <cell r="B4372" t="str">
            <v>CATH BROVIAC SNGL -IR SUR</v>
          </cell>
          <cell r="C4372" t="str">
            <v>01/01/2024</v>
          </cell>
          <cell r="D4372">
            <v>342</v>
          </cell>
          <cell r="E4372" t="str">
            <v>01/01/2024</v>
          </cell>
          <cell r="F4372" t="str">
            <v/>
          </cell>
        </row>
        <row r="4373">
          <cell r="A4373" t="str">
            <v>70211H211</v>
          </cell>
          <cell r="B4373" t="str">
            <v>GUIDE WIRE BENTSON - IR</v>
          </cell>
          <cell r="C4373" t="str">
            <v>01/01/2024</v>
          </cell>
          <cell r="D4373">
            <v>97</v>
          </cell>
          <cell r="E4373" t="str">
            <v>01/01/2024</v>
          </cell>
          <cell r="F4373" t="str">
            <v/>
          </cell>
        </row>
        <row r="4374">
          <cell r="A4374" t="str">
            <v>70358H211</v>
          </cell>
          <cell r="B4374" t="str">
            <v>RETRACTOR LONESTAR-IR</v>
          </cell>
          <cell r="C4374" t="str">
            <v>01/01/2024</v>
          </cell>
          <cell r="D4374">
            <v>256</v>
          </cell>
          <cell r="E4374" t="str">
            <v>01/01/2024</v>
          </cell>
          <cell r="F4374" t="str">
            <v/>
          </cell>
        </row>
        <row r="4375">
          <cell r="A4375" t="str">
            <v>70392H211</v>
          </cell>
          <cell r="B4375" t="str">
            <v>IR- SET CHAIT CATH</v>
          </cell>
          <cell r="C4375" t="str">
            <v>01/01/2024</v>
          </cell>
          <cell r="D4375">
            <v>405</v>
          </cell>
          <cell r="E4375" t="str">
            <v>01/01/2024</v>
          </cell>
          <cell r="F4375" t="str">
            <v/>
          </cell>
        </row>
        <row r="4376">
          <cell r="A4376" t="str">
            <v>70423H211</v>
          </cell>
          <cell r="B4376" t="str">
            <v>SURGICEL 2 X 4 -IR SUR</v>
          </cell>
          <cell r="C4376" t="str">
            <v>01/01/2024</v>
          </cell>
          <cell r="D4376">
            <v>379</v>
          </cell>
          <cell r="E4376" t="str">
            <v>01/01/2024</v>
          </cell>
          <cell r="F4376" t="str">
            <v/>
          </cell>
        </row>
        <row r="4377">
          <cell r="A4377" t="str">
            <v>70443H211</v>
          </cell>
          <cell r="B4377" t="str">
            <v>DILATOR MINI SHORT STEP - IR</v>
          </cell>
          <cell r="C4377" t="str">
            <v>01/01/2024</v>
          </cell>
          <cell r="D4377">
            <v>232</v>
          </cell>
          <cell r="E4377" t="str">
            <v>01/01/2024</v>
          </cell>
          <cell r="F4377" t="str">
            <v/>
          </cell>
        </row>
        <row r="4378">
          <cell r="A4378" t="str">
            <v>70569H211</v>
          </cell>
          <cell r="B4378" t="str">
            <v>DILATOR BALLOON PET PYLOR/COLO - IR</v>
          </cell>
          <cell r="C4378" t="str">
            <v>01/01/2024</v>
          </cell>
          <cell r="D4378">
            <v>291</v>
          </cell>
          <cell r="E4378" t="str">
            <v>01/01/2024</v>
          </cell>
          <cell r="F4378" t="str">
            <v/>
          </cell>
        </row>
        <row r="4379">
          <cell r="A4379" t="str">
            <v>70593H211</v>
          </cell>
          <cell r="B4379" t="str">
            <v>GUIDE WIRE AMPLATZ TSCFB-IR</v>
          </cell>
          <cell r="C4379" t="str">
            <v>01/01/2024</v>
          </cell>
          <cell r="D4379">
            <v>197</v>
          </cell>
          <cell r="E4379" t="str">
            <v>01/01/2024</v>
          </cell>
          <cell r="F4379" t="str">
            <v/>
          </cell>
        </row>
        <row r="4380">
          <cell r="A4380" t="str">
            <v>70634H211</v>
          </cell>
          <cell r="B4380" t="str">
            <v>STAPLER ENDO GIA UNIVERSAL - IR</v>
          </cell>
          <cell r="C4380" t="str">
            <v>01/01/2024</v>
          </cell>
          <cell r="D4380">
            <v>408</v>
          </cell>
          <cell r="E4380" t="str">
            <v>01/01/2024</v>
          </cell>
          <cell r="F4380" t="str">
            <v/>
          </cell>
        </row>
        <row r="4381">
          <cell r="A4381" t="str">
            <v>70743H211</v>
          </cell>
          <cell r="B4381" t="str">
            <v>KIT MICKEY JEJUNAL-IR</v>
          </cell>
          <cell r="C4381" t="str">
            <v>01/01/2024</v>
          </cell>
          <cell r="D4381">
            <v>458</v>
          </cell>
          <cell r="E4381" t="str">
            <v>01/01/2024</v>
          </cell>
          <cell r="F4381" t="str">
            <v/>
          </cell>
        </row>
        <row r="4382">
          <cell r="A4382" t="str">
            <v>70769H211</v>
          </cell>
          <cell r="B4382" t="str">
            <v>TUBE G-JET LOW PROFILE G-J - IR</v>
          </cell>
          <cell r="C4382" t="str">
            <v>01/01/2024</v>
          </cell>
          <cell r="D4382">
            <v>1186</v>
          </cell>
          <cell r="E4382" t="str">
            <v>01/01/2024</v>
          </cell>
          <cell r="F4382" t="str">
            <v/>
          </cell>
        </row>
        <row r="4383">
          <cell r="A4383" t="str">
            <v>70803H211</v>
          </cell>
          <cell r="B4383" t="str">
            <v>NAIL ELASTIC A - IR</v>
          </cell>
          <cell r="C4383" t="str">
            <v>01/01/2024</v>
          </cell>
          <cell r="D4383">
            <v>218</v>
          </cell>
          <cell r="E4383" t="str">
            <v>01/01/2024</v>
          </cell>
          <cell r="F4383" t="str">
            <v/>
          </cell>
        </row>
        <row r="4384">
          <cell r="A4384" t="str">
            <v>70811H211</v>
          </cell>
          <cell r="B4384" t="str">
            <v>KIT PERC INTRODUCER - IR</v>
          </cell>
          <cell r="C4384" t="str">
            <v>01/01/2024</v>
          </cell>
          <cell r="D4384">
            <v>274</v>
          </cell>
          <cell r="E4384" t="str">
            <v>01/01/2024</v>
          </cell>
          <cell r="F4384" t="str">
            <v/>
          </cell>
        </row>
        <row r="4385">
          <cell r="A4385" t="str">
            <v>71076H211</v>
          </cell>
          <cell r="B4385" t="str">
            <v>MISC SUPPLY STERILE - IR</v>
          </cell>
          <cell r="C4385" t="str">
            <v>01/01/2024</v>
          </cell>
          <cell r="D4385">
            <v>0</v>
          </cell>
          <cell r="E4385" t="str">
            <v>01/01/2024</v>
          </cell>
          <cell r="F4385" t="str">
            <v/>
          </cell>
        </row>
        <row r="4386">
          <cell r="A4386" t="str">
            <v>71088H211</v>
          </cell>
          <cell r="B4386" t="str">
            <v>DILATOR SHORTSTEP 10MM CANN - IRSUR</v>
          </cell>
          <cell r="C4386" t="str">
            <v>01/01/2024</v>
          </cell>
          <cell r="D4386">
            <v>308</v>
          </cell>
          <cell r="E4386" t="str">
            <v>01/01/2024</v>
          </cell>
          <cell r="F4386" t="str">
            <v/>
          </cell>
        </row>
        <row r="4387">
          <cell r="A4387" t="str">
            <v>71093H211</v>
          </cell>
          <cell r="B4387" t="str">
            <v>ENDOCATCH GOLD 10MM - IR</v>
          </cell>
          <cell r="C4387" t="str">
            <v>01/01/2024</v>
          </cell>
          <cell r="D4387">
            <v>287</v>
          </cell>
          <cell r="E4387" t="str">
            <v>01/01/2024</v>
          </cell>
          <cell r="F4387" t="str">
            <v/>
          </cell>
        </row>
        <row r="4388">
          <cell r="A4388" t="str">
            <v>71306H211</v>
          </cell>
          <cell r="B4388" t="str">
            <v>SET CHAIT CATH TDCS-100-L-IR</v>
          </cell>
          <cell r="C4388" t="str">
            <v>01/01/2024</v>
          </cell>
          <cell r="D4388">
            <v>588</v>
          </cell>
          <cell r="E4388" t="str">
            <v>01/01/2024</v>
          </cell>
          <cell r="F4388" t="str">
            <v/>
          </cell>
        </row>
        <row r="4389">
          <cell r="A4389" t="str">
            <v>71332H211</v>
          </cell>
          <cell r="B4389" t="str">
            <v>CATH PORT POWER ISP MRI-IR</v>
          </cell>
          <cell r="C4389" t="str">
            <v>01/01/2024</v>
          </cell>
          <cell r="D4389">
            <v>1329</v>
          </cell>
          <cell r="E4389" t="str">
            <v>01/01/2024</v>
          </cell>
          <cell r="F4389" t="str">
            <v/>
          </cell>
        </row>
        <row r="4390">
          <cell r="A4390" t="str">
            <v>71417H211</v>
          </cell>
          <cell r="B4390" t="str">
            <v>STAPLE ENDO GIA 45MM IR</v>
          </cell>
          <cell r="C4390" t="str">
            <v>01/01/2024</v>
          </cell>
          <cell r="D4390">
            <v>452</v>
          </cell>
          <cell r="E4390" t="str">
            <v>01/01/2024</v>
          </cell>
          <cell r="F4390" t="str">
            <v/>
          </cell>
        </row>
        <row r="4391">
          <cell r="A4391" t="str">
            <v>71652H211</v>
          </cell>
          <cell r="B4391" t="str">
            <v>CATH PORT POWER ISP MRI - IR SUR</v>
          </cell>
          <cell r="C4391" t="str">
            <v>01/01/2024</v>
          </cell>
          <cell r="D4391">
            <v>1512</v>
          </cell>
          <cell r="E4391" t="str">
            <v>01/01/2024</v>
          </cell>
          <cell r="F4391" t="str">
            <v/>
          </cell>
        </row>
        <row r="4392">
          <cell r="A4392" t="str">
            <v>71654H211</v>
          </cell>
          <cell r="B4392" t="str">
            <v>CATH PORT TITANIUM PRECON -IR</v>
          </cell>
          <cell r="C4392" t="str">
            <v>01/01/2024</v>
          </cell>
          <cell r="D4392">
            <v>540</v>
          </cell>
          <cell r="E4392" t="str">
            <v>01/01/2024</v>
          </cell>
          <cell r="F4392" t="str">
            <v/>
          </cell>
        </row>
        <row r="4393">
          <cell r="A4393" t="str">
            <v>71832H211</v>
          </cell>
          <cell r="B4393" t="str">
            <v>GLIDE WIRE RADIOFOCUS 0.035 -IRSUR</v>
          </cell>
          <cell r="C4393" t="str">
            <v>01/01/2024</v>
          </cell>
          <cell r="D4393">
            <v>112</v>
          </cell>
          <cell r="E4393" t="str">
            <v>01/01/2024</v>
          </cell>
          <cell r="F4393" t="str">
            <v/>
          </cell>
        </row>
        <row r="4394">
          <cell r="A4394" t="str">
            <v>71834H211</v>
          </cell>
          <cell r="B4394" t="str">
            <v>IR -INTRO/SHEATH NON-LASER</v>
          </cell>
          <cell r="C4394" t="str">
            <v>01/01/2024</v>
          </cell>
          <cell r="D4394">
            <v>249</v>
          </cell>
          <cell r="E4394" t="str">
            <v>01/01/2024</v>
          </cell>
          <cell r="F4394" t="str">
            <v/>
          </cell>
        </row>
        <row r="4395">
          <cell r="A4395" t="str">
            <v>00009H220</v>
          </cell>
          <cell r="B4395" t="str">
            <v>CARBAMAZEPINE</v>
          </cell>
          <cell r="C4395" t="str">
            <v>01/01/2024</v>
          </cell>
          <cell r="D4395">
            <v>143</v>
          </cell>
          <cell r="E4395" t="str">
            <v>01/01/2024</v>
          </cell>
          <cell r="F4395">
            <v>0</v>
          </cell>
        </row>
        <row r="4396">
          <cell r="A4396" t="str">
            <v>00014H220</v>
          </cell>
          <cell r="B4396" t="str">
            <v>LACTIC ACID LACTATE</v>
          </cell>
          <cell r="C4396" t="str">
            <v>01/01/2024</v>
          </cell>
          <cell r="D4396">
            <v>143</v>
          </cell>
          <cell r="E4396" t="str">
            <v>01/01/2024</v>
          </cell>
          <cell r="F4396">
            <v>0</v>
          </cell>
        </row>
        <row r="4397">
          <cell r="A4397" t="str">
            <v>00026H220</v>
          </cell>
          <cell r="B4397" t="str">
            <v>CARBON MONOXIDE BLOOD</v>
          </cell>
          <cell r="C4397" t="str">
            <v>01/01/2024</v>
          </cell>
          <cell r="D4397">
            <v>74</v>
          </cell>
          <cell r="E4397" t="str">
            <v>01/01/2024</v>
          </cell>
          <cell r="F4397">
            <v>0</v>
          </cell>
        </row>
        <row r="4398">
          <cell r="A4398" t="str">
            <v>00030H220</v>
          </cell>
          <cell r="B4398" t="str">
            <v>VALPROIC ACID</v>
          </cell>
          <cell r="C4398" t="str">
            <v>01/01/2024</v>
          </cell>
          <cell r="D4398">
            <v>143</v>
          </cell>
          <cell r="E4398" t="str">
            <v>01/01/2024</v>
          </cell>
          <cell r="F4398">
            <v>0</v>
          </cell>
        </row>
        <row r="4399">
          <cell r="A4399" t="str">
            <v>00032H220</v>
          </cell>
          <cell r="B4399" t="str">
            <v>TOBRAMYCIN</v>
          </cell>
          <cell r="C4399" t="str">
            <v>01/01/2024</v>
          </cell>
          <cell r="D4399">
            <v>143</v>
          </cell>
          <cell r="E4399" t="str">
            <v>01/01/2024</v>
          </cell>
          <cell r="F4399">
            <v>0</v>
          </cell>
        </row>
        <row r="4400">
          <cell r="A4400" t="str">
            <v>00048H220</v>
          </cell>
          <cell r="B4400" t="str">
            <v>AMMONIA</v>
          </cell>
          <cell r="C4400" t="str">
            <v>01/01/2024</v>
          </cell>
          <cell r="D4400">
            <v>164</v>
          </cell>
          <cell r="E4400" t="str">
            <v>01/01/2024</v>
          </cell>
          <cell r="F4400">
            <v>0</v>
          </cell>
        </row>
        <row r="4401">
          <cell r="A4401" t="str">
            <v>00049H220</v>
          </cell>
          <cell r="B4401" t="str">
            <v>FERRITIN</v>
          </cell>
          <cell r="C4401" t="str">
            <v>01/01/2024</v>
          </cell>
          <cell r="D4401">
            <v>163</v>
          </cell>
          <cell r="E4401" t="str">
            <v>01/01/2024</v>
          </cell>
          <cell r="F4401">
            <v>0</v>
          </cell>
        </row>
        <row r="4402">
          <cell r="A4402" t="str">
            <v>00051H220</v>
          </cell>
          <cell r="B4402" t="str">
            <v>AMYLASE BLOOD</v>
          </cell>
          <cell r="C4402" t="str">
            <v>01/01/2024</v>
          </cell>
          <cell r="D4402">
            <v>123</v>
          </cell>
          <cell r="E4402" t="str">
            <v>01/01/2024</v>
          </cell>
          <cell r="F4402">
            <v>0</v>
          </cell>
        </row>
        <row r="4403">
          <cell r="A4403" t="str">
            <v>00059H220</v>
          </cell>
          <cell r="B4403" t="str">
            <v>RENAL PANEL</v>
          </cell>
          <cell r="C4403" t="str">
            <v>01/01/2024</v>
          </cell>
          <cell r="D4403">
            <v>265</v>
          </cell>
          <cell r="E4403" t="str">
            <v>01/01/2024</v>
          </cell>
          <cell r="F4403">
            <v>0</v>
          </cell>
        </row>
        <row r="4404">
          <cell r="A4404" t="str">
            <v>00060H220</v>
          </cell>
          <cell r="B4404" t="str">
            <v>APT</v>
          </cell>
          <cell r="C4404" t="str">
            <v>01/01/2024</v>
          </cell>
          <cell r="D4404">
            <v>112</v>
          </cell>
          <cell r="E4404" t="str">
            <v>01/01/2024</v>
          </cell>
          <cell r="F4404">
            <v>0</v>
          </cell>
        </row>
        <row r="4405">
          <cell r="A4405" t="str">
            <v>00104H220</v>
          </cell>
          <cell r="B4405" t="str">
            <v>PHENOBARBITAL</v>
          </cell>
          <cell r="C4405" t="str">
            <v>01/01/2024</v>
          </cell>
          <cell r="D4405">
            <v>143</v>
          </cell>
          <cell r="E4405" t="str">
            <v>01/01/2024</v>
          </cell>
          <cell r="F4405">
            <v>0</v>
          </cell>
        </row>
        <row r="4406">
          <cell r="A4406" t="str">
            <v>00132H220</v>
          </cell>
          <cell r="B4406" t="str">
            <v>CRYOPRECIPITATE</v>
          </cell>
          <cell r="C4406" t="str">
            <v>01/01/2024</v>
          </cell>
          <cell r="D4406">
            <v>159</v>
          </cell>
          <cell r="E4406" t="str">
            <v>01/01/2024</v>
          </cell>
          <cell r="F4406" t="str">
            <v/>
          </cell>
        </row>
        <row r="4407">
          <cell r="A4407" t="str">
            <v>00138H220</v>
          </cell>
          <cell r="B4407" t="str">
            <v>BUN</v>
          </cell>
          <cell r="C4407" t="str">
            <v>01/01/2024</v>
          </cell>
          <cell r="D4407">
            <v>93</v>
          </cell>
          <cell r="E4407" t="str">
            <v>01/01/2024</v>
          </cell>
          <cell r="F4407">
            <v>0</v>
          </cell>
        </row>
        <row r="4408">
          <cell r="A4408" t="str">
            <v>00147H220</v>
          </cell>
          <cell r="B4408" t="str">
            <v>CREATININE OTHER SOURCE - Lab</v>
          </cell>
          <cell r="C4408" t="str">
            <v>01/01/2024</v>
          </cell>
          <cell r="D4408">
            <v>99</v>
          </cell>
          <cell r="E4408" t="str">
            <v>01/01/2024</v>
          </cell>
          <cell r="F4408">
            <v>0</v>
          </cell>
        </row>
        <row r="4409">
          <cell r="A4409" t="str">
            <v>00161H220</v>
          </cell>
          <cell r="B4409" t="str">
            <v>CALCIUM BLOOD</v>
          </cell>
          <cell r="C4409" t="str">
            <v>01/01/2024</v>
          </cell>
          <cell r="D4409">
            <v>92</v>
          </cell>
          <cell r="E4409" t="str">
            <v>01/01/2024</v>
          </cell>
          <cell r="F4409">
            <v>0</v>
          </cell>
        </row>
        <row r="4410">
          <cell r="A4410" t="str">
            <v>00162H220</v>
          </cell>
          <cell r="B4410" t="str">
            <v>CALCIUM URINE</v>
          </cell>
          <cell r="C4410" t="str">
            <v>01/01/2024</v>
          </cell>
          <cell r="D4410">
            <v>109</v>
          </cell>
          <cell r="E4410" t="str">
            <v>01/01/2024</v>
          </cell>
          <cell r="F4410" t="str">
            <v/>
          </cell>
        </row>
        <row r="4411">
          <cell r="A4411" t="str">
            <v>00171H220</v>
          </cell>
          <cell r="B4411" t="str">
            <v>VANCOMYCIN</v>
          </cell>
          <cell r="C4411" t="str">
            <v>01/01/2024</v>
          </cell>
          <cell r="D4411">
            <v>143</v>
          </cell>
          <cell r="E4411" t="str">
            <v>01/01/2024</v>
          </cell>
          <cell r="F4411">
            <v>0</v>
          </cell>
        </row>
        <row r="4412">
          <cell r="A4412" t="str">
            <v>00185H220</v>
          </cell>
          <cell r="B4412" t="str">
            <v>CHLORIDE BLOOD</v>
          </cell>
          <cell r="C4412" t="str">
            <v>01/01/2024</v>
          </cell>
          <cell r="D4412">
            <v>56</v>
          </cell>
          <cell r="E4412" t="str">
            <v>01/01/2024</v>
          </cell>
          <cell r="F4412">
            <v>0</v>
          </cell>
        </row>
        <row r="4413">
          <cell r="A4413" t="str">
            <v>00195H220</v>
          </cell>
          <cell r="B4413" t="str">
            <v>CHOLESTEROL</v>
          </cell>
          <cell r="C4413" t="str">
            <v>01/01/2024</v>
          </cell>
          <cell r="D4413">
            <v>97</v>
          </cell>
          <cell r="E4413" t="str">
            <v>01/01/2024</v>
          </cell>
          <cell r="F4413">
            <v>0</v>
          </cell>
        </row>
        <row r="4414">
          <cell r="A4414" t="str">
            <v>00202H220</v>
          </cell>
          <cell r="B4414" t="str">
            <v>FACTOR XII</v>
          </cell>
          <cell r="C4414" t="str">
            <v>01/01/2024</v>
          </cell>
          <cell r="D4414">
            <v>167</v>
          </cell>
          <cell r="E4414" t="str">
            <v>01/01/2024</v>
          </cell>
          <cell r="F4414">
            <v>0</v>
          </cell>
        </row>
        <row r="4415">
          <cell r="A4415" t="str">
            <v>00204H220</v>
          </cell>
          <cell r="B4415" t="str">
            <v>FACTOR XI</v>
          </cell>
          <cell r="C4415" t="str">
            <v>01/01/2024</v>
          </cell>
          <cell r="D4415">
            <v>167</v>
          </cell>
          <cell r="E4415" t="str">
            <v>01/01/2024</v>
          </cell>
          <cell r="F4415">
            <v>0</v>
          </cell>
        </row>
        <row r="4416">
          <cell r="A4416" t="str">
            <v>00205H220</v>
          </cell>
          <cell r="B4416" t="str">
            <v>FACTOR IX</v>
          </cell>
          <cell r="C4416" t="str">
            <v>01/01/2024</v>
          </cell>
          <cell r="D4416">
            <v>167</v>
          </cell>
          <cell r="E4416" t="str">
            <v>01/01/2024</v>
          </cell>
          <cell r="F4416">
            <v>0</v>
          </cell>
        </row>
        <row r="4417">
          <cell r="A4417" t="str">
            <v>00206H220</v>
          </cell>
          <cell r="B4417" t="str">
            <v>FACTOR VIII</v>
          </cell>
          <cell r="C4417" t="str">
            <v>01/01/2024</v>
          </cell>
          <cell r="D4417">
            <v>167</v>
          </cell>
          <cell r="E4417" t="str">
            <v>01/01/2024</v>
          </cell>
          <cell r="F4417">
            <v>0</v>
          </cell>
        </row>
        <row r="4418">
          <cell r="A4418" t="str">
            <v>00207H220</v>
          </cell>
          <cell r="B4418" t="str">
            <v>FACTOR X</v>
          </cell>
          <cell r="C4418" t="str">
            <v>01/01/2024</v>
          </cell>
          <cell r="D4418">
            <v>167</v>
          </cell>
          <cell r="E4418" t="str">
            <v>01/01/2024</v>
          </cell>
          <cell r="F4418">
            <v>0</v>
          </cell>
        </row>
        <row r="4419">
          <cell r="A4419" t="str">
            <v>00208H220</v>
          </cell>
          <cell r="B4419" t="str">
            <v>FACTOR VII</v>
          </cell>
          <cell r="C4419" t="str">
            <v>01/01/2024</v>
          </cell>
          <cell r="D4419">
            <v>167</v>
          </cell>
          <cell r="E4419" t="str">
            <v>01/01/2024</v>
          </cell>
          <cell r="F4419">
            <v>0</v>
          </cell>
        </row>
        <row r="4420">
          <cell r="A4420" t="str">
            <v>00209H220</v>
          </cell>
          <cell r="B4420" t="str">
            <v>FACTOR V</v>
          </cell>
          <cell r="C4420" t="str">
            <v>01/01/2024</v>
          </cell>
          <cell r="D4420">
            <v>167</v>
          </cell>
          <cell r="E4420" t="str">
            <v>01/01/2024</v>
          </cell>
          <cell r="F4420">
            <v>0</v>
          </cell>
        </row>
        <row r="4421">
          <cell r="A4421" t="str">
            <v>00210H220</v>
          </cell>
          <cell r="B4421" t="str">
            <v>FACTOR II</v>
          </cell>
          <cell r="C4421" t="str">
            <v>01/01/2024</v>
          </cell>
          <cell r="D4421">
            <v>167</v>
          </cell>
          <cell r="E4421" t="str">
            <v>01/01/2024</v>
          </cell>
          <cell r="F4421">
            <v>0</v>
          </cell>
        </row>
        <row r="4422">
          <cell r="A4422" t="str">
            <v>00229H220</v>
          </cell>
          <cell r="B4422" t="str">
            <v>CYTO CELL COUNT</v>
          </cell>
          <cell r="C4422" t="str">
            <v>01/01/2024</v>
          </cell>
          <cell r="D4422">
            <v>109</v>
          </cell>
          <cell r="E4422" t="str">
            <v>01/01/2024</v>
          </cell>
          <cell r="F4422">
            <v>0</v>
          </cell>
        </row>
        <row r="4423">
          <cell r="A4423" t="str">
            <v>00231H220</v>
          </cell>
          <cell r="B4423" t="str">
            <v>C-Reactive Protein-Lab</v>
          </cell>
          <cell r="C4423" t="str">
            <v>01/01/2024</v>
          </cell>
          <cell r="D4423">
            <v>81</v>
          </cell>
          <cell r="E4423" t="str">
            <v>01/01/2024</v>
          </cell>
          <cell r="F4423" t="str">
            <v/>
          </cell>
        </row>
        <row r="4424">
          <cell r="A4424" t="str">
            <v>00235H220</v>
          </cell>
          <cell r="B4424" t="str">
            <v>CPK</v>
          </cell>
          <cell r="C4424" t="str">
            <v>01/01/2024</v>
          </cell>
          <cell r="D4424">
            <v>118</v>
          </cell>
          <cell r="E4424" t="str">
            <v>01/01/2024</v>
          </cell>
          <cell r="F4424">
            <v>0</v>
          </cell>
        </row>
        <row r="4425">
          <cell r="A4425" t="str">
            <v>00237H220</v>
          </cell>
          <cell r="B4425" t="str">
            <v>CREATININE BLOOD - Lab</v>
          </cell>
          <cell r="C4425" t="str">
            <v>01/01/2024</v>
          </cell>
          <cell r="D4425">
            <v>93</v>
          </cell>
          <cell r="E4425" t="str">
            <v>01/01/2024</v>
          </cell>
          <cell r="F4425">
            <v>0</v>
          </cell>
        </row>
        <row r="4426">
          <cell r="A4426" t="str">
            <v>00238H220</v>
          </cell>
          <cell r="B4426" t="str">
            <v>CREATININE URINE</v>
          </cell>
          <cell r="C4426" t="str">
            <v>01/01/2024</v>
          </cell>
          <cell r="D4426">
            <v>54</v>
          </cell>
          <cell r="E4426" t="str">
            <v>01/01/2024</v>
          </cell>
          <cell r="F4426">
            <v>0</v>
          </cell>
        </row>
        <row r="4427">
          <cell r="A4427" t="str">
            <v>00240H220</v>
          </cell>
          <cell r="B4427" t="str">
            <v>CREATININE CLEARANCE</v>
          </cell>
          <cell r="C4427" t="str">
            <v>01/01/2024</v>
          </cell>
          <cell r="D4427">
            <v>93</v>
          </cell>
          <cell r="E4427" t="str">
            <v>01/01/2024</v>
          </cell>
          <cell r="F4427">
            <v>0</v>
          </cell>
        </row>
        <row r="4428">
          <cell r="A4428" t="str">
            <v>00242H220</v>
          </cell>
          <cell r="B4428" t="str">
            <v>CROSSMATCH</v>
          </cell>
          <cell r="C4428" t="str">
            <v>01/01/2024</v>
          </cell>
          <cell r="D4428">
            <v>104</v>
          </cell>
          <cell r="E4428" t="str">
            <v>01/01/2024</v>
          </cell>
          <cell r="F4428">
            <v>0</v>
          </cell>
        </row>
        <row r="4429">
          <cell r="A4429" t="str">
            <v>00251H220</v>
          </cell>
          <cell r="B4429" t="str">
            <v>IGG SUBCLASSES</v>
          </cell>
          <cell r="C4429" t="str">
            <v>01/01/2024</v>
          </cell>
          <cell r="D4429">
            <v>99</v>
          </cell>
          <cell r="E4429" t="str">
            <v>01/01/2024</v>
          </cell>
          <cell r="F4429">
            <v>0</v>
          </cell>
        </row>
        <row r="4430">
          <cell r="A4430" t="str">
            <v>00261H220</v>
          </cell>
          <cell r="B4430" t="str">
            <v>IRRADIATION</v>
          </cell>
          <cell r="C4430" t="str">
            <v>01/01/2024</v>
          </cell>
          <cell r="D4430">
            <v>95</v>
          </cell>
          <cell r="E4430" t="str">
            <v>01/01/2024</v>
          </cell>
          <cell r="F4430">
            <v>0</v>
          </cell>
        </row>
        <row r="4431">
          <cell r="A4431" t="str">
            <v>00265H220</v>
          </cell>
          <cell r="B4431" t="str">
            <v>GENTAMICIN</v>
          </cell>
          <cell r="C4431" t="str">
            <v>01/01/2024</v>
          </cell>
          <cell r="D4431">
            <v>143</v>
          </cell>
          <cell r="E4431" t="str">
            <v>01/01/2024</v>
          </cell>
          <cell r="F4431">
            <v>0</v>
          </cell>
        </row>
        <row r="4432">
          <cell r="A4432" t="str">
            <v>00282H220</v>
          </cell>
          <cell r="B4432" t="str">
            <v>BLOOD COUNT SMEAR MCRSCP W/MNL DIFRNTL WBC COUNT</v>
          </cell>
          <cell r="C4432" t="str">
            <v>01/01/2024</v>
          </cell>
          <cell r="D4432">
            <v>565</v>
          </cell>
          <cell r="E4432" t="str">
            <v>01/01/2024</v>
          </cell>
          <cell r="F4432" t="str">
            <v/>
          </cell>
        </row>
        <row r="4433">
          <cell r="A4433" t="str">
            <v>00284H220</v>
          </cell>
          <cell r="B4433" t="str">
            <v>DIRECT COOMBS</v>
          </cell>
          <cell r="C4433" t="str">
            <v>01/01/2024</v>
          </cell>
          <cell r="D4433">
            <v>68</v>
          </cell>
          <cell r="E4433" t="str">
            <v>01/01/2024</v>
          </cell>
          <cell r="F4433">
            <v>0</v>
          </cell>
        </row>
        <row r="4434">
          <cell r="A4434" t="str">
            <v>00289H220</v>
          </cell>
          <cell r="B4434" t="str">
            <v>DILANTIN</v>
          </cell>
          <cell r="C4434" t="str">
            <v>01/01/2024</v>
          </cell>
          <cell r="D4434">
            <v>143</v>
          </cell>
          <cell r="E4434" t="str">
            <v>01/01/2024</v>
          </cell>
          <cell r="F4434">
            <v>0</v>
          </cell>
        </row>
        <row r="4435">
          <cell r="A4435" t="str">
            <v>00320H220</v>
          </cell>
          <cell r="B4435" t="str">
            <v>EOSINOPHIL SMEAR NASAL</v>
          </cell>
          <cell r="C4435" t="str">
            <v>01/01/2024</v>
          </cell>
          <cell r="D4435">
            <v>86</v>
          </cell>
          <cell r="E4435" t="str">
            <v>01/01/2024</v>
          </cell>
          <cell r="F4435">
            <v>0</v>
          </cell>
        </row>
        <row r="4436">
          <cell r="A4436" t="str">
            <v>00321H220</v>
          </cell>
          <cell r="B4436" t="str">
            <v>EOSINOPHIL COUNT</v>
          </cell>
          <cell r="C4436" t="str">
            <v>01/01/2024</v>
          </cell>
          <cell r="D4436">
            <v>62</v>
          </cell>
          <cell r="E4436" t="str">
            <v>01/01/2024</v>
          </cell>
          <cell r="F4436">
            <v>0</v>
          </cell>
        </row>
        <row r="4437">
          <cell r="A4437" t="str">
            <v>00349H220</v>
          </cell>
          <cell r="B4437" t="str">
            <v>FAT/LIPIDS FECES QUALITATIVE</v>
          </cell>
          <cell r="C4437" t="str">
            <v>01/01/2024</v>
          </cell>
          <cell r="D4437">
            <v>83</v>
          </cell>
          <cell r="E4437" t="str">
            <v>01/01/2024</v>
          </cell>
          <cell r="F4437" t="str">
            <v/>
          </cell>
        </row>
        <row r="4438">
          <cell r="A4438" t="str">
            <v>00360H220</v>
          </cell>
          <cell r="B4438" t="str">
            <v>THROMBIN TIME</v>
          </cell>
          <cell r="C4438" t="str">
            <v>01/01/2024</v>
          </cell>
          <cell r="D4438">
            <v>132</v>
          </cell>
          <cell r="E4438" t="str">
            <v>01/01/2024</v>
          </cell>
          <cell r="F4438">
            <v>0</v>
          </cell>
        </row>
        <row r="4439">
          <cell r="A4439" t="str">
            <v>00361H220</v>
          </cell>
          <cell r="B4439" t="str">
            <v>FIBRINOGEN</v>
          </cell>
          <cell r="C4439" t="str">
            <v>01/01/2024</v>
          </cell>
          <cell r="D4439">
            <v>122</v>
          </cell>
          <cell r="E4439" t="str">
            <v>01/01/2024</v>
          </cell>
          <cell r="F4439">
            <v>0</v>
          </cell>
        </row>
        <row r="4440">
          <cell r="A4440" t="str">
            <v>00379H220</v>
          </cell>
          <cell r="B4440" t="str">
            <v>OSMOTIC FRAGILITY</v>
          </cell>
          <cell r="C4440" t="str">
            <v>01/01/2024</v>
          </cell>
          <cell r="D4440">
            <v>119</v>
          </cell>
          <cell r="E4440" t="str">
            <v>01/01/2024</v>
          </cell>
          <cell r="F4440" t="str">
            <v/>
          </cell>
        </row>
        <row r="4441">
          <cell r="A4441" t="str">
            <v>00395H220</v>
          </cell>
          <cell r="B4441" t="str">
            <v>IGG</v>
          </cell>
          <cell r="C4441" t="str">
            <v>01/01/2024</v>
          </cell>
          <cell r="D4441">
            <v>91</v>
          </cell>
          <cell r="E4441" t="str">
            <v>01/01/2024</v>
          </cell>
          <cell r="F4441">
            <v>0</v>
          </cell>
        </row>
        <row r="4442">
          <cell r="A4442" t="str">
            <v>00396H220</v>
          </cell>
          <cell r="B4442" t="str">
            <v>IGM</v>
          </cell>
          <cell r="C4442" t="str">
            <v>01/01/2024</v>
          </cell>
          <cell r="D4442">
            <v>91</v>
          </cell>
          <cell r="E4442" t="str">
            <v>01/01/2024</v>
          </cell>
          <cell r="F4442">
            <v>0</v>
          </cell>
        </row>
        <row r="4443">
          <cell r="A4443" t="str">
            <v>00404H220</v>
          </cell>
          <cell r="B4443" t="str">
            <v>ANTIGEN TYPE</v>
          </cell>
          <cell r="C4443" t="str">
            <v>01/01/2024</v>
          </cell>
          <cell r="D4443">
            <v>65</v>
          </cell>
          <cell r="E4443" t="str">
            <v>01/01/2024</v>
          </cell>
          <cell r="F4443">
            <v>0</v>
          </cell>
        </row>
        <row r="4444">
          <cell r="A4444" t="str">
            <v>00408H220</v>
          </cell>
          <cell r="B4444" t="str">
            <v>CH50</v>
          </cell>
          <cell r="C4444" t="str">
            <v>01/01/2024</v>
          </cell>
          <cell r="D4444">
            <v>203</v>
          </cell>
          <cell r="E4444" t="str">
            <v>01/01/2024</v>
          </cell>
          <cell r="F4444">
            <v>0</v>
          </cell>
        </row>
        <row r="4445">
          <cell r="A4445" t="str">
            <v>00409H220</v>
          </cell>
          <cell r="B4445" t="str">
            <v>GLUCOSE BLOOD</v>
          </cell>
          <cell r="C4445" t="str">
            <v>01/01/2024</v>
          </cell>
          <cell r="D4445">
            <v>42</v>
          </cell>
          <cell r="E4445" t="str">
            <v>01/01/2024</v>
          </cell>
          <cell r="F4445">
            <v>0</v>
          </cell>
        </row>
        <row r="4446">
          <cell r="A4446" t="str">
            <v>00418H220</v>
          </cell>
          <cell r="B4446" t="str">
            <v>GLUCOSE TOLERANCE 4 HR</v>
          </cell>
          <cell r="C4446" t="str">
            <v>01/01/2024</v>
          </cell>
          <cell r="D4446">
            <v>603</v>
          </cell>
          <cell r="E4446" t="str">
            <v>01/01/2024</v>
          </cell>
          <cell r="F4446">
            <v>0</v>
          </cell>
        </row>
        <row r="4447">
          <cell r="A4447" t="str">
            <v>00441H220</v>
          </cell>
          <cell r="B4447" t="str">
            <v>HEMATOCRIT</v>
          </cell>
          <cell r="C4447" t="str">
            <v>01/01/2024</v>
          </cell>
          <cell r="D4447">
            <v>51</v>
          </cell>
          <cell r="E4447" t="str">
            <v>01/01/2024</v>
          </cell>
          <cell r="F4447">
            <v>0</v>
          </cell>
        </row>
        <row r="4448">
          <cell r="A4448" t="str">
            <v>00444H220</v>
          </cell>
          <cell r="B4448" t="str">
            <v>HEMOGLOBIN BLOOD</v>
          </cell>
          <cell r="C4448" t="str">
            <v>01/01/2024</v>
          </cell>
          <cell r="D4448">
            <v>51</v>
          </cell>
          <cell r="E4448" t="str">
            <v>01/01/2024</v>
          </cell>
          <cell r="F4448">
            <v>0</v>
          </cell>
        </row>
        <row r="4449">
          <cell r="A4449" t="str">
            <v>00448H220</v>
          </cell>
          <cell r="B4449" t="str">
            <v>HEMOGLOBIN PLASMA</v>
          </cell>
          <cell r="C4449" t="str">
            <v>01/01/2024</v>
          </cell>
          <cell r="D4449">
            <v>82</v>
          </cell>
          <cell r="E4449" t="str">
            <v>01/01/2024</v>
          </cell>
          <cell r="F4449">
            <v>0</v>
          </cell>
        </row>
        <row r="4450">
          <cell r="A4450" t="str">
            <v>00474H220</v>
          </cell>
          <cell r="B4450" t="str">
            <v>BODY FLUID DIFFERENTIAL</v>
          </cell>
          <cell r="C4450" t="str">
            <v>01/01/2024</v>
          </cell>
          <cell r="D4450">
            <v>84</v>
          </cell>
          <cell r="E4450" t="str">
            <v>01/01/2024</v>
          </cell>
          <cell r="F4450">
            <v>0</v>
          </cell>
        </row>
        <row r="4451">
          <cell r="A4451" t="str">
            <v>00489H220</v>
          </cell>
          <cell r="B4451" t="str">
            <v>PREGNANCY TEST URINE - Lab</v>
          </cell>
          <cell r="C4451" t="str">
            <v>01/01/2024</v>
          </cell>
          <cell r="D4451">
            <v>28</v>
          </cell>
          <cell r="E4451" t="str">
            <v>01/01/2024</v>
          </cell>
          <cell r="F4451">
            <v>0</v>
          </cell>
        </row>
        <row r="4452">
          <cell r="A4452" t="str">
            <v>00490H220</v>
          </cell>
          <cell r="B4452" t="str">
            <v>CELL COUNT, NON BLD</v>
          </cell>
          <cell r="C4452" t="str">
            <v>01/01/2024</v>
          </cell>
          <cell r="D4452">
            <v>194</v>
          </cell>
          <cell r="E4452" t="str">
            <v>01/01/2024</v>
          </cell>
          <cell r="F4452">
            <v>0</v>
          </cell>
        </row>
        <row r="4453">
          <cell r="A4453" t="str">
            <v>00492H220</v>
          </cell>
          <cell r="B4453" t="str">
            <v>PT MIXING STUDIES</v>
          </cell>
          <cell r="C4453" t="str">
            <v>01/01/2024</v>
          </cell>
          <cell r="D4453">
            <v>159</v>
          </cell>
          <cell r="E4453" t="str">
            <v>01/01/2024</v>
          </cell>
          <cell r="F4453">
            <v>0</v>
          </cell>
        </row>
        <row r="4454">
          <cell r="A4454" t="str">
            <v>00495H220</v>
          </cell>
          <cell r="B4454" t="str">
            <v>PTT MIXING STUDIES</v>
          </cell>
          <cell r="C4454" t="str">
            <v>01/01/2024</v>
          </cell>
          <cell r="D4454">
            <v>132</v>
          </cell>
          <cell r="E4454" t="str">
            <v>01/01/2024</v>
          </cell>
          <cell r="F4454">
            <v>0</v>
          </cell>
        </row>
        <row r="4455">
          <cell r="A4455" t="str">
            <v>00496H220</v>
          </cell>
          <cell r="B4455" t="str">
            <v>D-DIMER TITER</v>
          </cell>
          <cell r="C4455" t="str">
            <v>01/01/2024</v>
          </cell>
          <cell r="D4455">
            <v>149</v>
          </cell>
          <cell r="E4455" t="str">
            <v>01/01/2024</v>
          </cell>
          <cell r="F4455">
            <v>0</v>
          </cell>
        </row>
        <row r="4456">
          <cell r="A4456" t="str">
            <v>00498H220</v>
          </cell>
          <cell r="B4456" t="str">
            <v>HEINZ BODIES</v>
          </cell>
          <cell r="C4456" t="str">
            <v>01/01/2024</v>
          </cell>
          <cell r="D4456">
            <v>162</v>
          </cell>
          <cell r="E4456" t="str">
            <v>01/01/2024</v>
          </cell>
          <cell r="F4456">
            <v>0</v>
          </cell>
        </row>
        <row r="4457">
          <cell r="A4457" t="str">
            <v>00504H220</v>
          </cell>
          <cell r="B4457" t="str">
            <v>CO2 TOTAL</v>
          </cell>
          <cell r="C4457" t="str">
            <v>01/01/2024</v>
          </cell>
          <cell r="D4457">
            <v>54</v>
          </cell>
          <cell r="E4457" t="str">
            <v>01/01/2024</v>
          </cell>
          <cell r="F4457">
            <v>0</v>
          </cell>
        </row>
        <row r="4458">
          <cell r="A4458" t="str">
            <v>00506H220</v>
          </cell>
          <cell r="B4458" t="str">
            <v>BLOOD GAS CAPILLARY</v>
          </cell>
          <cell r="C4458" t="str">
            <v>01/01/2024</v>
          </cell>
          <cell r="D4458">
            <v>302</v>
          </cell>
          <cell r="E4458" t="str">
            <v>01/01/2024</v>
          </cell>
          <cell r="F4458">
            <v>0</v>
          </cell>
        </row>
        <row r="4459">
          <cell r="A4459" t="str">
            <v>00514H220</v>
          </cell>
          <cell r="B4459" t="str">
            <v>PHOSPHOROUS URINE QUANT</v>
          </cell>
          <cell r="C4459" t="str">
            <v>01/01/2024</v>
          </cell>
          <cell r="D4459">
            <v>110</v>
          </cell>
          <cell r="E4459" t="str">
            <v>01/01/2024</v>
          </cell>
          <cell r="F4459">
            <v>0</v>
          </cell>
        </row>
        <row r="4460">
          <cell r="A4460" t="str">
            <v>00517H220</v>
          </cell>
          <cell r="B4460" t="str">
            <v>UREA NITROGEN URINE QUANT</v>
          </cell>
          <cell r="C4460" t="str">
            <v>01/01/2024</v>
          </cell>
          <cell r="D4460">
            <v>104</v>
          </cell>
          <cell r="E4460" t="str">
            <v>01/01/2024</v>
          </cell>
          <cell r="F4460">
            <v>0</v>
          </cell>
        </row>
        <row r="4461">
          <cell r="A4461" t="str">
            <v>00518H220</v>
          </cell>
          <cell r="B4461" t="str">
            <v>UREA NITROGEN URINE RANDOM</v>
          </cell>
          <cell r="C4461" t="str">
            <v>01/01/2024</v>
          </cell>
          <cell r="D4461">
            <v>93</v>
          </cell>
          <cell r="E4461" t="str">
            <v>01/01/2024</v>
          </cell>
          <cell r="F4461">
            <v>0</v>
          </cell>
        </row>
        <row r="4462">
          <cell r="A4462" t="str">
            <v>00520H220</v>
          </cell>
          <cell r="B4462" t="str">
            <v>LDH</v>
          </cell>
          <cell r="C4462" t="str">
            <v>01/01/2024</v>
          </cell>
          <cell r="D4462">
            <v>110</v>
          </cell>
          <cell r="E4462" t="str">
            <v>01/01/2024</v>
          </cell>
          <cell r="F4462">
            <v>0</v>
          </cell>
        </row>
        <row r="4463">
          <cell r="A4463" t="str">
            <v>00522H220</v>
          </cell>
          <cell r="B4463" t="str">
            <v>POTASSIUM URINE QUANTITATIVE</v>
          </cell>
          <cell r="C4463" t="str">
            <v>01/01/2024</v>
          </cell>
          <cell r="D4463">
            <v>66</v>
          </cell>
          <cell r="E4463" t="str">
            <v>01/01/2024</v>
          </cell>
          <cell r="F4463">
            <v>0</v>
          </cell>
        </row>
        <row r="4464">
          <cell r="A4464" t="str">
            <v>00524H220</v>
          </cell>
          <cell r="B4464" t="str">
            <v>SODIUM URINE QUANTITATIVE</v>
          </cell>
          <cell r="C4464" t="str">
            <v>01/01/2024</v>
          </cell>
          <cell r="D4464">
            <v>62</v>
          </cell>
          <cell r="E4464" t="str">
            <v>01/01/2024</v>
          </cell>
          <cell r="F4464">
            <v>0</v>
          </cell>
        </row>
        <row r="4465">
          <cell r="A4465" t="str">
            <v>00527H220</v>
          </cell>
          <cell r="B4465" t="str">
            <v>CHLORIDE, URINE</v>
          </cell>
          <cell r="C4465" t="str">
            <v>01/01/2024</v>
          </cell>
          <cell r="D4465">
            <v>56</v>
          </cell>
          <cell r="E4465" t="str">
            <v>01/01/2024</v>
          </cell>
          <cell r="F4465">
            <v>0</v>
          </cell>
        </row>
        <row r="4466">
          <cell r="A4466" t="str">
            <v>00533H220</v>
          </cell>
          <cell r="B4466" t="str">
            <v>LEAD BLOOD</v>
          </cell>
          <cell r="C4466" t="str">
            <v>01/01/2024</v>
          </cell>
          <cell r="D4466">
            <v>109</v>
          </cell>
          <cell r="E4466" t="str">
            <v>01/01/2024</v>
          </cell>
          <cell r="F4466">
            <v>0</v>
          </cell>
        </row>
        <row r="4467">
          <cell r="A4467" t="str">
            <v>00542H220</v>
          </cell>
          <cell r="B4467" t="str">
            <v>WBC COUNT</v>
          </cell>
          <cell r="C4467" t="str">
            <v>01/01/2024</v>
          </cell>
          <cell r="D4467">
            <v>51</v>
          </cell>
          <cell r="E4467" t="str">
            <v>01/01/2024</v>
          </cell>
          <cell r="F4467">
            <v>0</v>
          </cell>
        </row>
        <row r="4468">
          <cell r="A4468" t="str">
            <v>00543H220</v>
          </cell>
          <cell r="B4468" t="str">
            <v>CHOLESTEROL FLUID</v>
          </cell>
          <cell r="C4468" t="str">
            <v>01/01/2024</v>
          </cell>
          <cell r="D4468">
            <v>97</v>
          </cell>
          <cell r="E4468" t="str">
            <v>01/01/2024</v>
          </cell>
          <cell r="F4468">
            <v>0</v>
          </cell>
        </row>
        <row r="4469">
          <cell r="A4469" t="str">
            <v>00544H220</v>
          </cell>
          <cell r="B4469" t="str">
            <v>URIC ACID RANDOM URINE</v>
          </cell>
          <cell r="C4469" t="str">
            <v>01/01/2024</v>
          </cell>
          <cell r="D4469">
            <v>93</v>
          </cell>
          <cell r="E4469" t="str">
            <v>01/01/2024</v>
          </cell>
          <cell r="F4469">
            <v>0</v>
          </cell>
        </row>
        <row r="4470">
          <cell r="A4470" t="str">
            <v>00545H220</v>
          </cell>
          <cell r="B4470" t="str">
            <v>LIPASE BLOOD</v>
          </cell>
          <cell r="C4470" t="str">
            <v>01/01/2024</v>
          </cell>
          <cell r="D4470">
            <v>148</v>
          </cell>
          <cell r="E4470" t="str">
            <v>01/01/2024</v>
          </cell>
          <cell r="F4470">
            <v>0</v>
          </cell>
        </row>
        <row r="4471">
          <cell r="A4471" t="str">
            <v>00547H220</v>
          </cell>
          <cell r="B4471" t="str">
            <v>IONIZED CALCIUM</v>
          </cell>
          <cell r="C4471" t="str">
            <v>01/01/2024</v>
          </cell>
          <cell r="D4471">
            <v>158</v>
          </cell>
          <cell r="E4471" t="str">
            <v>01/01/2024</v>
          </cell>
          <cell r="F4471">
            <v>0</v>
          </cell>
        </row>
        <row r="4472">
          <cell r="A4472" t="str">
            <v>00557H220</v>
          </cell>
          <cell r="B4472" t="str">
            <v>URINALYSIS NONAUTO W/O SCOPE</v>
          </cell>
          <cell r="C4472" t="str">
            <v>01/01/2024</v>
          </cell>
          <cell r="D4472">
            <v>388</v>
          </cell>
          <cell r="E4472" t="str">
            <v>01/01/2024</v>
          </cell>
          <cell r="F4472" t="str">
            <v/>
          </cell>
        </row>
        <row r="4473">
          <cell r="A4473" t="str">
            <v>00573H220</v>
          </cell>
          <cell r="B4473" t="str">
            <v>MAGNESIUM</v>
          </cell>
          <cell r="C4473" t="str">
            <v>01/01/2024</v>
          </cell>
          <cell r="D4473">
            <v>155</v>
          </cell>
          <cell r="E4473" t="str">
            <v>01/01/2024</v>
          </cell>
          <cell r="F4473">
            <v>0</v>
          </cell>
        </row>
        <row r="4474">
          <cell r="A4474" t="str">
            <v>00577H220</v>
          </cell>
          <cell r="B4474" t="str">
            <v>METHEMOGLOBIN</v>
          </cell>
          <cell r="C4474" t="str">
            <v>01/01/2024</v>
          </cell>
          <cell r="D4474">
            <v>74</v>
          </cell>
          <cell r="E4474" t="str">
            <v>01/01/2024</v>
          </cell>
          <cell r="F4474">
            <v>0</v>
          </cell>
        </row>
        <row r="4475">
          <cell r="A4475" t="str">
            <v>00581H220</v>
          </cell>
          <cell r="B4475" t="str">
            <v>T4</v>
          </cell>
          <cell r="C4475" t="str">
            <v>01/01/2024</v>
          </cell>
          <cell r="D4475">
            <v>125</v>
          </cell>
          <cell r="E4475" t="str">
            <v>01/01/2024</v>
          </cell>
          <cell r="F4475">
            <v>0</v>
          </cell>
        </row>
        <row r="4476">
          <cell r="A4476" t="str">
            <v>00594H220</v>
          </cell>
          <cell r="B4476" t="str">
            <v>1ST GRWTH HORM STIM CE ONLY</v>
          </cell>
          <cell r="C4476" t="str">
            <v>01/01/2024</v>
          </cell>
          <cell r="D4476">
            <v>619</v>
          </cell>
          <cell r="E4476" t="str">
            <v>01/01/2024</v>
          </cell>
          <cell r="F4476">
            <v>0</v>
          </cell>
        </row>
        <row r="4477">
          <cell r="A4477" t="str">
            <v>00595H220</v>
          </cell>
          <cell r="B4477" t="str">
            <v>MONOSPOT TEST</v>
          </cell>
          <cell r="C4477" t="str">
            <v>01/01/2024</v>
          </cell>
          <cell r="D4477">
            <v>87</v>
          </cell>
          <cell r="E4477" t="str">
            <v>01/01/2024</v>
          </cell>
          <cell r="F4477">
            <v>0</v>
          </cell>
        </row>
        <row r="4478">
          <cell r="A4478" t="str">
            <v>00598H220</v>
          </cell>
          <cell r="B4478" t="str">
            <v>2ND GRWTH HORM STIM CE ONLY</v>
          </cell>
          <cell r="C4478" t="str">
            <v>01/01/2024</v>
          </cell>
          <cell r="D4478">
            <v>278</v>
          </cell>
          <cell r="E4478" t="str">
            <v>01/01/2024</v>
          </cell>
          <cell r="F4478" t="str">
            <v/>
          </cell>
        </row>
        <row r="4479">
          <cell r="A4479" t="str">
            <v>00620H220</v>
          </cell>
          <cell r="B4479" t="str">
            <v>URIC ACID 24 HR URINE</v>
          </cell>
          <cell r="C4479" t="str">
            <v>01/01/2024</v>
          </cell>
          <cell r="D4479">
            <v>104</v>
          </cell>
          <cell r="E4479" t="str">
            <v>01/01/2024</v>
          </cell>
          <cell r="F4479">
            <v>0</v>
          </cell>
        </row>
        <row r="4480">
          <cell r="A4480" t="str">
            <v>00639H220</v>
          </cell>
          <cell r="B4480" t="str">
            <v>OCCULT BLOOD STOOL</v>
          </cell>
          <cell r="C4480" t="str">
            <v>01/01/2024</v>
          </cell>
          <cell r="D4480">
            <v>34</v>
          </cell>
          <cell r="E4480" t="str">
            <v>01/01/2024</v>
          </cell>
          <cell r="F4480" t="str">
            <v/>
          </cell>
        </row>
        <row r="4481">
          <cell r="A4481" t="str">
            <v>00642H220</v>
          </cell>
          <cell r="B4481" t="str">
            <v>HERPES SIMPLEX TYPE 2</v>
          </cell>
          <cell r="C4481" t="str">
            <v>01/01/2024</v>
          </cell>
          <cell r="D4481">
            <v>88</v>
          </cell>
          <cell r="E4481" t="str">
            <v>01/01/2024</v>
          </cell>
          <cell r="F4481">
            <v>0</v>
          </cell>
        </row>
        <row r="4482">
          <cell r="A4482" t="str">
            <v>00648H220</v>
          </cell>
          <cell r="B4482" t="str">
            <v>OSMOLALITY BLOOD</v>
          </cell>
          <cell r="C4482" t="str">
            <v>01/01/2024</v>
          </cell>
          <cell r="D4482">
            <v>97</v>
          </cell>
          <cell r="E4482" t="str">
            <v>01/01/2024</v>
          </cell>
          <cell r="F4482">
            <v>0</v>
          </cell>
        </row>
        <row r="4483">
          <cell r="A4483" t="str">
            <v>00650H220</v>
          </cell>
          <cell r="B4483" t="str">
            <v>OSMOLALITY URINE</v>
          </cell>
          <cell r="C4483" t="str">
            <v>01/01/2024</v>
          </cell>
          <cell r="D4483">
            <v>97</v>
          </cell>
          <cell r="E4483" t="str">
            <v>01/01/2024</v>
          </cell>
          <cell r="F4483">
            <v>0</v>
          </cell>
        </row>
        <row r="4484">
          <cell r="A4484" t="str">
            <v>00662H220</v>
          </cell>
          <cell r="B4484" t="str">
            <v>GONADOTROPIN RELEASING HORMONE STIMJ PANEL</v>
          </cell>
          <cell r="C4484" t="str">
            <v>01/01/2024</v>
          </cell>
          <cell r="D4484">
            <v>882</v>
          </cell>
          <cell r="E4484" t="str">
            <v>01/01/2024</v>
          </cell>
          <cell r="F4484" t="str">
            <v/>
          </cell>
        </row>
        <row r="4485">
          <cell r="A4485" t="str">
            <v>00667H220</v>
          </cell>
          <cell r="B4485" t="str">
            <v>ALKALINE PHOSPHATASE (ALK)</v>
          </cell>
          <cell r="C4485" t="str">
            <v>01/01/2024</v>
          </cell>
          <cell r="D4485">
            <v>110</v>
          </cell>
          <cell r="E4485" t="str">
            <v>01/01/2024</v>
          </cell>
          <cell r="F4485">
            <v>0</v>
          </cell>
        </row>
        <row r="4486">
          <cell r="A4486" t="str">
            <v>00673H220</v>
          </cell>
          <cell r="B4486" t="str">
            <v>ALBUMIN BLOOD</v>
          </cell>
          <cell r="C4486" t="str">
            <v>01/01/2024</v>
          </cell>
          <cell r="D4486">
            <v>82</v>
          </cell>
          <cell r="E4486" t="str">
            <v>01/01/2024</v>
          </cell>
          <cell r="F4486">
            <v>0</v>
          </cell>
        </row>
        <row r="4487">
          <cell r="A4487" t="str">
            <v>00681H220</v>
          </cell>
          <cell r="B4487" t="str">
            <v>PTT PARTIAL THROMBOPLAST</v>
          </cell>
          <cell r="C4487" t="str">
            <v>01/01/2024</v>
          </cell>
          <cell r="D4487">
            <v>132</v>
          </cell>
          <cell r="E4487" t="str">
            <v>01/01/2024</v>
          </cell>
          <cell r="F4487">
            <v>0</v>
          </cell>
        </row>
        <row r="4488">
          <cell r="A4488" t="str">
            <v>00696H220</v>
          </cell>
          <cell r="B4488" t="str">
            <v>PH URINE</v>
          </cell>
          <cell r="C4488" t="str">
            <v>01/01/2024</v>
          </cell>
          <cell r="D4488">
            <v>91</v>
          </cell>
          <cell r="E4488" t="str">
            <v>01/01/2024</v>
          </cell>
          <cell r="F4488">
            <v>0</v>
          </cell>
        </row>
        <row r="4489">
          <cell r="A4489" t="str">
            <v>00699H220</v>
          </cell>
          <cell r="B4489" t="str">
            <v>ALT</v>
          </cell>
          <cell r="C4489" t="str">
            <v>01/01/2024</v>
          </cell>
          <cell r="D4489">
            <v>110</v>
          </cell>
          <cell r="E4489" t="str">
            <v>01/01/2024</v>
          </cell>
          <cell r="F4489">
            <v>0</v>
          </cell>
        </row>
        <row r="4490">
          <cell r="A4490" t="str">
            <v>00701H220</v>
          </cell>
          <cell r="B4490" t="str">
            <v>MALARIA SMEARS</v>
          </cell>
          <cell r="C4490" t="str">
            <v>01/01/2024</v>
          </cell>
          <cell r="D4490">
            <v>37</v>
          </cell>
          <cell r="E4490" t="str">
            <v>01/01/2024</v>
          </cell>
          <cell r="F4490">
            <v>0</v>
          </cell>
        </row>
        <row r="4491">
          <cell r="A4491" t="str">
            <v>00722H220</v>
          </cell>
          <cell r="B4491" t="str">
            <v>PHOSPHORUS BLOOD</v>
          </cell>
          <cell r="C4491" t="str">
            <v>01/01/2024</v>
          </cell>
          <cell r="D4491">
            <v>139</v>
          </cell>
          <cell r="E4491" t="str">
            <v>01/01/2024</v>
          </cell>
          <cell r="F4491">
            <v>0</v>
          </cell>
        </row>
        <row r="4492">
          <cell r="A4492" t="str">
            <v>00723H220</v>
          </cell>
          <cell r="B4492" t="str">
            <v>PHOSPHORUS URINE</v>
          </cell>
          <cell r="C4492" t="str">
            <v>01/01/2024</v>
          </cell>
          <cell r="D4492">
            <v>110</v>
          </cell>
          <cell r="E4492" t="str">
            <v>01/01/2024</v>
          </cell>
          <cell r="F4492">
            <v>0</v>
          </cell>
        </row>
        <row r="4493">
          <cell r="A4493" t="str">
            <v>00771H220</v>
          </cell>
          <cell r="B4493" t="str">
            <v>POTASSIUM BLOOD</v>
          </cell>
          <cell r="C4493" t="str">
            <v>01/01/2024</v>
          </cell>
          <cell r="D4493">
            <v>79</v>
          </cell>
          <cell r="E4493" t="str">
            <v>01/01/2024</v>
          </cell>
          <cell r="F4493">
            <v>0</v>
          </cell>
        </row>
        <row r="4494">
          <cell r="A4494" t="str">
            <v>00772H220</v>
          </cell>
          <cell r="B4494" t="str">
            <v>POTASSIUM URINE RANDOM</v>
          </cell>
          <cell r="C4494" t="str">
            <v>01/01/2024</v>
          </cell>
          <cell r="D4494">
            <v>62</v>
          </cell>
          <cell r="E4494" t="str">
            <v>01/01/2024</v>
          </cell>
          <cell r="F4494">
            <v>0</v>
          </cell>
        </row>
        <row r="4495">
          <cell r="A4495" t="str">
            <v>00792H220</v>
          </cell>
          <cell r="B4495" t="str">
            <v>PROTEIN BLOOD</v>
          </cell>
          <cell r="C4495" t="str">
            <v>01/01/2024</v>
          </cell>
          <cell r="D4495">
            <v>82</v>
          </cell>
          <cell r="E4495" t="str">
            <v>01/01/2024</v>
          </cell>
          <cell r="F4495">
            <v>0</v>
          </cell>
        </row>
        <row r="4496">
          <cell r="A4496" t="str">
            <v>00797H220</v>
          </cell>
          <cell r="B4496" t="str">
            <v>HCO3</v>
          </cell>
          <cell r="C4496" t="str">
            <v>01/01/2024</v>
          </cell>
          <cell r="D4496">
            <v>54</v>
          </cell>
          <cell r="E4496" t="str">
            <v>01/01/2024</v>
          </cell>
          <cell r="F4496">
            <v>0</v>
          </cell>
        </row>
        <row r="4497">
          <cell r="A4497" t="str">
            <v>00808H220</v>
          </cell>
          <cell r="B4497" t="str">
            <v>PROTHROMBIN TIME - Lab</v>
          </cell>
          <cell r="C4497" t="str">
            <v>01/01/2024</v>
          </cell>
          <cell r="D4497">
            <v>122</v>
          </cell>
          <cell r="E4497" t="str">
            <v>01/01/2024</v>
          </cell>
          <cell r="F4497">
            <v>0</v>
          </cell>
        </row>
        <row r="4498">
          <cell r="A4498" t="str">
            <v>00839H220</v>
          </cell>
          <cell r="B4498" t="str">
            <v>RETICULOCYTE COUNT</v>
          </cell>
          <cell r="C4498" t="str">
            <v>01/01/2024</v>
          </cell>
          <cell r="D4498">
            <v>106</v>
          </cell>
          <cell r="E4498" t="str">
            <v>01/01/2024</v>
          </cell>
          <cell r="F4498">
            <v>0</v>
          </cell>
        </row>
        <row r="4499">
          <cell r="A4499" t="str">
            <v>00868H220</v>
          </cell>
          <cell r="B4499" t="str">
            <v>DIRECT ANTI C3</v>
          </cell>
          <cell r="C4499" t="str">
            <v>01/01/2024</v>
          </cell>
          <cell r="D4499">
            <v>68</v>
          </cell>
          <cell r="E4499" t="str">
            <v>01/01/2024</v>
          </cell>
          <cell r="F4499">
            <v>0</v>
          </cell>
        </row>
        <row r="4500">
          <cell r="A4500" t="str">
            <v>00869H220</v>
          </cell>
          <cell r="B4500" t="str">
            <v>DIRECT ANTI IGG</v>
          </cell>
          <cell r="C4500" t="str">
            <v>01/01/2024</v>
          </cell>
          <cell r="D4500">
            <v>68</v>
          </cell>
          <cell r="E4500" t="str">
            <v>01/01/2024</v>
          </cell>
          <cell r="F4500">
            <v>0</v>
          </cell>
        </row>
        <row r="4501">
          <cell r="A4501" t="str">
            <v>00877H220</v>
          </cell>
          <cell r="B4501" t="str">
            <v>Immunoglobulin Assay Platelet 2</v>
          </cell>
          <cell r="C4501" t="str">
            <v>01/01/2024</v>
          </cell>
          <cell r="D4501">
            <v>263</v>
          </cell>
          <cell r="E4501" t="str">
            <v>01/01/2024</v>
          </cell>
          <cell r="F4501" t="str">
            <v/>
          </cell>
        </row>
        <row r="4502">
          <cell r="A4502" t="str">
            <v>00886H220</v>
          </cell>
          <cell r="B4502" t="str">
            <v>ANTIBODY SCREENING</v>
          </cell>
          <cell r="C4502" t="str">
            <v>01/01/2024</v>
          </cell>
          <cell r="D4502">
            <v>90</v>
          </cell>
          <cell r="E4502" t="str">
            <v>01/01/2024</v>
          </cell>
          <cell r="F4502">
            <v>0</v>
          </cell>
        </row>
        <row r="4503">
          <cell r="A4503" t="str">
            <v>00912H220</v>
          </cell>
          <cell r="B4503" t="str">
            <v>SODIUM BLOOD</v>
          </cell>
          <cell r="C4503" t="str">
            <v>01/01/2024</v>
          </cell>
          <cell r="D4503">
            <v>79</v>
          </cell>
          <cell r="E4503" t="str">
            <v>01/01/2024</v>
          </cell>
          <cell r="F4503">
            <v>0</v>
          </cell>
        </row>
        <row r="4504">
          <cell r="A4504" t="str">
            <v>00913H220</v>
          </cell>
          <cell r="B4504" t="str">
            <v>SODIUM URINE</v>
          </cell>
          <cell r="C4504" t="str">
            <v>01/01/2024</v>
          </cell>
          <cell r="D4504">
            <v>62</v>
          </cell>
          <cell r="E4504" t="str">
            <v>01/01/2024</v>
          </cell>
          <cell r="F4504">
            <v>0</v>
          </cell>
        </row>
        <row r="4505">
          <cell r="A4505" t="str">
            <v>00939H220</v>
          </cell>
          <cell r="B4505" t="str">
            <v>ASSAY OF THYROID (T3 UPTAKE)</v>
          </cell>
          <cell r="C4505" t="str">
            <v>01/01/2024</v>
          </cell>
          <cell r="D4505">
            <v>304</v>
          </cell>
          <cell r="E4505" t="str">
            <v>01/01/2024</v>
          </cell>
          <cell r="F4505" t="str">
            <v/>
          </cell>
        </row>
        <row r="4506">
          <cell r="A4506" t="str">
            <v>00996H220</v>
          </cell>
          <cell r="B4506" t="str">
            <v>AST</v>
          </cell>
          <cell r="C4506" t="str">
            <v>01/01/2024</v>
          </cell>
          <cell r="D4506">
            <v>110</v>
          </cell>
          <cell r="E4506" t="str">
            <v>01/01/2024</v>
          </cell>
          <cell r="F4506">
            <v>0</v>
          </cell>
        </row>
        <row r="4507">
          <cell r="A4507" t="str">
            <v>01004H220</v>
          </cell>
          <cell r="B4507" t="str">
            <v>TRIGLYCERIDES</v>
          </cell>
          <cell r="C4507" t="str">
            <v>01/01/2024</v>
          </cell>
          <cell r="D4507">
            <v>133</v>
          </cell>
          <cell r="E4507" t="str">
            <v>01/01/2024</v>
          </cell>
          <cell r="F4507">
            <v>0</v>
          </cell>
        </row>
        <row r="4508">
          <cell r="A4508" t="str">
            <v>01007H220</v>
          </cell>
          <cell r="B4508" t="str">
            <v>BLD GAS ART PUMP - CE RULE</v>
          </cell>
          <cell r="C4508" t="str">
            <v>01/01/2024</v>
          </cell>
          <cell r="D4508">
            <v>255</v>
          </cell>
          <cell r="E4508" t="str">
            <v>01/01/2024</v>
          </cell>
          <cell r="F4508" t="str">
            <v/>
          </cell>
        </row>
        <row r="4509">
          <cell r="A4509" t="str">
            <v>01009H220</v>
          </cell>
          <cell r="B4509" t="str">
            <v>SICKELDEX</v>
          </cell>
          <cell r="C4509" t="str">
            <v>01/01/2024</v>
          </cell>
          <cell r="D4509">
            <v>152</v>
          </cell>
          <cell r="E4509" t="str">
            <v>01/01/2024</v>
          </cell>
          <cell r="F4509">
            <v>0</v>
          </cell>
        </row>
        <row r="4510">
          <cell r="A4510" t="str">
            <v>01017H220</v>
          </cell>
          <cell r="B4510" t="str">
            <v>THEOPHYLLINE</v>
          </cell>
          <cell r="C4510" t="str">
            <v>01/01/2024</v>
          </cell>
          <cell r="D4510">
            <v>143</v>
          </cell>
          <cell r="E4510" t="str">
            <v>01/01/2024</v>
          </cell>
          <cell r="F4510">
            <v>0</v>
          </cell>
        </row>
        <row r="4511">
          <cell r="A4511" t="str">
            <v>01051H220</v>
          </cell>
          <cell r="B4511" t="str">
            <v>URIC ACID</v>
          </cell>
          <cell r="C4511" t="str">
            <v>01/01/2024</v>
          </cell>
          <cell r="D4511">
            <v>93</v>
          </cell>
          <cell r="E4511" t="str">
            <v>01/01/2024</v>
          </cell>
          <cell r="F4511">
            <v>0</v>
          </cell>
        </row>
        <row r="4512">
          <cell r="A4512" t="str">
            <v>01093H220</v>
          </cell>
          <cell r="B4512" t="str">
            <v>GASES BLOOD PH ONLY</v>
          </cell>
          <cell r="C4512" t="str">
            <v>01/01/2024</v>
          </cell>
          <cell r="D4512">
            <v>49</v>
          </cell>
          <cell r="E4512" t="str">
            <v>01/01/2024</v>
          </cell>
          <cell r="F4512">
            <v>0</v>
          </cell>
        </row>
        <row r="4513">
          <cell r="A4513" t="str">
            <v>01134H220</v>
          </cell>
          <cell r="B4513" t="str">
            <v>PERIOD AND VOLUME</v>
          </cell>
          <cell r="C4513" t="str">
            <v>01/01/2024</v>
          </cell>
          <cell r="D4513">
            <v>29</v>
          </cell>
          <cell r="E4513" t="str">
            <v>01/01/2024</v>
          </cell>
          <cell r="F4513">
            <v>0</v>
          </cell>
        </row>
        <row r="4514">
          <cell r="A4514" t="str">
            <v>01159H220</v>
          </cell>
          <cell r="B4514" t="str">
            <v>ADULT FRESH FROZEN PLASMA</v>
          </cell>
          <cell r="C4514" t="str">
            <v>01/01/2024</v>
          </cell>
          <cell r="D4514">
            <v>177</v>
          </cell>
          <cell r="E4514" t="str">
            <v>01/01/2024</v>
          </cell>
          <cell r="F4514" t="str">
            <v/>
          </cell>
        </row>
        <row r="4515">
          <cell r="A4515" t="str">
            <v>01220H220</v>
          </cell>
          <cell r="B4515" t="str">
            <v>AUTOLOGOUS PACKED CELLS</v>
          </cell>
          <cell r="C4515" t="str">
            <v>01/01/2024</v>
          </cell>
          <cell r="D4515">
            <v>867</v>
          </cell>
          <cell r="E4515" t="str">
            <v>01/01/2024</v>
          </cell>
          <cell r="F4515" t="str">
            <v/>
          </cell>
        </row>
        <row r="4516">
          <cell r="A4516" t="str">
            <v>01221H220</v>
          </cell>
          <cell r="B4516" t="str">
            <v>LEUKO POOR RED CELLS</v>
          </cell>
          <cell r="C4516" t="str">
            <v>01/01/2024</v>
          </cell>
          <cell r="D4516">
            <v>575</v>
          </cell>
          <cell r="E4516" t="str">
            <v>01/01/2024</v>
          </cell>
          <cell r="F4516">
            <v>0</v>
          </cell>
        </row>
        <row r="4517">
          <cell r="A4517" t="str">
            <v>01247H220</v>
          </cell>
          <cell r="B4517" t="str">
            <v>HEMATOCRIT FLUID</v>
          </cell>
          <cell r="C4517" t="str">
            <v>01/01/2024</v>
          </cell>
          <cell r="D4517">
            <v>70</v>
          </cell>
          <cell r="E4517" t="str">
            <v>01/01/2024</v>
          </cell>
          <cell r="F4517">
            <v>0</v>
          </cell>
        </row>
        <row r="4518">
          <cell r="A4518" t="str">
            <v>01251H220</v>
          </cell>
          <cell r="B4518" t="str">
            <v>KETONES BLOOD</v>
          </cell>
          <cell r="C4518" t="str">
            <v>01/01/2024</v>
          </cell>
          <cell r="D4518">
            <v>55</v>
          </cell>
          <cell r="E4518" t="str">
            <v>01/01/2024</v>
          </cell>
          <cell r="F4518">
            <v>0</v>
          </cell>
        </row>
        <row r="4519">
          <cell r="A4519" t="str">
            <v>01255H220</v>
          </cell>
          <cell r="B4519" t="str">
            <v>IGE</v>
          </cell>
          <cell r="C4519" t="str">
            <v>01/01/2024</v>
          </cell>
          <cell r="D4519">
            <v>122</v>
          </cell>
          <cell r="E4519" t="str">
            <v>01/01/2024</v>
          </cell>
          <cell r="F4519">
            <v>0</v>
          </cell>
        </row>
        <row r="4520">
          <cell r="A4520" t="str">
            <v>01273H220</v>
          </cell>
          <cell r="B4520" t="str">
            <v>ALIQUOT SPLIT OF BLOOD UNIT</v>
          </cell>
          <cell r="C4520" t="str">
            <v>01/01/2024</v>
          </cell>
          <cell r="D4520">
            <v>91</v>
          </cell>
          <cell r="E4520" t="str">
            <v>01/01/2024</v>
          </cell>
          <cell r="F4520">
            <v>0</v>
          </cell>
        </row>
        <row r="4521">
          <cell r="A4521" t="str">
            <v>01313H220</v>
          </cell>
          <cell r="B4521" t="str">
            <v>BRONCHO ALVEOLAR WASHING-COUNT</v>
          </cell>
          <cell r="C4521" t="str">
            <v>01/01/2024</v>
          </cell>
          <cell r="D4521">
            <v>194</v>
          </cell>
          <cell r="E4521" t="str">
            <v>01/01/2024</v>
          </cell>
          <cell r="F4521">
            <v>0</v>
          </cell>
        </row>
        <row r="4522">
          <cell r="A4522" t="str">
            <v>01330H220</v>
          </cell>
          <cell r="B4522" t="str">
            <v>TSH</v>
          </cell>
          <cell r="C4522" t="str">
            <v>01/01/2024</v>
          </cell>
          <cell r="D4522">
            <v>176</v>
          </cell>
          <cell r="E4522" t="str">
            <v>01/01/2024</v>
          </cell>
          <cell r="F4522">
            <v>0</v>
          </cell>
        </row>
        <row r="4523">
          <cell r="A4523" t="str">
            <v>01338H220</v>
          </cell>
          <cell r="B4523" t="str">
            <v>COMPLEMENT AG 3RD COMP</v>
          </cell>
          <cell r="C4523" t="str">
            <v>01/01/2024</v>
          </cell>
          <cell r="D4523">
            <v>124</v>
          </cell>
          <cell r="E4523" t="str">
            <v>01/01/2024</v>
          </cell>
          <cell r="F4523">
            <v>0</v>
          </cell>
        </row>
        <row r="4524">
          <cell r="A4524" t="str">
            <v>01340H220</v>
          </cell>
          <cell r="B4524" t="str">
            <v>COMPLEMENT AG 4TH COMP</v>
          </cell>
          <cell r="C4524" t="str">
            <v>01/01/2024</v>
          </cell>
          <cell r="D4524">
            <v>124</v>
          </cell>
          <cell r="E4524" t="str">
            <v>01/01/2024</v>
          </cell>
          <cell r="F4524">
            <v>0</v>
          </cell>
        </row>
        <row r="4525">
          <cell r="A4525" t="str">
            <v>01359H220</v>
          </cell>
          <cell r="B4525" t="str">
            <v>COMPONENT POOL</v>
          </cell>
          <cell r="C4525" t="str">
            <v>01/01/2024</v>
          </cell>
          <cell r="D4525">
            <v>97</v>
          </cell>
          <cell r="E4525" t="str">
            <v>01/01/2024</v>
          </cell>
          <cell r="F4525">
            <v>0</v>
          </cell>
        </row>
        <row r="4526">
          <cell r="A4526" t="str">
            <v>01377H220</v>
          </cell>
          <cell r="B4526" t="str">
            <v>FEDX SPEC SHIP WITH DRY ICE</v>
          </cell>
          <cell r="C4526" t="str">
            <v>01/01/2024</v>
          </cell>
          <cell r="D4526">
            <v>53</v>
          </cell>
          <cell r="E4526" t="str">
            <v>01/01/2024</v>
          </cell>
          <cell r="F4526">
            <v>0</v>
          </cell>
        </row>
        <row r="4527">
          <cell r="A4527" t="str">
            <v>01378H220</v>
          </cell>
          <cell r="B4527" t="str">
            <v>FEDX ROOM TEMP TRANSPORT STUDY/DAT ONLY</v>
          </cell>
          <cell r="C4527" t="str">
            <v>01/01/2024</v>
          </cell>
          <cell r="D4527">
            <v>34</v>
          </cell>
          <cell r="E4527" t="str">
            <v>01/01/2024</v>
          </cell>
          <cell r="F4527">
            <v>0</v>
          </cell>
        </row>
        <row r="4528">
          <cell r="A4528" t="str">
            <v>01396H220</v>
          </cell>
          <cell r="B4528" t="str">
            <v>SPECIMEN COLLECTION-BILL ONLY</v>
          </cell>
          <cell r="C4528" t="str">
            <v>01/01/2024</v>
          </cell>
          <cell r="D4528">
            <v>0</v>
          </cell>
          <cell r="E4528" t="str">
            <v>01/01/2024</v>
          </cell>
          <cell r="F4528" t="str">
            <v/>
          </cell>
        </row>
        <row r="4529">
          <cell r="A4529" t="str">
            <v>01400H220</v>
          </cell>
          <cell r="B4529" t="str">
            <v>HEMATOCRIT FROM PUMP</v>
          </cell>
          <cell r="C4529" t="str">
            <v>01/01/2024</v>
          </cell>
          <cell r="D4529">
            <v>51</v>
          </cell>
          <cell r="E4529" t="str">
            <v>01/01/2024</v>
          </cell>
          <cell r="F4529">
            <v>0</v>
          </cell>
        </row>
        <row r="4530">
          <cell r="A4530" t="str">
            <v>01424H220</v>
          </cell>
          <cell r="B4530" t="str">
            <v>FRACTIONAL EXCRETION OF SODIUM</v>
          </cell>
          <cell r="C4530" t="str">
            <v>01/01/2024</v>
          </cell>
          <cell r="D4530">
            <v>293</v>
          </cell>
          <cell r="E4530" t="str">
            <v>01/01/2024</v>
          </cell>
          <cell r="F4530" t="str">
            <v/>
          </cell>
        </row>
        <row r="4531">
          <cell r="A4531" t="str">
            <v>01440H220</v>
          </cell>
          <cell r="B4531" t="str">
            <v>IRON TOTAL</v>
          </cell>
          <cell r="C4531" t="str">
            <v>01/01/2024</v>
          </cell>
          <cell r="D4531">
            <v>84</v>
          </cell>
          <cell r="E4531" t="str">
            <v>01/01/2024</v>
          </cell>
          <cell r="F4531">
            <v>0</v>
          </cell>
        </row>
        <row r="4532">
          <cell r="A4532" t="str">
            <v>01506H220</v>
          </cell>
          <cell r="B4532" t="str">
            <v>BLOOD TYPE ABO</v>
          </cell>
          <cell r="C4532" t="str">
            <v>01/01/2024</v>
          </cell>
          <cell r="D4532">
            <v>51</v>
          </cell>
          <cell r="E4532" t="str">
            <v>01/01/2024</v>
          </cell>
          <cell r="F4532">
            <v>0</v>
          </cell>
        </row>
        <row r="4533">
          <cell r="A4533" t="str">
            <v>01530H220</v>
          </cell>
          <cell r="B4533" t="str">
            <v>STUDY PROCESSING</v>
          </cell>
          <cell r="C4533" t="str">
            <v>01/01/2024</v>
          </cell>
          <cell r="D4533">
            <v>78</v>
          </cell>
          <cell r="E4533" t="str">
            <v>01/01/2024</v>
          </cell>
          <cell r="F4533">
            <v>0</v>
          </cell>
        </row>
        <row r="4534">
          <cell r="A4534" t="str">
            <v>01542H220</v>
          </cell>
          <cell r="B4534" t="str">
            <v>IRON BINDING CAPACITY</v>
          </cell>
          <cell r="C4534" t="str">
            <v>01/01/2024</v>
          </cell>
          <cell r="D4534">
            <v>82</v>
          </cell>
          <cell r="E4534" t="str">
            <v>01/01/2024</v>
          </cell>
          <cell r="F4534">
            <v>0</v>
          </cell>
        </row>
        <row r="4535">
          <cell r="A4535" t="str">
            <v>01597H220</v>
          </cell>
          <cell r="B4535" t="str">
            <v>COMPREHENSIVE METABOLIC PANEL</v>
          </cell>
          <cell r="C4535" t="str">
            <v>01/01/2024</v>
          </cell>
          <cell r="D4535">
            <v>445</v>
          </cell>
          <cell r="E4535" t="str">
            <v>01/01/2024</v>
          </cell>
          <cell r="F4535">
            <v>0</v>
          </cell>
        </row>
        <row r="4536">
          <cell r="A4536" t="str">
            <v>01599H220</v>
          </cell>
          <cell r="B4536" t="str">
            <v>PROFILE LIVER</v>
          </cell>
          <cell r="C4536" t="str">
            <v>01/01/2024</v>
          </cell>
          <cell r="D4536">
            <v>305</v>
          </cell>
          <cell r="E4536" t="str">
            <v>01/01/2024</v>
          </cell>
          <cell r="F4536">
            <v>0</v>
          </cell>
        </row>
        <row r="4537">
          <cell r="A4537" t="str">
            <v>01600H220</v>
          </cell>
          <cell r="B4537" t="str">
            <v>ELECTROLYTE PANEL</v>
          </cell>
          <cell r="C4537" t="str">
            <v>01/01/2024</v>
          </cell>
          <cell r="D4537">
            <v>137</v>
          </cell>
          <cell r="E4537" t="str">
            <v>01/01/2024</v>
          </cell>
          <cell r="F4537">
            <v>0</v>
          </cell>
        </row>
        <row r="4538">
          <cell r="A4538" t="str">
            <v>01603H220</v>
          </cell>
          <cell r="B4538" t="str">
            <v>BASIC METABOLIC PANEL</v>
          </cell>
          <cell r="C4538" t="str">
            <v>01/01/2024</v>
          </cell>
          <cell r="D4538">
            <v>287</v>
          </cell>
          <cell r="E4538" t="str">
            <v>01/01/2024</v>
          </cell>
          <cell r="F4538">
            <v>0</v>
          </cell>
        </row>
        <row r="4539">
          <cell r="A4539" t="str">
            <v>01661H220</v>
          </cell>
          <cell r="B4539" t="str">
            <v>STUDY SPECIMEN HANDLING FEE</v>
          </cell>
          <cell r="C4539" t="str">
            <v>01/01/2024</v>
          </cell>
          <cell r="D4539">
            <v>175</v>
          </cell>
          <cell r="E4539" t="str">
            <v>01/01/2024</v>
          </cell>
          <cell r="F4539">
            <v>0</v>
          </cell>
        </row>
        <row r="4540">
          <cell r="A4540" t="str">
            <v>01673H220</v>
          </cell>
          <cell r="B4540" t="str">
            <v>URNLS DIP STICK/TABLET RGNT NON-AUTO W/O MICRSCP</v>
          </cell>
          <cell r="C4540" t="str">
            <v>01/01/2024</v>
          </cell>
          <cell r="D4540">
            <v>388</v>
          </cell>
          <cell r="E4540" t="str">
            <v>01/01/2024</v>
          </cell>
          <cell r="F4540" t="str">
            <v/>
          </cell>
        </row>
        <row r="4541">
          <cell r="A4541" t="str">
            <v>01675H220</v>
          </cell>
          <cell r="B4541" t="str">
            <v>HCG SERUM QUALITATIVE</v>
          </cell>
          <cell r="C4541" t="str">
            <v>01/01/2024</v>
          </cell>
          <cell r="D4541">
            <v>103</v>
          </cell>
          <cell r="E4541" t="str">
            <v>01/01/2024</v>
          </cell>
          <cell r="F4541">
            <v>0</v>
          </cell>
        </row>
        <row r="4542">
          <cell r="A4542" t="str">
            <v>01693H220</v>
          </cell>
          <cell r="B4542" t="str">
            <v>RH D (ABRH %ABR MGT)</v>
          </cell>
          <cell r="C4542" t="str">
            <v>01/01/2024</v>
          </cell>
          <cell r="D4542">
            <v>51</v>
          </cell>
          <cell r="E4542" t="str">
            <v>01/01/2024</v>
          </cell>
          <cell r="F4542">
            <v>0</v>
          </cell>
        </row>
        <row r="4543">
          <cell r="A4543" t="str">
            <v>01694H220</v>
          </cell>
          <cell r="B4543" t="str">
            <v>GLUCOSE TOLERANCE EA ADDL</v>
          </cell>
          <cell r="C4543" t="str">
            <v>01/01/2024</v>
          </cell>
          <cell r="D4543">
            <v>41</v>
          </cell>
          <cell r="E4543" t="str">
            <v>01/01/2024</v>
          </cell>
          <cell r="F4543" t="str">
            <v/>
          </cell>
        </row>
        <row r="4544">
          <cell r="A4544" t="str">
            <v>01741H220</v>
          </cell>
          <cell r="B4544" t="str">
            <v>ACTIVATED CLOTTING TIME</v>
          </cell>
          <cell r="C4544" t="str">
            <v>01/01/2024</v>
          </cell>
          <cell r="D4544">
            <v>82</v>
          </cell>
          <cell r="E4544" t="str">
            <v>01/01/2024</v>
          </cell>
          <cell r="F4544">
            <v>0</v>
          </cell>
        </row>
        <row r="4545">
          <cell r="A4545" t="str">
            <v>01829H220</v>
          </cell>
          <cell r="B4545" t="str">
            <v>TEG COAGULATION TIME ACTIVATED</v>
          </cell>
          <cell r="C4545" t="str">
            <v>01/01/2024</v>
          </cell>
          <cell r="D4545">
            <v>49</v>
          </cell>
          <cell r="E4545" t="str">
            <v>01/01/2024</v>
          </cell>
          <cell r="F4545">
            <v>0</v>
          </cell>
        </row>
        <row r="4546">
          <cell r="A4546" t="str">
            <v>01830H220</v>
          </cell>
          <cell r="B4546" t="str">
            <v>TEG FIBRINOGEN ACTIVITY</v>
          </cell>
          <cell r="C4546" t="str">
            <v>01/01/2024</v>
          </cell>
          <cell r="D4546">
            <v>82</v>
          </cell>
          <cell r="E4546" t="str">
            <v>01/01/2024</v>
          </cell>
          <cell r="F4546">
            <v>0</v>
          </cell>
        </row>
        <row r="4547">
          <cell r="A4547" t="str">
            <v>01831H220</v>
          </cell>
          <cell r="B4547" t="str">
            <v>TEG FIBRINOLYSINS SCRN</v>
          </cell>
          <cell r="C4547" t="str">
            <v>01/01/2024</v>
          </cell>
          <cell r="D4547">
            <v>155</v>
          </cell>
          <cell r="E4547" t="str">
            <v>01/01/2024</v>
          </cell>
          <cell r="F4547">
            <v>0</v>
          </cell>
        </row>
        <row r="4548">
          <cell r="A4548" t="str">
            <v>01832H220</v>
          </cell>
          <cell r="B4548" t="str">
            <v>TEG PLT AGGREGATION</v>
          </cell>
          <cell r="C4548" t="str">
            <v>01/01/2024</v>
          </cell>
          <cell r="D4548">
            <v>203</v>
          </cell>
          <cell r="E4548" t="str">
            <v>01/01/2024</v>
          </cell>
          <cell r="F4548">
            <v>0</v>
          </cell>
        </row>
        <row r="4549">
          <cell r="A4549" t="str">
            <v>02083H220</v>
          </cell>
          <cell r="B4549" t="str">
            <v>ASSAY OF PROLACTIN - Lab</v>
          </cell>
          <cell r="C4549" t="str">
            <v>01/01/2024</v>
          </cell>
          <cell r="D4549">
            <v>125</v>
          </cell>
          <cell r="E4549" t="str">
            <v>01/01/2024</v>
          </cell>
          <cell r="F4549">
            <v>0</v>
          </cell>
        </row>
        <row r="4550">
          <cell r="A4550" t="str">
            <v>02084H220</v>
          </cell>
          <cell r="B4550" t="str">
            <v>ASSAY OF PREALBUMIN</v>
          </cell>
          <cell r="C4550" t="str">
            <v>01/01/2024</v>
          </cell>
          <cell r="D4550">
            <v>133</v>
          </cell>
          <cell r="E4550" t="str">
            <v>01/01/2024</v>
          </cell>
          <cell r="F4550">
            <v>0</v>
          </cell>
        </row>
        <row r="4551">
          <cell r="A4551" t="str">
            <v>02085H220</v>
          </cell>
          <cell r="B4551" t="str">
            <v>ASSAY OF TRANSFERRIN</v>
          </cell>
          <cell r="C4551" t="str">
            <v>01/01/2024</v>
          </cell>
          <cell r="D4551">
            <v>123</v>
          </cell>
          <cell r="E4551" t="str">
            <v>01/01/2024</v>
          </cell>
          <cell r="F4551">
            <v>0</v>
          </cell>
        </row>
        <row r="4552">
          <cell r="A4552" t="str">
            <v>02087H220</v>
          </cell>
          <cell r="B4552" t="str">
            <v>TRIIODOTHYRONINE T3, TOTAL</v>
          </cell>
          <cell r="C4552" t="str">
            <v>01/01/2024</v>
          </cell>
          <cell r="D4552">
            <v>183</v>
          </cell>
          <cell r="E4552" t="str">
            <v>01/01/2024</v>
          </cell>
          <cell r="F4552">
            <v>0</v>
          </cell>
        </row>
        <row r="4553">
          <cell r="A4553" t="str">
            <v>02088H220</v>
          </cell>
          <cell r="B4553" t="str">
            <v>HEPARIN ASSAY - Lab</v>
          </cell>
          <cell r="C4553" t="str">
            <v>01/01/2024</v>
          </cell>
          <cell r="D4553">
            <v>122</v>
          </cell>
          <cell r="E4553" t="str">
            <v>01/01/2024</v>
          </cell>
          <cell r="F4553">
            <v>0</v>
          </cell>
        </row>
        <row r="4554">
          <cell r="A4554" t="str">
            <v>02096H220</v>
          </cell>
          <cell r="B4554" t="str">
            <v>HEPARIN ASSAY - FONDAPARINUX LEVEL</v>
          </cell>
          <cell r="C4554" t="str">
            <v>01/01/2024</v>
          </cell>
          <cell r="D4554">
            <v>223</v>
          </cell>
          <cell r="E4554" t="str">
            <v>01/01/2024</v>
          </cell>
          <cell r="F4554">
            <v>0</v>
          </cell>
        </row>
        <row r="4555">
          <cell r="A4555" t="str">
            <v>02100H220</v>
          </cell>
          <cell r="B4555" t="str">
            <v>RHEUMATOID FACTOR; QUANT</v>
          </cell>
          <cell r="C4555" t="str">
            <v>01/01/2024</v>
          </cell>
          <cell r="D4555">
            <v>218</v>
          </cell>
          <cell r="E4555" t="str">
            <v>01/01/2024</v>
          </cell>
          <cell r="F4555">
            <v>0</v>
          </cell>
        </row>
        <row r="4556">
          <cell r="A4556" t="str">
            <v>02153H220</v>
          </cell>
          <cell r="B4556" t="str">
            <v>BLOOD CULTURE FOR BACTERIA</v>
          </cell>
          <cell r="C4556" t="str">
            <v>01/01/2024</v>
          </cell>
          <cell r="D4556">
            <v>277</v>
          </cell>
          <cell r="E4556" t="str">
            <v>01/01/2024</v>
          </cell>
          <cell r="F4556" t="str">
            <v/>
          </cell>
        </row>
        <row r="4557">
          <cell r="A4557" t="str">
            <v>02154H220</v>
          </cell>
          <cell r="B4557" t="str">
            <v>RSV ASSAY W/OPTIC - LAB</v>
          </cell>
          <cell r="C4557" t="str">
            <v>01/01/2024</v>
          </cell>
          <cell r="D4557">
            <v>158</v>
          </cell>
          <cell r="E4557" t="str">
            <v>01/01/2024</v>
          </cell>
          <cell r="F4557" t="str">
            <v/>
          </cell>
        </row>
        <row r="4558">
          <cell r="A4558" t="str">
            <v>02156H220</v>
          </cell>
          <cell r="B4558" t="str">
            <v>INFLUENZA ASSAY W/OPTIC</v>
          </cell>
          <cell r="C4558" t="str">
            <v>01/01/2024</v>
          </cell>
          <cell r="D4558">
            <v>81</v>
          </cell>
          <cell r="E4558" t="str">
            <v>01/01/2024</v>
          </cell>
          <cell r="F4558" t="str">
            <v/>
          </cell>
        </row>
        <row r="4559">
          <cell r="A4559" t="str">
            <v>02158H220</v>
          </cell>
          <cell r="B4559" t="str">
            <v>ROTAVIRUS AG EIA</v>
          </cell>
          <cell r="C4559" t="str">
            <v>01/01/2024</v>
          </cell>
          <cell r="D4559">
            <v>99</v>
          </cell>
          <cell r="E4559" t="str">
            <v>01/01/2024</v>
          </cell>
          <cell r="F4559" t="str">
            <v/>
          </cell>
        </row>
        <row r="4560">
          <cell r="A4560" t="str">
            <v>02159H220</v>
          </cell>
          <cell r="B4560" t="str">
            <v>STREP A AG EIA-LAB</v>
          </cell>
          <cell r="C4560" t="str">
            <v>01/01/2024</v>
          </cell>
          <cell r="D4560">
            <v>55</v>
          </cell>
          <cell r="E4560" t="str">
            <v>01/01/2024</v>
          </cell>
          <cell r="F4560" t="str">
            <v/>
          </cell>
        </row>
        <row r="4561">
          <cell r="A4561" t="str">
            <v>02160H220</v>
          </cell>
          <cell r="B4561" t="str">
            <v>SMEAR WET MOUNT SALINE/INK</v>
          </cell>
          <cell r="C4561" t="str">
            <v>01/01/2024</v>
          </cell>
          <cell r="D4561">
            <v>87</v>
          </cell>
          <cell r="E4561" t="str">
            <v>01/01/2024</v>
          </cell>
          <cell r="F4561" t="str">
            <v/>
          </cell>
        </row>
        <row r="4562">
          <cell r="A4562" t="str">
            <v>02161H220</v>
          </cell>
          <cell r="B4562" t="str">
            <v>OCCULT BLOOD OTHER SOURCES</v>
          </cell>
          <cell r="C4562" t="str">
            <v>01/01/2024</v>
          </cell>
          <cell r="D4562">
            <v>33</v>
          </cell>
          <cell r="E4562" t="str">
            <v>01/01/2024</v>
          </cell>
          <cell r="F4562" t="str">
            <v/>
          </cell>
        </row>
        <row r="4563">
          <cell r="A4563" t="str">
            <v>02162H220</v>
          </cell>
          <cell r="B4563" t="str">
            <v>TISSUE EXAM FOR FUNGI</v>
          </cell>
          <cell r="C4563" t="str">
            <v>01/01/2024</v>
          </cell>
          <cell r="D4563">
            <v>60</v>
          </cell>
          <cell r="E4563" t="str">
            <v>01/01/2024</v>
          </cell>
          <cell r="F4563" t="str">
            <v/>
          </cell>
        </row>
        <row r="4564">
          <cell r="A4564" t="str">
            <v>02163H220</v>
          </cell>
          <cell r="B4564" t="str">
            <v>U/A NONAUTO W/O MICROSCOPY</v>
          </cell>
          <cell r="C4564" t="str">
            <v>01/01/2024</v>
          </cell>
          <cell r="D4564">
            <v>388</v>
          </cell>
          <cell r="E4564" t="str">
            <v>01/01/2024</v>
          </cell>
          <cell r="F4564" t="str">
            <v/>
          </cell>
        </row>
        <row r="4565">
          <cell r="A4565" t="str">
            <v>02164H220</v>
          </cell>
          <cell r="B4565" t="str">
            <v>CULTURE BACTERIAL BLOOD AEROBIC W/ID ISOLATES</v>
          </cell>
          <cell r="C4565" t="str">
            <v>01/01/2024</v>
          </cell>
          <cell r="D4565">
            <v>40</v>
          </cell>
          <cell r="E4565" t="str">
            <v>01/01/2024</v>
          </cell>
          <cell r="F4565" t="str">
            <v/>
          </cell>
        </row>
        <row r="4566">
          <cell r="A4566" t="str">
            <v>02221H220</v>
          </cell>
          <cell r="B4566" t="str">
            <v>COMPLETE CBC W/AUTO DIFF WBC</v>
          </cell>
          <cell r="C4566" t="str">
            <v>01/01/2024</v>
          </cell>
          <cell r="D4566">
            <v>201</v>
          </cell>
          <cell r="E4566" t="str">
            <v>01/01/2024</v>
          </cell>
          <cell r="F4566">
            <v>0</v>
          </cell>
        </row>
        <row r="4567">
          <cell r="A4567" t="str">
            <v>02245H220</v>
          </cell>
          <cell r="B4567" t="str">
            <v>BLOOD TYPE ANTIGEN DONOR EA</v>
          </cell>
          <cell r="C4567" t="str">
            <v>01/01/2024</v>
          </cell>
          <cell r="D4567">
            <v>65</v>
          </cell>
          <cell r="E4567" t="str">
            <v>01/01/2024</v>
          </cell>
          <cell r="F4567">
            <v>0</v>
          </cell>
        </row>
        <row r="4568">
          <cell r="A4568" t="str">
            <v>02249H220</v>
          </cell>
          <cell r="B4568" t="str">
            <v>INF AGNT AG IMMUNOASSAY NOS</v>
          </cell>
          <cell r="C4568" t="str">
            <v>01/01/2024</v>
          </cell>
          <cell r="D4568">
            <v>48</v>
          </cell>
          <cell r="E4568" t="str">
            <v>01/01/2024</v>
          </cell>
          <cell r="F4568">
            <v>0</v>
          </cell>
        </row>
        <row r="4569">
          <cell r="A4569" t="str">
            <v>02299H220</v>
          </cell>
          <cell r="B4569" t="str">
            <v>ANTIBODY; VARICELLA-ZOSTER</v>
          </cell>
          <cell r="C4569" t="str">
            <v>01/01/2024</v>
          </cell>
          <cell r="D4569">
            <v>165</v>
          </cell>
          <cell r="E4569" t="str">
            <v>01/01/2024</v>
          </cell>
          <cell r="F4569">
            <v>0</v>
          </cell>
        </row>
        <row r="4570">
          <cell r="A4570" t="str">
            <v>02300H220</v>
          </cell>
          <cell r="B4570" t="str">
            <v>ASSAY OF TOPIRAMATE - Lab</v>
          </cell>
          <cell r="C4570" t="str">
            <v>01/01/2024</v>
          </cell>
          <cell r="D4570">
            <v>130</v>
          </cell>
          <cell r="E4570" t="str">
            <v>01/01/2024</v>
          </cell>
          <cell r="F4570">
            <v>0</v>
          </cell>
        </row>
        <row r="4571">
          <cell r="A4571" t="str">
            <v>02328H220</v>
          </cell>
          <cell r="B4571" t="str">
            <v>DRUG SCREEN ANALGESICS NON-OPIOID 1 OR 2</v>
          </cell>
          <cell r="C4571" t="str">
            <v>01/01/2024</v>
          </cell>
          <cell r="D4571">
            <v>159</v>
          </cell>
          <cell r="E4571" t="str">
            <v>01/01/2024</v>
          </cell>
          <cell r="F4571" t="str">
            <v/>
          </cell>
        </row>
        <row r="4572">
          <cell r="A4572" t="str">
            <v>02329H220</v>
          </cell>
          <cell r="B4572" t="str">
            <v>DRUG SCREEN QUANTITATIVE ALCOHOLS</v>
          </cell>
          <cell r="C4572" t="str">
            <v>01/01/2024</v>
          </cell>
          <cell r="D4572">
            <v>159</v>
          </cell>
          <cell r="E4572" t="str">
            <v>01/01/2024</v>
          </cell>
          <cell r="F4572" t="str">
            <v/>
          </cell>
        </row>
        <row r="4573">
          <cell r="A4573" t="str">
            <v>02415H220</v>
          </cell>
          <cell r="B4573" t="str">
            <v>IMMED CYTOHISTOLOGIC STUDY</v>
          </cell>
          <cell r="C4573" t="str">
            <v>01/01/2024</v>
          </cell>
          <cell r="D4573">
            <v>110</v>
          </cell>
          <cell r="E4573" t="str">
            <v>01/01/2024</v>
          </cell>
          <cell r="F4573" t="str">
            <v/>
          </cell>
        </row>
        <row r="4574">
          <cell r="A4574" t="str">
            <v>02416H220</v>
          </cell>
          <cell r="B4574" t="str">
            <v>EA ADDL SNGL AB IHC STAIN</v>
          </cell>
          <cell r="C4574" t="str">
            <v>01/01/2024</v>
          </cell>
          <cell r="D4574">
            <v>108</v>
          </cell>
          <cell r="E4574" t="str">
            <v>01/01/2024</v>
          </cell>
          <cell r="F4574">
            <v>112</v>
          </cell>
        </row>
        <row r="4575">
          <cell r="A4575" t="str">
            <v>02418H220</v>
          </cell>
          <cell r="B4575" t="str">
            <v>ISH EA ADDL SNGL AB PROBE</v>
          </cell>
          <cell r="C4575" t="str">
            <v>01/01/2024</v>
          </cell>
          <cell r="D4575">
            <v>417</v>
          </cell>
          <cell r="E4575" t="str">
            <v>01/01/2024</v>
          </cell>
          <cell r="F4575" t="str">
            <v/>
          </cell>
        </row>
        <row r="4576">
          <cell r="A4576" t="str">
            <v>02527H220</v>
          </cell>
          <cell r="B4576" t="str">
            <v>MOLECULAR PATH, LEVEL 7 -SKELETAL DYSPLASIA SEQ PANEL</v>
          </cell>
          <cell r="C4576" t="str">
            <v>01/01/2024</v>
          </cell>
          <cell r="D4576">
            <v>2087</v>
          </cell>
          <cell r="E4576" t="str">
            <v>01/01/2024</v>
          </cell>
          <cell r="F4576">
            <v>0</v>
          </cell>
        </row>
        <row r="4577">
          <cell r="A4577" t="str">
            <v>02528H220</v>
          </cell>
          <cell r="B4577" t="str">
            <v>MOLECULAR PATH, LEVEL 8 - 'SKELETAL DYSPLASIA SEQ PANL</v>
          </cell>
          <cell r="C4577" t="str">
            <v>01/01/2024</v>
          </cell>
          <cell r="D4577">
            <v>2087</v>
          </cell>
          <cell r="E4577" t="str">
            <v>01/01/2024</v>
          </cell>
          <cell r="F4577">
            <v>0</v>
          </cell>
        </row>
        <row r="4578">
          <cell r="A4578" t="str">
            <v>02529H220</v>
          </cell>
          <cell r="B4578" t="str">
            <v>MOLECULAR PATH, LEVEL 9 - 'SKELETAL DYSPLASIA SEQ PNL</v>
          </cell>
          <cell r="C4578" t="str">
            <v>01/01/2024</v>
          </cell>
          <cell r="D4578">
            <v>2087</v>
          </cell>
          <cell r="E4578" t="str">
            <v>01/01/2024</v>
          </cell>
          <cell r="F4578">
            <v>0</v>
          </cell>
        </row>
        <row r="4579">
          <cell r="A4579" t="str">
            <v>02533H220</v>
          </cell>
          <cell r="B4579" t="str">
            <v>ANALGESICS NON-OPIOD 1 OR 2</v>
          </cell>
          <cell r="C4579" t="str">
            <v>01/01/2024</v>
          </cell>
          <cell r="D4579">
            <v>159</v>
          </cell>
          <cell r="E4579" t="str">
            <v>01/01/2024</v>
          </cell>
          <cell r="F4579" t="str">
            <v/>
          </cell>
        </row>
        <row r="4580">
          <cell r="A4580" t="str">
            <v>02554H220</v>
          </cell>
          <cell r="B4580" t="str">
            <v>DRUG SCREEN LEVETIRACETAM</v>
          </cell>
          <cell r="C4580" t="str">
            <v>01/01/2024</v>
          </cell>
          <cell r="D4580">
            <v>200</v>
          </cell>
          <cell r="E4580" t="str">
            <v>01/01/2024</v>
          </cell>
          <cell r="F4580">
            <v>0</v>
          </cell>
        </row>
        <row r="4581">
          <cell r="A4581" t="str">
            <v>02578H220</v>
          </cell>
          <cell r="B4581" t="str">
            <v>UR PREGNANCY, VISUAL COLOR</v>
          </cell>
          <cell r="C4581" t="str">
            <v>01/01/2024</v>
          </cell>
          <cell r="D4581">
            <v>30</v>
          </cell>
          <cell r="E4581" t="str">
            <v>01/01/2024</v>
          </cell>
          <cell r="F4581">
            <v>31</v>
          </cell>
        </row>
        <row r="4582">
          <cell r="A4582" t="str">
            <v>02702H220</v>
          </cell>
          <cell r="B4582" t="str">
            <v>UNLISTED CHEMISTRY PROCEDURE - STUDY SET UP FEE</v>
          </cell>
          <cell r="C4582" t="str">
            <v>01/01/2024</v>
          </cell>
          <cell r="D4582">
            <v>537</v>
          </cell>
          <cell r="E4582" t="str">
            <v>01/01/2024</v>
          </cell>
          <cell r="F4582">
            <v>0</v>
          </cell>
        </row>
        <row r="4583">
          <cell r="A4583" t="str">
            <v>02703H220</v>
          </cell>
          <cell r="B4583" t="str">
            <v>UNLISTED CHEMISTRY PROCEDURE</v>
          </cell>
          <cell r="C4583" t="str">
            <v>01/01/2024</v>
          </cell>
          <cell r="D4583">
            <v>386</v>
          </cell>
          <cell r="E4583" t="str">
            <v>01/01/2024</v>
          </cell>
          <cell r="F4583">
            <v>0</v>
          </cell>
        </row>
        <row r="4584">
          <cell r="A4584" t="str">
            <v>02898H220</v>
          </cell>
          <cell r="B4584" t="str">
            <v>GGT</v>
          </cell>
          <cell r="C4584" t="str">
            <v>01/01/2024</v>
          </cell>
          <cell r="D4584">
            <v>122</v>
          </cell>
          <cell r="E4584" t="str">
            <v>01/01/2024</v>
          </cell>
          <cell r="F4584" t="str">
            <v/>
          </cell>
        </row>
        <row r="4585">
          <cell r="A4585" t="str">
            <v>02905H220</v>
          </cell>
          <cell r="B4585" t="str">
            <v>MICROALBUMIN</v>
          </cell>
          <cell r="C4585" t="str">
            <v>01/01/2024</v>
          </cell>
          <cell r="D4585">
            <v>79</v>
          </cell>
          <cell r="E4585" t="str">
            <v>01/01/2024</v>
          </cell>
          <cell r="F4585">
            <v>0</v>
          </cell>
        </row>
        <row r="4586">
          <cell r="A4586" t="str">
            <v>02914H220</v>
          </cell>
          <cell r="B4586" t="str">
            <v>WASHED LEUKO POOR RED CELLS</v>
          </cell>
          <cell r="C4586" t="str">
            <v>01/01/2024</v>
          </cell>
          <cell r="D4586">
            <v>1047</v>
          </cell>
          <cell r="E4586" t="str">
            <v>01/01/2024</v>
          </cell>
          <cell r="F4586" t="str">
            <v/>
          </cell>
        </row>
        <row r="4587">
          <cell r="A4587" t="str">
            <v>02915H220</v>
          </cell>
          <cell r="B4587" t="str">
            <v>HEMOGRAM &amp; PLATELET COUNT AUTO</v>
          </cell>
          <cell r="C4587" t="str">
            <v>01/01/2024</v>
          </cell>
          <cell r="D4587">
            <v>186</v>
          </cell>
          <cell r="E4587" t="str">
            <v>01/01/2024</v>
          </cell>
          <cell r="F4587">
            <v>0</v>
          </cell>
        </row>
        <row r="4588">
          <cell r="A4588" t="str">
            <v>02919H220</v>
          </cell>
          <cell r="B4588" t="str">
            <v>HEPARIN NEUTRALIZATION</v>
          </cell>
          <cell r="C4588" t="str">
            <v>01/01/2024</v>
          </cell>
          <cell r="D4588">
            <v>49</v>
          </cell>
          <cell r="E4588" t="str">
            <v>01/01/2024</v>
          </cell>
          <cell r="F4588">
            <v>0</v>
          </cell>
        </row>
        <row r="4589">
          <cell r="A4589" t="str">
            <v>02929H220</v>
          </cell>
          <cell r="B4589" t="str">
            <v>URINALYSIS WITH MICROSCOPY</v>
          </cell>
          <cell r="C4589" t="str">
            <v>01/01/2024</v>
          </cell>
          <cell r="D4589">
            <v>53</v>
          </cell>
          <cell r="E4589" t="str">
            <v>01/01/2024</v>
          </cell>
          <cell r="F4589">
            <v>0</v>
          </cell>
        </row>
        <row r="4590">
          <cell r="A4590" t="str">
            <v>02932H220</v>
          </cell>
          <cell r="B4590" t="str">
            <v>URINALYSIS W/O MICROSCOPY</v>
          </cell>
          <cell r="C4590" t="str">
            <v>01/01/2024</v>
          </cell>
          <cell r="D4590">
            <v>34</v>
          </cell>
          <cell r="E4590" t="str">
            <v>01/01/2024</v>
          </cell>
          <cell r="F4590">
            <v>0</v>
          </cell>
        </row>
        <row r="4591">
          <cell r="A4591" t="str">
            <v>02938H220</v>
          </cell>
          <cell r="B4591" t="str">
            <v>PLATELET FUNCTION ASSAY</v>
          </cell>
          <cell r="C4591" t="str">
            <v>01/01/2024</v>
          </cell>
          <cell r="D4591">
            <v>424</v>
          </cell>
          <cell r="E4591" t="str">
            <v>01/01/2024</v>
          </cell>
          <cell r="F4591">
            <v>0</v>
          </cell>
        </row>
        <row r="4592">
          <cell r="A4592" t="str">
            <v>02939H220</v>
          </cell>
          <cell r="B4592" t="str">
            <v>BLOOD GAS VENOUS</v>
          </cell>
          <cell r="C4592" t="str">
            <v>01/01/2024</v>
          </cell>
          <cell r="D4592">
            <v>229</v>
          </cell>
          <cell r="E4592" t="str">
            <v>01/01/2024</v>
          </cell>
          <cell r="F4592">
            <v>0</v>
          </cell>
        </row>
        <row r="4593">
          <cell r="A4593" t="str">
            <v>02940H220</v>
          </cell>
          <cell r="B4593" t="str">
            <v>BLOOD GAS ARTERIAL</v>
          </cell>
          <cell r="C4593" t="str">
            <v>01/01/2024</v>
          </cell>
          <cell r="D4593">
            <v>229</v>
          </cell>
          <cell r="E4593" t="str">
            <v>01/01/2024</v>
          </cell>
          <cell r="F4593">
            <v>0</v>
          </cell>
        </row>
        <row r="4594">
          <cell r="A4594" t="str">
            <v>02941H220</v>
          </cell>
          <cell r="B4594" t="str">
            <v>BLOOD GAS ART PUMP</v>
          </cell>
          <cell r="C4594" t="str">
            <v>01/01/2024</v>
          </cell>
          <cell r="D4594">
            <v>229</v>
          </cell>
          <cell r="E4594" t="str">
            <v>01/01/2024</v>
          </cell>
          <cell r="F4594">
            <v>0</v>
          </cell>
        </row>
        <row r="4595">
          <cell r="A4595" t="str">
            <v>02942H220</v>
          </cell>
          <cell r="B4595" t="str">
            <v>BLOOD GAS VENOUS PUMP</v>
          </cell>
          <cell r="C4595" t="str">
            <v>01/01/2024</v>
          </cell>
          <cell r="D4595">
            <v>229</v>
          </cell>
          <cell r="E4595" t="str">
            <v>01/01/2024</v>
          </cell>
          <cell r="F4595">
            <v>0</v>
          </cell>
        </row>
        <row r="4596">
          <cell r="A4596" t="str">
            <v>02944H220</v>
          </cell>
          <cell r="B4596" t="str">
            <v>CELL COUNT NON BLD W/DIFF</v>
          </cell>
          <cell r="C4596" t="str">
            <v>01/01/2024</v>
          </cell>
          <cell r="D4596">
            <v>280</v>
          </cell>
          <cell r="E4596" t="str">
            <v>01/01/2024</v>
          </cell>
          <cell r="F4596">
            <v>0</v>
          </cell>
        </row>
        <row r="4597">
          <cell r="A4597" t="str">
            <v>02960H220</v>
          </cell>
          <cell r="B4597" t="str">
            <v>BILIRUBIN TOTAL - LAB</v>
          </cell>
          <cell r="C4597" t="str">
            <v>01/01/2024</v>
          </cell>
          <cell r="D4597">
            <v>65</v>
          </cell>
          <cell r="E4597" t="str">
            <v>01/01/2024</v>
          </cell>
          <cell r="F4597">
            <v>0</v>
          </cell>
        </row>
        <row r="4598">
          <cell r="A4598" t="str">
            <v>02961H220</v>
          </cell>
          <cell r="B4598" t="str">
            <v>BILIRUBIN DIRECT</v>
          </cell>
          <cell r="C4598" t="str">
            <v>01/01/2024</v>
          </cell>
          <cell r="D4598">
            <v>65</v>
          </cell>
          <cell r="E4598" t="str">
            <v>01/01/2024</v>
          </cell>
          <cell r="F4598">
            <v>0</v>
          </cell>
        </row>
        <row r="4599">
          <cell r="A4599" t="str">
            <v>02980H220</v>
          </cell>
          <cell r="B4599" t="str">
            <v>PALL SQ40S FILTER</v>
          </cell>
          <cell r="C4599" t="str">
            <v>01/01/2024</v>
          </cell>
          <cell r="D4599">
            <v>28</v>
          </cell>
          <cell r="E4599" t="str">
            <v>01/01/2024</v>
          </cell>
          <cell r="F4599">
            <v>0</v>
          </cell>
        </row>
        <row r="4600">
          <cell r="A4600" t="str">
            <v>02984H220</v>
          </cell>
          <cell r="B4600" t="str">
            <v>MANGANESE</v>
          </cell>
          <cell r="C4600" t="str">
            <v>01/01/2024</v>
          </cell>
          <cell r="D4600">
            <v>381</v>
          </cell>
          <cell r="E4600" t="str">
            <v>01/01/2024</v>
          </cell>
          <cell r="F4600" t="str">
            <v/>
          </cell>
        </row>
        <row r="4601">
          <cell r="A4601" t="str">
            <v>03030H220</v>
          </cell>
          <cell r="B4601" t="str">
            <v>ALBUMIN-OTHER SOURCE</v>
          </cell>
          <cell r="C4601" t="str">
            <v>01/01/2024</v>
          </cell>
          <cell r="D4601">
            <v>82</v>
          </cell>
          <cell r="E4601" t="str">
            <v>01/01/2024</v>
          </cell>
          <cell r="F4601">
            <v>0</v>
          </cell>
        </row>
        <row r="4602">
          <cell r="A4602" t="str">
            <v>03089H220</v>
          </cell>
          <cell r="B4602" t="str">
            <v>HEMOGRAM AUTO W/AUTO DIFF</v>
          </cell>
          <cell r="C4602" t="str">
            <v>01/01/2024</v>
          </cell>
          <cell r="D4602">
            <v>201</v>
          </cell>
          <cell r="E4602" t="str">
            <v>01/01/2024</v>
          </cell>
          <cell r="F4602">
            <v>0</v>
          </cell>
        </row>
        <row r="4603">
          <cell r="A4603" t="str">
            <v>03194H220</v>
          </cell>
          <cell r="B4603" t="str">
            <v>STUDY SPEC PROC 2 ADDL SPEC</v>
          </cell>
          <cell r="C4603" t="str">
            <v>01/01/2024</v>
          </cell>
          <cell r="D4603">
            <v>37</v>
          </cell>
          <cell r="E4603" t="str">
            <v>01/01/2024</v>
          </cell>
          <cell r="F4603">
            <v>0</v>
          </cell>
        </row>
        <row r="4604">
          <cell r="A4604" t="str">
            <v>03195H220</v>
          </cell>
          <cell r="B4604" t="str">
            <v>STUDY SPEC PROC 3 ADDL SPEC</v>
          </cell>
          <cell r="C4604" t="str">
            <v>01/01/2024</v>
          </cell>
          <cell r="D4604">
            <v>55</v>
          </cell>
          <cell r="E4604" t="str">
            <v>01/01/2024</v>
          </cell>
          <cell r="F4604">
            <v>0</v>
          </cell>
        </row>
        <row r="4605">
          <cell r="A4605" t="str">
            <v>03214H220</v>
          </cell>
          <cell r="B4605" t="str">
            <v>SNARECOIL BM NEEDLE/TRAY</v>
          </cell>
          <cell r="C4605" t="str">
            <v>01/01/2024</v>
          </cell>
          <cell r="D4605">
            <v>111</v>
          </cell>
          <cell r="E4605" t="str">
            <v>01/01/2024</v>
          </cell>
          <cell r="F4605">
            <v>0</v>
          </cell>
        </row>
        <row r="4606">
          <cell r="A4606" t="str">
            <v>03215H220</v>
          </cell>
          <cell r="B4606" t="str">
            <v>TWEEZER BM NEEDLE/TRAY</v>
          </cell>
          <cell r="C4606" t="str">
            <v>01/01/2024</v>
          </cell>
          <cell r="D4606">
            <v>111</v>
          </cell>
          <cell r="E4606" t="str">
            <v>01/01/2024</v>
          </cell>
          <cell r="F4606">
            <v>0</v>
          </cell>
        </row>
        <row r="4607">
          <cell r="A4607" t="str">
            <v>03445H221</v>
          </cell>
          <cell r="B4607" t="str">
            <v>CYP2C19 GENE ANALYSIS</v>
          </cell>
          <cell r="C4607" t="str">
            <v>01/01/2024</v>
          </cell>
          <cell r="D4607">
            <v>28</v>
          </cell>
          <cell r="E4607" t="str">
            <v>01/01/2024</v>
          </cell>
          <cell r="F4607" t="str">
            <v/>
          </cell>
        </row>
        <row r="4608">
          <cell r="A4608" t="str">
            <v>03823H220</v>
          </cell>
          <cell r="B4608" t="str">
            <v>GNRH STIMULATION PANEL</v>
          </cell>
          <cell r="C4608" t="str">
            <v>01/01/2024</v>
          </cell>
          <cell r="D4608">
            <v>1375</v>
          </cell>
          <cell r="E4608" t="str">
            <v>01/01/2024</v>
          </cell>
          <cell r="F4608" t="str">
            <v/>
          </cell>
        </row>
        <row r="4609">
          <cell r="A4609" t="str">
            <v>03873H220</v>
          </cell>
          <cell r="B4609" t="str">
            <v>ACTH STIM PANEL; ADRENAL INSUF</v>
          </cell>
          <cell r="C4609" t="str">
            <v>01/01/2024</v>
          </cell>
          <cell r="D4609">
            <v>882</v>
          </cell>
          <cell r="E4609" t="str">
            <v>01/01/2024</v>
          </cell>
          <cell r="F4609" t="str">
            <v/>
          </cell>
        </row>
        <row r="4610">
          <cell r="A4610" t="str">
            <v>03997H220</v>
          </cell>
          <cell r="B4610" t="str">
            <v>DRUG, TEST, DEFINITIVE - ACETAMINOPHEN</v>
          </cell>
          <cell r="C4610" t="str">
            <v>01/01/2024</v>
          </cell>
          <cell r="D4610">
            <v>152</v>
          </cell>
          <cell r="E4610" t="str">
            <v>01/01/2024</v>
          </cell>
          <cell r="F4610">
            <v>0</v>
          </cell>
        </row>
        <row r="4611">
          <cell r="A4611" t="str">
            <v>04006H220</v>
          </cell>
          <cell r="B4611" t="str">
            <v>DRUG, TEST, DEFINITIVE - ALCOHOL, ETHYL (ETHANOL)</v>
          </cell>
          <cell r="C4611" t="str">
            <v>01/01/2024</v>
          </cell>
          <cell r="D4611">
            <v>152</v>
          </cell>
          <cell r="E4611" t="str">
            <v>01/01/2024</v>
          </cell>
          <cell r="F4611">
            <v>0</v>
          </cell>
        </row>
        <row r="4612">
          <cell r="A4612" t="str">
            <v>04018H220</v>
          </cell>
          <cell r="B4612" t="str">
            <v>DRUG, TEST, DEFINITIVE - SALICYLATE</v>
          </cell>
          <cell r="C4612" t="str">
            <v>01/01/2024</v>
          </cell>
          <cell r="D4612">
            <v>152</v>
          </cell>
          <cell r="E4612" t="str">
            <v>01/01/2024</v>
          </cell>
          <cell r="F4612">
            <v>0</v>
          </cell>
        </row>
        <row r="4613">
          <cell r="A4613" t="str">
            <v>04053H221</v>
          </cell>
          <cell r="B4613" t="str">
            <v>IMHISTOCHEM/CYTCHM EA ADDL ANTIBODY SLIDE</v>
          </cell>
          <cell r="C4613" t="str">
            <v>01/01/2024</v>
          </cell>
          <cell r="D4613">
            <v>326</v>
          </cell>
          <cell r="E4613" t="str">
            <v>01/01/2024</v>
          </cell>
          <cell r="F4613" t="str">
            <v/>
          </cell>
        </row>
        <row r="4614">
          <cell r="A4614" t="str">
            <v>04327H220</v>
          </cell>
          <cell r="B4614" t="str">
            <v>LAMOTRIGINE</v>
          </cell>
          <cell r="C4614" t="str">
            <v>01/01/2024</v>
          </cell>
          <cell r="D4614">
            <v>124</v>
          </cell>
          <cell r="E4614" t="str">
            <v>01/01/2024</v>
          </cell>
          <cell r="F4614">
            <v>0</v>
          </cell>
        </row>
        <row r="4615">
          <cell r="A4615" t="str">
            <v>05477H220</v>
          </cell>
          <cell r="B4615" t="str">
            <v>B CELLS, TOTAL COUNT</v>
          </cell>
          <cell r="C4615" t="str">
            <v>01/01/2024</v>
          </cell>
          <cell r="D4615">
            <v>104</v>
          </cell>
          <cell r="E4615" t="str">
            <v>01/01/2024</v>
          </cell>
          <cell r="F4615">
            <v>0</v>
          </cell>
        </row>
        <row r="4616">
          <cell r="A4616" t="str">
            <v>05494H220</v>
          </cell>
          <cell r="B4616" t="str">
            <v>RETICULATED PLT ASSAY</v>
          </cell>
          <cell r="C4616" t="str">
            <v>01/01/2024</v>
          </cell>
          <cell r="D4616">
            <v>84</v>
          </cell>
          <cell r="E4616" t="str">
            <v>01/01/2024</v>
          </cell>
          <cell r="F4616">
            <v>0</v>
          </cell>
        </row>
        <row r="4617">
          <cell r="A4617" t="str">
            <v>05511H220</v>
          </cell>
          <cell r="B4617" t="str">
            <v>DRUGS OF ABUSE SCREEN, URINE</v>
          </cell>
          <cell r="C4617" t="str">
            <v>01/01/2024</v>
          </cell>
          <cell r="D4617">
            <v>194</v>
          </cell>
          <cell r="E4617" t="str">
            <v>01/01/2024</v>
          </cell>
          <cell r="F4617">
            <v>0</v>
          </cell>
        </row>
        <row r="4618">
          <cell r="A4618" t="str">
            <v>05512H220</v>
          </cell>
          <cell r="B4618" t="str">
            <v>MECONIUM DRUG SCRN (1 DRUG)</v>
          </cell>
          <cell r="C4618" t="str">
            <v>01/01/2024</v>
          </cell>
          <cell r="D4618">
            <v>141</v>
          </cell>
          <cell r="E4618" t="str">
            <v>01/01/2024</v>
          </cell>
          <cell r="F4618">
            <v>0</v>
          </cell>
        </row>
        <row r="4619">
          <cell r="A4619" t="str">
            <v>05513H220</v>
          </cell>
          <cell r="B4619" t="str">
            <v>ROHYPNOL SCREEN, URINE</v>
          </cell>
          <cell r="C4619" t="str">
            <v>01/01/2024</v>
          </cell>
          <cell r="D4619">
            <v>199</v>
          </cell>
          <cell r="E4619" t="str">
            <v>01/01/2024</v>
          </cell>
          <cell r="F4619">
            <v>0</v>
          </cell>
        </row>
        <row r="4620">
          <cell r="A4620" t="str">
            <v>05514H220</v>
          </cell>
          <cell r="B4620" t="str">
            <v>DRUG SCREEN, BLOOD</v>
          </cell>
          <cell r="C4620" t="str">
            <v>01/01/2024</v>
          </cell>
          <cell r="D4620">
            <v>407</v>
          </cell>
          <cell r="E4620" t="str">
            <v>01/01/2024</v>
          </cell>
          <cell r="F4620">
            <v>0</v>
          </cell>
        </row>
        <row r="4621">
          <cell r="A4621" t="str">
            <v>05515H220</v>
          </cell>
          <cell r="B4621" t="str">
            <v>SEDATIVE HYPNOTIC PANEL, URINE - A</v>
          </cell>
          <cell r="C4621" t="str">
            <v>01/01/2024</v>
          </cell>
          <cell r="D4621">
            <v>588</v>
          </cell>
          <cell r="E4621" t="str">
            <v>01/01/2024</v>
          </cell>
          <cell r="F4621">
            <v>0</v>
          </cell>
        </row>
        <row r="4622">
          <cell r="A4622" t="str">
            <v>05516H220</v>
          </cell>
          <cell r="B4622" t="str">
            <v>SEDATIVE HYPNOTIC PANEL, URINE - B</v>
          </cell>
          <cell r="C4622" t="str">
            <v>01/01/2024</v>
          </cell>
          <cell r="D4622">
            <v>168</v>
          </cell>
          <cell r="E4622" t="str">
            <v>01/01/2024</v>
          </cell>
          <cell r="F4622">
            <v>0</v>
          </cell>
        </row>
        <row r="4623">
          <cell r="A4623" t="str">
            <v>05747H220</v>
          </cell>
          <cell r="B4623" t="str">
            <v>INF. AGNT; PAN-PLASMODIUM SPEC</v>
          </cell>
          <cell r="C4623" t="str">
            <v>01/01/2024</v>
          </cell>
          <cell r="D4623">
            <v>48</v>
          </cell>
          <cell r="E4623" t="str">
            <v>01/01/2024</v>
          </cell>
          <cell r="F4623">
            <v>0</v>
          </cell>
        </row>
        <row r="4624">
          <cell r="A4624" t="str">
            <v>05748H220</v>
          </cell>
          <cell r="B4624" t="str">
            <v>INF. AGNT;PLASMODIUM FALCIP</v>
          </cell>
          <cell r="C4624" t="str">
            <v>01/01/2024</v>
          </cell>
          <cell r="D4624">
            <v>48</v>
          </cell>
          <cell r="E4624" t="str">
            <v>01/01/2024</v>
          </cell>
          <cell r="F4624">
            <v>0</v>
          </cell>
        </row>
        <row r="4625">
          <cell r="A4625" t="str">
            <v>05798H220</v>
          </cell>
          <cell r="B4625" t="str">
            <v>SEND OUTS STUDY PROCESSING &lt;30 MINUTES</v>
          </cell>
          <cell r="C4625" t="str">
            <v>01/01/2024</v>
          </cell>
          <cell r="D4625">
            <v>25</v>
          </cell>
          <cell r="E4625" t="str">
            <v>01/01/2024</v>
          </cell>
          <cell r="F4625" t="str">
            <v/>
          </cell>
        </row>
        <row r="4626">
          <cell r="A4626" t="str">
            <v>05799H220</v>
          </cell>
          <cell r="B4626" t="str">
            <v>SEND OUTS STUDY PROCESSING 30-60 MINUTES</v>
          </cell>
          <cell r="C4626" t="str">
            <v>01/01/2024</v>
          </cell>
          <cell r="D4626">
            <v>45</v>
          </cell>
          <cell r="E4626" t="str">
            <v>01/01/2024</v>
          </cell>
          <cell r="F4626">
            <v>0</v>
          </cell>
        </row>
        <row r="4627">
          <cell r="A4627" t="str">
            <v>05800H220</v>
          </cell>
          <cell r="B4627" t="str">
            <v>SEND OUTS STUDY PROCESSING 61-75 MINUTES</v>
          </cell>
          <cell r="C4627" t="str">
            <v>01/01/2024</v>
          </cell>
          <cell r="D4627">
            <v>53</v>
          </cell>
          <cell r="E4627" t="str">
            <v>01/01/2024</v>
          </cell>
          <cell r="F4627" t="str">
            <v/>
          </cell>
        </row>
        <row r="4628">
          <cell r="A4628" t="str">
            <v>05801H220</v>
          </cell>
          <cell r="B4628" t="str">
            <v>STUDY PROCESSING 76-90 MIN</v>
          </cell>
          <cell r="C4628" t="str">
            <v>01/01/2024</v>
          </cell>
          <cell r="D4628">
            <v>66</v>
          </cell>
          <cell r="E4628" t="str">
            <v>01/01/2024</v>
          </cell>
          <cell r="F4628">
            <v>0</v>
          </cell>
        </row>
        <row r="4629">
          <cell r="A4629" t="str">
            <v>05802H220</v>
          </cell>
          <cell r="B4629" t="str">
            <v>SEND OUTS STUDY PROCESSING 91-120 MINUTES</v>
          </cell>
          <cell r="C4629" t="str">
            <v>01/01/2024</v>
          </cell>
          <cell r="D4629">
            <v>86</v>
          </cell>
          <cell r="E4629" t="str">
            <v>01/01/2024</v>
          </cell>
          <cell r="F4629">
            <v>0</v>
          </cell>
        </row>
        <row r="4630">
          <cell r="A4630" t="str">
            <v>05803H220</v>
          </cell>
          <cell r="B4630" t="str">
            <v>HISTOLOGY STUDY PROCESSING GT 30 MINUTES</v>
          </cell>
          <cell r="C4630" t="str">
            <v>01/01/2024</v>
          </cell>
          <cell r="D4630">
            <v>32</v>
          </cell>
          <cell r="E4630" t="str">
            <v>01/01/2024</v>
          </cell>
          <cell r="F4630">
            <v>0</v>
          </cell>
        </row>
        <row r="4631">
          <cell r="A4631" t="str">
            <v>05804H220</v>
          </cell>
          <cell r="B4631" t="str">
            <v>HISTOLOGY STUDY PROCESSING 31-60 MINUTES</v>
          </cell>
          <cell r="C4631" t="str">
            <v>01/01/2024</v>
          </cell>
          <cell r="D4631">
            <v>63</v>
          </cell>
          <cell r="E4631" t="str">
            <v>01/01/2024</v>
          </cell>
          <cell r="F4631">
            <v>0</v>
          </cell>
        </row>
        <row r="4632">
          <cell r="A4632" t="str">
            <v>05805H220</v>
          </cell>
          <cell r="B4632" t="str">
            <v>HISTOLOGY STUDY PROCESSING 61-75 MINUTES</v>
          </cell>
          <cell r="C4632" t="str">
            <v>01/01/2024</v>
          </cell>
          <cell r="D4632">
            <v>80</v>
          </cell>
          <cell r="E4632" t="str">
            <v>01/01/2024</v>
          </cell>
          <cell r="F4632">
            <v>0</v>
          </cell>
        </row>
        <row r="4633">
          <cell r="A4633" t="str">
            <v>05806H220</v>
          </cell>
          <cell r="B4633" t="str">
            <v>HISTOLOGY STUDY PROCESSING 76-120 MINUTES</v>
          </cell>
          <cell r="C4633" t="str">
            <v>01/01/2024</v>
          </cell>
          <cell r="D4633">
            <v>91</v>
          </cell>
          <cell r="E4633" t="str">
            <v>01/01/2024</v>
          </cell>
          <cell r="F4633">
            <v>0</v>
          </cell>
        </row>
        <row r="4634">
          <cell r="A4634" t="str">
            <v>05807H220</v>
          </cell>
          <cell r="B4634" t="str">
            <v>HISTOLOGY STUDY PROCESSING 91-120 MINUTES</v>
          </cell>
          <cell r="C4634" t="str">
            <v>01/01/2024</v>
          </cell>
          <cell r="D4634">
            <v>123</v>
          </cell>
          <cell r="E4634" t="str">
            <v>01/01/2024</v>
          </cell>
          <cell r="F4634">
            <v>0</v>
          </cell>
        </row>
        <row r="4635">
          <cell r="A4635" t="str">
            <v>05808H220</v>
          </cell>
          <cell r="B4635" t="str">
            <v>STAT DRY ICE DELIVERY FEE</v>
          </cell>
          <cell r="C4635" t="str">
            <v>01/01/2024</v>
          </cell>
          <cell r="D4635">
            <v>121</v>
          </cell>
          <cell r="E4635" t="str">
            <v>01/01/2024</v>
          </cell>
          <cell r="F4635">
            <v>0</v>
          </cell>
        </row>
        <row r="4636">
          <cell r="A4636" t="str">
            <v>05809H220</v>
          </cell>
          <cell r="B4636" t="str">
            <v>STUDY PROCESSING 61-75 MIN</v>
          </cell>
          <cell r="C4636" t="str">
            <v>01/01/2024</v>
          </cell>
          <cell r="D4636">
            <v>53</v>
          </cell>
          <cell r="E4636" t="str">
            <v>01/01/2024</v>
          </cell>
          <cell r="F4636">
            <v>0</v>
          </cell>
        </row>
        <row r="4637">
          <cell r="A4637" t="str">
            <v>06280H220</v>
          </cell>
          <cell r="B4637" t="str">
            <v>OTHER SOURCE</v>
          </cell>
          <cell r="C4637" t="str">
            <v>01/01/2024</v>
          </cell>
          <cell r="D4637">
            <v>49</v>
          </cell>
          <cell r="E4637" t="str">
            <v>01/01/2024</v>
          </cell>
          <cell r="F4637" t="str">
            <v/>
          </cell>
        </row>
        <row r="4638">
          <cell r="A4638" t="str">
            <v>06281H220</v>
          </cell>
          <cell r="B4638" t="str">
            <v>COLLAGEN CROSSLINK, ANY METHOD</v>
          </cell>
          <cell r="C4638" t="str">
            <v>01/01/2024</v>
          </cell>
          <cell r="D4638">
            <v>49</v>
          </cell>
          <cell r="E4638" t="str">
            <v>01/01/2024</v>
          </cell>
          <cell r="F4638" t="str">
            <v/>
          </cell>
        </row>
        <row r="4639">
          <cell r="A4639" t="str">
            <v>06331H220</v>
          </cell>
          <cell r="B4639" t="str">
            <v>T4-LAB</v>
          </cell>
          <cell r="C4639" t="str">
            <v>01/01/2024</v>
          </cell>
          <cell r="D4639">
            <v>114</v>
          </cell>
          <cell r="E4639" t="str">
            <v>01/01/2024</v>
          </cell>
          <cell r="F4639" t="str">
            <v/>
          </cell>
        </row>
        <row r="4640">
          <cell r="A4640" t="str">
            <v>06339H220</v>
          </cell>
          <cell r="B4640" t="str">
            <v>MANUAL CELL COUNT</v>
          </cell>
          <cell r="C4640" t="str">
            <v>01/01/2024</v>
          </cell>
          <cell r="D4640">
            <v>153</v>
          </cell>
          <cell r="E4640" t="str">
            <v>01/01/2024</v>
          </cell>
          <cell r="F4640" t="str">
            <v/>
          </cell>
        </row>
        <row r="4641">
          <cell r="A4641" t="str">
            <v>06373H220</v>
          </cell>
          <cell r="B4641" t="str">
            <v>ALLERGEN SPECIFIC IGE, EACH</v>
          </cell>
          <cell r="C4641" t="str">
            <v>01/01/2024</v>
          </cell>
          <cell r="D4641">
            <v>86</v>
          </cell>
          <cell r="E4641" t="str">
            <v>01/01/2024</v>
          </cell>
          <cell r="F4641" t="str">
            <v/>
          </cell>
        </row>
        <row r="4642">
          <cell r="A4642" t="str">
            <v>06387H220</v>
          </cell>
          <cell r="B4642" t="str">
            <v>CRYOPRECIPITATE EACH UNIT</v>
          </cell>
          <cell r="C4642" t="str">
            <v>01/01/2024</v>
          </cell>
          <cell r="D4642">
            <v>159</v>
          </cell>
          <cell r="E4642" t="str">
            <v>01/01/2024</v>
          </cell>
          <cell r="F4642" t="str">
            <v/>
          </cell>
        </row>
        <row r="4643">
          <cell r="A4643" t="str">
            <v>06388H220</v>
          </cell>
          <cell r="B4643" t="str">
            <v>PLASMA 1 DONOR FRZ W/IN 8 HR</v>
          </cell>
          <cell r="C4643" t="str">
            <v>01/01/2024</v>
          </cell>
          <cell r="D4643">
            <v>367</v>
          </cell>
          <cell r="E4643" t="str">
            <v>01/01/2024</v>
          </cell>
          <cell r="F4643" t="str">
            <v/>
          </cell>
        </row>
        <row r="4644">
          <cell r="A4644" t="str">
            <v>06389H220</v>
          </cell>
          <cell r="B4644" t="str">
            <v>RBC LEUKOCYTES REDUCED</v>
          </cell>
          <cell r="C4644" t="str">
            <v>01/01/2024</v>
          </cell>
          <cell r="D4644">
            <v>867</v>
          </cell>
          <cell r="E4644" t="str">
            <v>01/01/2024</v>
          </cell>
          <cell r="F4644" t="str">
            <v/>
          </cell>
        </row>
        <row r="4645">
          <cell r="A4645" t="str">
            <v>06390H220</v>
          </cell>
          <cell r="B4645" t="str">
            <v>PLATELET PHERES LEUKOREDUCED</v>
          </cell>
          <cell r="C4645" t="str">
            <v>01/01/2024</v>
          </cell>
          <cell r="D4645">
            <v>1532</v>
          </cell>
          <cell r="E4645" t="str">
            <v>01/01/2024</v>
          </cell>
          <cell r="F4645" t="str">
            <v/>
          </cell>
        </row>
        <row r="4646">
          <cell r="A4646" t="str">
            <v>06391H220</v>
          </cell>
          <cell r="B4646" t="str">
            <v>RBC LEUKOREDUCED IRRADIATED</v>
          </cell>
          <cell r="C4646" t="str">
            <v>01/01/2024</v>
          </cell>
          <cell r="D4646">
            <v>911</v>
          </cell>
          <cell r="E4646" t="str">
            <v>01/01/2024</v>
          </cell>
          <cell r="F4646" t="str">
            <v/>
          </cell>
        </row>
        <row r="4647">
          <cell r="A4647" t="str">
            <v>06397H220</v>
          </cell>
          <cell r="B4647" t="str">
            <v>CULTURE TYPING IMMUNOLOGIC OTH/THN IMMUNOFLUORES</v>
          </cell>
          <cell r="C4647" t="str">
            <v>01/01/2024</v>
          </cell>
          <cell r="D4647">
            <v>42</v>
          </cell>
          <cell r="E4647" t="str">
            <v>01/01/2024</v>
          </cell>
          <cell r="F4647" t="str">
            <v/>
          </cell>
        </row>
        <row r="4648">
          <cell r="A4648" t="str">
            <v>06404H220</v>
          </cell>
          <cell r="B4648" t="str">
            <v>PARATHORMONE</v>
          </cell>
          <cell r="C4648" t="str">
            <v>01/01/2024</v>
          </cell>
          <cell r="D4648">
            <v>177</v>
          </cell>
          <cell r="E4648" t="str">
            <v>01/01/2024</v>
          </cell>
          <cell r="F4648" t="str">
            <v/>
          </cell>
        </row>
        <row r="4649">
          <cell r="A4649" t="str">
            <v>06414H220</v>
          </cell>
          <cell r="B4649" t="str">
            <v>ALPHA FETO PROTEIN</v>
          </cell>
          <cell r="C4649" t="str">
            <v>01/01/2024</v>
          </cell>
          <cell r="D4649">
            <v>88</v>
          </cell>
          <cell r="E4649" t="str">
            <v>01/01/2024</v>
          </cell>
          <cell r="F4649" t="str">
            <v/>
          </cell>
        </row>
        <row r="4650">
          <cell r="A4650" t="str">
            <v>06415H220</v>
          </cell>
          <cell r="B4650" t="str">
            <v>ESTRADIOL</v>
          </cell>
          <cell r="C4650" t="str">
            <v>01/01/2024</v>
          </cell>
          <cell r="D4650">
            <v>86</v>
          </cell>
          <cell r="E4650" t="str">
            <v>01/01/2024</v>
          </cell>
          <cell r="F4650" t="str">
            <v/>
          </cell>
        </row>
        <row r="4651">
          <cell r="A4651" t="str">
            <v>06416H220</v>
          </cell>
          <cell r="B4651" t="str">
            <v>FOLATE</v>
          </cell>
          <cell r="C4651" t="str">
            <v>01/01/2024</v>
          </cell>
          <cell r="D4651">
            <v>103</v>
          </cell>
          <cell r="E4651" t="str">
            <v>01/01/2024</v>
          </cell>
          <cell r="F4651" t="str">
            <v/>
          </cell>
        </row>
        <row r="4652">
          <cell r="A4652" t="str">
            <v>06417H220</v>
          </cell>
          <cell r="B4652" t="str">
            <v>TRIIODOTHYRONINE T3 FREE</v>
          </cell>
          <cell r="C4652" t="str">
            <v>01/01/2024</v>
          </cell>
          <cell r="D4652">
            <v>168</v>
          </cell>
          <cell r="E4652" t="str">
            <v>01/01/2024</v>
          </cell>
          <cell r="F4652" t="str">
            <v/>
          </cell>
        </row>
        <row r="4653">
          <cell r="A4653" t="str">
            <v>06418H220</v>
          </cell>
          <cell r="B4653" t="str">
            <v>HEPATITIS B SURFACE AB</v>
          </cell>
          <cell r="C4653" t="str">
            <v>01/01/2024</v>
          </cell>
          <cell r="D4653">
            <v>84</v>
          </cell>
          <cell r="E4653" t="str">
            <v>01/01/2024</v>
          </cell>
          <cell r="F4653" t="str">
            <v/>
          </cell>
        </row>
        <row r="4654">
          <cell r="A4654" t="str">
            <v>06419H220</v>
          </cell>
          <cell r="B4654" t="str">
            <v>HEPATITIS B SURFACE AG</v>
          </cell>
          <cell r="C4654" t="str">
            <v>01/01/2024</v>
          </cell>
          <cell r="D4654">
            <v>79</v>
          </cell>
          <cell r="E4654" t="str">
            <v>01/01/2024</v>
          </cell>
          <cell r="F4654" t="str">
            <v/>
          </cell>
        </row>
        <row r="4655">
          <cell r="A4655" t="str">
            <v>06420H220</v>
          </cell>
          <cell r="B4655" t="str">
            <v>HEPATITIS C AB</v>
          </cell>
          <cell r="C4655" t="str">
            <v>01/01/2024</v>
          </cell>
          <cell r="D4655">
            <v>158</v>
          </cell>
          <cell r="E4655" t="str">
            <v>01/01/2024</v>
          </cell>
          <cell r="F4655" t="str">
            <v/>
          </cell>
        </row>
        <row r="4656">
          <cell r="A4656" t="str">
            <v>06421H220</v>
          </cell>
          <cell r="B4656" t="str">
            <v>HIV-1 AG,HIV-1 &amp; HIV-2 AB SNGL</v>
          </cell>
          <cell r="C4656" t="str">
            <v>01/01/2024</v>
          </cell>
          <cell r="D4656">
            <v>149</v>
          </cell>
          <cell r="E4656" t="str">
            <v>01/01/2024</v>
          </cell>
          <cell r="F4656" t="str">
            <v/>
          </cell>
        </row>
        <row r="4657">
          <cell r="A4657" t="str">
            <v>06422H220</v>
          </cell>
          <cell r="B4657" t="str">
            <v>INSULIN</v>
          </cell>
          <cell r="C4657" t="str">
            <v>01/01/2024</v>
          </cell>
          <cell r="D4657">
            <v>88</v>
          </cell>
          <cell r="E4657" t="str">
            <v>01/01/2024</v>
          </cell>
          <cell r="F4657" t="str">
            <v/>
          </cell>
        </row>
        <row r="4658">
          <cell r="A4658" t="str">
            <v>06423H220</v>
          </cell>
          <cell r="B4658" t="str">
            <v>TESTOSTERONE, TOTAL</v>
          </cell>
          <cell r="C4658" t="str">
            <v>01/01/2024</v>
          </cell>
          <cell r="D4658">
            <v>208</v>
          </cell>
          <cell r="E4658" t="str">
            <v>01/01/2024</v>
          </cell>
          <cell r="F4658" t="str">
            <v/>
          </cell>
        </row>
        <row r="4659">
          <cell r="A4659" t="str">
            <v>06424H220</v>
          </cell>
          <cell r="B4659" t="str">
            <v>VITAMIN B12-LAB</v>
          </cell>
          <cell r="C4659" t="str">
            <v>01/01/2024</v>
          </cell>
          <cell r="D4659">
            <v>88</v>
          </cell>
          <cell r="E4659" t="str">
            <v>01/01/2024</v>
          </cell>
          <cell r="F4659" t="str">
            <v/>
          </cell>
        </row>
        <row r="4660">
          <cell r="A4660" t="str">
            <v>06427H220</v>
          </cell>
          <cell r="B4660" t="str">
            <v>Immuno Stain, Additional</v>
          </cell>
          <cell r="C4660" t="str">
            <v>01/01/2024</v>
          </cell>
          <cell r="D4660">
            <v>325</v>
          </cell>
          <cell r="E4660" t="str">
            <v>01/01/2024</v>
          </cell>
          <cell r="F4660" t="str">
            <v/>
          </cell>
        </row>
        <row r="4661">
          <cell r="A4661" t="str">
            <v>06429H220</v>
          </cell>
          <cell r="B4661" t="str">
            <v>ISH STAIN INITIAL</v>
          </cell>
          <cell r="C4661" t="str">
            <v>01/01/2024</v>
          </cell>
          <cell r="D4661">
            <v>433</v>
          </cell>
          <cell r="E4661" t="str">
            <v>01/01/2024</v>
          </cell>
          <cell r="F4661" t="str">
            <v/>
          </cell>
        </row>
        <row r="4662">
          <cell r="A4662" t="str">
            <v>06430H220</v>
          </cell>
          <cell r="B4662" t="str">
            <v>Process/Embed 2 Stain Slides</v>
          </cell>
          <cell r="C4662" t="str">
            <v>01/01/2024</v>
          </cell>
          <cell r="D4662">
            <v>13</v>
          </cell>
          <cell r="E4662" t="str">
            <v>01/01/2024</v>
          </cell>
          <cell r="F4662" t="str">
            <v/>
          </cell>
        </row>
        <row r="4663">
          <cell r="A4663" t="str">
            <v>06431H220</v>
          </cell>
          <cell r="B4663" t="str">
            <v>Process/Embed 3 Stain Slides</v>
          </cell>
          <cell r="C4663" t="str">
            <v>01/01/2024</v>
          </cell>
          <cell r="D4663">
            <v>15</v>
          </cell>
          <cell r="E4663" t="str">
            <v>01/01/2024</v>
          </cell>
          <cell r="F4663" t="str">
            <v/>
          </cell>
        </row>
        <row r="4664">
          <cell r="A4664" t="str">
            <v>06432H220</v>
          </cell>
          <cell r="B4664" t="str">
            <v>Process/Embed 4 Stain Slides</v>
          </cell>
          <cell r="C4664" t="str">
            <v>01/01/2024</v>
          </cell>
          <cell r="D4664">
            <v>17</v>
          </cell>
          <cell r="E4664" t="str">
            <v>01/01/2024</v>
          </cell>
          <cell r="F4664" t="str">
            <v/>
          </cell>
        </row>
        <row r="4665">
          <cell r="A4665" t="str">
            <v>06433H220</v>
          </cell>
          <cell r="B4665" t="str">
            <v>Special Stains W/ Controls</v>
          </cell>
          <cell r="C4665" t="str">
            <v>01/01/2024</v>
          </cell>
          <cell r="D4665">
            <v>27</v>
          </cell>
          <cell r="E4665" t="str">
            <v>01/01/2024</v>
          </cell>
          <cell r="F4665" t="str">
            <v/>
          </cell>
        </row>
        <row r="4666">
          <cell r="A4666" t="str">
            <v>06434H220</v>
          </cell>
          <cell r="B4666" t="str">
            <v>MICROSOMAL ANTIBODIES EA</v>
          </cell>
          <cell r="C4666" t="str">
            <v>01/01/2024</v>
          </cell>
          <cell r="D4666">
            <v>115</v>
          </cell>
          <cell r="E4666" t="str">
            <v>01/01/2024</v>
          </cell>
          <cell r="F4666" t="str">
            <v/>
          </cell>
        </row>
        <row r="4667">
          <cell r="A4667" t="str">
            <v>06435H220</v>
          </cell>
          <cell r="B4667" t="str">
            <v>THYROGLOBULIN ANTIBODY-1</v>
          </cell>
          <cell r="C4667" t="str">
            <v>01/01/2024</v>
          </cell>
          <cell r="D4667">
            <v>115</v>
          </cell>
          <cell r="E4667" t="str">
            <v>01/01/2024</v>
          </cell>
          <cell r="F4667" t="str">
            <v/>
          </cell>
        </row>
        <row r="4668">
          <cell r="A4668" t="str">
            <v>06471H220</v>
          </cell>
          <cell r="B4668" t="str">
            <v>Assay of Natriuretic Peptide</v>
          </cell>
          <cell r="C4668" t="str">
            <v>01/01/2024</v>
          </cell>
          <cell r="D4668">
            <v>205</v>
          </cell>
          <cell r="E4668" t="str">
            <v>01/01/2024</v>
          </cell>
          <cell r="F4668" t="str">
            <v/>
          </cell>
        </row>
        <row r="4669">
          <cell r="A4669" t="str">
            <v>06490H220</v>
          </cell>
          <cell r="B4669" t="str">
            <v>Lactoferrin Fecal Qual</v>
          </cell>
          <cell r="C4669" t="str">
            <v>01/01/2024</v>
          </cell>
          <cell r="D4669">
            <v>80</v>
          </cell>
          <cell r="E4669" t="str">
            <v>01/01/2024</v>
          </cell>
          <cell r="F4669" t="str">
            <v/>
          </cell>
        </row>
        <row r="4670">
          <cell r="A4670" t="str">
            <v>06499H220</v>
          </cell>
          <cell r="B4670" t="str">
            <v>General Health Panel</v>
          </cell>
          <cell r="C4670" t="str">
            <v>01/01/2024</v>
          </cell>
          <cell r="D4670">
            <v>620</v>
          </cell>
          <cell r="E4670" t="str">
            <v>01/01/2024</v>
          </cell>
          <cell r="F4670" t="str">
            <v/>
          </cell>
        </row>
        <row r="4671">
          <cell r="A4671" t="str">
            <v>06506H220</v>
          </cell>
          <cell r="B4671" t="str">
            <v>General Health Panel CE Rule</v>
          </cell>
          <cell r="C4671" t="str">
            <v>01/01/2024</v>
          </cell>
          <cell r="D4671">
            <v>376</v>
          </cell>
          <cell r="E4671" t="str">
            <v>01/01/2024</v>
          </cell>
          <cell r="F4671" t="str">
            <v/>
          </cell>
        </row>
        <row r="4672">
          <cell r="A4672" t="str">
            <v>06559H220</v>
          </cell>
          <cell r="B4672" t="str">
            <v>Chromogenic Substrate Assay</v>
          </cell>
          <cell r="C4672" t="str">
            <v>01/01/2024</v>
          </cell>
          <cell r="D4672">
            <v>325</v>
          </cell>
          <cell r="E4672" t="str">
            <v>01/01/2024</v>
          </cell>
          <cell r="F4672" t="str">
            <v/>
          </cell>
        </row>
        <row r="4673">
          <cell r="A4673" t="str">
            <v>06569H220</v>
          </cell>
          <cell r="B4673" t="str">
            <v>Assay of Tacrolimus 2</v>
          </cell>
          <cell r="C4673" t="str">
            <v>01/01/2024</v>
          </cell>
          <cell r="D4673">
            <v>228</v>
          </cell>
          <cell r="E4673" t="str">
            <v>01/01/2024</v>
          </cell>
          <cell r="F4673" t="str">
            <v/>
          </cell>
        </row>
        <row r="4674">
          <cell r="A4674" t="str">
            <v>06582H220</v>
          </cell>
          <cell r="B4674" t="str">
            <v>Special Stn, Gr 2 1st</v>
          </cell>
          <cell r="C4674" t="str">
            <v>01/01/2024</v>
          </cell>
          <cell r="D4674">
            <v>115</v>
          </cell>
          <cell r="E4674" t="str">
            <v>01/01/2024</v>
          </cell>
          <cell r="F4674" t="str">
            <v/>
          </cell>
        </row>
        <row r="4675">
          <cell r="A4675" t="str">
            <v>06583H220</v>
          </cell>
          <cell r="B4675" t="str">
            <v>Spc Stn Gr 2, Ea Addl'</v>
          </cell>
          <cell r="C4675" t="str">
            <v>01/01/2024</v>
          </cell>
          <cell r="D4675">
            <v>69</v>
          </cell>
          <cell r="E4675" t="str">
            <v>01/01/2024</v>
          </cell>
          <cell r="F4675" t="str">
            <v/>
          </cell>
        </row>
        <row r="4676">
          <cell r="A4676" t="str">
            <v>06584H220</v>
          </cell>
          <cell r="B4676" t="str">
            <v>Spc Stn Gr 1, 1st</v>
          </cell>
          <cell r="C4676" t="str">
            <v>01/01/2024</v>
          </cell>
          <cell r="D4676">
            <v>130</v>
          </cell>
          <cell r="E4676" t="str">
            <v>01/01/2024</v>
          </cell>
          <cell r="F4676" t="str">
            <v/>
          </cell>
        </row>
        <row r="4677">
          <cell r="A4677" t="str">
            <v>06585H220</v>
          </cell>
          <cell r="B4677" t="str">
            <v>Spc Stn Gr 1, Ea Addtl</v>
          </cell>
          <cell r="C4677" t="str">
            <v>01/01/2024</v>
          </cell>
          <cell r="D4677">
            <v>85</v>
          </cell>
          <cell r="E4677" t="str">
            <v>01/01/2024</v>
          </cell>
          <cell r="F4677" t="str">
            <v/>
          </cell>
        </row>
        <row r="4678">
          <cell r="A4678" t="str">
            <v>06600H220</v>
          </cell>
          <cell r="B4678" t="str">
            <v>PLT PHERESIS LR IRR, DIV</v>
          </cell>
          <cell r="C4678" t="str">
            <v>01/01/2024</v>
          </cell>
          <cell r="D4678">
            <v>742</v>
          </cell>
          <cell r="E4678" t="str">
            <v>01/01/2024</v>
          </cell>
          <cell r="F4678" t="str">
            <v/>
          </cell>
        </row>
        <row r="4679">
          <cell r="A4679" t="str">
            <v>06601H220</v>
          </cell>
          <cell r="B4679" t="str">
            <v>PLT PHERESIS LR, DIV</v>
          </cell>
          <cell r="C4679" t="str">
            <v>01/01/2024</v>
          </cell>
          <cell r="D4679">
            <v>661</v>
          </cell>
          <cell r="E4679" t="str">
            <v>01/01/2024</v>
          </cell>
          <cell r="F4679" t="str">
            <v/>
          </cell>
        </row>
        <row r="4680">
          <cell r="A4680" t="str">
            <v>06602H220</v>
          </cell>
          <cell r="B4680" t="str">
            <v>RBC, Washed, Ea Unit</v>
          </cell>
          <cell r="C4680" t="str">
            <v>01/01/2024</v>
          </cell>
          <cell r="D4680">
            <v>1068</v>
          </cell>
          <cell r="E4680" t="str">
            <v>01/01/2024</v>
          </cell>
          <cell r="F4680" t="str">
            <v/>
          </cell>
        </row>
        <row r="4681">
          <cell r="A4681" t="str">
            <v>06603H220</v>
          </cell>
          <cell r="B4681" t="str">
            <v>RBC, Wash, Red Irr</v>
          </cell>
          <cell r="C4681" t="str">
            <v>01/01/2024</v>
          </cell>
          <cell r="D4681">
            <v>1149</v>
          </cell>
          <cell r="E4681" t="str">
            <v>01/01/2024</v>
          </cell>
          <cell r="F4681" t="str">
            <v/>
          </cell>
        </row>
        <row r="4682">
          <cell r="A4682" t="str">
            <v>06637H220</v>
          </cell>
          <cell r="B4682" t="str">
            <v>Flow cytometry, interpretation; 2 to 8 markers - LAB</v>
          </cell>
          <cell r="C4682" t="str">
            <v>01/01/2024</v>
          </cell>
          <cell r="D4682">
            <v>291</v>
          </cell>
          <cell r="E4682" t="str">
            <v>01/01/2024</v>
          </cell>
          <cell r="F4682" t="str">
            <v/>
          </cell>
        </row>
        <row r="4683">
          <cell r="A4683" t="str">
            <v>06638H220</v>
          </cell>
          <cell r="B4683" t="str">
            <v>Hgb; by Copper Sulfate method, non auto</v>
          </cell>
          <cell r="C4683" t="str">
            <v>01/01/2024</v>
          </cell>
          <cell r="D4683">
            <v>172</v>
          </cell>
          <cell r="E4683" t="str">
            <v>01/01/2024</v>
          </cell>
          <cell r="F4683" t="str">
            <v/>
          </cell>
        </row>
        <row r="4684">
          <cell r="A4684" t="str">
            <v>06639H220</v>
          </cell>
          <cell r="B4684" t="str">
            <v>Urea nitrogen; quantitative LAB</v>
          </cell>
          <cell r="C4684" t="str">
            <v>01/01/2024</v>
          </cell>
          <cell r="D4684">
            <v>172</v>
          </cell>
          <cell r="E4684" t="str">
            <v>01/01/2024</v>
          </cell>
          <cell r="F4684" t="str">
            <v/>
          </cell>
        </row>
        <row r="4685">
          <cell r="A4685" t="str">
            <v>06693H220</v>
          </cell>
          <cell r="B4685" t="str">
            <v>UREA NITROGEN SEMI QUANT</v>
          </cell>
          <cell r="C4685" t="str">
            <v>01/01/2024</v>
          </cell>
          <cell r="D4685">
            <v>16</v>
          </cell>
          <cell r="E4685" t="str">
            <v>01/01/2024</v>
          </cell>
          <cell r="F4685" t="str">
            <v/>
          </cell>
        </row>
        <row r="4686">
          <cell r="A4686" t="str">
            <v>06694H220</v>
          </cell>
          <cell r="B4686" t="str">
            <v>URIC ACID 2</v>
          </cell>
          <cell r="C4686" t="str">
            <v>01/01/2024</v>
          </cell>
          <cell r="D4686">
            <v>16</v>
          </cell>
          <cell r="E4686" t="str">
            <v>01/01/2024</v>
          </cell>
          <cell r="F4686" t="str">
            <v/>
          </cell>
        </row>
        <row r="4687">
          <cell r="A4687" t="str">
            <v>06717H220</v>
          </cell>
          <cell r="B4687" t="str">
            <v>Level IV Surgical Pathology 1</v>
          </cell>
          <cell r="C4687" t="str">
            <v>01/01/2024</v>
          </cell>
          <cell r="D4687">
            <v>81</v>
          </cell>
          <cell r="E4687" t="str">
            <v>01/01/2024</v>
          </cell>
          <cell r="F4687" t="str">
            <v/>
          </cell>
        </row>
        <row r="4688">
          <cell r="A4688" t="str">
            <v>06720H220</v>
          </cell>
          <cell r="B4688" t="str">
            <v>Thyrotropin Release Hormone(TRH) Panel - Lab</v>
          </cell>
          <cell r="C4688" t="str">
            <v>01/01/2024</v>
          </cell>
          <cell r="D4688">
            <v>526</v>
          </cell>
          <cell r="E4688" t="str">
            <v>01/01/2024</v>
          </cell>
          <cell r="F4688" t="str">
            <v/>
          </cell>
        </row>
        <row r="4689">
          <cell r="A4689" t="str">
            <v>06725H220</v>
          </cell>
          <cell r="B4689" t="str">
            <v>Sugars multiple qualitative ,ea specimen</v>
          </cell>
          <cell r="C4689" t="str">
            <v>01/01/2024</v>
          </cell>
          <cell r="D4689">
            <v>723</v>
          </cell>
          <cell r="E4689" t="str">
            <v>01/01/2024</v>
          </cell>
          <cell r="F4689" t="str">
            <v/>
          </cell>
        </row>
        <row r="4690">
          <cell r="A4690" t="str">
            <v>06735H220</v>
          </cell>
          <cell r="B4690" t="str">
            <v>SIROLIMUS-Lab</v>
          </cell>
          <cell r="C4690" t="str">
            <v>01/01/2024</v>
          </cell>
          <cell r="D4690">
            <v>228</v>
          </cell>
          <cell r="E4690" t="str">
            <v>01/01/2024</v>
          </cell>
          <cell r="F4690" t="str">
            <v/>
          </cell>
        </row>
        <row r="4691">
          <cell r="A4691" t="str">
            <v>06753H220</v>
          </cell>
          <cell r="B4691" t="str">
            <v>Level IV Surgical Pathology 2</v>
          </cell>
          <cell r="C4691" t="str">
            <v>01/01/2024</v>
          </cell>
          <cell r="D4691">
            <v>159</v>
          </cell>
          <cell r="E4691" t="str">
            <v>01/01/2024</v>
          </cell>
          <cell r="F4691" t="str">
            <v/>
          </cell>
        </row>
        <row r="4692">
          <cell r="A4692" t="str">
            <v>06856H220</v>
          </cell>
          <cell r="B4692" t="str">
            <v>Risperidone-LAB</v>
          </cell>
          <cell r="C4692" t="str">
            <v>01/01/2024</v>
          </cell>
          <cell r="D4692">
            <v>92</v>
          </cell>
          <cell r="E4692" t="str">
            <v>01/01/2024</v>
          </cell>
          <cell r="F4692" t="str">
            <v/>
          </cell>
        </row>
        <row r="4693">
          <cell r="A4693" t="str">
            <v>06864H220</v>
          </cell>
          <cell r="B4693" t="str">
            <v>Growth Hormone Stimulation Panel</v>
          </cell>
          <cell r="C4693" t="str">
            <v>01/01/2024</v>
          </cell>
          <cell r="D4693">
            <v>1373</v>
          </cell>
          <cell r="E4693" t="str">
            <v>01/01/2024</v>
          </cell>
          <cell r="F4693" t="str">
            <v/>
          </cell>
        </row>
        <row r="4694">
          <cell r="A4694" t="str">
            <v>06865H220</v>
          </cell>
          <cell r="B4694" t="str">
            <v>Cryptococcus Antigen Titer</v>
          </cell>
          <cell r="C4694" t="str">
            <v>01/01/2024</v>
          </cell>
          <cell r="D4694">
            <v>64</v>
          </cell>
          <cell r="E4694" t="str">
            <v>01/01/2024</v>
          </cell>
          <cell r="F4694" t="str">
            <v/>
          </cell>
        </row>
        <row r="4695">
          <cell r="A4695" t="str">
            <v>06869H220</v>
          </cell>
          <cell r="B4695" t="str">
            <v>STREP A DNA AMP PROBE-LAB</v>
          </cell>
          <cell r="C4695" t="str">
            <v>01/01/2024</v>
          </cell>
          <cell r="D4695">
            <v>145</v>
          </cell>
          <cell r="E4695" t="str">
            <v>01/01/2024</v>
          </cell>
          <cell r="F4695" t="str">
            <v/>
          </cell>
        </row>
        <row r="4696">
          <cell r="A4696" t="str">
            <v>06870H220</v>
          </cell>
          <cell r="B4696" t="str">
            <v>RESP VIR AMP PRB 3-5 TARGETS-LAB</v>
          </cell>
          <cell r="C4696" t="str">
            <v>01/01/2024</v>
          </cell>
          <cell r="D4696">
            <v>266</v>
          </cell>
          <cell r="E4696" t="str">
            <v>01/01/2024</v>
          </cell>
          <cell r="F4696" t="str">
            <v/>
          </cell>
        </row>
        <row r="4697">
          <cell r="A4697" t="str">
            <v>06871H220</v>
          </cell>
          <cell r="B4697" t="str">
            <v>INFLUENZA VIRUS, 1ST 2 TYPE-LAB</v>
          </cell>
          <cell r="C4697" t="str">
            <v>01/01/2024</v>
          </cell>
          <cell r="D4697">
            <v>210</v>
          </cell>
          <cell r="E4697" t="str">
            <v>01/01/2024</v>
          </cell>
          <cell r="F4697" t="str">
            <v/>
          </cell>
        </row>
        <row r="4698">
          <cell r="A4698" t="str">
            <v>06872H220</v>
          </cell>
          <cell r="B4698" t="str">
            <v>RSV DNA/RNA amp probe</v>
          </cell>
          <cell r="C4698" t="str">
            <v>01/01/2024</v>
          </cell>
          <cell r="D4698">
            <v>188</v>
          </cell>
          <cell r="E4698" t="str">
            <v>01/01/2024</v>
          </cell>
          <cell r="F4698" t="str">
            <v/>
          </cell>
        </row>
        <row r="4699">
          <cell r="A4699" t="str">
            <v>06893H220</v>
          </cell>
          <cell r="B4699" t="str">
            <v>Sars-CoV-2 IgG Ab-Lab</v>
          </cell>
          <cell r="C4699" t="str">
            <v>01/01/2024</v>
          </cell>
          <cell r="D4699">
            <v>53</v>
          </cell>
          <cell r="E4699" t="str">
            <v>01/01/2024</v>
          </cell>
          <cell r="F4699" t="str">
            <v/>
          </cell>
        </row>
        <row r="4700">
          <cell r="A4700" t="str">
            <v>06967H220</v>
          </cell>
          <cell r="B4700" t="str">
            <v>FFP 8-24 HRS COLLECT EA U-Lab</v>
          </cell>
          <cell r="C4700" t="str">
            <v>01/01/2024</v>
          </cell>
          <cell r="D4700">
            <v>1780</v>
          </cell>
          <cell r="E4700" t="str">
            <v>01/01/2024</v>
          </cell>
          <cell r="F4700" t="str">
            <v/>
          </cell>
        </row>
        <row r="4701">
          <cell r="A4701" t="str">
            <v>06985H220</v>
          </cell>
          <cell r="B4701" t="str">
            <v>C-Reactive Protein, STUDY</v>
          </cell>
          <cell r="C4701" t="str">
            <v>01/01/2024</v>
          </cell>
          <cell r="D4701">
            <v>916</v>
          </cell>
          <cell r="E4701" t="str">
            <v>01/01/2024</v>
          </cell>
          <cell r="F4701" t="str">
            <v/>
          </cell>
        </row>
        <row r="4702">
          <cell r="A4702" t="str">
            <v>06998HPRC</v>
          </cell>
          <cell r="B4702" t="str">
            <v>COVID-19 Specimen Collection-LAB</v>
          </cell>
          <cell r="C4702" t="str">
            <v>01/01/2024</v>
          </cell>
          <cell r="D4702">
            <v>60</v>
          </cell>
          <cell r="E4702" t="str">
            <v>01/01/2024</v>
          </cell>
          <cell r="F4702" t="str">
            <v/>
          </cell>
        </row>
        <row r="4703">
          <cell r="A4703" t="str">
            <v>07021H220</v>
          </cell>
          <cell r="B4703" t="str">
            <v>Isoagglutinin Titer</v>
          </cell>
          <cell r="C4703" t="str">
            <v>01/01/2024</v>
          </cell>
          <cell r="D4703">
            <v>102</v>
          </cell>
          <cell r="E4703" t="str">
            <v>01/01/2024</v>
          </cell>
          <cell r="F4703" t="str">
            <v/>
          </cell>
        </row>
        <row r="4704">
          <cell r="A4704" t="str">
            <v>07248H220</v>
          </cell>
          <cell r="B4704" t="str">
            <v>TB AG Response T-Cell Susp 2-Lab</v>
          </cell>
          <cell r="C4704" t="str">
            <v>01/01/2024</v>
          </cell>
          <cell r="D4704">
            <v>153</v>
          </cell>
          <cell r="E4704" t="str">
            <v>01/01/2024</v>
          </cell>
          <cell r="F4704" t="str">
            <v/>
          </cell>
        </row>
        <row r="4705">
          <cell r="A4705" t="str">
            <v>07344H220</v>
          </cell>
          <cell r="B4705" t="str">
            <v>DILANTIN 1</v>
          </cell>
          <cell r="C4705" t="str">
            <v>01/01/2024</v>
          </cell>
          <cell r="D4705">
            <v>44</v>
          </cell>
          <cell r="E4705" t="str">
            <v>01/01/2024</v>
          </cell>
          <cell r="F4705" t="str">
            <v/>
          </cell>
        </row>
        <row r="4706">
          <cell r="A4706" t="str">
            <v>07349H221</v>
          </cell>
          <cell r="B4706" t="str">
            <v>CLOT FACTOR VIII MULTIMETRIC-REF</v>
          </cell>
          <cell r="C4706" t="str">
            <v>01/01/2024</v>
          </cell>
          <cell r="D4706">
            <v>312</v>
          </cell>
          <cell r="E4706" t="str">
            <v>01/01/2024</v>
          </cell>
          <cell r="F4706" t="str">
            <v/>
          </cell>
        </row>
        <row r="4707">
          <cell r="A4707" t="str">
            <v>07384H220</v>
          </cell>
          <cell r="B4707" t="str">
            <v>METHOTREXATE</v>
          </cell>
          <cell r="C4707" t="str">
            <v>01/01/2024</v>
          </cell>
          <cell r="D4707">
            <v>622</v>
          </cell>
          <cell r="E4707" t="str">
            <v>01/01/2024</v>
          </cell>
          <cell r="F4707" t="str">
            <v/>
          </cell>
        </row>
        <row r="4708">
          <cell r="A4708" t="str">
            <v>07924H220</v>
          </cell>
          <cell r="B4708" t="str">
            <v>ALLERGEN SPECIFIC IGE</v>
          </cell>
          <cell r="C4708" t="str">
            <v>01/01/2024</v>
          </cell>
          <cell r="D4708">
            <v>32</v>
          </cell>
          <cell r="E4708" t="str">
            <v>01/01/2024</v>
          </cell>
          <cell r="F4708">
            <v>0</v>
          </cell>
        </row>
        <row r="4709">
          <cell r="A4709" t="str">
            <v>07932H220</v>
          </cell>
          <cell r="B4709" t="str">
            <v>POTASSIUM FLUID</v>
          </cell>
          <cell r="C4709" t="str">
            <v>01/01/2024</v>
          </cell>
          <cell r="D4709">
            <v>62</v>
          </cell>
          <cell r="E4709" t="str">
            <v>01/01/2024</v>
          </cell>
          <cell r="F4709">
            <v>0</v>
          </cell>
        </row>
        <row r="4710">
          <cell r="A4710" t="str">
            <v>07955H220</v>
          </cell>
          <cell r="B4710" t="str">
            <v>SED RATE AUTO</v>
          </cell>
          <cell r="C4710" t="str">
            <v>01/01/2024</v>
          </cell>
          <cell r="D4710">
            <v>55</v>
          </cell>
          <cell r="E4710" t="str">
            <v>01/01/2024</v>
          </cell>
          <cell r="F4710">
            <v>0</v>
          </cell>
        </row>
        <row r="4711">
          <cell r="A4711" t="str">
            <v>08018H220</v>
          </cell>
          <cell r="B4711" t="str">
            <v>PLTS PHER LR EA UNIT</v>
          </cell>
          <cell r="C4711" t="str">
            <v>01/01/2024</v>
          </cell>
          <cell r="D4711">
            <v>1779</v>
          </cell>
          <cell r="E4711" t="str">
            <v>01/01/2024</v>
          </cell>
          <cell r="F4711">
            <v>0</v>
          </cell>
        </row>
        <row r="4712">
          <cell r="A4712" t="str">
            <v>08020H220</v>
          </cell>
          <cell r="B4712" t="str">
            <v>PLTS PHER LR IR EA UNIT</v>
          </cell>
          <cell r="C4712" t="str">
            <v>01/01/2024</v>
          </cell>
          <cell r="D4712">
            <v>2170</v>
          </cell>
          <cell r="E4712" t="str">
            <v>01/01/2024</v>
          </cell>
          <cell r="F4712" t="str">
            <v/>
          </cell>
        </row>
        <row r="4713">
          <cell r="A4713" t="str">
            <v>08021H220</v>
          </cell>
          <cell r="B4713" t="str">
            <v>RBC IR EA UNIT</v>
          </cell>
          <cell r="C4713" t="str">
            <v>01/01/2024</v>
          </cell>
          <cell r="D4713">
            <v>941</v>
          </cell>
          <cell r="E4713" t="str">
            <v>01/01/2024</v>
          </cell>
          <cell r="F4713" t="str">
            <v/>
          </cell>
        </row>
        <row r="4714">
          <cell r="A4714" t="str">
            <v>08022H220</v>
          </cell>
          <cell r="B4714" t="str">
            <v>RBC DEGLYC EA UNIT</v>
          </cell>
          <cell r="C4714" t="str">
            <v>01/01/2024</v>
          </cell>
          <cell r="D4714">
            <v>2036</v>
          </cell>
          <cell r="E4714" t="str">
            <v>01/01/2024</v>
          </cell>
          <cell r="F4714" t="str">
            <v/>
          </cell>
        </row>
        <row r="4715">
          <cell r="A4715" t="str">
            <v>08023H220</v>
          </cell>
          <cell r="B4715" t="str">
            <v>RBC LR IR EA UNIT</v>
          </cell>
          <cell r="C4715" t="str">
            <v>01/01/2024</v>
          </cell>
          <cell r="D4715">
            <v>658</v>
          </cell>
          <cell r="E4715" t="str">
            <v>01/01/2024</v>
          </cell>
          <cell r="F4715" t="str">
            <v/>
          </cell>
        </row>
        <row r="4716">
          <cell r="A4716" t="str">
            <v>08029H220</v>
          </cell>
          <cell r="B4716" t="str">
            <v>PLASMA CRYO REDUCED EA UNIT</v>
          </cell>
          <cell r="C4716" t="str">
            <v>01/01/2024</v>
          </cell>
          <cell r="D4716">
            <v>198</v>
          </cell>
          <cell r="E4716" t="str">
            <v>01/01/2024</v>
          </cell>
          <cell r="F4716" t="str">
            <v/>
          </cell>
        </row>
        <row r="4717">
          <cell r="A4717" t="str">
            <v>08037H220</v>
          </cell>
          <cell r="B4717" t="str">
            <v>OIL RED O STAIN</v>
          </cell>
          <cell r="C4717" t="str">
            <v>01/01/2024</v>
          </cell>
          <cell r="D4717">
            <v>115</v>
          </cell>
          <cell r="E4717" t="str">
            <v>01/01/2024</v>
          </cell>
          <cell r="F4717" t="str">
            <v/>
          </cell>
        </row>
        <row r="4718">
          <cell r="A4718" t="str">
            <v>08041H220</v>
          </cell>
          <cell r="B4718" t="str">
            <v>GLUCOSE CSF</v>
          </cell>
          <cell r="C4718" t="str">
            <v>01/01/2024</v>
          </cell>
          <cell r="D4718">
            <v>62</v>
          </cell>
          <cell r="E4718" t="str">
            <v>01/01/2024</v>
          </cell>
          <cell r="F4718">
            <v>0</v>
          </cell>
        </row>
        <row r="4719">
          <cell r="A4719" t="str">
            <v>08042H220</v>
          </cell>
          <cell r="B4719" t="str">
            <v>GLUCOSE URINE</v>
          </cell>
          <cell r="C4719" t="str">
            <v>01/01/2024</v>
          </cell>
          <cell r="D4719">
            <v>42</v>
          </cell>
          <cell r="E4719" t="str">
            <v>01/01/2024</v>
          </cell>
          <cell r="F4719">
            <v>0</v>
          </cell>
        </row>
        <row r="4720">
          <cell r="A4720" t="str">
            <v>08043H220</v>
          </cell>
          <cell r="B4720" t="str">
            <v>GLUCOSE BODY FLUID</v>
          </cell>
          <cell r="C4720" t="str">
            <v>01/01/2024</v>
          </cell>
          <cell r="D4720">
            <v>62</v>
          </cell>
          <cell r="E4720" t="str">
            <v>01/01/2024</v>
          </cell>
          <cell r="F4720" t="str">
            <v/>
          </cell>
        </row>
        <row r="4721">
          <cell r="A4721" t="str">
            <v>08048H220</v>
          </cell>
          <cell r="B4721" t="str">
            <v>ABO ABY SCREEN</v>
          </cell>
          <cell r="C4721" t="str">
            <v>01/01/2024</v>
          </cell>
          <cell r="D4721">
            <v>76</v>
          </cell>
          <cell r="E4721" t="str">
            <v>01/01/2024</v>
          </cell>
          <cell r="F4721">
            <v>0</v>
          </cell>
        </row>
        <row r="4722">
          <cell r="A4722" t="str">
            <v>08063H220</v>
          </cell>
          <cell r="B4722" t="str">
            <v>PLT PH LR IR WASH EA UNIT</v>
          </cell>
          <cell r="C4722" t="str">
            <v>01/01/2024</v>
          </cell>
          <cell r="D4722">
            <v>1860</v>
          </cell>
          <cell r="E4722" t="str">
            <v>01/01/2024</v>
          </cell>
          <cell r="F4722" t="str">
            <v/>
          </cell>
        </row>
        <row r="4723">
          <cell r="A4723" t="str">
            <v>08065H220</v>
          </cell>
          <cell r="B4723" t="str">
            <v>RBC IR AUTO EA UNIT</v>
          </cell>
          <cell r="C4723" t="str">
            <v>01/01/2024</v>
          </cell>
          <cell r="D4723">
            <v>941</v>
          </cell>
          <cell r="E4723" t="str">
            <v>01/01/2024</v>
          </cell>
          <cell r="F4723" t="str">
            <v/>
          </cell>
        </row>
        <row r="4724">
          <cell r="A4724" t="str">
            <v>08066H220</v>
          </cell>
          <cell r="B4724" t="str">
            <v>RBC LR IR WASH EA UNIT</v>
          </cell>
          <cell r="C4724" t="str">
            <v>01/01/2024</v>
          </cell>
          <cell r="D4724">
            <v>1128</v>
          </cell>
          <cell r="E4724" t="str">
            <v>01/01/2024</v>
          </cell>
          <cell r="F4724" t="str">
            <v/>
          </cell>
        </row>
        <row r="4725">
          <cell r="A4725" t="str">
            <v>08104H220</v>
          </cell>
          <cell r="B4725" t="str">
            <v>MANL BLD SMEAR EXAM NO DIFF</v>
          </cell>
          <cell r="C4725" t="str">
            <v>01/01/2024</v>
          </cell>
          <cell r="D4725">
            <v>565</v>
          </cell>
          <cell r="E4725" t="str">
            <v>01/01/2024</v>
          </cell>
          <cell r="F4725" t="str">
            <v/>
          </cell>
        </row>
        <row r="4726">
          <cell r="A4726" t="str">
            <v>08135H220</v>
          </cell>
          <cell r="B4726" t="str">
            <v>ENA ABY EA</v>
          </cell>
          <cell r="C4726" t="str">
            <v>01/01/2024</v>
          </cell>
          <cell r="D4726">
            <v>60</v>
          </cell>
          <cell r="E4726" t="str">
            <v>01/01/2024</v>
          </cell>
          <cell r="F4726">
            <v>0</v>
          </cell>
        </row>
        <row r="4727">
          <cell r="A4727" t="str">
            <v>08136H220</v>
          </cell>
          <cell r="B4727" t="str">
            <v>ANTINUCLEAR ABY FANA</v>
          </cell>
          <cell r="C4727" t="str">
            <v>01/01/2024</v>
          </cell>
          <cell r="D4727">
            <v>76</v>
          </cell>
          <cell r="E4727" t="str">
            <v>01/01/2024</v>
          </cell>
          <cell r="F4727">
            <v>0</v>
          </cell>
        </row>
        <row r="4728">
          <cell r="A4728" t="str">
            <v>08146H220</v>
          </cell>
          <cell r="B4728" t="str">
            <v>T CELLS TOTAL COUNT - LAB</v>
          </cell>
          <cell r="C4728" t="str">
            <v>01/01/2024</v>
          </cell>
          <cell r="D4728">
            <v>209</v>
          </cell>
          <cell r="E4728" t="str">
            <v>01/01/2024</v>
          </cell>
          <cell r="F4728">
            <v>0</v>
          </cell>
        </row>
        <row r="4729">
          <cell r="A4729" t="str">
            <v>08147H220</v>
          </cell>
          <cell r="B4729" t="str">
            <v>ABSOLUTE CD4/CD8 CNT &amp; RATIO</v>
          </cell>
          <cell r="C4729" t="str">
            <v>01/01/2024</v>
          </cell>
          <cell r="D4729">
            <v>236</v>
          </cell>
          <cell r="E4729" t="str">
            <v>01/01/2024</v>
          </cell>
          <cell r="F4729">
            <v>0</v>
          </cell>
        </row>
        <row r="4730">
          <cell r="A4730" t="str">
            <v>08148H220</v>
          </cell>
          <cell r="B4730" t="str">
            <v>ANTINUCLEAR ABY TITER</v>
          </cell>
          <cell r="C4730" t="str">
            <v>01/01/2024</v>
          </cell>
          <cell r="D4730">
            <v>60</v>
          </cell>
          <cell r="E4730" t="str">
            <v>01/01/2024</v>
          </cell>
          <cell r="F4730">
            <v>0</v>
          </cell>
        </row>
        <row r="4731">
          <cell r="A4731" t="str">
            <v>08235H220</v>
          </cell>
          <cell r="B4731" t="str">
            <v>CRP HIGHLY SENSITIVE</v>
          </cell>
          <cell r="C4731" t="str">
            <v>01/01/2024</v>
          </cell>
          <cell r="D4731">
            <v>181</v>
          </cell>
          <cell r="E4731" t="str">
            <v>01/01/2024</v>
          </cell>
          <cell r="F4731">
            <v>0</v>
          </cell>
        </row>
        <row r="4732">
          <cell r="A4732" t="str">
            <v>08249H220</v>
          </cell>
          <cell r="B4732" t="str">
            <v>MALARIA THICK SMEAR</v>
          </cell>
          <cell r="C4732" t="str">
            <v>01/01/2024</v>
          </cell>
          <cell r="D4732">
            <v>35</v>
          </cell>
          <cell r="E4732" t="str">
            <v>01/01/2024</v>
          </cell>
          <cell r="F4732">
            <v>0</v>
          </cell>
        </row>
        <row r="4733">
          <cell r="A4733" t="str">
            <v>08278H220</v>
          </cell>
          <cell r="B4733" t="str">
            <v>O2 SAT BY DIRECT MEASUREMENT</v>
          </cell>
          <cell r="C4733" t="str">
            <v>01/01/2024</v>
          </cell>
          <cell r="D4733">
            <v>84</v>
          </cell>
          <cell r="E4733" t="str">
            <v>01/01/2024</v>
          </cell>
          <cell r="F4733">
            <v>0</v>
          </cell>
        </row>
        <row r="4734">
          <cell r="A4734" t="str">
            <v>08286H220</v>
          </cell>
          <cell r="B4734" t="str">
            <v>SODIUM, OTHER SOURCE</v>
          </cell>
          <cell r="C4734" t="str">
            <v>01/01/2024</v>
          </cell>
          <cell r="D4734">
            <v>62</v>
          </cell>
          <cell r="E4734" t="str">
            <v>01/01/2024</v>
          </cell>
          <cell r="F4734">
            <v>0</v>
          </cell>
        </row>
        <row r="4735">
          <cell r="A4735" t="str">
            <v>08289H220</v>
          </cell>
          <cell r="B4735" t="str">
            <v>PLATELET COUNT, AUTOMATED</v>
          </cell>
          <cell r="C4735" t="str">
            <v>01/01/2024</v>
          </cell>
          <cell r="D4735">
            <v>51</v>
          </cell>
          <cell r="E4735" t="str">
            <v>01/01/2024</v>
          </cell>
          <cell r="F4735">
            <v>0</v>
          </cell>
        </row>
        <row r="4736">
          <cell r="A4736" t="str">
            <v>08290H220</v>
          </cell>
          <cell r="B4736" t="str">
            <v>PLATELET COUNT, MANUAL</v>
          </cell>
          <cell r="C4736" t="str">
            <v>01/01/2024</v>
          </cell>
          <cell r="D4736">
            <v>565</v>
          </cell>
          <cell r="E4736" t="str">
            <v>01/01/2024</v>
          </cell>
          <cell r="F4736">
            <v>0</v>
          </cell>
        </row>
        <row r="4737">
          <cell r="A4737" t="str">
            <v>08291H220</v>
          </cell>
          <cell r="B4737" t="str">
            <v>BLD CNT, AUTO DIFF WBC CNT</v>
          </cell>
          <cell r="C4737" t="str">
            <v>01/01/2024</v>
          </cell>
          <cell r="D4737">
            <v>112</v>
          </cell>
          <cell r="E4737" t="str">
            <v>01/01/2024</v>
          </cell>
          <cell r="F4737">
            <v>0</v>
          </cell>
        </row>
        <row r="4738">
          <cell r="A4738" t="str">
            <v>08296H220</v>
          </cell>
          <cell r="B4738" t="str">
            <v>FACTOR 8,RISTOCETIN COFACTOR</v>
          </cell>
          <cell r="C4738" t="str">
            <v>01/01/2024</v>
          </cell>
          <cell r="D4738">
            <v>170</v>
          </cell>
          <cell r="E4738" t="str">
            <v>01/01/2024</v>
          </cell>
          <cell r="F4738">
            <v>0</v>
          </cell>
        </row>
        <row r="4739">
          <cell r="A4739" t="str">
            <v>08297H220</v>
          </cell>
          <cell r="B4739" t="str">
            <v>FACTOR 8,VW FACTOR ANTIGEN</v>
          </cell>
          <cell r="C4739" t="str">
            <v>01/01/2024</v>
          </cell>
          <cell r="D4739">
            <v>87</v>
          </cell>
          <cell r="E4739" t="str">
            <v>01/01/2024</v>
          </cell>
          <cell r="F4739">
            <v>0</v>
          </cell>
        </row>
        <row r="4740">
          <cell r="A4740" t="str">
            <v>08324H220</v>
          </cell>
          <cell r="B4740" t="str">
            <v>FREE T4 THYROXINE</v>
          </cell>
          <cell r="C4740" t="str">
            <v>01/01/2024</v>
          </cell>
          <cell r="D4740">
            <v>125</v>
          </cell>
          <cell r="E4740" t="str">
            <v>01/01/2024</v>
          </cell>
          <cell r="F4740">
            <v>0</v>
          </cell>
        </row>
        <row r="4741">
          <cell r="A4741" t="str">
            <v>08331H220</v>
          </cell>
          <cell r="B4741" t="str">
            <v>FFP,THAWING, EA UNIT</v>
          </cell>
          <cell r="C4741" t="str">
            <v>01/01/2024</v>
          </cell>
          <cell r="D4741">
            <v>33</v>
          </cell>
          <cell r="E4741" t="str">
            <v>01/01/2024</v>
          </cell>
          <cell r="F4741">
            <v>0</v>
          </cell>
        </row>
        <row r="4742">
          <cell r="A4742" t="str">
            <v>08332H220</v>
          </cell>
          <cell r="B4742" t="str">
            <v>ANTITHROMBIN III ACTIVITY - LAB</v>
          </cell>
          <cell r="C4742" t="str">
            <v>01/01/2024</v>
          </cell>
          <cell r="D4742">
            <v>115</v>
          </cell>
          <cell r="E4742" t="str">
            <v>01/01/2024</v>
          </cell>
          <cell r="F4742">
            <v>0</v>
          </cell>
        </row>
        <row r="4743">
          <cell r="A4743" t="str">
            <v>08352H220</v>
          </cell>
          <cell r="B4743" t="str">
            <v>PROTEIN,TOTAL, URINE</v>
          </cell>
          <cell r="C4743" t="str">
            <v>01/01/2024</v>
          </cell>
          <cell r="D4743">
            <v>32</v>
          </cell>
          <cell r="E4743" t="str">
            <v>01/01/2024</v>
          </cell>
          <cell r="F4743">
            <v>0</v>
          </cell>
        </row>
        <row r="4744">
          <cell r="A4744" t="str">
            <v>08353H220</v>
          </cell>
          <cell r="B4744" t="str">
            <v>PROTEIN, TOTAL, OTHER SOURCE</v>
          </cell>
          <cell r="C4744" t="str">
            <v>01/01/2024</v>
          </cell>
          <cell r="D4744">
            <v>92</v>
          </cell>
          <cell r="E4744" t="str">
            <v>01/01/2024</v>
          </cell>
          <cell r="F4744">
            <v>0</v>
          </cell>
        </row>
        <row r="4745">
          <cell r="A4745" t="str">
            <v>08359H220</v>
          </cell>
          <cell r="B4745" t="str">
            <v>SWEAT COLLECT BY IONTOPHORES</v>
          </cell>
          <cell r="C4745" t="str">
            <v>01/01/2024</v>
          </cell>
          <cell r="D4745">
            <v>85</v>
          </cell>
          <cell r="E4745" t="str">
            <v>01/01/2024</v>
          </cell>
          <cell r="F4745">
            <v>0</v>
          </cell>
        </row>
        <row r="4746">
          <cell r="A4746" t="str">
            <v>08373H220</v>
          </cell>
          <cell r="B4746" t="str">
            <v>FFP 8-24 HRS COLLECT EA U</v>
          </cell>
          <cell r="C4746" t="str">
            <v>01/01/2024</v>
          </cell>
          <cell r="D4746">
            <v>177</v>
          </cell>
          <cell r="E4746" t="str">
            <v>01/01/2024</v>
          </cell>
          <cell r="F4746" t="str">
            <v/>
          </cell>
        </row>
        <row r="4747">
          <cell r="A4747" t="str">
            <v>08406H220</v>
          </cell>
          <cell r="B4747" t="str">
            <v>LR PLT PHERESIS HALF UNIT</v>
          </cell>
          <cell r="C4747" t="str">
            <v>01/01/2024</v>
          </cell>
          <cell r="D4747">
            <v>677</v>
          </cell>
          <cell r="E4747" t="str">
            <v>01/01/2024</v>
          </cell>
          <cell r="F4747">
            <v>0</v>
          </cell>
        </row>
        <row r="4748">
          <cell r="A4748" t="str">
            <v>08407H220</v>
          </cell>
          <cell r="B4748" t="str">
            <v>LR PLT PHERESIS PARTIAL UNIT</v>
          </cell>
          <cell r="C4748" t="str">
            <v>01/01/2024</v>
          </cell>
          <cell r="D4748">
            <v>451</v>
          </cell>
          <cell r="E4748" t="str">
            <v>01/01/2024</v>
          </cell>
          <cell r="F4748">
            <v>0</v>
          </cell>
        </row>
        <row r="4749">
          <cell r="A4749" t="str">
            <v>08418H220</v>
          </cell>
          <cell r="B4749" t="str">
            <v>GRANULOCYTES,PHERESIS,EA UNI</v>
          </cell>
          <cell r="C4749" t="str">
            <v>01/01/2024</v>
          </cell>
          <cell r="D4749">
            <v>6013</v>
          </cell>
          <cell r="E4749" t="str">
            <v>01/01/2024</v>
          </cell>
          <cell r="F4749" t="str">
            <v/>
          </cell>
        </row>
        <row r="4750">
          <cell r="A4750" t="str">
            <v>08443H220</v>
          </cell>
          <cell r="B4750" t="str">
            <v>FLOW CYTOMETRY 1ST MARKER</v>
          </cell>
          <cell r="C4750" t="str">
            <v>01/01/2024</v>
          </cell>
          <cell r="D4750">
            <v>117</v>
          </cell>
          <cell r="E4750" t="str">
            <v>01/01/2024</v>
          </cell>
          <cell r="F4750">
            <v>0</v>
          </cell>
        </row>
        <row r="4751">
          <cell r="A4751" t="str">
            <v>08444H220</v>
          </cell>
          <cell r="B4751" t="str">
            <v>FLOW CYTOMETRY EACH ADDL MAR</v>
          </cell>
          <cell r="C4751" t="str">
            <v>01/01/2024</v>
          </cell>
          <cell r="D4751">
            <v>117</v>
          </cell>
          <cell r="E4751" t="str">
            <v>01/01/2024</v>
          </cell>
          <cell r="F4751">
            <v>0</v>
          </cell>
        </row>
        <row r="4752">
          <cell r="A4752" t="str">
            <v>08446H220</v>
          </cell>
          <cell r="B4752" t="str">
            <v>FLOW CYT INTERP, 9-15 MARKER</v>
          </cell>
          <cell r="C4752" t="str">
            <v>01/01/2024</v>
          </cell>
          <cell r="D4752">
            <v>35</v>
          </cell>
          <cell r="E4752" t="str">
            <v>01/01/2024</v>
          </cell>
          <cell r="F4752" t="str">
            <v/>
          </cell>
        </row>
        <row r="4753">
          <cell r="A4753" t="str">
            <v>08447H220</v>
          </cell>
          <cell r="B4753" t="str">
            <v>FLOW CYT INTERP,16 0R MORE M</v>
          </cell>
          <cell r="C4753" t="str">
            <v>01/01/2024</v>
          </cell>
          <cell r="D4753">
            <v>336</v>
          </cell>
          <cell r="E4753" t="str">
            <v>01/01/2024</v>
          </cell>
          <cell r="F4753" t="str">
            <v/>
          </cell>
        </row>
        <row r="4754">
          <cell r="A4754" t="str">
            <v>08463H220</v>
          </cell>
          <cell r="B4754" t="str">
            <v>CYTOMEGALOVIRUS IGM</v>
          </cell>
          <cell r="C4754" t="str">
            <v>01/01/2024</v>
          </cell>
          <cell r="D4754">
            <v>91</v>
          </cell>
          <cell r="E4754" t="str">
            <v>01/01/2024</v>
          </cell>
          <cell r="F4754">
            <v>0</v>
          </cell>
        </row>
        <row r="4755">
          <cell r="A4755" t="str">
            <v>08464H220</v>
          </cell>
          <cell r="B4755" t="str">
            <v>EPSTEIN-BARR, EARLY AG</v>
          </cell>
          <cell r="C4755" t="str">
            <v>01/01/2024</v>
          </cell>
          <cell r="D4755">
            <v>41</v>
          </cell>
          <cell r="E4755" t="str">
            <v>01/01/2024</v>
          </cell>
          <cell r="F4755">
            <v>0</v>
          </cell>
        </row>
        <row r="4756">
          <cell r="A4756" t="str">
            <v>08466H220</v>
          </cell>
          <cell r="B4756" t="str">
            <v>EPSTEIN-BARR, VCA IGM</v>
          </cell>
          <cell r="C4756" t="str">
            <v>01/01/2024</v>
          </cell>
          <cell r="D4756">
            <v>46</v>
          </cell>
          <cell r="E4756" t="str">
            <v>01/01/2024</v>
          </cell>
          <cell r="F4756">
            <v>0</v>
          </cell>
        </row>
        <row r="4757">
          <cell r="A4757" t="str">
            <v>08467H220</v>
          </cell>
          <cell r="B4757" t="str">
            <v>VENOUS BLOOD COLLECTION</v>
          </cell>
          <cell r="C4757" t="str">
            <v>01/01/2024</v>
          </cell>
          <cell r="D4757">
            <v>28</v>
          </cell>
          <cell r="E4757" t="str">
            <v>01/01/2024</v>
          </cell>
          <cell r="F4757" t="str">
            <v/>
          </cell>
        </row>
        <row r="4758">
          <cell r="A4758" t="str">
            <v>08470H220</v>
          </cell>
          <cell r="B4758" t="str">
            <v>CORTISOL, TOTAL</v>
          </cell>
          <cell r="C4758" t="str">
            <v>01/01/2024</v>
          </cell>
          <cell r="D4758">
            <v>103</v>
          </cell>
          <cell r="E4758" t="str">
            <v>01/01/2024</v>
          </cell>
          <cell r="F4758">
            <v>0</v>
          </cell>
        </row>
        <row r="4759">
          <cell r="A4759" t="str">
            <v>08506H220</v>
          </cell>
          <cell r="B4759" t="str">
            <v>VOLUME REDUC BLD ,EA UNIT</v>
          </cell>
          <cell r="C4759" t="str">
            <v>01/01/2024</v>
          </cell>
          <cell r="D4759">
            <v>199</v>
          </cell>
          <cell r="E4759" t="str">
            <v>01/01/2024</v>
          </cell>
          <cell r="F4759">
            <v>0</v>
          </cell>
        </row>
        <row r="4760">
          <cell r="A4760" t="str">
            <v>08507H220</v>
          </cell>
          <cell r="B4760" t="str">
            <v>ADSOL REMOVAL</v>
          </cell>
          <cell r="C4760" t="str">
            <v>01/01/2024</v>
          </cell>
          <cell r="D4760">
            <v>158</v>
          </cell>
          <cell r="E4760" t="str">
            <v>01/01/2024</v>
          </cell>
          <cell r="F4760">
            <v>0</v>
          </cell>
        </row>
        <row r="4761">
          <cell r="A4761" t="str">
            <v>08519H220</v>
          </cell>
          <cell r="B4761" t="str">
            <v>STUDY PROCESSING 1 SPEC</v>
          </cell>
          <cell r="C4761" t="str">
            <v>01/01/2024</v>
          </cell>
          <cell r="D4761">
            <v>23</v>
          </cell>
          <cell r="E4761" t="str">
            <v>01/01/2024</v>
          </cell>
          <cell r="F4761">
            <v>0</v>
          </cell>
        </row>
        <row r="4762">
          <cell r="A4762" t="str">
            <v>08523H220</v>
          </cell>
          <cell r="B4762" t="str">
            <v>STUDY PKGING SUPPLIES BOX ONLY</v>
          </cell>
          <cell r="C4762" t="str">
            <v>01/01/2024</v>
          </cell>
          <cell r="D4762">
            <v>5</v>
          </cell>
          <cell r="E4762" t="str">
            <v>01/01/2024</v>
          </cell>
          <cell r="F4762">
            <v>0</v>
          </cell>
        </row>
        <row r="4763">
          <cell r="A4763" t="str">
            <v>08524H220</v>
          </cell>
          <cell r="B4763" t="str">
            <v>STUDY SHIPPING SUPPLIES - BOX FOR DRY ICE</v>
          </cell>
          <cell r="C4763" t="str">
            <v>01/01/2024</v>
          </cell>
          <cell r="D4763">
            <v>15</v>
          </cell>
          <cell r="E4763" t="str">
            <v>01/01/2024</v>
          </cell>
          <cell r="F4763">
            <v>0</v>
          </cell>
        </row>
        <row r="4764">
          <cell r="A4764" t="str">
            <v>08533H220</v>
          </cell>
          <cell r="B4764" t="str">
            <v>OCCULT BLD QUAL; OTHER SOURCE</v>
          </cell>
          <cell r="C4764" t="str">
            <v>01/01/2024</v>
          </cell>
          <cell r="D4764">
            <v>33</v>
          </cell>
          <cell r="E4764" t="str">
            <v>01/01/2024</v>
          </cell>
          <cell r="F4764" t="str">
            <v/>
          </cell>
        </row>
        <row r="4765">
          <cell r="A4765" t="str">
            <v>08534H220</v>
          </cell>
          <cell r="B4765" t="str">
            <v>STUDY PACKAGING LABOR</v>
          </cell>
          <cell r="C4765" t="str">
            <v>01/01/2024</v>
          </cell>
          <cell r="D4765">
            <v>15</v>
          </cell>
          <cell r="E4765" t="str">
            <v>01/01/2024</v>
          </cell>
          <cell r="F4765">
            <v>0</v>
          </cell>
        </row>
        <row r="4766">
          <cell r="A4766" t="str">
            <v>08535H220</v>
          </cell>
          <cell r="B4766" t="str">
            <v>STUDY BM ASP, BIOP, SLIDES</v>
          </cell>
          <cell r="C4766" t="str">
            <v>01/01/2024</v>
          </cell>
          <cell r="D4766">
            <v>69</v>
          </cell>
          <cell r="E4766" t="str">
            <v>01/01/2024</v>
          </cell>
          <cell r="F4766">
            <v>0</v>
          </cell>
        </row>
        <row r="4767">
          <cell r="A4767" t="str">
            <v>08536H220</v>
          </cell>
          <cell r="B4767" t="str">
            <v>STUDY STAINED SLIDES</v>
          </cell>
          <cell r="C4767" t="str">
            <v>01/01/2024</v>
          </cell>
          <cell r="D4767">
            <v>6</v>
          </cell>
          <cell r="E4767" t="str">
            <v>01/01/2024</v>
          </cell>
          <cell r="F4767">
            <v>0</v>
          </cell>
        </row>
        <row r="4768">
          <cell r="A4768" t="str">
            <v>08537H220</v>
          </cell>
          <cell r="B4768" t="str">
            <v>STUDY SLIDES UNSTAINED</v>
          </cell>
          <cell r="C4768" t="str">
            <v>01/01/2024</v>
          </cell>
          <cell r="D4768">
            <v>5</v>
          </cell>
          <cell r="E4768" t="str">
            <v>01/01/2024</v>
          </cell>
          <cell r="F4768">
            <v>0</v>
          </cell>
        </row>
        <row r="4769">
          <cell r="A4769" t="str">
            <v>08538H220</v>
          </cell>
          <cell r="B4769" t="str">
            <v>STUDY CSF</v>
          </cell>
          <cell r="C4769" t="str">
            <v>01/01/2024</v>
          </cell>
          <cell r="D4769">
            <v>12</v>
          </cell>
          <cell r="E4769" t="str">
            <v>01/01/2024</v>
          </cell>
          <cell r="F4769">
            <v>0</v>
          </cell>
        </row>
        <row r="4770">
          <cell r="A4770" t="str">
            <v>08539H220</v>
          </cell>
          <cell r="B4770" t="str">
            <v>DRY ICE ONLY STUDY/DAT</v>
          </cell>
          <cell r="C4770" t="str">
            <v>01/01/2024</v>
          </cell>
          <cell r="D4770">
            <v>21</v>
          </cell>
          <cell r="E4770" t="str">
            <v>01/01/2024</v>
          </cell>
          <cell r="F4770">
            <v>0</v>
          </cell>
        </row>
        <row r="4771">
          <cell r="A4771" t="str">
            <v>08573H220</v>
          </cell>
          <cell r="B4771" t="str">
            <v>PLT PHERESIS LR IRR</v>
          </cell>
          <cell r="C4771" t="str">
            <v>01/01/2024</v>
          </cell>
          <cell r="D4771">
            <v>1433</v>
          </cell>
          <cell r="E4771" t="str">
            <v>01/01/2024</v>
          </cell>
          <cell r="F4771">
            <v>0</v>
          </cell>
        </row>
        <row r="4772">
          <cell r="A4772" t="str">
            <v>08574H220</v>
          </cell>
          <cell r="B4772" t="str">
            <v>1/2 PLT PHERESIS LR IRR</v>
          </cell>
          <cell r="C4772" t="str">
            <v>01/01/2024</v>
          </cell>
          <cell r="D4772">
            <v>717</v>
          </cell>
          <cell r="E4772" t="str">
            <v>01/01/2024</v>
          </cell>
          <cell r="F4772">
            <v>0</v>
          </cell>
        </row>
        <row r="4773">
          <cell r="A4773" t="str">
            <v>08575H220</v>
          </cell>
          <cell r="B4773" t="str">
            <v>PARTIAL PLT PHERESIS LR IRR</v>
          </cell>
          <cell r="C4773" t="str">
            <v>01/01/2024</v>
          </cell>
          <cell r="D4773">
            <v>478</v>
          </cell>
          <cell r="E4773" t="str">
            <v>01/01/2024</v>
          </cell>
          <cell r="F4773">
            <v>0</v>
          </cell>
        </row>
        <row r="4774">
          <cell r="A4774" t="str">
            <v>08576H220</v>
          </cell>
          <cell r="B4774" t="str">
            <v>ELECTRONIC CROSSMATCH</v>
          </cell>
          <cell r="C4774" t="str">
            <v>01/01/2024</v>
          </cell>
          <cell r="D4774">
            <v>73</v>
          </cell>
          <cell r="E4774" t="str">
            <v>01/01/2024</v>
          </cell>
          <cell r="F4774">
            <v>0</v>
          </cell>
        </row>
        <row r="4775">
          <cell r="A4775" t="str">
            <v>08577H220</v>
          </cell>
          <cell r="B4775" t="str">
            <v>AHG CROSSMATCH</v>
          </cell>
          <cell r="C4775" t="str">
            <v>01/01/2024</v>
          </cell>
          <cell r="D4775">
            <v>137</v>
          </cell>
          <cell r="E4775" t="str">
            <v>01/01/2024</v>
          </cell>
          <cell r="F4775">
            <v>0</v>
          </cell>
        </row>
        <row r="4776">
          <cell r="A4776" t="str">
            <v>08579H220</v>
          </cell>
          <cell r="B4776" t="str">
            <v>THAWED PLASMA (FP) DIV</v>
          </cell>
          <cell r="C4776" t="str">
            <v>01/01/2024</v>
          </cell>
          <cell r="D4776">
            <v>406</v>
          </cell>
          <cell r="E4776" t="str">
            <v>01/01/2024</v>
          </cell>
          <cell r="F4776" t="str">
            <v/>
          </cell>
        </row>
        <row r="4777">
          <cell r="A4777" t="str">
            <v>08612H220</v>
          </cell>
          <cell r="B4777" t="str">
            <v>GLUCOSE;TOLERANCE TEST,3 SPEC</v>
          </cell>
          <cell r="C4777" t="str">
            <v>01/01/2024</v>
          </cell>
          <cell r="D4777">
            <v>345</v>
          </cell>
          <cell r="E4777" t="str">
            <v>01/01/2024</v>
          </cell>
          <cell r="F4777" t="str">
            <v/>
          </cell>
        </row>
        <row r="4778">
          <cell r="A4778" t="str">
            <v>08631H220</v>
          </cell>
          <cell r="B4778" t="str">
            <v>GROWTH HORMONE, HUMAN (HGH)</v>
          </cell>
          <cell r="C4778" t="str">
            <v>01/01/2024</v>
          </cell>
          <cell r="D4778">
            <v>149</v>
          </cell>
          <cell r="E4778" t="str">
            <v>01/01/2024</v>
          </cell>
          <cell r="F4778">
            <v>0</v>
          </cell>
        </row>
        <row r="4779">
          <cell r="A4779" t="str">
            <v>08640H220</v>
          </cell>
          <cell r="B4779" t="str">
            <v>ACTH STIMULATION PANEL</v>
          </cell>
          <cell r="C4779" t="str">
            <v>01/01/2024</v>
          </cell>
          <cell r="D4779">
            <v>475</v>
          </cell>
          <cell r="E4779" t="str">
            <v>01/01/2024</v>
          </cell>
          <cell r="F4779" t="str">
            <v/>
          </cell>
        </row>
        <row r="4780">
          <cell r="A4780" t="str">
            <v>08643H220</v>
          </cell>
          <cell r="B4780" t="str">
            <v>TISSUE TRANSGLUTAMINASE IGA</v>
          </cell>
          <cell r="C4780" t="str">
            <v>01/01/2024</v>
          </cell>
          <cell r="D4780">
            <v>45</v>
          </cell>
          <cell r="E4780" t="str">
            <v>01/01/2024</v>
          </cell>
          <cell r="F4780">
            <v>0</v>
          </cell>
        </row>
        <row r="4781">
          <cell r="A4781" t="str">
            <v>08644H220</v>
          </cell>
          <cell r="B4781" t="str">
            <v>TISSUE TRANSGLUTAMINASE IGG</v>
          </cell>
          <cell r="C4781" t="str">
            <v>01/01/2024</v>
          </cell>
          <cell r="D4781">
            <v>52</v>
          </cell>
          <cell r="E4781" t="str">
            <v>01/01/2024</v>
          </cell>
          <cell r="F4781">
            <v>0</v>
          </cell>
        </row>
        <row r="4782">
          <cell r="A4782" t="str">
            <v>08645H220</v>
          </cell>
          <cell r="B4782" t="str">
            <v>GLIADIN ANTIBODY IGA</v>
          </cell>
          <cell r="C4782" t="str">
            <v>01/01/2024</v>
          </cell>
          <cell r="D4782">
            <v>48</v>
          </cell>
          <cell r="E4782" t="str">
            <v>01/01/2024</v>
          </cell>
          <cell r="F4782">
            <v>0</v>
          </cell>
        </row>
        <row r="4783">
          <cell r="A4783" t="str">
            <v>08646H220</v>
          </cell>
          <cell r="B4783" t="str">
            <v>GLIADIN ANTIBODY IGG</v>
          </cell>
          <cell r="C4783" t="str">
            <v>01/01/2024</v>
          </cell>
          <cell r="D4783">
            <v>48</v>
          </cell>
          <cell r="E4783" t="str">
            <v>01/01/2024</v>
          </cell>
          <cell r="F4783">
            <v>0</v>
          </cell>
        </row>
        <row r="4784">
          <cell r="A4784" t="str">
            <v>08669H220</v>
          </cell>
          <cell r="B4784" t="str">
            <v>ANTIBODY; CYTOMEGALOVIRUS</v>
          </cell>
          <cell r="C4784" t="str">
            <v>01/01/2024</v>
          </cell>
          <cell r="D4784">
            <v>83</v>
          </cell>
          <cell r="E4784" t="str">
            <v>01/01/2024</v>
          </cell>
          <cell r="F4784">
            <v>0</v>
          </cell>
        </row>
        <row r="4785">
          <cell r="A4785" t="str">
            <v>08670H220</v>
          </cell>
          <cell r="B4785" t="str">
            <v>ANTIBODY;EBV NUCLEAR ANTIGEN</v>
          </cell>
          <cell r="C4785" t="str">
            <v>01/01/2024</v>
          </cell>
          <cell r="D4785">
            <v>137</v>
          </cell>
          <cell r="E4785" t="str">
            <v>01/01/2024</v>
          </cell>
          <cell r="F4785">
            <v>0</v>
          </cell>
        </row>
        <row r="4786">
          <cell r="A4786" t="str">
            <v>08671H220</v>
          </cell>
          <cell r="B4786" t="str">
            <v>CHLORIDE; OTHER SOURCE</v>
          </cell>
          <cell r="C4786" t="str">
            <v>01/01/2024</v>
          </cell>
          <cell r="D4786">
            <v>78</v>
          </cell>
          <cell r="E4786" t="str">
            <v>01/01/2024</v>
          </cell>
          <cell r="F4786">
            <v>0</v>
          </cell>
        </row>
        <row r="4787">
          <cell r="A4787" t="str">
            <v>08674H220</v>
          </cell>
          <cell r="B4787" t="str">
            <v>FREE T4 CE RULE</v>
          </cell>
          <cell r="C4787" t="str">
            <v>01/01/2024</v>
          </cell>
          <cell r="D4787">
            <v>125</v>
          </cell>
          <cell r="E4787" t="str">
            <v>01/01/2024</v>
          </cell>
          <cell r="F4787" t="str">
            <v/>
          </cell>
        </row>
        <row r="4788">
          <cell r="A4788" t="str">
            <v>08726H220</v>
          </cell>
          <cell r="B4788" t="str">
            <v>ADRENOCORTICOTROPIC HORMONE - LAB</v>
          </cell>
          <cell r="C4788" t="str">
            <v>01/01/2024</v>
          </cell>
          <cell r="D4788">
            <v>276</v>
          </cell>
          <cell r="E4788" t="str">
            <v>01/01/2024</v>
          </cell>
          <cell r="F4788">
            <v>0</v>
          </cell>
        </row>
        <row r="4789">
          <cell r="A4789" t="str">
            <v>08735H220</v>
          </cell>
          <cell r="B4789" t="str">
            <v>EBV, VIRAL CAPSID</v>
          </cell>
          <cell r="C4789" t="str">
            <v>01/01/2024</v>
          </cell>
          <cell r="D4789">
            <v>165</v>
          </cell>
          <cell r="E4789" t="str">
            <v>01/01/2024</v>
          </cell>
          <cell r="F4789">
            <v>0</v>
          </cell>
        </row>
        <row r="4790">
          <cell r="A4790" t="str">
            <v>08736H220</v>
          </cell>
          <cell r="B4790" t="str">
            <v>EBV,VIRAL CAPSID 91</v>
          </cell>
          <cell r="C4790" t="str">
            <v>01/01/2024</v>
          </cell>
          <cell r="D4790">
            <v>165</v>
          </cell>
          <cell r="E4790" t="str">
            <v>01/01/2024</v>
          </cell>
          <cell r="F4790">
            <v>0</v>
          </cell>
        </row>
        <row r="4791">
          <cell r="A4791" t="str">
            <v>08738H220</v>
          </cell>
          <cell r="B4791" t="str">
            <v>PROCALCITONIN</v>
          </cell>
          <cell r="C4791" t="str">
            <v>01/01/2024</v>
          </cell>
          <cell r="D4791">
            <v>163</v>
          </cell>
          <cell r="E4791" t="str">
            <v>01/01/2024</v>
          </cell>
          <cell r="F4791">
            <v>0</v>
          </cell>
        </row>
        <row r="4792">
          <cell r="A4792" t="str">
            <v>08744H220</v>
          </cell>
          <cell r="B4792" t="str">
            <v>ANTIGEN TEST DONOR BLD,EA AG</v>
          </cell>
          <cell r="C4792" t="str">
            <v>01/01/2024</v>
          </cell>
          <cell r="D4792">
            <v>41</v>
          </cell>
          <cell r="E4792" t="str">
            <v>01/01/2024</v>
          </cell>
          <cell r="F4792">
            <v>0</v>
          </cell>
        </row>
        <row r="4793">
          <cell r="A4793" t="str">
            <v>08749H220</v>
          </cell>
          <cell r="B4793" t="str">
            <v>VITAMIN D, 25 HYDROXY</v>
          </cell>
          <cell r="C4793" t="str">
            <v>01/01/2024</v>
          </cell>
          <cell r="D4793">
            <v>159</v>
          </cell>
          <cell r="E4793" t="str">
            <v>01/01/2024</v>
          </cell>
          <cell r="F4793">
            <v>0</v>
          </cell>
        </row>
        <row r="4794">
          <cell r="A4794" t="str">
            <v>08752H220</v>
          </cell>
          <cell r="B4794" t="str">
            <v>RUSSELL VIPER VENOM, UNDILUTED</v>
          </cell>
          <cell r="C4794" t="str">
            <v>01/01/2024</v>
          </cell>
          <cell r="D4794">
            <v>183</v>
          </cell>
          <cell r="E4794" t="str">
            <v>01/01/2024</v>
          </cell>
          <cell r="F4794">
            <v>0</v>
          </cell>
        </row>
        <row r="4795">
          <cell r="A4795" t="str">
            <v>08753H220</v>
          </cell>
          <cell r="B4795" t="str">
            <v>RUSSELL VIPER VENOM, DILUTED</v>
          </cell>
          <cell r="C4795" t="str">
            <v>01/01/2024</v>
          </cell>
          <cell r="D4795">
            <v>183</v>
          </cell>
          <cell r="E4795" t="str">
            <v>01/01/2024</v>
          </cell>
          <cell r="F4795">
            <v>0</v>
          </cell>
        </row>
        <row r="4796">
          <cell r="A4796" t="str">
            <v>08755H220</v>
          </cell>
          <cell r="B4796" t="str">
            <v>URINE PREGNANCY TEST, CE ONLY</v>
          </cell>
          <cell r="C4796" t="str">
            <v>01/01/2024</v>
          </cell>
          <cell r="D4796">
            <v>30</v>
          </cell>
          <cell r="E4796" t="str">
            <v>01/01/2024</v>
          </cell>
          <cell r="F4796" t="str">
            <v/>
          </cell>
        </row>
        <row r="4797">
          <cell r="A4797" t="str">
            <v>08765H220</v>
          </cell>
          <cell r="B4797" t="str">
            <v>MANUAL DIFFERENTIAL</v>
          </cell>
          <cell r="C4797" t="str">
            <v>01/01/2024</v>
          </cell>
          <cell r="D4797">
            <v>128</v>
          </cell>
          <cell r="E4797" t="str">
            <v>01/01/2024</v>
          </cell>
          <cell r="F4797">
            <v>0</v>
          </cell>
        </row>
        <row r="4798">
          <cell r="A4798" t="str">
            <v>08788H220</v>
          </cell>
          <cell r="B4798" t="str">
            <v>BORRELIA BURGDORFERI (LYME)</v>
          </cell>
          <cell r="C4798" t="str">
            <v>01/01/2024</v>
          </cell>
          <cell r="D4798">
            <v>137</v>
          </cell>
          <cell r="E4798" t="str">
            <v>01/01/2024</v>
          </cell>
          <cell r="F4798">
            <v>0</v>
          </cell>
        </row>
        <row r="4799">
          <cell r="A4799" t="str">
            <v>08789H220</v>
          </cell>
          <cell r="B4799" t="str">
            <v>RBC FRZN/DEGLY/WSHD,LR IRR</v>
          </cell>
          <cell r="C4799" t="str">
            <v>01/01/2024</v>
          </cell>
          <cell r="D4799">
            <v>2116</v>
          </cell>
          <cell r="E4799" t="str">
            <v>01/01/2024</v>
          </cell>
          <cell r="F4799" t="str">
            <v/>
          </cell>
        </row>
        <row r="4800">
          <cell r="A4800" t="str">
            <v>08791H220</v>
          </cell>
          <cell r="B4800" t="str">
            <v>KETONE BODIES, SERUM, QUANT</v>
          </cell>
          <cell r="C4800" t="str">
            <v>01/01/2024</v>
          </cell>
          <cell r="D4800">
            <v>166</v>
          </cell>
          <cell r="E4800" t="str">
            <v>01/01/2024</v>
          </cell>
          <cell r="F4800">
            <v>0</v>
          </cell>
        </row>
        <row r="4801">
          <cell r="A4801" t="str">
            <v>08792H220</v>
          </cell>
          <cell r="B4801" t="str">
            <v>LIPID PANEL</v>
          </cell>
          <cell r="C4801" t="str">
            <v>01/01/2024</v>
          </cell>
          <cell r="D4801">
            <v>133</v>
          </cell>
          <cell r="E4801" t="str">
            <v>01/01/2024</v>
          </cell>
          <cell r="F4801">
            <v>0</v>
          </cell>
        </row>
        <row r="4802">
          <cell r="A4802" t="str">
            <v>08796H220</v>
          </cell>
          <cell r="B4802" t="str">
            <v>PROTEIN C, ACTIVITY</v>
          </cell>
          <cell r="C4802" t="str">
            <v>01/01/2024</v>
          </cell>
          <cell r="D4802">
            <v>50</v>
          </cell>
          <cell r="E4802" t="str">
            <v>01/01/2024</v>
          </cell>
          <cell r="F4802">
            <v>0</v>
          </cell>
        </row>
        <row r="4803">
          <cell r="A4803" t="str">
            <v>08797H220</v>
          </cell>
          <cell r="B4803" t="str">
            <v>PROTEIN S, FREE</v>
          </cell>
          <cell r="C4803" t="str">
            <v>01/01/2024</v>
          </cell>
          <cell r="D4803">
            <v>52</v>
          </cell>
          <cell r="E4803" t="str">
            <v>01/01/2024</v>
          </cell>
          <cell r="F4803">
            <v>0</v>
          </cell>
        </row>
        <row r="4804">
          <cell r="A4804" t="str">
            <v>08798H220</v>
          </cell>
          <cell r="B4804" t="str">
            <v>ACTIVATED PROTEIN C RESISTANCE</v>
          </cell>
          <cell r="C4804" t="str">
            <v>01/01/2024</v>
          </cell>
          <cell r="D4804">
            <v>68</v>
          </cell>
          <cell r="E4804" t="str">
            <v>01/01/2024</v>
          </cell>
          <cell r="F4804">
            <v>0</v>
          </cell>
        </row>
        <row r="4805">
          <cell r="A4805" t="str">
            <v>08842H220</v>
          </cell>
          <cell r="B4805" t="str">
            <v>IMMUNOGLOBULIN; IGA</v>
          </cell>
          <cell r="C4805" t="str">
            <v>01/01/2024</v>
          </cell>
          <cell r="D4805">
            <v>90</v>
          </cell>
          <cell r="E4805" t="str">
            <v>01/01/2024</v>
          </cell>
          <cell r="F4805">
            <v>0</v>
          </cell>
        </row>
        <row r="4806">
          <cell r="A4806" t="str">
            <v>08884H220</v>
          </cell>
          <cell r="B4806" t="str">
            <v>QUANTITATION OF DRUG, NES</v>
          </cell>
          <cell r="C4806" t="str">
            <v>01/01/2024</v>
          </cell>
          <cell r="D4806">
            <v>119</v>
          </cell>
          <cell r="E4806" t="str">
            <v>01/01/2024</v>
          </cell>
          <cell r="F4806">
            <v>0</v>
          </cell>
        </row>
        <row r="4807">
          <cell r="A4807" t="str">
            <v>09004H220</v>
          </cell>
          <cell r="B4807" t="str">
            <v>D-DIMER, QUANTITATIVE</v>
          </cell>
          <cell r="C4807" t="str">
            <v>01/01/2024</v>
          </cell>
          <cell r="D4807">
            <v>149</v>
          </cell>
          <cell r="E4807" t="str">
            <v>01/01/2024</v>
          </cell>
          <cell r="F4807" t="str">
            <v/>
          </cell>
        </row>
        <row r="4808">
          <cell r="A4808" t="str">
            <v>09042H220</v>
          </cell>
          <cell r="B4808" t="str">
            <v>RETICULOCYTE, AUTOMATED W MOD</v>
          </cell>
          <cell r="C4808" t="str">
            <v>01/01/2024</v>
          </cell>
          <cell r="D4808">
            <v>106</v>
          </cell>
          <cell r="E4808" t="str">
            <v>01/01/2024</v>
          </cell>
          <cell r="F4808" t="str">
            <v/>
          </cell>
        </row>
        <row r="4809">
          <cell r="A4809" t="str">
            <v>09043H220</v>
          </cell>
          <cell r="B4809" t="str">
            <v>COMP METABOLIC PANEL W MOD</v>
          </cell>
          <cell r="C4809" t="str">
            <v>01/01/2024</v>
          </cell>
          <cell r="D4809">
            <v>445</v>
          </cell>
          <cell r="E4809" t="str">
            <v>01/01/2024</v>
          </cell>
          <cell r="F4809" t="str">
            <v/>
          </cell>
        </row>
        <row r="4810">
          <cell r="A4810" t="str">
            <v>09044H220</v>
          </cell>
          <cell r="B4810" t="str">
            <v>C REACTIVE PROTEIN W MOD</v>
          </cell>
          <cell r="C4810" t="str">
            <v>01/01/2024</v>
          </cell>
          <cell r="D4810">
            <v>181</v>
          </cell>
          <cell r="E4810" t="str">
            <v>01/01/2024</v>
          </cell>
          <cell r="F4810" t="str">
            <v/>
          </cell>
        </row>
        <row r="4811">
          <cell r="A4811" t="str">
            <v>09045H220</v>
          </cell>
          <cell r="B4811" t="str">
            <v>GLYCOSYLATED A1C WITH MOD</v>
          </cell>
          <cell r="C4811" t="str">
            <v>01/01/2024</v>
          </cell>
          <cell r="D4811">
            <v>80</v>
          </cell>
          <cell r="E4811" t="str">
            <v>01/01/2024</v>
          </cell>
          <cell r="F4811" t="str">
            <v/>
          </cell>
        </row>
        <row r="4812">
          <cell r="A4812" t="str">
            <v>09046H220</v>
          </cell>
          <cell r="B4812" t="str">
            <v>CA+ URINE, QUANT TIMED W MOD</v>
          </cell>
          <cell r="C4812" t="str">
            <v>01/01/2024</v>
          </cell>
          <cell r="D4812">
            <v>109</v>
          </cell>
          <cell r="E4812" t="str">
            <v>01/01/2024</v>
          </cell>
          <cell r="F4812" t="str">
            <v/>
          </cell>
        </row>
        <row r="4813">
          <cell r="A4813" t="str">
            <v>09069H220</v>
          </cell>
          <cell r="B4813" t="str">
            <v>OSOMOLALITY, BLOOD</v>
          </cell>
          <cell r="C4813" t="str">
            <v>01/01/2024</v>
          </cell>
          <cell r="D4813">
            <v>97</v>
          </cell>
          <cell r="E4813" t="str">
            <v>01/01/2024</v>
          </cell>
          <cell r="F4813" t="str">
            <v/>
          </cell>
        </row>
        <row r="4814">
          <cell r="A4814" t="str">
            <v>09154H220</v>
          </cell>
          <cell r="B4814" t="str">
            <v>DNA Marker Post BMT Engrft</v>
          </cell>
          <cell r="C4814" t="str">
            <v>01/01/2024</v>
          </cell>
          <cell r="D4814">
            <v>677</v>
          </cell>
          <cell r="E4814" t="str">
            <v>01/01/2024</v>
          </cell>
          <cell r="F4814" t="str">
            <v/>
          </cell>
        </row>
        <row r="4815">
          <cell r="A4815" t="str">
            <v>09535H220</v>
          </cell>
          <cell r="B4815" t="str">
            <v>TRANSFERRIN</v>
          </cell>
          <cell r="C4815" t="str">
            <v>01/01/2024</v>
          </cell>
          <cell r="D4815">
            <v>123</v>
          </cell>
          <cell r="E4815" t="str">
            <v>01/01/2024</v>
          </cell>
          <cell r="F4815" t="str">
            <v/>
          </cell>
        </row>
        <row r="4816">
          <cell r="A4816" t="str">
            <v>32001H220</v>
          </cell>
          <cell r="B4816" t="str">
            <v>GENERAL HEALTH PANEL</v>
          </cell>
          <cell r="C4816" t="str">
            <v>01/01/2024</v>
          </cell>
          <cell r="D4816">
            <v>0</v>
          </cell>
          <cell r="E4816" t="str">
            <v>01/01/2024</v>
          </cell>
          <cell r="F4816">
            <v>0</v>
          </cell>
        </row>
        <row r="4817">
          <cell r="A4817" t="str">
            <v>32002H220</v>
          </cell>
          <cell r="B4817" t="str">
            <v>Electrolyte Panel-Lab</v>
          </cell>
          <cell r="C4817" t="str">
            <v>01/01/2024</v>
          </cell>
          <cell r="D4817">
            <v>0</v>
          </cell>
          <cell r="E4817" t="str">
            <v>01/01/2024</v>
          </cell>
          <cell r="F4817" t="str">
            <v/>
          </cell>
        </row>
        <row r="4818">
          <cell r="A4818" t="str">
            <v>32004H220</v>
          </cell>
          <cell r="B4818" t="str">
            <v>LIPID PANEL</v>
          </cell>
          <cell r="C4818" t="str">
            <v>01/01/2024</v>
          </cell>
          <cell r="D4818">
            <v>0</v>
          </cell>
          <cell r="E4818" t="str">
            <v>01/01/2024</v>
          </cell>
          <cell r="F4818" t="str">
            <v/>
          </cell>
        </row>
        <row r="4819">
          <cell r="A4819" t="str">
            <v>32005H220</v>
          </cell>
          <cell r="B4819" t="str">
            <v>Renal Panel-LAB</v>
          </cell>
          <cell r="C4819" t="str">
            <v>01/01/2024</v>
          </cell>
          <cell r="D4819">
            <v>0</v>
          </cell>
          <cell r="E4819" t="str">
            <v>01/01/2024</v>
          </cell>
          <cell r="F4819" t="str">
            <v/>
          </cell>
        </row>
        <row r="4820">
          <cell r="A4820" t="str">
            <v>32007H220</v>
          </cell>
          <cell r="B4820" t="str">
            <v>PROFILE LIVER- LAB</v>
          </cell>
          <cell r="C4820" t="str">
            <v>01/01/2024</v>
          </cell>
          <cell r="D4820">
            <v>0</v>
          </cell>
          <cell r="E4820" t="str">
            <v>01/01/2024</v>
          </cell>
          <cell r="F4820" t="str">
            <v/>
          </cell>
        </row>
        <row r="4821">
          <cell r="A4821" t="str">
            <v>32059H220</v>
          </cell>
          <cell r="B4821" t="str">
            <v>URINALYSIS W/O MICROSCOPY-LAB</v>
          </cell>
          <cell r="C4821" t="str">
            <v>01/01/2024</v>
          </cell>
          <cell r="D4821">
            <v>0</v>
          </cell>
          <cell r="E4821" t="str">
            <v>01/01/2024</v>
          </cell>
          <cell r="F4821" t="str">
            <v/>
          </cell>
        </row>
        <row r="4822">
          <cell r="A4822" t="str">
            <v>32060H220</v>
          </cell>
          <cell r="B4822" t="str">
            <v>PREGNANCY TEST URINE-</v>
          </cell>
          <cell r="C4822" t="str">
            <v>01/01/2024</v>
          </cell>
          <cell r="D4822">
            <v>0</v>
          </cell>
          <cell r="E4822" t="str">
            <v>01/01/2024</v>
          </cell>
          <cell r="F4822" t="str">
            <v/>
          </cell>
        </row>
        <row r="4823">
          <cell r="A4823" t="str">
            <v>32066H220</v>
          </cell>
          <cell r="B4823" t="str">
            <v>ALBUMIN BLOOD-LAB</v>
          </cell>
          <cell r="C4823" t="str">
            <v>01/01/2024</v>
          </cell>
          <cell r="D4823">
            <v>0</v>
          </cell>
          <cell r="E4823" t="str">
            <v>01/01/2024</v>
          </cell>
          <cell r="F4823" t="str">
            <v/>
          </cell>
        </row>
        <row r="4824">
          <cell r="A4824" t="str">
            <v>32068H220</v>
          </cell>
          <cell r="B4824" t="str">
            <v>MICROALBUMIN-</v>
          </cell>
          <cell r="C4824" t="str">
            <v>01/01/2024</v>
          </cell>
          <cell r="D4824">
            <v>0</v>
          </cell>
          <cell r="E4824" t="str">
            <v>01/01/2024</v>
          </cell>
          <cell r="F4824" t="str">
            <v/>
          </cell>
        </row>
        <row r="4825">
          <cell r="A4825" t="str">
            <v>32084H220</v>
          </cell>
          <cell r="B4825" t="str">
            <v>Amylase - Lab</v>
          </cell>
          <cell r="C4825" t="str">
            <v>01/01/2024</v>
          </cell>
          <cell r="D4825">
            <v>0</v>
          </cell>
          <cell r="E4825" t="str">
            <v>01/01/2024</v>
          </cell>
          <cell r="F4825" t="str">
            <v/>
          </cell>
        </row>
        <row r="4826">
          <cell r="A4826" t="str">
            <v>32094H220</v>
          </cell>
          <cell r="B4826" t="str">
            <v>OCCULT BLOOD STOOL-LAB</v>
          </cell>
          <cell r="C4826" t="str">
            <v>01/01/2024</v>
          </cell>
          <cell r="D4826">
            <v>0</v>
          </cell>
          <cell r="E4826" t="str">
            <v>01/01/2024</v>
          </cell>
          <cell r="F4826" t="str">
            <v/>
          </cell>
        </row>
        <row r="4827">
          <cell r="A4827" t="str">
            <v>32098H220</v>
          </cell>
          <cell r="B4827" t="str">
            <v>VITAMIN D TOTAL</v>
          </cell>
          <cell r="C4827" t="str">
            <v>01/01/2024</v>
          </cell>
          <cell r="D4827">
            <v>0</v>
          </cell>
          <cell r="E4827" t="str">
            <v>01/01/2024</v>
          </cell>
          <cell r="F4827" t="str">
            <v/>
          </cell>
        </row>
        <row r="4828">
          <cell r="A4828" t="str">
            <v>32100H220</v>
          </cell>
          <cell r="B4828" t="str">
            <v>Calcium Blood-Lab</v>
          </cell>
          <cell r="C4828" t="str">
            <v>01/01/2024</v>
          </cell>
          <cell r="D4828">
            <v>0</v>
          </cell>
          <cell r="E4828" t="str">
            <v>01/01/2024</v>
          </cell>
          <cell r="F4828" t="str">
            <v/>
          </cell>
        </row>
        <row r="4829">
          <cell r="A4829" t="str">
            <v>32103H220</v>
          </cell>
          <cell r="B4829" t="str">
            <v>CALCIUM URINE QUANTITATIVE-</v>
          </cell>
          <cell r="C4829" t="str">
            <v>01/01/2024</v>
          </cell>
          <cell r="D4829">
            <v>0</v>
          </cell>
          <cell r="E4829" t="str">
            <v>01/01/2024</v>
          </cell>
          <cell r="F4829" t="str">
            <v/>
          </cell>
        </row>
        <row r="4830">
          <cell r="A4830" t="str">
            <v>32118H220</v>
          </cell>
          <cell r="B4830" t="str">
            <v>CHOLESTEROL-LAB</v>
          </cell>
          <cell r="C4830" t="str">
            <v>01/01/2024</v>
          </cell>
          <cell r="D4830">
            <v>0</v>
          </cell>
          <cell r="E4830" t="str">
            <v>01/01/2024</v>
          </cell>
          <cell r="F4830" t="str">
            <v/>
          </cell>
        </row>
        <row r="4831">
          <cell r="A4831" t="str">
            <v>32144H220</v>
          </cell>
          <cell r="B4831" t="str">
            <v>CORTISOL, TOTAL-LAB</v>
          </cell>
          <cell r="C4831" t="str">
            <v>01/01/2024</v>
          </cell>
          <cell r="D4831">
            <v>0</v>
          </cell>
          <cell r="E4831" t="str">
            <v>01/01/2024</v>
          </cell>
          <cell r="F4831" t="str">
            <v/>
          </cell>
        </row>
        <row r="4832">
          <cell r="A4832" t="str">
            <v>32147H220</v>
          </cell>
          <cell r="B4832" t="str">
            <v>CPK-LAB</v>
          </cell>
          <cell r="C4832" t="str">
            <v>01/01/2024</v>
          </cell>
          <cell r="D4832">
            <v>0</v>
          </cell>
          <cell r="E4832" t="str">
            <v>01/01/2024</v>
          </cell>
          <cell r="F4832" t="str">
            <v/>
          </cell>
        </row>
        <row r="4833">
          <cell r="A4833" t="str">
            <v>32148H220</v>
          </cell>
          <cell r="B4833" t="str">
            <v>CREATININE BLOOD-LAB</v>
          </cell>
          <cell r="C4833" t="str">
            <v>01/01/2024</v>
          </cell>
          <cell r="D4833">
            <v>0</v>
          </cell>
          <cell r="E4833" t="str">
            <v>01/01/2024</v>
          </cell>
          <cell r="F4833" t="str">
            <v/>
          </cell>
        </row>
        <row r="4834">
          <cell r="A4834" t="str">
            <v>32150H220</v>
          </cell>
          <cell r="B4834" t="str">
            <v>CREATININE URINE-LAB</v>
          </cell>
          <cell r="C4834" t="str">
            <v>01/01/2024</v>
          </cell>
          <cell r="D4834">
            <v>0</v>
          </cell>
          <cell r="E4834" t="str">
            <v>01/01/2024</v>
          </cell>
          <cell r="F4834" t="str">
            <v/>
          </cell>
        </row>
        <row r="4835">
          <cell r="A4835" t="str">
            <v>32174H220</v>
          </cell>
          <cell r="B4835" t="str">
            <v>FERRITIN</v>
          </cell>
          <cell r="C4835" t="str">
            <v>01/01/2024</v>
          </cell>
          <cell r="D4835">
            <v>0</v>
          </cell>
          <cell r="E4835" t="str">
            <v>01/01/2024</v>
          </cell>
          <cell r="F4835" t="str">
            <v/>
          </cell>
        </row>
        <row r="4836">
          <cell r="A4836" t="str">
            <v>32180H220</v>
          </cell>
          <cell r="B4836" t="str">
            <v>IGG-LAB</v>
          </cell>
          <cell r="C4836" t="str">
            <v>01/01/2024</v>
          </cell>
          <cell r="D4836">
            <v>0</v>
          </cell>
          <cell r="E4836" t="str">
            <v>01/01/2024</v>
          </cell>
          <cell r="F4836">
            <v>0</v>
          </cell>
        </row>
        <row r="4837">
          <cell r="A4837" t="str">
            <v>32181H220</v>
          </cell>
          <cell r="B4837" t="str">
            <v>IGM-LAB</v>
          </cell>
          <cell r="C4837" t="str">
            <v>01/01/2024</v>
          </cell>
          <cell r="D4837">
            <v>0</v>
          </cell>
          <cell r="E4837" t="str">
            <v>01/01/2024</v>
          </cell>
          <cell r="F4837">
            <v>0</v>
          </cell>
        </row>
        <row r="4838">
          <cell r="A4838" t="str">
            <v>32182H220</v>
          </cell>
          <cell r="B4838" t="str">
            <v>IMMUNOGLOBULIN; IGA</v>
          </cell>
          <cell r="C4838" t="str">
            <v>01/01/2024</v>
          </cell>
          <cell r="D4838">
            <v>0</v>
          </cell>
          <cell r="E4838" t="str">
            <v>01/01/2024</v>
          </cell>
          <cell r="F4838" t="str">
            <v/>
          </cell>
        </row>
        <row r="4839">
          <cell r="A4839" t="str">
            <v>32183H220</v>
          </cell>
          <cell r="B4839" t="str">
            <v>IGE</v>
          </cell>
          <cell r="C4839" t="str">
            <v>01/01/2024</v>
          </cell>
          <cell r="D4839">
            <v>0</v>
          </cell>
          <cell r="E4839" t="str">
            <v>01/01/2024</v>
          </cell>
          <cell r="F4839" t="str">
            <v/>
          </cell>
        </row>
        <row r="4840">
          <cell r="A4840" t="str">
            <v>32192H220</v>
          </cell>
          <cell r="B4840" t="str">
            <v>GGT-LAB</v>
          </cell>
          <cell r="C4840" t="str">
            <v>01/01/2024</v>
          </cell>
          <cell r="D4840">
            <v>0</v>
          </cell>
          <cell r="E4840" t="str">
            <v>01/01/2024</v>
          </cell>
          <cell r="F4840" t="str">
            <v/>
          </cell>
        </row>
        <row r="4841">
          <cell r="A4841" t="str">
            <v>32194H220</v>
          </cell>
          <cell r="B4841" t="str">
            <v>FSH-Lab</v>
          </cell>
          <cell r="C4841" t="str">
            <v>01/01/2024</v>
          </cell>
          <cell r="D4841">
            <v>0</v>
          </cell>
          <cell r="E4841" t="str">
            <v>01/01/2024</v>
          </cell>
          <cell r="F4841" t="str">
            <v/>
          </cell>
        </row>
        <row r="4842">
          <cell r="A4842" t="str">
            <v>32195H220</v>
          </cell>
          <cell r="B4842" t="str">
            <v>LUTEINIZING HORMONE-LAB</v>
          </cell>
          <cell r="C4842" t="str">
            <v>01/01/2024</v>
          </cell>
          <cell r="D4842">
            <v>0</v>
          </cell>
          <cell r="E4842" t="str">
            <v>01/01/2024</v>
          </cell>
          <cell r="F4842" t="str">
            <v/>
          </cell>
        </row>
        <row r="4843">
          <cell r="A4843" t="str">
            <v>32202H220</v>
          </cell>
          <cell r="B4843" t="str">
            <v>HEMOGLOBIN A-1C</v>
          </cell>
          <cell r="C4843" t="str">
            <v>01/01/2024</v>
          </cell>
          <cell r="D4843">
            <v>0</v>
          </cell>
          <cell r="E4843" t="str">
            <v>01/01/2024</v>
          </cell>
          <cell r="F4843" t="str">
            <v/>
          </cell>
        </row>
        <row r="4844">
          <cell r="A4844" t="str">
            <v>32213H220</v>
          </cell>
          <cell r="B4844" t="str">
            <v>GLIADIN ANTIBODY IGA</v>
          </cell>
          <cell r="C4844" t="str">
            <v>01/01/2024</v>
          </cell>
          <cell r="D4844">
            <v>0</v>
          </cell>
          <cell r="E4844" t="str">
            <v>01/01/2024</v>
          </cell>
          <cell r="F4844">
            <v>0</v>
          </cell>
        </row>
        <row r="4845">
          <cell r="A4845" t="str">
            <v>32214H220</v>
          </cell>
          <cell r="B4845" t="str">
            <v>GLIADIN ANTIBODY IGG</v>
          </cell>
          <cell r="C4845" t="str">
            <v>01/01/2024</v>
          </cell>
          <cell r="D4845">
            <v>0</v>
          </cell>
          <cell r="E4845" t="str">
            <v>01/01/2024</v>
          </cell>
          <cell r="F4845">
            <v>0</v>
          </cell>
        </row>
        <row r="4846">
          <cell r="A4846" t="str">
            <v>32215H220</v>
          </cell>
          <cell r="B4846" t="str">
            <v>TISSUE TRANSGLUTAMINASE IGA</v>
          </cell>
          <cell r="C4846" t="str">
            <v>01/01/2024</v>
          </cell>
          <cell r="D4846">
            <v>0</v>
          </cell>
          <cell r="E4846" t="str">
            <v>01/01/2024</v>
          </cell>
          <cell r="F4846">
            <v>0</v>
          </cell>
        </row>
        <row r="4847">
          <cell r="A4847" t="str">
            <v>32216H220</v>
          </cell>
          <cell r="B4847" t="str">
            <v>TISSUE TRANSGLUTAMINASE IGG</v>
          </cell>
          <cell r="C4847" t="str">
            <v>01/01/2024</v>
          </cell>
          <cell r="D4847">
            <v>0</v>
          </cell>
          <cell r="E4847" t="str">
            <v>01/01/2024</v>
          </cell>
          <cell r="F4847">
            <v>0</v>
          </cell>
        </row>
        <row r="4848">
          <cell r="A4848" t="str">
            <v>32242H220</v>
          </cell>
          <cell r="B4848" t="str">
            <v>IRON TOTAL</v>
          </cell>
          <cell r="C4848" t="str">
            <v>01/01/2024</v>
          </cell>
          <cell r="D4848">
            <v>0</v>
          </cell>
          <cell r="E4848" t="str">
            <v>01/01/2024</v>
          </cell>
          <cell r="F4848">
            <v>0</v>
          </cell>
        </row>
        <row r="4849">
          <cell r="A4849" t="str">
            <v>32243H220</v>
          </cell>
          <cell r="B4849" t="str">
            <v>IRON BINDING CAPACITY</v>
          </cell>
          <cell r="C4849" t="str">
            <v>01/01/2024</v>
          </cell>
          <cell r="D4849">
            <v>0</v>
          </cell>
          <cell r="E4849" t="str">
            <v>01/01/2024</v>
          </cell>
          <cell r="F4849">
            <v>0</v>
          </cell>
        </row>
        <row r="4850">
          <cell r="A4850" t="str">
            <v>32246H220</v>
          </cell>
          <cell r="B4850" t="str">
            <v>LDH-LAB</v>
          </cell>
          <cell r="C4850" t="str">
            <v>01/01/2024</v>
          </cell>
          <cell r="D4850">
            <v>0</v>
          </cell>
          <cell r="E4850" t="str">
            <v>01/01/2024</v>
          </cell>
          <cell r="F4850" t="str">
            <v/>
          </cell>
        </row>
        <row r="4851">
          <cell r="A4851" t="str">
            <v>32251H220</v>
          </cell>
          <cell r="B4851" t="str">
            <v>LIPASE BLOOD-LAB</v>
          </cell>
          <cell r="C4851" t="str">
            <v>01/01/2024</v>
          </cell>
          <cell r="D4851">
            <v>0</v>
          </cell>
          <cell r="E4851" t="str">
            <v>01/01/2024</v>
          </cell>
          <cell r="F4851" t="str">
            <v/>
          </cell>
        </row>
        <row r="4852">
          <cell r="A4852" t="str">
            <v>32253H220</v>
          </cell>
          <cell r="B4852" t="str">
            <v>MAGNESIUM-LAB</v>
          </cell>
          <cell r="C4852" t="str">
            <v>01/01/2024</v>
          </cell>
          <cell r="D4852">
            <v>0</v>
          </cell>
          <cell r="E4852" t="str">
            <v>01/01/2024</v>
          </cell>
          <cell r="F4852" t="str">
            <v/>
          </cell>
        </row>
        <row r="4853">
          <cell r="A4853" t="str">
            <v>32255H220</v>
          </cell>
          <cell r="B4853" t="str">
            <v>MANGANESE-</v>
          </cell>
          <cell r="C4853" t="str">
            <v>01/01/2024</v>
          </cell>
          <cell r="D4853">
            <v>0</v>
          </cell>
          <cell r="E4853" t="str">
            <v>01/01/2024</v>
          </cell>
          <cell r="F4853" t="str">
            <v/>
          </cell>
        </row>
        <row r="4854">
          <cell r="A4854" t="str">
            <v>32281H220</v>
          </cell>
          <cell r="B4854" t="str">
            <v>ALKALINE PHOSPHATASE (ALK)-LAB</v>
          </cell>
          <cell r="C4854" t="str">
            <v>01/01/2024</v>
          </cell>
          <cell r="D4854">
            <v>0</v>
          </cell>
          <cell r="E4854" t="str">
            <v>01/01/2024</v>
          </cell>
          <cell r="F4854" t="str">
            <v/>
          </cell>
        </row>
        <row r="4855">
          <cell r="A4855" t="str">
            <v>32284H220</v>
          </cell>
          <cell r="B4855" t="str">
            <v>PHOSPHORUS BLOOD</v>
          </cell>
          <cell r="C4855" t="str">
            <v>01/01/2024</v>
          </cell>
          <cell r="D4855">
            <v>0</v>
          </cell>
          <cell r="E4855" t="str">
            <v>01/01/2024</v>
          </cell>
          <cell r="F4855" t="str">
            <v/>
          </cell>
        </row>
        <row r="4856">
          <cell r="A4856" t="str">
            <v>32290H220</v>
          </cell>
          <cell r="B4856" t="str">
            <v>PREALBUMIN-LAB</v>
          </cell>
          <cell r="C4856" t="str">
            <v>01/01/2024</v>
          </cell>
          <cell r="D4856">
            <v>0</v>
          </cell>
          <cell r="E4856" t="str">
            <v>01/01/2024</v>
          </cell>
          <cell r="F4856" t="str">
            <v/>
          </cell>
        </row>
        <row r="4857">
          <cell r="A4857" t="str">
            <v>32294H220</v>
          </cell>
          <cell r="B4857" t="str">
            <v>PROCALCITONIN-</v>
          </cell>
          <cell r="C4857" t="str">
            <v>01/01/2024</v>
          </cell>
          <cell r="D4857">
            <v>0</v>
          </cell>
          <cell r="E4857" t="str">
            <v>01/01/2024</v>
          </cell>
          <cell r="F4857" t="str">
            <v/>
          </cell>
        </row>
        <row r="4858">
          <cell r="A4858" t="str">
            <v>32295H220</v>
          </cell>
          <cell r="B4858" t="str">
            <v>PROLACTIN-LAB</v>
          </cell>
          <cell r="C4858" t="str">
            <v>01/01/2024</v>
          </cell>
          <cell r="D4858">
            <v>0</v>
          </cell>
          <cell r="E4858" t="str">
            <v>01/01/2024</v>
          </cell>
          <cell r="F4858" t="str">
            <v/>
          </cell>
        </row>
        <row r="4859">
          <cell r="A4859" t="str">
            <v>32297H220</v>
          </cell>
          <cell r="B4859" t="str">
            <v>PROTEIN BLOOD-LAB</v>
          </cell>
          <cell r="C4859" t="str">
            <v>01/01/2024</v>
          </cell>
          <cell r="D4859">
            <v>0</v>
          </cell>
          <cell r="E4859" t="str">
            <v>01/01/2024</v>
          </cell>
          <cell r="F4859" t="str">
            <v/>
          </cell>
        </row>
        <row r="4860">
          <cell r="A4860" t="str">
            <v>32298H220</v>
          </cell>
          <cell r="B4860" t="str">
            <v>PROTEIN,TOTAL, URINE-Lab</v>
          </cell>
          <cell r="C4860" t="str">
            <v>01/01/2024</v>
          </cell>
          <cell r="D4860">
            <v>0</v>
          </cell>
          <cell r="E4860" t="str">
            <v>01/01/2024</v>
          </cell>
          <cell r="F4860" t="str">
            <v/>
          </cell>
        </row>
        <row r="4861">
          <cell r="A4861" t="str">
            <v>32320H220</v>
          </cell>
          <cell r="B4861" t="str">
            <v>T4-LAB1</v>
          </cell>
          <cell r="C4861" t="str">
            <v>01/01/2024</v>
          </cell>
          <cell r="D4861">
            <v>0</v>
          </cell>
          <cell r="E4861" t="str">
            <v>01/01/2024</v>
          </cell>
          <cell r="F4861" t="str">
            <v/>
          </cell>
        </row>
        <row r="4862">
          <cell r="A4862" t="str">
            <v>32321H220</v>
          </cell>
          <cell r="B4862" t="str">
            <v>FREE T4 THYROXINE</v>
          </cell>
          <cell r="C4862" t="str">
            <v>01/01/2024</v>
          </cell>
          <cell r="D4862">
            <v>0</v>
          </cell>
          <cell r="E4862" t="str">
            <v>01/01/2024</v>
          </cell>
          <cell r="F4862" t="str">
            <v/>
          </cell>
        </row>
        <row r="4863">
          <cell r="A4863" t="str">
            <v>32323H220</v>
          </cell>
          <cell r="B4863" t="str">
            <v>TSH</v>
          </cell>
          <cell r="C4863" t="str">
            <v>01/01/2024</v>
          </cell>
          <cell r="D4863">
            <v>0</v>
          </cell>
          <cell r="E4863" t="str">
            <v>01/01/2024</v>
          </cell>
          <cell r="F4863" t="str">
            <v/>
          </cell>
        </row>
        <row r="4864">
          <cell r="A4864" t="str">
            <v>32326H220</v>
          </cell>
          <cell r="B4864" t="str">
            <v>AST</v>
          </cell>
          <cell r="C4864" t="str">
            <v>01/01/2024</v>
          </cell>
          <cell r="D4864">
            <v>0</v>
          </cell>
          <cell r="E4864" t="str">
            <v>01/01/2024</v>
          </cell>
          <cell r="F4864">
            <v>0</v>
          </cell>
        </row>
        <row r="4865">
          <cell r="A4865" t="str">
            <v>32327H220</v>
          </cell>
          <cell r="B4865" t="str">
            <v>ALT-LAB</v>
          </cell>
          <cell r="C4865" t="str">
            <v>01/01/2024</v>
          </cell>
          <cell r="D4865">
            <v>0</v>
          </cell>
          <cell r="E4865" t="str">
            <v>01/01/2024</v>
          </cell>
          <cell r="F4865" t="str">
            <v/>
          </cell>
        </row>
        <row r="4866">
          <cell r="A4866" t="str">
            <v>32328H220</v>
          </cell>
          <cell r="B4866" t="str">
            <v>TRANSFERRIN-</v>
          </cell>
          <cell r="C4866" t="str">
            <v>01/01/2024</v>
          </cell>
          <cell r="D4866">
            <v>0</v>
          </cell>
          <cell r="E4866" t="str">
            <v>01/01/2024</v>
          </cell>
          <cell r="F4866" t="str">
            <v/>
          </cell>
        </row>
        <row r="4867">
          <cell r="A4867" t="str">
            <v>32329H220</v>
          </cell>
          <cell r="B4867" t="str">
            <v>TRIGLYCERIDES-LAB</v>
          </cell>
          <cell r="C4867" t="str">
            <v>01/01/2024</v>
          </cell>
          <cell r="D4867">
            <v>0</v>
          </cell>
          <cell r="E4867" t="str">
            <v>01/01/2024</v>
          </cell>
          <cell r="F4867" t="str">
            <v/>
          </cell>
        </row>
        <row r="4868">
          <cell r="A4868" t="str">
            <v>32331H220</v>
          </cell>
          <cell r="B4868" t="str">
            <v>TRIIODOTHYRONINE T3</v>
          </cell>
          <cell r="C4868" t="str">
            <v>01/01/2024</v>
          </cell>
          <cell r="D4868">
            <v>0</v>
          </cell>
          <cell r="E4868" t="str">
            <v>01/01/2024</v>
          </cell>
          <cell r="F4868" t="str">
            <v/>
          </cell>
        </row>
        <row r="4869">
          <cell r="A4869" t="str">
            <v>32337H220</v>
          </cell>
          <cell r="B4869" t="str">
            <v>BUN-LAB</v>
          </cell>
          <cell r="C4869" t="str">
            <v>01/01/2024</v>
          </cell>
          <cell r="D4869">
            <v>0</v>
          </cell>
          <cell r="E4869" t="str">
            <v>01/01/2024</v>
          </cell>
          <cell r="F4869" t="str">
            <v/>
          </cell>
        </row>
        <row r="4870">
          <cell r="A4870" t="str">
            <v>32339H220</v>
          </cell>
          <cell r="B4870" t="str">
            <v>URIC ACID-LAB</v>
          </cell>
          <cell r="C4870" t="str">
            <v>01/01/2024</v>
          </cell>
          <cell r="D4870">
            <v>0</v>
          </cell>
          <cell r="E4870" t="str">
            <v>01/01/2024</v>
          </cell>
          <cell r="F4870" t="str">
            <v/>
          </cell>
        </row>
        <row r="4871">
          <cell r="A4871" t="str">
            <v>32350H220</v>
          </cell>
          <cell r="B4871" t="str">
            <v>HCG SERUM QUALITATIVE-LAB</v>
          </cell>
          <cell r="C4871" t="str">
            <v>01/01/2024</v>
          </cell>
          <cell r="D4871">
            <v>0</v>
          </cell>
          <cell r="E4871" t="str">
            <v>01/01/2024</v>
          </cell>
          <cell r="F4871" t="str">
            <v/>
          </cell>
        </row>
        <row r="4872">
          <cell r="A4872" t="str">
            <v>32351H220</v>
          </cell>
          <cell r="B4872" t="str">
            <v>BLD CNT, AUTO DIFF WBC CNT-LAB</v>
          </cell>
          <cell r="C4872" t="str">
            <v>01/01/2024</v>
          </cell>
          <cell r="D4872">
            <v>0</v>
          </cell>
          <cell r="E4872" t="str">
            <v>01/01/2024</v>
          </cell>
          <cell r="F4872" t="str">
            <v/>
          </cell>
        </row>
        <row r="4873">
          <cell r="A4873" t="str">
            <v>32354H220</v>
          </cell>
          <cell r="B4873" t="str">
            <v>HEMOGLOBIN BLOOD</v>
          </cell>
          <cell r="C4873" t="str">
            <v>01/01/2024</v>
          </cell>
          <cell r="D4873">
            <v>0</v>
          </cell>
          <cell r="E4873" t="str">
            <v>01/01/2024</v>
          </cell>
          <cell r="F4873">
            <v>0</v>
          </cell>
        </row>
        <row r="4874">
          <cell r="A4874" t="str">
            <v>32355H220</v>
          </cell>
          <cell r="B4874" t="str">
            <v>COMPLETE BLOOD COUNT</v>
          </cell>
          <cell r="C4874" t="str">
            <v>01/01/2024</v>
          </cell>
          <cell r="D4874">
            <v>0</v>
          </cell>
          <cell r="E4874" t="str">
            <v>01/01/2024</v>
          </cell>
          <cell r="F4874" t="str">
            <v/>
          </cell>
        </row>
        <row r="4875">
          <cell r="A4875" t="str">
            <v>32356H220</v>
          </cell>
          <cell r="B4875" t="str">
            <v>HEMOGRAM &amp; PLATELET COUNT AUTO-LAB</v>
          </cell>
          <cell r="C4875" t="str">
            <v>01/01/2024</v>
          </cell>
          <cell r="D4875">
            <v>0</v>
          </cell>
          <cell r="E4875" t="str">
            <v>01/01/2024</v>
          </cell>
          <cell r="F4875" t="str">
            <v/>
          </cell>
        </row>
        <row r="4876">
          <cell r="A4876" t="str">
            <v>32358H220</v>
          </cell>
          <cell r="B4876" t="str">
            <v>RETICULOCYTE COUNT-LAB</v>
          </cell>
          <cell r="C4876" t="str">
            <v>01/01/2024</v>
          </cell>
          <cell r="D4876">
            <v>0</v>
          </cell>
          <cell r="E4876" t="str">
            <v>01/01/2024</v>
          </cell>
          <cell r="F4876" t="str">
            <v/>
          </cell>
        </row>
        <row r="4877">
          <cell r="A4877" t="str">
            <v>32360H220</v>
          </cell>
          <cell r="B4877" t="str">
            <v>PLATELET COUNT, AUTOMATED-LAB</v>
          </cell>
          <cell r="C4877" t="str">
            <v>01/01/2024</v>
          </cell>
          <cell r="D4877">
            <v>0</v>
          </cell>
          <cell r="E4877" t="str">
            <v>01/01/2024</v>
          </cell>
          <cell r="F4877" t="str">
            <v/>
          </cell>
        </row>
        <row r="4878">
          <cell r="A4878" t="str">
            <v>32364H220</v>
          </cell>
          <cell r="B4878" t="str">
            <v>FACTOR VIII-LAB</v>
          </cell>
          <cell r="C4878" t="str">
            <v>01/01/2024</v>
          </cell>
          <cell r="D4878">
            <v>0</v>
          </cell>
          <cell r="E4878" t="str">
            <v>01/01/2024</v>
          </cell>
          <cell r="F4878" t="str">
            <v/>
          </cell>
        </row>
        <row r="4879">
          <cell r="A4879" t="str">
            <v>32365H220</v>
          </cell>
          <cell r="B4879" t="str">
            <v>FACTOR 8,RISTOCETIN COFACTOR-LAB</v>
          </cell>
          <cell r="C4879" t="str">
            <v>01/01/2024</v>
          </cell>
          <cell r="D4879">
            <v>0</v>
          </cell>
          <cell r="E4879" t="str">
            <v>01/01/2024</v>
          </cell>
          <cell r="F4879" t="str">
            <v/>
          </cell>
        </row>
        <row r="4880">
          <cell r="A4880" t="str">
            <v>32366H220</v>
          </cell>
          <cell r="B4880" t="str">
            <v>FACTOR 8,VW FACTOR ANTIGEN-LAB</v>
          </cell>
          <cell r="C4880" t="str">
            <v>01/01/2024</v>
          </cell>
          <cell r="D4880">
            <v>0</v>
          </cell>
          <cell r="E4880" t="str">
            <v>01/01/2024</v>
          </cell>
          <cell r="F4880" t="str">
            <v/>
          </cell>
        </row>
        <row r="4881">
          <cell r="A4881" t="str">
            <v>32380H220</v>
          </cell>
          <cell r="B4881" t="str">
            <v>FIBRINOGEN-</v>
          </cell>
          <cell r="C4881" t="str">
            <v>01/01/2024</v>
          </cell>
          <cell r="D4881">
            <v>0</v>
          </cell>
          <cell r="E4881" t="str">
            <v>01/01/2024</v>
          </cell>
          <cell r="F4881" t="str">
            <v/>
          </cell>
        </row>
        <row r="4882">
          <cell r="A4882" t="str">
            <v>32389H220</v>
          </cell>
          <cell r="B4882" t="str">
            <v>PLATELET FUNCTION ASSAY-</v>
          </cell>
          <cell r="C4882" t="str">
            <v>01/01/2024</v>
          </cell>
          <cell r="D4882">
            <v>0</v>
          </cell>
          <cell r="E4882" t="str">
            <v>01/01/2024</v>
          </cell>
          <cell r="F4882" t="str">
            <v/>
          </cell>
        </row>
        <row r="4883">
          <cell r="A4883" t="str">
            <v>32390H220</v>
          </cell>
          <cell r="B4883" t="str">
            <v>PROTHROMBIN TIME-LAB</v>
          </cell>
          <cell r="C4883" t="str">
            <v>01/01/2024</v>
          </cell>
          <cell r="D4883">
            <v>0</v>
          </cell>
          <cell r="E4883" t="str">
            <v>01/01/2024</v>
          </cell>
          <cell r="F4883" t="str">
            <v/>
          </cell>
        </row>
        <row r="4884">
          <cell r="A4884" t="str">
            <v>32396H220</v>
          </cell>
          <cell r="B4884" t="str">
            <v>SICKELDEX-LAB</v>
          </cell>
          <cell r="C4884" t="str">
            <v>01/01/2024</v>
          </cell>
          <cell r="D4884">
            <v>0</v>
          </cell>
          <cell r="E4884" t="str">
            <v>01/01/2024</v>
          </cell>
          <cell r="F4884" t="str">
            <v/>
          </cell>
        </row>
        <row r="4885">
          <cell r="A4885" t="str">
            <v>32398H220</v>
          </cell>
          <cell r="B4885" t="str">
            <v>PTT PARTIAL THROMBOPLAST-Lab</v>
          </cell>
          <cell r="C4885" t="str">
            <v>01/01/2024</v>
          </cell>
          <cell r="D4885">
            <v>0</v>
          </cell>
          <cell r="E4885" t="str">
            <v>01/01/2024</v>
          </cell>
          <cell r="F4885" t="str">
            <v/>
          </cell>
        </row>
        <row r="4886">
          <cell r="A4886" t="str">
            <v>32402H220</v>
          </cell>
          <cell r="B4886" t="str">
            <v>ALLERGEN SPECIFIC IGE</v>
          </cell>
          <cell r="C4886" t="str">
            <v>01/01/2024</v>
          </cell>
          <cell r="D4886">
            <v>0</v>
          </cell>
          <cell r="E4886" t="str">
            <v>01/01/2024</v>
          </cell>
          <cell r="F4886" t="str">
            <v/>
          </cell>
        </row>
        <row r="4887">
          <cell r="A4887" t="str">
            <v>32407H220</v>
          </cell>
          <cell r="B4887" t="str">
            <v>ANTINUCLEAR ABY FANA-LAB</v>
          </cell>
          <cell r="C4887" t="str">
            <v>01/01/2024</v>
          </cell>
          <cell r="D4887">
            <v>0</v>
          </cell>
          <cell r="E4887" t="str">
            <v>01/01/2024</v>
          </cell>
          <cell r="F4887" t="str">
            <v/>
          </cell>
        </row>
        <row r="4888">
          <cell r="A4888" t="str">
            <v>32408H220</v>
          </cell>
          <cell r="B4888" t="str">
            <v>ANTINUCLEAR ABY TITER-LAB</v>
          </cell>
          <cell r="C4888" t="str">
            <v>01/01/2024</v>
          </cell>
          <cell r="D4888">
            <v>0</v>
          </cell>
          <cell r="E4888" t="str">
            <v>01/01/2024</v>
          </cell>
          <cell r="F4888" t="str">
            <v/>
          </cell>
        </row>
        <row r="4889">
          <cell r="A4889" t="str">
            <v>32410H220</v>
          </cell>
          <cell r="B4889" t="str">
            <v>CRP HIGHLY SENSITIVE</v>
          </cell>
          <cell r="C4889" t="str">
            <v>01/01/2024</v>
          </cell>
          <cell r="D4889">
            <v>181</v>
          </cell>
          <cell r="E4889" t="str">
            <v>01/01/2024</v>
          </cell>
          <cell r="F4889" t="str">
            <v/>
          </cell>
        </row>
        <row r="4890">
          <cell r="A4890" t="str">
            <v>32416H220</v>
          </cell>
          <cell r="B4890" t="str">
            <v>COMPLEMENT AG 3RD COMP-LAB</v>
          </cell>
          <cell r="C4890" t="str">
            <v>01/01/2024</v>
          </cell>
          <cell r="D4890">
            <v>0</v>
          </cell>
          <cell r="E4890" t="str">
            <v>01/01/2024</v>
          </cell>
          <cell r="F4890" t="str">
            <v/>
          </cell>
        </row>
        <row r="4891">
          <cell r="A4891" t="str">
            <v>32417H220</v>
          </cell>
          <cell r="B4891" t="str">
            <v>COMPLEMENT AG 4TH COMP-LAB</v>
          </cell>
          <cell r="C4891" t="str">
            <v>01/01/2024</v>
          </cell>
          <cell r="D4891">
            <v>0</v>
          </cell>
          <cell r="E4891" t="str">
            <v>01/01/2024</v>
          </cell>
          <cell r="F4891" t="str">
            <v/>
          </cell>
        </row>
        <row r="4892">
          <cell r="A4892" t="str">
            <v>32423H220</v>
          </cell>
          <cell r="B4892" t="str">
            <v>ENA ABY EA-LAB</v>
          </cell>
          <cell r="C4892" t="str">
            <v>01/01/2024</v>
          </cell>
          <cell r="D4892">
            <v>0</v>
          </cell>
          <cell r="E4892" t="str">
            <v>01/01/2024</v>
          </cell>
          <cell r="F4892" t="str">
            <v/>
          </cell>
        </row>
        <row r="4893">
          <cell r="A4893" t="str">
            <v>32430H220</v>
          </cell>
          <cell r="B4893" t="str">
            <v>MONOSPOT TEST-LAB</v>
          </cell>
          <cell r="C4893" t="str">
            <v>01/01/2024</v>
          </cell>
          <cell r="D4893">
            <v>0</v>
          </cell>
          <cell r="E4893" t="str">
            <v>01/01/2024</v>
          </cell>
          <cell r="F4893" t="str">
            <v/>
          </cell>
        </row>
        <row r="4894">
          <cell r="A4894" t="str">
            <v>32454H220</v>
          </cell>
          <cell r="B4894" t="str">
            <v>BORRELIA BURGDORFERI (LYME)</v>
          </cell>
          <cell r="C4894" t="str">
            <v>01/01/2024</v>
          </cell>
          <cell r="D4894">
            <v>0</v>
          </cell>
          <cell r="E4894" t="str">
            <v>01/01/2024</v>
          </cell>
          <cell r="F4894">
            <v>0</v>
          </cell>
        </row>
        <row r="4895">
          <cell r="A4895" t="str">
            <v>32462H220</v>
          </cell>
          <cell r="B4895" t="str">
            <v>ANTIBODY; CYTOMEGALOVIRUS-LAB</v>
          </cell>
          <cell r="C4895" t="str">
            <v>01/01/2024</v>
          </cell>
          <cell r="D4895">
            <v>0</v>
          </cell>
          <cell r="E4895" t="str">
            <v>01/01/2024</v>
          </cell>
          <cell r="F4895" t="str">
            <v/>
          </cell>
        </row>
        <row r="4896">
          <cell r="A4896" t="str">
            <v>32522H220</v>
          </cell>
          <cell r="B4896" t="str">
            <v>VARI ZOSTER IGG-LAB</v>
          </cell>
          <cell r="C4896" t="str">
            <v>01/01/2024</v>
          </cell>
          <cell r="D4896">
            <v>0</v>
          </cell>
          <cell r="E4896" t="str">
            <v>01/01/2024</v>
          </cell>
          <cell r="F4896" t="str">
            <v/>
          </cell>
        </row>
        <row r="4897">
          <cell r="A4897" t="str">
            <v>32541H220</v>
          </cell>
          <cell r="B4897" t="str">
            <v>DIRECT COOMBS-</v>
          </cell>
          <cell r="C4897" t="str">
            <v>01/01/2024</v>
          </cell>
          <cell r="D4897">
            <v>0</v>
          </cell>
          <cell r="E4897" t="str">
            <v>01/01/2024</v>
          </cell>
          <cell r="F4897" t="str">
            <v/>
          </cell>
        </row>
        <row r="4898">
          <cell r="A4898" t="str">
            <v>32607H220</v>
          </cell>
          <cell r="B4898" t="str">
            <v>MALARIA SMEARS</v>
          </cell>
          <cell r="C4898" t="str">
            <v>01/01/2024</v>
          </cell>
          <cell r="D4898">
            <v>0</v>
          </cell>
          <cell r="E4898" t="str">
            <v>01/01/2024</v>
          </cell>
          <cell r="F4898" t="str">
            <v/>
          </cell>
        </row>
        <row r="4899">
          <cell r="A4899" t="str">
            <v>32608H220</v>
          </cell>
          <cell r="B4899" t="str">
            <v>TRICHOMONAS WET PREP-LAB</v>
          </cell>
          <cell r="C4899" t="str">
            <v>01/01/2024</v>
          </cell>
          <cell r="D4899">
            <v>0</v>
          </cell>
          <cell r="E4899" t="str">
            <v>01/01/2024</v>
          </cell>
          <cell r="F4899" t="str">
            <v/>
          </cell>
        </row>
        <row r="4900">
          <cell r="A4900" t="str">
            <v>32609H220</v>
          </cell>
          <cell r="B4900" t="str">
            <v>K O H PREP - FUNGUS-LAB</v>
          </cell>
          <cell r="C4900" t="str">
            <v>01/01/2024</v>
          </cell>
          <cell r="D4900">
            <v>0</v>
          </cell>
          <cell r="E4900" t="str">
            <v>01/01/2024</v>
          </cell>
          <cell r="F4900" t="str">
            <v/>
          </cell>
        </row>
        <row r="4901">
          <cell r="A4901" t="str">
            <v>32633H220</v>
          </cell>
          <cell r="B4901" t="str">
            <v>ROTAVIRUS AG BY EIA QUAL-LAB</v>
          </cell>
          <cell r="C4901" t="str">
            <v>01/01/2024</v>
          </cell>
          <cell r="D4901">
            <v>0</v>
          </cell>
          <cell r="E4901" t="str">
            <v>01/01/2024</v>
          </cell>
          <cell r="F4901" t="str">
            <v/>
          </cell>
        </row>
        <row r="4902">
          <cell r="A4902" t="str">
            <v>32682H220</v>
          </cell>
          <cell r="B4902" t="str">
            <v>INF AGNT AG IMMUNOASSAY,NOS</v>
          </cell>
          <cell r="C4902" t="str">
            <v>01/01/2024</v>
          </cell>
          <cell r="D4902">
            <v>0</v>
          </cell>
          <cell r="E4902" t="str">
            <v>01/01/2024</v>
          </cell>
          <cell r="F4902">
            <v>0</v>
          </cell>
        </row>
        <row r="4903">
          <cell r="A4903" t="str">
            <v>32683H220</v>
          </cell>
          <cell r="B4903" t="str">
            <v>INF AGNT AG IMMUNOASSAY NOS-LAB</v>
          </cell>
          <cell r="C4903" t="str">
            <v>01/01/2024</v>
          </cell>
          <cell r="D4903">
            <v>0</v>
          </cell>
          <cell r="E4903" t="str">
            <v>01/01/2024</v>
          </cell>
          <cell r="F4903">
            <v>0</v>
          </cell>
        </row>
        <row r="4904">
          <cell r="A4904" t="str">
            <v>32746H220</v>
          </cell>
          <cell r="B4904" t="str">
            <v>RA FACTOR QUANTITATIVE</v>
          </cell>
          <cell r="C4904" t="str">
            <v>01/01/2024</v>
          </cell>
          <cell r="D4904">
            <v>0</v>
          </cell>
          <cell r="E4904" t="str">
            <v>01/01/2024</v>
          </cell>
          <cell r="F4904">
            <v>0</v>
          </cell>
        </row>
        <row r="4905">
          <cell r="A4905" t="str">
            <v>32756H220</v>
          </cell>
          <cell r="B4905" t="str">
            <v>CONCENTRATION FOR INF AGENT-LAB</v>
          </cell>
          <cell r="C4905" t="str">
            <v>01/01/2024</v>
          </cell>
          <cell r="D4905">
            <v>0</v>
          </cell>
          <cell r="E4905" t="str">
            <v>01/01/2024</v>
          </cell>
          <cell r="F4905" t="str">
            <v/>
          </cell>
        </row>
        <row r="4906">
          <cell r="A4906" t="str">
            <v>32799H221</v>
          </cell>
          <cell r="B4906" t="str">
            <v>ELECTROPHORETIC TECH, NES</v>
          </cell>
          <cell r="C4906" t="str">
            <v>01/01/2024</v>
          </cell>
          <cell r="D4906">
            <v>0</v>
          </cell>
          <cell r="E4906" t="str">
            <v>01/01/2024</v>
          </cell>
          <cell r="F4906" t="str">
            <v/>
          </cell>
        </row>
        <row r="4907">
          <cell r="A4907" t="str">
            <v>32828H220</v>
          </cell>
          <cell r="B4907" t="str">
            <v>URINALYSIS; MICROSCOPIC ONLY</v>
          </cell>
          <cell r="C4907" t="str">
            <v>01/01/2024</v>
          </cell>
          <cell r="D4907">
            <v>0</v>
          </cell>
          <cell r="E4907" t="str">
            <v>01/01/2024</v>
          </cell>
          <cell r="F4907" t="str">
            <v/>
          </cell>
        </row>
        <row r="4908">
          <cell r="A4908" t="str">
            <v>32897H220</v>
          </cell>
          <cell r="B4908" t="str">
            <v>LAMOTRIGINE-LAB</v>
          </cell>
          <cell r="C4908" t="str">
            <v>01/01/2024</v>
          </cell>
          <cell r="D4908">
            <v>0</v>
          </cell>
          <cell r="E4908" t="str">
            <v>01/01/2024</v>
          </cell>
          <cell r="F4908" t="str">
            <v/>
          </cell>
        </row>
        <row r="4909">
          <cell r="A4909" t="str">
            <v>32899H220</v>
          </cell>
          <cell r="B4909" t="str">
            <v>LEVETIRACETAM</v>
          </cell>
          <cell r="C4909" t="str">
            <v>01/01/2024</v>
          </cell>
          <cell r="D4909">
            <v>0</v>
          </cell>
          <cell r="E4909" t="str">
            <v>01/01/2024</v>
          </cell>
          <cell r="F4909" t="str">
            <v/>
          </cell>
        </row>
        <row r="4910">
          <cell r="A4910" t="str">
            <v>32907H220</v>
          </cell>
          <cell r="B4910" t="str">
            <v>DRUG TEST, PRESUMPTIVE-LAB</v>
          </cell>
          <cell r="C4910" t="str">
            <v>01/01/2024</v>
          </cell>
          <cell r="D4910">
            <v>0</v>
          </cell>
          <cell r="E4910" t="str">
            <v>01/01/2024</v>
          </cell>
          <cell r="F4910">
            <v>0</v>
          </cell>
        </row>
        <row r="4911">
          <cell r="A4911" t="str">
            <v>32962H220</v>
          </cell>
          <cell r="B4911" t="str">
            <v>LACTOFERRIN FECAL (QUAL)-LAB</v>
          </cell>
          <cell r="C4911" t="str">
            <v>01/01/2024</v>
          </cell>
          <cell r="D4911">
            <v>30</v>
          </cell>
          <cell r="E4911" t="str">
            <v>01/01/2024</v>
          </cell>
          <cell r="F4911" t="str">
            <v/>
          </cell>
        </row>
        <row r="4912">
          <cell r="A4912" t="str">
            <v>32979H220</v>
          </cell>
          <cell r="B4912" t="str">
            <v>SIROLIMUS 1-Lab</v>
          </cell>
          <cell r="C4912" t="str">
            <v>01/01/2024</v>
          </cell>
          <cell r="D4912">
            <v>228</v>
          </cell>
          <cell r="E4912" t="str">
            <v>01/01/2024</v>
          </cell>
          <cell r="F4912" t="str">
            <v/>
          </cell>
        </row>
        <row r="4913">
          <cell r="A4913" t="str">
            <v>33061H220</v>
          </cell>
          <cell r="B4913" t="str">
            <v>METHOTREXATE REF 1</v>
          </cell>
          <cell r="C4913" t="str">
            <v>01/01/2024</v>
          </cell>
          <cell r="D4913">
            <v>0</v>
          </cell>
          <cell r="E4913" t="str">
            <v>01/01/2024</v>
          </cell>
          <cell r="F4913" t="str">
            <v/>
          </cell>
        </row>
        <row r="4914">
          <cell r="A4914" t="str">
            <v>40360H220</v>
          </cell>
          <cell r="B4914" t="str">
            <v>SS POTASSIUM-SS</v>
          </cell>
          <cell r="C4914" t="str">
            <v>01/01/2024</v>
          </cell>
          <cell r="D4914">
            <v>48</v>
          </cell>
          <cell r="E4914" t="str">
            <v>01/01/2024</v>
          </cell>
          <cell r="F4914" t="str">
            <v/>
          </cell>
        </row>
        <row r="4915">
          <cell r="A4915" t="str">
            <v>40417H220</v>
          </cell>
          <cell r="B4915" t="str">
            <v>SS FROZEN SECTION FIRST-SS</v>
          </cell>
          <cell r="C4915" t="str">
            <v>01/01/2024</v>
          </cell>
          <cell r="D4915">
            <v>492</v>
          </cell>
          <cell r="E4915" t="str">
            <v>01/01/2024</v>
          </cell>
          <cell r="F4915" t="str">
            <v/>
          </cell>
        </row>
        <row r="4916">
          <cell r="A4916" t="str">
            <v>44544H220</v>
          </cell>
          <cell r="B4916" t="str">
            <v>SS CHLORIDE-SS</v>
          </cell>
          <cell r="C4916" t="str">
            <v>01/01/2024</v>
          </cell>
          <cell r="D4916">
            <v>48</v>
          </cell>
          <cell r="E4916" t="str">
            <v>01/01/2024</v>
          </cell>
          <cell r="F4916" t="str">
            <v/>
          </cell>
        </row>
        <row r="4917">
          <cell r="A4917" t="str">
            <v>44545H220</v>
          </cell>
          <cell r="B4917" t="str">
            <v>SS METHEMOGLOBIN-SS</v>
          </cell>
          <cell r="C4917" t="str">
            <v>01/01/2024</v>
          </cell>
          <cell r="D4917">
            <v>74</v>
          </cell>
          <cell r="E4917" t="str">
            <v>01/01/2024</v>
          </cell>
          <cell r="F4917" t="str">
            <v/>
          </cell>
        </row>
        <row r="4918">
          <cell r="A4918" t="str">
            <v>44620H220</v>
          </cell>
          <cell r="B4918" t="str">
            <v>Venipuncture STAT Code - Research</v>
          </cell>
          <cell r="C4918" t="str">
            <v>01/01/2024</v>
          </cell>
          <cell r="D4918">
            <v>0</v>
          </cell>
          <cell r="E4918" t="str">
            <v>01/01/2024</v>
          </cell>
          <cell r="F4918" t="str">
            <v/>
          </cell>
        </row>
        <row r="4919">
          <cell r="A4919" t="str">
            <v>51000H220</v>
          </cell>
          <cell r="B4919" t="str">
            <v>SS POTASSIUM</v>
          </cell>
          <cell r="C4919" t="str">
            <v>01/01/2024</v>
          </cell>
          <cell r="D4919">
            <v>48</v>
          </cell>
          <cell r="E4919" t="str">
            <v>01/01/2024</v>
          </cell>
          <cell r="F4919">
            <v>0</v>
          </cell>
        </row>
        <row r="4920">
          <cell r="A4920" t="str">
            <v>51001H220</v>
          </cell>
          <cell r="B4920" t="str">
            <v>SS FLOW MARKER FIRST</v>
          </cell>
          <cell r="C4920" t="str">
            <v>01/01/2024</v>
          </cell>
          <cell r="D4920">
            <v>361</v>
          </cell>
          <cell r="E4920" t="str">
            <v>01/01/2024</v>
          </cell>
          <cell r="F4920">
            <v>0</v>
          </cell>
        </row>
        <row r="4921">
          <cell r="A4921" t="str">
            <v>51002H220</v>
          </cell>
          <cell r="B4921" t="str">
            <v>SS FLOW MARKER ADDITIONAL</v>
          </cell>
          <cell r="C4921" t="str">
            <v>01/01/2024</v>
          </cell>
          <cell r="D4921">
            <v>361</v>
          </cell>
          <cell r="E4921" t="str">
            <v>01/01/2024</v>
          </cell>
          <cell r="F4921">
            <v>0</v>
          </cell>
        </row>
        <row r="4922">
          <cell r="A4922" t="str">
            <v>51003H220</v>
          </cell>
          <cell r="B4922" t="str">
            <v>SS CYTOPATH FNA INTERP RPT</v>
          </cell>
          <cell r="C4922" t="str">
            <v>01/01/2024</v>
          </cell>
          <cell r="D4922">
            <v>1080</v>
          </cell>
          <cell r="E4922" t="str">
            <v>01/01/2024</v>
          </cell>
          <cell r="F4922">
            <v>0</v>
          </cell>
        </row>
        <row r="4923">
          <cell r="A4923" t="str">
            <v>51004H220</v>
          </cell>
          <cell r="B4923" t="str">
            <v>SS CYTO FLOW MARKER INTERP 2-8</v>
          </cell>
          <cell r="C4923" t="str">
            <v>01/01/2024</v>
          </cell>
          <cell r="D4923">
            <v>45</v>
          </cell>
          <cell r="E4923" t="str">
            <v>01/01/2024</v>
          </cell>
          <cell r="F4923">
            <v>0</v>
          </cell>
        </row>
        <row r="4924">
          <cell r="A4924" t="str">
            <v>51005H220</v>
          </cell>
          <cell r="B4924" t="str">
            <v>SS DECALCIFICATION</v>
          </cell>
          <cell r="C4924" t="str">
            <v>01/01/2024</v>
          </cell>
          <cell r="D4924">
            <v>237</v>
          </cell>
          <cell r="E4924" t="str">
            <v>01/01/2024</v>
          </cell>
          <cell r="F4924">
            <v>0</v>
          </cell>
        </row>
        <row r="4925">
          <cell r="A4925" t="str">
            <v>51006H220</v>
          </cell>
          <cell r="B4925" t="str">
            <v>SS FROZEN SECTION FIRST</v>
          </cell>
          <cell r="C4925" t="str">
            <v>01/01/2024</v>
          </cell>
          <cell r="D4925">
            <v>492</v>
          </cell>
          <cell r="E4925" t="str">
            <v>01/01/2024</v>
          </cell>
          <cell r="F4925">
            <v>0</v>
          </cell>
        </row>
        <row r="4926">
          <cell r="A4926" t="str">
            <v>51007H220</v>
          </cell>
          <cell r="B4926" t="str">
            <v>SS PLTS PHER LR IR EACH UNIT</v>
          </cell>
          <cell r="C4926" t="str">
            <v>01/01/2024</v>
          </cell>
          <cell r="D4926">
            <v>0</v>
          </cell>
          <cell r="E4926" t="str">
            <v>01/01/2024</v>
          </cell>
          <cell r="F4926">
            <v>0</v>
          </cell>
        </row>
        <row r="4927">
          <cell r="A4927" t="str">
            <v>51008H220</v>
          </cell>
          <cell r="B4927" t="str">
            <v>SS HEMATOCRIT</v>
          </cell>
          <cell r="C4927" t="str">
            <v>01/01/2024</v>
          </cell>
          <cell r="D4927">
            <v>60</v>
          </cell>
          <cell r="E4927" t="str">
            <v>01/01/2024</v>
          </cell>
          <cell r="F4927">
            <v>0</v>
          </cell>
        </row>
        <row r="4928">
          <cell r="A4928" t="str">
            <v>51009H220</v>
          </cell>
          <cell r="B4928" t="str">
            <v>SS PACKED CELLS-LR EACH UNIT</v>
          </cell>
          <cell r="C4928" t="str">
            <v>01/01/2024</v>
          </cell>
          <cell r="D4928">
            <v>0</v>
          </cell>
          <cell r="E4928" t="str">
            <v>01/01/2024</v>
          </cell>
          <cell r="F4928">
            <v>0</v>
          </cell>
        </row>
        <row r="4929">
          <cell r="A4929" t="str">
            <v>51010H220</v>
          </cell>
          <cell r="B4929" t="str">
            <v>SS FRESH FROZEN PLASMA</v>
          </cell>
          <cell r="C4929" t="str">
            <v>01/01/2024</v>
          </cell>
          <cell r="D4929">
            <v>0</v>
          </cell>
          <cell r="E4929" t="str">
            <v>01/01/2024</v>
          </cell>
          <cell r="F4929">
            <v>0</v>
          </cell>
        </row>
        <row r="4930">
          <cell r="A4930" t="str">
            <v>51011H220</v>
          </cell>
          <cell r="B4930" t="str">
            <v>SS PLATELET COUNT AUTOMATED</v>
          </cell>
          <cell r="C4930" t="str">
            <v>01/01/2024</v>
          </cell>
          <cell r="D4930">
            <v>0</v>
          </cell>
          <cell r="E4930" t="str">
            <v>01/01/2024</v>
          </cell>
          <cell r="F4930">
            <v>0</v>
          </cell>
        </row>
        <row r="4931">
          <cell r="A4931" t="str">
            <v>51012H220</v>
          </cell>
          <cell r="B4931" t="str">
            <v>SS PROTIME</v>
          </cell>
          <cell r="C4931" t="str">
            <v>01/01/2024</v>
          </cell>
          <cell r="D4931">
            <v>0</v>
          </cell>
          <cell r="E4931" t="str">
            <v>01/01/2024</v>
          </cell>
          <cell r="F4931">
            <v>0</v>
          </cell>
        </row>
        <row r="4932">
          <cell r="A4932" t="str">
            <v>51013H220</v>
          </cell>
          <cell r="B4932" t="str">
            <v>SS THROMBIN TIME</v>
          </cell>
          <cell r="C4932" t="str">
            <v>01/01/2024</v>
          </cell>
          <cell r="D4932">
            <v>0</v>
          </cell>
          <cell r="E4932" t="str">
            <v>01/01/2024</v>
          </cell>
          <cell r="F4932">
            <v>0</v>
          </cell>
        </row>
        <row r="4933">
          <cell r="A4933" t="str">
            <v>51014H220</v>
          </cell>
          <cell r="B4933" t="str">
            <v>SS ACTIVATED PTT</v>
          </cell>
          <cell r="C4933" t="str">
            <v>01/01/2024</v>
          </cell>
          <cell r="D4933">
            <v>0</v>
          </cell>
          <cell r="E4933" t="str">
            <v>01/01/2024</v>
          </cell>
          <cell r="F4933">
            <v>0</v>
          </cell>
        </row>
        <row r="4934">
          <cell r="A4934" t="str">
            <v>51015H220</v>
          </cell>
          <cell r="B4934" t="str">
            <v>SS MISCELLANEOUS LAB</v>
          </cell>
          <cell r="C4934" t="str">
            <v>01/01/2024</v>
          </cell>
          <cell r="D4934">
            <v>0</v>
          </cell>
          <cell r="E4934" t="str">
            <v>01/01/2024</v>
          </cell>
          <cell r="F4934">
            <v>0</v>
          </cell>
        </row>
        <row r="4935">
          <cell r="A4935" t="str">
            <v>51016H220</v>
          </cell>
          <cell r="B4935" t="str">
            <v>SS RBC LR IRR EACH UNIT</v>
          </cell>
          <cell r="C4935" t="str">
            <v>01/01/2024</v>
          </cell>
          <cell r="D4935">
            <v>987</v>
          </cell>
          <cell r="E4935" t="str">
            <v>01/01/2024</v>
          </cell>
          <cell r="F4935">
            <v>0</v>
          </cell>
        </row>
        <row r="4936">
          <cell r="A4936" t="str">
            <v>51017H220</v>
          </cell>
          <cell r="B4936" t="str">
            <v>SS HCG QUAL</v>
          </cell>
          <cell r="C4936" t="str">
            <v>01/01/2024</v>
          </cell>
          <cell r="D4936">
            <v>35</v>
          </cell>
          <cell r="E4936" t="str">
            <v>01/01/2024</v>
          </cell>
          <cell r="F4936">
            <v>0</v>
          </cell>
        </row>
        <row r="4937">
          <cell r="A4937" t="str">
            <v>51018H220</v>
          </cell>
          <cell r="B4937" t="str">
            <v>SS CHROMOSOME ANALYSIS 15-20</v>
          </cell>
          <cell r="C4937" t="str">
            <v>01/01/2024</v>
          </cell>
          <cell r="D4937">
            <v>824</v>
          </cell>
          <cell r="E4937" t="str">
            <v>01/01/2024</v>
          </cell>
          <cell r="F4937">
            <v>0</v>
          </cell>
        </row>
        <row r="4938">
          <cell r="A4938" t="str">
            <v>51019H220</v>
          </cell>
          <cell r="B4938" t="str">
            <v>SS TISS CULT FOR CHROMOSOME</v>
          </cell>
          <cell r="C4938" t="str">
            <v>01/01/2024</v>
          </cell>
          <cell r="D4938">
            <v>0</v>
          </cell>
          <cell r="E4938" t="str">
            <v>01/01/2024</v>
          </cell>
          <cell r="F4938">
            <v>0</v>
          </cell>
        </row>
        <row r="4939">
          <cell r="A4939" t="str">
            <v>51020H220</v>
          </cell>
          <cell r="B4939" t="str">
            <v>SS LAB CHEMISTRY - LAB</v>
          </cell>
          <cell r="C4939" t="str">
            <v>01/01/2024</v>
          </cell>
          <cell r="D4939">
            <v>0</v>
          </cell>
          <cell r="E4939" t="str">
            <v>01/01/2024</v>
          </cell>
          <cell r="F4939">
            <v>0</v>
          </cell>
        </row>
        <row r="4940">
          <cell r="A4940" t="str">
            <v>51021H220</v>
          </cell>
          <cell r="B4940" t="str">
            <v>SS LAB HEMATOLOGY - LAB</v>
          </cell>
          <cell r="C4940" t="str">
            <v>01/01/2024</v>
          </cell>
          <cell r="D4940">
            <v>0</v>
          </cell>
          <cell r="E4940" t="str">
            <v>01/01/2024</v>
          </cell>
          <cell r="F4940">
            <v>0</v>
          </cell>
        </row>
        <row r="4941">
          <cell r="A4941" t="str">
            <v>51022H220</v>
          </cell>
          <cell r="B4941" t="str">
            <v>SS LAB BACTERIOLOGY MICROBIO - LAB</v>
          </cell>
          <cell r="C4941" t="str">
            <v>01/01/2024</v>
          </cell>
          <cell r="D4941">
            <v>0</v>
          </cell>
          <cell r="E4941" t="str">
            <v>01/01/2024</v>
          </cell>
          <cell r="F4941">
            <v>0</v>
          </cell>
        </row>
        <row r="4942">
          <cell r="A4942" t="str">
            <v>51023H220</v>
          </cell>
          <cell r="B4942" t="str">
            <v>SS LAB UROLOGY - LAB</v>
          </cell>
          <cell r="C4942" t="str">
            <v>01/01/2024</v>
          </cell>
          <cell r="D4942">
            <v>0</v>
          </cell>
          <cell r="E4942" t="str">
            <v>01/01/2024</v>
          </cell>
          <cell r="F4942">
            <v>0</v>
          </cell>
        </row>
        <row r="4943">
          <cell r="A4943" t="str">
            <v>51024H220</v>
          </cell>
          <cell r="B4943" t="str">
            <v>SS CHROM ANALY ADDL KARYO EA</v>
          </cell>
          <cell r="C4943" t="str">
            <v>01/01/2024</v>
          </cell>
          <cell r="D4943">
            <v>0</v>
          </cell>
          <cell r="E4943" t="str">
            <v>01/01/2024</v>
          </cell>
          <cell r="F4943">
            <v>0</v>
          </cell>
        </row>
        <row r="4944">
          <cell r="A4944" t="str">
            <v>51025H220</v>
          </cell>
          <cell r="B4944" t="str">
            <v>SS MALGNT TISSUE CULTURE</v>
          </cell>
          <cell r="C4944" t="str">
            <v>01/01/2024</v>
          </cell>
          <cell r="D4944">
            <v>630</v>
          </cell>
          <cell r="E4944" t="str">
            <v>01/01/2024</v>
          </cell>
          <cell r="F4944">
            <v>0</v>
          </cell>
        </row>
        <row r="4945">
          <cell r="A4945" t="str">
            <v>51026H220</v>
          </cell>
          <cell r="B4945" t="str">
            <v>SS CYG MALGNT TISSUE ANALYSIS</v>
          </cell>
          <cell r="C4945" t="str">
            <v>01/01/2024</v>
          </cell>
          <cell r="D4945">
            <v>0</v>
          </cell>
          <cell r="E4945" t="str">
            <v>01/01/2024</v>
          </cell>
          <cell r="F4945">
            <v>0</v>
          </cell>
        </row>
        <row r="4946">
          <cell r="A4946" t="str">
            <v>51027H220</v>
          </cell>
          <cell r="B4946" t="str">
            <v>SS BLOOD CROSSMATCH</v>
          </cell>
          <cell r="C4946" t="str">
            <v>01/01/2024</v>
          </cell>
          <cell r="D4946">
            <v>0</v>
          </cell>
          <cell r="E4946" t="str">
            <v>01/01/2024</v>
          </cell>
          <cell r="F4946">
            <v>0</v>
          </cell>
        </row>
        <row r="4947">
          <cell r="A4947" t="str">
            <v>51028H220</v>
          </cell>
          <cell r="B4947" t="str">
            <v>SS ABY SCREEN</v>
          </cell>
          <cell r="C4947" t="str">
            <v>01/01/2024</v>
          </cell>
          <cell r="D4947">
            <v>117</v>
          </cell>
          <cell r="E4947" t="str">
            <v>01/01/2024</v>
          </cell>
          <cell r="F4947">
            <v>0</v>
          </cell>
        </row>
        <row r="4948">
          <cell r="A4948" t="str">
            <v>51029H220</v>
          </cell>
          <cell r="B4948" t="str">
            <v>SS ABO GROUP</v>
          </cell>
          <cell r="C4948" t="str">
            <v>01/01/2024</v>
          </cell>
          <cell r="D4948">
            <v>30</v>
          </cell>
          <cell r="E4948" t="str">
            <v>01/01/2024</v>
          </cell>
          <cell r="F4948">
            <v>0</v>
          </cell>
        </row>
        <row r="4949">
          <cell r="A4949" t="str">
            <v>51030H220</v>
          </cell>
          <cell r="B4949" t="str">
            <v>SS RH (D) TYPE</v>
          </cell>
          <cell r="C4949" t="str">
            <v>01/01/2024</v>
          </cell>
          <cell r="D4949">
            <v>30</v>
          </cell>
          <cell r="E4949" t="str">
            <v>01/01/2024</v>
          </cell>
          <cell r="F4949">
            <v>0</v>
          </cell>
        </row>
        <row r="4950">
          <cell r="A4950" t="str">
            <v>51031H220</v>
          </cell>
          <cell r="B4950" t="str">
            <v>SS VENIPUNCTURE</v>
          </cell>
          <cell r="C4950" t="str">
            <v>01/01/2024</v>
          </cell>
          <cell r="D4950">
            <v>28</v>
          </cell>
          <cell r="E4950" t="str">
            <v>01/01/2024</v>
          </cell>
          <cell r="F4950">
            <v>0</v>
          </cell>
        </row>
        <row r="4951">
          <cell r="A4951" t="str">
            <v>51032H220</v>
          </cell>
          <cell r="B4951" t="str">
            <v>SS TISSUE LEVEL 5</v>
          </cell>
          <cell r="C4951" t="str">
            <v>01/01/2024</v>
          </cell>
          <cell r="D4951">
            <v>843</v>
          </cell>
          <cell r="E4951" t="str">
            <v>01/01/2024</v>
          </cell>
          <cell r="F4951">
            <v>0</v>
          </cell>
        </row>
        <row r="4952">
          <cell r="A4952" t="str">
            <v>51033H220</v>
          </cell>
          <cell r="B4952" t="str">
            <v>SS IHC STAIN</v>
          </cell>
          <cell r="C4952" t="str">
            <v>01/01/2024</v>
          </cell>
          <cell r="D4952">
            <v>292</v>
          </cell>
          <cell r="E4952" t="str">
            <v>01/01/2024</v>
          </cell>
          <cell r="F4952">
            <v>0</v>
          </cell>
        </row>
        <row r="4953">
          <cell r="A4953" t="str">
            <v>51034H220</v>
          </cell>
          <cell r="B4953" t="str">
            <v>SS IO CYTO PATH CONSULT FIRST</v>
          </cell>
          <cell r="C4953" t="str">
            <v>01/01/2024</v>
          </cell>
          <cell r="D4953">
            <v>203</v>
          </cell>
          <cell r="E4953" t="str">
            <v>01/01/2024</v>
          </cell>
          <cell r="F4953">
            <v>0</v>
          </cell>
        </row>
        <row r="4954">
          <cell r="A4954" t="str">
            <v>51035H220</v>
          </cell>
          <cell r="B4954" t="str">
            <v>SS BLOOD GAS HGB</v>
          </cell>
          <cell r="C4954" t="str">
            <v>01/01/2024</v>
          </cell>
          <cell r="D4954">
            <v>99</v>
          </cell>
          <cell r="E4954" t="str">
            <v>01/01/2024</v>
          </cell>
          <cell r="F4954">
            <v>0</v>
          </cell>
        </row>
        <row r="4955">
          <cell r="A4955" t="str">
            <v>51036H220</v>
          </cell>
          <cell r="B4955" t="str">
            <v>SS BLOOD GAS</v>
          </cell>
          <cell r="C4955" t="str">
            <v>01/01/2024</v>
          </cell>
          <cell r="D4955">
            <v>0</v>
          </cell>
          <cell r="E4955" t="str">
            <v>01/01/2024</v>
          </cell>
          <cell r="F4955">
            <v>0</v>
          </cell>
        </row>
        <row r="4956">
          <cell r="A4956" t="str">
            <v>51037H220</v>
          </cell>
          <cell r="B4956" t="str">
            <v>SS ELECTROLYTE PANEL</v>
          </cell>
          <cell r="C4956" t="str">
            <v>01/01/2024</v>
          </cell>
          <cell r="D4956">
            <v>612</v>
          </cell>
          <cell r="E4956" t="str">
            <v>01/01/2024</v>
          </cell>
          <cell r="F4956">
            <v>0</v>
          </cell>
        </row>
        <row r="4957">
          <cell r="A4957" t="str">
            <v>51038H220</v>
          </cell>
          <cell r="B4957" t="str">
            <v>SS HEMOGLOBIN</v>
          </cell>
          <cell r="C4957" t="str">
            <v>01/01/2024</v>
          </cell>
          <cell r="D4957">
            <v>99</v>
          </cell>
          <cell r="E4957" t="str">
            <v>01/01/2024</v>
          </cell>
          <cell r="F4957">
            <v>0</v>
          </cell>
        </row>
        <row r="4958">
          <cell r="A4958" t="str">
            <v>51039H220</v>
          </cell>
          <cell r="B4958" t="str">
            <v>SS TISSUE LEVEL IV - LAB</v>
          </cell>
          <cell r="C4958" t="str">
            <v>01/01/2024</v>
          </cell>
          <cell r="D4958">
            <v>492</v>
          </cell>
          <cell r="E4958" t="str">
            <v>01/01/2024</v>
          </cell>
          <cell r="F4958">
            <v>0</v>
          </cell>
        </row>
        <row r="4959">
          <cell r="A4959" t="str">
            <v>51040H220</v>
          </cell>
          <cell r="B4959" t="str">
            <v>SS CALCIM IONIZED</v>
          </cell>
          <cell r="C4959" t="str">
            <v>01/01/2024</v>
          </cell>
          <cell r="D4959">
            <v>348</v>
          </cell>
          <cell r="E4959" t="str">
            <v>01/01/2024</v>
          </cell>
          <cell r="F4959">
            <v>0</v>
          </cell>
        </row>
        <row r="4960">
          <cell r="A4960" t="str">
            <v>51041H220</v>
          </cell>
          <cell r="B4960" t="str">
            <v>SS CYTO FLUID TP</v>
          </cell>
          <cell r="C4960" t="str">
            <v>01/01/2024</v>
          </cell>
          <cell r="D4960">
            <v>203</v>
          </cell>
          <cell r="E4960" t="str">
            <v>01/01/2024</v>
          </cell>
          <cell r="F4960">
            <v>0</v>
          </cell>
        </row>
        <row r="4961">
          <cell r="A4961" t="str">
            <v>51042H220</v>
          </cell>
          <cell r="B4961" t="str">
            <v>SS C59 MANUAL FISH PROBE 1</v>
          </cell>
          <cell r="C4961" t="str">
            <v>01/01/2024</v>
          </cell>
          <cell r="D4961">
            <v>343</v>
          </cell>
          <cell r="E4961" t="str">
            <v>01/01/2024</v>
          </cell>
          <cell r="F4961">
            <v>0</v>
          </cell>
        </row>
        <row r="4962">
          <cell r="A4962" t="str">
            <v>51043H220</v>
          </cell>
          <cell r="B4962" t="str">
            <v>SS C59 MANUAL FISH PROBE 2</v>
          </cell>
          <cell r="C4962" t="str">
            <v>01/01/2024</v>
          </cell>
          <cell r="D4962">
            <v>343</v>
          </cell>
          <cell r="E4962" t="str">
            <v>01/01/2024</v>
          </cell>
          <cell r="F4962">
            <v>0</v>
          </cell>
        </row>
        <row r="4963">
          <cell r="A4963" t="str">
            <v>51044H220</v>
          </cell>
          <cell r="B4963" t="str">
            <v>SS C59 MANUAL FISH PROBE 3</v>
          </cell>
          <cell r="C4963" t="str">
            <v>01/01/2024</v>
          </cell>
          <cell r="D4963">
            <v>343</v>
          </cell>
          <cell r="E4963" t="str">
            <v>01/01/2024</v>
          </cell>
          <cell r="F4963">
            <v>0</v>
          </cell>
        </row>
        <row r="4964">
          <cell r="A4964" t="str">
            <v>51045H220</v>
          </cell>
          <cell r="B4964" t="str">
            <v>SS C59 MANUAL FISH PROBE 4</v>
          </cell>
          <cell r="C4964" t="str">
            <v>01/01/2024</v>
          </cell>
          <cell r="D4964">
            <v>343</v>
          </cell>
          <cell r="E4964" t="str">
            <v>01/01/2024</v>
          </cell>
          <cell r="F4964">
            <v>0</v>
          </cell>
        </row>
        <row r="4965">
          <cell r="A4965" t="str">
            <v>51046H220</v>
          </cell>
          <cell r="B4965" t="str">
            <v>SS IO CYTO PATH CONSULT EA ADD</v>
          </cell>
          <cell r="C4965" t="str">
            <v>01/01/2024</v>
          </cell>
          <cell r="D4965">
            <v>203</v>
          </cell>
          <cell r="E4965" t="str">
            <v>01/01/2024</v>
          </cell>
          <cell r="F4965">
            <v>0</v>
          </cell>
        </row>
        <row r="4966">
          <cell r="A4966" t="str">
            <v>51047H220</v>
          </cell>
          <cell r="B4966" t="str">
            <v>SS SODIUM</v>
          </cell>
          <cell r="C4966" t="str">
            <v>01/01/2024</v>
          </cell>
          <cell r="D4966">
            <v>89</v>
          </cell>
          <cell r="E4966" t="str">
            <v>01/01/2024</v>
          </cell>
          <cell r="F4966">
            <v>0</v>
          </cell>
        </row>
        <row r="4967">
          <cell r="A4967" t="str">
            <v>51048H220</v>
          </cell>
          <cell r="B4967" t="str">
            <v>SS BASIC METABOLIC PANEL</v>
          </cell>
          <cell r="C4967" t="str">
            <v>01/01/2024</v>
          </cell>
          <cell r="D4967">
            <v>388</v>
          </cell>
          <cell r="E4967" t="str">
            <v>01/01/2024</v>
          </cell>
          <cell r="F4967">
            <v>0</v>
          </cell>
        </row>
        <row r="4968">
          <cell r="A4968" t="str">
            <v>51049H220</v>
          </cell>
          <cell r="B4968" t="str">
            <v>SS ELECTRONIC CROSSMATCH</v>
          </cell>
          <cell r="C4968" t="str">
            <v>01/01/2024</v>
          </cell>
          <cell r="D4968">
            <v>402</v>
          </cell>
          <cell r="E4968" t="str">
            <v>01/01/2024</v>
          </cell>
          <cell r="F4968">
            <v>0</v>
          </cell>
        </row>
        <row r="4969">
          <cell r="A4969" t="str">
            <v>51050H220</v>
          </cell>
          <cell r="B4969" t="str">
            <v>SS CALCIUM</v>
          </cell>
          <cell r="C4969" t="str">
            <v>01/01/2024</v>
          </cell>
          <cell r="D4969">
            <v>89</v>
          </cell>
          <cell r="E4969" t="str">
            <v>01/01/2024</v>
          </cell>
          <cell r="F4969">
            <v>0</v>
          </cell>
        </row>
        <row r="4970">
          <cell r="A4970" t="str">
            <v>51051H220</v>
          </cell>
          <cell r="B4970" t="str">
            <v>SS IDH1 GENE MUTATION ASSAY</v>
          </cell>
          <cell r="C4970" t="str">
            <v>01/01/2024</v>
          </cell>
          <cell r="D4970">
            <v>272</v>
          </cell>
          <cell r="E4970" t="str">
            <v>01/01/2024</v>
          </cell>
          <cell r="F4970" t="str">
            <v/>
          </cell>
        </row>
        <row r="4971">
          <cell r="A4971" t="str">
            <v>51052H220</v>
          </cell>
          <cell r="B4971" t="str">
            <v>SS CRYOPRECIPITATE EA UNIT</v>
          </cell>
          <cell r="C4971" t="str">
            <v>01/01/2024</v>
          </cell>
          <cell r="D4971">
            <v>209</v>
          </cell>
          <cell r="E4971" t="str">
            <v>01/01/2024</v>
          </cell>
          <cell r="F4971">
            <v>0</v>
          </cell>
        </row>
        <row r="4972">
          <cell r="A4972" t="str">
            <v>51053H220</v>
          </cell>
          <cell r="B4972" t="str">
            <v>SS HEPATIC FUNCTION PANEL</v>
          </cell>
          <cell r="C4972" t="str">
            <v>01/01/2024</v>
          </cell>
          <cell r="D4972">
            <v>316</v>
          </cell>
          <cell r="E4972" t="str">
            <v>01/01/2024</v>
          </cell>
          <cell r="F4972">
            <v>0</v>
          </cell>
        </row>
        <row r="4973">
          <cell r="A4973" t="str">
            <v>51054H220</v>
          </cell>
          <cell r="B4973" t="str">
            <v>SS ACTIVATED CLOTTING TIME</v>
          </cell>
          <cell r="C4973" t="str">
            <v>01/01/2024</v>
          </cell>
          <cell r="D4973">
            <v>91</v>
          </cell>
          <cell r="E4973" t="str">
            <v>01/01/2024</v>
          </cell>
          <cell r="F4973">
            <v>0</v>
          </cell>
        </row>
        <row r="4974">
          <cell r="A4974" t="str">
            <v>51055H220</v>
          </cell>
          <cell r="B4974" t="str">
            <v>SS SPECIAL STAIN</v>
          </cell>
          <cell r="C4974" t="str">
            <v>01/01/2024</v>
          </cell>
          <cell r="D4974">
            <v>0</v>
          </cell>
          <cell r="E4974" t="str">
            <v>01/01/2024</v>
          </cell>
          <cell r="F4974">
            <v>0</v>
          </cell>
        </row>
        <row r="4975">
          <cell r="A4975" t="str">
            <v>51056H220</v>
          </cell>
          <cell r="B4975" t="str">
            <v>SS PLATELETS PHER LR EA UNIT</v>
          </cell>
          <cell r="C4975" t="str">
            <v>01/01/2024</v>
          </cell>
          <cell r="D4975">
            <v>0</v>
          </cell>
          <cell r="E4975" t="str">
            <v>01/01/2024</v>
          </cell>
          <cell r="F4975">
            <v>0</v>
          </cell>
        </row>
        <row r="4976">
          <cell r="A4976" t="str">
            <v>51057H220</v>
          </cell>
          <cell r="B4976" t="str">
            <v>SS FUNGUS ISOLATION CULTURE</v>
          </cell>
          <cell r="C4976" t="str">
            <v>01/01/2024</v>
          </cell>
          <cell r="D4976">
            <v>79</v>
          </cell>
          <cell r="E4976" t="str">
            <v>01/01/2024</v>
          </cell>
          <cell r="F4976">
            <v>0</v>
          </cell>
        </row>
        <row r="4977">
          <cell r="A4977" t="str">
            <v>51058H220</v>
          </cell>
          <cell r="B4977" t="str">
            <v>SS CULTR BACTERIA EXCEPT BLOOD</v>
          </cell>
          <cell r="C4977" t="str">
            <v>01/01/2024</v>
          </cell>
          <cell r="D4977">
            <v>85</v>
          </cell>
          <cell r="E4977" t="str">
            <v>01/01/2024</v>
          </cell>
          <cell r="F4977">
            <v>0</v>
          </cell>
        </row>
        <row r="4978">
          <cell r="A4978" t="str">
            <v>51059H220</v>
          </cell>
          <cell r="B4978" t="str">
            <v>SS CULTURE OTHR SPECIMN AEROBIC</v>
          </cell>
          <cell r="C4978" t="str">
            <v>01/01/2024</v>
          </cell>
          <cell r="D4978">
            <v>81</v>
          </cell>
          <cell r="E4978" t="str">
            <v>01/01/2024</v>
          </cell>
          <cell r="F4978">
            <v>0</v>
          </cell>
        </row>
        <row r="4979">
          <cell r="A4979" t="str">
            <v>51060H220</v>
          </cell>
          <cell r="B4979" t="str">
            <v>SS SMEAR GRAM STAIN</v>
          </cell>
          <cell r="C4979" t="str">
            <v>01/01/2024</v>
          </cell>
          <cell r="D4979">
            <v>41</v>
          </cell>
          <cell r="E4979" t="str">
            <v>01/01/2024</v>
          </cell>
          <cell r="F4979">
            <v>0</v>
          </cell>
        </row>
        <row r="4980">
          <cell r="A4980" t="str">
            <v>51061H220</v>
          </cell>
          <cell r="B4980" t="str">
            <v>SS GLUCOS</v>
          </cell>
          <cell r="C4980" t="str">
            <v>01/01/2024</v>
          </cell>
          <cell r="D4980">
            <v>42</v>
          </cell>
          <cell r="E4980" t="str">
            <v>01/01/2024</v>
          </cell>
          <cell r="F4980">
            <v>0</v>
          </cell>
        </row>
        <row r="4981">
          <cell r="A4981" t="str">
            <v>51062H220</v>
          </cell>
          <cell r="B4981" t="str">
            <v>SS D-DIMER QUANT</v>
          </cell>
          <cell r="C4981" t="str">
            <v>01/01/2024</v>
          </cell>
          <cell r="D4981">
            <v>99</v>
          </cell>
          <cell r="E4981" t="str">
            <v>01/01/2024</v>
          </cell>
          <cell r="F4981">
            <v>0</v>
          </cell>
        </row>
        <row r="4982">
          <cell r="A4982" t="str">
            <v>51063H220</v>
          </cell>
          <cell r="B4982" t="str">
            <v>SS CHLORIDE</v>
          </cell>
          <cell r="C4982" t="str">
            <v>01/01/2024</v>
          </cell>
          <cell r="D4982">
            <v>48</v>
          </cell>
          <cell r="E4982" t="str">
            <v>01/01/2024</v>
          </cell>
          <cell r="F4982">
            <v>0</v>
          </cell>
        </row>
        <row r="4983">
          <cell r="A4983" t="str">
            <v>51064H220</v>
          </cell>
          <cell r="B4983" t="str">
            <v>SS METHEMOGLOBIN</v>
          </cell>
          <cell r="C4983" t="str">
            <v>01/01/2024</v>
          </cell>
          <cell r="D4983">
            <v>74</v>
          </cell>
          <cell r="E4983" t="str">
            <v>01/01/2024</v>
          </cell>
          <cell r="F4983">
            <v>0</v>
          </cell>
        </row>
        <row r="4984">
          <cell r="A4984" t="str">
            <v>51065H220</v>
          </cell>
          <cell r="B4984" t="str">
            <v>SS IHC STAIN ADDL</v>
          </cell>
          <cell r="C4984" t="str">
            <v>01/01/2024</v>
          </cell>
          <cell r="D4984">
            <v>291</v>
          </cell>
          <cell r="E4984" t="str">
            <v>01/01/2024</v>
          </cell>
          <cell r="F4984">
            <v>0</v>
          </cell>
        </row>
        <row r="4985">
          <cell r="A4985" t="str">
            <v>51066H220</v>
          </cell>
          <cell r="B4985" t="str">
            <v>SS MGMT PROMOTER METHYLATION</v>
          </cell>
          <cell r="C4985" t="str">
            <v>01/01/2024</v>
          </cell>
          <cell r="D4985">
            <v>1316</v>
          </cell>
          <cell r="E4985" t="str">
            <v>01/01/2024</v>
          </cell>
          <cell r="F4985">
            <v>0</v>
          </cell>
        </row>
        <row r="4986">
          <cell r="A4986" t="str">
            <v>51067H220</v>
          </cell>
          <cell r="B4986" t="str">
            <v>SS ANTIBODY ID-HP EACH</v>
          </cell>
          <cell r="C4986" t="str">
            <v>01/01/2024</v>
          </cell>
          <cell r="D4986">
            <v>209</v>
          </cell>
          <cell r="E4986" t="str">
            <v>01/01/2024</v>
          </cell>
          <cell r="F4986">
            <v>0</v>
          </cell>
        </row>
        <row r="4987">
          <cell r="A4987" t="str">
            <v>51068H220</v>
          </cell>
          <cell r="B4987" t="str">
            <v>SS CROSSMATCH ECHO EACH</v>
          </cell>
          <cell r="C4987" t="str">
            <v>01/01/2024</v>
          </cell>
          <cell r="D4987">
            <v>182</v>
          </cell>
          <cell r="E4987" t="str">
            <v>01/01/2024</v>
          </cell>
          <cell r="F4987">
            <v>0</v>
          </cell>
        </row>
        <row r="4988">
          <cell r="A4988" t="str">
            <v>51069H220</v>
          </cell>
          <cell r="B4988" t="str">
            <v>SS CO2 TOTAL</v>
          </cell>
          <cell r="C4988" t="str">
            <v>01/01/2024</v>
          </cell>
          <cell r="D4988">
            <v>48</v>
          </cell>
          <cell r="E4988" t="str">
            <v>01/01/2024</v>
          </cell>
          <cell r="F4988">
            <v>0</v>
          </cell>
        </row>
        <row r="4989">
          <cell r="A4989" t="str">
            <v>51070H220</v>
          </cell>
          <cell r="B4989" t="str">
            <v>SS MISC SUPPLY STERILE - LAB</v>
          </cell>
          <cell r="C4989" t="str">
            <v>01/01/2024</v>
          </cell>
          <cell r="D4989">
            <v>0</v>
          </cell>
          <cell r="E4989" t="str">
            <v>01/01/2024</v>
          </cell>
          <cell r="F4989">
            <v>0</v>
          </cell>
        </row>
        <row r="4990">
          <cell r="A4990" t="str">
            <v>51071H220</v>
          </cell>
          <cell r="B4990" t="str">
            <v>SS AMYLASE</v>
          </cell>
          <cell r="C4990" t="str">
            <v>01/01/2024</v>
          </cell>
          <cell r="D4990">
            <v>0</v>
          </cell>
          <cell r="E4990" t="str">
            <v>01/01/2024</v>
          </cell>
          <cell r="F4990">
            <v>0</v>
          </cell>
        </row>
        <row r="4991">
          <cell r="A4991" t="str">
            <v>51072H220</v>
          </cell>
          <cell r="B4991" t="str">
            <v>SS TISSUE LEVEL 3</v>
          </cell>
          <cell r="C4991" t="str">
            <v>01/01/2024</v>
          </cell>
          <cell r="D4991">
            <v>195</v>
          </cell>
          <cell r="E4991" t="str">
            <v>01/01/2024</v>
          </cell>
          <cell r="F4991">
            <v>0</v>
          </cell>
        </row>
        <row r="4992">
          <cell r="A4992" t="str">
            <v>51073H220</v>
          </cell>
          <cell r="B4992" t="str">
            <v>SS FISH;EA MULTIPLEX PROBE</v>
          </cell>
          <cell r="C4992" t="str">
            <v>01/01/2024</v>
          </cell>
          <cell r="D4992">
            <v>891</v>
          </cell>
          <cell r="E4992" t="str">
            <v>01/01/2024</v>
          </cell>
          <cell r="F4992">
            <v>0</v>
          </cell>
        </row>
        <row r="4993">
          <cell r="A4993" t="str">
            <v>51074H220</v>
          </cell>
          <cell r="B4993" t="str">
            <v>SS BODY FLUID DIFFERENTIAL</v>
          </cell>
          <cell r="C4993" t="str">
            <v>01/01/2024</v>
          </cell>
          <cell r="D4993">
            <v>325</v>
          </cell>
          <cell r="E4993" t="str">
            <v>01/01/2024</v>
          </cell>
          <cell r="F4993">
            <v>0</v>
          </cell>
        </row>
        <row r="4994">
          <cell r="A4994" t="str">
            <v>51075H220</v>
          </cell>
          <cell r="B4994" t="str">
            <v>SS CYG-2P23 ALK NON PRFFIN FIS</v>
          </cell>
          <cell r="C4994" t="str">
            <v>01/01/2024</v>
          </cell>
          <cell r="D4994">
            <v>120</v>
          </cell>
          <cell r="E4994" t="str">
            <v>01/01/2024</v>
          </cell>
          <cell r="F4994">
            <v>0</v>
          </cell>
        </row>
        <row r="4995">
          <cell r="A4995" t="str">
            <v>51076H220</v>
          </cell>
          <cell r="B4995" t="str">
            <v>SS CYG-2P23 ALK NON PRFN ANSYS</v>
          </cell>
          <cell r="C4995" t="str">
            <v>01/01/2024</v>
          </cell>
          <cell r="D4995">
            <v>145</v>
          </cell>
          <cell r="E4995" t="str">
            <v>01/01/2024</v>
          </cell>
          <cell r="F4995">
            <v>0</v>
          </cell>
        </row>
        <row r="4996">
          <cell r="A4996" t="str">
            <v>51077H220</v>
          </cell>
          <cell r="B4996" t="str">
            <v>SS MISC. PATHOLOGY</v>
          </cell>
          <cell r="C4996" t="str">
            <v>01/01/2024</v>
          </cell>
          <cell r="D4996">
            <v>0</v>
          </cell>
          <cell r="E4996" t="str">
            <v>01/01/2024</v>
          </cell>
          <cell r="F4996">
            <v>0</v>
          </cell>
        </row>
        <row r="4997">
          <cell r="A4997" t="str">
            <v>51078H220</v>
          </cell>
          <cell r="B4997" t="str">
            <v>SS FROZEN ADDITIONAL</v>
          </cell>
          <cell r="C4997" t="str">
            <v>01/01/2024</v>
          </cell>
          <cell r="D4997">
            <v>246</v>
          </cell>
          <cell r="E4997" t="str">
            <v>01/01/2024</v>
          </cell>
          <cell r="F4997">
            <v>0</v>
          </cell>
        </row>
        <row r="4998">
          <cell r="A4998" t="str">
            <v>51079H220</v>
          </cell>
          <cell r="B4998" t="str">
            <v>SS NON GYN THIN PREP - LAB</v>
          </cell>
          <cell r="C4998" t="str">
            <v>01/01/2024</v>
          </cell>
          <cell r="D4998">
            <v>535</v>
          </cell>
          <cell r="E4998" t="str">
            <v>01/01/2024</v>
          </cell>
          <cell r="F4998">
            <v>0</v>
          </cell>
        </row>
        <row r="4999">
          <cell r="A4999" t="str">
            <v>51080H220</v>
          </cell>
          <cell r="B4999" t="str">
            <v>SS PATHOLOGY BIOPSY</v>
          </cell>
          <cell r="C4999" t="str">
            <v>01/01/2024</v>
          </cell>
          <cell r="D4999">
            <v>0</v>
          </cell>
          <cell r="E4999" t="str">
            <v>01/01/2024</v>
          </cell>
          <cell r="F4999">
            <v>0</v>
          </cell>
        </row>
        <row r="5000">
          <cell r="A5000" t="str">
            <v>57103H220</v>
          </cell>
          <cell r="B5000" t="str">
            <v>SS NON GYN THIN PREP-LAB</v>
          </cell>
          <cell r="C5000" t="str">
            <v>01/01/2024</v>
          </cell>
          <cell r="D5000">
            <v>535</v>
          </cell>
          <cell r="E5000" t="str">
            <v>01/01/2024</v>
          </cell>
          <cell r="F5000" t="str">
            <v/>
          </cell>
        </row>
        <row r="5001">
          <cell r="A5001" t="str">
            <v>00031H223</v>
          </cell>
          <cell r="B5001" t="str">
            <v>AFB STAIN</v>
          </cell>
          <cell r="C5001" t="str">
            <v>01/01/2024</v>
          </cell>
          <cell r="D5001">
            <v>90</v>
          </cell>
          <cell r="E5001" t="str">
            <v>01/01/2024</v>
          </cell>
          <cell r="F5001">
            <v>0</v>
          </cell>
        </row>
        <row r="5002">
          <cell r="A5002" t="str">
            <v>00041H223</v>
          </cell>
          <cell r="B5002" t="str">
            <v>CHLAMYDIA CULTURE</v>
          </cell>
          <cell r="C5002" t="str">
            <v>01/01/2024</v>
          </cell>
          <cell r="D5002">
            <v>139</v>
          </cell>
          <cell r="E5002" t="str">
            <v>01/01/2024</v>
          </cell>
          <cell r="F5002">
            <v>0</v>
          </cell>
        </row>
        <row r="5003">
          <cell r="A5003" t="str">
            <v>00054H223</v>
          </cell>
          <cell r="B5003" t="str">
            <v>TISSUE CULTURE</v>
          </cell>
          <cell r="C5003" t="str">
            <v>01/01/2024</v>
          </cell>
          <cell r="D5003">
            <v>81</v>
          </cell>
          <cell r="E5003" t="str">
            <v>01/01/2024</v>
          </cell>
          <cell r="F5003">
            <v>0</v>
          </cell>
        </row>
        <row r="5004">
          <cell r="A5004" t="str">
            <v>00056H223</v>
          </cell>
          <cell r="B5004" t="str">
            <v>GENITAL CULTURE</v>
          </cell>
          <cell r="C5004" t="str">
            <v>01/01/2024</v>
          </cell>
          <cell r="D5004">
            <v>106</v>
          </cell>
          <cell r="E5004" t="str">
            <v>01/01/2024</v>
          </cell>
          <cell r="F5004">
            <v>0</v>
          </cell>
        </row>
        <row r="5005">
          <cell r="A5005" t="str">
            <v>00065H223</v>
          </cell>
          <cell r="B5005" t="str">
            <v>SPUTUM CULTURE</v>
          </cell>
          <cell r="C5005" t="str">
            <v>01/01/2024</v>
          </cell>
          <cell r="D5005">
            <v>86</v>
          </cell>
          <cell r="E5005" t="str">
            <v>01/01/2024</v>
          </cell>
          <cell r="F5005">
            <v>0</v>
          </cell>
        </row>
        <row r="5006">
          <cell r="A5006" t="str">
            <v>00081H223</v>
          </cell>
          <cell r="B5006" t="str">
            <v>BLOOD CULTURE</v>
          </cell>
          <cell r="C5006" t="str">
            <v>01/01/2024</v>
          </cell>
          <cell r="D5006">
            <v>277</v>
          </cell>
          <cell r="E5006" t="str">
            <v>01/01/2024</v>
          </cell>
          <cell r="F5006">
            <v>0</v>
          </cell>
        </row>
        <row r="5007">
          <cell r="A5007" t="str">
            <v>00084H223</v>
          </cell>
          <cell r="B5007" t="str">
            <v>BORD PERTUSSIS CULTURE</v>
          </cell>
          <cell r="C5007" t="str">
            <v>01/01/2024</v>
          </cell>
          <cell r="D5007">
            <v>543</v>
          </cell>
          <cell r="E5007" t="str">
            <v>01/01/2024</v>
          </cell>
          <cell r="F5007" t="str">
            <v/>
          </cell>
        </row>
        <row r="5008">
          <cell r="A5008" t="str">
            <v>00093H223</v>
          </cell>
          <cell r="B5008" t="str">
            <v>CSF CULTURE</v>
          </cell>
          <cell r="C5008" t="str">
            <v>01/01/2024</v>
          </cell>
          <cell r="D5008">
            <v>80</v>
          </cell>
          <cell r="E5008" t="str">
            <v>01/01/2024</v>
          </cell>
          <cell r="F5008" t="str">
            <v/>
          </cell>
        </row>
        <row r="5009">
          <cell r="A5009" t="str">
            <v>00094H223</v>
          </cell>
          <cell r="B5009" t="str">
            <v>BODY FLUID CULTURE</v>
          </cell>
          <cell r="C5009" t="str">
            <v>01/01/2024</v>
          </cell>
          <cell r="D5009">
            <v>91</v>
          </cell>
          <cell r="E5009" t="str">
            <v>01/01/2024</v>
          </cell>
          <cell r="F5009">
            <v>0</v>
          </cell>
        </row>
        <row r="5010">
          <cell r="A5010" t="str">
            <v>00095H223</v>
          </cell>
          <cell r="B5010" t="str">
            <v>STOOL CULTURE</v>
          </cell>
          <cell r="C5010" t="str">
            <v>01/01/2024</v>
          </cell>
          <cell r="D5010">
            <v>76</v>
          </cell>
          <cell r="E5010" t="str">
            <v>01/01/2024</v>
          </cell>
          <cell r="F5010">
            <v>0</v>
          </cell>
        </row>
        <row r="5011">
          <cell r="A5011" t="str">
            <v>00096H223</v>
          </cell>
          <cell r="B5011" t="str">
            <v>THROAT CULTURE</v>
          </cell>
          <cell r="C5011" t="str">
            <v>01/01/2024</v>
          </cell>
          <cell r="D5011">
            <v>106</v>
          </cell>
          <cell r="E5011" t="str">
            <v>01/01/2024</v>
          </cell>
          <cell r="F5011">
            <v>0</v>
          </cell>
        </row>
        <row r="5012">
          <cell r="A5012" t="str">
            <v>00098H223</v>
          </cell>
          <cell r="B5012" t="str">
            <v>URINE CULTURE</v>
          </cell>
          <cell r="C5012" t="str">
            <v>01/01/2024</v>
          </cell>
          <cell r="D5012">
            <v>104</v>
          </cell>
          <cell r="E5012" t="str">
            <v>01/01/2024</v>
          </cell>
          <cell r="F5012">
            <v>104</v>
          </cell>
        </row>
        <row r="5013">
          <cell r="A5013" t="str">
            <v>00100H223</v>
          </cell>
          <cell r="B5013" t="str">
            <v>WOUND CULTURE</v>
          </cell>
          <cell r="C5013" t="str">
            <v>01/01/2024</v>
          </cell>
          <cell r="D5013">
            <v>85</v>
          </cell>
          <cell r="E5013" t="str">
            <v>01/01/2024</v>
          </cell>
          <cell r="F5013">
            <v>0</v>
          </cell>
        </row>
        <row r="5014">
          <cell r="A5014" t="str">
            <v>00102H223</v>
          </cell>
          <cell r="B5014" t="str">
            <v>MICRO MISC CULTURE</v>
          </cell>
          <cell r="C5014" t="str">
            <v>01/01/2024</v>
          </cell>
          <cell r="D5014">
            <v>91</v>
          </cell>
          <cell r="E5014" t="str">
            <v>01/01/2024</v>
          </cell>
          <cell r="F5014">
            <v>0</v>
          </cell>
        </row>
        <row r="5015">
          <cell r="A5015" t="str">
            <v>00103H223</v>
          </cell>
          <cell r="B5015" t="str">
            <v>K O H PREP - FUNGUS</v>
          </cell>
          <cell r="C5015" t="str">
            <v>01/01/2024</v>
          </cell>
          <cell r="D5015">
            <v>60</v>
          </cell>
          <cell r="E5015" t="str">
            <v>01/01/2024</v>
          </cell>
          <cell r="F5015">
            <v>0</v>
          </cell>
        </row>
        <row r="5016">
          <cell r="A5016" t="str">
            <v>00155H223</v>
          </cell>
          <cell r="B5016" t="str">
            <v>DERMATOPHYTE CULTURE</v>
          </cell>
          <cell r="C5016" t="str">
            <v>01/01/2024</v>
          </cell>
          <cell r="D5016">
            <v>41</v>
          </cell>
          <cell r="E5016" t="str">
            <v>01/01/2024</v>
          </cell>
          <cell r="F5016">
            <v>0</v>
          </cell>
        </row>
        <row r="5017">
          <cell r="A5017" t="str">
            <v>00230H223</v>
          </cell>
          <cell r="B5017" t="str">
            <v>HERPES CULTURE</v>
          </cell>
          <cell r="C5017" t="str">
            <v>01/01/2024</v>
          </cell>
          <cell r="D5017">
            <v>118</v>
          </cell>
          <cell r="E5017" t="str">
            <v>01/01/2024</v>
          </cell>
          <cell r="F5017">
            <v>0</v>
          </cell>
        </row>
        <row r="5018">
          <cell r="A5018" t="str">
            <v>00247H223</v>
          </cell>
          <cell r="B5018" t="str">
            <v>BLOOD CULTURE/FUNGAL</v>
          </cell>
          <cell r="C5018" t="str">
            <v>01/01/2024</v>
          </cell>
          <cell r="D5018">
            <v>148</v>
          </cell>
          <cell r="E5018" t="str">
            <v>01/01/2024</v>
          </cell>
          <cell r="F5018">
            <v>0</v>
          </cell>
        </row>
        <row r="5019">
          <cell r="A5019" t="str">
            <v>00422H223</v>
          </cell>
          <cell r="B5019" t="str">
            <v>GRAM STAIN</v>
          </cell>
          <cell r="C5019" t="str">
            <v>01/01/2024</v>
          </cell>
          <cell r="D5019">
            <v>51</v>
          </cell>
          <cell r="E5019" t="str">
            <v>01/01/2024</v>
          </cell>
          <cell r="F5019">
            <v>0</v>
          </cell>
        </row>
        <row r="5020">
          <cell r="A5020" t="str">
            <v>00480H223</v>
          </cell>
          <cell r="B5020" t="str">
            <v>MIC</v>
          </cell>
          <cell r="C5020" t="str">
            <v>01/01/2024</v>
          </cell>
          <cell r="D5020">
            <v>88</v>
          </cell>
          <cell r="E5020" t="str">
            <v>01/01/2024</v>
          </cell>
          <cell r="F5020">
            <v>0</v>
          </cell>
        </row>
        <row r="5021">
          <cell r="A5021" t="str">
            <v>00559H223</v>
          </cell>
          <cell r="B5021" t="str">
            <v>BLOOD CULTURE VIRAL</v>
          </cell>
          <cell r="C5021" t="str">
            <v>01/01/2024</v>
          </cell>
          <cell r="D5021">
            <v>207</v>
          </cell>
          <cell r="E5021" t="str">
            <v>01/01/2024</v>
          </cell>
          <cell r="F5021">
            <v>0</v>
          </cell>
        </row>
        <row r="5022">
          <cell r="A5022" t="str">
            <v>00651H223</v>
          </cell>
          <cell r="B5022" t="str">
            <v>EAR CULTURE</v>
          </cell>
          <cell r="C5022" t="str">
            <v>01/01/2024</v>
          </cell>
          <cell r="D5022">
            <v>145</v>
          </cell>
          <cell r="E5022" t="str">
            <v>01/01/2024</v>
          </cell>
          <cell r="F5022">
            <v>0</v>
          </cell>
        </row>
        <row r="5023">
          <cell r="A5023" t="str">
            <v>00652H223</v>
          </cell>
          <cell r="B5023" t="str">
            <v>ABSCESS CULTURE</v>
          </cell>
          <cell r="C5023" t="str">
            <v>01/01/2024</v>
          </cell>
          <cell r="D5023">
            <v>91</v>
          </cell>
          <cell r="E5023" t="str">
            <v>01/01/2024</v>
          </cell>
          <cell r="F5023">
            <v>0</v>
          </cell>
        </row>
        <row r="5024">
          <cell r="A5024" t="str">
            <v>00655H223</v>
          </cell>
          <cell r="B5024" t="str">
            <v>DUODENAL ASPIRATE CULTURE</v>
          </cell>
          <cell r="C5024" t="str">
            <v>01/01/2024</v>
          </cell>
          <cell r="D5024">
            <v>49</v>
          </cell>
          <cell r="E5024" t="str">
            <v>01/01/2024</v>
          </cell>
          <cell r="F5024" t="str">
            <v/>
          </cell>
        </row>
        <row r="5025">
          <cell r="A5025" t="str">
            <v>00658H223</v>
          </cell>
          <cell r="B5025" t="str">
            <v>OVA AND PARASITES</v>
          </cell>
          <cell r="C5025" t="str">
            <v>01/01/2024</v>
          </cell>
          <cell r="D5025">
            <v>51</v>
          </cell>
          <cell r="E5025" t="str">
            <v>01/01/2024</v>
          </cell>
          <cell r="F5025">
            <v>0</v>
          </cell>
        </row>
        <row r="5026">
          <cell r="A5026" t="str">
            <v>00661H223</v>
          </cell>
          <cell r="B5026" t="str">
            <v>ENDOTRACHEAL CULTURE</v>
          </cell>
          <cell r="C5026" t="str">
            <v>01/01/2024</v>
          </cell>
          <cell r="D5026">
            <v>51</v>
          </cell>
          <cell r="E5026" t="str">
            <v>01/01/2024</v>
          </cell>
          <cell r="F5026">
            <v>0</v>
          </cell>
        </row>
        <row r="5027">
          <cell r="A5027" t="str">
            <v>00672H223</v>
          </cell>
          <cell r="B5027" t="str">
            <v>STREP SCREEN</v>
          </cell>
          <cell r="C5027" t="str">
            <v>01/01/2024</v>
          </cell>
          <cell r="D5027">
            <v>55</v>
          </cell>
          <cell r="E5027" t="str">
            <v>01/01/2024</v>
          </cell>
          <cell r="F5027">
            <v>0</v>
          </cell>
        </row>
        <row r="5028">
          <cell r="A5028" t="str">
            <v>00679H223</v>
          </cell>
          <cell r="B5028" t="str">
            <v>BONE MARROW CULT</v>
          </cell>
          <cell r="C5028" t="str">
            <v>01/01/2024</v>
          </cell>
          <cell r="D5028">
            <v>148</v>
          </cell>
          <cell r="E5028" t="str">
            <v>01/01/2024</v>
          </cell>
          <cell r="F5028">
            <v>0</v>
          </cell>
        </row>
        <row r="5029">
          <cell r="A5029" t="str">
            <v>00680H223</v>
          </cell>
          <cell r="B5029" t="str">
            <v>BONE MARROW FUNGUS</v>
          </cell>
          <cell r="C5029" t="str">
            <v>01/01/2024</v>
          </cell>
          <cell r="D5029">
            <v>148</v>
          </cell>
          <cell r="E5029" t="str">
            <v>01/01/2024</v>
          </cell>
          <cell r="F5029">
            <v>0</v>
          </cell>
        </row>
        <row r="5030">
          <cell r="A5030" t="str">
            <v>00682H223</v>
          </cell>
          <cell r="B5030" t="str">
            <v>MRSA SCREEN</v>
          </cell>
          <cell r="C5030" t="str">
            <v>01/01/2024</v>
          </cell>
          <cell r="D5030">
            <v>51</v>
          </cell>
          <cell r="E5030" t="str">
            <v>01/01/2024</v>
          </cell>
          <cell r="F5030">
            <v>0</v>
          </cell>
        </row>
        <row r="5031">
          <cell r="A5031" t="str">
            <v>00831H223</v>
          </cell>
          <cell r="B5031" t="str">
            <v>EYE CULTURE</v>
          </cell>
          <cell r="C5031" t="str">
            <v>01/01/2024</v>
          </cell>
          <cell r="D5031">
            <v>91</v>
          </cell>
          <cell r="E5031" t="str">
            <v>01/01/2024</v>
          </cell>
          <cell r="F5031">
            <v>0</v>
          </cell>
        </row>
        <row r="5032">
          <cell r="A5032" t="str">
            <v>00894H223</v>
          </cell>
          <cell r="B5032" t="str">
            <v>ANTIBIOTIC SENSITIVITIES ROUTI</v>
          </cell>
          <cell r="C5032" t="str">
            <v>01/01/2024</v>
          </cell>
          <cell r="D5032">
            <v>90</v>
          </cell>
          <cell r="E5032" t="str">
            <v>01/01/2024</v>
          </cell>
          <cell r="F5032">
            <v>0</v>
          </cell>
        </row>
        <row r="5033">
          <cell r="A5033" t="str">
            <v>00928H223</v>
          </cell>
          <cell r="B5033" t="str">
            <v>STOOL PMNS</v>
          </cell>
          <cell r="C5033" t="str">
            <v>01/01/2024</v>
          </cell>
          <cell r="D5033">
            <v>47</v>
          </cell>
          <cell r="E5033" t="str">
            <v>01/01/2024</v>
          </cell>
          <cell r="F5033">
            <v>0</v>
          </cell>
        </row>
        <row r="5034">
          <cell r="A5034" t="str">
            <v>01041H223</v>
          </cell>
          <cell r="B5034" t="str">
            <v>INFLUENZA A FIA DIRCT OPTICL</v>
          </cell>
          <cell r="C5034" t="str">
            <v>01/01/2024</v>
          </cell>
          <cell r="D5034">
            <v>81</v>
          </cell>
          <cell r="E5034" t="str">
            <v>01/01/2024</v>
          </cell>
          <cell r="F5034">
            <v>0</v>
          </cell>
        </row>
        <row r="5035">
          <cell r="A5035" t="str">
            <v>01042H223</v>
          </cell>
          <cell r="B5035" t="str">
            <v>INFLUENZA B FIA DIRCT OPTICL</v>
          </cell>
          <cell r="C5035" t="str">
            <v>01/01/2024</v>
          </cell>
          <cell r="D5035">
            <v>81</v>
          </cell>
          <cell r="E5035" t="str">
            <v>01/01/2024</v>
          </cell>
          <cell r="F5035">
            <v>0</v>
          </cell>
        </row>
        <row r="5036">
          <cell r="A5036" t="str">
            <v>01044H223</v>
          </cell>
          <cell r="B5036" t="str">
            <v>MR-STAPH DNA AMP PROBE</v>
          </cell>
          <cell r="C5036" t="str">
            <v>01/01/2024</v>
          </cell>
          <cell r="D5036">
            <v>831</v>
          </cell>
          <cell r="E5036" t="str">
            <v>01/01/2024</v>
          </cell>
          <cell r="F5036">
            <v>0</v>
          </cell>
        </row>
        <row r="5037">
          <cell r="A5037" t="str">
            <v>01045H223</v>
          </cell>
          <cell r="B5037" t="str">
            <v>VIRUS INOCULATE TISSUE EA ADD</v>
          </cell>
          <cell r="C5037" t="str">
            <v>01/01/2024</v>
          </cell>
          <cell r="D5037">
            <v>87</v>
          </cell>
          <cell r="E5037" t="str">
            <v>01/01/2024</v>
          </cell>
          <cell r="F5037">
            <v>0</v>
          </cell>
        </row>
        <row r="5038">
          <cell r="A5038" t="str">
            <v>01092H223</v>
          </cell>
          <cell r="B5038" t="str">
            <v>VIRUS CULTURE</v>
          </cell>
          <cell r="C5038" t="str">
            <v>01/01/2024</v>
          </cell>
          <cell r="D5038">
            <v>217</v>
          </cell>
          <cell r="E5038" t="str">
            <v>01/01/2024</v>
          </cell>
          <cell r="F5038">
            <v>0</v>
          </cell>
        </row>
        <row r="5039">
          <cell r="A5039" t="str">
            <v>01129H223</v>
          </cell>
          <cell r="B5039" t="str">
            <v>TRICHOMONAS WET PREP</v>
          </cell>
          <cell r="C5039" t="str">
            <v>01/01/2024</v>
          </cell>
          <cell r="D5039">
            <v>87</v>
          </cell>
          <cell r="E5039" t="str">
            <v>01/01/2024</v>
          </cell>
          <cell r="F5039">
            <v>0</v>
          </cell>
        </row>
        <row r="5040">
          <cell r="A5040" t="str">
            <v>01157H223</v>
          </cell>
          <cell r="B5040" t="str">
            <v>SKIN CULTURE</v>
          </cell>
          <cell r="C5040" t="str">
            <v>01/01/2024</v>
          </cell>
          <cell r="D5040">
            <v>91</v>
          </cell>
          <cell r="E5040" t="str">
            <v>01/01/2024</v>
          </cell>
          <cell r="F5040">
            <v>0</v>
          </cell>
        </row>
        <row r="5041">
          <cell r="A5041" t="str">
            <v>01428H223</v>
          </cell>
          <cell r="B5041" t="str">
            <v>ID CONFIRMATION BY FA</v>
          </cell>
          <cell r="C5041" t="str">
            <v>01/01/2024</v>
          </cell>
          <cell r="D5041">
            <v>68</v>
          </cell>
          <cell r="E5041" t="str">
            <v>01/01/2024</v>
          </cell>
          <cell r="F5041">
            <v>0</v>
          </cell>
        </row>
        <row r="5042">
          <cell r="A5042" t="str">
            <v>01430H223</v>
          </cell>
          <cell r="B5042" t="str">
            <v>RHINOVIRUS ID</v>
          </cell>
          <cell r="C5042" t="str">
            <v>01/01/2024</v>
          </cell>
          <cell r="D5042">
            <v>97</v>
          </cell>
          <cell r="E5042" t="str">
            <v>01/01/2024</v>
          </cell>
          <cell r="F5042">
            <v>0</v>
          </cell>
        </row>
        <row r="5043">
          <cell r="A5043" t="str">
            <v>01431H223</v>
          </cell>
          <cell r="B5043" t="str">
            <v>FUNGAL ID</v>
          </cell>
          <cell r="C5043" t="str">
            <v>01/01/2024</v>
          </cell>
          <cell r="D5043">
            <v>183</v>
          </cell>
          <cell r="E5043" t="str">
            <v>01/01/2024</v>
          </cell>
          <cell r="F5043">
            <v>0</v>
          </cell>
        </row>
        <row r="5044">
          <cell r="A5044" t="str">
            <v>01692H223</v>
          </cell>
          <cell r="B5044" t="str">
            <v>ENDOTOXIN, HOMOGENIZATION, TIS</v>
          </cell>
          <cell r="C5044" t="str">
            <v>01/01/2024</v>
          </cell>
          <cell r="D5044">
            <v>51</v>
          </cell>
          <cell r="E5044" t="str">
            <v>01/01/2024</v>
          </cell>
          <cell r="F5044">
            <v>0</v>
          </cell>
        </row>
        <row r="5045">
          <cell r="A5045" t="str">
            <v>01696H223</v>
          </cell>
          <cell r="B5045" t="str">
            <v>YEAST CULTURE DEFINITIVE ID</v>
          </cell>
          <cell r="C5045" t="str">
            <v>01/01/2024</v>
          </cell>
          <cell r="D5045">
            <v>51</v>
          </cell>
          <cell r="E5045" t="str">
            <v>01/01/2024</v>
          </cell>
          <cell r="F5045">
            <v>0</v>
          </cell>
        </row>
        <row r="5046">
          <cell r="A5046" t="str">
            <v>01884H223</v>
          </cell>
          <cell r="B5046" t="str">
            <v>STREP A DNA AMP PROBE</v>
          </cell>
          <cell r="C5046" t="str">
            <v>01/01/2024</v>
          </cell>
          <cell r="D5046">
            <v>145</v>
          </cell>
          <cell r="E5046" t="str">
            <v>01/01/2024</v>
          </cell>
          <cell r="F5046">
            <v>0</v>
          </cell>
        </row>
        <row r="5047">
          <cell r="A5047" t="str">
            <v>02048H223</v>
          </cell>
          <cell r="B5047" t="str">
            <v>GROUP A STREP PCR</v>
          </cell>
          <cell r="C5047" t="str">
            <v>01/01/2024</v>
          </cell>
          <cell r="D5047">
            <v>142</v>
          </cell>
          <cell r="E5047" t="str">
            <v>01/01/2024</v>
          </cell>
          <cell r="F5047">
            <v>0</v>
          </cell>
        </row>
        <row r="5048">
          <cell r="A5048" t="str">
            <v>02068H223</v>
          </cell>
          <cell r="B5048" t="str">
            <v>CULTURE PRESUM PATH SCREEN</v>
          </cell>
          <cell r="C5048" t="str">
            <v>01/01/2024</v>
          </cell>
          <cell r="D5048">
            <v>143</v>
          </cell>
          <cell r="E5048" t="str">
            <v>01/01/2024</v>
          </cell>
          <cell r="F5048">
            <v>0</v>
          </cell>
        </row>
        <row r="5049">
          <cell r="A5049" t="str">
            <v>02079H223</v>
          </cell>
          <cell r="B5049" t="str">
            <v>CULTURE SCREEN ONLY</v>
          </cell>
          <cell r="C5049" t="str">
            <v>01/01/2024</v>
          </cell>
          <cell r="D5049">
            <v>90</v>
          </cell>
          <cell r="E5049" t="str">
            <v>01/01/2024</v>
          </cell>
          <cell r="F5049">
            <v>0</v>
          </cell>
        </row>
        <row r="5050">
          <cell r="A5050" t="str">
            <v>02086H223</v>
          </cell>
          <cell r="B5050" t="str">
            <v>FUNGUS ISOLATION CULTURE</v>
          </cell>
          <cell r="C5050" t="str">
            <v>01/01/2024</v>
          </cell>
          <cell r="D5050">
            <v>83</v>
          </cell>
          <cell r="E5050" t="str">
            <v>01/01/2024</v>
          </cell>
          <cell r="F5050">
            <v>0</v>
          </cell>
        </row>
        <row r="5051">
          <cell r="A5051" t="str">
            <v>02089H223</v>
          </cell>
          <cell r="B5051" t="str">
            <v>C DIFF AMPLIFIED PROBE</v>
          </cell>
          <cell r="C5051" t="str">
            <v>01/01/2024</v>
          </cell>
          <cell r="D5051">
            <v>142</v>
          </cell>
          <cell r="E5051" t="str">
            <v>01/01/2024</v>
          </cell>
          <cell r="F5051">
            <v>0</v>
          </cell>
        </row>
        <row r="5052">
          <cell r="A5052" t="str">
            <v>02093H223</v>
          </cell>
          <cell r="B5052" t="str">
            <v>INF AGNT AG IMMUNOASSAY NOS EA</v>
          </cell>
          <cell r="C5052" t="str">
            <v>01/01/2024</v>
          </cell>
          <cell r="D5052">
            <v>109</v>
          </cell>
          <cell r="E5052" t="str">
            <v>01/01/2024</v>
          </cell>
          <cell r="F5052">
            <v>0</v>
          </cell>
        </row>
        <row r="5053">
          <cell r="A5053" t="str">
            <v>02182H223</v>
          </cell>
          <cell r="B5053" t="str">
            <v>SPEC INFECT AGNT CONCNT</v>
          </cell>
          <cell r="C5053" t="str">
            <v>01/01/2024</v>
          </cell>
          <cell r="D5053">
            <v>34</v>
          </cell>
          <cell r="E5053" t="str">
            <v>01/01/2024</v>
          </cell>
          <cell r="F5053">
            <v>0</v>
          </cell>
        </row>
        <row r="5054">
          <cell r="A5054" t="str">
            <v>02233H223</v>
          </cell>
          <cell r="B5054" t="str">
            <v>CULTURE BACTERIAL QUANT -ENDOTRACHEAL CULTURE</v>
          </cell>
          <cell r="C5054" t="str">
            <v>01/01/2024</v>
          </cell>
          <cell r="D5054">
            <v>51</v>
          </cell>
          <cell r="E5054" t="str">
            <v>01/01/2024</v>
          </cell>
          <cell r="F5054">
            <v>0</v>
          </cell>
        </row>
        <row r="5055">
          <cell r="A5055" t="str">
            <v>02234H223</v>
          </cell>
          <cell r="B5055" t="str">
            <v>CULTURE BACTERIAL QUANT -CATHETER TIP CULTURE</v>
          </cell>
          <cell r="C5055" t="str">
            <v>01/01/2024</v>
          </cell>
          <cell r="D5055">
            <v>145</v>
          </cell>
          <cell r="E5055" t="str">
            <v>01/01/2024</v>
          </cell>
          <cell r="F5055">
            <v>0</v>
          </cell>
        </row>
        <row r="5056">
          <cell r="A5056" t="str">
            <v>02297H223</v>
          </cell>
          <cell r="B5056" t="str">
            <v>BLOOD CULTURE BACTERIA</v>
          </cell>
          <cell r="C5056" t="str">
            <v>01/01/2024</v>
          </cell>
          <cell r="D5056">
            <v>40</v>
          </cell>
          <cell r="E5056" t="str">
            <v>01/01/2024</v>
          </cell>
          <cell r="F5056">
            <v>0</v>
          </cell>
        </row>
        <row r="5057">
          <cell r="A5057" t="str">
            <v>02788H223</v>
          </cell>
          <cell r="B5057" t="str">
            <v>THROAT CULTURE/STREP</v>
          </cell>
          <cell r="C5057" t="str">
            <v>01/01/2024</v>
          </cell>
          <cell r="D5057">
            <v>85</v>
          </cell>
          <cell r="E5057" t="str">
            <v>01/01/2024</v>
          </cell>
          <cell r="F5057">
            <v>0</v>
          </cell>
        </row>
        <row r="5058">
          <cell r="A5058" t="str">
            <v>02904H223</v>
          </cell>
          <cell r="B5058" t="str">
            <v>VANCOMYCIN RESISTANT ENTEROCCI</v>
          </cell>
          <cell r="C5058" t="str">
            <v>01/01/2024</v>
          </cell>
          <cell r="D5058">
            <v>130</v>
          </cell>
          <cell r="E5058" t="str">
            <v>01/01/2024</v>
          </cell>
          <cell r="F5058">
            <v>0</v>
          </cell>
        </row>
        <row r="5059">
          <cell r="A5059" t="str">
            <v>03114H223</v>
          </cell>
          <cell r="B5059" t="str">
            <v>PH STOOL</v>
          </cell>
          <cell r="C5059" t="str">
            <v>01/01/2024</v>
          </cell>
          <cell r="D5059">
            <v>42</v>
          </cell>
          <cell r="E5059" t="str">
            <v>01/01/2024</v>
          </cell>
          <cell r="F5059">
            <v>0</v>
          </cell>
        </row>
        <row r="5060">
          <cell r="A5060" t="str">
            <v>03124H223</v>
          </cell>
          <cell r="B5060" t="str">
            <v>CHLAMYDIA AMP PROBE-MICRO</v>
          </cell>
          <cell r="C5060" t="str">
            <v>01/01/2024</v>
          </cell>
          <cell r="D5060">
            <v>109</v>
          </cell>
          <cell r="E5060" t="str">
            <v>01/01/2024</v>
          </cell>
          <cell r="F5060" t="str">
            <v/>
          </cell>
        </row>
        <row r="5061">
          <cell r="A5061" t="str">
            <v>03125H223</v>
          </cell>
          <cell r="B5061" t="str">
            <v>N GONORRHOEAE AMP PROBE</v>
          </cell>
          <cell r="C5061" t="str">
            <v>01/01/2024</v>
          </cell>
          <cell r="D5061">
            <v>109</v>
          </cell>
          <cell r="E5061" t="str">
            <v>01/01/2024</v>
          </cell>
          <cell r="F5061" t="str">
            <v/>
          </cell>
        </row>
        <row r="5062">
          <cell r="A5062" t="str">
            <v>03150H223</v>
          </cell>
          <cell r="B5062" t="str">
            <v>SMEAR, PRIM SORCE;SPEC STN O&amp;P</v>
          </cell>
          <cell r="C5062" t="str">
            <v>01/01/2024</v>
          </cell>
          <cell r="D5062">
            <v>249</v>
          </cell>
          <cell r="E5062" t="str">
            <v>01/01/2024</v>
          </cell>
          <cell r="F5062">
            <v>0</v>
          </cell>
        </row>
        <row r="5063">
          <cell r="A5063" t="str">
            <v>03158H223</v>
          </cell>
          <cell r="B5063" t="str">
            <v>INF AGNT DETECT RESP VIRUS</v>
          </cell>
          <cell r="C5063" t="str">
            <v>01/01/2024</v>
          </cell>
          <cell r="D5063">
            <v>971</v>
          </cell>
          <cell r="E5063" t="str">
            <v>01/01/2024</v>
          </cell>
          <cell r="F5063">
            <v>0</v>
          </cell>
        </row>
        <row r="5064">
          <cell r="A5064" t="str">
            <v>03799H223</v>
          </cell>
          <cell r="B5064" t="str">
            <v>BORDETELLA PERTUSSIS PCR</v>
          </cell>
          <cell r="C5064" t="str">
            <v>01/01/2024</v>
          </cell>
          <cell r="D5064">
            <v>119</v>
          </cell>
          <cell r="E5064" t="str">
            <v>01/01/2024</v>
          </cell>
          <cell r="F5064">
            <v>0</v>
          </cell>
        </row>
        <row r="5065">
          <cell r="A5065" t="str">
            <v>03800H223</v>
          </cell>
          <cell r="B5065" t="str">
            <v>BORDETELLA PARAPERTUSSIS PCR</v>
          </cell>
          <cell r="C5065" t="str">
            <v>01/01/2024</v>
          </cell>
          <cell r="D5065">
            <v>119</v>
          </cell>
          <cell r="E5065" t="str">
            <v>01/01/2024</v>
          </cell>
          <cell r="F5065">
            <v>0</v>
          </cell>
        </row>
        <row r="5066">
          <cell r="A5066" t="str">
            <v>06655H223</v>
          </cell>
          <cell r="B5066" t="str">
            <v>DNA/RNA Amplified Probe each-MICRO</v>
          </cell>
          <cell r="C5066" t="str">
            <v>01/01/2024</v>
          </cell>
          <cell r="D5066">
            <v>112</v>
          </cell>
          <cell r="E5066" t="str">
            <v>01/01/2024</v>
          </cell>
          <cell r="F5066" t="str">
            <v/>
          </cell>
        </row>
        <row r="5067">
          <cell r="A5067" t="str">
            <v>06703H223</v>
          </cell>
          <cell r="B5067" t="str">
            <v>HSV DNA Amp Probe-Micro</v>
          </cell>
          <cell r="C5067" t="str">
            <v>01/01/2024</v>
          </cell>
          <cell r="D5067">
            <v>73</v>
          </cell>
          <cell r="E5067" t="str">
            <v>01/01/2024</v>
          </cell>
          <cell r="F5067" t="str">
            <v/>
          </cell>
        </row>
        <row r="5068">
          <cell r="A5068" t="str">
            <v>06714H223</v>
          </cell>
          <cell r="B5068" t="str">
            <v>SHELL VIAL IF STAIN ID 2</v>
          </cell>
          <cell r="C5068" t="str">
            <v>01/01/2024</v>
          </cell>
          <cell r="D5068">
            <v>107</v>
          </cell>
          <cell r="E5068" t="str">
            <v>01/01/2024</v>
          </cell>
          <cell r="F5068" t="str">
            <v/>
          </cell>
        </row>
        <row r="5069">
          <cell r="A5069" t="str">
            <v>06715H223</v>
          </cell>
          <cell r="B5069" t="str">
            <v>VIRUS INOCULATE TISSUE EA ADD 2</v>
          </cell>
          <cell r="C5069" t="str">
            <v>01/01/2024</v>
          </cell>
          <cell r="D5069">
            <v>114</v>
          </cell>
          <cell r="E5069" t="str">
            <v>01/01/2024</v>
          </cell>
          <cell r="F5069" t="str">
            <v/>
          </cell>
        </row>
        <row r="5070">
          <cell r="A5070" t="str">
            <v>06729H223</v>
          </cell>
          <cell r="B5070" t="str">
            <v>GIARDIA AG</v>
          </cell>
          <cell r="C5070" t="str">
            <v>01/01/2024</v>
          </cell>
          <cell r="D5070">
            <v>543</v>
          </cell>
          <cell r="E5070" t="str">
            <v>01/01/2024</v>
          </cell>
          <cell r="F5070" t="str">
            <v/>
          </cell>
        </row>
        <row r="5071">
          <cell r="A5071" t="str">
            <v>06745H223</v>
          </cell>
          <cell r="B5071" t="str">
            <v>GI PATHOGEN DNA 12-25 TARGETS-Micro</v>
          </cell>
          <cell r="C5071" t="str">
            <v>01/01/2024</v>
          </cell>
          <cell r="D5071">
            <v>901</v>
          </cell>
          <cell r="E5071" t="str">
            <v>01/01/2024</v>
          </cell>
          <cell r="F5071" t="str">
            <v/>
          </cell>
        </row>
        <row r="5072">
          <cell r="A5072" t="str">
            <v>06746H223</v>
          </cell>
          <cell r="B5072" t="str">
            <v>GI PATHOGEN DNA 12-25 TARGETS-M</v>
          </cell>
          <cell r="C5072" t="str">
            <v>01/01/2024</v>
          </cell>
          <cell r="D5072">
            <v>2</v>
          </cell>
          <cell r="E5072" t="str">
            <v>01/01/2024</v>
          </cell>
          <cell r="F5072" t="str">
            <v/>
          </cell>
        </row>
        <row r="5073">
          <cell r="A5073" t="str">
            <v>06764H223</v>
          </cell>
          <cell r="B5073" t="str">
            <v>Resp Syncytial Virus amp probe</v>
          </cell>
          <cell r="C5073" t="str">
            <v>01/01/2024</v>
          </cell>
          <cell r="D5073">
            <v>188</v>
          </cell>
          <cell r="E5073" t="str">
            <v>01/01/2024</v>
          </cell>
          <cell r="F5073" t="str">
            <v/>
          </cell>
        </row>
        <row r="5074">
          <cell r="A5074" t="str">
            <v>06765H223</v>
          </cell>
          <cell r="B5074" t="str">
            <v>Influenza Virus amp probe</v>
          </cell>
          <cell r="C5074" t="str">
            <v>01/01/2024</v>
          </cell>
          <cell r="D5074">
            <v>210</v>
          </cell>
          <cell r="E5074" t="str">
            <v>01/01/2024</v>
          </cell>
          <cell r="F5074" t="str">
            <v/>
          </cell>
        </row>
        <row r="5075">
          <cell r="A5075" t="str">
            <v>06800H223</v>
          </cell>
          <cell r="B5075" t="str">
            <v>INF AGNT AG IMMUNOASSAY NOS EA-MICR</v>
          </cell>
          <cell r="C5075" t="str">
            <v>01/01/2024</v>
          </cell>
          <cell r="D5075">
            <v>81</v>
          </cell>
          <cell r="E5075" t="str">
            <v>01/01/2024</v>
          </cell>
          <cell r="F5075" t="str">
            <v/>
          </cell>
        </row>
        <row r="5076">
          <cell r="A5076" t="str">
            <v>06822H223</v>
          </cell>
          <cell r="B5076" t="str">
            <v>Resp Virus 12-25 Targets-Micro</v>
          </cell>
          <cell r="C5076" t="str">
            <v>01/01/2024</v>
          </cell>
          <cell r="D5076">
            <v>824</v>
          </cell>
          <cell r="E5076" t="str">
            <v>01/01/2024</v>
          </cell>
          <cell r="F5076" t="str">
            <v/>
          </cell>
        </row>
        <row r="5077">
          <cell r="A5077" t="str">
            <v>06823H223</v>
          </cell>
          <cell r="B5077" t="str">
            <v>INF AGNT DETECT BY NUCLEIC ACID NOS; AMP PRB EA</v>
          </cell>
          <cell r="C5077" t="str">
            <v>01/01/2024</v>
          </cell>
          <cell r="D5077">
            <v>70</v>
          </cell>
          <cell r="E5077" t="str">
            <v>01/01/2024</v>
          </cell>
          <cell r="F5077" t="str">
            <v/>
          </cell>
        </row>
        <row r="5078">
          <cell r="A5078" t="str">
            <v>06824H223</v>
          </cell>
          <cell r="B5078" t="str">
            <v>Inf Ag detect by nucleic acid, C. pneumo amp probe</v>
          </cell>
          <cell r="C5078" t="str">
            <v>01/01/2024</v>
          </cell>
          <cell r="D5078">
            <v>70</v>
          </cell>
          <cell r="E5078" t="str">
            <v>01/01/2024</v>
          </cell>
          <cell r="F5078" t="str">
            <v/>
          </cell>
        </row>
        <row r="5079">
          <cell r="A5079" t="str">
            <v>06825H223</v>
          </cell>
          <cell r="B5079" t="str">
            <v>Inf Ag detect by nucleic acid, M. pneumo AMP Probe</v>
          </cell>
          <cell r="C5079" t="str">
            <v>01/01/2024</v>
          </cell>
          <cell r="D5079">
            <v>70</v>
          </cell>
          <cell r="E5079" t="str">
            <v>01/01/2024</v>
          </cell>
          <cell r="F5079" t="str">
            <v/>
          </cell>
        </row>
        <row r="5080">
          <cell r="A5080" t="str">
            <v>06874H223</v>
          </cell>
          <cell r="B5080" t="str">
            <v>SARS-COV-2 RNA Detection- Microbiology</v>
          </cell>
          <cell r="C5080" t="str">
            <v>01/01/2024</v>
          </cell>
          <cell r="D5080">
            <v>144</v>
          </cell>
          <cell r="E5080" t="str">
            <v>01/01/2024</v>
          </cell>
          <cell r="F5080" t="str">
            <v/>
          </cell>
        </row>
        <row r="5081">
          <cell r="A5081" t="str">
            <v>06978H223</v>
          </cell>
          <cell r="B5081" t="str">
            <v>Mycobacterium ID Immunofluorescence</v>
          </cell>
          <cell r="C5081" t="str">
            <v>01/01/2024</v>
          </cell>
          <cell r="D5081">
            <v>60</v>
          </cell>
          <cell r="E5081" t="str">
            <v>01/01/2024</v>
          </cell>
          <cell r="F5081" t="str">
            <v/>
          </cell>
        </row>
        <row r="5082">
          <cell r="A5082" t="str">
            <v>06980H223</v>
          </cell>
          <cell r="B5082" t="str">
            <v>SARS-COV-2 COVID-19 AMP PRB 1</v>
          </cell>
          <cell r="C5082" t="str">
            <v>01/01/2024</v>
          </cell>
          <cell r="D5082">
            <v>160</v>
          </cell>
          <cell r="E5082" t="str">
            <v>01/01/2024</v>
          </cell>
          <cell r="F5082" t="str">
            <v/>
          </cell>
        </row>
        <row r="5083">
          <cell r="A5083" t="str">
            <v>06981H223</v>
          </cell>
          <cell r="B5083" t="str">
            <v>NFCT DS VIR RESP RNA 3 TRGT</v>
          </cell>
          <cell r="C5083" t="str">
            <v>01/01/2024</v>
          </cell>
          <cell r="D5083">
            <v>370</v>
          </cell>
          <cell r="E5083" t="str">
            <v>01/01/2024</v>
          </cell>
          <cell r="F5083" t="str">
            <v/>
          </cell>
        </row>
        <row r="5084">
          <cell r="A5084" t="str">
            <v>06982H223</v>
          </cell>
          <cell r="B5084" t="str">
            <v>NFCT DS VIR RESP RNA 4 TRGT</v>
          </cell>
          <cell r="C5084" t="str">
            <v>01/01/2024</v>
          </cell>
          <cell r="D5084">
            <v>370</v>
          </cell>
          <cell r="E5084" t="str">
            <v>01/01/2024</v>
          </cell>
          <cell r="F5084" t="str">
            <v/>
          </cell>
        </row>
        <row r="5085">
          <cell r="A5085" t="str">
            <v>07262H223</v>
          </cell>
          <cell r="B5085" t="str">
            <v>CNS PATHOGEN PANEL PCR 2</v>
          </cell>
          <cell r="C5085" t="str">
            <v>01/01/2024</v>
          </cell>
          <cell r="D5085">
            <v>910</v>
          </cell>
          <cell r="E5085" t="str">
            <v>01/01/2024</v>
          </cell>
          <cell r="F5085" t="str">
            <v/>
          </cell>
        </row>
        <row r="5086">
          <cell r="A5086" t="str">
            <v>07325H223</v>
          </cell>
          <cell r="B5086" t="str">
            <v>ANY SORCE, ANAEROBIC CULT 1</v>
          </cell>
          <cell r="C5086" t="str">
            <v>01/01/2024</v>
          </cell>
          <cell r="D5086">
            <v>127</v>
          </cell>
          <cell r="E5086" t="str">
            <v>01/01/2024</v>
          </cell>
          <cell r="F5086" t="str">
            <v/>
          </cell>
        </row>
        <row r="5087">
          <cell r="A5087" t="str">
            <v>07352H223</v>
          </cell>
          <cell r="B5087" t="str">
            <v>Multiplex Vaginal Panel</v>
          </cell>
          <cell r="C5087" t="str">
            <v>01/01/2024</v>
          </cell>
          <cell r="D5087">
            <v>103</v>
          </cell>
          <cell r="E5087" t="str">
            <v>01/01/2024</v>
          </cell>
          <cell r="F5087" t="str">
            <v/>
          </cell>
        </row>
        <row r="5088">
          <cell r="A5088" t="str">
            <v>07380H223</v>
          </cell>
          <cell r="B5088" t="str">
            <v>Blood Culture Identification Panel</v>
          </cell>
          <cell r="C5088" t="str">
            <v>01/01/2024</v>
          </cell>
          <cell r="D5088">
            <v>233</v>
          </cell>
          <cell r="E5088" t="str">
            <v>01/01/2024</v>
          </cell>
          <cell r="F5088" t="str">
            <v/>
          </cell>
        </row>
        <row r="5089">
          <cell r="A5089" t="str">
            <v>07941H223</v>
          </cell>
          <cell r="B5089" t="str">
            <v>HELICOBACTER PYLORI ATG STOOL</v>
          </cell>
          <cell r="C5089" t="str">
            <v>01/01/2024</v>
          </cell>
          <cell r="D5089">
            <v>276</v>
          </cell>
          <cell r="E5089" t="str">
            <v>01/01/2024</v>
          </cell>
          <cell r="F5089">
            <v>0</v>
          </cell>
        </row>
        <row r="5090">
          <cell r="A5090" t="str">
            <v>07954H223</v>
          </cell>
          <cell r="B5090" t="str">
            <v>CULTURE BACT SCRN SNGL ORG</v>
          </cell>
          <cell r="C5090" t="str">
            <v>01/01/2024</v>
          </cell>
          <cell r="D5090">
            <v>51</v>
          </cell>
          <cell r="E5090" t="str">
            <v>01/01/2024</v>
          </cell>
          <cell r="F5090">
            <v>0</v>
          </cell>
        </row>
        <row r="5091">
          <cell r="A5091" t="str">
            <v>07973H223</v>
          </cell>
          <cell r="B5091" t="str">
            <v>RSV DFA</v>
          </cell>
          <cell r="C5091" t="str">
            <v>01/01/2024</v>
          </cell>
          <cell r="D5091">
            <v>76</v>
          </cell>
          <cell r="E5091" t="str">
            <v>01/01/2024</v>
          </cell>
          <cell r="F5091">
            <v>0</v>
          </cell>
        </row>
        <row r="5092">
          <cell r="A5092" t="str">
            <v>07974H223</v>
          </cell>
          <cell r="B5092" t="str">
            <v>VZV DFA</v>
          </cell>
          <cell r="C5092" t="str">
            <v>01/01/2024</v>
          </cell>
          <cell r="D5092">
            <v>76</v>
          </cell>
          <cell r="E5092" t="str">
            <v>01/01/2024</v>
          </cell>
          <cell r="F5092">
            <v>0</v>
          </cell>
        </row>
        <row r="5093">
          <cell r="A5093" t="str">
            <v>07977H223</v>
          </cell>
          <cell r="B5093" t="str">
            <v>CHLAM TRACH DIRECT FA</v>
          </cell>
          <cell r="C5093" t="str">
            <v>01/01/2024</v>
          </cell>
          <cell r="D5093">
            <v>68</v>
          </cell>
          <cell r="E5093" t="str">
            <v>01/01/2024</v>
          </cell>
          <cell r="F5093">
            <v>0</v>
          </cell>
        </row>
        <row r="5094">
          <cell r="A5094" t="str">
            <v>07978H223</v>
          </cell>
          <cell r="B5094" t="str">
            <v>CRIPTOSPORIDIUM</v>
          </cell>
          <cell r="C5094" t="str">
            <v>01/01/2024</v>
          </cell>
          <cell r="D5094">
            <v>85</v>
          </cell>
          <cell r="E5094" t="str">
            <v>01/01/2024</v>
          </cell>
          <cell r="F5094">
            <v>0</v>
          </cell>
        </row>
        <row r="5095">
          <cell r="A5095" t="str">
            <v>08072H223</v>
          </cell>
          <cell r="B5095" t="str">
            <v>CULT QUANT AER ANY SRC</v>
          </cell>
          <cell r="C5095" t="str">
            <v>01/01/2024</v>
          </cell>
          <cell r="D5095">
            <v>106</v>
          </cell>
          <cell r="E5095" t="str">
            <v>01/01/2024</v>
          </cell>
          <cell r="F5095">
            <v>0</v>
          </cell>
        </row>
        <row r="5096">
          <cell r="A5096" t="str">
            <v>08075H223</v>
          </cell>
          <cell r="B5096" t="str">
            <v>PINWORM EXAM</v>
          </cell>
          <cell r="C5096" t="str">
            <v>01/01/2024</v>
          </cell>
          <cell r="D5096">
            <v>41</v>
          </cell>
          <cell r="E5096" t="str">
            <v>01/01/2024</v>
          </cell>
          <cell r="F5096">
            <v>0</v>
          </cell>
        </row>
        <row r="5097">
          <cell r="A5097" t="str">
            <v>08076H223</v>
          </cell>
          <cell r="B5097" t="str">
            <v>SHELL VIAL IF STAIN ID</v>
          </cell>
          <cell r="C5097" t="str">
            <v>01/01/2024</v>
          </cell>
          <cell r="D5097">
            <v>51</v>
          </cell>
          <cell r="E5097" t="str">
            <v>01/01/2024</v>
          </cell>
          <cell r="F5097">
            <v>0</v>
          </cell>
        </row>
        <row r="5098">
          <cell r="A5098" t="str">
            <v>08077H223</v>
          </cell>
          <cell r="B5098" t="str">
            <v>AEROBIC ISOL ADD METH ID</v>
          </cell>
          <cell r="C5098" t="str">
            <v>01/01/2024</v>
          </cell>
          <cell r="D5098">
            <v>66</v>
          </cell>
          <cell r="E5098" t="str">
            <v>01/01/2024</v>
          </cell>
          <cell r="F5098">
            <v>0</v>
          </cell>
        </row>
        <row r="5099">
          <cell r="A5099" t="str">
            <v>08079H223</v>
          </cell>
          <cell r="B5099" t="str">
            <v>INF AGT AG EIA QUAL ADENO</v>
          </cell>
          <cell r="C5099" t="str">
            <v>01/01/2024</v>
          </cell>
          <cell r="D5099">
            <v>142</v>
          </cell>
          <cell r="E5099" t="str">
            <v>01/01/2024</v>
          </cell>
          <cell r="F5099">
            <v>0</v>
          </cell>
        </row>
        <row r="5100">
          <cell r="A5100" t="str">
            <v>08080H223</v>
          </cell>
          <cell r="B5100" t="str">
            <v>AFB CULT ANY SOURC W ISOL</v>
          </cell>
          <cell r="C5100" t="str">
            <v>01/01/2024</v>
          </cell>
          <cell r="D5100">
            <v>146</v>
          </cell>
          <cell r="E5100" t="str">
            <v>01/01/2024</v>
          </cell>
          <cell r="F5100">
            <v>0</v>
          </cell>
        </row>
        <row r="5101">
          <cell r="A5101" t="str">
            <v>08081H223</v>
          </cell>
          <cell r="B5101" t="str">
            <v>ANAER ISOL ADD METH FOR ID</v>
          </cell>
          <cell r="C5101" t="str">
            <v>01/01/2024</v>
          </cell>
          <cell r="D5101">
            <v>109</v>
          </cell>
          <cell r="E5101" t="str">
            <v>01/01/2024</v>
          </cell>
          <cell r="F5101">
            <v>0</v>
          </cell>
        </row>
        <row r="5102">
          <cell r="A5102" t="str">
            <v>08082H223</v>
          </cell>
          <cell r="B5102" t="str">
            <v>NOSE CULTURE</v>
          </cell>
          <cell r="C5102" t="str">
            <v>01/01/2024</v>
          </cell>
          <cell r="D5102">
            <v>87</v>
          </cell>
          <cell r="E5102" t="str">
            <v>01/01/2024</v>
          </cell>
          <cell r="F5102">
            <v>0</v>
          </cell>
        </row>
        <row r="5103">
          <cell r="A5103" t="str">
            <v>08100H223</v>
          </cell>
          <cell r="B5103" t="str">
            <v>ROTAVIRUS AG BY EIA QUAL</v>
          </cell>
          <cell r="C5103" t="str">
            <v>01/01/2024</v>
          </cell>
          <cell r="D5103">
            <v>99</v>
          </cell>
          <cell r="E5103" t="str">
            <v>01/01/2024</v>
          </cell>
          <cell r="F5103">
            <v>0</v>
          </cell>
        </row>
        <row r="5104">
          <cell r="A5104" t="str">
            <v>08101H223</v>
          </cell>
          <cell r="B5104" t="str">
            <v>STL ADD PATH ISOL EXAM</v>
          </cell>
          <cell r="C5104" t="str">
            <v>01/01/2024</v>
          </cell>
          <cell r="D5104">
            <v>76</v>
          </cell>
          <cell r="E5104" t="str">
            <v>01/01/2024</v>
          </cell>
          <cell r="F5104">
            <v>0</v>
          </cell>
        </row>
        <row r="5105">
          <cell r="A5105" t="str">
            <v>08106H223</v>
          </cell>
          <cell r="B5105" t="str">
            <v>VIRUS ISOLATION;PRESUMPT ID</v>
          </cell>
          <cell r="C5105" t="str">
            <v>01/01/2024</v>
          </cell>
          <cell r="D5105">
            <v>68</v>
          </cell>
          <cell r="E5105" t="str">
            <v>01/01/2024</v>
          </cell>
          <cell r="F5105">
            <v>0</v>
          </cell>
        </row>
        <row r="5106">
          <cell r="A5106" t="str">
            <v>08123H223</v>
          </cell>
          <cell r="B5106" t="str">
            <v>ANAEROBIC ID ORGANISM 1</v>
          </cell>
          <cell r="C5106" t="str">
            <v>01/01/2024</v>
          </cell>
          <cell r="D5106">
            <v>60</v>
          </cell>
          <cell r="E5106" t="str">
            <v>01/01/2024</v>
          </cell>
          <cell r="F5106">
            <v>0</v>
          </cell>
        </row>
        <row r="5107">
          <cell r="A5107" t="str">
            <v>08124H223</v>
          </cell>
          <cell r="B5107" t="str">
            <v>ANAEROBIC ID ORGANISM 2</v>
          </cell>
          <cell r="C5107" t="str">
            <v>01/01/2024</v>
          </cell>
          <cell r="D5107">
            <v>60</v>
          </cell>
          <cell r="E5107" t="str">
            <v>01/01/2024</v>
          </cell>
          <cell r="F5107">
            <v>0</v>
          </cell>
        </row>
        <row r="5108">
          <cell r="A5108" t="str">
            <v>08125H223</v>
          </cell>
          <cell r="B5108" t="str">
            <v>ANAEROBIC ID ORGANISM 3</v>
          </cell>
          <cell r="C5108" t="str">
            <v>01/01/2024</v>
          </cell>
          <cell r="D5108">
            <v>60</v>
          </cell>
          <cell r="E5108" t="str">
            <v>01/01/2024</v>
          </cell>
          <cell r="F5108">
            <v>0</v>
          </cell>
        </row>
        <row r="5109">
          <cell r="A5109" t="str">
            <v>08126H223</v>
          </cell>
          <cell r="B5109" t="str">
            <v>AEROBIC ID ORGANISM 1</v>
          </cell>
          <cell r="C5109" t="str">
            <v>01/01/2024</v>
          </cell>
          <cell r="D5109">
            <v>51</v>
          </cell>
          <cell r="E5109" t="str">
            <v>01/01/2024</v>
          </cell>
          <cell r="F5109">
            <v>0</v>
          </cell>
        </row>
        <row r="5110">
          <cell r="A5110" t="str">
            <v>08127H223</v>
          </cell>
          <cell r="B5110" t="str">
            <v>AEROBIC ID ORGANISM 2</v>
          </cell>
          <cell r="C5110" t="str">
            <v>01/01/2024</v>
          </cell>
          <cell r="D5110">
            <v>51</v>
          </cell>
          <cell r="E5110" t="str">
            <v>01/01/2024</v>
          </cell>
          <cell r="F5110">
            <v>0</v>
          </cell>
        </row>
        <row r="5111">
          <cell r="A5111" t="str">
            <v>08128H223</v>
          </cell>
          <cell r="B5111" t="str">
            <v>AEROBIC ID ORGANISM 3</v>
          </cell>
          <cell r="C5111" t="str">
            <v>01/01/2024</v>
          </cell>
          <cell r="D5111">
            <v>51</v>
          </cell>
          <cell r="E5111" t="str">
            <v>01/01/2024</v>
          </cell>
          <cell r="F5111">
            <v>0</v>
          </cell>
        </row>
        <row r="5112">
          <cell r="A5112" t="str">
            <v>08129H223</v>
          </cell>
          <cell r="B5112" t="str">
            <v>AEROBIC ID ORGANISM 4</v>
          </cell>
          <cell r="C5112" t="str">
            <v>01/01/2024</v>
          </cell>
          <cell r="D5112">
            <v>51</v>
          </cell>
          <cell r="E5112" t="str">
            <v>01/01/2024</v>
          </cell>
          <cell r="F5112">
            <v>0</v>
          </cell>
        </row>
        <row r="5113">
          <cell r="A5113" t="str">
            <v>08130H223</v>
          </cell>
          <cell r="B5113" t="str">
            <v>AEROBIC ID ORGANISM 5</v>
          </cell>
          <cell r="C5113" t="str">
            <v>01/01/2024</v>
          </cell>
          <cell r="D5113">
            <v>51</v>
          </cell>
          <cell r="E5113" t="str">
            <v>01/01/2024</v>
          </cell>
          <cell r="F5113">
            <v>0</v>
          </cell>
        </row>
        <row r="5114">
          <cell r="A5114" t="str">
            <v>08131H223</v>
          </cell>
          <cell r="B5114" t="str">
            <v>AERBOTIC ID ORGANISM 6</v>
          </cell>
          <cell r="C5114" t="str">
            <v>01/01/2024</v>
          </cell>
          <cell r="D5114">
            <v>51</v>
          </cell>
          <cell r="E5114" t="str">
            <v>01/01/2024</v>
          </cell>
          <cell r="F5114">
            <v>0</v>
          </cell>
        </row>
        <row r="5115">
          <cell r="A5115" t="str">
            <v>08132H223</v>
          </cell>
          <cell r="B5115" t="str">
            <v>AEROMONAS ISOLATION</v>
          </cell>
          <cell r="C5115" t="str">
            <v>01/01/2024</v>
          </cell>
          <cell r="D5115">
            <v>74</v>
          </cell>
          <cell r="E5115" t="str">
            <v>01/01/2024</v>
          </cell>
          <cell r="F5115">
            <v>0</v>
          </cell>
        </row>
        <row r="5116">
          <cell r="A5116" t="str">
            <v>08133H223</v>
          </cell>
          <cell r="B5116" t="str">
            <v>YERSINIA ISOLATION</v>
          </cell>
          <cell r="C5116" t="str">
            <v>01/01/2024</v>
          </cell>
          <cell r="D5116">
            <v>74</v>
          </cell>
          <cell r="E5116" t="str">
            <v>01/01/2024</v>
          </cell>
          <cell r="F5116">
            <v>0</v>
          </cell>
        </row>
        <row r="5117">
          <cell r="A5117" t="str">
            <v>08426H223</v>
          </cell>
          <cell r="B5117" t="str">
            <v>GIARDIA, DFA</v>
          </cell>
          <cell r="C5117" t="str">
            <v>01/01/2024</v>
          </cell>
          <cell r="D5117">
            <v>85</v>
          </cell>
          <cell r="E5117" t="str">
            <v>01/01/2024</v>
          </cell>
          <cell r="F5117">
            <v>0</v>
          </cell>
        </row>
        <row r="5118">
          <cell r="A5118" t="str">
            <v>08427H223</v>
          </cell>
          <cell r="B5118" t="str">
            <v>ANY SORCE, ANAEROBIC CULT</v>
          </cell>
          <cell r="C5118" t="str">
            <v>01/01/2024</v>
          </cell>
          <cell r="D5118">
            <v>60</v>
          </cell>
          <cell r="E5118" t="str">
            <v>01/01/2024</v>
          </cell>
          <cell r="F5118">
            <v>0</v>
          </cell>
        </row>
        <row r="5119">
          <cell r="A5119" t="str">
            <v>08450H223</v>
          </cell>
          <cell r="B5119" t="str">
            <v>RSV ANTIGEN DET BY IMMUNOASS</v>
          </cell>
          <cell r="C5119" t="str">
            <v>01/01/2024</v>
          </cell>
          <cell r="D5119">
            <v>158</v>
          </cell>
          <cell r="E5119" t="str">
            <v>01/01/2024</v>
          </cell>
          <cell r="F5119">
            <v>0</v>
          </cell>
        </row>
        <row r="5120">
          <cell r="A5120" t="str">
            <v>08604H223</v>
          </cell>
          <cell r="B5120" t="str">
            <v>INFECT AG; ENTEROVIRUS AMP PRB</v>
          </cell>
          <cell r="C5120" t="str">
            <v>01/01/2024</v>
          </cell>
          <cell r="D5120">
            <v>143</v>
          </cell>
          <cell r="E5120" t="str">
            <v>01/01/2024</v>
          </cell>
          <cell r="F5120">
            <v>0</v>
          </cell>
        </row>
        <row r="5121">
          <cell r="A5121" t="str">
            <v>08614H223</v>
          </cell>
          <cell r="B5121" t="str">
            <v>MRSA, AMP PROBE TECH.</v>
          </cell>
          <cell r="C5121" t="str">
            <v>01/01/2024</v>
          </cell>
          <cell r="D5121">
            <v>95</v>
          </cell>
          <cell r="E5121" t="str">
            <v>01/01/2024</v>
          </cell>
          <cell r="F5121">
            <v>0</v>
          </cell>
        </row>
        <row r="5122">
          <cell r="A5122" t="str">
            <v>08760H223</v>
          </cell>
          <cell r="B5122" t="str">
            <v>SUS STUD;ENZYME DET PER ENZYME</v>
          </cell>
          <cell r="C5122" t="str">
            <v>01/01/2024</v>
          </cell>
          <cell r="D5122">
            <v>11</v>
          </cell>
          <cell r="E5122" t="str">
            <v>01/01/2024</v>
          </cell>
          <cell r="F5122">
            <v>0</v>
          </cell>
        </row>
        <row r="5123">
          <cell r="A5123" t="str">
            <v>08785H223</v>
          </cell>
          <cell r="B5123" t="str">
            <v>INFLUENZA VIRUS, 1ST 2 TYPE</v>
          </cell>
          <cell r="C5123" t="str">
            <v>01/01/2024</v>
          </cell>
          <cell r="D5123">
            <v>138</v>
          </cell>
          <cell r="E5123" t="str">
            <v>01/01/2024</v>
          </cell>
          <cell r="F5123">
            <v>0</v>
          </cell>
        </row>
        <row r="5124">
          <cell r="A5124" t="str">
            <v>08786H223</v>
          </cell>
          <cell r="B5124" t="str">
            <v>INFLUENZA VIRUS, MULT, EA ADD</v>
          </cell>
          <cell r="C5124" t="str">
            <v>01/01/2024</v>
          </cell>
          <cell r="D5124">
            <v>68</v>
          </cell>
          <cell r="E5124" t="str">
            <v>01/01/2024</v>
          </cell>
          <cell r="F5124">
            <v>0</v>
          </cell>
        </row>
        <row r="5125">
          <cell r="A5125" t="str">
            <v>08801H223</v>
          </cell>
          <cell r="B5125" t="str">
            <v>SHIGA TOXIN ST1 IMMUNOASSAY</v>
          </cell>
          <cell r="C5125" t="str">
            <v>01/01/2024</v>
          </cell>
          <cell r="D5125">
            <v>48</v>
          </cell>
          <cell r="E5125" t="str">
            <v>01/01/2024</v>
          </cell>
          <cell r="F5125">
            <v>0</v>
          </cell>
        </row>
        <row r="5126">
          <cell r="A5126" t="str">
            <v>08802H223</v>
          </cell>
          <cell r="B5126" t="str">
            <v>SHIGA TOXIN ST2 IMMUNOASSAY</v>
          </cell>
          <cell r="C5126" t="str">
            <v>01/01/2024</v>
          </cell>
          <cell r="D5126">
            <v>48</v>
          </cell>
          <cell r="E5126" t="str">
            <v>01/01/2024</v>
          </cell>
          <cell r="F5126">
            <v>0</v>
          </cell>
        </row>
        <row r="5127">
          <cell r="A5127" t="str">
            <v>09464H223</v>
          </cell>
          <cell r="B5127" t="str">
            <v>RESP VIRUS 3-5 TARGETS</v>
          </cell>
          <cell r="C5127" t="str">
            <v>01/01/2024</v>
          </cell>
          <cell r="D5127">
            <v>266</v>
          </cell>
          <cell r="E5127" t="str">
            <v>01/01/2024</v>
          </cell>
          <cell r="F5127">
            <v>0</v>
          </cell>
        </row>
        <row r="5128">
          <cell r="A5128" t="str">
            <v>32549H223</v>
          </cell>
          <cell r="B5128" t="str">
            <v>STOOL CULTURE</v>
          </cell>
          <cell r="C5128" t="str">
            <v>01/01/2024</v>
          </cell>
          <cell r="D5128">
            <v>0</v>
          </cell>
          <cell r="E5128" t="str">
            <v>01/01/2024</v>
          </cell>
          <cell r="F5128" t="str">
            <v/>
          </cell>
        </row>
        <row r="5129">
          <cell r="A5129" t="str">
            <v>32551H223</v>
          </cell>
          <cell r="B5129" t="str">
            <v>STL ADD PATH ISOL EXAM-LAB</v>
          </cell>
          <cell r="C5129" t="str">
            <v>01/01/2024</v>
          </cell>
          <cell r="D5129">
            <v>0</v>
          </cell>
          <cell r="E5129" t="str">
            <v>01/01/2024</v>
          </cell>
          <cell r="F5129">
            <v>0</v>
          </cell>
        </row>
        <row r="5130">
          <cell r="A5130" t="str">
            <v>32563H223</v>
          </cell>
          <cell r="B5130" t="str">
            <v>THROAT CULTURE</v>
          </cell>
          <cell r="C5130" t="str">
            <v>01/01/2024</v>
          </cell>
          <cell r="D5130">
            <v>0</v>
          </cell>
          <cell r="E5130" t="str">
            <v>01/01/2024</v>
          </cell>
          <cell r="F5130" t="str">
            <v/>
          </cell>
        </row>
        <row r="5131">
          <cell r="A5131" t="str">
            <v>32571H223</v>
          </cell>
          <cell r="B5131" t="str">
            <v>ANY SORCE, ANAEROBIC CULT-MICRO</v>
          </cell>
          <cell r="C5131" t="str">
            <v>01/01/2024</v>
          </cell>
          <cell r="D5131">
            <v>0</v>
          </cell>
          <cell r="E5131" t="str">
            <v>01/01/2024</v>
          </cell>
          <cell r="F5131" t="str">
            <v/>
          </cell>
        </row>
        <row r="5132">
          <cell r="A5132" t="str">
            <v>32576H223</v>
          </cell>
          <cell r="B5132" t="str">
            <v>AEROBIC ID ORGANISM 1</v>
          </cell>
          <cell r="C5132" t="str">
            <v>01/01/2024</v>
          </cell>
          <cell r="D5132">
            <v>0</v>
          </cell>
          <cell r="E5132" t="str">
            <v>01/01/2024</v>
          </cell>
          <cell r="F5132">
            <v>0</v>
          </cell>
        </row>
        <row r="5133">
          <cell r="A5133" t="str">
            <v>32581H223</v>
          </cell>
          <cell r="B5133" t="str">
            <v>THROAT CULTURE/STREP</v>
          </cell>
          <cell r="C5133" t="str">
            <v>01/01/2024</v>
          </cell>
          <cell r="D5133">
            <v>0</v>
          </cell>
          <cell r="E5133" t="str">
            <v>01/01/2024</v>
          </cell>
          <cell r="F5133" t="str">
            <v/>
          </cell>
        </row>
        <row r="5134">
          <cell r="A5134" t="str">
            <v>32583H223</v>
          </cell>
          <cell r="B5134" t="str">
            <v>CULTURE PRESUMP PATHOGENIC ORG</v>
          </cell>
          <cell r="C5134" t="str">
            <v>01/01/2024</v>
          </cell>
          <cell r="D5134">
            <v>0</v>
          </cell>
          <cell r="E5134" t="str">
            <v>01/01/2024</v>
          </cell>
          <cell r="F5134">
            <v>0</v>
          </cell>
        </row>
        <row r="5135">
          <cell r="A5135" t="str">
            <v>32584H223</v>
          </cell>
          <cell r="B5135" t="str">
            <v>URINE CULTURE-MICRO</v>
          </cell>
          <cell r="C5135" t="str">
            <v>01/01/2024</v>
          </cell>
          <cell r="D5135">
            <v>104</v>
          </cell>
          <cell r="E5135" t="str">
            <v>01/01/2024</v>
          </cell>
          <cell r="F5135">
            <v>0</v>
          </cell>
        </row>
        <row r="5136">
          <cell r="A5136" t="str">
            <v>32585H223</v>
          </cell>
          <cell r="B5136" t="str">
            <v>DERMATOPHYTE CULTURE-MICRO</v>
          </cell>
          <cell r="C5136" t="str">
            <v>01/01/2024</v>
          </cell>
          <cell r="D5136">
            <v>0</v>
          </cell>
          <cell r="E5136" t="str">
            <v>01/01/2024</v>
          </cell>
          <cell r="F5136" t="str">
            <v/>
          </cell>
        </row>
        <row r="5137">
          <cell r="A5137" t="str">
            <v>32591H223</v>
          </cell>
          <cell r="B5137" t="str">
            <v>YEAST CULTURE DEFINITIVE ID-MICRO</v>
          </cell>
          <cell r="C5137" t="str">
            <v>01/01/2024</v>
          </cell>
          <cell r="D5137">
            <v>0</v>
          </cell>
          <cell r="E5137" t="str">
            <v>01/01/2024</v>
          </cell>
          <cell r="F5137" t="str">
            <v/>
          </cell>
        </row>
        <row r="5138">
          <cell r="A5138" t="str">
            <v>32596H223</v>
          </cell>
          <cell r="B5138" t="str">
            <v>PINWORM EXAM-MICRO</v>
          </cell>
          <cell r="C5138" t="str">
            <v>01/01/2024</v>
          </cell>
          <cell r="D5138">
            <v>0</v>
          </cell>
          <cell r="E5138" t="str">
            <v>01/01/2024</v>
          </cell>
          <cell r="F5138" t="str">
            <v/>
          </cell>
        </row>
        <row r="5139">
          <cell r="A5139" t="str">
            <v>32597H223</v>
          </cell>
          <cell r="B5139" t="str">
            <v>OVA AND PARASITES</v>
          </cell>
          <cell r="C5139" t="str">
            <v>01/01/2024</v>
          </cell>
          <cell r="D5139">
            <v>0</v>
          </cell>
          <cell r="E5139" t="str">
            <v>01/01/2024</v>
          </cell>
          <cell r="F5139" t="str">
            <v/>
          </cell>
        </row>
        <row r="5140">
          <cell r="A5140" t="str">
            <v>32598H223</v>
          </cell>
          <cell r="B5140" t="str">
            <v>SUS STUD;ENZYME DET PER ENZYME-MICRO</v>
          </cell>
          <cell r="C5140" t="str">
            <v>01/01/2024</v>
          </cell>
          <cell r="D5140">
            <v>0</v>
          </cell>
          <cell r="E5140" t="str">
            <v>01/01/2024</v>
          </cell>
          <cell r="F5140" t="str">
            <v/>
          </cell>
        </row>
        <row r="5141">
          <cell r="A5141" t="str">
            <v>32603H223</v>
          </cell>
          <cell r="B5141" t="str">
            <v>GRAM STAIN-MICRO</v>
          </cell>
          <cell r="C5141" t="str">
            <v>01/01/2024</v>
          </cell>
          <cell r="D5141">
            <v>0</v>
          </cell>
          <cell r="E5141" t="str">
            <v>01/01/2024</v>
          </cell>
          <cell r="F5141">
            <v>0</v>
          </cell>
        </row>
        <row r="5142">
          <cell r="A5142" t="str">
            <v>32612H223</v>
          </cell>
          <cell r="B5142" t="str">
            <v>HERPES CULTURE-MICRO</v>
          </cell>
          <cell r="C5142" t="str">
            <v>01/01/2024</v>
          </cell>
          <cell r="D5142">
            <v>0</v>
          </cell>
          <cell r="E5142" t="str">
            <v>01/01/2024</v>
          </cell>
          <cell r="F5142" t="str">
            <v/>
          </cell>
        </row>
        <row r="5143">
          <cell r="A5143" t="str">
            <v>32617H223</v>
          </cell>
          <cell r="B5143" t="str">
            <v>SHELL VIAL IF STAIN ID VSUS 7</v>
          </cell>
          <cell r="C5143" t="str">
            <v>01/01/2024</v>
          </cell>
          <cell r="D5143">
            <v>0</v>
          </cell>
          <cell r="E5143" t="str">
            <v>01/01/2024</v>
          </cell>
          <cell r="F5143">
            <v>0</v>
          </cell>
        </row>
        <row r="5144">
          <cell r="A5144" t="str">
            <v>32618H223</v>
          </cell>
          <cell r="B5144" t="str">
            <v>SHELL VIAL IF STAIN ID HSV1</v>
          </cell>
          <cell r="C5144" t="str">
            <v>01/01/2024</v>
          </cell>
          <cell r="D5144">
            <v>0</v>
          </cell>
          <cell r="E5144" t="str">
            <v>01/01/2024</v>
          </cell>
          <cell r="F5144">
            <v>0</v>
          </cell>
        </row>
        <row r="5145">
          <cell r="A5145" t="str">
            <v>32620H223</v>
          </cell>
          <cell r="B5145" t="str">
            <v>SHELL VIAL IF STAIN ID CMV</v>
          </cell>
          <cell r="C5145" t="str">
            <v>01/01/2024</v>
          </cell>
          <cell r="D5145">
            <v>0</v>
          </cell>
          <cell r="E5145" t="str">
            <v>01/01/2024</v>
          </cell>
          <cell r="F5145">
            <v>0</v>
          </cell>
        </row>
        <row r="5146">
          <cell r="A5146" t="str">
            <v>32622H223</v>
          </cell>
          <cell r="B5146" t="str">
            <v>GIARDIA, DFA-MICRO</v>
          </cell>
          <cell r="C5146" t="str">
            <v>01/01/2024</v>
          </cell>
          <cell r="D5146">
            <v>85</v>
          </cell>
          <cell r="E5146" t="str">
            <v>01/01/2024</v>
          </cell>
          <cell r="F5146" t="str">
            <v/>
          </cell>
        </row>
        <row r="5147">
          <cell r="A5147" t="str">
            <v>32624H223</v>
          </cell>
          <cell r="B5147" t="str">
            <v>CRIPTOSPORIDIUM-MICRO</v>
          </cell>
          <cell r="C5147" t="str">
            <v>01/01/2024</v>
          </cell>
          <cell r="D5147">
            <v>85</v>
          </cell>
          <cell r="E5147" t="str">
            <v>01/01/2024</v>
          </cell>
          <cell r="F5147" t="str">
            <v/>
          </cell>
        </row>
        <row r="5148">
          <cell r="A5148" t="str">
            <v>32640H223</v>
          </cell>
          <cell r="B5148" t="str">
            <v>C. DIFF.,TOXIN GENES, AMP PRB</v>
          </cell>
          <cell r="C5148" t="str">
            <v>01/01/2024</v>
          </cell>
          <cell r="D5148">
            <v>0</v>
          </cell>
          <cell r="E5148" t="str">
            <v>01/01/2024</v>
          </cell>
          <cell r="F5148">
            <v>0</v>
          </cell>
        </row>
        <row r="5149">
          <cell r="A5149" t="str">
            <v>32645H223</v>
          </cell>
          <cell r="B5149" t="str">
            <v>INFLUENZA VIRUS, 1ST 2 TYPE-</v>
          </cell>
          <cell r="C5149" t="str">
            <v>01/01/2024</v>
          </cell>
          <cell r="D5149">
            <v>0</v>
          </cell>
          <cell r="E5149" t="str">
            <v>01/01/2024</v>
          </cell>
          <cell r="F5149" t="str">
            <v/>
          </cell>
        </row>
        <row r="5150">
          <cell r="A5150" t="str">
            <v>32656H223</v>
          </cell>
          <cell r="B5150" t="str">
            <v>RESP VIR AMP PRB 3-5 TARGETS</v>
          </cell>
          <cell r="C5150" t="str">
            <v>01/01/2024</v>
          </cell>
          <cell r="D5150">
            <v>0</v>
          </cell>
          <cell r="E5150" t="str">
            <v>01/01/2024</v>
          </cell>
          <cell r="F5150">
            <v>0</v>
          </cell>
        </row>
        <row r="5151">
          <cell r="A5151" t="str">
            <v>32657H223</v>
          </cell>
          <cell r="B5151" t="str">
            <v>MRSA, AMP PROBE TECH-MICRO</v>
          </cell>
          <cell r="C5151" t="str">
            <v>01/01/2024</v>
          </cell>
          <cell r="D5151">
            <v>0</v>
          </cell>
          <cell r="E5151" t="str">
            <v>01/01/2024</v>
          </cell>
          <cell r="F5151" t="str">
            <v/>
          </cell>
        </row>
        <row r="5152">
          <cell r="A5152" t="str">
            <v>32658H223</v>
          </cell>
          <cell r="B5152" t="str">
            <v>STREP GROUP A AMP PROB</v>
          </cell>
          <cell r="C5152" t="str">
            <v>01/01/2024</v>
          </cell>
          <cell r="D5152">
            <v>0</v>
          </cell>
          <cell r="E5152" t="str">
            <v>01/01/2024</v>
          </cell>
          <cell r="F5152">
            <v>0</v>
          </cell>
        </row>
        <row r="5153">
          <cell r="A5153" t="str">
            <v>32673H223</v>
          </cell>
          <cell r="B5153" t="str">
            <v>INF AGNT, AMP PROBE NOS EA</v>
          </cell>
          <cell r="C5153" t="str">
            <v>01/01/2024</v>
          </cell>
          <cell r="D5153">
            <v>0</v>
          </cell>
          <cell r="E5153" t="str">
            <v>01/01/2024</v>
          </cell>
          <cell r="F5153">
            <v>0</v>
          </cell>
        </row>
        <row r="5154">
          <cell r="A5154" t="str">
            <v>32713H223</v>
          </cell>
          <cell r="B5154" t="str">
            <v>SUSC MICR AGT MIC EA PER PLT</v>
          </cell>
          <cell r="C5154" t="str">
            <v>01/01/2024</v>
          </cell>
          <cell r="D5154">
            <v>0</v>
          </cell>
          <cell r="E5154" t="str">
            <v>01/01/2024</v>
          </cell>
          <cell r="F5154">
            <v>0</v>
          </cell>
        </row>
        <row r="5155">
          <cell r="A5155" t="str">
            <v>32747H223</v>
          </cell>
          <cell r="B5155" t="str">
            <v>HOMOGENIZATION TISSUE CULT</v>
          </cell>
          <cell r="C5155" t="str">
            <v>01/01/2024</v>
          </cell>
          <cell r="D5155">
            <v>0</v>
          </cell>
          <cell r="E5155" t="str">
            <v>01/01/2024</v>
          </cell>
          <cell r="F5155">
            <v>0</v>
          </cell>
        </row>
        <row r="5156">
          <cell r="A5156" t="str">
            <v>32750H223</v>
          </cell>
          <cell r="B5156" t="str">
            <v>VIRUS ISOL INOC TISSUE EIA ID EA</v>
          </cell>
          <cell r="C5156" t="str">
            <v>01/01/2024</v>
          </cell>
          <cell r="D5156">
            <v>0</v>
          </cell>
          <cell r="E5156" t="str">
            <v>01/01/2024</v>
          </cell>
          <cell r="F5156">
            <v>0</v>
          </cell>
        </row>
        <row r="5157">
          <cell r="A5157" t="str">
            <v>32751H223</v>
          </cell>
          <cell r="B5157" t="str">
            <v>VIRUS ISOL INOC TISSUE FA ID EA</v>
          </cell>
          <cell r="C5157" t="str">
            <v>01/01/2024</v>
          </cell>
          <cell r="D5157">
            <v>0</v>
          </cell>
          <cell r="E5157" t="str">
            <v>01/01/2024</v>
          </cell>
          <cell r="F5157">
            <v>0</v>
          </cell>
        </row>
        <row r="5158">
          <cell r="A5158" t="str">
            <v>32761H223</v>
          </cell>
          <cell r="B5158" t="str">
            <v>SMEAR,PRIM SORCE;SPEC STN O&amp;P</v>
          </cell>
          <cell r="C5158" t="str">
            <v>01/01/2024</v>
          </cell>
          <cell r="D5158">
            <v>0</v>
          </cell>
          <cell r="E5158" t="str">
            <v>01/01/2024</v>
          </cell>
          <cell r="F5158" t="str">
            <v/>
          </cell>
        </row>
        <row r="5159">
          <cell r="A5159" t="str">
            <v>32826H223</v>
          </cell>
          <cell r="B5159" t="str">
            <v>INF AGNT DETCT NOS; AMP PRB EA</v>
          </cell>
          <cell r="C5159" t="str">
            <v>01/01/2024</v>
          </cell>
          <cell r="D5159">
            <v>0</v>
          </cell>
          <cell r="E5159" t="str">
            <v>01/01/2024</v>
          </cell>
          <cell r="F5159" t="str">
            <v/>
          </cell>
        </row>
        <row r="5160">
          <cell r="A5160" t="str">
            <v>32827H223</v>
          </cell>
          <cell r="B5160" t="str">
            <v>INF AGNT DETCT NOS; AMP PRB EA</v>
          </cell>
          <cell r="C5160" t="str">
            <v>01/01/2024</v>
          </cell>
          <cell r="D5160">
            <v>0</v>
          </cell>
          <cell r="E5160" t="str">
            <v>01/01/2024</v>
          </cell>
          <cell r="F5160" t="str">
            <v/>
          </cell>
        </row>
        <row r="5161">
          <cell r="A5161" t="str">
            <v>32925H223</v>
          </cell>
          <cell r="B5161" t="str">
            <v>SUSCEPT ST, DISC METH, PER PLT</v>
          </cell>
          <cell r="C5161" t="str">
            <v>01/01/2024</v>
          </cell>
          <cell r="D5161">
            <v>0</v>
          </cell>
          <cell r="E5161" t="str">
            <v>01/01/2024</v>
          </cell>
          <cell r="F5161">
            <v>0</v>
          </cell>
        </row>
        <row r="5162">
          <cell r="A5162" t="str">
            <v>33055H223</v>
          </cell>
          <cell r="B5162" t="str">
            <v>RESP VIRUS DNA 12-25 TARGETS - Micro</v>
          </cell>
          <cell r="C5162" t="str">
            <v>01/01/2024</v>
          </cell>
          <cell r="D5162">
            <v>393</v>
          </cell>
          <cell r="E5162" t="str">
            <v>01/01/2024</v>
          </cell>
          <cell r="F5162" t="str">
            <v/>
          </cell>
        </row>
        <row r="5163">
          <cell r="A5163" t="str">
            <v>33056H223</v>
          </cell>
          <cell r="B5163" t="str">
            <v>Inf Ag detect by DNA, C. pneumo amp probe</v>
          </cell>
          <cell r="C5163" t="str">
            <v>01/01/2024</v>
          </cell>
          <cell r="D5163">
            <v>87</v>
          </cell>
          <cell r="E5163" t="str">
            <v>01/01/2024</v>
          </cell>
          <cell r="F5163" t="str">
            <v/>
          </cell>
        </row>
        <row r="5164">
          <cell r="A5164" t="str">
            <v>33057H223</v>
          </cell>
          <cell r="B5164" t="str">
            <v>Inf Ag detect by DNA, M. pneumo AMP Probe</v>
          </cell>
          <cell r="C5164" t="str">
            <v>01/01/2024</v>
          </cell>
          <cell r="D5164">
            <v>87</v>
          </cell>
          <cell r="E5164" t="str">
            <v>01/01/2024</v>
          </cell>
          <cell r="F5164" t="str">
            <v/>
          </cell>
        </row>
        <row r="5165">
          <cell r="A5165" t="str">
            <v>33060H221</v>
          </cell>
          <cell r="B5165" t="str">
            <v>Multiplex Vaginal Panel REF</v>
          </cell>
          <cell r="C5165" t="str">
            <v>01/01/2024</v>
          </cell>
          <cell r="D5165">
            <v>0</v>
          </cell>
          <cell r="E5165" t="str">
            <v>01/01/2024</v>
          </cell>
          <cell r="F5165" t="str">
            <v/>
          </cell>
        </row>
        <row r="5166">
          <cell r="A5166" t="str">
            <v>33064H223</v>
          </cell>
          <cell r="B5166" t="str">
            <v>SARS-COV-2 COVID-19 AMP PRB 1 MICRO</v>
          </cell>
          <cell r="C5166" t="str">
            <v>01/01/2024</v>
          </cell>
          <cell r="D5166">
            <v>0</v>
          </cell>
          <cell r="E5166" t="str">
            <v>01/01/2024</v>
          </cell>
          <cell r="F5166" t="str">
            <v/>
          </cell>
        </row>
        <row r="5167">
          <cell r="A5167" t="str">
            <v>33065H223</v>
          </cell>
          <cell r="B5167" t="str">
            <v>NFCT DS VIR RESP RNA 3 TRGT MICRO</v>
          </cell>
          <cell r="C5167" t="str">
            <v>01/01/2024</v>
          </cell>
          <cell r="D5167">
            <v>0</v>
          </cell>
          <cell r="E5167" t="str">
            <v>01/01/2024</v>
          </cell>
          <cell r="F5167" t="str">
            <v/>
          </cell>
        </row>
        <row r="5168">
          <cell r="A5168" t="str">
            <v>33066H223</v>
          </cell>
          <cell r="B5168" t="str">
            <v>NFCT DS VIR RESP RNA 4 TRGT MICRO</v>
          </cell>
          <cell r="C5168" t="str">
            <v>01/01/2024</v>
          </cell>
          <cell r="D5168">
            <v>0</v>
          </cell>
          <cell r="E5168" t="str">
            <v>01/01/2024</v>
          </cell>
          <cell r="F5168" t="str">
            <v/>
          </cell>
        </row>
        <row r="5169">
          <cell r="A5169" t="str">
            <v>06736H224</v>
          </cell>
          <cell r="B5169" t="str">
            <v>F2 Gene analy, 20210G GT A, variant</v>
          </cell>
          <cell r="C5169" t="str">
            <v>01/01/2024</v>
          </cell>
          <cell r="D5169">
            <v>554</v>
          </cell>
          <cell r="E5169" t="str">
            <v>01/01/2024</v>
          </cell>
          <cell r="F5169" t="str">
            <v/>
          </cell>
        </row>
        <row r="5170">
          <cell r="A5170" t="str">
            <v>06737H224</v>
          </cell>
          <cell r="B5170" t="str">
            <v>F2 Gene analy, Leiden variant</v>
          </cell>
          <cell r="C5170" t="str">
            <v>01/01/2024</v>
          </cell>
          <cell r="D5170">
            <v>458</v>
          </cell>
          <cell r="E5170" t="str">
            <v>01/01/2024</v>
          </cell>
          <cell r="F5170" t="str">
            <v/>
          </cell>
        </row>
        <row r="5171">
          <cell r="A5171" t="str">
            <v>06968H224</v>
          </cell>
          <cell r="B5171" t="str">
            <v>Hereditary cardiomyopathy seq panel-MP</v>
          </cell>
          <cell r="C5171" t="str">
            <v>01/01/2024</v>
          </cell>
          <cell r="D5171">
            <v>1757</v>
          </cell>
          <cell r="E5171" t="str">
            <v>01/01/2024</v>
          </cell>
          <cell r="F5171" t="str">
            <v/>
          </cell>
        </row>
        <row r="5172">
          <cell r="A5172" t="str">
            <v>40229H292</v>
          </cell>
          <cell r="B5172" t="str">
            <v>EEG ASLEEP-SS NEURO</v>
          </cell>
          <cell r="C5172" t="str">
            <v>01/01/2024</v>
          </cell>
          <cell r="D5172">
            <v>1188</v>
          </cell>
          <cell r="E5172" t="str">
            <v>01/01/2024</v>
          </cell>
          <cell r="F5172" t="str">
            <v/>
          </cell>
        </row>
        <row r="5173">
          <cell r="A5173" t="str">
            <v>40320H292</v>
          </cell>
          <cell r="B5173" t="str">
            <v>NEEDLE EMG THORACIC PARASPINAL-Neuro</v>
          </cell>
          <cell r="C5173" t="str">
            <v>01/01/2024</v>
          </cell>
          <cell r="D5173">
            <v>295</v>
          </cell>
          <cell r="E5173" t="str">
            <v>01/01/2024</v>
          </cell>
          <cell r="F5173" t="str">
            <v/>
          </cell>
        </row>
        <row r="5174">
          <cell r="A5174" t="str">
            <v>41515H292</v>
          </cell>
          <cell r="B5174" t="str">
            <v>EMG 2 EXTR W WO PARASPINAL</v>
          </cell>
          <cell r="C5174" t="str">
            <v>01/01/2024</v>
          </cell>
          <cell r="D5174">
            <v>773</v>
          </cell>
          <cell r="E5174" t="str">
            <v>01/01/2024</v>
          </cell>
          <cell r="F5174" t="str">
            <v/>
          </cell>
        </row>
        <row r="5175">
          <cell r="A5175" t="str">
            <v>41516H292</v>
          </cell>
          <cell r="B5175" t="str">
            <v>EMG 3 EXTR W WO PARASPINAL</v>
          </cell>
          <cell r="C5175" t="str">
            <v>01/01/2024</v>
          </cell>
          <cell r="D5175">
            <v>773</v>
          </cell>
          <cell r="E5175" t="str">
            <v>01/01/2024</v>
          </cell>
          <cell r="F5175" t="str">
            <v/>
          </cell>
        </row>
        <row r="5176">
          <cell r="A5176" t="str">
            <v>41517H292</v>
          </cell>
          <cell r="B5176" t="str">
            <v>EMG 4 EXTR W WO PARASPINAL</v>
          </cell>
          <cell r="C5176" t="str">
            <v>01/01/2024</v>
          </cell>
          <cell r="D5176">
            <v>773</v>
          </cell>
          <cell r="E5176" t="str">
            <v>01/01/2024</v>
          </cell>
          <cell r="F5176" t="str">
            <v/>
          </cell>
        </row>
        <row r="5177">
          <cell r="A5177" t="str">
            <v>43318H292</v>
          </cell>
          <cell r="B5177" t="str">
            <v>SOMATOSENSORY TESTING UL</v>
          </cell>
          <cell r="C5177" t="str">
            <v>01/01/2024</v>
          </cell>
          <cell r="D5177">
            <v>1179</v>
          </cell>
          <cell r="E5177" t="str">
            <v>01/01/2024</v>
          </cell>
          <cell r="F5177" t="str">
            <v/>
          </cell>
        </row>
        <row r="5178">
          <cell r="A5178" t="str">
            <v>43516H292</v>
          </cell>
          <cell r="B5178" t="str">
            <v>EEG EXT MONITORING GT 1 HOUR-NEURO</v>
          </cell>
          <cell r="C5178" t="str">
            <v>01/01/2024</v>
          </cell>
          <cell r="D5178">
            <v>1076</v>
          </cell>
          <cell r="E5178" t="str">
            <v>01/01/2024</v>
          </cell>
          <cell r="F5178" t="str">
            <v/>
          </cell>
        </row>
        <row r="5179">
          <cell r="A5179" t="str">
            <v>43541H292</v>
          </cell>
          <cell r="B5179" t="str">
            <v>EEG MONITORING 41-60 MINUTES</v>
          </cell>
          <cell r="C5179" t="str">
            <v>01/01/2024</v>
          </cell>
          <cell r="D5179">
            <v>1541</v>
          </cell>
          <cell r="E5179" t="str">
            <v>01/01/2024</v>
          </cell>
          <cell r="F5179" t="str">
            <v/>
          </cell>
        </row>
        <row r="5180">
          <cell r="A5180" t="str">
            <v>59800H292</v>
          </cell>
          <cell r="B5180" t="str">
            <v>SS EEG ASLEEP AND AWAKE</v>
          </cell>
          <cell r="C5180" t="str">
            <v>01/01/2024</v>
          </cell>
          <cell r="D5180">
            <v>965</v>
          </cell>
          <cell r="E5180" t="str">
            <v>01/01/2024</v>
          </cell>
          <cell r="F5180">
            <v>0</v>
          </cell>
        </row>
        <row r="5181">
          <cell r="A5181" t="str">
            <v>59801H292</v>
          </cell>
          <cell r="B5181" t="str">
            <v>SS EEG AWAKE &amp; DROWSY</v>
          </cell>
          <cell r="C5181" t="str">
            <v>01/01/2024</v>
          </cell>
          <cell r="D5181">
            <v>1002</v>
          </cell>
          <cell r="E5181" t="str">
            <v>01/01/2024</v>
          </cell>
          <cell r="F5181">
            <v>0</v>
          </cell>
        </row>
        <row r="5182">
          <cell r="A5182" t="str">
            <v>59802H292</v>
          </cell>
          <cell r="B5182" t="str">
            <v>SS MAGNETOENCEPHALOGRAPHY EA ADDL</v>
          </cell>
          <cell r="C5182" t="str">
            <v>01/01/2024</v>
          </cell>
          <cell r="D5182">
            <v>2365</v>
          </cell>
          <cell r="E5182" t="str">
            <v>01/01/2024</v>
          </cell>
          <cell r="F5182">
            <v>0</v>
          </cell>
        </row>
        <row r="5183">
          <cell r="A5183" t="str">
            <v>59803H292</v>
          </cell>
          <cell r="B5183" t="str">
            <v>SS MAGNETOENCEPHALOGRAPHY SGL MOD</v>
          </cell>
          <cell r="C5183" t="str">
            <v>01/01/2024</v>
          </cell>
          <cell r="D5183">
            <v>5521</v>
          </cell>
          <cell r="E5183" t="str">
            <v>01/01/2024</v>
          </cell>
          <cell r="F5183">
            <v>0</v>
          </cell>
        </row>
        <row r="5184">
          <cell r="A5184" t="str">
            <v>59804H292</v>
          </cell>
          <cell r="B5184" t="str">
            <v>SS MAGNETOENCEPHLOG REC/ANAL</v>
          </cell>
          <cell r="C5184" t="str">
            <v>01/01/2024</v>
          </cell>
          <cell r="D5184">
            <v>10251</v>
          </cell>
          <cell r="E5184" t="str">
            <v>01/01/2024</v>
          </cell>
          <cell r="F5184">
            <v>0</v>
          </cell>
        </row>
        <row r="5185">
          <cell r="A5185" t="str">
            <v>40220H213</v>
          </cell>
          <cell r="B5185" t="str">
            <v>DOPPLER COLORFLOW-NIVC</v>
          </cell>
          <cell r="C5185" t="str">
            <v>01/01/2024</v>
          </cell>
          <cell r="D5185">
            <v>340</v>
          </cell>
          <cell r="E5185" t="str">
            <v>01/01/2024</v>
          </cell>
          <cell r="F5185">
            <v>0</v>
          </cell>
        </row>
        <row r="5186">
          <cell r="A5186" t="str">
            <v>40221H213</v>
          </cell>
          <cell r="B5186" t="str">
            <v>DOPPLER PULSE CONT WAVE COMP-NIVC</v>
          </cell>
          <cell r="C5186" t="str">
            <v>01/01/2024</v>
          </cell>
          <cell r="D5186">
            <v>422</v>
          </cell>
          <cell r="E5186" t="str">
            <v>01/01/2024</v>
          </cell>
          <cell r="F5186">
            <v>0</v>
          </cell>
        </row>
        <row r="5187">
          <cell r="A5187" t="str">
            <v>40222H213</v>
          </cell>
          <cell r="B5187" t="str">
            <v>ECHO TEE COMPLETE-NIVC</v>
          </cell>
          <cell r="C5187" t="str">
            <v>01/01/2024</v>
          </cell>
          <cell r="D5187">
            <v>2093</v>
          </cell>
          <cell r="E5187" t="str">
            <v>01/01/2024</v>
          </cell>
          <cell r="F5187">
            <v>0</v>
          </cell>
        </row>
        <row r="5188">
          <cell r="A5188" t="str">
            <v>40255H213</v>
          </cell>
          <cell r="B5188" t="str">
            <v>EKG SINGLE LEAD RHYTHM STRIP-NIVC</v>
          </cell>
          <cell r="C5188" t="str">
            <v>01/01/2024</v>
          </cell>
          <cell r="D5188">
            <v>78</v>
          </cell>
          <cell r="E5188" t="str">
            <v>01/01/2024</v>
          </cell>
          <cell r="F5188">
            <v>0</v>
          </cell>
        </row>
        <row r="5189">
          <cell r="A5189" t="str">
            <v>40259H213</v>
          </cell>
          <cell r="B5189" t="str">
            <v>ECHO CONGENITAL COMPLETE-NIVC</v>
          </cell>
          <cell r="C5189" t="str">
            <v>01/01/2024</v>
          </cell>
          <cell r="D5189">
            <v>1261</v>
          </cell>
          <cell r="E5189" t="str">
            <v>01/01/2024</v>
          </cell>
          <cell r="F5189">
            <v>0</v>
          </cell>
        </row>
        <row r="5190">
          <cell r="A5190" t="str">
            <v>40260H213</v>
          </cell>
          <cell r="B5190" t="str">
            <v>ECHO NON CONGENITAL COMP PORT-NIVC</v>
          </cell>
          <cell r="C5190" t="str">
            <v>01/01/2024</v>
          </cell>
          <cell r="D5190">
            <v>1796</v>
          </cell>
          <cell r="E5190" t="str">
            <v>01/01/2024</v>
          </cell>
          <cell r="F5190" t="str">
            <v/>
          </cell>
        </row>
        <row r="5191">
          <cell r="A5191" t="str">
            <v>40261H213</v>
          </cell>
          <cell r="B5191" t="str">
            <v>ECHO TEE COMPLETE IN OR-NIVC</v>
          </cell>
          <cell r="C5191" t="str">
            <v>01/01/2024</v>
          </cell>
          <cell r="D5191">
            <v>2093</v>
          </cell>
          <cell r="E5191" t="str">
            <v>01/01/2024</v>
          </cell>
          <cell r="F5191">
            <v>0</v>
          </cell>
        </row>
        <row r="5192">
          <cell r="A5192" t="str">
            <v>40262H213</v>
          </cell>
          <cell r="B5192" t="str">
            <v>ECHO NON CONGENITAL COMP-NIVC</v>
          </cell>
          <cell r="C5192" t="str">
            <v>01/01/2024</v>
          </cell>
          <cell r="D5192">
            <v>1723</v>
          </cell>
          <cell r="E5192" t="str">
            <v>01/01/2024</v>
          </cell>
          <cell r="F5192">
            <v>0</v>
          </cell>
        </row>
        <row r="5193">
          <cell r="A5193" t="str">
            <v>40263H213</v>
          </cell>
          <cell r="B5193" t="str">
            <v>ECHO NON CONGENITAL LTD F/U-NIVC</v>
          </cell>
          <cell r="C5193" t="str">
            <v>01/01/2024</v>
          </cell>
          <cell r="D5193">
            <v>1076</v>
          </cell>
          <cell r="E5193" t="str">
            <v>01/01/2024</v>
          </cell>
          <cell r="F5193">
            <v>0</v>
          </cell>
        </row>
        <row r="5194">
          <cell r="A5194" t="str">
            <v>40285H213</v>
          </cell>
          <cell r="B5194" t="str">
            <v>HOLTER MONITOR RECORDING-NIVC</v>
          </cell>
          <cell r="C5194" t="str">
            <v>01/01/2024</v>
          </cell>
          <cell r="D5194">
            <v>222</v>
          </cell>
          <cell r="E5194" t="str">
            <v>01/01/2024</v>
          </cell>
          <cell r="F5194">
            <v>0</v>
          </cell>
        </row>
        <row r="5195">
          <cell r="A5195" t="str">
            <v>40286H213</v>
          </cell>
          <cell r="B5195" t="str">
            <v>HOLTER MONITOR SCANNING/REPORT-NIVC</v>
          </cell>
          <cell r="C5195" t="str">
            <v>01/01/2024</v>
          </cell>
          <cell r="D5195">
            <v>304</v>
          </cell>
          <cell r="E5195" t="str">
            <v>01/01/2024</v>
          </cell>
          <cell r="F5195">
            <v>0</v>
          </cell>
        </row>
        <row r="5196">
          <cell r="A5196" t="str">
            <v>40318H213</v>
          </cell>
          <cell r="B5196" t="str">
            <v>ECHO TTE COMPLETE-NIVC</v>
          </cell>
          <cell r="C5196" t="str">
            <v>01/01/2024</v>
          </cell>
          <cell r="D5196">
            <v>2006</v>
          </cell>
          <cell r="E5196" t="str">
            <v>01/01/2024</v>
          </cell>
          <cell r="F5196">
            <v>0</v>
          </cell>
        </row>
        <row r="5197">
          <cell r="A5197" t="str">
            <v>41486H213</v>
          </cell>
          <cell r="B5197" t="str">
            <v>ECHO CONGENITAL LTD F/U-NIVC</v>
          </cell>
          <cell r="C5197" t="str">
            <v>01/01/2024</v>
          </cell>
          <cell r="D5197">
            <v>1039</v>
          </cell>
          <cell r="E5197" t="str">
            <v>01/01/2024</v>
          </cell>
          <cell r="F5197">
            <v>0</v>
          </cell>
        </row>
        <row r="5198">
          <cell r="A5198" t="str">
            <v>41487H213</v>
          </cell>
          <cell r="B5198" t="str">
            <v>ECHO TEE CONGENITAL COMP-NIVC</v>
          </cell>
          <cell r="C5198" t="str">
            <v>01/01/2024</v>
          </cell>
          <cell r="D5198">
            <v>2308</v>
          </cell>
          <cell r="E5198" t="str">
            <v>01/01/2024</v>
          </cell>
          <cell r="F5198">
            <v>0</v>
          </cell>
        </row>
        <row r="5199">
          <cell r="A5199" t="str">
            <v>41488H213</v>
          </cell>
          <cell r="B5199" t="str">
            <v>ECHO TEE PROBE PLACEMENT-NIVC</v>
          </cell>
          <cell r="C5199" t="str">
            <v>01/01/2024</v>
          </cell>
          <cell r="D5199">
            <v>1801</v>
          </cell>
          <cell r="E5199" t="str">
            <v>01/01/2024</v>
          </cell>
          <cell r="F5199">
            <v>0</v>
          </cell>
        </row>
        <row r="5200">
          <cell r="A5200" t="str">
            <v>41489H213</v>
          </cell>
          <cell r="B5200" t="str">
            <v>ECHO CONGEN CMPL W CONT-NIVC</v>
          </cell>
          <cell r="C5200" t="str">
            <v>01/01/2024</v>
          </cell>
          <cell r="D5200">
            <v>1261</v>
          </cell>
          <cell r="E5200" t="str">
            <v>01/01/2024</v>
          </cell>
          <cell r="F5200">
            <v>0</v>
          </cell>
        </row>
        <row r="5201">
          <cell r="A5201" t="str">
            <v>41490H213</v>
          </cell>
          <cell r="B5201" t="str">
            <v>ECHO CONGEN CMPL PORT-NIVC</v>
          </cell>
          <cell r="C5201" t="str">
            <v>01/01/2024</v>
          </cell>
          <cell r="D5201">
            <v>1261</v>
          </cell>
          <cell r="E5201" t="str">
            <v>01/01/2024</v>
          </cell>
          <cell r="F5201">
            <v>0</v>
          </cell>
        </row>
        <row r="5202">
          <cell r="A5202" t="str">
            <v>41491H213</v>
          </cell>
          <cell r="B5202" t="str">
            <v>ECHO CONGEN CMPL PORT W CONT-NIVC</v>
          </cell>
          <cell r="C5202" t="str">
            <v>01/01/2024</v>
          </cell>
          <cell r="D5202">
            <v>1261</v>
          </cell>
          <cell r="E5202" t="str">
            <v>01/01/2024</v>
          </cell>
          <cell r="F5202">
            <v>0</v>
          </cell>
        </row>
        <row r="5203">
          <cell r="A5203" t="str">
            <v>41492H213</v>
          </cell>
          <cell r="B5203" t="str">
            <v>ECHO CONGEN LMT Q CONT-NIVC</v>
          </cell>
          <cell r="C5203" t="str">
            <v>01/01/2024</v>
          </cell>
          <cell r="D5203">
            <v>1039</v>
          </cell>
          <cell r="E5203" t="str">
            <v>01/01/2024</v>
          </cell>
          <cell r="F5203">
            <v>0</v>
          </cell>
        </row>
        <row r="5204">
          <cell r="A5204" t="str">
            <v>41493H213</v>
          </cell>
          <cell r="B5204" t="str">
            <v>ECHO CONGEN LMT PORT-NIVC</v>
          </cell>
          <cell r="C5204" t="str">
            <v>01/01/2024</v>
          </cell>
          <cell r="D5204">
            <v>1039</v>
          </cell>
          <cell r="E5204" t="str">
            <v>01/01/2024</v>
          </cell>
          <cell r="F5204">
            <v>0</v>
          </cell>
        </row>
        <row r="5205">
          <cell r="A5205" t="str">
            <v>41494H213</v>
          </cell>
          <cell r="B5205" t="str">
            <v>ECHO CONGEN LMT PORT W CONT-NIVC</v>
          </cell>
          <cell r="C5205" t="str">
            <v>01/01/2024</v>
          </cell>
          <cell r="D5205">
            <v>1219</v>
          </cell>
          <cell r="E5205" t="str">
            <v>01/01/2024</v>
          </cell>
          <cell r="F5205">
            <v>0</v>
          </cell>
        </row>
        <row r="5206">
          <cell r="A5206" t="str">
            <v>41495H213</v>
          </cell>
          <cell r="B5206" t="str">
            <v>ECHO NON CONGENITAL COMPL W-NIVC</v>
          </cell>
          <cell r="C5206" t="str">
            <v>01/01/2024</v>
          </cell>
          <cell r="D5206">
            <v>1723</v>
          </cell>
          <cell r="E5206" t="str">
            <v>01/01/2024</v>
          </cell>
          <cell r="F5206">
            <v>0</v>
          </cell>
        </row>
        <row r="5207">
          <cell r="A5207" t="str">
            <v>41496H213</v>
          </cell>
          <cell r="B5207" t="str">
            <v>ECHO NON CONGEN CMPL PORT W C-NIVC</v>
          </cell>
          <cell r="C5207" t="str">
            <v>01/01/2024</v>
          </cell>
          <cell r="D5207">
            <v>1838</v>
          </cell>
          <cell r="E5207" t="str">
            <v>01/01/2024</v>
          </cell>
          <cell r="F5207">
            <v>0</v>
          </cell>
        </row>
        <row r="5208">
          <cell r="A5208" t="str">
            <v>41497H213</v>
          </cell>
          <cell r="B5208" t="str">
            <v>ECHO NON CONGEN LMT W CONT-NIVC</v>
          </cell>
          <cell r="C5208" t="str">
            <v>01/01/2024</v>
          </cell>
          <cell r="D5208">
            <v>1076</v>
          </cell>
          <cell r="E5208" t="str">
            <v>01/01/2024</v>
          </cell>
          <cell r="F5208">
            <v>0</v>
          </cell>
        </row>
        <row r="5209">
          <cell r="A5209" t="str">
            <v>41498H213</v>
          </cell>
          <cell r="B5209" t="str">
            <v>ECHO NON CONGEN LMT PORT-NIVC</v>
          </cell>
          <cell r="C5209" t="str">
            <v>01/01/2024</v>
          </cell>
          <cell r="D5209">
            <v>1076</v>
          </cell>
          <cell r="E5209" t="str">
            <v>01/01/2024</v>
          </cell>
          <cell r="F5209">
            <v>0</v>
          </cell>
        </row>
        <row r="5210">
          <cell r="A5210" t="str">
            <v>41499H213</v>
          </cell>
          <cell r="B5210" t="str">
            <v>ECHO NON CONGEN LMT PORT W C-NIVC</v>
          </cell>
          <cell r="C5210" t="str">
            <v>01/01/2024</v>
          </cell>
          <cell r="D5210">
            <v>1076</v>
          </cell>
          <cell r="E5210" t="str">
            <v>01/01/2024</v>
          </cell>
          <cell r="F5210">
            <v>0</v>
          </cell>
        </row>
        <row r="5211">
          <cell r="A5211" t="str">
            <v>41504H213</v>
          </cell>
          <cell r="B5211" t="str">
            <v>TELEMETRY (EKG/ECG) DAILY-NIVC</v>
          </cell>
          <cell r="C5211" t="str">
            <v>01/01/2024</v>
          </cell>
          <cell r="D5211">
            <v>0</v>
          </cell>
          <cell r="E5211" t="str">
            <v>01/01/2024</v>
          </cell>
          <cell r="F5211">
            <v>0</v>
          </cell>
        </row>
        <row r="5212">
          <cell r="A5212" t="str">
            <v>41513H213</v>
          </cell>
          <cell r="B5212" t="str">
            <v>EKG 12 LEADS TRACE W/O INTERP-NIVC</v>
          </cell>
          <cell r="C5212" t="str">
            <v>01/01/2024</v>
          </cell>
          <cell r="D5212">
            <v>361</v>
          </cell>
          <cell r="E5212" t="str">
            <v>01/01/2024</v>
          </cell>
          <cell r="F5212">
            <v>0</v>
          </cell>
        </row>
        <row r="5213">
          <cell r="A5213" t="str">
            <v>41611H213</v>
          </cell>
          <cell r="B5213" t="str">
            <v>ECHO REST STRES EXER RX INDU-NIVC</v>
          </cell>
          <cell r="C5213" t="str">
            <v>01/01/2024</v>
          </cell>
          <cell r="D5213">
            <v>1456</v>
          </cell>
          <cell r="E5213" t="str">
            <v>01/01/2024</v>
          </cell>
          <cell r="F5213">
            <v>0</v>
          </cell>
        </row>
        <row r="5214">
          <cell r="A5214" t="str">
            <v>41612H213</v>
          </cell>
          <cell r="B5214" t="str">
            <v>STRESS TEST CV TRACING ONLY-NIVC</v>
          </cell>
          <cell r="C5214" t="str">
            <v>01/01/2024</v>
          </cell>
          <cell r="D5214">
            <v>1060</v>
          </cell>
          <cell r="E5214" t="str">
            <v>01/01/2024</v>
          </cell>
          <cell r="F5214">
            <v>0</v>
          </cell>
        </row>
        <row r="5215">
          <cell r="A5215" t="str">
            <v>42164H213</v>
          </cell>
          <cell r="B5215" t="str">
            <v>ECHO HEART FETAL 2D REAL TIME-NIVC</v>
          </cell>
          <cell r="C5215" t="str">
            <v>01/01/2024</v>
          </cell>
          <cell r="D5215">
            <v>371</v>
          </cell>
          <cell r="E5215" t="str">
            <v>01/01/2024</v>
          </cell>
          <cell r="F5215">
            <v>0</v>
          </cell>
        </row>
        <row r="5216">
          <cell r="A5216" t="str">
            <v>43018H213</v>
          </cell>
          <cell r="B5216" t="str">
            <v>CARDIAC EXER TEST ROUTINE-NIVC</v>
          </cell>
          <cell r="C5216" t="str">
            <v>01/01/2024</v>
          </cell>
          <cell r="D5216">
            <v>1230</v>
          </cell>
          <cell r="E5216" t="str">
            <v>01/01/2024</v>
          </cell>
          <cell r="F5216">
            <v>0</v>
          </cell>
        </row>
        <row r="5217">
          <cell r="A5217" t="str">
            <v>43019H213</v>
          </cell>
          <cell r="B5217" t="str">
            <v>CARDIAC EXERCISE TEST/SCAN-NIVC</v>
          </cell>
          <cell r="C5217" t="str">
            <v>01/01/2024</v>
          </cell>
          <cell r="D5217">
            <v>1333</v>
          </cell>
          <cell r="E5217" t="str">
            <v>01/01/2024</v>
          </cell>
          <cell r="F5217">
            <v>0</v>
          </cell>
        </row>
        <row r="5218">
          <cell r="A5218" t="str">
            <v>43020H213</v>
          </cell>
          <cell r="B5218" t="str">
            <v>CARDIOBEEPER HOOK UP-NIVC</v>
          </cell>
          <cell r="C5218" t="str">
            <v>01/01/2024</v>
          </cell>
          <cell r="D5218">
            <v>228</v>
          </cell>
          <cell r="E5218" t="str">
            <v>01/01/2024</v>
          </cell>
          <cell r="F5218">
            <v>0</v>
          </cell>
        </row>
        <row r="5219">
          <cell r="A5219" t="str">
            <v>43023H213</v>
          </cell>
          <cell r="B5219" t="str">
            <v>D50 50CC (3 UNITS)-NIVC</v>
          </cell>
          <cell r="C5219" t="str">
            <v>01/01/2024</v>
          </cell>
          <cell r="D5219">
            <v>319</v>
          </cell>
          <cell r="E5219" t="str">
            <v>01/01/2024</v>
          </cell>
          <cell r="F5219">
            <v>0</v>
          </cell>
        </row>
        <row r="5220">
          <cell r="A5220" t="str">
            <v>43024H213</v>
          </cell>
          <cell r="B5220" t="str">
            <v>AGITATED SALINE 50CC (3 UNITS)-NIVC</v>
          </cell>
          <cell r="C5220" t="str">
            <v>01/01/2024</v>
          </cell>
          <cell r="D5220">
            <v>319</v>
          </cell>
          <cell r="E5220" t="str">
            <v>01/01/2024</v>
          </cell>
          <cell r="F5220">
            <v>0</v>
          </cell>
        </row>
        <row r="5221">
          <cell r="A5221" t="str">
            <v>43514H213</v>
          </cell>
          <cell r="B5221" t="str">
            <v>CARDIAC EXER TEST TRACE ONLY-NIVC</v>
          </cell>
          <cell r="C5221" t="str">
            <v>01/01/2024</v>
          </cell>
          <cell r="D5221">
            <v>716</v>
          </cell>
          <cell r="E5221" t="str">
            <v>01/01/2024</v>
          </cell>
          <cell r="F5221">
            <v>0</v>
          </cell>
        </row>
        <row r="5222">
          <cell r="A5222" t="str">
            <v>43542H213</v>
          </cell>
          <cell r="B5222" t="str">
            <v>DOPPLER PULS CONT WAVE LTD F/U-NIVC</v>
          </cell>
          <cell r="C5222" t="str">
            <v>01/01/2024</v>
          </cell>
          <cell r="D5222">
            <v>340</v>
          </cell>
          <cell r="E5222" t="str">
            <v>01/01/2024</v>
          </cell>
          <cell r="F5222">
            <v>0</v>
          </cell>
        </row>
        <row r="5223">
          <cell r="A5223" t="str">
            <v>43555H213</v>
          </cell>
          <cell r="B5223" t="str">
            <v>INJ OCTAFLUOROPROPANE PER 3ML-NIVC</v>
          </cell>
          <cell r="C5223" t="str">
            <v>01/01/2024</v>
          </cell>
          <cell r="D5223">
            <v>737</v>
          </cell>
          <cell r="E5223" t="str">
            <v>01/01/2024</v>
          </cell>
          <cell r="F5223">
            <v>0</v>
          </cell>
        </row>
        <row r="5224">
          <cell r="A5224" t="str">
            <v>43853H213</v>
          </cell>
          <cell r="B5224" t="str">
            <v>3D RENDERING W/O POST PROCESS -NIVC</v>
          </cell>
          <cell r="C5224" t="str">
            <v>01/01/2024</v>
          </cell>
          <cell r="D5224">
            <v>111</v>
          </cell>
          <cell r="E5224" t="str">
            <v>01/01/2024</v>
          </cell>
          <cell r="F5224">
            <v>0</v>
          </cell>
        </row>
        <row r="5225">
          <cell r="A5225" t="str">
            <v>43854H213</v>
          </cell>
          <cell r="B5225" t="str">
            <v>3D RENDERING W POST PROCESS-NIVC</v>
          </cell>
          <cell r="C5225" t="str">
            <v>01/01/2024</v>
          </cell>
          <cell r="D5225">
            <v>237</v>
          </cell>
          <cell r="E5225" t="str">
            <v>01/01/2024</v>
          </cell>
          <cell r="F5225">
            <v>0</v>
          </cell>
        </row>
        <row r="5226">
          <cell r="A5226" t="str">
            <v>44455H213</v>
          </cell>
          <cell r="B5226" t="str">
            <v>ECHO TTE COMPLETE PORTABLE</v>
          </cell>
          <cell r="C5226" t="str">
            <v>01/01/2024</v>
          </cell>
          <cell r="D5226">
            <v>2383</v>
          </cell>
          <cell r="E5226" t="str">
            <v>01/01/2024</v>
          </cell>
          <cell r="F5226" t="str">
            <v/>
          </cell>
        </row>
        <row r="5227">
          <cell r="A5227" t="str">
            <v>44664H213</v>
          </cell>
          <cell r="B5227" t="str">
            <v>Interrogation Device Evaluation PM/LDLS PM in Person-NIC</v>
          </cell>
          <cell r="C5227" t="str">
            <v>01/01/2024</v>
          </cell>
          <cell r="D5227">
            <v>359</v>
          </cell>
          <cell r="E5227" t="str">
            <v>01/01/2024</v>
          </cell>
          <cell r="F5227" t="str">
            <v/>
          </cell>
        </row>
        <row r="5228">
          <cell r="A5228" t="str">
            <v>44665H213</v>
          </cell>
          <cell r="B5228" t="str">
            <v>Interrogation Device Evaluation Heart-NIC</v>
          </cell>
          <cell r="C5228" t="str">
            <v>01/01/2024</v>
          </cell>
          <cell r="D5228">
            <v>261</v>
          </cell>
          <cell r="E5228" t="str">
            <v>01/01/2024</v>
          </cell>
          <cell r="F5228" t="str">
            <v/>
          </cell>
        </row>
        <row r="5229">
          <cell r="A5229" t="str">
            <v>44668H213</v>
          </cell>
          <cell r="B5229" t="str">
            <v>Peri-Procedural Device Evaluation PM/LDLS in Person-NIC</v>
          </cell>
          <cell r="C5229" t="str">
            <v>01/01/2024</v>
          </cell>
          <cell r="D5229">
            <v>261</v>
          </cell>
          <cell r="E5229" t="str">
            <v>01/01/2024</v>
          </cell>
          <cell r="F5229" t="str">
            <v/>
          </cell>
        </row>
        <row r="5230">
          <cell r="A5230" t="str">
            <v>44669H213</v>
          </cell>
          <cell r="B5230" t="str">
            <v>Peri-Procedural Device Evaluation &amp; Program In Person-NIC</v>
          </cell>
          <cell r="C5230" t="str">
            <v>01/01/2024</v>
          </cell>
          <cell r="D5230">
            <v>261</v>
          </cell>
          <cell r="E5230" t="str">
            <v>01/01/2024</v>
          </cell>
          <cell r="F5230" t="str">
            <v/>
          </cell>
        </row>
        <row r="5231">
          <cell r="A5231" t="str">
            <v>44756H213</v>
          </cell>
          <cell r="B5231" t="str">
            <v>MYOCRD STRAIN IMG SPCKL TRCK</v>
          </cell>
          <cell r="C5231" t="str">
            <v>01/01/2024</v>
          </cell>
          <cell r="D5231">
            <v>156</v>
          </cell>
          <cell r="E5231" t="str">
            <v>01/01/2024</v>
          </cell>
          <cell r="F5231" t="str">
            <v/>
          </cell>
        </row>
        <row r="5232">
          <cell r="A5232" t="str">
            <v>44838H213</v>
          </cell>
          <cell r="B5232" t="str">
            <v>ECHO TRANSESO CONG USING PROBE</v>
          </cell>
          <cell r="C5232" t="str">
            <v>01/01/2024</v>
          </cell>
          <cell r="D5232">
            <v>2566</v>
          </cell>
          <cell r="E5232" t="str">
            <v>01/01/2024</v>
          </cell>
          <cell r="F5232" t="str">
            <v/>
          </cell>
        </row>
        <row r="5233">
          <cell r="A5233" t="str">
            <v>44839H213</v>
          </cell>
          <cell r="B5233" t="str">
            <v>ECHO TRANSESOPH USING PROBE</v>
          </cell>
          <cell r="C5233" t="str">
            <v>01/01/2024</v>
          </cell>
          <cell r="D5233">
            <v>2697</v>
          </cell>
          <cell r="E5233" t="str">
            <v>01/01/2024</v>
          </cell>
          <cell r="F5233" t="str">
            <v/>
          </cell>
        </row>
        <row r="5234">
          <cell r="A5234" t="str">
            <v>44922H213</v>
          </cell>
          <cell r="B5234" t="str">
            <v>ECHO TEE PROBE PLACEMENT</v>
          </cell>
          <cell r="C5234" t="str">
            <v>01/01/2024</v>
          </cell>
          <cell r="D5234">
            <v>80</v>
          </cell>
          <cell r="E5234" t="str">
            <v>01/01/2024</v>
          </cell>
          <cell r="F5234" t="str">
            <v/>
          </cell>
        </row>
        <row r="5235">
          <cell r="A5235" t="str">
            <v>93010A</v>
          </cell>
          <cell r="B5235" t="str">
            <v>93010 EKG 12 Lead Interp And Report Only-CHMN</v>
          </cell>
          <cell r="C5235" t="str">
            <v>01/01/2024</v>
          </cell>
          <cell r="D5235">
            <v>0</v>
          </cell>
          <cell r="E5235" t="str">
            <v>01/01/2024</v>
          </cell>
          <cell r="F5235" t="str">
            <v/>
          </cell>
        </row>
        <row r="5236">
          <cell r="A5236" t="str">
            <v>41010H530</v>
          </cell>
          <cell r="B5236" t="str">
            <v>NUTRITION REASSESS 15 MIN</v>
          </cell>
          <cell r="C5236" t="str">
            <v>01/01/2024</v>
          </cell>
          <cell r="D5236">
            <v>130</v>
          </cell>
          <cell r="E5236" t="str">
            <v>01/01/2024</v>
          </cell>
          <cell r="F5236">
            <v>0</v>
          </cell>
        </row>
        <row r="5237">
          <cell r="A5237" t="str">
            <v>41011H530</v>
          </cell>
          <cell r="B5237" t="str">
            <v>NUTRITION INITIAL 15 MIN</v>
          </cell>
          <cell r="C5237" t="str">
            <v>01/01/2024</v>
          </cell>
          <cell r="D5237">
            <v>130</v>
          </cell>
          <cell r="E5237" t="str">
            <v>01/01/2024</v>
          </cell>
          <cell r="F5237">
            <v>0</v>
          </cell>
        </row>
        <row r="5238">
          <cell r="A5238" t="str">
            <v>41711H530</v>
          </cell>
          <cell r="B5238" t="str">
            <v>EVAL/RX/MONITOR LIM 30 MIN IP</v>
          </cell>
          <cell r="C5238" t="str">
            <v>01/01/2024</v>
          </cell>
          <cell r="D5238">
            <v>121</v>
          </cell>
          <cell r="E5238" t="str">
            <v>01/01/2024</v>
          </cell>
          <cell r="F5238">
            <v>0</v>
          </cell>
        </row>
        <row r="5239">
          <cell r="A5239" t="str">
            <v>41712H530</v>
          </cell>
          <cell r="B5239" t="str">
            <v>EVAL/RX/MONITOR BRI 15 MIN IP</v>
          </cell>
          <cell r="C5239" t="str">
            <v>01/01/2024</v>
          </cell>
          <cell r="D5239">
            <v>63</v>
          </cell>
          <cell r="E5239" t="str">
            <v>01/01/2024</v>
          </cell>
          <cell r="F5239">
            <v>0</v>
          </cell>
        </row>
        <row r="5240">
          <cell r="A5240" t="str">
            <v>41713H530</v>
          </cell>
          <cell r="B5240" t="str">
            <v>EVAL/RX/MONITOR INT 45 MIN IP</v>
          </cell>
          <cell r="C5240" t="str">
            <v>01/01/2024</v>
          </cell>
          <cell r="D5240">
            <v>188</v>
          </cell>
          <cell r="E5240" t="str">
            <v>01/01/2024</v>
          </cell>
          <cell r="F5240">
            <v>0</v>
          </cell>
        </row>
        <row r="5241">
          <cell r="A5241" t="str">
            <v>41714H530</v>
          </cell>
          <cell r="B5241" t="str">
            <v>EVAL/RX/MONITOR EXT 60 MIN IP</v>
          </cell>
          <cell r="C5241" t="str">
            <v>01/01/2024</v>
          </cell>
          <cell r="D5241">
            <v>252</v>
          </cell>
          <cell r="E5241" t="str">
            <v>01/01/2024</v>
          </cell>
          <cell r="F5241">
            <v>0</v>
          </cell>
        </row>
        <row r="5242">
          <cell r="A5242" t="str">
            <v>41715H530</v>
          </cell>
          <cell r="B5242" t="str">
            <v>EVAL/RX/MONITOR COMGT60 MIN IP</v>
          </cell>
          <cell r="C5242" t="str">
            <v>01/01/2024</v>
          </cell>
          <cell r="D5242">
            <v>370</v>
          </cell>
          <cell r="E5242" t="str">
            <v>01/01/2024</v>
          </cell>
          <cell r="F5242">
            <v>0</v>
          </cell>
        </row>
        <row r="5243">
          <cell r="A5243" t="str">
            <v>42469H530</v>
          </cell>
          <cell r="B5243" t="str">
            <v>NUTRITION GROUP EACH 30 MIN</v>
          </cell>
          <cell r="C5243" t="str">
            <v>01/01/2024</v>
          </cell>
          <cell r="D5243">
            <v>51</v>
          </cell>
          <cell r="E5243" t="str">
            <v>01/01/2024</v>
          </cell>
          <cell r="F5243" t="str">
            <v/>
          </cell>
        </row>
        <row r="5244">
          <cell r="A5244" t="str">
            <v>73204H530</v>
          </cell>
          <cell r="B5244" t="str">
            <v>GUEST TRAY</v>
          </cell>
          <cell r="C5244" t="str">
            <v>01/01/2024</v>
          </cell>
          <cell r="D5244">
            <v>0</v>
          </cell>
          <cell r="E5244" t="str">
            <v>01/01/2024</v>
          </cell>
          <cell r="F5244">
            <v>0</v>
          </cell>
        </row>
        <row r="5245">
          <cell r="A5245" t="str">
            <v>73207H530</v>
          </cell>
          <cell r="B5245" t="str">
            <v>SPECIAL FOOD REQUEST</v>
          </cell>
          <cell r="C5245" t="str">
            <v>01/01/2024</v>
          </cell>
          <cell r="D5245">
            <v>0</v>
          </cell>
          <cell r="E5245" t="str">
            <v>01/01/2024</v>
          </cell>
          <cell r="F5245">
            <v>0</v>
          </cell>
        </row>
        <row r="5246">
          <cell r="A5246" t="str">
            <v>73211H530</v>
          </cell>
          <cell r="B5246" t="str">
            <v>FOLLOWUP EVAL-NUTR MINIMAL</v>
          </cell>
          <cell r="C5246" t="str">
            <v>01/01/2024</v>
          </cell>
          <cell r="D5246">
            <v>67</v>
          </cell>
          <cell r="E5246" t="str">
            <v>01/01/2024</v>
          </cell>
          <cell r="F5246">
            <v>0</v>
          </cell>
        </row>
        <row r="5247">
          <cell r="A5247" t="str">
            <v>73215H530</v>
          </cell>
          <cell r="B5247" t="str">
            <v>COMPTR BODY ANALYSIS</v>
          </cell>
          <cell r="C5247" t="str">
            <v>01/01/2024</v>
          </cell>
          <cell r="D5247">
            <v>0</v>
          </cell>
          <cell r="E5247" t="str">
            <v>01/01/2024</v>
          </cell>
          <cell r="F5247">
            <v>0</v>
          </cell>
        </row>
        <row r="5248">
          <cell r="A5248" t="str">
            <v>40441H260</v>
          </cell>
          <cell r="B5248" t="str">
            <v>OT E STIM PER SESSION</v>
          </cell>
          <cell r="C5248" t="str">
            <v>01/01/2024</v>
          </cell>
          <cell r="D5248">
            <v>78</v>
          </cell>
          <cell r="E5248" t="str">
            <v>01/01/2024</v>
          </cell>
          <cell r="F5248">
            <v>0</v>
          </cell>
        </row>
        <row r="5249">
          <cell r="A5249" t="str">
            <v>40465H260</v>
          </cell>
          <cell r="B5249" t="str">
            <v>OT DEV TX W SENSORY INTEG TECH</v>
          </cell>
          <cell r="C5249" t="str">
            <v>01/01/2024</v>
          </cell>
          <cell r="D5249">
            <v>120</v>
          </cell>
          <cell r="E5249" t="str">
            <v>01/01/2024</v>
          </cell>
          <cell r="F5249">
            <v>0</v>
          </cell>
        </row>
        <row r="5250">
          <cell r="A5250" t="str">
            <v>40482H260</v>
          </cell>
          <cell r="B5250" t="str">
            <v>OT SELF CARE HM MGMT TR 15 M</v>
          </cell>
          <cell r="C5250" t="str">
            <v>01/01/2024</v>
          </cell>
          <cell r="D5250">
            <v>180</v>
          </cell>
          <cell r="E5250" t="str">
            <v>01/01/2024</v>
          </cell>
          <cell r="F5250">
            <v>0</v>
          </cell>
        </row>
        <row r="5251">
          <cell r="A5251" t="str">
            <v>40754H260</v>
          </cell>
          <cell r="B5251" t="str">
            <v>OT NEUROMUSCULAR RE-ED 15 MIN</v>
          </cell>
          <cell r="C5251" t="str">
            <v>01/01/2024</v>
          </cell>
          <cell r="D5251">
            <v>180</v>
          </cell>
          <cell r="E5251" t="str">
            <v>01/01/2024</v>
          </cell>
          <cell r="F5251">
            <v>0</v>
          </cell>
        </row>
        <row r="5252">
          <cell r="A5252" t="str">
            <v>41167H260</v>
          </cell>
          <cell r="B5252" t="str">
            <v>OT LOW COMPLEXITY EVAL</v>
          </cell>
          <cell r="C5252" t="str">
            <v>01/01/2024</v>
          </cell>
          <cell r="D5252">
            <v>688</v>
          </cell>
          <cell r="E5252" t="str">
            <v>01/01/2024</v>
          </cell>
          <cell r="F5252">
            <v>0</v>
          </cell>
        </row>
        <row r="5253">
          <cell r="A5253" t="str">
            <v>41168H260</v>
          </cell>
          <cell r="B5253" t="str">
            <v>OT MODERATE COMPLEX EVAL</v>
          </cell>
          <cell r="C5253" t="str">
            <v>01/01/2024</v>
          </cell>
          <cell r="D5253">
            <v>755</v>
          </cell>
          <cell r="E5253" t="str">
            <v>01/01/2024</v>
          </cell>
          <cell r="F5253">
            <v>0</v>
          </cell>
        </row>
        <row r="5254">
          <cell r="A5254" t="str">
            <v>41169H260</v>
          </cell>
          <cell r="B5254" t="str">
            <v>OT HIGH COMPLEXITY EVAL</v>
          </cell>
          <cell r="C5254" t="str">
            <v>01/01/2024</v>
          </cell>
          <cell r="D5254">
            <v>798</v>
          </cell>
          <cell r="E5254" t="str">
            <v>01/01/2024</v>
          </cell>
          <cell r="F5254">
            <v>0</v>
          </cell>
        </row>
        <row r="5255">
          <cell r="A5255" t="str">
            <v>41170H260</v>
          </cell>
          <cell r="B5255" t="str">
            <v>OT RE-EVALUATION</v>
          </cell>
          <cell r="C5255" t="str">
            <v>01/01/2024</v>
          </cell>
          <cell r="D5255">
            <v>658</v>
          </cell>
          <cell r="E5255" t="str">
            <v>01/01/2024</v>
          </cell>
          <cell r="F5255">
            <v>0</v>
          </cell>
        </row>
        <row r="5256">
          <cell r="A5256" t="str">
            <v>41241H260</v>
          </cell>
          <cell r="B5256" t="str">
            <v>OT DEV TX COGNITIVE SKILLS-OT</v>
          </cell>
          <cell r="C5256" t="str">
            <v>01/01/2024</v>
          </cell>
          <cell r="D5256">
            <v>144</v>
          </cell>
          <cell r="E5256" t="str">
            <v>01/01/2024</v>
          </cell>
          <cell r="F5256" t="str">
            <v/>
          </cell>
        </row>
        <row r="5257">
          <cell r="A5257" t="str">
            <v>41242H260</v>
          </cell>
          <cell r="B5257" t="str">
            <v>OT ORTHO MGM/TR SUBSQ 15M</v>
          </cell>
          <cell r="C5257" t="str">
            <v>01/01/2024</v>
          </cell>
          <cell r="D5257">
            <v>200</v>
          </cell>
          <cell r="E5257" t="str">
            <v>01/01/2024</v>
          </cell>
          <cell r="F5257" t="str">
            <v/>
          </cell>
        </row>
        <row r="5258">
          <cell r="A5258" t="str">
            <v>41247H260</v>
          </cell>
          <cell r="B5258" t="str">
            <v>SELF CARE CURRENT STATUS</v>
          </cell>
          <cell r="C5258" t="str">
            <v>01/01/2024</v>
          </cell>
          <cell r="D5258">
            <v>0</v>
          </cell>
          <cell r="E5258" t="str">
            <v>01/01/2024</v>
          </cell>
          <cell r="F5258" t="str">
            <v/>
          </cell>
        </row>
        <row r="5259">
          <cell r="A5259" t="str">
            <v>41248H260</v>
          </cell>
          <cell r="B5259" t="str">
            <v>OT SELF CARE GOAL STATUS</v>
          </cell>
          <cell r="C5259" t="str">
            <v>01/01/2024</v>
          </cell>
          <cell r="D5259">
            <v>0</v>
          </cell>
          <cell r="E5259" t="str">
            <v>01/01/2024</v>
          </cell>
          <cell r="F5259" t="str">
            <v/>
          </cell>
        </row>
        <row r="5260">
          <cell r="A5260" t="str">
            <v>41249H260</v>
          </cell>
          <cell r="B5260" t="str">
            <v>OT SELF CARE D/C STATUS</v>
          </cell>
          <cell r="C5260" t="str">
            <v>01/01/2024</v>
          </cell>
          <cell r="D5260">
            <v>0</v>
          </cell>
          <cell r="E5260" t="str">
            <v>01/01/2024</v>
          </cell>
          <cell r="F5260" t="str">
            <v/>
          </cell>
        </row>
        <row r="5261">
          <cell r="A5261" t="str">
            <v>41879H260</v>
          </cell>
          <cell r="B5261" t="str">
            <v>OT DEV TX SENSORY INTEG TECH</v>
          </cell>
          <cell r="C5261" t="str">
            <v>01/01/2024</v>
          </cell>
          <cell r="D5261">
            <v>120</v>
          </cell>
          <cell r="E5261" t="str">
            <v>01/01/2024</v>
          </cell>
          <cell r="F5261">
            <v>0</v>
          </cell>
        </row>
        <row r="5262">
          <cell r="A5262" t="str">
            <v>43511H260</v>
          </cell>
          <cell r="B5262" t="str">
            <v>OT ULTRASOUND 15 MIN</v>
          </cell>
          <cell r="C5262" t="str">
            <v>01/01/2024</v>
          </cell>
          <cell r="D5262">
            <v>180</v>
          </cell>
          <cell r="E5262" t="str">
            <v>01/01/2024</v>
          </cell>
          <cell r="F5262">
            <v>0</v>
          </cell>
        </row>
        <row r="5263">
          <cell r="A5263" t="str">
            <v>43682H260</v>
          </cell>
          <cell r="B5263" t="str">
            <v>OT FLUOROSCOPIC EVAL SWALLOW</v>
          </cell>
          <cell r="C5263" t="str">
            <v>01/01/2024</v>
          </cell>
          <cell r="D5263">
            <v>653</v>
          </cell>
          <cell r="E5263" t="str">
            <v>01/01/2024</v>
          </cell>
          <cell r="F5263">
            <v>0</v>
          </cell>
        </row>
        <row r="5264">
          <cell r="A5264" t="str">
            <v>43683H260</v>
          </cell>
          <cell r="B5264" t="str">
            <v>OT EVAL ORAL/PHARY SWALLOW</v>
          </cell>
          <cell r="C5264" t="str">
            <v>01/01/2024</v>
          </cell>
          <cell r="D5264">
            <v>929</v>
          </cell>
          <cell r="E5264" t="str">
            <v>01/01/2024</v>
          </cell>
          <cell r="F5264">
            <v>0</v>
          </cell>
        </row>
        <row r="5265">
          <cell r="A5265" t="str">
            <v>43687H260</v>
          </cell>
          <cell r="B5265" t="str">
            <v>OT THERAPY EXERCISE 15 MIN</v>
          </cell>
          <cell r="C5265" t="str">
            <v>01/01/2024</v>
          </cell>
          <cell r="D5265">
            <v>180</v>
          </cell>
          <cell r="E5265" t="str">
            <v>01/01/2024</v>
          </cell>
          <cell r="F5265">
            <v>0</v>
          </cell>
        </row>
        <row r="5266">
          <cell r="A5266" t="str">
            <v>43688H260</v>
          </cell>
          <cell r="B5266" t="str">
            <v>OT AQUATIC THERAPY 15 MIN</v>
          </cell>
          <cell r="C5266" t="str">
            <v>01/01/2024</v>
          </cell>
          <cell r="D5266">
            <v>126</v>
          </cell>
          <cell r="E5266" t="str">
            <v>01/01/2024</v>
          </cell>
          <cell r="F5266">
            <v>0</v>
          </cell>
        </row>
        <row r="5267">
          <cell r="A5267" t="str">
            <v>43689H260</v>
          </cell>
          <cell r="B5267" t="str">
            <v>OT MASSAGE 15 MIN</v>
          </cell>
          <cell r="C5267" t="str">
            <v>01/01/2024</v>
          </cell>
          <cell r="D5267">
            <v>164</v>
          </cell>
          <cell r="E5267" t="str">
            <v>01/01/2024</v>
          </cell>
          <cell r="F5267">
            <v>0</v>
          </cell>
        </row>
        <row r="5268">
          <cell r="A5268" t="str">
            <v>43690H260</v>
          </cell>
          <cell r="B5268" t="str">
            <v>OT GROUP THERAPY</v>
          </cell>
          <cell r="C5268" t="str">
            <v>01/01/2024</v>
          </cell>
          <cell r="D5268">
            <v>310</v>
          </cell>
          <cell r="E5268" t="str">
            <v>01/01/2024</v>
          </cell>
          <cell r="F5268">
            <v>0</v>
          </cell>
        </row>
        <row r="5269">
          <cell r="A5269" t="str">
            <v>43692H260</v>
          </cell>
          <cell r="B5269" t="str">
            <v>OT PROSTH TRAIN U/L EXT 15 MIN</v>
          </cell>
          <cell r="C5269" t="str">
            <v>01/01/2024</v>
          </cell>
          <cell r="D5269">
            <v>152</v>
          </cell>
          <cell r="E5269" t="str">
            <v>01/01/2024</v>
          </cell>
          <cell r="F5269" t="str">
            <v/>
          </cell>
        </row>
        <row r="5270">
          <cell r="A5270" t="str">
            <v>43693H260</v>
          </cell>
          <cell r="B5270" t="str">
            <v>OT THERAP ACTIVITY DIRECT 1-1</v>
          </cell>
          <cell r="C5270" t="str">
            <v>01/01/2024</v>
          </cell>
          <cell r="D5270">
            <v>180</v>
          </cell>
          <cell r="E5270" t="str">
            <v>01/01/2024</v>
          </cell>
          <cell r="F5270">
            <v>0</v>
          </cell>
        </row>
        <row r="5271">
          <cell r="A5271" t="str">
            <v>43694H260</v>
          </cell>
          <cell r="B5271" t="str">
            <v>OT WHEELCHAIR MGMT/PROPUL15 M</v>
          </cell>
          <cell r="C5271" t="str">
            <v>01/01/2024</v>
          </cell>
          <cell r="D5271">
            <v>202</v>
          </cell>
          <cell r="E5271" t="str">
            <v>01/01/2024</v>
          </cell>
          <cell r="F5271">
            <v>0</v>
          </cell>
        </row>
        <row r="5272">
          <cell r="A5272" t="str">
            <v>43702H260</v>
          </cell>
          <cell r="B5272" t="str">
            <v>OT PARAFFIN BATH</v>
          </cell>
          <cell r="C5272" t="str">
            <v>01/01/2024</v>
          </cell>
          <cell r="D5272">
            <v>68</v>
          </cell>
          <cell r="E5272" t="str">
            <v>01/01/2024</v>
          </cell>
          <cell r="F5272">
            <v>0</v>
          </cell>
        </row>
        <row r="5273">
          <cell r="A5273" t="str">
            <v>43927H260</v>
          </cell>
          <cell r="B5273" t="str">
            <v>OT MANUAL THERAPY TECH 15 MIN</v>
          </cell>
          <cell r="C5273" t="str">
            <v>01/01/2024</v>
          </cell>
          <cell r="D5273">
            <v>164</v>
          </cell>
          <cell r="E5273" t="str">
            <v>01/01/2024</v>
          </cell>
          <cell r="F5273">
            <v>0</v>
          </cell>
        </row>
        <row r="5274">
          <cell r="A5274" t="str">
            <v>44637H260</v>
          </cell>
          <cell r="B5274" t="str">
            <v>APPLY CAST SHORT ARM-OT</v>
          </cell>
          <cell r="C5274" t="str">
            <v>01/01/2024</v>
          </cell>
          <cell r="D5274">
            <v>284</v>
          </cell>
          <cell r="E5274" t="str">
            <v>01/01/2024</v>
          </cell>
          <cell r="F5274" t="str">
            <v/>
          </cell>
        </row>
        <row r="5275">
          <cell r="A5275" t="str">
            <v>44642H260</v>
          </cell>
          <cell r="B5275" t="str">
            <v>APPLY CAST LONG ARM-OT</v>
          </cell>
          <cell r="C5275" t="str">
            <v>01/01/2024</v>
          </cell>
          <cell r="D5275">
            <v>347</v>
          </cell>
          <cell r="E5275" t="str">
            <v>01/01/2024</v>
          </cell>
          <cell r="F5275" t="str">
            <v/>
          </cell>
        </row>
        <row r="5276">
          <cell r="A5276" t="str">
            <v>44672H260</v>
          </cell>
          <cell r="B5276" t="str">
            <v>OT Therap Interventions Focus Cognitive Function Int 15 Min</v>
          </cell>
          <cell r="C5276" t="str">
            <v>01/01/2024</v>
          </cell>
          <cell r="D5276">
            <v>898</v>
          </cell>
          <cell r="E5276" t="str">
            <v>01/01/2024</v>
          </cell>
          <cell r="F5276" t="str">
            <v/>
          </cell>
        </row>
        <row r="5277">
          <cell r="A5277" t="str">
            <v>44673H260</v>
          </cell>
          <cell r="B5277" t="str">
            <v>OT Thera Inteventions Focus Cognitive Funct Ea Addl 15 Min</v>
          </cell>
          <cell r="C5277" t="str">
            <v>01/01/2024</v>
          </cell>
          <cell r="D5277">
            <v>345</v>
          </cell>
          <cell r="E5277" t="str">
            <v>01/01/2024</v>
          </cell>
          <cell r="F5277" t="str">
            <v/>
          </cell>
        </row>
        <row r="5278">
          <cell r="A5278" t="str">
            <v>46338H260</v>
          </cell>
          <cell r="B5278" t="str">
            <v>OT ORTHOT MGM/TR U/L EXT 15 MN</v>
          </cell>
          <cell r="C5278" t="str">
            <v>01/01/2024</v>
          </cell>
          <cell r="D5278">
            <v>152</v>
          </cell>
          <cell r="E5278" t="str">
            <v>01/01/2024</v>
          </cell>
          <cell r="F5278">
            <v>0</v>
          </cell>
        </row>
        <row r="5279">
          <cell r="A5279" t="str">
            <v>40010H235</v>
          </cell>
          <cell r="B5279" t="str">
            <v>CPR &lt; 30 MIN- PACU</v>
          </cell>
          <cell r="C5279" t="str">
            <v>01/01/2024</v>
          </cell>
          <cell r="D5279">
            <v>339</v>
          </cell>
          <cell r="E5279" t="str">
            <v>01/01/2024</v>
          </cell>
          <cell r="F5279">
            <v>0</v>
          </cell>
        </row>
        <row r="5280">
          <cell r="A5280" t="str">
            <v>40287H235</v>
          </cell>
          <cell r="B5280" t="str">
            <v>IM/SQ INJECTION- PACU</v>
          </cell>
          <cell r="C5280" t="str">
            <v>01/01/2024</v>
          </cell>
          <cell r="D5280">
            <v>79</v>
          </cell>
          <cell r="E5280" t="str">
            <v>01/01/2024</v>
          </cell>
          <cell r="F5280">
            <v>0</v>
          </cell>
        </row>
        <row r="5281">
          <cell r="A5281" t="str">
            <v>40312H235</v>
          </cell>
          <cell r="B5281" t="str">
            <v>AM ADMIT STAT-PACU</v>
          </cell>
          <cell r="C5281" t="str">
            <v>01/01/2024</v>
          </cell>
          <cell r="D5281">
            <v>0</v>
          </cell>
          <cell r="E5281" t="str">
            <v>01/01/2024</v>
          </cell>
          <cell r="F5281" t="str">
            <v/>
          </cell>
        </row>
        <row r="5282">
          <cell r="A5282" t="str">
            <v>40314H235</v>
          </cell>
          <cell r="B5282" t="str">
            <v>HEART CASE WORKUP STAT-PACU</v>
          </cell>
          <cell r="C5282" t="str">
            <v>01/01/2024</v>
          </cell>
          <cell r="D5282">
            <v>0</v>
          </cell>
          <cell r="E5282" t="str">
            <v>01/01/2024</v>
          </cell>
          <cell r="F5282" t="str">
            <v/>
          </cell>
        </row>
        <row r="5283">
          <cell r="A5283" t="str">
            <v>40315H235</v>
          </cell>
          <cell r="B5283" t="str">
            <v>NEB INITIAL- PACU</v>
          </cell>
          <cell r="C5283" t="str">
            <v>01/01/2024</v>
          </cell>
          <cell r="D5283">
            <v>128</v>
          </cell>
          <cell r="E5283" t="str">
            <v>01/01/2024</v>
          </cell>
          <cell r="F5283">
            <v>0</v>
          </cell>
        </row>
        <row r="5284">
          <cell r="A5284" t="str">
            <v>40431H235</v>
          </cell>
          <cell r="B5284" t="str">
            <v>NEB SUBSEQUENT- PACU</v>
          </cell>
          <cell r="C5284" t="str">
            <v>01/01/2024</v>
          </cell>
          <cell r="D5284">
            <v>119</v>
          </cell>
          <cell r="E5284" t="str">
            <v>01/01/2024</v>
          </cell>
          <cell r="F5284">
            <v>0</v>
          </cell>
        </row>
        <row r="5285">
          <cell r="A5285" t="str">
            <v>41141H235</v>
          </cell>
          <cell r="B5285" t="str">
            <v>IMMUNIZ ADMIN EA ADDL INJ- PACU</v>
          </cell>
          <cell r="C5285" t="str">
            <v>01/01/2024</v>
          </cell>
          <cell r="D5285">
            <v>34</v>
          </cell>
          <cell r="E5285" t="str">
            <v>01/01/2024</v>
          </cell>
          <cell r="F5285">
            <v>0</v>
          </cell>
        </row>
        <row r="5286">
          <cell r="A5286" t="str">
            <v>41142H235</v>
          </cell>
          <cell r="B5286" t="str">
            <v>IMMUNIZ ADMIN ONE INJ- PACU</v>
          </cell>
          <cell r="C5286" t="str">
            <v>01/01/2024</v>
          </cell>
          <cell r="D5286">
            <v>72</v>
          </cell>
          <cell r="E5286" t="str">
            <v>01/01/2024</v>
          </cell>
          <cell r="F5286">
            <v>0</v>
          </cell>
        </row>
        <row r="5287">
          <cell r="A5287" t="str">
            <v>41144H235</v>
          </cell>
          <cell r="B5287" t="str">
            <v>IMMUNIZ ADMIN INTRANASAL/ORAL- PACU</v>
          </cell>
          <cell r="C5287" t="str">
            <v>01/01/2024</v>
          </cell>
          <cell r="D5287">
            <v>72</v>
          </cell>
          <cell r="E5287" t="str">
            <v>01/01/2024</v>
          </cell>
          <cell r="F5287">
            <v>0</v>
          </cell>
        </row>
        <row r="5288">
          <cell r="A5288" t="str">
            <v>41248H235</v>
          </cell>
          <cell r="B5288" t="str">
            <v>VISIT NURSE FACILITY- PACU</v>
          </cell>
          <cell r="C5288" t="str">
            <v>01/01/2024</v>
          </cell>
          <cell r="D5288">
            <v>158</v>
          </cell>
          <cell r="E5288" t="str">
            <v>01/01/2024</v>
          </cell>
          <cell r="F5288">
            <v>0</v>
          </cell>
        </row>
        <row r="5289">
          <cell r="A5289" t="str">
            <v>41366H235</v>
          </cell>
          <cell r="B5289" t="str">
            <v>CPR EXTENDED 31-90 MIN- PACU</v>
          </cell>
          <cell r="C5289" t="str">
            <v>01/01/2024</v>
          </cell>
          <cell r="D5289">
            <v>468</v>
          </cell>
          <cell r="E5289" t="str">
            <v>01/01/2024</v>
          </cell>
          <cell r="F5289">
            <v>0</v>
          </cell>
        </row>
        <row r="5290">
          <cell r="A5290" t="str">
            <v>41547H235</v>
          </cell>
          <cell r="B5290" t="str">
            <v>SKIN TEST TUBERCULOSIS- PACU</v>
          </cell>
          <cell r="C5290" t="str">
            <v>01/01/2024</v>
          </cell>
          <cell r="D5290">
            <v>30</v>
          </cell>
          <cell r="E5290" t="str">
            <v>01/01/2024</v>
          </cell>
          <cell r="F5290">
            <v>0</v>
          </cell>
        </row>
        <row r="5291">
          <cell r="A5291" t="str">
            <v>41575H235</v>
          </cell>
          <cell r="B5291" t="str">
            <v>INSERT STRAIGHT CATHETER- PACU</v>
          </cell>
          <cell r="C5291" t="str">
            <v>01/01/2024</v>
          </cell>
          <cell r="D5291">
            <v>137</v>
          </cell>
          <cell r="E5291" t="str">
            <v>01/01/2024</v>
          </cell>
          <cell r="F5291">
            <v>0</v>
          </cell>
        </row>
        <row r="5292">
          <cell r="A5292" t="str">
            <v>41576H235</v>
          </cell>
          <cell r="B5292" t="str">
            <v>BLOOD DRAW PORT-A-CATH- PACU</v>
          </cell>
          <cell r="C5292" t="str">
            <v>01/01/2024</v>
          </cell>
          <cell r="D5292">
            <v>83</v>
          </cell>
          <cell r="E5292" t="str">
            <v>01/01/2024</v>
          </cell>
          <cell r="F5292">
            <v>0</v>
          </cell>
        </row>
        <row r="5293">
          <cell r="A5293" t="str">
            <v>41586H235</v>
          </cell>
          <cell r="B5293" t="str">
            <v>BLOOD TRANSFUSION EACH - PACU</v>
          </cell>
          <cell r="C5293" t="str">
            <v>01/01/2024</v>
          </cell>
          <cell r="D5293">
            <v>428</v>
          </cell>
          <cell r="E5293" t="str">
            <v>01/01/2024</v>
          </cell>
          <cell r="F5293">
            <v>0</v>
          </cell>
        </row>
        <row r="5294">
          <cell r="A5294" t="str">
            <v>41599H235</v>
          </cell>
          <cell r="B5294" t="str">
            <v>RECOVERY PHASE II - PACU</v>
          </cell>
          <cell r="C5294" t="str">
            <v>01/01/2024</v>
          </cell>
          <cell r="D5294">
            <v>217</v>
          </cell>
          <cell r="E5294" t="str">
            <v>01/01/2024</v>
          </cell>
          <cell r="F5294">
            <v>0</v>
          </cell>
        </row>
        <row r="5295">
          <cell r="A5295" t="str">
            <v>41600H235</v>
          </cell>
          <cell r="B5295" t="str">
            <v>IV MED INJ SINGLE OR INIT DRUG- PACU</v>
          </cell>
          <cell r="C5295" t="str">
            <v>01/01/2024</v>
          </cell>
          <cell r="D5295">
            <v>93</v>
          </cell>
          <cell r="E5295" t="str">
            <v>01/01/2024</v>
          </cell>
          <cell r="F5295">
            <v>0</v>
          </cell>
        </row>
        <row r="5296">
          <cell r="A5296" t="str">
            <v>41603H235</v>
          </cell>
          <cell r="B5296" t="str">
            <v>PACU INITIAL 30 MINUTES</v>
          </cell>
          <cell r="C5296" t="str">
            <v>01/01/2024</v>
          </cell>
          <cell r="D5296">
            <v>343</v>
          </cell>
          <cell r="E5296" t="str">
            <v>01/01/2024</v>
          </cell>
          <cell r="F5296">
            <v>0</v>
          </cell>
        </row>
        <row r="5297">
          <cell r="A5297" t="str">
            <v>41604H235</v>
          </cell>
          <cell r="B5297" t="str">
            <v>PACU EACH ADDL MINUTE</v>
          </cell>
          <cell r="C5297" t="str">
            <v>01/01/2024</v>
          </cell>
          <cell r="D5297">
            <v>10</v>
          </cell>
          <cell r="E5297" t="str">
            <v>01/01/2024</v>
          </cell>
          <cell r="F5297">
            <v>0</v>
          </cell>
        </row>
        <row r="5298">
          <cell r="A5298" t="str">
            <v>41755H235</v>
          </cell>
          <cell r="B5298" t="str">
            <v>INSERT INDWELLING CATHETER- PACU</v>
          </cell>
          <cell r="C5298" t="str">
            <v>01/01/2024</v>
          </cell>
          <cell r="D5298">
            <v>115</v>
          </cell>
          <cell r="E5298" t="str">
            <v>01/01/2024</v>
          </cell>
          <cell r="F5298">
            <v>0</v>
          </cell>
        </row>
        <row r="5299">
          <cell r="A5299" t="str">
            <v>42416H235</v>
          </cell>
          <cell r="B5299" t="str">
            <v>CARDIOVERSION ELECTIVE- PACU</v>
          </cell>
          <cell r="C5299" t="str">
            <v>01/01/2024</v>
          </cell>
          <cell r="D5299">
            <v>966</v>
          </cell>
          <cell r="E5299" t="str">
            <v>01/01/2024</v>
          </cell>
          <cell r="F5299">
            <v>0</v>
          </cell>
        </row>
        <row r="5300">
          <cell r="A5300" t="str">
            <v>42512H235</v>
          </cell>
          <cell r="B5300" t="str">
            <v>I&amp;D PERIANAL ABSCESS- PACU</v>
          </cell>
          <cell r="C5300" t="str">
            <v>01/01/2024</v>
          </cell>
          <cell r="D5300">
            <v>723</v>
          </cell>
          <cell r="E5300" t="str">
            <v>01/01/2024</v>
          </cell>
          <cell r="F5300">
            <v>0</v>
          </cell>
        </row>
        <row r="5301">
          <cell r="A5301" t="str">
            <v>42538H235</v>
          </cell>
          <cell r="B5301" t="str">
            <v>INJECT EPIDURAL BLOOD PATCH- PACU</v>
          </cell>
          <cell r="C5301" t="str">
            <v>01/01/2024</v>
          </cell>
          <cell r="D5301">
            <v>2276</v>
          </cell>
          <cell r="E5301" t="str">
            <v>01/01/2024</v>
          </cell>
          <cell r="F5301">
            <v>0</v>
          </cell>
        </row>
        <row r="5302">
          <cell r="A5302" t="str">
            <v>42546H235</v>
          </cell>
          <cell r="B5302" t="str">
            <v>"""IV HYDRATION INITIAL 31-60""""- PACU"""</v>
          </cell>
          <cell r="C5302" t="str">
            <v>01/01/2024</v>
          </cell>
          <cell r="D5302">
            <v>143</v>
          </cell>
          <cell r="E5302" t="str">
            <v>01/01/2024</v>
          </cell>
          <cell r="F5302">
            <v>0</v>
          </cell>
        </row>
        <row r="5303">
          <cell r="A5303" t="str">
            <v>42547H235</v>
          </cell>
          <cell r="B5303" t="str">
            <v>IV HYDRATION EA ADDL HOUR- PACU</v>
          </cell>
          <cell r="C5303" t="str">
            <v>01/01/2024</v>
          </cell>
          <cell r="D5303">
            <v>143</v>
          </cell>
          <cell r="E5303" t="str">
            <v>01/01/2024</v>
          </cell>
          <cell r="F5303">
            <v>0</v>
          </cell>
        </row>
        <row r="5304">
          <cell r="A5304" t="str">
            <v>42550H235</v>
          </cell>
          <cell r="B5304" t="str">
            <v>IV MED INJ SEQUENTIAL NEW DRUG- PACU</v>
          </cell>
          <cell r="C5304" t="str">
            <v>01/01/2024</v>
          </cell>
          <cell r="D5304">
            <v>93</v>
          </cell>
          <cell r="E5304" t="str">
            <v>01/01/2024</v>
          </cell>
          <cell r="F5304">
            <v>0</v>
          </cell>
        </row>
        <row r="5305">
          <cell r="A5305" t="str">
            <v>42976H235</v>
          </cell>
          <cell r="B5305" t="str">
            <v>IV TX DX PROPH UP TO 1 HR- PACU</v>
          </cell>
          <cell r="C5305" t="str">
            <v>01/01/2024</v>
          </cell>
          <cell r="D5305">
            <v>143</v>
          </cell>
          <cell r="E5305" t="str">
            <v>01/01/2024</v>
          </cell>
          <cell r="F5305">
            <v>0</v>
          </cell>
        </row>
        <row r="5306">
          <cell r="A5306" t="str">
            <v>42977H235</v>
          </cell>
          <cell r="B5306" t="str">
            <v>IV TX DX PROPH EA ADDL HR- PACU</v>
          </cell>
          <cell r="C5306" t="str">
            <v>01/01/2024</v>
          </cell>
          <cell r="D5306">
            <v>143</v>
          </cell>
          <cell r="E5306" t="str">
            <v>01/01/2024</v>
          </cell>
          <cell r="F5306">
            <v>0</v>
          </cell>
        </row>
        <row r="5307">
          <cell r="A5307" t="str">
            <v>43849H235</v>
          </cell>
          <cell r="B5307" t="str">
            <v>IV PUSH EA ADDL DOSE SAME DRUG- PACU</v>
          </cell>
          <cell r="C5307" t="str">
            <v>01/01/2024</v>
          </cell>
          <cell r="D5307">
            <v>93</v>
          </cell>
          <cell r="E5307" t="str">
            <v>01/01/2024</v>
          </cell>
          <cell r="F5307">
            <v>0</v>
          </cell>
        </row>
        <row r="5308">
          <cell r="A5308" t="str">
            <v>43852H235</v>
          </cell>
          <cell r="B5308" t="str">
            <v>BLOOD DRAW PICC/HICKMAN- PACU</v>
          </cell>
          <cell r="C5308" t="str">
            <v>01/01/2024</v>
          </cell>
          <cell r="D5308">
            <v>83</v>
          </cell>
          <cell r="E5308" t="str">
            <v>01/01/2024</v>
          </cell>
          <cell r="F5308">
            <v>0</v>
          </cell>
        </row>
        <row r="5309">
          <cell r="A5309" t="str">
            <v>43921H235</v>
          </cell>
          <cell r="B5309" t="str">
            <v>NEB PER TX- PACU</v>
          </cell>
          <cell r="C5309" t="str">
            <v>01/01/2024</v>
          </cell>
          <cell r="D5309">
            <v>128</v>
          </cell>
          <cell r="E5309" t="str">
            <v>01/01/2024</v>
          </cell>
          <cell r="F5309">
            <v>0</v>
          </cell>
        </row>
        <row r="5310">
          <cell r="A5310" t="str">
            <v>44991H235</v>
          </cell>
          <cell r="B5310" t="str">
            <v>Pfizer-Biontech Covid-19 6mths - 5yrs  Administration  3rd</v>
          </cell>
          <cell r="C5310" t="str">
            <v>01/01/2024</v>
          </cell>
          <cell r="D5310">
            <v>53</v>
          </cell>
          <cell r="E5310" t="str">
            <v>01/01/2024</v>
          </cell>
          <cell r="F5310" t="str">
            <v/>
          </cell>
        </row>
        <row r="5311">
          <cell r="A5311" t="str">
            <v>45008H235</v>
          </cell>
          <cell r="B5311" t="str">
            <v>Pfizer Covid-19 Vaccine Admin 12+yrs Bivalent Booster-PACU</v>
          </cell>
          <cell r="C5311" t="str">
            <v>01/01/2024</v>
          </cell>
          <cell r="D5311">
            <v>53</v>
          </cell>
          <cell r="E5311" t="str">
            <v>01/01/2024</v>
          </cell>
          <cell r="F5311" t="str">
            <v/>
          </cell>
        </row>
        <row r="5312">
          <cell r="A5312" t="str">
            <v>45011H240</v>
          </cell>
          <cell r="B5312" t="str">
            <v>Pfizer Covid-19 Admin 5-11yrs Bivalent Booster-PACU</v>
          </cell>
          <cell r="C5312" t="str">
            <v>01/01/2024</v>
          </cell>
          <cell r="D5312">
            <v>53</v>
          </cell>
          <cell r="E5312" t="str">
            <v>01/01/2024</v>
          </cell>
          <cell r="F5312" t="str">
            <v/>
          </cell>
        </row>
        <row r="5313">
          <cell r="A5313" t="str">
            <v>45076H235</v>
          </cell>
          <cell r="B5313" t="str">
            <v>Pfizer-Biontech Covid-19 6mth-5yr Admin Bival Boost-PACU</v>
          </cell>
          <cell r="C5313" t="str">
            <v>01/01/2024</v>
          </cell>
          <cell r="D5313">
            <v>53</v>
          </cell>
          <cell r="E5313" t="str">
            <v>01/01/2024</v>
          </cell>
          <cell r="F5313" t="str">
            <v/>
          </cell>
        </row>
        <row r="5314">
          <cell r="A5314" t="str">
            <v>45105H235</v>
          </cell>
          <cell r="B5314" t="str">
            <v>ADMN SARSCOV2 VACC 1 DOSE-PACU</v>
          </cell>
          <cell r="C5314" t="str">
            <v>01/01/2024</v>
          </cell>
          <cell r="D5314">
            <v>53</v>
          </cell>
          <cell r="E5314" t="str">
            <v>01/01/2024</v>
          </cell>
          <cell r="F5314" t="str">
            <v/>
          </cell>
        </row>
        <row r="5315">
          <cell r="A5315" t="str">
            <v>47010H235</v>
          </cell>
          <cell r="B5315" t="str">
            <v>DECLOT VASCULAR DEVICE- PACU</v>
          </cell>
          <cell r="C5315" t="str">
            <v>01/01/2024</v>
          </cell>
          <cell r="D5315">
            <v>474</v>
          </cell>
          <cell r="E5315" t="str">
            <v>01/01/2024</v>
          </cell>
          <cell r="F5315">
            <v>0</v>
          </cell>
        </row>
        <row r="5316">
          <cell r="A5316" t="str">
            <v>59401H235</v>
          </cell>
          <cell r="B5316" t="str">
            <v>SS PACU BAS</v>
          </cell>
          <cell r="C5316" t="str">
            <v>01/01/2024</v>
          </cell>
          <cell r="D5316">
            <v>0</v>
          </cell>
          <cell r="E5316" t="str">
            <v>01/01/2024</v>
          </cell>
          <cell r="F5316">
            <v>0</v>
          </cell>
        </row>
        <row r="5317">
          <cell r="A5317" t="str">
            <v>59402H235</v>
          </cell>
          <cell r="B5317" t="str">
            <v>SS PACU INCREMEN</v>
          </cell>
          <cell r="C5317" t="str">
            <v>01/01/2024</v>
          </cell>
          <cell r="D5317">
            <v>0</v>
          </cell>
          <cell r="E5317" t="str">
            <v>01/01/2024</v>
          </cell>
          <cell r="F5317">
            <v>0</v>
          </cell>
        </row>
        <row r="5318">
          <cell r="A5318" t="str">
            <v>71017H235</v>
          </cell>
          <cell r="B5318" t="str">
            <v>PROBE OXIMETER- PACU</v>
          </cell>
          <cell r="C5318" t="str">
            <v>01/01/2024</v>
          </cell>
          <cell r="D5318">
            <v>42</v>
          </cell>
          <cell r="E5318" t="str">
            <v>01/01/2024</v>
          </cell>
          <cell r="F5318">
            <v>0</v>
          </cell>
        </row>
        <row r="5319">
          <cell r="A5319" t="str">
            <v>71772H235</v>
          </cell>
          <cell r="B5319" t="str">
            <v>TRACH NON-CUFFED- PACU</v>
          </cell>
          <cell r="C5319" t="str">
            <v>01/01/2024</v>
          </cell>
          <cell r="D5319">
            <v>163</v>
          </cell>
          <cell r="E5319" t="str">
            <v>01/01/2024</v>
          </cell>
          <cell r="F5319">
            <v>0</v>
          </cell>
        </row>
        <row r="5320">
          <cell r="A5320" t="str">
            <v>71773H235</v>
          </cell>
          <cell r="B5320" t="str">
            <v>TRACH CUFFED- PACU</v>
          </cell>
          <cell r="C5320" t="str">
            <v>01/01/2024</v>
          </cell>
          <cell r="D5320">
            <v>460</v>
          </cell>
          <cell r="E5320" t="str">
            <v>01/01/2024</v>
          </cell>
          <cell r="F5320">
            <v>0</v>
          </cell>
        </row>
        <row r="5321">
          <cell r="A5321" t="str">
            <v>73174H235</v>
          </cell>
          <cell r="B5321" t="str">
            <v>TRACH CUFFED ADULT- PACU</v>
          </cell>
          <cell r="C5321" t="str">
            <v>01/01/2024</v>
          </cell>
          <cell r="D5321">
            <v>191</v>
          </cell>
          <cell r="E5321" t="str">
            <v>01/01/2024</v>
          </cell>
          <cell r="F5321">
            <v>0</v>
          </cell>
        </row>
        <row r="5322">
          <cell r="A5322" t="str">
            <v>73635H235</v>
          </cell>
          <cell r="B5322" t="str">
            <v>SS PACU BASE</v>
          </cell>
          <cell r="C5322" t="str">
            <v>01/01/2024</v>
          </cell>
          <cell r="D5322">
            <v>0</v>
          </cell>
          <cell r="E5322" t="str">
            <v>01/01/2024</v>
          </cell>
          <cell r="F5322" t="str">
            <v/>
          </cell>
        </row>
        <row r="5323">
          <cell r="A5323" t="str">
            <v>73636H235</v>
          </cell>
          <cell r="B5323" t="str">
            <v>SS PACU INCREMENT</v>
          </cell>
          <cell r="C5323" t="str">
            <v>01/01/2024</v>
          </cell>
          <cell r="D5323">
            <v>0</v>
          </cell>
          <cell r="E5323" t="str">
            <v>01/01/2024</v>
          </cell>
          <cell r="F5323" t="str">
            <v/>
          </cell>
        </row>
        <row r="5324">
          <cell r="A5324" t="str">
            <v>00710H419</v>
          </cell>
          <cell r="B5324" t="str">
            <v>CONSULTATION REFERRED SLIDES</v>
          </cell>
          <cell r="C5324" t="str">
            <v>01/01/2024</v>
          </cell>
          <cell r="D5324">
            <v>1162</v>
          </cell>
          <cell r="E5324" t="str">
            <v>01/01/2024</v>
          </cell>
          <cell r="F5324" t="str">
            <v/>
          </cell>
        </row>
        <row r="5325">
          <cell r="A5325" t="str">
            <v>00711H419</v>
          </cell>
          <cell r="B5325" t="str">
            <v>CONSULTATION OR</v>
          </cell>
          <cell r="C5325" t="str">
            <v>01/01/2024</v>
          </cell>
          <cell r="D5325">
            <v>47</v>
          </cell>
          <cell r="E5325" t="str">
            <v>01/01/2024</v>
          </cell>
          <cell r="F5325">
            <v>0</v>
          </cell>
        </row>
        <row r="5326">
          <cell r="A5326" t="str">
            <v>00712H419</v>
          </cell>
          <cell r="B5326" t="str">
            <v>DECALCIFICATION PROCEDURE - PATH</v>
          </cell>
          <cell r="C5326" t="str">
            <v>01/01/2024</v>
          </cell>
          <cell r="D5326">
            <v>35</v>
          </cell>
          <cell r="E5326" t="str">
            <v>01/01/2024</v>
          </cell>
          <cell r="F5326">
            <v>0</v>
          </cell>
        </row>
        <row r="5327">
          <cell r="A5327" t="str">
            <v>00713H419</v>
          </cell>
          <cell r="B5327" t="str">
            <v>FROZEN SECTION AP</v>
          </cell>
          <cell r="C5327" t="str">
            <v>01/01/2024</v>
          </cell>
          <cell r="D5327">
            <v>285</v>
          </cell>
          <cell r="E5327" t="str">
            <v>01/01/2024</v>
          </cell>
          <cell r="F5327">
            <v>0</v>
          </cell>
        </row>
        <row r="5328">
          <cell r="A5328" t="str">
            <v>00718H419</v>
          </cell>
          <cell r="B5328" t="str">
            <v>FROZEN ADDITIONAL</v>
          </cell>
          <cell r="C5328" t="str">
            <v>01/01/2024</v>
          </cell>
          <cell r="D5328">
            <v>106</v>
          </cell>
          <cell r="E5328" t="str">
            <v>01/01/2024</v>
          </cell>
          <cell r="F5328">
            <v>0</v>
          </cell>
        </row>
        <row r="5329">
          <cell r="A5329" t="str">
            <v>00721H419</v>
          </cell>
          <cell r="B5329" t="str">
            <v>LEVEL 1 SURG PATH GROSS EXAM</v>
          </cell>
          <cell r="C5329" t="str">
            <v>01/01/2024</v>
          </cell>
          <cell r="D5329">
            <v>85</v>
          </cell>
          <cell r="E5329" t="str">
            <v>01/01/2024</v>
          </cell>
          <cell r="F5329">
            <v>0</v>
          </cell>
        </row>
        <row r="5330">
          <cell r="A5330" t="str">
            <v>00736H419</v>
          </cell>
          <cell r="B5330" t="str">
            <v>LEVEL 2 SURG PATH G&amp;M EXAM</v>
          </cell>
          <cell r="C5330" t="str">
            <v>01/01/2024</v>
          </cell>
          <cell r="D5330">
            <v>176</v>
          </cell>
          <cell r="E5330" t="str">
            <v>01/01/2024</v>
          </cell>
          <cell r="F5330">
            <v>0</v>
          </cell>
        </row>
        <row r="5331">
          <cell r="A5331" t="str">
            <v>00737H419</v>
          </cell>
          <cell r="B5331" t="str">
            <v>LEVEL 3 SURG PATH G&amp;M EXAM</v>
          </cell>
          <cell r="C5331" t="str">
            <v>01/01/2024</v>
          </cell>
          <cell r="D5331">
            <v>242</v>
          </cell>
          <cell r="E5331" t="str">
            <v>01/01/2024</v>
          </cell>
          <cell r="F5331">
            <v>0</v>
          </cell>
        </row>
        <row r="5332">
          <cell r="A5332" t="str">
            <v>00738H419</v>
          </cell>
          <cell r="B5332" t="str">
            <v>LEVEL 4 SURG PATH G&amp;M EXAM</v>
          </cell>
          <cell r="C5332" t="str">
            <v>01/01/2024</v>
          </cell>
          <cell r="D5332">
            <v>293</v>
          </cell>
          <cell r="E5332" t="str">
            <v>01/01/2024</v>
          </cell>
          <cell r="F5332">
            <v>0</v>
          </cell>
        </row>
        <row r="5333">
          <cell r="A5333" t="str">
            <v>00739H419</v>
          </cell>
          <cell r="B5333" t="str">
            <v>LEVEL 5 SURG PATH G&amp;M EXAM</v>
          </cell>
          <cell r="C5333" t="str">
            <v>01/01/2024</v>
          </cell>
          <cell r="D5333">
            <v>379</v>
          </cell>
          <cell r="E5333" t="str">
            <v>01/01/2024</v>
          </cell>
          <cell r="F5333">
            <v>0</v>
          </cell>
        </row>
        <row r="5334">
          <cell r="A5334" t="str">
            <v>00740H419</v>
          </cell>
          <cell r="B5334" t="str">
            <v>LEVEL 6 SURG PATH G&amp;M EXAM</v>
          </cell>
          <cell r="C5334" t="str">
            <v>01/01/2024</v>
          </cell>
          <cell r="D5334">
            <v>515</v>
          </cell>
          <cell r="E5334" t="str">
            <v>01/01/2024</v>
          </cell>
          <cell r="F5334">
            <v>0</v>
          </cell>
        </row>
        <row r="5335">
          <cell r="A5335" t="str">
            <v>00746H419</v>
          </cell>
          <cell r="B5335" t="str">
            <v>CELL BLOCK CYTOLOGY</v>
          </cell>
          <cell r="C5335" t="str">
            <v>01/01/2024</v>
          </cell>
          <cell r="D5335">
            <v>283</v>
          </cell>
          <cell r="E5335" t="str">
            <v>01/01/2024</v>
          </cell>
          <cell r="F5335">
            <v>0</v>
          </cell>
        </row>
        <row r="5336">
          <cell r="A5336" t="str">
            <v>00754H419</v>
          </cell>
          <cell r="B5336" t="str">
            <v>SMEAR PREP CYTO</v>
          </cell>
          <cell r="C5336" t="str">
            <v>01/01/2024</v>
          </cell>
          <cell r="D5336">
            <v>63</v>
          </cell>
          <cell r="E5336" t="str">
            <v>01/01/2024</v>
          </cell>
          <cell r="F5336">
            <v>0</v>
          </cell>
        </row>
        <row r="5337">
          <cell r="A5337" t="str">
            <v>00763H419</v>
          </cell>
          <cell r="B5337" t="str">
            <v>ACID FAST STAIN SURGICAL</v>
          </cell>
          <cell r="C5337" t="str">
            <v>01/01/2024</v>
          </cell>
          <cell r="D5337">
            <v>1820</v>
          </cell>
          <cell r="E5337" t="str">
            <v>01/01/2024</v>
          </cell>
          <cell r="F5337" t="str">
            <v/>
          </cell>
        </row>
        <row r="5338">
          <cell r="A5338" t="str">
            <v>00812H419</v>
          </cell>
          <cell r="B5338" t="str">
            <v>SPEC ESTERASE HEMATOLOGY</v>
          </cell>
          <cell r="C5338" t="str">
            <v>01/01/2024</v>
          </cell>
          <cell r="D5338">
            <v>3271</v>
          </cell>
          <cell r="E5338" t="str">
            <v>01/01/2024</v>
          </cell>
          <cell r="F5338" t="str">
            <v/>
          </cell>
        </row>
        <row r="5339">
          <cell r="A5339" t="str">
            <v>00814H419</v>
          </cell>
          <cell r="B5339" t="str">
            <v>SPCL STN 2 I&amp;R EXCPT MICROORG/ENZYME/IMCYT</v>
          </cell>
          <cell r="C5339" t="str">
            <v>01/01/2024</v>
          </cell>
          <cell r="D5339">
            <v>1162</v>
          </cell>
          <cell r="E5339" t="str">
            <v>01/01/2024</v>
          </cell>
          <cell r="F5339" t="str">
            <v/>
          </cell>
        </row>
        <row r="5340">
          <cell r="A5340" t="str">
            <v>00815H419</v>
          </cell>
          <cell r="B5340" t="str">
            <v>SPEC STAIN I SURGICAL</v>
          </cell>
          <cell r="C5340" t="str">
            <v>01/01/2024</v>
          </cell>
          <cell r="D5340">
            <v>1162</v>
          </cell>
          <cell r="E5340" t="str">
            <v>01/01/2024</v>
          </cell>
          <cell r="F5340" t="str">
            <v/>
          </cell>
        </row>
        <row r="5341">
          <cell r="A5341" t="str">
            <v>01409H419</v>
          </cell>
          <cell r="B5341" t="str">
            <v>BODY FLUID CYTOLOGY</v>
          </cell>
          <cell r="C5341" t="str">
            <v>01/01/2024</v>
          </cell>
          <cell r="D5341">
            <v>291</v>
          </cell>
          <cell r="E5341" t="str">
            <v>01/01/2024</v>
          </cell>
          <cell r="F5341" t="str">
            <v/>
          </cell>
        </row>
        <row r="5342">
          <cell r="A5342" t="str">
            <v>03106H419</v>
          </cell>
          <cell r="B5342" t="str">
            <v>CSF CYTOLOGY</v>
          </cell>
          <cell r="C5342" t="str">
            <v>01/01/2024</v>
          </cell>
          <cell r="D5342">
            <v>137</v>
          </cell>
          <cell r="E5342" t="str">
            <v>01/01/2024</v>
          </cell>
          <cell r="F5342">
            <v>144</v>
          </cell>
        </row>
        <row r="5343">
          <cell r="A5343" t="str">
            <v>03657H419</v>
          </cell>
          <cell r="B5343" t="str">
            <v>AUTOPSY GROSS;WITH BRAIN</v>
          </cell>
          <cell r="C5343" t="str">
            <v>01/01/2024</v>
          </cell>
          <cell r="D5343">
            <v>0</v>
          </cell>
          <cell r="E5343" t="str">
            <v>01/01/2024</v>
          </cell>
          <cell r="F5343" t="str">
            <v/>
          </cell>
        </row>
        <row r="5344">
          <cell r="A5344" t="str">
            <v>03743H419</v>
          </cell>
          <cell r="B5344" t="str">
            <v>IHC QNT/SEMI, PER SPEC EA AB</v>
          </cell>
          <cell r="C5344" t="str">
            <v>01/01/2024</v>
          </cell>
          <cell r="D5344">
            <v>292</v>
          </cell>
          <cell r="E5344" t="str">
            <v>01/01/2024</v>
          </cell>
          <cell r="F5344" t="str">
            <v/>
          </cell>
        </row>
        <row r="5345">
          <cell r="A5345" t="str">
            <v>04282H419</v>
          </cell>
          <cell r="B5345" t="str">
            <v>AUTOPSY GRS; STILL/NEWB W/BRN</v>
          </cell>
          <cell r="C5345" t="str">
            <v>01/01/2024</v>
          </cell>
          <cell r="D5345">
            <v>0</v>
          </cell>
          <cell r="E5345" t="str">
            <v>01/01/2024</v>
          </cell>
          <cell r="F5345" t="str">
            <v/>
          </cell>
        </row>
        <row r="5346">
          <cell r="A5346" t="str">
            <v>04283H419</v>
          </cell>
          <cell r="B5346" t="str">
            <v>AUTOPSY G&amp;M; STILL/NEWB W/BRN</v>
          </cell>
          <cell r="C5346" t="str">
            <v>01/01/2024</v>
          </cell>
          <cell r="D5346">
            <v>0</v>
          </cell>
          <cell r="E5346" t="str">
            <v>01/01/2024</v>
          </cell>
          <cell r="F5346" t="str">
            <v/>
          </cell>
        </row>
        <row r="5347">
          <cell r="A5347" t="str">
            <v>06272H419</v>
          </cell>
          <cell r="B5347" t="str">
            <v>IMMUNOCHEM STAIN,  INIT SGL AB</v>
          </cell>
          <cell r="C5347" t="str">
            <v>01/01/2024</v>
          </cell>
          <cell r="D5347">
            <v>108</v>
          </cell>
          <cell r="E5347" t="str">
            <v>01/01/2024</v>
          </cell>
          <cell r="F5347" t="str">
            <v/>
          </cell>
        </row>
        <row r="5348">
          <cell r="A5348" t="str">
            <v>06347H419</v>
          </cell>
          <cell r="B5348" t="str">
            <v>IF FIRST ANTIBODY</v>
          </cell>
          <cell r="C5348" t="str">
            <v>01/01/2024</v>
          </cell>
          <cell r="D5348">
            <v>103</v>
          </cell>
          <cell r="E5348" t="str">
            <v>01/01/2024</v>
          </cell>
          <cell r="F5348" t="str">
            <v/>
          </cell>
        </row>
        <row r="5349">
          <cell r="A5349" t="str">
            <v>06348H419</v>
          </cell>
          <cell r="B5349" t="str">
            <v>IF EACH ADDITIONAL ABY</v>
          </cell>
          <cell r="C5349" t="str">
            <v>01/01/2024</v>
          </cell>
          <cell r="D5349">
            <v>55</v>
          </cell>
          <cell r="E5349" t="str">
            <v>01/01/2024</v>
          </cell>
          <cell r="F5349" t="str">
            <v/>
          </cell>
        </row>
        <row r="5350">
          <cell r="A5350" t="str">
            <v>06754H419</v>
          </cell>
          <cell r="B5350" t="str">
            <v>Level IV Surgical Pathology 4</v>
          </cell>
          <cell r="C5350" t="str">
            <v>01/01/2024</v>
          </cell>
          <cell r="D5350">
            <v>238</v>
          </cell>
          <cell r="E5350" t="str">
            <v>01/01/2024</v>
          </cell>
          <cell r="F5350" t="str">
            <v/>
          </cell>
        </row>
        <row r="5351">
          <cell r="A5351" t="str">
            <v>06755H419</v>
          </cell>
          <cell r="B5351" t="str">
            <v>Level IV Surgical Pathology 1-Path</v>
          </cell>
          <cell r="C5351" t="str">
            <v>01/01/2024</v>
          </cell>
          <cell r="D5351">
            <v>316</v>
          </cell>
          <cell r="E5351" t="str">
            <v>01/01/2024</v>
          </cell>
          <cell r="F5351" t="str">
            <v/>
          </cell>
        </row>
        <row r="5352">
          <cell r="A5352" t="str">
            <v>06756H419</v>
          </cell>
          <cell r="B5352" t="str">
            <v>Level IV Surgical Pathology 2-Path</v>
          </cell>
          <cell r="C5352" t="str">
            <v>01/01/2024</v>
          </cell>
          <cell r="D5352">
            <v>396</v>
          </cell>
          <cell r="E5352" t="str">
            <v>01/01/2024</v>
          </cell>
          <cell r="F5352" t="str">
            <v/>
          </cell>
        </row>
        <row r="5353">
          <cell r="A5353" t="str">
            <v>06757H419</v>
          </cell>
          <cell r="B5353" t="str">
            <v>Level IV Surgical Pathology 3-Path</v>
          </cell>
          <cell r="C5353" t="str">
            <v>01/01/2024</v>
          </cell>
          <cell r="D5353">
            <v>474</v>
          </cell>
          <cell r="E5353" t="str">
            <v>01/01/2024</v>
          </cell>
          <cell r="F5353" t="str">
            <v/>
          </cell>
        </row>
        <row r="5354">
          <cell r="A5354" t="str">
            <v>06931H419</v>
          </cell>
          <cell r="B5354" t="str">
            <v>SPECIAL STAIN GRP II-PATH</v>
          </cell>
          <cell r="C5354" t="str">
            <v>01/01/2024</v>
          </cell>
          <cell r="D5354">
            <v>63</v>
          </cell>
          <cell r="E5354" t="str">
            <v>01/01/2024</v>
          </cell>
          <cell r="F5354" t="str">
            <v/>
          </cell>
        </row>
        <row r="5355">
          <cell r="A5355" t="str">
            <v>07001H419</v>
          </cell>
          <cell r="B5355" t="str">
            <v>Consult Prep Elsewhere Ref</v>
          </cell>
          <cell r="C5355" t="str">
            <v>01/01/2024</v>
          </cell>
          <cell r="D5355">
            <v>463</v>
          </cell>
          <cell r="E5355" t="str">
            <v>01/01/2024</v>
          </cell>
          <cell r="F5355" t="str">
            <v/>
          </cell>
        </row>
        <row r="5356">
          <cell r="A5356" t="str">
            <v>08049H419</v>
          </cell>
          <cell r="B5356" t="str">
            <v>CYTO FLUIDS CONC</v>
          </cell>
          <cell r="C5356" t="str">
            <v>01/01/2024</v>
          </cell>
          <cell r="D5356">
            <v>125</v>
          </cell>
          <cell r="E5356" t="str">
            <v>01/01/2024</v>
          </cell>
          <cell r="F5356">
            <v>0</v>
          </cell>
        </row>
        <row r="5357">
          <cell r="A5357" t="str">
            <v>08050H419</v>
          </cell>
          <cell r="B5357" t="str">
            <v>SPECIAL STAIN GRP II</v>
          </cell>
          <cell r="C5357" t="str">
            <v>01/01/2024</v>
          </cell>
          <cell r="D5357">
            <v>143</v>
          </cell>
          <cell r="E5357" t="str">
            <v>01/01/2024</v>
          </cell>
          <cell r="F5357" t="str">
            <v/>
          </cell>
        </row>
        <row r="5358">
          <cell r="A5358" t="str">
            <v>08051H419</v>
          </cell>
          <cell r="B5358" t="str">
            <v>SPECIAL STAIN GRP I TC MOD</v>
          </cell>
          <cell r="C5358" t="str">
            <v>01/01/2024</v>
          </cell>
          <cell r="D5358">
            <v>256</v>
          </cell>
          <cell r="E5358" t="str">
            <v>01/01/2024</v>
          </cell>
          <cell r="F5358" t="str">
            <v/>
          </cell>
        </row>
        <row r="5359">
          <cell r="A5359" t="str">
            <v>08053H419</v>
          </cell>
          <cell r="B5359" t="str">
            <v>DETERM HISTOCHEM ID ENZ</v>
          </cell>
          <cell r="C5359" t="str">
            <v>01/01/2024</v>
          </cell>
          <cell r="D5359">
            <v>176</v>
          </cell>
          <cell r="E5359" t="str">
            <v>01/01/2024</v>
          </cell>
          <cell r="F5359">
            <v>0</v>
          </cell>
        </row>
        <row r="5360">
          <cell r="A5360" t="str">
            <v>08060H419</v>
          </cell>
          <cell r="B5360" t="str">
            <v>FINE NEEDLE ASPIRATE</v>
          </cell>
          <cell r="C5360" t="str">
            <v>01/01/2024</v>
          </cell>
          <cell r="D5360">
            <v>159</v>
          </cell>
          <cell r="E5360" t="str">
            <v>01/01/2024</v>
          </cell>
          <cell r="F5360">
            <v>0</v>
          </cell>
        </row>
        <row r="5361">
          <cell r="A5361" t="str">
            <v>08091H419</v>
          </cell>
          <cell r="B5361" t="str">
            <v>AUTOPSY SPECIAL PROCEDURE</v>
          </cell>
          <cell r="C5361" t="str">
            <v>01/01/2024</v>
          </cell>
          <cell r="D5361">
            <v>0</v>
          </cell>
          <cell r="E5361" t="str">
            <v>01/01/2024</v>
          </cell>
          <cell r="F5361" t="str">
            <v/>
          </cell>
        </row>
        <row r="5362">
          <cell r="A5362" t="str">
            <v>08107H419</v>
          </cell>
          <cell r="B5362" t="str">
            <v>AUTOPSY COMPLETE</v>
          </cell>
          <cell r="C5362" t="str">
            <v>01/01/2024</v>
          </cell>
          <cell r="D5362">
            <v>2613</v>
          </cell>
          <cell r="E5362" t="str">
            <v>01/01/2024</v>
          </cell>
          <cell r="F5362">
            <v>0</v>
          </cell>
        </row>
        <row r="5363">
          <cell r="A5363" t="str">
            <v>08108H419</v>
          </cell>
          <cell r="B5363" t="str">
            <v>AUTOPSY EXCLUDING HEAD</v>
          </cell>
          <cell r="C5363" t="str">
            <v>01/01/2024</v>
          </cell>
          <cell r="D5363">
            <v>2288</v>
          </cell>
          <cell r="E5363" t="str">
            <v>01/01/2024</v>
          </cell>
          <cell r="F5363">
            <v>0</v>
          </cell>
        </row>
        <row r="5364">
          <cell r="A5364" t="str">
            <v>08109H419</v>
          </cell>
          <cell r="B5364" t="str">
            <v>AUTOPSY HRT AND LUNGS ONLY</v>
          </cell>
          <cell r="C5364" t="str">
            <v>01/01/2024</v>
          </cell>
          <cell r="D5364">
            <v>1527</v>
          </cell>
          <cell r="E5364" t="str">
            <v>01/01/2024</v>
          </cell>
          <cell r="F5364">
            <v>0</v>
          </cell>
        </row>
        <row r="5365">
          <cell r="A5365" t="str">
            <v>08110H419</v>
          </cell>
          <cell r="B5365" t="str">
            <v>AUTOPSY CHEST ABDOMEN ONLY</v>
          </cell>
          <cell r="C5365" t="str">
            <v>01/01/2024</v>
          </cell>
          <cell r="D5365">
            <v>2288</v>
          </cell>
          <cell r="E5365" t="str">
            <v>01/01/2024</v>
          </cell>
          <cell r="F5365">
            <v>0</v>
          </cell>
        </row>
        <row r="5366">
          <cell r="A5366" t="str">
            <v>08111H419</v>
          </cell>
          <cell r="B5366" t="str">
            <v>Autopsy Brain Only</v>
          </cell>
          <cell r="C5366" t="str">
            <v>01/01/2024</v>
          </cell>
          <cell r="D5366">
            <v>1461</v>
          </cell>
          <cell r="E5366" t="str">
            <v>01/01/2024</v>
          </cell>
          <cell r="F5366" t="str">
            <v/>
          </cell>
        </row>
        <row r="5367">
          <cell r="A5367" t="str">
            <v>08112H419</v>
          </cell>
          <cell r="B5367" t="str">
            <v>AUTOPSY SINGL BDY ORGN ONLY</v>
          </cell>
          <cell r="C5367" t="str">
            <v>01/01/2024</v>
          </cell>
          <cell r="D5367">
            <v>1018</v>
          </cell>
          <cell r="E5367" t="str">
            <v>01/01/2024</v>
          </cell>
          <cell r="F5367">
            <v>0</v>
          </cell>
        </row>
        <row r="5368">
          <cell r="A5368" t="str">
            <v>08113H419</v>
          </cell>
          <cell r="B5368" t="str">
            <v>AUTOPSY IMTD SPEC ORGAN</v>
          </cell>
          <cell r="C5368" t="str">
            <v>01/01/2024</v>
          </cell>
          <cell r="D5368">
            <v>1205</v>
          </cell>
          <cell r="E5368" t="str">
            <v>01/01/2024</v>
          </cell>
          <cell r="F5368">
            <v>0</v>
          </cell>
        </row>
        <row r="5369">
          <cell r="A5369" t="str">
            <v>08114H419</v>
          </cell>
          <cell r="B5369" t="str">
            <v>AUTOPSY BIOPSIES ONLY</v>
          </cell>
          <cell r="C5369" t="str">
            <v>01/01/2024</v>
          </cell>
          <cell r="D5369">
            <v>1527</v>
          </cell>
          <cell r="E5369" t="str">
            <v>01/01/2024</v>
          </cell>
          <cell r="F5369">
            <v>0</v>
          </cell>
        </row>
        <row r="5370">
          <cell r="A5370" t="str">
            <v>08115H419</v>
          </cell>
          <cell r="B5370" t="str">
            <v>AUTOPSY EXTRNL EXAM ONLY</v>
          </cell>
          <cell r="C5370" t="str">
            <v>01/01/2024</v>
          </cell>
          <cell r="D5370">
            <v>510</v>
          </cell>
          <cell r="E5370" t="str">
            <v>01/01/2024</v>
          </cell>
          <cell r="F5370">
            <v>0</v>
          </cell>
        </row>
        <row r="5371">
          <cell r="A5371" t="str">
            <v>08272H419</v>
          </cell>
          <cell r="B5371" t="str">
            <v>TZANCK SMEAR SCREEN &amp; INTERP</v>
          </cell>
          <cell r="C5371" t="str">
            <v>01/01/2024</v>
          </cell>
          <cell r="D5371">
            <v>153</v>
          </cell>
          <cell r="E5371" t="str">
            <v>01/01/2024</v>
          </cell>
          <cell r="F5371">
            <v>0</v>
          </cell>
        </row>
        <row r="5372">
          <cell r="A5372" t="str">
            <v>08285H419</v>
          </cell>
          <cell r="B5372" t="str">
            <v>CYTOPATH SMEAR, PREP,SCR,INT</v>
          </cell>
          <cell r="C5372" t="str">
            <v>01/01/2024</v>
          </cell>
          <cell r="D5372">
            <v>143</v>
          </cell>
          <cell r="E5372" t="str">
            <v>01/01/2024</v>
          </cell>
          <cell r="F5372">
            <v>0</v>
          </cell>
        </row>
        <row r="5373">
          <cell r="A5373" t="str">
            <v>08388H419</v>
          </cell>
          <cell r="B5373" t="str">
            <v>IMMUNOHISTOCHEMISTRY STAIN</v>
          </cell>
          <cell r="C5373" t="str">
            <v>01/01/2024</v>
          </cell>
          <cell r="D5373">
            <v>331</v>
          </cell>
          <cell r="E5373" t="str">
            <v>01/01/2024</v>
          </cell>
          <cell r="F5373">
            <v>0</v>
          </cell>
        </row>
        <row r="5374">
          <cell r="A5374" t="str">
            <v>08488H419</v>
          </cell>
          <cell r="B5374" t="str">
            <v>CYTOPTH NEEDLE ASP INTRP REPRT</v>
          </cell>
          <cell r="C5374" t="str">
            <v>01/01/2024</v>
          </cell>
          <cell r="D5374">
            <v>47</v>
          </cell>
          <cell r="E5374" t="str">
            <v>01/01/2024</v>
          </cell>
          <cell r="F5374">
            <v>0</v>
          </cell>
        </row>
        <row r="5375">
          <cell r="A5375" t="str">
            <v>08489H419</v>
          </cell>
          <cell r="B5375" t="str">
            <v>CONSULT REPRT REFERRD MATRIAL</v>
          </cell>
          <cell r="C5375" t="str">
            <v>01/01/2024</v>
          </cell>
          <cell r="D5375">
            <v>223</v>
          </cell>
          <cell r="E5375" t="str">
            <v>01/01/2024</v>
          </cell>
          <cell r="F5375">
            <v>0</v>
          </cell>
        </row>
        <row r="5376">
          <cell r="A5376" t="str">
            <v>08490H419</v>
          </cell>
          <cell r="B5376" t="str">
            <v>COMP CONSLT REFERRD MATEIAL</v>
          </cell>
          <cell r="C5376" t="str">
            <v>01/01/2024</v>
          </cell>
          <cell r="D5376">
            <v>68</v>
          </cell>
          <cell r="E5376" t="str">
            <v>01/01/2024</v>
          </cell>
          <cell r="F5376">
            <v>0</v>
          </cell>
        </row>
        <row r="5377">
          <cell r="A5377" t="str">
            <v>08510H419</v>
          </cell>
          <cell r="B5377" t="str">
            <v>CYTO CONSULT SURG INITIAL SITE</v>
          </cell>
          <cell r="C5377" t="str">
            <v>01/01/2024</v>
          </cell>
          <cell r="D5377">
            <v>361</v>
          </cell>
          <cell r="E5377" t="str">
            <v>01/01/2024</v>
          </cell>
          <cell r="F5377">
            <v>0</v>
          </cell>
        </row>
        <row r="5378">
          <cell r="A5378" t="str">
            <v>08511H419</v>
          </cell>
          <cell r="B5378" t="str">
            <v>CYTO CONSULT SURG ADDL SITE</v>
          </cell>
          <cell r="C5378" t="str">
            <v>01/01/2024</v>
          </cell>
          <cell r="D5378">
            <v>361</v>
          </cell>
          <cell r="E5378" t="str">
            <v>01/01/2024</v>
          </cell>
          <cell r="F5378">
            <v>0</v>
          </cell>
        </row>
        <row r="5379">
          <cell r="A5379" t="str">
            <v>08672H419</v>
          </cell>
          <cell r="B5379" t="str">
            <v>AUTOPSY LTD GROSS AND/OR MICRO</v>
          </cell>
          <cell r="C5379" t="str">
            <v>01/01/2024</v>
          </cell>
          <cell r="D5379">
            <v>1141</v>
          </cell>
          <cell r="E5379" t="str">
            <v>01/01/2024</v>
          </cell>
          <cell r="F5379">
            <v>0</v>
          </cell>
        </row>
        <row r="5380">
          <cell r="A5380" t="str">
            <v>08727H419</v>
          </cell>
          <cell r="B5380" t="str">
            <v>CONSULT REFR SLIDES VEND BILL</v>
          </cell>
          <cell r="C5380" t="str">
            <v>01/01/2024</v>
          </cell>
          <cell r="D5380">
            <v>284</v>
          </cell>
          <cell r="E5380" t="str">
            <v>01/01/2024</v>
          </cell>
          <cell r="F5380">
            <v>0</v>
          </cell>
        </row>
        <row r="5381">
          <cell r="A5381" t="str">
            <v>08729H419</v>
          </cell>
          <cell r="B5381" t="str">
            <v>CONSULT REFERD MATERIAL VENDOR</v>
          </cell>
          <cell r="C5381" t="str">
            <v>01/01/2024</v>
          </cell>
          <cell r="D5381">
            <v>497</v>
          </cell>
          <cell r="E5381" t="str">
            <v>01/01/2024</v>
          </cell>
          <cell r="F5381">
            <v>0</v>
          </cell>
        </row>
        <row r="5382">
          <cell r="A5382" t="str">
            <v>08730H419</v>
          </cell>
          <cell r="B5382" t="str">
            <v>CONSULT, COMP VENDOR BILLING</v>
          </cell>
          <cell r="C5382" t="str">
            <v>01/01/2024</v>
          </cell>
          <cell r="D5382">
            <v>541</v>
          </cell>
          <cell r="E5382" t="str">
            <v>01/01/2024</v>
          </cell>
          <cell r="F5382">
            <v>0</v>
          </cell>
        </row>
        <row r="5383">
          <cell r="A5383" t="str">
            <v>08852H419</v>
          </cell>
          <cell r="B5383" t="str">
            <v>IN SITU HRBRIDIZATION EA PROBE</v>
          </cell>
          <cell r="C5383" t="str">
            <v>01/01/2024</v>
          </cell>
          <cell r="D5383">
            <v>189</v>
          </cell>
          <cell r="E5383" t="str">
            <v>01/01/2024</v>
          </cell>
          <cell r="F5383">
            <v>0</v>
          </cell>
        </row>
        <row r="5384">
          <cell r="A5384" t="str">
            <v>38146H419</v>
          </cell>
          <cell r="B5384" t="str">
            <v>SPECIAL STAIN GRP I</v>
          </cell>
          <cell r="C5384" t="str">
            <v>01/01/2024</v>
          </cell>
          <cell r="D5384">
            <v>0</v>
          </cell>
          <cell r="E5384" t="str">
            <v>01/01/2024</v>
          </cell>
          <cell r="F5384" t="str">
            <v/>
          </cell>
        </row>
        <row r="5385">
          <cell r="A5385" t="str">
            <v>38245H419</v>
          </cell>
          <cell r="B5385" t="str">
            <v>ITEMIZED HISTOLOGY SERVICES</v>
          </cell>
          <cell r="C5385" t="str">
            <v>01/01/2024</v>
          </cell>
          <cell r="D5385">
            <v>6</v>
          </cell>
          <cell r="E5385" t="str">
            <v>01/01/2024</v>
          </cell>
          <cell r="F5385" t="str">
            <v/>
          </cell>
        </row>
        <row r="5386">
          <cell r="A5386" t="str">
            <v>38246H419</v>
          </cell>
          <cell r="B5386" t="str">
            <v>PROCESS, EMBED, SECTION, STAIN</v>
          </cell>
          <cell r="C5386" t="str">
            <v>01/01/2024</v>
          </cell>
          <cell r="D5386">
            <v>11</v>
          </cell>
          <cell r="E5386" t="str">
            <v>01/01/2024</v>
          </cell>
          <cell r="F5386" t="str">
            <v/>
          </cell>
        </row>
        <row r="5387">
          <cell r="A5387" t="str">
            <v>38247H419</v>
          </cell>
          <cell r="B5387" t="str">
            <v>CONDUCTION STUDY</v>
          </cell>
          <cell r="C5387" t="str">
            <v>01/01/2024</v>
          </cell>
          <cell r="D5387">
            <v>180</v>
          </cell>
          <cell r="E5387" t="str">
            <v>01/01/2024</v>
          </cell>
          <cell r="F5387">
            <v>0</v>
          </cell>
        </row>
        <row r="5388">
          <cell r="A5388" t="str">
            <v>38248H419</v>
          </cell>
          <cell r="B5388" t="str">
            <v>VERHOEFF ELASTIC STAIN</v>
          </cell>
          <cell r="C5388" t="str">
            <v>01/01/2024</v>
          </cell>
          <cell r="D5388">
            <v>29</v>
          </cell>
          <cell r="E5388" t="str">
            <v>01/01/2024</v>
          </cell>
          <cell r="F5388">
            <v>0</v>
          </cell>
        </row>
        <row r="5389">
          <cell r="A5389" t="str">
            <v>38249H419</v>
          </cell>
          <cell r="B5389" t="str">
            <v>SPECIAL STAIN WITH CONTROLS</v>
          </cell>
          <cell r="C5389" t="str">
            <v>01/01/2024</v>
          </cell>
          <cell r="D5389">
            <v>11</v>
          </cell>
          <cell r="E5389" t="str">
            <v>01/01/2024</v>
          </cell>
          <cell r="F5389" t="str">
            <v/>
          </cell>
        </row>
        <row r="5390">
          <cell r="A5390" t="str">
            <v>38250H419</v>
          </cell>
          <cell r="B5390" t="str">
            <v>UNLISTED SURGICAL PATH PROC</v>
          </cell>
          <cell r="C5390" t="str">
            <v>01/01/2024</v>
          </cell>
          <cell r="D5390">
            <v>22</v>
          </cell>
          <cell r="E5390" t="str">
            <v>01/01/2024</v>
          </cell>
          <cell r="F5390">
            <v>0</v>
          </cell>
        </row>
        <row r="5391">
          <cell r="A5391" t="str">
            <v>38251H419</v>
          </cell>
          <cell r="B5391" t="str">
            <v>IHC STAIN PER SLIDE</v>
          </cell>
          <cell r="C5391" t="str">
            <v>01/01/2024</v>
          </cell>
          <cell r="D5391">
            <v>67</v>
          </cell>
          <cell r="E5391" t="str">
            <v>01/01/2024</v>
          </cell>
          <cell r="F5391">
            <v>0</v>
          </cell>
        </row>
        <row r="5392">
          <cell r="A5392" t="str">
            <v>44571H419</v>
          </cell>
          <cell r="B5392" t="str">
            <v>SS TISSUE LEVEL VI</v>
          </cell>
          <cell r="C5392" t="str">
            <v>01/01/2024</v>
          </cell>
          <cell r="D5392">
            <v>0</v>
          </cell>
          <cell r="E5392" t="str">
            <v>01/01/2024</v>
          </cell>
          <cell r="F5392" t="str">
            <v/>
          </cell>
        </row>
        <row r="5393">
          <cell r="A5393" t="str">
            <v>43349H297</v>
          </cell>
          <cell r="B5393" t="str">
            <v>CELL SAVER - Per</v>
          </cell>
          <cell r="C5393" t="str">
            <v>01/01/2024</v>
          </cell>
          <cell r="D5393">
            <v>1646</v>
          </cell>
          <cell r="E5393" t="str">
            <v>01/01/2024</v>
          </cell>
          <cell r="F5393" t="str">
            <v/>
          </cell>
        </row>
        <row r="5394">
          <cell r="A5394" t="str">
            <v>70057H297</v>
          </cell>
          <cell r="B5394" t="str">
            <v>CANNULA OPEN HEART-Per</v>
          </cell>
          <cell r="C5394" t="str">
            <v>01/01/2024</v>
          </cell>
          <cell r="D5394">
            <v>385</v>
          </cell>
          <cell r="E5394" t="str">
            <v>01/01/2024</v>
          </cell>
          <cell r="F5394" t="str">
            <v/>
          </cell>
        </row>
        <row r="5395">
          <cell r="A5395" t="str">
            <v>70058H297</v>
          </cell>
          <cell r="B5395" t="str">
            <v>PACK TERUMO INFANT/PED/ADULT - Per</v>
          </cell>
          <cell r="C5395" t="str">
            <v>01/01/2024</v>
          </cell>
          <cell r="D5395">
            <v>4633</v>
          </cell>
          <cell r="E5395" t="str">
            <v>01/01/2024</v>
          </cell>
          <cell r="F5395" t="str">
            <v/>
          </cell>
        </row>
        <row r="5396">
          <cell r="A5396" t="str">
            <v>70300H297</v>
          </cell>
          <cell r="B5396" t="str">
            <v>PACK INFANT PERFUSION - PER</v>
          </cell>
          <cell r="C5396" t="str">
            <v>01/01/2024</v>
          </cell>
          <cell r="D5396">
            <v>459</v>
          </cell>
          <cell r="E5396" t="str">
            <v>01/01/2024</v>
          </cell>
          <cell r="F5396" t="str">
            <v/>
          </cell>
        </row>
        <row r="5397">
          <cell r="A5397" t="str">
            <v>71558H297</v>
          </cell>
          <cell r="B5397" t="str">
            <v>Cannula, Art one piece-Perfusion</v>
          </cell>
          <cell r="C5397" t="str">
            <v>01/01/2024</v>
          </cell>
          <cell r="D5397">
            <v>180</v>
          </cell>
          <cell r="E5397" t="str">
            <v>01/01/2024</v>
          </cell>
          <cell r="F5397" t="str">
            <v/>
          </cell>
        </row>
        <row r="5398">
          <cell r="A5398" t="str">
            <v>71559H297</v>
          </cell>
          <cell r="B5398" t="str">
            <v>Lines, CP-Perfusion</v>
          </cell>
          <cell r="C5398" t="str">
            <v>01/01/2024</v>
          </cell>
          <cell r="D5398">
            <v>66</v>
          </cell>
          <cell r="E5398" t="str">
            <v>01/01/2024</v>
          </cell>
          <cell r="F5398" t="str">
            <v/>
          </cell>
        </row>
        <row r="5399">
          <cell r="A5399" t="str">
            <v>71560H297</v>
          </cell>
          <cell r="B5399" t="str">
            <v>Reservior Collect-Perfusion</v>
          </cell>
          <cell r="C5399" t="str">
            <v>01/01/2024</v>
          </cell>
          <cell r="D5399">
            <v>142</v>
          </cell>
          <cell r="E5399" t="str">
            <v>01/01/2024</v>
          </cell>
          <cell r="F5399" t="str">
            <v/>
          </cell>
        </row>
        <row r="5400">
          <cell r="A5400" t="str">
            <v>71561H297</v>
          </cell>
          <cell r="B5400" t="str">
            <v>PACK TERUMO INFANT/SM PACK PED/MED PED/ADULT - PERFUSION</v>
          </cell>
          <cell r="C5400" t="str">
            <v>01/01/2024</v>
          </cell>
          <cell r="D5400">
            <v>1722</v>
          </cell>
          <cell r="E5400" t="str">
            <v>01/01/2024</v>
          </cell>
          <cell r="F5400" t="str">
            <v/>
          </cell>
        </row>
        <row r="5401">
          <cell r="A5401" t="str">
            <v>71562H297</v>
          </cell>
          <cell r="B5401" t="str">
            <v>Filter, Hemo-Perfusion</v>
          </cell>
          <cell r="C5401" t="str">
            <v>01/01/2024</v>
          </cell>
          <cell r="D5401">
            <v>202</v>
          </cell>
          <cell r="E5401" t="str">
            <v>01/01/2024</v>
          </cell>
          <cell r="F5401" t="str">
            <v/>
          </cell>
        </row>
        <row r="5402">
          <cell r="A5402" t="str">
            <v>71564H297</v>
          </cell>
          <cell r="B5402" t="str">
            <v>ATV-F Vacuum Lines Combo-Perfusion</v>
          </cell>
          <cell r="C5402" t="str">
            <v>01/01/2024</v>
          </cell>
          <cell r="D5402">
            <v>159</v>
          </cell>
          <cell r="E5402" t="str">
            <v>01/01/2024</v>
          </cell>
          <cell r="F5402" t="str">
            <v/>
          </cell>
        </row>
        <row r="5403">
          <cell r="A5403" t="str">
            <v>71565H297</v>
          </cell>
          <cell r="B5403" t="str">
            <v>Kit, Fast Start Cat Smart-Per</v>
          </cell>
          <cell r="C5403" t="str">
            <v>01/01/2024</v>
          </cell>
          <cell r="D5403">
            <v>352</v>
          </cell>
          <cell r="E5403" t="str">
            <v>01/01/2024</v>
          </cell>
          <cell r="F5403" t="str">
            <v/>
          </cell>
        </row>
        <row r="5404">
          <cell r="A5404" t="str">
            <v>71566H297</v>
          </cell>
          <cell r="B5404" t="str">
            <v>Set, Autotransfusion-Perfusion</v>
          </cell>
          <cell r="C5404" t="str">
            <v>01/01/2024</v>
          </cell>
          <cell r="D5404">
            <v>196</v>
          </cell>
          <cell r="E5404" t="str">
            <v>01/01/2024</v>
          </cell>
          <cell r="F5404" t="str">
            <v/>
          </cell>
        </row>
        <row r="5405">
          <cell r="A5405" t="str">
            <v>71575H297</v>
          </cell>
          <cell r="B5405" t="str">
            <v>Cannula, Art DLP-Per</v>
          </cell>
          <cell r="C5405" t="str">
            <v>01/01/2024</v>
          </cell>
          <cell r="D5405">
            <v>202</v>
          </cell>
          <cell r="E5405" t="str">
            <v>01/01/2024</v>
          </cell>
          <cell r="F5405" t="str">
            <v/>
          </cell>
        </row>
        <row r="5406">
          <cell r="A5406" t="str">
            <v>71590H297</v>
          </cell>
          <cell r="B5406" t="str">
            <v>PERFUSIONIST- Back up Perfusionist</v>
          </cell>
          <cell r="C5406" t="str">
            <v>01/01/2024</v>
          </cell>
          <cell r="D5406">
            <v>4204</v>
          </cell>
          <cell r="E5406" t="str">
            <v>01/01/2024</v>
          </cell>
          <cell r="F5406" t="str">
            <v/>
          </cell>
        </row>
        <row r="5407">
          <cell r="A5407" t="str">
            <v>71812H297</v>
          </cell>
          <cell r="B5407" t="str">
            <v>PACK PERFUSION - PER</v>
          </cell>
          <cell r="C5407" t="str">
            <v>01/01/2024</v>
          </cell>
          <cell r="D5407">
            <v>247</v>
          </cell>
          <cell r="E5407" t="str">
            <v>01/01/2024</v>
          </cell>
          <cell r="F5407" t="str">
            <v/>
          </cell>
        </row>
        <row r="5408">
          <cell r="A5408" t="str">
            <v>73253H297</v>
          </cell>
          <cell r="B5408" t="str">
            <v>PERFUSIONIST-PER</v>
          </cell>
          <cell r="C5408" t="str">
            <v>01/01/2024</v>
          </cell>
          <cell r="D5408">
            <v>8404</v>
          </cell>
          <cell r="E5408" t="str">
            <v>01/01/2024</v>
          </cell>
          <cell r="F5408" t="str">
            <v/>
          </cell>
        </row>
        <row r="5409">
          <cell r="A5409" t="str">
            <v>75007H297</v>
          </cell>
          <cell r="B5409" t="str">
            <v>SENSOR SHUNT 510H CDI 20/CS-Per</v>
          </cell>
          <cell r="C5409" t="str">
            <v>01/01/2024</v>
          </cell>
          <cell r="D5409">
            <v>308</v>
          </cell>
          <cell r="E5409" t="str">
            <v>01/01/2024</v>
          </cell>
          <cell r="F5409" t="str">
            <v/>
          </cell>
        </row>
        <row r="5410">
          <cell r="A5410" t="str">
            <v>20000H200</v>
          </cell>
          <cell r="B5410" t="str">
            <v>MENINGOCOCCAL (BEXSERO) VFC</v>
          </cell>
          <cell r="C5410" t="str">
            <v>01/01/2024</v>
          </cell>
          <cell r="D5410">
            <v>0</v>
          </cell>
          <cell r="E5410" t="str">
            <v>01/01/2024</v>
          </cell>
          <cell r="F5410" t="str">
            <v/>
          </cell>
        </row>
        <row r="5411">
          <cell r="A5411" t="str">
            <v>20001H200</v>
          </cell>
          <cell r="B5411" t="str">
            <v>CALCIUM-ERGOCALCIFEROL TAB</v>
          </cell>
          <cell r="C5411" t="str">
            <v>01/01/2024</v>
          </cell>
          <cell r="D5411">
            <v>0</v>
          </cell>
          <cell r="E5411" t="str">
            <v>01/01/2024</v>
          </cell>
          <cell r="F5411" t="str">
            <v/>
          </cell>
        </row>
        <row r="5412">
          <cell r="A5412" t="str">
            <v>20002H200</v>
          </cell>
          <cell r="B5412" t="str">
            <v>METOPROLOL 100 MG TAB</v>
          </cell>
          <cell r="C5412" t="str">
            <v>01/01/2024</v>
          </cell>
          <cell r="D5412">
            <v>0</v>
          </cell>
          <cell r="E5412" t="str">
            <v>01/01/2024</v>
          </cell>
          <cell r="F5412">
            <v>0</v>
          </cell>
        </row>
        <row r="5413">
          <cell r="A5413" t="str">
            <v>20003H200</v>
          </cell>
          <cell r="B5413" t="str">
            <v>METOPROLOL 50 MG TAB</v>
          </cell>
          <cell r="C5413" t="str">
            <v>01/01/2024</v>
          </cell>
          <cell r="D5413">
            <v>0</v>
          </cell>
          <cell r="E5413" t="str">
            <v>01/01/2024</v>
          </cell>
          <cell r="F5413">
            <v>0</v>
          </cell>
        </row>
        <row r="5414">
          <cell r="A5414" t="str">
            <v>20005H200</v>
          </cell>
          <cell r="B5414" t="str">
            <v>DIGOXIN 100 MCG/1 ML INJ</v>
          </cell>
          <cell r="C5414" t="str">
            <v>01/01/2024</v>
          </cell>
          <cell r="D5414">
            <v>0</v>
          </cell>
          <cell r="E5414" t="str">
            <v>01/01/2024</v>
          </cell>
          <cell r="F5414">
            <v>0</v>
          </cell>
        </row>
        <row r="5415">
          <cell r="A5415" t="str">
            <v>20006H200</v>
          </cell>
          <cell r="B5415" t="str">
            <v>DIGOXIN 250 MCG/1 ML SYR</v>
          </cell>
          <cell r="C5415" t="str">
            <v>01/01/2024</v>
          </cell>
          <cell r="D5415">
            <v>0</v>
          </cell>
          <cell r="E5415" t="str">
            <v>01/01/2024</v>
          </cell>
          <cell r="F5415" t="str">
            <v/>
          </cell>
        </row>
        <row r="5416">
          <cell r="A5416" t="str">
            <v>20007H200</v>
          </cell>
          <cell r="B5416" t="str">
            <v>DIGOXIN 50 MCG/1 ML ELIX</v>
          </cell>
          <cell r="C5416" t="str">
            <v>01/01/2024</v>
          </cell>
          <cell r="D5416">
            <v>0</v>
          </cell>
          <cell r="E5416" t="str">
            <v>01/01/2024</v>
          </cell>
          <cell r="F5416">
            <v>0</v>
          </cell>
        </row>
        <row r="5417">
          <cell r="A5417" t="str">
            <v>20008H200</v>
          </cell>
          <cell r="B5417" t="str">
            <v>DIGOXIN 0.125 MG TAB</v>
          </cell>
          <cell r="C5417" t="str">
            <v>01/01/2024</v>
          </cell>
          <cell r="D5417">
            <v>0</v>
          </cell>
          <cell r="E5417" t="str">
            <v>01/01/2024</v>
          </cell>
          <cell r="F5417">
            <v>0</v>
          </cell>
        </row>
        <row r="5418">
          <cell r="A5418" t="str">
            <v>20009H200</v>
          </cell>
          <cell r="B5418" t="str">
            <v>DIGOXIN 0.25 MG TAB</v>
          </cell>
          <cell r="C5418" t="str">
            <v>01/01/2024</v>
          </cell>
          <cell r="D5418">
            <v>0</v>
          </cell>
          <cell r="E5418" t="str">
            <v>01/01/2024</v>
          </cell>
          <cell r="F5418">
            <v>0</v>
          </cell>
        </row>
        <row r="5419">
          <cell r="A5419" t="str">
            <v>20010H200</v>
          </cell>
          <cell r="B5419" t="str">
            <v>THEOPHYLLINE 125 MG TAB</v>
          </cell>
          <cell r="C5419" t="str">
            <v>01/01/2024</v>
          </cell>
          <cell r="D5419">
            <v>0</v>
          </cell>
          <cell r="E5419" t="str">
            <v>01/01/2024</v>
          </cell>
          <cell r="F5419" t="str">
            <v/>
          </cell>
        </row>
        <row r="5420">
          <cell r="A5420" t="str">
            <v>20011H200</v>
          </cell>
          <cell r="B5420" t="str">
            <v>THEOPHYLLINE 300 MG TAB</v>
          </cell>
          <cell r="C5420" t="str">
            <v>01/01/2024</v>
          </cell>
          <cell r="D5420">
            <v>0</v>
          </cell>
          <cell r="E5420" t="str">
            <v>01/01/2024</v>
          </cell>
          <cell r="F5420" t="str">
            <v/>
          </cell>
        </row>
        <row r="5421">
          <cell r="A5421" t="str">
            <v>20012H200</v>
          </cell>
          <cell r="B5421" t="str">
            <v>DIGOXIN IMMUNE FAB 10MG/ML INJ</v>
          </cell>
          <cell r="C5421" t="str">
            <v>01/01/2024</v>
          </cell>
          <cell r="D5421">
            <v>0</v>
          </cell>
          <cell r="E5421" t="str">
            <v>01/01/2024</v>
          </cell>
          <cell r="F5421" t="str">
            <v/>
          </cell>
        </row>
        <row r="5422">
          <cell r="A5422" t="str">
            <v>20014H200</v>
          </cell>
          <cell r="B5422" t="str">
            <v>THEOPHYLLINE GYRO 300MG CAP CR</v>
          </cell>
          <cell r="C5422" t="str">
            <v>01/01/2024</v>
          </cell>
          <cell r="D5422">
            <v>0</v>
          </cell>
          <cell r="E5422" t="str">
            <v>01/01/2024</v>
          </cell>
          <cell r="F5422" t="str">
            <v/>
          </cell>
        </row>
        <row r="5423">
          <cell r="A5423" t="str">
            <v>20015H200</v>
          </cell>
          <cell r="B5423" t="str">
            <v>THEOPHYLLINE GYRO 100MG CAP CR</v>
          </cell>
          <cell r="C5423" t="str">
            <v>01/01/2024</v>
          </cell>
          <cell r="D5423">
            <v>0</v>
          </cell>
          <cell r="E5423" t="str">
            <v>01/01/2024</v>
          </cell>
          <cell r="F5423" t="str">
            <v/>
          </cell>
        </row>
        <row r="5424">
          <cell r="A5424" t="str">
            <v>20016H200</v>
          </cell>
          <cell r="B5424" t="str">
            <v>THEOPHYLLINE GYRO 200MG CAP CR</v>
          </cell>
          <cell r="C5424" t="str">
            <v>01/01/2024</v>
          </cell>
          <cell r="D5424">
            <v>0</v>
          </cell>
          <cell r="E5424" t="str">
            <v>01/01/2024</v>
          </cell>
          <cell r="F5424" t="str">
            <v/>
          </cell>
        </row>
        <row r="5425">
          <cell r="A5425" t="str">
            <v>20017H200</v>
          </cell>
          <cell r="B5425" t="str">
            <v>THEOPHYLLINE GYRO 125MG CAP CR</v>
          </cell>
          <cell r="C5425" t="str">
            <v>01/01/2024</v>
          </cell>
          <cell r="D5425">
            <v>0</v>
          </cell>
          <cell r="E5425" t="str">
            <v>01/01/2024</v>
          </cell>
          <cell r="F5425" t="str">
            <v/>
          </cell>
        </row>
        <row r="5426">
          <cell r="A5426" t="str">
            <v>20018H200</v>
          </cell>
          <cell r="B5426" t="str">
            <v>THEOPHYLLINE GYRO 50 MG CAP CR</v>
          </cell>
          <cell r="C5426" t="str">
            <v>01/01/2024</v>
          </cell>
          <cell r="D5426">
            <v>0</v>
          </cell>
          <cell r="E5426" t="str">
            <v>01/01/2024</v>
          </cell>
          <cell r="F5426" t="str">
            <v/>
          </cell>
        </row>
        <row r="5427">
          <cell r="A5427" t="str">
            <v>20019H200</v>
          </cell>
          <cell r="B5427" t="str">
            <v>THEOPHYLLINE CR 400 MG TAB</v>
          </cell>
          <cell r="C5427" t="str">
            <v>01/01/2024</v>
          </cell>
          <cell r="D5427">
            <v>0</v>
          </cell>
          <cell r="E5427" t="str">
            <v>01/01/2024</v>
          </cell>
          <cell r="F5427">
            <v>0</v>
          </cell>
        </row>
        <row r="5428">
          <cell r="A5428" t="str">
            <v>20020H200</v>
          </cell>
          <cell r="B5428" t="str">
            <v>THEOPHYLLINE 5.33 MG/1 ML LIQ</v>
          </cell>
          <cell r="C5428" t="str">
            <v>01/01/2024</v>
          </cell>
          <cell r="D5428">
            <v>0</v>
          </cell>
          <cell r="E5428" t="str">
            <v>01/01/2024</v>
          </cell>
          <cell r="F5428" t="str">
            <v/>
          </cell>
        </row>
        <row r="5429">
          <cell r="A5429" t="str">
            <v>20021H200</v>
          </cell>
          <cell r="B5429" t="str">
            <v>THEOPHYLLINE 100 MG TAB CR</v>
          </cell>
          <cell r="C5429" t="str">
            <v>01/01/2024</v>
          </cell>
          <cell r="D5429">
            <v>0</v>
          </cell>
          <cell r="E5429" t="str">
            <v>01/01/2024</v>
          </cell>
          <cell r="F5429">
            <v>0</v>
          </cell>
        </row>
        <row r="5430">
          <cell r="A5430" t="str">
            <v>20022H200</v>
          </cell>
          <cell r="B5430" t="str">
            <v>THEOPHYLLINE 100 MG TAB</v>
          </cell>
          <cell r="C5430" t="str">
            <v>01/01/2024</v>
          </cell>
          <cell r="D5430">
            <v>0</v>
          </cell>
          <cell r="E5430" t="str">
            <v>01/01/2024</v>
          </cell>
          <cell r="F5430" t="str">
            <v/>
          </cell>
        </row>
        <row r="5431">
          <cell r="A5431" t="str">
            <v>20023H200</v>
          </cell>
          <cell r="B5431" t="str">
            <v>THEOPHYLLINE 250 MG TAB</v>
          </cell>
          <cell r="C5431" t="str">
            <v>01/01/2024</v>
          </cell>
          <cell r="D5431">
            <v>0</v>
          </cell>
          <cell r="E5431" t="str">
            <v>01/01/2024</v>
          </cell>
          <cell r="F5431" t="str">
            <v/>
          </cell>
        </row>
        <row r="5432">
          <cell r="A5432" t="str">
            <v>20025H200</v>
          </cell>
          <cell r="B5432" t="str">
            <v>ENOXAPARIN 30 MG/0.3 ML UD INJ</v>
          </cell>
          <cell r="C5432" t="str">
            <v>01/01/2024</v>
          </cell>
          <cell r="D5432">
            <v>0</v>
          </cell>
          <cell r="E5432" t="str">
            <v>01/01/2024</v>
          </cell>
          <cell r="F5432">
            <v>0</v>
          </cell>
        </row>
        <row r="5433">
          <cell r="A5433" t="str">
            <v>20026H200</v>
          </cell>
          <cell r="B5433" t="str">
            <v>AMINOPHYLLINE 25 MG/1 ML CONTINUOUS INFUSION</v>
          </cell>
          <cell r="C5433" t="str">
            <v>01/01/2024</v>
          </cell>
          <cell r="D5433">
            <v>0</v>
          </cell>
          <cell r="E5433" t="str">
            <v>01/01/2024</v>
          </cell>
          <cell r="F5433">
            <v>0</v>
          </cell>
        </row>
        <row r="5434">
          <cell r="A5434" t="str">
            <v>20027H200</v>
          </cell>
          <cell r="B5434" t="str">
            <v>RIMANTADINE 100 MG TAB</v>
          </cell>
          <cell r="C5434" t="str">
            <v>01/01/2024</v>
          </cell>
          <cell r="D5434">
            <v>0</v>
          </cell>
          <cell r="E5434" t="str">
            <v>01/01/2024</v>
          </cell>
          <cell r="F5434">
            <v>0</v>
          </cell>
        </row>
        <row r="5435">
          <cell r="A5435" t="str">
            <v>20028H200</v>
          </cell>
          <cell r="B5435" t="str">
            <v>RIMANTADINE 10 MG/1 ML SUSP</v>
          </cell>
          <cell r="C5435" t="str">
            <v>01/01/2024</v>
          </cell>
          <cell r="D5435">
            <v>0</v>
          </cell>
          <cell r="E5435" t="str">
            <v>01/01/2024</v>
          </cell>
          <cell r="F5435">
            <v>0</v>
          </cell>
        </row>
        <row r="5436">
          <cell r="A5436" t="str">
            <v>20029H200</v>
          </cell>
          <cell r="B5436" t="str">
            <v>BENZOCAINE 20% SPRAY</v>
          </cell>
          <cell r="C5436" t="str">
            <v>01/01/2024</v>
          </cell>
          <cell r="D5436">
            <v>0</v>
          </cell>
          <cell r="E5436" t="str">
            <v>01/01/2024</v>
          </cell>
          <cell r="F5436" t="str">
            <v/>
          </cell>
        </row>
        <row r="5437">
          <cell r="A5437" t="str">
            <v>20030H200</v>
          </cell>
          <cell r="B5437" t="str">
            <v>RAC-EPINEPHRINE 2.25% - 15 ML BOTTLE</v>
          </cell>
          <cell r="C5437" t="str">
            <v>01/01/2024</v>
          </cell>
          <cell r="D5437">
            <v>0</v>
          </cell>
          <cell r="E5437" t="str">
            <v>01/01/2024</v>
          </cell>
          <cell r="F5437">
            <v>0</v>
          </cell>
        </row>
        <row r="5438">
          <cell r="A5438" t="str">
            <v>20031H200</v>
          </cell>
          <cell r="B5438" t="str">
            <v>GABAPENTIN 100 MG CAP</v>
          </cell>
          <cell r="C5438" t="str">
            <v>01/01/2024</v>
          </cell>
          <cell r="D5438">
            <v>0</v>
          </cell>
          <cell r="E5438" t="str">
            <v>01/01/2024</v>
          </cell>
          <cell r="F5438">
            <v>0</v>
          </cell>
        </row>
        <row r="5439">
          <cell r="A5439" t="str">
            <v>20032H200</v>
          </cell>
          <cell r="B5439" t="str">
            <v>GABAPENTIN 300 MG CAP</v>
          </cell>
          <cell r="C5439" t="str">
            <v>01/01/2024</v>
          </cell>
          <cell r="D5439">
            <v>0</v>
          </cell>
          <cell r="E5439" t="str">
            <v>01/01/2024</v>
          </cell>
          <cell r="F5439">
            <v>0</v>
          </cell>
        </row>
        <row r="5440">
          <cell r="A5440" t="str">
            <v>20033H200</v>
          </cell>
          <cell r="B5440" t="str">
            <v>GABAPENTIN 400 MG CAP</v>
          </cell>
          <cell r="C5440" t="str">
            <v>01/01/2024</v>
          </cell>
          <cell r="D5440">
            <v>0</v>
          </cell>
          <cell r="E5440" t="str">
            <v>01/01/2024</v>
          </cell>
          <cell r="F5440">
            <v>0</v>
          </cell>
        </row>
        <row r="5441">
          <cell r="A5441" t="str">
            <v>20034H200</v>
          </cell>
          <cell r="B5441" t="str">
            <v>FLUNISOLIDE 250 MCG MDI</v>
          </cell>
          <cell r="C5441" t="str">
            <v>01/01/2024</v>
          </cell>
          <cell r="D5441">
            <v>0</v>
          </cell>
          <cell r="E5441" t="str">
            <v>01/01/2024</v>
          </cell>
          <cell r="F5441">
            <v>0</v>
          </cell>
        </row>
        <row r="5442">
          <cell r="A5442" t="str">
            <v>20035H200</v>
          </cell>
          <cell r="B5442" t="str">
            <v>ENALAPRIL 5 MG TAB</v>
          </cell>
          <cell r="C5442" t="str">
            <v>01/01/2024</v>
          </cell>
          <cell r="D5442">
            <v>0</v>
          </cell>
          <cell r="E5442" t="str">
            <v>01/01/2024</v>
          </cell>
          <cell r="F5442">
            <v>0</v>
          </cell>
        </row>
        <row r="5443">
          <cell r="A5443" t="str">
            <v>20036H200</v>
          </cell>
          <cell r="B5443" t="str">
            <v>ENALAPRIL 2.5 MG TAB</v>
          </cell>
          <cell r="C5443" t="str">
            <v>01/01/2024</v>
          </cell>
          <cell r="D5443">
            <v>0</v>
          </cell>
          <cell r="E5443" t="str">
            <v>01/01/2024</v>
          </cell>
          <cell r="F5443">
            <v>0</v>
          </cell>
        </row>
        <row r="5444">
          <cell r="A5444" t="str">
            <v>20037H200</v>
          </cell>
          <cell r="B5444" t="str">
            <v>DOBUTAMINE 250 MG IN D5W/250 ML BAG</v>
          </cell>
          <cell r="C5444" t="str">
            <v>01/01/2024</v>
          </cell>
          <cell r="D5444">
            <v>0</v>
          </cell>
          <cell r="E5444" t="str">
            <v>01/01/2024</v>
          </cell>
          <cell r="F5444">
            <v>0</v>
          </cell>
        </row>
        <row r="5445">
          <cell r="A5445" t="str">
            <v>20038H200</v>
          </cell>
          <cell r="B5445" t="str">
            <v>DOBUTAMINE 250 MG/20 ML INJ</v>
          </cell>
          <cell r="C5445" t="str">
            <v>01/01/2024</v>
          </cell>
          <cell r="D5445">
            <v>0</v>
          </cell>
          <cell r="E5445" t="str">
            <v>01/01/2024</v>
          </cell>
          <cell r="F5445">
            <v>0</v>
          </cell>
        </row>
        <row r="5446">
          <cell r="A5446" t="str">
            <v>20039H200</v>
          </cell>
          <cell r="B5446" t="str">
            <v>QUINIDINE SULFATE 200 MG TAB</v>
          </cell>
          <cell r="C5446" t="str">
            <v>01/01/2024</v>
          </cell>
          <cell r="D5446">
            <v>0</v>
          </cell>
          <cell r="E5446" t="str">
            <v>01/01/2024</v>
          </cell>
          <cell r="F5446">
            <v>0</v>
          </cell>
        </row>
        <row r="5447">
          <cell r="A5447" t="str">
            <v>20040H200</v>
          </cell>
          <cell r="B5447" t="str">
            <v>QUINIDINE SULFATE 300 MG TAB</v>
          </cell>
          <cell r="C5447" t="str">
            <v>01/01/2024</v>
          </cell>
          <cell r="D5447">
            <v>0</v>
          </cell>
          <cell r="E5447" t="str">
            <v>01/01/2024</v>
          </cell>
          <cell r="F5447">
            <v>0</v>
          </cell>
        </row>
        <row r="5448">
          <cell r="A5448" t="str">
            <v>20041H200</v>
          </cell>
          <cell r="B5448" t="str">
            <v>QUINIDINE SULFATE CR 300 MG TAB</v>
          </cell>
          <cell r="C5448" t="str">
            <v>01/01/2024</v>
          </cell>
          <cell r="D5448">
            <v>0</v>
          </cell>
          <cell r="E5448" t="str">
            <v>01/01/2024</v>
          </cell>
          <cell r="F5448">
            <v>0</v>
          </cell>
        </row>
        <row r="5449">
          <cell r="A5449" t="str">
            <v>20042H200</v>
          </cell>
          <cell r="B5449" t="str">
            <v>URSODIOL 300 MG CAP</v>
          </cell>
          <cell r="C5449" t="str">
            <v>01/01/2024</v>
          </cell>
          <cell r="D5449">
            <v>0</v>
          </cell>
          <cell r="E5449" t="str">
            <v>01/01/2024</v>
          </cell>
          <cell r="F5449">
            <v>0</v>
          </cell>
        </row>
        <row r="5450">
          <cell r="A5450" t="str">
            <v>20043H200</v>
          </cell>
          <cell r="B5450" t="str">
            <v>PROCAINAMIDE 250 MG CAP</v>
          </cell>
          <cell r="C5450" t="str">
            <v>01/01/2024</v>
          </cell>
          <cell r="D5450">
            <v>0</v>
          </cell>
          <cell r="E5450" t="str">
            <v>01/01/2024</v>
          </cell>
          <cell r="F5450" t="str">
            <v/>
          </cell>
        </row>
        <row r="5451">
          <cell r="A5451" t="str">
            <v>20044H200</v>
          </cell>
          <cell r="B5451" t="str">
            <v>PROCAINAMIDE 375 MG CAP</v>
          </cell>
          <cell r="C5451" t="str">
            <v>01/01/2024</v>
          </cell>
          <cell r="D5451">
            <v>0</v>
          </cell>
          <cell r="E5451" t="str">
            <v>01/01/2024</v>
          </cell>
          <cell r="F5451" t="str">
            <v/>
          </cell>
        </row>
        <row r="5452">
          <cell r="A5452" t="str">
            <v>20045H200</v>
          </cell>
          <cell r="B5452" t="str">
            <v>PROCAINAMIDE 100 MG/1 ML INJ</v>
          </cell>
          <cell r="C5452" t="str">
            <v>01/01/2024</v>
          </cell>
          <cell r="D5452">
            <v>0</v>
          </cell>
          <cell r="E5452" t="str">
            <v>01/01/2024</v>
          </cell>
          <cell r="F5452">
            <v>0</v>
          </cell>
        </row>
        <row r="5453">
          <cell r="A5453" t="str">
            <v>20046H200</v>
          </cell>
          <cell r="B5453" t="str">
            <v>PROCAINAMIDE 250 MG TAB CR</v>
          </cell>
          <cell r="C5453" t="str">
            <v>01/01/2024</v>
          </cell>
          <cell r="D5453">
            <v>0</v>
          </cell>
          <cell r="E5453" t="str">
            <v>01/01/2024</v>
          </cell>
          <cell r="F5453" t="str">
            <v/>
          </cell>
        </row>
        <row r="5454">
          <cell r="A5454" t="str">
            <v>20047H200</v>
          </cell>
          <cell r="B5454" t="str">
            <v>PROCAINAMIDE 500 MG TAB CR</v>
          </cell>
          <cell r="C5454" t="str">
            <v>01/01/2024</v>
          </cell>
          <cell r="D5454">
            <v>0</v>
          </cell>
          <cell r="E5454" t="str">
            <v>01/01/2024</v>
          </cell>
          <cell r="F5454" t="str">
            <v/>
          </cell>
        </row>
        <row r="5455">
          <cell r="A5455" t="str">
            <v>20048H200</v>
          </cell>
          <cell r="B5455" t="str">
            <v>PROCAINAMIDE 750 MG TAB CR</v>
          </cell>
          <cell r="C5455" t="str">
            <v>01/01/2024</v>
          </cell>
          <cell r="D5455">
            <v>0</v>
          </cell>
          <cell r="E5455" t="str">
            <v>01/01/2024</v>
          </cell>
          <cell r="F5455" t="str">
            <v/>
          </cell>
        </row>
        <row r="5456">
          <cell r="A5456" t="str">
            <v>20049H200</v>
          </cell>
          <cell r="B5456" t="str">
            <v>DISOPYRAMIDE 100 MG CAP</v>
          </cell>
          <cell r="C5456" t="str">
            <v>01/01/2024</v>
          </cell>
          <cell r="D5456">
            <v>0</v>
          </cell>
          <cell r="E5456" t="str">
            <v>01/01/2024</v>
          </cell>
          <cell r="F5456">
            <v>0</v>
          </cell>
        </row>
        <row r="5457">
          <cell r="A5457" t="str">
            <v>20050H200</v>
          </cell>
          <cell r="B5457" t="str">
            <v>DISOPYRAMIDE 150 MG CAP</v>
          </cell>
          <cell r="C5457" t="str">
            <v>01/01/2024</v>
          </cell>
          <cell r="D5457">
            <v>0</v>
          </cell>
          <cell r="E5457" t="str">
            <v>01/01/2024</v>
          </cell>
          <cell r="F5457">
            <v>0</v>
          </cell>
        </row>
        <row r="5458">
          <cell r="A5458" t="str">
            <v>20052H200</v>
          </cell>
          <cell r="B5458" t="str">
            <v>LIDOCAINE 2% - 5 ML INJ SYR</v>
          </cell>
          <cell r="C5458" t="str">
            <v>01/01/2024</v>
          </cell>
          <cell r="D5458">
            <v>0</v>
          </cell>
          <cell r="E5458" t="str">
            <v>01/01/2024</v>
          </cell>
          <cell r="F5458">
            <v>0</v>
          </cell>
        </row>
        <row r="5459">
          <cell r="A5459" t="str">
            <v>20053H200</v>
          </cell>
          <cell r="B5459" t="str">
            <v>LIDOCAINE 20% VIAL</v>
          </cell>
          <cell r="C5459" t="str">
            <v>01/01/2024</v>
          </cell>
          <cell r="D5459">
            <v>0</v>
          </cell>
          <cell r="E5459" t="str">
            <v>01/01/2024</v>
          </cell>
          <cell r="F5459" t="str">
            <v/>
          </cell>
        </row>
        <row r="5460">
          <cell r="A5460" t="str">
            <v>20054H200</v>
          </cell>
          <cell r="B5460" t="str">
            <v>TRIAMCINOLONE MDI (AZMACORT)</v>
          </cell>
          <cell r="C5460" t="str">
            <v>01/01/2024</v>
          </cell>
          <cell r="D5460">
            <v>0</v>
          </cell>
          <cell r="E5460" t="str">
            <v>01/01/2024</v>
          </cell>
          <cell r="F5460" t="str">
            <v/>
          </cell>
        </row>
        <row r="5461">
          <cell r="A5461" t="str">
            <v>20055H200</v>
          </cell>
          <cell r="B5461" t="str">
            <v>TRIAMCINOLONE MDI (NASACORT)</v>
          </cell>
          <cell r="C5461" t="str">
            <v>01/01/2024</v>
          </cell>
          <cell r="D5461">
            <v>0</v>
          </cell>
          <cell r="E5461" t="str">
            <v>01/01/2024</v>
          </cell>
          <cell r="F5461" t="str">
            <v/>
          </cell>
        </row>
        <row r="5462">
          <cell r="A5462" t="str">
            <v>20056H200</v>
          </cell>
          <cell r="B5462" t="str">
            <v>HYDRALAZINE 20 MG/1 ML INJ</v>
          </cell>
          <cell r="C5462" t="str">
            <v>01/01/2024</v>
          </cell>
          <cell r="D5462">
            <v>0</v>
          </cell>
          <cell r="E5462" t="str">
            <v>01/01/2024</v>
          </cell>
          <cell r="F5462">
            <v>0</v>
          </cell>
        </row>
        <row r="5463">
          <cell r="A5463" t="str">
            <v>20057H200</v>
          </cell>
          <cell r="B5463" t="str">
            <v>HYDRALAZINE 10 MG TAB</v>
          </cell>
          <cell r="C5463" t="str">
            <v>01/01/2024</v>
          </cell>
          <cell r="D5463">
            <v>0</v>
          </cell>
          <cell r="E5463" t="str">
            <v>01/01/2024</v>
          </cell>
          <cell r="F5463">
            <v>0</v>
          </cell>
        </row>
        <row r="5464">
          <cell r="A5464" t="str">
            <v>20058H200</v>
          </cell>
          <cell r="B5464" t="str">
            <v>HYDRALAZINE 50 MG TAB</v>
          </cell>
          <cell r="C5464" t="str">
            <v>01/01/2024</v>
          </cell>
          <cell r="D5464">
            <v>0</v>
          </cell>
          <cell r="E5464" t="str">
            <v>01/01/2024</v>
          </cell>
          <cell r="F5464">
            <v>0</v>
          </cell>
        </row>
        <row r="5465">
          <cell r="A5465" t="str">
            <v>20059H200</v>
          </cell>
          <cell r="B5465" t="str">
            <v>PRAZOSIN 1 MG CAP</v>
          </cell>
          <cell r="C5465" t="str">
            <v>01/01/2024</v>
          </cell>
          <cell r="D5465">
            <v>0</v>
          </cell>
          <cell r="E5465" t="str">
            <v>01/01/2024</v>
          </cell>
          <cell r="F5465">
            <v>0</v>
          </cell>
        </row>
        <row r="5466">
          <cell r="A5466" t="str">
            <v>20060H200</v>
          </cell>
          <cell r="B5466" t="str">
            <v>PRAZOSIN 2 MG CAP</v>
          </cell>
          <cell r="C5466" t="str">
            <v>01/01/2024</v>
          </cell>
          <cell r="D5466">
            <v>0</v>
          </cell>
          <cell r="E5466" t="str">
            <v>01/01/2024</v>
          </cell>
          <cell r="F5466">
            <v>0</v>
          </cell>
        </row>
        <row r="5467">
          <cell r="A5467" t="str">
            <v>20061H200</v>
          </cell>
          <cell r="B5467" t="str">
            <v>PRAZOSIN 5 MG CAP</v>
          </cell>
          <cell r="C5467" t="str">
            <v>01/01/2024</v>
          </cell>
          <cell r="D5467">
            <v>0</v>
          </cell>
          <cell r="E5467" t="str">
            <v>01/01/2024</v>
          </cell>
          <cell r="F5467">
            <v>0</v>
          </cell>
        </row>
        <row r="5468">
          <cell r="A5468" t="str">
            <v>20062H200</v>
          </cell>
          <cell r="B5468" t="str">
            <v>DIAZOXIDE 50 MG CAP</v>
          </cell>
          <cell r="C5468" t="str">
            <v>01/01/2024</v>
          </cell>
          <cell r="D5468">
            <v>0</v>
          </cell>
          <cell r="E5468" t="str">
            <v>01/01/2024</v>
          </cell>
          <cell r="F5468" t="str">
            <v/>
          </cell>
        </row>
        <row r="5469">
          <cell r="A5469" t="str">
            <v>20063H200</v>
          </cell>
          <cell r="B5469" t="str">
            <v>DIAZOXIDE 15 MG/1 ML INJ</v>
          </cell>
          <cell r="C5469" t="str">
            <v>01/01/2024</v>
          </cell>
          <cell r="D5469">
            <v>0</v>
          </cell>
          <cell r="E5469" t="str">
            <v>01/01/2024</v>
          </cell>
          <cell r="F5469" t="str">
            <v/>
          </cell>
        </row>
        <row r="5470">
          <cell r="A5470" t="str">
            <v>20064H200</v>
          </cell>
          <cell r="B5470" t="str">
            <v>DIAZOXIDE 50 MG/1 ML SUSP</v>
          </cell>
          <cell r="C5470" t="str">
            <v>01/01/2024</v>
          </cell>
          <cell r="D5470">
            <v>0</v>
          </cell>
          <cell r="E5470" t="str">
            <v>01/01/2024</v>
          </cell>
          <cell r="F5470">
            <v>0</v>
          </cell>
        </row>
        <row r="5471">
          <cell r="A5471" t="str">
            <v>20065H200</v>
          </cell>
          <cell r="B5471" t="str">
            <v>CLONIDINE 100 MCG TAB</v>
          </cell>
          <cell r="C5471" t="str">
            <v>01/01/2024</v>
          </cell>
          <cell r="D5471">
            <v>0</v>
          </cell>
          <cell r="E5471" t="str">
            <v>01/01/2024</v>
          </cell>
          <cell r="F5471">
            <v>0</v>
          </cell>
        </row>
        <row r="5472">
          <cell r="A5472" t="str">
            <v>20066H200</v>
          </cell>
          <cell r="B5472" t="str">
            <v>CLONIDINE 200 MCG TAB</v>
          </cell>
          <cell r="C5472" t="str">
            <v>01/01/2024</v>
          </cell>
          <cell r="D5472">
            <v>0</v>
          </cell>
          <cell r="E5472" t="str">
            <v>01/01/2024</v>
          </cell>
          <cell r="F5472">
            <v>0</v>
          </cell>
        </row>
        <row r="5473">
          <cell r="A5473" t="str">
            <v>20067H200</v>
          </cell>
          <cell r="B5473" t="str">
            <v>METHYLDOPA 50 MG/1 ML SUSP</v>
          </cell>
          <cell r="C5473" t="str">
            <v>01/01/2024</v>
          </cell>
          <cell r="D5473">
            <v>0</v>
          </cell>
          <cell r="E5473" t="str">
            <v>01/01/2024</v>
          </cell>
          <cell r="F5473" t="str">
            <v/>
          </cell>
        </row>
        <row r="5474">
          <cell r="A5474" t="str">
            <v>20068H200</v>
          </cell>
          <cell r="B5474" t="str">
            <v>METHYLDOPA 125 MG TAB</v>
          </cell>
          <cell r="C5474" t="str">
            <v>01/01/2024</v>
          </cell>
          <cell r="D5474">
            <v>0</v>
          </cell>
          <cell r="E5474" t="str">
            <v>01/01/2024</v>
          </cell>
          <cell r="F5474" t="str">
            <v/>
          </cell>
        </row>
        <row r="5475">
          <cell r="A5475" t="str">
            <v>20069H200</v>
          </cell>
          <cell r="B5475" t="str">
            <v>METHYLDOPA 250 MG TAB</v>
          </cell>
          <cell r="C5475" t="str">
            <v>01/01/2024</v>
          </cell>
          <cell r="D5475">
            <v>0</v>
          </cell>
          <cell r="E5475" t="str">
            <v>01/01/2024</v>
          </cell>
          <cell r="F5475">
            <v>0</v>
          </cell>
        </row>
        <row r="5476">
          <cell r="A5476" t="str">
            <v>20070H200</v>
          </cell>
          <cell r="B5476" t="str">
            <v>METHYLDOPA 500 MG TAB</v>
          </cell>
          <cell r="C5476" t="str">
            <v>01/01/2024</v>
          </cell>
          <cell r="D5476">
            <v>0</v>
          </cell>
          <cell r="E5476" t="str">
            <v>01/01/2024</v>
          </cell>
          <cell r="F5476">
            <v>0</v>
          </cell>
        </row>
        <row r="5477">
          <cell r="A5477" t="str">
            <v>20071H200</v>
          </cell>
          <cell r="B5477" t="str">
            <v>CAPTOPRIL 25 MG TAB</v>
          </cell>
          <cell r="C5477" t="str">
            <v>01/01/2024</v>
          </cell>
          <cell r="D5477">
            <v>0</v>
          </cell>
          <cell r="E5477" t="str">
            <v>01/01/2024</v>
          </cell>
          <cell r="F5477">
            <v>0</v>
          </cell>
        </row>
        <row r="5478">
          <cell r="A5478" t="str">
            <v>20072H200</v>
          </cell>
          <cell r="B5478" t="str">
            <v>CAPTOPRIL 12.5 MG TAB</v>
          </cell>
          <cell r="C5478" t="str">
            <v>01/01/2024</v>
          </cell>
          <cell r="D5478">
            <v>0</v>
          </cell>
          <cell r="E5478" t="str">
            <v>01/01/2024</v>
          </cell>
          <cell r="F5478">
            <v>0</v>
          </cell>
        </row>
        <row r="5479">
          <cell r="A5479" t="str">
            <v>20073H200</v>
          </cell>
          <cell r="B5479" t="str">
            <v>NITROPRUSSIDE 50 MG/2 ML INJ</v>
          </cell>
          <cell r="C5479" t="str">
            <v>01/01/2024</v>
          </cell>
          <cell r="D5479">
            <v>0</v>
          </cell>
          <cell r="E5479" t="str">
            <v>01/01/2024</v>
          </cell>
          <cell r="F5479">
            <v>0</v>
          </cell>
        </row>
        <row r="5480">
          <cell r="A5480" t="str">
            <v>20074H200</v>
          </cell>
          <cell r="B5480" t="str">
            <v>METYROSINE 250 MG CAP</v>
          </cell>
          <cell r="C5480" t="str">
            <v>01/01/2024</v>
          </cell>
          <cell r="D5480">
            <v>0</v>
          </cell>
          <cell r="E5480" t="str">
            <v>01/01/2024</v>
          </cell>
          <cell r="F5480">
            <v>0</v>
          </cell>
        </row>
        <row r="5481">
          <cell r="A5481" t="str">
            <v>20075H200</v>
          </cell>
          <cell r="B5481" t="str">
            <v>CARVEDILOL 3.125 MG TAB</v>
          </cell>
          <cell r="C5481" t="str">
            <v>01/01/2024</v>
          </cell>
          <cell r="D5481">
            <v>0</v>
          </cell>
          <cell r="E5481" t="str">
            <v>01/01/2024</v>
          </cell>
          <cell r="F5481">
            <v>0</v>
          </cell>
        </row>
        <row r="5482">
          <cell r="A5482" t="str">
            <v>20076H200</v>
          </cell>
          <cell r="B5482" t="str">
            <v>DIHYDROERGOTAMINE 1 MG/1 ML (D.H.E) INJ</v>
          </cell>
          <cell r="C5482" t="str">
            <v>01/01/2024</v>
          </cell>
          <cell r="D5482">
            <v>0</v>
          </cell>
          <cell r="E5482" t="str">
            <v>01/01/2024</v>
          </cell>
          <cell r="F5482">
            <v>0</v>
          </cell>
        </row>
        <row r="5483">
          <cell r="A5483" t="str">
            <v>20077H200</v>
          </cell>
          <cell r="B5483" t="str">
            <v>VERAPAMIL 2.5 MG/1 ML INJ</v>
          </cell>
          <cell r="C5483" t="str">
            <v>01/01/2024</v>
          </cell>
          <cell r="D5483">
            <v>0</v>
          </cell>
          <cell r="E5483" t="str">
            <v>01/01/2024</v>
          </cell>
          <cell r="F5483">
            <v>0</v>
          </cell>
        </row>
        <row r="5484">
          <cell r="A5484" t="str">
            <v>20078H200</v>
          </cell>
          <cell r="B5484" t="str">
            <v>NITROGLYCERIN 5 MG/1 ML INJ</v>
          </cell>
          <cell r="C5484" t="str">
            <v>01/01/2024</v>
          </cell>
          <cell r="D5484">
            <v>0</v>
          </cell>
          <cell r="E5484" t="str">
            <v>01/01/2024</v>
          </cell>
          <cell r="F5484">
            <v>0</v>
          </cell>
        </row>
        <row r="5485">
          <cell r="A5485" t="str">
            <v>20079H200</v>
          </cell>
          <cell r="B5485" t="str">
            <v>SODIUM POLYSTYRENE SULFONATE 1 G/4 ML SUSP</v>
          </cell>
          <cell r="C5485" t="str">
            <v>01/01/2024</v>
          </cell>
          <cell r="D5485">
            <v>0</v>
          </cell>
          <cell r="E5485" t="str">
            <v>01/01/2024</v>
          </cell>
          <cell r="F5485">
            <v>0</v>
          </cell>
        </row>
        <row r="5486">
          <cell r="A5486" t="str">
            <v>20080H200</v>
          </cell>
          <cell r="B5486" t="str">
            <v>SODIUM POLYSTYRENE SULFONATE 15 G/60 ML SUSP</v>
          </cell>
          <cell r="C5486" t="str">
            <v>01/01/2024</v>
          </cell>
          <cell r="D5486">
            <v>0</v>
          </cell>
          <cell r="E5486" t="str">
            <v>01/01/2024</v>
          </cell>
          <cell r="F5486">
            <v>0</v>
          </cell>
        </row>
        <row r="5487">
          <cell r="A5487" t="str">
            <v>20081H200</v>
          </cell>
          <cell r="B5487" t="str">
            <v>NITROGLYCERIN 2% OINT - 30 G</v>
          </cell>
          <cell r="C5487" t="str">
            <v>01/01/2024</v>
          </cell>
          <cell r="D5487">
            <v>0</v>
          </cell>
          <cell r="E5487" t="str">
            <v>01/01/2024</v>
          </cell>
          <cell r="F5487">
            <v>0</v>
          </cell>
        </row>
        <row r="5488">
          <cell r="A5488" t="str">
            <v>20082H200</v>
          </cell>
          <cell r="B5488" t="str">
            <v>CALCIUM GLUBIONATE (AS ELEMENTAL CA) 23 MG/1 ML SYRUP</v>
          </cell>
          <cell r="C5488" t="str">
            <v>01/01/2024</v>
          </cell>
          <cell r="D5488">
            <v>0</v>
          </cell>
          <cell r="E5488" t="str">
            <v>01/01/2024</v>
          </cell>
          <cell r="F5488">
            <v>0</v>
          </cell>
        </row>
        <row r="5489">
          <cell r="A5489" t="str">
            <v>20083H200</v>
          </cell>
          <cell r="B5489" t="str">
            <v>OXAPROZIN 600 MG TAB</v>
          </cell>
          <cell r="C5489" t="str">
            <v>01/01/2024</v>
          </cell>
          <cell r="D5489">
            <v>0</v>
          </cell>
          <cell r="E5489" t="str">
            <v>01/01/2024</v>
          </cell>
          <cell r="F5489">
            <v>0</v>
          </cell>
        </row>
        <row r="5490">
          <cell r="A5490" t="str">
            <v>20084H200</v>
          </cell>
          <cell r="B5490" t="str">
            <v>NITROGLYCERIN SL 0.3 MG TAB</v>
          </cell>
          <cell r="C5490" t="str">
            <v>01/01/2024</v>
          </cell>
          <cell r="D5490">
            <v>0</v>
          </cell>
          <cell r="E5490" t="str">
            <v>01/01/2024</v>
          </cell>
          <cell r="F5490">
            <v>0</v>
          </cell>
        </row>
        <row r="5491">
          <cell r="A5491" t="str">
            <v>20085H200</v>
          </cell>
          <cell r="B5491" t="str">
            <v>NITROGLYCERIN SL 0.4 MG TAB</v>
          </cell>
          <cell r="C5491" t="str">
            <v>01/01/2024</v>
          </cell>
          <cell r="D5491">
            <v>0</v>
          </cell>
          <cell r="E5491" t="str">
            <v>01/01/2024</v>
          </cell>
          <cell r="F5491">
            <v>0</v>
          </cell>
        </row>
        <row r="5492">
          <cell r="A5492" t="str">
            <v>20086H200</v>
          </cell>
          <cell r="B5492" t="str">
            <v>DIPYRIDAMOLE 25 MG TAB</v>
          </cell>
          <cell r="C5492" t="str">
            <v>01/01/2024</v>
          </cell>
          <cell r="D5492">
            <v>0</v>
          </cell>
          <cell r="E5492" t="str">
            <v>01/01/2024</v>
          </cell>
          <cell r="F5492">
            <v>0</v>
          </cell>
        </row>
        <row r="5493">
          <cell r="A5493" t="str">
            <v>20087H200</v>
          </cell>
          <cell r="B5493" t="str">
            <v>DIPYRIDAMOLE 50 MG TAB</v>
          </cell>
          <cell r="C5493" t="str">
            <v>01/01/2024</v>
          </cell>
          <cell r="D5493">
            <v>0</v>
          </cell>
          <cell r="E5493" t="str">
            <v>01/01/2024</v>
          </cell>
          <cell r="F5493">
            <v>0</v>
          </cell>
        </row>
        <row r="5494">
          <cell r="A5494" t="str">
            <v>20088H200</v>
          </cell>
          <cell r="B5494" t="str">
            <v>DIPYRIDAMOLE 75 MG TAB</v>
          </cell>
          <cell r="C5494" t="str">
            <v>01/01/2024</v>
          </cell>
          <cell r="D5494">
            <v>0</v>
          </cell>
          <cell r="E5494" t="str">
            <v>01/01/2024</v>
          </cell>
          <cell r="F5494">
            <v>0</v>
          </cell>
        </row>
        <row r="5495">
          <cell r="A5495" t="str">
            <v>20089H200</v>
          </cell>
          <cell r="B5495" t="str">
            <v>PAPAVERINE 30 MG/1 ML INJ</v>
          </cell>
          <cell r="C5495" t="str">
            <v>01/01/2024</v>
          </cell>
          <cell r="D5495">
            <v>0</v>
          </cell>
          <cell r="E5495" t="str">
            <v>01/01/2024</v>
          </cell>
          <cell r="F5495">
            <v>0</v>
          </cell>
        </row>
        <row r="5496">
          <cell r="A5496" t="str">
            <v>20090H200</v>
          </cell>
          <cell r="B5496" t="str">
            <v>FOSPHENYTOIN 50 MG/1 ML INJ - 2 ML</v>
          </cell>
          <cell r="C5496" t="str">
            <v>01/01/2024</v>
          </cell>
          <cell r="D5496">
            <v>0</v>
          </cell>
          <cell r="E5496" t="str">
            <v>01/01/2024</v>
          </cell>
          <cell r="F5496">
            <v>0</v>
          </cell>
        </row>
        <row r="5497">
          <cell r="A5497" t="str">
            <v>20091H200</v>
          </cell>
          <cell r="B5497" t="str">
            <v>FOSPHENYTOIN 50 MG/1 ML INJ - 10 ML</v>
          </cell>
          <cell r="C5497" t="str">
            <v>01/01/2024</v>
          </cell>
          <cell r="D5497">
            <v>0</v>
          </cell>
          <cell r="E5497" t="str">
            <v>01/01/2024</v>
          </cell>
          <cell r="F5497">
            <v>0</v>
          </cell>
        </row>
        <row r="5498">
          <cell r="A5498" t="str">
            <v>20092H200</v>
          </cell>
          <cell r="B5498" t="str">
            <v>NIFEDIPINE XL 30 MG TAB</v>
          </cell>
          <cell r="C5498" t="str">
            <v>01/01/2024</v>
          </cell>
          <cell r="D5498">
            <v>0</v>
          </cell>
          <cell r="E5498" t="str">
            <v>01/01/2024</v>
          </cell>
          <cell r="F5498">
            <v>0</v>
          </cell>
        </row>
        <row r="5499">
          <cell r="A5499" t="str">
            <v>20093H200</v>
          </cell>
          <cell r="B5499" t="str">
            <v>NIFEDIPINE XL 60 MG TAB</v>
          </cell>
          <cell r="C5499" t="str">
            <v>01/01/2024</v>
          </cell>
          <cell r="D5499">
            <v>0</v>
          </cell>
          <cell r="E5499" t="str">
            <v>01/01/2024</v>
          </cell>
          <cell r="F5499">
            <v>0</v>
          </cell>
        </row>
        <row r="5500">
          <cell r="A5500" t="str">
            <v>20094H200</v>
          </cell>
          <cell r="B5500" t="str">
            <v>ALPROSTADIL 500 MCG/1 ML INJ</v>
          </cell>
          <cell r="C5500" t="str">
            <v>01/01/2024</v>
          </cell>
          <cell r="D5500">
            <v>0</v>
          </cell>
          <cell r="E5500" t="str">
            <v>01/01/2024</v>
          </cell>
          <cell r="F5500">
            <v>0</v>
          </cell>
        </row>
        <row r="5501">
          <cell r="A5501" t="str">
            <v>20095H200</v>
          </cell>
          <cell r="B5501" t="str">
            <v>ALTEPLASE (TPA) 50 MG/50 ML INJ</v>
          </cell>
          <cell r="C5501" t="str">
            <v>01/01/2024</v>
          </cell>
          <cell r="D5501">
            <v>0</v>
          </cell>
          <cell r="E5501" t="str">
            <v>01/01/2024</v>
          </cell>
          <cell r="F5501">
            <v>0</v>
          </cell>
        </row>
        <row r="5502">
          <cell r="A5502" t="str">
            <v>20096H200</v>
          </cell>
          <cell r="B5502" t="str">
            <v>SODIUM MORRHUATE 50 MG/1 ML INJ</v>
          </cell>
          <cell r="C5502" t="str">
            <v>01/01/2024</v>
          </cell>
          <cell r="D5502">
            <v>0</v>
          </cell>
          <cell r="E5502" t="str">
            <v>01/01/2024</v>
          </cell>
          <cell r="F5502">
            <v>0</v>
          </cell>
        </row>
        <row r="5503">
          <cell r="A5503" t="str">
            <v>20097H200</v>
          </cell>
          <cell r="B5503" t="str">
            <v>VERAPAMIL 120 MG TAB</v>
          </cell>
          <cell r="C5503" t="str">
            <v>01/01/2024</v>
          </cell>
          <cell r="D5503">
            <v>0</v>
          </cell>
          <cell r="E5503" t="str">
            <v>01/01/2024</v>
          </cell>
          <cell r="F5503">
            <v>0</v>
          </cell>
        </row>
        <row r="5504">
          <cell r="A5504" t="str">
            <v>20098H200</v>
          </cell>
          <cell r="B5504" t="str">
            <v>VERAPAMIL 80 MG TAB</v>
          </cell>
          <cell r="C5504" t="str">
            <v>01/01/2024</v>
          </cell>
          <cell r="D5504">
            <v>0</v>
          </cell>
          <cell r="E5504" t="str">
            <v>01/01/2024</v>
          </cell>
          <cell r="F5504">
            <v>0</v>
          </cell>
        </row>
        <row r="5505">
          <cell r="A5505" t="str">
            <v>20099H200</v>
          </cell>
          <cell r="B5505" t="str">
            <v>NIFEDIPINE 10 MG CAP</v>
          </cell>
          <cell r="C5505" t="str">
            <v>01/01/2024</v>
          </cell>
          <cell r="D5505">
            <v>0</v>
          </cell>
          <cell r="E5505" t="str">
            <v>01/01/2024</v>
          </cell>
          <cell r="F5505">
            <v>0</v>
          </cell>
        </row>
        <row r="5506">
          <cell r="A5506" t="str">
            <v>20100H200</v>
          </cell>
          <cell r="B5506" t="str">
            <v>ACETYLCYSTEINE 10% SOLN</v>
          </cell>
          <cell r="C5506" t="str">
            <v>01/01/2024</v>
          </cell>
          <cell r="D5506">
            <v>0</v>
          </cell>
          <cell r="E5506" t="str">
            <v>01/01/2024</v>
          </cell>
          <cell r="F5506" t="str">
            <v/>
          </cell>
        </row>
        <row r="5507">
          <cell r="A5507" t="str">
            <v>20102H200</v>
          </cell>
          <cell r="B5507" t="str">
            <v>ACETYLCYSTEINE 20% SOLN - 30 ML VIAL</v>
          </cell>
          <cell r="C5507" t="str">
            <v>01/01/2024</v>
          </cell>
          <cell r="D5507">
            <v>0</v>
          </cell>
          <cell r="E5507" t="str">
            <v>01/01/2024</v>
          </cell>
          <cell r="F5507">
            <v>0</v>
          </cell>
        </row>
        <row r="5508">
          <cell r="A5508" t="str">
            <v>20104H200</v>
          </cell>
          <cell r="B5508" t="str">
            <v>NIMODIPINE 30 MG CAP</v>
          </cell>
          <cell r="C5508" t="str">
            <v>01/01/2024</v>
          </cell>
          <cell r="D5508">
            <v>0</v>
          </cell>
          <cell r="E5508" t="str">
            <v>01/01/2024</v>
          </cell>
          <cell r="F5508">
            <v>0</v>
          </cell>
        </row>
        <row r="5509">
          <cell r="A5509" t="str">
            <v>20105H200</v>
          </cell>
          <cell r="B5509" t="str">
            <v>GUAIFENESIN 100 MG/5 ML SYRUP</v>
          </cell>
          <cell r="C5509" t="str">
            <v>01/01/2024</v>
          </cell>
          <cell r="D5509">
            <v>0</v>
          </cell>
          <cell r="E5509" t="str">
            <v>01/01/2024</v>
          </cell>
          <cell r="F5509" t="str">
            <v/>
          </cell>
        </row>
        <row r="5510">
          <cell r="A5510" t="str">
            <v>20107H200</v>
          </cell>
          <cell r="B5510" t="str">
            <v>GUAIFENESIN 20 MG/1 ML SYRUP</v>
          </cell>
          <cell r="C5510" t="str">
            <v>01/01/2024</v>
          </cell>
          <cell r="D5510">
            <v>0</v>
          </cell>
          <cell r="E5510" t="str">
            <v>01/01/2024</v>
          </cell>
          <cell r="F5510">
            <v>0</v>
          </cell>
        </row>
        <row r="5511">
          <cell r="A5511" t="str">
            <v>20108H200</v>
          </cell>
          <cell r="B5511" t="str">
            <v>GUAIFENESIN 200 MG/10 ML SYRUP</v>
          </cell>
          <cell r="C5511" t="str">
            <v>01/01/2024</v>
          </cell>
          <cell r="D5511">
            <v>0</v>
          </cell>
          <cell r="E5511" t="str">
            <v>01/01/2024</v>
          </cell>
          <cell r="F5511" t="str">
            <v/>
          </cell>
        </row>
        <row r="5512">
          <cell r="A5512" t="str">
            <v>20109H200</v>
          </cell>
          <cell r="B5512" t="str">
            <v>GUAIFENESIN 300 MG/15 ML SYRUP</v>
          </cell>
          <cell r="C5512" t="str">
            <v>01/01/2024</v>
          </cell>
          <cell r="D5512">
            <v>0</v>
          </cell>
          <cell r="E5512" t="str">
            <v>01/01/2024</v>
          </cell>
          <cell r="F5512" t="str">
            <v/>
          </cell>
        </row>
        <row r="5513">
          <cell r="A5513" t="str">
            <v>20110H200</v>
          </cell>
          <cell r="B5513" t="str">
            <v>WATER FOR INJECTION 1000ML BAG</v>
          </cell>
          <cell r="C5513" t="str">
            <v>01/01/2024</v>
          </cell>
          <cell r="D5513">
            <v>0</v>
          </cell>
          <cell r="E5513" t="str">
            <v>01/01/2024</v>
          </cell>
          <cell r="F5513" t="str">
            <v/>
          </cell>
        </row>
        <row r="5514">
          <cell r="A5514" t="str">
            <v>20111H200</v>
          </cell>
          <cell r="B5514" t="str">
            <v>WATER FOR IRRIGATION 500 ML</v>
          </cell>
          <cell r="C5514" t="str">
            <v>01/01/2024</v>
          </cell>
          <cell r="D5514">
            <v>0</v>
          </cell>
          <cell r="E5514" t="str">
            <v>01/01/2024</v>
          </cell>
          <cell r="F5514" t="str">
            <v/>
          </cell>
        </row>
        <row r="5515">
          <cell r="A5515" t="str">
            <v>20112H200</v>
          </cell>
          <cell r="B5515" t="str">
            <v>WATER FOR INJECTION - 20 ML</v>
          </cell>
          <cell r="C5515" t="str">
            <v>01/01/2024</v>
          </cell>
          <cell r="D5515">
            <v>0</v>
          </cell>
          <cell r="E5515" t="str">
            <v>01/01/2024</v>
          </cell>
          <cell r="F5515">
            <v>0</v>
          </cell>
        </row>
        <row r="5516">
          <cell r="A5516" t="str">
            <v>20113H200</v>
          </cell>
          <cell r="B5516" t="str">
            <v>SODIUM BICARBONATE 8.4% 10 MEQ/10 ML INJ SYR</v>
          </cell>
          <cell r="C5516" t="str">
            <v>01/01/2024</v>
          </cell>
          <cell r="D5516">
            <v>0</v>
          </cell>
          <cell r="E5516" t="str">
            <v>01/01/2024</v>
          </cell>
          <cell r="F5516">
            <v>0</v>
          </cell>
        </row>
        <row r="5517">
          <cell r="A5517" t="str">
            <v>20114H200</v>
          </cell>
          <cell r="B5517" t="str">
            <v>SODIUM BICARBONATE 8.4% 50 MEQ/50 ML INJ</v>
          </cell>
          <cell r="C5517" t="str">
            <v>01/01/2024</v>
          </cell>
          <cell r="D5517">
            <v>0</v>
          </cell>
          <cell r="E5517" t="str">
            <v>01/01/2024</v>
          </cell>
          <cell r="F5517">
            <v>0</v>
          </cell>
        </row>
        <row r="5518">
          <cell r="A5518" t="str">
            <v>20115H200</v>
          </cell>
          <cell r="B5518" t="str">
            <v>SODIUM BICARBONATE 8.4% 50 MEQ/50 ML INJ SYR</v>
          </cell>
          <cell r="C5518" t="str">
            <v>01/01/2024</v>
          </cell>
          <cell r="D5518">
            <v>0</v>
          </cell>
          <cell r="E5518" t="str">
            <v>01/01/2024</v>
          </cell>
          <cell r="F5518">
            <v>0</v>
          </cell>
        </row>
        <row r="5519">
          <cell r="A5519" t="str">
            <v>20116H200</v>
          </cell>
          <cell r="B5519" t="str">
            <v>LACTATED RINGERS 500 ML BAG</v>
          </cell>
          <cell r="C5519" t="str">
            <v>01/01/2024</v>
          </cell>
          <cell r="D5519">
            <v>0</v>
          </cell>
          <cell r="E5519" t="str">
            <v>01/01/2024</v>
          </cell>
          <cell r="F5519" t="str">
            <v/>
          </cell>
        </row>
        <row r="5520">
          <cell r="A5520" t="str">
            <v>20117H200</v>
          </cell>
          <cell r="B5520" t="str">
            <v>LACTATED RINGERS 1000 ML BAG</v>
          </cell>
          <cell r="C5520" t="str">
            <v>01/01/2024</v>
          </cell>
          <cell r="D5520">
            <v>0</v>
          </cell>
          <cell r="E5520" t="str">
            <v>01/01/2024</v>
          </cell>
          <cell r="F5520" t="str">
            <v/>
          </cell>
        </row>
        <row r="5521">
          <cell r="A5521" t="str">
            <v>20118H200</v>
          </cell>
          <cell r="B5521" t="str">
            <v>TROMETHAMINE 36 MG/1 ML BAG</v>
          </cell>
          <cell r="C5521" t="str">
            <v>01/01/2024</v>
          </cell>
          <cell r="D5521">
            <v>0</v>
          </cell>
          <cell r="E5521" t="str">
            <v>01/01/2024</v>
          </cell>
          <cell r="F5521">
            <v>0</v>
          </cell>
        </row>
        <row r="5522">
          <cell r="A5522" t="str">
            <v>20119H200</v>
          </cell>
          <cell r="B5522" t="str">
            <v>BERACTANT 8 ML SUSP</v>
          </cell>
          <cell r="C5522" t="str">
            <v>01/01/2024</v>
          </cell>
          <cell r="D5522">
            <v>0</v>
          </cell>
          <cell r="E5522" t="str">
            <v>01/01/2024</v>
          </cell>
          <cell r="F5522">
            <v>0</v>
          </cell>
        </row>
        <row r="5523">
          <cell r="A5523" t="str">
            <v>20120H200</v>
          </cell>
          <cell r="B5523" t="str">
            <v>DISULFIRAM 250 MG TAB</v>
          </cell>
          <cell r="C5523" t="str">
            <v>01/01/2024</v>
          </cell>
          <cell r="D5523">
            <v>0</v>
          </cell>
          <cell r="E5523" t="str">
            <v>01/01/2024</v>
          </cell>
          <cell r="F5523">
            <v>0</v>
          </cell>
        </row>
        <row r="5524">
          <cell r="A5524" t="str">
            <v>20121H200</v>
          </cell>
          <cell r="B5524" t="str">
            <v>SODIUM ACETATE 2 MEQ/1 ML INJ</v>
          </cell>
          <cell r="C5524" t="str">
            <v>01/01/2024</v>
          </cell>
          <cell r="D5524">
            <v>0</v>
          </cell>
          <cell r="E5524" t="str">
            <v>01/01/2024</v>
          </cell>
          <cell r="F5524">
            <v>0</v>
          </cell>
        </row>
        <row r="5525">
          <cell r="A5525" t="str">
            <v>20122H200</v>
          </cell>
          <cell r="B5525" t="str">
            <v>SODIUM CL 0.45% 1000 ML BAG</v>
          </cell>
          <cell r="C5525" t="str">
            <v>01/01/2024</v>
          </cell>
          <cell r="D5525">
            <v>0</v>
          </cell>
          <cell r="E5525" t="str">
            <v>01/01/2024</v>
          </cell>
          <cell r="F5525" t="str">
            <v/>
          </cell>
        </row>
        <row r="5526">
          <cell r="A5526" t="str">
            <v>20123H200</v>
          </cell>
          <cell r="B5526" t="str">
            <v>SODIUM CL 0.9% 100ML BAG</v>
          </cell>
          <cell r="C5526" t="str">
            <v>01/01/2024</v>
          </cell>
          <cell r="D5526">
            <v>0</v>
          </cell>
          <cell r="E5526" t="str">
            <v>01/01/2024</v>
          </cell>
          <cell r="F5526" t="str">
            <v/>
          </cell>
        </row>
        <row r="5527">
          <cell r="A5527" t="str">
            <v>20124H200</v>
          </cell>
          <cell r="B5527" t="str">
            <v>SODIUM CL 0.9% 250 ML BAG</v>
          </cell>
          <cell r="C5527" t="str">
            <v>01/01/2024</v>
          </cell>
          <cell r="D5527">
            <v>0</v>
          </cell>
          <cell r="E5527" t="str">
            <v>01/01/2024</v>
          </cell>
          <cell r="F5527" t="str">
            <v/>
          </cell>
        </row>
        <row r="5528">
          <cell r="A5528" t="str">
            <v>20125H200</v>
          </cell>
          <cell r="B5528" t="str">
            <v>SODIUM CL 0.9% 500 ML BAG</v>
          </cell>
          <cell r="C5528" t="str">
            <v>01/01/2024</v>
          </cell>
          <cell r="D5528">
            <v>0</v>
          </cell>
          <cell r="E5528" t="str">
            <v>01/01/2024</v>
          </cell>
          <cell r="F5528" t="str">
            <v/>
          </cell>
        </row>
        <row r="5529">
          <cell r="A5529" t="str">
            <v>20126H200</v>
          </cell>
          <cell r="B5529" t="str">
            <v>SODIUM CL 0.9% 1000ML BAG</v>
          </cell>
          <cell r="C5529" t="str">
            <v>01/01/2024</v>
          </cell>
          <cell r="D5529">
            <v>0</v>
          </cell>
          <cell r="E5529" t="str">
            <v>01/01/2024</v>
          </cell>
          <cell r="F5529" t="str">
            <v/>
          </cell>
        </row>
        <row r="5530">
          <cell r="A5530" t="str">
            <v>20127H200</v>
          </cell>
          <cell r="B5530" t="str">
            <v>SODIUM CL 2.5MEQ/1ML INJ</v>
          </cell>
          <cell r="C5530" t="str">
            <v>01/01/2024</v>
          </cell>
          <cell r="D5530">
            <v>0</v>
          </cell>
          <cell r="E5530" t="str">
            <v>01/01/2024</v>
          </cell>
          <cell r="F5530" t="str">
            <v/>
          </cell>
        </row>
        <row r="5531">
          <cell r="A5531" t="str">
            <v>20128H200</v>
          </cell>
          <cell r="B5531" t="str">
            <v>SODIUM CHLORIDE 0.9% 50 ML BAG</v>
          </cell>
          <cell r="C5531" t="str">
            <v>01/01/2024</v>
          </cell>
          <cell r="D5531">
            <v>0</v>
          </cell>
          <cell r="E5531" t="str">
            <v>01/01/2024</v>
          </cell>
          <cell r="F5531" t="str">
            <v/>
          </cell>
        </row>
        <row r="5532">
          <cell r="A5532" t="str">
            <v>20129H200</v>
          </cell>
          <cell r="B5532" t="str">
            <v>SODIUM CHLORIDE 0.9% (PFNS) INJ-10 ML</v>
          </cell>
          <cell r="C5532" t="str">
            <v>01/01/2024</v>
          </cell>
          <cell r="D5532">
            <v>0</v>
          </cell>
          <cell r="E5532" t="str">
            <v>01/01/2024</v>
          </cell>
          <cell r="F5532">
            <v>0</v>
          </cell>
        </row>
        <row r="5533">
          <cell r="A5533" t="str">
            <v>20130H200</v>
          </cell>
          <cell r="B5533" t="str">
            <v>SODIUM CHLORIDE 1 G TAB</v>
          </cell>
          <cell r="C5533" t="str">
            <v>01/01/2024</v>
          </cell>
          <cell r="D5533">
            <v>0</v>
          </cell>
          <cell r="E5533" t="str">
            <v>01/01/2024</v>
          </cell>
          <cell r="F5533">
            <v>0</v>
          </cell>
        </row>
        <row r="5534">
          <cell r="A5534" t="str">
            <v>20131H200</v>
          </cell>
          <cell r="B5534" t="str">
            <v>SODIUM LACTATE 5 MEQ/1 ML INJ</v>
          </cell>
          <cell r="C5534" t="str">
            <v>01/01/2024</v>
          </cell>
          <cell r="D5534">
            <v>0</v>
          </cell>
          <cell r="E5534" t="str">
            <v>01/01/2024</v>
          </cell>
          <cell r="F5534">
            <v>0</v>
          </cell>
        </row>
        <row r="5535">
          <cell r="A5535" t="str">
            <v>20133H200</v>
          </cell>
          <cell r="B5535" t="str">
            <v>SODIUM PHOSPHATE 3MMOL/1ML INJ</v>
          </cell>
          <cell r="C5535" t="str">
            <v>01/01/2024</v>
          </cell>
          <cell r="D5535">
            <v>0</v>
          </cell>
          <cell r="E5535" t="str">
            <v>01/01/2024</v>
          </cell>
          <cell r="F5535">
            <v>0</v>
          </cell>
        </row>
        <row r="5536">
          <cell r="A5536" t="str">
            <v>20134H200</v>
          </cell>
          <cell r="B5536" t="str">
            <v>POTASSIUM ACETATE 2 MEQ/1 ML INJ</v>
          </cell>
          <cell r="C5536" t="str">
            <v>01/01/2024</v>
          </cell>
          <cell r="D5536">
            <v>0</v>
          </cell>
          <cell r="E5536" t="str">
            <v>01/01/2024</v>
          </cell>
          <cell r="F5536">
            <v>0</v>
          </cell>
        </row>
        <row r="5537">
          <cell r="A5537" t="str">
            <v>20136H200</v>
          </cell>
          <cell r="B5537" t="str">
            <v>POTASSIUM CHLORIDE CR 8 MEQ CAP</v>
          </cell>
          <cell r="C5537" t="str">
            <v>01/01/2024</v>
          </cell>
          <cell r="D5537">
            <v>0</v>
          </cell>
          <cell r="E5537" t="str">
            <v>01/01/2024</v>
          </cell>
          <cell r="F5537">
            <v>0</v>
          </cell>
        </row>
        <row r="5538">
          <cell r="A5538" t="str">
            <v>20137H200</v>
          </cell>
          <cell r="B5538" t="str">
            <v>POTASSIUM CHLORIDE CR 10 MEQ CAP</v>
          </cell>
          <cell r="C5538" t="str">
            <v>01/01/2024</v>
          </cell>
          <cell r="D5538">
            <v>0</v>
          </cell>
          <cell r="E5538" t="str">
            <v>01/01/2024</v>
          </cell>
          <cell r="F5538">
            <v>0</v>
          </cell>
        </row>
        <row r="5539">
          <cell r="A5539" t="str">
            <v>20138H200</v>
          </cell>
          <cell r="B5539" t="str">
            <v>POTASSIUM CL 2 MEQ/1 ML INJ</v>
          </cell>
          <cell r="C5539" t="str">
            <v>01/01/2024</v>
          </cell>
          <cell r="D5539">
            <v>0</v>
          </cell>
          <cell r="E5539" t="str">
            <v>01/01/2024</v>
          </cell>
          <cell r="F5539" t="str">
            <v/>
          </cell>
        </row>
        <row r="5540">
          <cell r="A5540" t="str">
            <v>20139H200</v>
          </cell>
          <cell r="B5540" t="str">
            <v>POTASSIUM CHLORIDE 20 MEQ/10 ML INJ</v>
          </cell>
          <cell r="C5540" t="str">
            <v>01/01/2024</v>
          </cell>
          <cell r="D5540">
            <v>0</v>
          </cell>
          <cell r="E5540" t="str">
            <v>01/01/2024</v>
          </cell>
          <cell r="F5540">
            <v>0</v>
          </cell>
        </row>
        <row r="5541">
          <cell r="A5541" t="str">
            <v>20140H200</v>
          </cell>
          <cell r="B5541" t="str">
            <v>POTASSIUM CL 40 MEQ/20 ML INJ</v>
          </cell>
          <cell r="C5541" t="str">
            <v>01/01/2024</v>
          </cell>
          <cell r="D5541">
            <v>0</v>
          </cell>
          <cell r="E5541" t="str">
            <v>01/01/2024</v>
          </cell>
          <cell r="F5541" t="str">
            <v/>
          </cell>
        </row>
        <row r="5542">
          <cell r="A5542" t="str">
            <v>20141H200</v>
          </cell>
          <cell r="B5542" t="str">
            <v>POTASSIUM CHLORIDE 40 MEQ/15 ML LIQ - BULK</v>
          </cell>
          <cell r="C5542" t="str">
            <v>01/01/2024</v>
          </cell>
          <cell r="D5542">
            <v>0</v>
          </cell>
          <cell r="E5542" t="str">
            <v>01/01/2024</v>
          </cell>
          <cell r="F5542">
            <v>0</v>
          </cell>
        </row>
        <row r="5543">
          <cell r="A5543" t="str">
            <v>20142H200</v>
          </cell>
          <cell r="B5543" t="str">
            <v>POTASSIUM CL 50 MEQ TAB SOL</v>
          </cell>
          <cell r="C5543" t="str">
            <v>01/01/2024</v>
          </cell>
          <cell r="D5543">
            <v>0</v>
          </cell>
          <cell r="E5543" t="str">
            <v>01/01/2024</v>
          </cell>
          <cell r="F5543" t="str">
            <v/>
          </cell>
        </row>
        <row r="5544">
          <cell r="A5544" t="str">
            <v>20143H200</v>
          </cell>
          <cell r="B5544" t="str">
            <v>POTASSIUM CHLORIDE ER 20 MEQ TAB</v>
          </cell>
          <cell r="C5544" t="str">
            <v>01/01/2024</v>
          </cell>
          <cell r="D5544">
            <v>0</v>
          </cell>
          <cell r="E5544" t="str">
            <v>01/01/2024</v>
          </cell>
          <cell r="F5544">
            <v>0</v>
          </cell>
        </row>
        <row r="5545">
          <cell r="A5545" t="str">
            <v>20144H200</v>
          </cell>
          <cell r="B5545" t="str">
            <v>POTASSIUM GLUC 20MEQ/15ML ELIX</v>
          </cell>
          <cell r="C5545" t="str">
            <v>01/01/2024</v>
          </cell>
          <cell r="D5545">
            <v>0</v>
          </cell>
          <cell r="E5545" t="str">
            <v>01/01/2024</v>
          </cell>
          <cell r="F5545" t="str">
            <v/>
          </cell>
        </row>
        <row r="5546">
          <cell r="A5546" t="str">
            <v>20145H200</v>
          </cell>
          <cell r="B5546" t="str">
            <v>POTASSIUM PHOS 3 MMOL/1 ML INJ</v>
          </cell>
          <cell r="C5546" t="str">
            <v>01/01/2024</v>
          </cell>
          <cell r="D5546">
            <v>0</v>
          </cell>
          <cell r="E5546" t="str">
            <v>01/01/2024</v>
          </cell>
          <cell r="F5546" t="str">
            <v/>
          </cell>
        </row>
        <row r="5547">
          <cell r="A5547" t="str">
            <v>20146H200</v>
          </cell>
          <cell r="B5547" t="str">
            <v>METOCLOPRAMIDE 1 MG/1 ML SYRUP</v>
          </cell>
          <cell r="C5547" t="str">
            <v>01/01/2024</v>
          </cell>
          <cell r="D5547">
            <v>0</v>
          </cell>
          <cell r="E5547" t="str">
            <v>01/01/2024</v>
          </cell>
          <cell r="F5547">
            <v>0</v>
          </cell>
        </row>
        <row r="5548">
          <cell r="A5548" t="str">
            <v>20147H200</v>
          </cell>
          <cell r="B5548" t="str">
            <v>CALCIUM CARB 600 MG TAB</v>
          </cell>
          <cell r="C5548" t="str">
            <v>01/01/2024</v>
          </cell>
          <cell r="D5548">
            <v>0</v>
          </cell>
          <cell r="E5548" t="str">
            <v>01/01/2024</v>
          </cell>
          <cell r="F5548" t="str">
            <v/>
          </cell>
        </row>
        <row r="5549">
          <cell r="A5549" t="str">
            <v>20148H200</v>
          </cell>
          <cell r="B5549" t="str">
            <v>CALCIUM CHLORIDE 1.4 MEQ/1 ML INJ ADDITIVE</v>
          </cell>
          <cell r="C5549" t="str">
            <v>01/01/2024</v>
          </cell>
          <cell r="D5549">
            <v>0</v>
          </cell>
          <cell r="E5549" t="str">
            <v>01/01/2024</v>
          </cell>
          <cell r="F5549">
            <v>0</v>
          </cell>
        </row>
        <row r="5550">
          <cell r="A5550" t="str">
            <v>20149H200</v>
          </cell>
          <cell r="B5550" t="str">
            <v>CALCIUM CHLORIDE 1000 MG/10 ML SYR</v>
          </cell>
          <cell r="C5550" t="str">
            <v>01/01/2024</v>
          </cell>
          <cell r="D5550">
            <v>0</v>
          </cell>
          <cell r="E5550" t="str">
            <v>01/01/2024</v>
          </cell>
          <cell r="F5550">
            <v>0</v>
          </cell>
        </row>
        <row r="5551">
          <cell r="A5551" t="str">
            <v>20150H200</v>
          </cell>
          <cell r="B5551" t="str">
            <v>CALCIUM GLUCONATE (AS SALT) 100 MG/1 ML INJ</v>
          </cell>
          <cell r="C5551" t="str">
            <v>01/01/2024</v>
          </cell>
          <cell r="D5551">
            <v>0</v>
          </cell>
          <cell r="E5551" t="str">
            <v>01/01/2024</v>
          </cell>
          <cell r="F5551">
            <v>0</v>
          </cell>
        </row>
        <row r="5552">
          <cell r="A5552" t="str">
            <v>20151H200</v>
          </cell>
          <cell r="B5552" t="str">
            <v>CALCIUM GLUCONATE (AS SALT) 1000 MG/10 ML INJ</v>
          </cell>
          <cell r="C5552" t="str">
            <v>01/01/2024</v>
          </cell>
          <cell r="D5552">
            <v>0</v>
          </cell>
          <cell r="E5552" t="str">
            <v>01/01/2024</v>
          </cell>
          <cell r="F5552">
            <v>0</v>
          </cell>
        </row>
        <row r="5553">
          <cell r="A5553" t="str">
            <v>20152H200</v>
          </cell>
          <cell r="B5553" t="str">
            <v>CALCIUM GLUCONATE (AS ELEMENTAL CA) 45 MG TAB</v>
          </cell>
          <cell r="C5553" t="str">
            <v>01/01/2024</v>
          </cell>
          <cell r="D5553">
            <v>0</v>
          </cell>
          <cell r="E5553" t="str">
            <v>01/01/2024</v>
          </cell>
          <cell r="F5553">
            <v>0</v>
          </cell>
        </row>
        <row r="5554">
          <cell r="A5554" t="str">
            <v>20153H200</v>
          </cell>
          <cell r="B5554" t="str">
            <v>MAGNESIUM GLUCONATE (AS SALT) 500 MG TAB</v>
          </cell>
          <cell r="C5554" t="str">
            <v>01/01/2024</v>
          </cell>
          <cell r="D5554">
            <v>0</v>
          </cell>
          <cell r="E5554" t="str">
            <v>01/01/2024</v>
          </cell>
          <cell r="F5554">
            <v>0</v>
          </cell>
        </row>
        <row r="5555">
          <cell r="A5555" t="str">
            <v>20154H200</v>
          </cell>
          <cell r="B5555" t="str">
            <v>MAGNESIUM OXIDE (AS SALT) 400 MG TAB</v>
          </cell>
          <cell r="C5555" t="str">
            <v>01/01/2024</v>
          </cell>
          <cell r="D5555">
            <v>0</v>
          </cell>
          <cell r="E5555" t="str">
            <v>01/01/2024</v>
          </cell>
          <cell r="F5555">
            <v>0</v>
          </cell>
        </row>
        <row r="5556">
          <cell r="A5556" t="str">
            <v>20155H200</v>
          </cell>
          <cell r="B5556" t="str">
            <v>MAGNESIUM SULFATE 500 MG/1 ML VIAL - 50 ML</v>
          </cell>
          <cell r="C5556" t="str">
            <v>01/01/2024</v>
          </cell>
          <cell r="D5556">
            <v>0</v>
          </cell>
          <cell r="E5556" t="str">
            <v>01/01/2024</v>
          </cell>
          <cell r="F5556">
            <v>0</v>
          </cell>
        </row>
        <row r="5557">
          <cell r="A5557" t="str">
            <v>20156H200</v>
          </cell>
          <cell r="B5557" t="str">
            <v>MAGNESIUM SULFATE 4 MEQ/1 ML INJ</v>
          </cell>
          <cell r="C5557" t="str">
            <v>01/01/2024</v>
          </cell>
          <cell r="D5557">
            <v>0</v>
          </cell>
          <cell r="E5557" t="str">
            <v>01/01/2024</v>
          </cell>
          <cell r="F5557">
            <v>0</v>
          </cell>
        </row>
        <row r="5558">
          <cell r="A5558" t="str">
            <v>20158H200</v>
          </cell>
          <cell r="B5558" t="str">
            <v>PERITON DIALY/DEX 1.5% 2000ML</v>
          </cell>
          <cell r="C5558" t="str">
            <v>01/01/2024</v>
          </cell>
          <cell r="D5558">
            <v>0</v>
          </cell>
          <cell r="E5558" t="str">
            <v>01/01/2024</v>
          </cell>
          <cell r="F5558" t="str">
            <v/>
          </cell>
        </row>
        <row r="5559">
          <cell r="A5559" t="str">
            <v>20159H200</v>
          </cell>
          <cell r="B5559" t="str">
            <v>PERITON DIALY/DEX 2.5% 2000ML</v>
          </cell>
          <cell r="C5559" t="str">
            <v>01/01/2024</v>
          </cell>
          <cell r="D5559">
            <v>0</v>
          </cell>
          <cell r="E5559" t="str">
            <v>01/01/2024</v>
          </cell>
          <cell r="F5559" t="str">
            <v/>
          </cell>
        </row>
        <row r="5560">
          <cell r="A5560" t="str">
            <v>20160H200</v>
          </cell>
          <cell r="B5560" t="str">
            <v>PROTIRELIN 500 MCG/1 ML INJ</v>
          </cell>
          <cell r="C5560" t="str">
            <v>01/01/2024</v>
          </cell>
          <cell r="D5560">
            <v>0</v>
          </cell>
          <cell r="E5560" t="str">
            <v>01/01/2024</v>
          </cell>
          <cell r="F5560" t="str">
            <v/>
          </cell>
        </row>
        <row r="5561">
          <cell r="A5561" t="str">
            <v>20161H200</v>
          </cell>
          <cell r="B5561" t="str">
            <v>IRON DEXTRAN (INFED) 50 MG/1 ML INJ</v>
          </cell>
          <cell r="C5561" t="str">
            <v>01/01/2024</v>
          </cell>
          <cell r="D5561">
            <v>0</v>
          </cell>
          <cell r="E5561" t="str">
            <v>01/01/2024</v>
          </cell>
          <cell r="F5561">
            <v>0</v>
          </cell>
        </row>
        <row r="5562">
          <cell r="A5562" t="str">
            <v>20162H200</v>
          </cell>
          <cell r="B5562" t="str">
            <v>FERROUS GLUCONATE 324 MG (ELEMENTAL IRON 38 MG) TAB</v>
          </cell>
          <cell r="C5562" t="str">
            <v>01/01/2024</v>
          </cell>
          <cell r="D5562">
            <v>0</v>
          </cell>
          <cell r="E5562" t="str">
            <v>01/01/2024</v>
          </cell>
          <cell r="F5562">
            <v>0</v>
          </cell>
        </row>
        <row r="5563">
          <cell r="A5563" t="str">
            <v>20163H200</v>
          </cell>
          <cell r="B5563" t="str">
            <v>FERROUS SULFATE 159 MG CAP CR</v>
          </cell>
          <cell r="C5563" t="str">
            <v>01/01/2024</v>
          </cell>
          <cell r="D5563">
            <v>0</v>
          </cell>
          <cell r="E5563" t="str">
            <v>01/01/2024</v>
          </cell>
          <cell r="F5563" t="str">
            <v/>
          </cell>
        </row>
        <row r="5564">
          <cell r="A5564" t="str">
            <v>20165H200</v>
          </cell>
          <cell r="B5564" t="str">
            <v>FERROUS SULFATE 25 MG/1 ML LIQ</v>
          </cell>
          <cell r="C5564" t="str">
            <v>01/01/2024</v>
          </cell>
          <cell r="D5564">
            <v>0</v>
          </cell>
          <cell r="E5564" t="str">
            <v>01/01/2024</v>
          </cell>
          <cell r="F5564" t="str">
            <v/>
          </cell>
        </row>
        <row r="5565">
          <cell r="A5565" t="str">
            <v>20166H200</v>
          </cell>
          <cell r="B5565" t="str">
            <v>ZINC SULFATE 220 MG CAP</v>
          </cell>
          <cell r="C5565" t="str">
            <v>01/01/2024</v>
          </cell>
          <cell r="D5565">
            <v>0</v>
          </cell>
          <cell r="E5565" t="str">
            <v>01/01/2024</v>
          </cell>
          <cell r="F5565">
            <v>0</v>
          </cell>
        </row>
        <row r="5566">
          <cell r="A5566" t="str">
            <v>20167H200</v>
          </cell>
          <cell r="B5566" t="str">
            <v>ZINC SULFATE 1 MG/1 ML INJ</v>
          </cell>
          <cell r="C5566" t="str">
            <v>01/01/2024</v>
          </cell>
          <cell r="D5566">
            <v>0</v>
          </cell>
          <cell r="E5566" t="str">
            <v>01/01/2024</v>
          </cell>
          <cell r="F5566">
            <v>0</v>
          </cell>
        </row>
        <row r="5567">
          <cell r="A5567" t="str">
            <v>20168H200</v>
          </cell>
          <cell r="B5567" t="str">
            <v>SUCCIMER 100 MG CAP</v>
          </cell>
          <cell r="C5567" t="str">
            <v>01/01/2024</v>
          </cell>
          <cell r="D5567">
            <v>0</v>
          </cell>
          <cell r="E5567" t="str">
            <v>01/01/2024</v>
          </cell>
          <cell r="F5567">
            <v>0</v>
          </cell>
        </row>
        <row r="5568">
          <cell r="A5568" t="str">
            <v>20169H200</v>
          </cell>
          <cell r="B5568" t="str">
            <v>POTASSIUM IODIDE (SSKI) 1000 MG/1 ML SOLN</v>
          </cell>
          <cell r="C5568" t="str">
            <v>01/01/2024</v>
          </cell>
          <cell r="D5568">
            <v>0</v>
          </cell>
          <cell r="E5568" t="str">
            <v>01/01/2024</v>
          </cell>
          <cell r="F5568">
            <v>0</v>
          </cell>
        </row>
        <row r="5569">
          <cell r="A5569" t="str">
            <v>20170H200</v>
          </cell>
          <cell r="B5569" t="str">
            <v>CUPRIC CHLORIDE 0.4 MG/1ML INJ</v>
          </cell>
          <cell r="C5569" t="str">
            <v>01/01/2024</v>
          </cell>
          <cell r="D5569">
            <v>0</v>
          </cell>
          <cell r="E5569" t="str">
            <v>01/01/2024</v>
          </cell>
          <cell r="F5569" t="str">
            <v/>
          </cell>
        </row>
        <row r="5570">
          <cell r="A5570" t="str">
            <v>20171H200</v>
          </cell>
          <cell r="B5570" t="str">
            <v>CLOTRIMAZOLE 1% LOT</v>
          </cell>
          <cell r="C5570" t="str">
            <v>01/01/2024</v>
          </cell>
          <cell r="D5570">
            <v>0</v>
          </cell>
          <cell r="E5570" t="str">
            <v>01/01/2024</v>
          </cell>
          <cell r="F5570">
            <v>0</v>
          </cell>
        </row>
        <row r="5571">
          <cell r="A5571" t="str">
            <v>20172H200</v>
          </cell>
          <cell r="B5571" t="str">
            <v>MANGANESE CHLORIDE 0.1 MG/1 ML INJ</v>
          </cell>
          <cell r="C5571" t="str">
            <v>01/01/2024</v>
          </cell>
          <cell r="D5571">
            <v>0</v>
          </cell>
          <cell r="E5571" t="str">
            <v>01/01/2024</v>
          </cell>
          <cell r="F5571">
            <v>0</v>
          </cell>
        </row>
        <row r="5572">
          <cell r="A5572" t="str">
            <v>20173H200</v>
          </cell>
          <cell r="B5572" t="str">
            <v>CHROMIC CHLORIDE 4 MCG/1 ML INJ</v>
          </cell>
          <cell r="C5572" t="str">
            <v>01/01/2024</v>
          </cell>
          <cell r="D5572">
            <v>0</v>
          </cell>
          <cell r="E5572" t="str">
            <v>01/01/2024</v>
          </cell>
          <cell r="F5572">
            <v>0</v>
          </cell>
        </row>
        <row r="5573">
          <cell r="A5573" t="str">
            <v>20174H200</v>
          </cell>
          <cell r="B5573" t="str">
            <v>MILRINONE 20 MG/100ML D5W BAG</v>
          </cell>
          <cell r="C5573" t="str">
            <v>01/01/2024</v>
          </cell>
          <cell r="D5573">
            <v>0</v>
          </cell>
          <cell r="E5573" t="str">
            <v>01/01/2024</v>
          </cell>
          <cell r="F5573" t="str">
            <v/>
          </cell>
        </row>
        <row r="5574">
          <cell r="A5574" t="str">
            <v>20175H200</v>
          </cell>
          <cell r="B5574" t="str">
            <v>MILRINONE 1,000 MCG/1 ML INJ - 10 ML VIAL</v>
          </cell>
          <cell r="C5574" t="str">
            <v>01/01/2024</v>
          </cell>
          <cell r="D5574">
            <v>0</v>
          </cell>
          <cell r="E5574" t="str">
            <v>01/01/2024</v>
          </cell>
          <cell r="F5574">
            <v>0</v>
          </cell>
        </row>
        <row r="5575">
          <cell r="A5575" t="str">
            <v>20176H200</v>
          </cell>
          <cell r="B5575" t="str">
            <v>MILRINONE 1 MG/1 ML INJ</v>
          </cell>
          <cell r="C5575" t="str">
            <v>01/01/2024</v>
          </cell>
          <cell r="D5575">
            <v>0</v>
          </cell>
          <cell r="E5575" t="str">
            <v>01/01/2024</v>
          </cell>
          <cell r="F5575">
            <v>0</v>
          </cell>
        </row>
        <row r="5576">
          <cell r="A5576" t="str">
            <v>20177H200</v>
          </cell>
          <cell r="B5576" t="str">
            <v>SELENIUM 40 MCG/1 ML INJ</v>
          </cell>
          <cell r="C5576" t="str">
            <v>01/01/2024</v>
          </cell>
          <cell r="D5576">
            <v>0</v>
          </cell>
          <cell r="E5576" t="str">
            <v>01/01/2024</v>
          </cell>
          <cell r="F5576">
            <v>0</v>
          </cell>
        </row>
        <row r="5577">
          <cell r="A5577" t="str">
            <v>20178H200</v>
          </cell>
          <cell r="B5577" t="str">
            <v>INSULIN PUMP LISPRO 100 UNITS/1 ML INJ</v>
          </cell>
          <cell r="C5577" t="str">
            <v>01/01/2024</v>
          </cell>
          <cell r="D5577">
            <v>0</v>
          </cell>
          <cell r="E5577" t="str">
            <v>01/01/2024</v>
          </cell>
          <cell r="F5577">
            <v>0</v>
          </cell>
        </row>
        <row r="5578">
          <cell r="A5578" t="str">
            <v>20179H200</v>
          </cell>
          <cell r="B5578" t="str">
            <v>SUMATRIPTAN 50 MG TAB</v>
          </cell>
          <cell r="C5578" t="str">
            <v>01/01/2024</v>
          </cell>
          <cell r="D5578">
            <v>0</v>
          </cell>
          <cell r="E5578" t="str">
            <v>01/01/2024</v>
          </cell>
          <cell r="F5578">
            <v>0</v>
          </cell>
        </row>
        <row r="5579">
          <cell r="A5579" t="str">
            <v>20180H200</v>
          </cell>
          <cell r="B5579" t="str">
            <v>GLYBURIDE 2.5 MG TAB</v>
          </cell>
          <cell r="C5579" t="str">
            <v>01/01/2024</v>
          </cell>
          <cell r="D5579">
            <v>0</v>
          </cell>
          <cell r="E5579" t="str">
            <v>01/01/2024</v>
          </cell>
          <cell r="F5579">
            <v>0</v>
          </cell>
        </row>
        <row r="5580">
          <cell r="A5580" t="str">
            <v>20181H200</v>
          </cell>
          <cell r="B5580" t="str">
            <v>GLYBURIDE 5 MG TAB</v>
          </cell>
          <cell r="C5580" t="str">
            <v>01/01/2024</v>
          </cell>
          <cell r="D5580">
            <v>0</v>
          </cell>
          <cell r="E5580" t="str">
            <v>01/01/2024</v>
          </cell>
          <cell r="F5580">
            <v>0</v>
          </cell>
        </row>
        <row r="5581">
          <cell r="A5581" t="str">
            <v>20183H200</v>
          </cell>
          <cell r="B5581" t="str">
            <v>DEXTROSE 40% GEL</v>
          </cell>
          <cell r="C5581" t="str">
            <v>01/01/2024</v>
          </cell>
          <cell r="D5581">
            <v>0</v>
          </cell>
          <cell r="E5581" t="str">
            <v>01/01/2024</v>
          </cell>
          <cell r="F5581">
            <v>0</v>
          </cell>
        </row>
        <row r="5582">
          <cell r="A5582" t="str">
            <v>20184H200</v>
          </cell>
          <cell r="B5582" t="str">
            <v>ARGININE HCL 0.1 G/ 1 ML INJ</v>
          </cell>
          <cell r="C5582" t="str">
            <v>01/01/2024</v>
          </cell>
          <cell r="D5582">
            <v>0</v>
          </cell>
          <cell r="E5582" t="str">
            <v>01/01/2024</v>
          </cell>
          <cell r="F5582">
            <v>0</v>
          </cell>
        </row>
        <row r="5583">
          <cell r="A5583" t="str">
            <v>20185H200</v>
          </cell>
          <cell r="B5583" t="str">
            <v>MORPHINE (SOLUBLE) 30 MG TAB</v>
          </cell>
          <cell r="C5583" t="str">
            <v>01/01/2024</v>
          </cell>
          <cell r="D5583">
            <v>0</v>
          </cell>
          <cell r="E5583" t="str">
            <v>01/01/2024</v>
          </cell>
          <cell r="F5583" t="str">
            <v/>
          </cell>
        </row>
        <row r="5584">
          <cell r="A5584" t="str">
            <v>20186H200</v>
          </cell>
          <cell r="B5584" t="str">
            <v>CYSTEINE 50 MG/1 ML INJ</v>
          </cell>
          <cell r="C5584" t="str">
            <v>01/01/2024</v>
          </cell>
          <cell r="D5584">
            <v>0</v>
          </cell>
          <cell r="E5584" t="str">
            <v>01/01/2024</v>
          </cell>
          <cell r="F5584">
            <v>0</v>
          </cell>
        </row>
        <row r="5585">
          <cell r="A5585" t="str">
            <v>20187H200</v>
          </cell>
          <cell r="B5585" t="str">
            <v>MEDIUM CHAIN TRIGLYCERIDES LIG</v>
          </cell>
          <cell r="C5585" t="str">
            <v>01/01/2024</v>
          </cell>
          <cell r="D5585">
            <v>0</v>
          </cell>
          <cell r="E5585" t="str">
            <v>01/01/2024</v>
          </cell>
          <cell r="F5585">
            <v>0</v>
          </cell>
        </row>
        <row r="5586">
          <cell r="A5586" t="str">
            <v>20188H200</v>
          </cell>
          <cell r="B5586" t="str">
            <v>DEX 5% ELEC #75 (ISO-M)</v>
          </cell>
          <cell r="C5586" t="str">
            <v>01/01/2024</v>
          </cell>
          <cell r="D5586">
            <v>0</v>
          </cell>
          <cell r="E5586" t="str">
            <v>01/01/2024</v>
          </cell>
          <cell r="F5586">
            <v>0</v>
          </cell>
        </row>
        <row r="5587">
          <cell r="A5587" t="str">
            <v>20189H200</v>
          </cell>
          <cell r="B5587" t="str">
            <v>DEXTROSE 5% 100 ML BAG</v>
          </cell>
          <cell r="C5587" t="str">
            <v>01/01/2024</v>
          </cell>
          <cell r="D5587">
            <v>0</v>
          </cell>
          <cell r="E5587" t="str">
            <v>01/01/2024</v>
          </cell>
          <cell r="F5587" t="str">
            <v/>
          </cell>
        </row>
        <row r="5588">
          <cell r="A5588" t="str">
            <v>20190H200</v>
          </cell>
          <cell r="B5588" t="str">
            <v>DEXTROSE 5% 250 ML BAG</v>
          </cell>
          <cell r="C5588" t="str">
            <v>01/01/2024</v>
          </cell>
          <cell r="D5588">
            <v>0</v>
          </cell>
          <cell r="E5588" t="str">
            <v>01/01/2024</v>
          </cell>
          <cell r="F5588" t="str">
            <v/>
          </cell>
        </row>
        <row r="5589">
          <cell r="A5589" t="str">
            <v>20191H200</v>
          </cell>
          <cell r="B5589" t="str">
            <v>DEXTROSE 5% 500 ML BAG</v>
          </cell>
          <cell r="C5589" t="str">
            <v>01/01/2024</v>
          </cell>
          <cell r="D5589">
            <v>0</v>
          </cell>
          <cell r="E5589" t="str">
            <v>01/01/2024</v>
          </cell>
          <cell r="F5589" t="str">
            <v/>
          </cell>
        </row>
        <row r="5590">
          <cell r="A5590" t="str">
            <v>20192H200</v>
          </cell>
          <cell r="B5590" t="str">
            <v>DEXTROSE 5% 50 ML BAG</v>
          </cell>
          <cell r="C5590" t="str">
            <v>01/01/2024</v>
          </cell>
          <cell r="D5590">
            <v>0</v>
          </cell>
          <cell r="E5590" t="str">
            <v>01/01/2024</v>
          </cell>
          <cell r="F5590" t="str">
            <v/>
          </cell>
        </row>
        <row r="5591">
          <cell r="A5591" t="str">
            <v>20193H200</v>
          </cell>
          <cell r="B5591" t="str">
            <v>DEXTROSE 5% 1000 ML BAG</v>
          </cell>
          <cell r="C5591" t="str">
            <v>01/01/2024</v>
          </cell>
          <cell r="D5591">
            <v>0</v>
          </cell>
          <cell r="E5591" t="str">
            <v>01/01/2024</v>
          </cell>
          <cell r="F5591" t="str">
            <v/>
          </cell>
        </row>
        <row r="5592">
          <cell r="A5592" t="str">
            <v>20194H200</v>
          </cell>
          <cell r="B5592" t="str">
            <v>PERITON DIALY/DEX 4.25% 2000ML</v>
          </cell>
          <cell r="C5592" t="str">
            <v>01/01/2024</v>
          </cell>
          <cell r="D5592">
            <v>0</v>
          </cell>
          <cell r="E5592" t="str">
            <v>01/01/2024</v>
          </cell>
          <cell r="F5592">
            <v>0</v>
          </cell>
        </row>
        <row r="5593">
          <cell r="A5593" t="str">
            <v>20195H200</v>
          </cell>
          <cell r="B5593" t="str">
            <v>D5W+NS+KCL 20 MEQ/L 1000 ML BA</v>
          </cell>
          <cell r="C5593" t="str">
            <v>01/01/2024</v>
          </cell>
          <cell r="D5593">
            <v>0</v>
          </cell>
          <cell r="E5593" t="str">
            <v>01/01/2024</v>
          </cell>
          <cell r="F5593">
            <v>0</v>
          </cell>
        </row>
        <row r="5594">
          <cell r="A5594" t="str">
            <v>20196H200</v>
          </cell>
          <cell r="B5594" t="str">
            <v>DEX 5%/NACL 0.9% 1000 ML BAG</v>
          </cell>
          <cell r="C5594" t="str">
            <v>01/01/2024</v>
          </cell>
          <cell r="D5594">
            <v>0</v>
          </cell>
          <cell r="E5594" t="str">
            <v>01/01/2024</v>
          </cell>
          <cell r="F5594">
            <v>0</v>
          </cell>
        </row>
        <row r="5595">
          <cell r="A5595" t="str">
            <v>20197H200</v>
          </cell>
          <cell r="B5595" t="str">
            <v>D5W+1/2NS+KCL 10 MEQ/L 1000 ML</v>
          </cell>
          <cell r="C5595" t="str">
            <v>01/01/2024</v>
          </cell>
          <cell r="D5595">
            <v>0</v>
          </cell>
          <cell r="E5595" t="str">
            <v>01/01/2024</v>
          </cell>
          <cell r="F5595">
            <v>0</v>
          </cell>
        </row>
        <row r="5596">
          <cell r="A5596" t="str">
            <v>20198H200</v>
          </cell>
          <cell r="B5596" t="str">
            <v>D5W+1/2NS+KCL 20 MEQ/L 1000 ML</v>
          </cell>
          <cell r="C5596" t="str">
            <v>01/01/2024</v>
          </cell>
          <cell r="D5596">
            <v>0</v>
          </cell>
          <cell r="E5596" t="str">
            <v>01/01/2024</v>
          </cell>
          <cell r="F5596">
            <v>0</v>
          </cell>
        </row>
        <row r="5597">
          <cell r="A5597" t="str">
            <v>20199H200</v>
          </cell>
          <cell r="B5597" t="str">
            <v>DEX 5%/NACL 0.45% 1000 ML BAG</v>
          </cell>
          <cell r="C5597" t="str">
            <v>01/01/2024</v>
          </cell>
          <cell r="D5597">
            <v>0</v>
          </cell>
          <cell r="E5597" t="str">
            <v>01/01/2024</v>
          </cell>
          <cell r="F5597" t="str">
            <v/>
          </cell>
        </row>
        <row r="5598">
          <cell r="A5598" t="str">
            <v>20202H200</v>
          </cell>
          <cell r="B5598" t="str">
            <v>D5W+1/4NS+KCL 10 MEQ/L 1000 ML</v>
          </cell>
          <cell r="C5598" t="str">
            <v>01/01/2024</v>
          </cell>
          <cell r="D5598">
            <v>0</v>
          </cell>
          <cell r="E5598" t="str">
            <v>01/01/2024</v>
          </cell>
          <cell r="F5598" t="str">
            <v/>
          </cell>
        </row>
        <row r="5599">
          <cell r="A5599" t="str">
            <v>20203H200</v>
          </cell>
          <cell r="B5599" t="str">
            <v>D5W+1/4NS+KCL 20 MEQ/L 1000 ML</v>
          </cell>
          <cell r="C5599" t="str">
            <v>01/01/2024</v>
          </cell>
          <cell r="D5599">
            <v>0</v>
          </cell>
          <cell r="E5599" t="str">
            <v>01/01/2024</v>
          </cell>
          <cell r="F5599">
            <v>0</v>
          </cell>
        </row>
        <row r="5600">
          <cell r="A5600" t="str">
            <v>20204H200</v>
          </cell>
          <cell r="B5600" t="str">
            <v>DEX 5%/NACL 0.2% 1000 ML BAG</v>
          </cell>
          <cell r="C5600" t="str">
            <v>01/01/2024</v>
          </cell>
          <cell r="D5600">
            <v>0</v>
          </cell>
          <cell r="E5600" t="str">
            <v>01/01/2024</v>
          </cell>
          <cell r="F5600">
            <v>0</v>
          </cell>
        </row>
        <row r="5601">
          <cell r="A5601" t="str">
            <v>20205H200</v>
          </cell>
          <cell r="B5601" t="str">
            <v>ALLOPURINOL 100 MG TAB</v>
          </cell>
          <cell r="C5601" t="str">
            <v>01/01/2024</v>
          </cell>
          <cell r="D5601">
            <v>0</v>
          </cell>
          <cell r="E5601" t="str">
            <v>01/01/2024</v>
          </cell>
          <cell r="F5601">
            <v>0</v>
          </cell>
        </row>
        <row r="5602">
          <cell r="A5602" t="str">
            <v>20206H200</v>
          </cell>
          <cell r="B5602" t="str">
            <v>ALLOPURINOL 300 MG TAB</v>
          </cell>
          <cell r="C5602" t="str">
            <v>01/01/2024</v>
          </cell>
          <cell r="D5602">
            <v>0</v>
          </cell>
          <cell r="E5602" t="str">
            <v>01/01/2024</v>
          </cell>
          <cell r="F5602">
            <v>0</v>
          </cell>
        </row>
        <row r="5603">
          <cell r="A5603" t="str">
            <v>20207H200</v>
          </cell>
          <cell r="B5603" t="str">
            <v>DIMERCAPROL 300 MG/3 ML INJ</v>
          </cell>
          <cell r="C5603" t="str">
            <v>01/01/2024</v>
          </cell>
          <cell r="D5603">
            <v>0</v>
          </cell>
          <cell r="E5603" t="str">
            <v>01/01/2024</v>
          </cell>
          <cell r="F5603">
            <v>0</v>
          </cell>
        </row>
        <row r="5604">
          <cell r="A5604" t="str">
            <v>20208H200</v>
          </cell>
          <cell r="B5604" t="str">
            <v>DEFEROXAMINE 0.5 G/2 ML INJ</v>
          </cell>
          <cell r="C5604" t="str">
            <v>01/01/2024</v>
          </cell>
          <cell r="D5604">
            <v>0</v>
          </cell>
          <cell r="E5604" t="str">
            <v>01/01/2024</v>
          </cell>
          <cell r="F5604">
            <v>0</v>
          </cell>
        </row>
        <row r="5605">
          <cell r="A5605" t="str">
            <v>20209H200</v>
          </cell>
          <cell r="B5605" t="str">
            <v>EDETATE CALCIUM DISODIUM 200 MG/1 ML INJ</v>
          </cell>
          <cell r="C5605" t="str">
            <v>01/01/2024</v>
          </cell>
          <cell r="D5605">
            <v>0</v>
          </cell>
          <cell r="E5605" t="str">
            <v>01/01/2024</v>
          </cell>
          <cell r="F5605">
            <v>0</v>
          </cell>
        </row>
        <row r="5606">
          <cell r="A5606" t="str">
            <v>20210H200</v>
          </cell>
          <cell r="B5606" t="str">
            <v>SODIUM THIOSUL 100 MG/1 ML INJ</v>
          </cell>
          <cell r="C5606" t="str">
            <v>01/01/2024</v>
          </cell>
          <cell r="D5606">
            <v>0</v>
          </cell>
          <cell r="E5606" t="str">
            <v>01/01/2024</v>
          </cell>
          <cell r="F5606" t="str">
            <v/>
          </cell>
        </row>
        <row r="5607">
          <cell r="A5607" t="str">
            <v>20211H200</v>
          </cell>
          <cell r="B5607" t="str">
            <v>SODIUM THIOSULFATE 250 MG/1 ML INJ</v>
          </cell>
          <cell r="C5607" t="str">
            <v>01/01/2024</v>
          </cell>
          <cell r="D5607">
            <v>0</v>
          </cell>
          <cell r="E5607" t="str">
            <v>01/01/2024</v>
          </cell>
          <cell r="F5607">
            <v>0</v>
          </cell>
        </row>
        <row r="5608">
          <cell r="A5608" t="str">
            <v>20212H200</v>
          </cell>
          <cell r="B5608" t="str">
            <v>METHYLENE BLUE 10 MG/1 ML INJ</v>
          </cell>
          <cell r="C5608" t="str">
            <v>01/01/2024</v>
          </cell>
          <cell r="D5608">
            <v>0</v>
          </cell>
          <cell r="E5608" t="str">
            <v>01/01/2024</v>
          </cell>
          <cell r="F5608">
            <v>0</v>
          </cell>
        </row>
        <row r="5609">
          <cell r="A5609" t="str">
            <v>20213H200</v>
          </cell>
          <cell r="B5609" t="str">
            <v>PRALIDOXIME 50 MG/1 ML INJ</v>
          </cell>
          <cell r="C5609" t="str">
            <v>01/01/2024</v>
          </cell>
          <cell r="D5609">
            <v>0</v>
          </cell>
          <cell r="E5609" t="str">
            <v>01/01/2024</v>
          </cell>
          <cell r="F5609">
            <v>0</v>
          </cell>
        </row>
        <row r="5610">
          <cell r="A5610" t="str">
            <v>20214H200</v>
          </cell>
          <cell r="B5610" t="str">
            <v>ENOXAPARIN 60 MG/0.6 ML SYR</v>
          </cell>
          <cell r="C5610" t="str">
            <v>01/01/2024</v>
          </cell>
          <cell r="D5610">
            <v>0</v>
          </cell>
          <cell r="E5610" t="str">
            <v>01/01/2024</v>
          </cell>
          <cell r="F5610" t="str">
            <v/>
          </cell>
        </row>
        <row r="5611">
          <cell r="A5611" t="str">
            <v>20215H200</v>
          </cell>
          <cell r="B5611" t="str">
            <v>REMIFENTANIL 5 MG/5 ML INJ</v>
          </cell>
          <cell r="C5611" t="str">
            <v>01/01/2024</v>
          </cell>
          <cell r="D5611">
            <v>0</v>
          </cell>
          <cell r="E5611" t="str">
            <v>01/01/2024</v>
          </cell>
          <cell r="F5611">
            <v>0</v>
          </cell>
        </row>
        <row r="5612">
          <cell r="A5612" t="str">
            <v>20216H200</v>
          </cell>
          <cell r="B5612" t="str">
            <v>REMIFENTANIL 1 MG/1 ML INJ</v>
          </cell>
          <cell r="C5612" t="str">
            <v>01/01/2024</v>
          </cell>
          <cell r="D5612">
            <v>0</v>
          </cell>
          <cell r="E5612" t="str">
            <v>01/01/2024</v>
          </cell>
          <cell r="F5612">
            <v>0</v>
          </cell>
        </row>
        <row r="5613">
          <cell r="A5613" t="str">
            <v>20217H200</v>
          </cell>
          <cell r="B5613" t="str">
            <v>TRAMADOL 50 MG TAB</v>
          </cell>
          <cell r="C5613" t="str">
            <v>01/01/2024</v>
          </cell>
          <cell r="D5613">
            <v>0</v>
          </cell>
          <cell r="E5613" t="str">
            <v>01/01/2024</v>
          </cell>
          <cell r="F5613">
            <v>0</v>
          </cell>
        </row>
        <row r="5614">
          <cell r="A5614" t="str">
            <v>20218H200</v>
          </cell>
          <cell r="B5614" t="str">
            <v>CHARCOAL-WATER 50 G SUSP</v>
          </cell>
          <cell r="C5614" t="str">
            <v>01/01/2024</v>
          </cell>
          <cell r="D5614">
            <v>0</v>
          </cell>
          <cell r="E5614" t="str">
            <v>01/01/2024</v>
          </cell>
          <cell r="F5614">
            <v>0</v>
          </cell>
        </row>
        <row r="5615">
          <cell r="A5615" t="str">
            <v>20219H200</v>
          </cell>
          <cell r="B5615" t="str">
            <v>CHARCOAL/WATER 25 G SUSP</v>
          </cell>
          <cell r="C5615" t="str">
            <v>01/01/2024</v>
          </cell>
          <cell r="D5615">
            <v>0</v>
          </cell>
          <cell r="E5615" t="str">
            <v>01/01/2024</v>
          </cell>
          <cell r="F5615" t="str">
            <v/>
          </cell>
        </row>
        <row r="5616">
          <cell r="A5616" t="str">
            <v>20220H200</v>
          </cell>
          <cell r="B5616" t="str">
            <v>AMPHO B LIPID (ABELCET) 5 MG/1 ML INJ</v>
          </cell>
          <cell r="C5616" t="str">
            <v>01/01/2024</v>
          </cell>
          <cell r="D5616">
            <v>0</v>
          </cell>
          <cell r="E5616" t="str">
            <v>01/01/2024</v>
          </cell>
          <cell r="F5616">
            <v>0</v>
          </cell>
        </row>
        <row r="5617">
          <cell r="A5617" t="str">
            <v>20221H200</v>
          </cell>
          <cell r="B5617" t="str">
            <v>SODIUM FLUORIDE 0.02% SOLN</v>
          </cell>
          <cell r="C5617" t="str">
            <v>01/01/2024</v>
          </cell>
          <cell r="D5617">
            <v>0</v>
          </cell>
          <cell r="E5617" t="str">
            <v>01/01/2024</v>
          </cell>
          <cell r="F5617" t="str">
            <v/>
          </cell>
        </row>
        <row r="5618">
          <cell r="A5618" t="str">
            <v>20222H200</v>
          </cell>
          <cell r="B5618" t="str">
            <v>ETOPOSIDE 20 MG/1 ML INJ</v>
          </cell>
          <cell r="C5618" t="str">
            <v>01/01/2024</v>
          </cell>
          <cell r="D5618">
            <v>0</v>
          </cell>
          <cell r="E5618" t="str">
            <v>01/01/2024</v>
          </cell>
          <cell r="F5618">
            <v>0</v>
          </cell>
        </row>
        <row r="5619">
          <cell r="A5619" t="str">
            <v>20223H200</v>
          </cell>
          <cell r="B5619" t="str">
            <v>SODIUM FLUORIDE 2.2 MG TAB</v>
          </cell>
          <cell r="C5619" t="str">
            <v>01/01/2024</v>
          </cell>
          <cell r="D5619">
            <v>0</v>
          </cell>
          <cell r="E5619" t="str">
            <v>01/01/2024</v>
          </cell>
          <cell r="F5619" t="str">
            <v/>
          </cell>
        </row>
        <row r="5620">
          <cell r="A5620" t="str">
            <v>20224H200</v>
          </cell>
          <cell r="B5620" t="str">
            <v>ETOPOSIDE 50 MG CAP</v>
          </cell>
          <cell r="C5620" t="str">
            <v>01/01/2024</v>
          </cell>
          <cell r="D5620">
            <v>0</v>
          </cell>
          <cell r="E5620" t="str">
            <v>01/01/2024</v>
          </cell>
          <cell r="F5620">
            <v>0</v>
          </cell>
        </row>
        <row r="5621">
          <cell r="A5621" t="str">
            <v>20225H200</v>
          </cell>
          <cell r="B5621" t="str">
            <v>FOMEPIZOLE 1000 MG /1 ML INJ</v>
          </cell>
          <cell r="C5621" t="str">
            <v>01/01/2024</v>
          </cell>
          <cell r="D5621">
            <v>0</v>
          </cell>
          <cell r="E5621" t="str">
            <v>01/01/2024</v>
          </cell>
          <cell r="F5621">
            <v>0</v>
          </cell>
        </row>
        <row r="5622">
          <cell r="A5622" t="str">
            <v>20226H200</v>
          </cell>
          <cell r="B5622" t="str">
            <v>CLOTRIMAZOLE 10 MG LOZ</v>
          </cell>
          <cell r="C5622" t="str">
            <v>01/01/2024</v>
          </cell>
          <cell r="D5622">
            <v>0</v>
          </cell>
          <cell r="E5622" t="str">
            <v>01/01/2024</v>
          </cell>
          <cell r="F5622">
            <v>0</v>
          </cell>
        </row>
        <row r="5623">
          <cell r="A5623" t="str">
            <v>20227H200</v>
          </cell>
          <cell r="B5623" t="str">
            <v>SUCRALFATE 0.1 G/1 ML SUSP</v>
          </cell>
          <cell r="C5623" t="str">
            <v>01/01/2024</v>
          </cell>
          <cell r="D5623">
            <v>0</v>
          </cell>
          <cell r="E5623" t="str">
            <v>01/01/2024</v>
          </cell>
          <cell r="F5623">
            <v>0</v>
          </cell>
        </row>
        <row r="5624">
          <cell r="A5624" t="str">
            <v>20228H200</v>
          </cell>
          <cell r="B5624" t="str">
            <v>SODIUM BICARBONATE 7.74 MEQ (650 MG) TAB</v>
          </cell>
          <cell r="C5624" t="str">
            <v>01/01/2024</v>
          </cell>
          <cell r="D5624">
            <v>0</v>
          </cell>
          <cell r="E5624" t="str">
            <v>01/01/2024</v>
          </cell>
          <cell r="F5624">
            <v>0</v>
          </cell>
        </row>
        <row r="5625">
          <cell r="A5625" t="str">
            <v>20229H200</v>
          </cell>
          <cell r="B5625" t="str">
            <v>CALCIUM CARB CHEW TAB (AS SALT) 500 MG</v>
          </cell>
          <cell r="C5625" t="str">
            <v>01/01/2024</v>
          </cell>
          <cell r="D5625">
            <v>0</v>
          </cell>
          <cell r="E5625" t="str">
            <v>01/01/2024</v>
          </cell>
          <cell r="F5625">
            <v>0</v>
          </cell>
        </row>
        <row r="5626">
          <cell r="A5626" t="str">
            <v>20230H200</v>
          </cell>
          <cell r="B5626" t="str">
            <v>CALCIUM CARBONATE(AS ELEMENTALCA)500 MG TAB FRM OYSTER SHELL</v>
          </cell>
          <cell r="C5626" t="str">
            <v>01/01/2024</v>
          </cell>
          <cell r="D5626">
            <v>0</v>
          </cell>
          <cell r="E5626" t="str">
            <v>01/01/2024</v>
          </cell>
          <cell r="F5626">
            <v>0</v>
          </cell>
        </row>
        <row r="5627">
          <cell r="A5627" t="str">
            <v>20231H200</v>
          </cell>
          <cell r="B5627" t="str">
            <v>DEXRAZOXANE 10 MG/1 ML INJ - 250 MG VIAL</v>
          </cell>
          <cell r="C5627" t="str">
            <v>01/01/2024</v>
          </cell>
          <cell r="D5627">
            <v>0</v>
          </cell>
          <cell r="E5627" t="str">
            <v>01/01/2024</v>
          </cell>
          <cell r="F5627">
            <v>0</v>
          </cell>
        </row>
        <row r="5628">
          <cell r="A5628" t="str">
            <v>20232H200</v>
          </cell>
          <cell r="B5628" t="str">
            <v>MAGNESIUM HYDROXIDE (AS SALT) 80 MG/1 ML SUSP</v>
          </cell>
          <cell r="C5628" t="str">
            <v>01/01/2024</v>
          </cell>
          <cell r="D5628">
            <v>0</v>
          </cell>
          <cell r="E5628" t="str">
            <v>01/01/2024</v>
          </cell>
          <cell r="F5628">
            <v>0</v>
          </cell>
        </row>
        <row r="5629">
          <cell r="A5629" t="str">
            <v>20233H200</v>
          </cell>
          <cell r="B5629" t="str">
            <v>MAGNESIUM HYDROXIDE (AS SALT) 30 ML SUSP</v>
          </cell>
          <cell r="C5629" t="str">
            <v>01/01/2024</v>
          </cell>
          <cell r="D5629">
            <v>0</v>
          </cell>
          <cell r="E5629" t="str">
            <v>01/01/2024</v>
          </cell>
          <cell r="F5629">
            <v>0</v>
          </cell>
        </row>
        <row r="5630">
          <cell r="A5630" t="str">
            <v>20234H200</v>
          </cell>
          <cell r="B5630" t="str">
            <v>ALUMINUM HYDROXIDE 64 MG/1 ML SUSP</v>
          </cell>
          <cell r="C5630" t="str">
            <v>01/01/2024</v>
          </cell>
          <cell r="D5630">
            <v>0</v>
          </cell>
          <cell r="E5630" t="str">
            <v>01/01/2024</v>
          </cell>
          <cell r="F5630">
            <v>0</v>
          </cell>
        </row>
        <row r="5631">
          <cell r="A5631" t="str">
            <v>20235H200</v>
          </cell>
          <cell r="B5631" t="str">
            <v>ALUMINUM HYDROXIDE 600 MG/5 ML SUSP</v>
          </cell>
          <cell r="C5631" t="str">
            <v>01/01/2024</v>
          </cell>
          <cell r="D5631">
            <v>0</v>
          </cell>
          <cell r="E5631" t="str">
            <v>01/01/2024</v>
          </cell>
          <cell r="F5631">
            <v>0</v>
          </cell>
        </row>
        <row r="5632">
          <cell r="A5632" t="str">
            <v>20236H200</v>
          </cell>
          <cell r="B5632" t="str">
            <v>AL HYD-ALGGINIC-MAG TRISILICATE CHEWABLE TAB</v>
          </cell>
          <cell r="C5632" t="str">
            <v>01/01/2024</v>
          </cell>
          <cell r="D5632">
            <v>0</v>
          </cell>
          <cell r="E5632" t="str">
            <v>01/01/2024</v>
          </cell>
          <cell r="F5632">
            <v>0</v>
          </cell>
        </row>
        <row r="5633">
          <cell r="A5633" t="str">
            <v>20237H200</v>
          </cell>
          <cell r="B5633" t="str">
            <v>ALUMINUM CARBONATE 80 MG/1 ML SUSP</v>
          </cell>
          <cell r="C5633" t="str">
            <v>01/01/2024</v>
          </cell>
          <cell r="D5633">
            <v>0</v>
          </cell>
          <cell r="E5633" t="str">
            <v>01/01/2024</v>
          </cell>
          <cell r="F5633">
            <v>0</v>
          </cell>
        </row>
        <row r="5634">
          <cell r="A5634" t="str">
            <v>20238H200</v>
          </cell>
          <cell r="B5634" t="str">
            <v>ALUMINUM CARBONATE 500 MG TAB</v>
          </cell>
          <cell r="C5634" t="str">
            <v>01/01/2024</v>
          </cell>
          <cell r="D5634">
            <v>0</v>
          </cell>
          <cell r="E5634" t="str">
            <v>01/01/2024</v>
          </cell>
          <cell r="F5634">
            <v>0</v>
          </cell>
        </row>
        <row r="5635">
          <cell r="A5635" t="str">
            <v>20239H200</v>
          </cell>
          <cell r="B5635" t="str">
            <v>MAGALDRATE SUSP</v>
          </cell>
          <cell r="C5635" t="str">
            <v>01/01/2024</v>
          </cell>
          <cell r="D5635">
            <v>0</v>
          </cell>
          <cell r="E5635" t="str">
            <v>01/01/2024</v>
          </cell>
          <cell r="F5635">
            <v>0</v>
          </cell>
        </row>
        <row r="5636">
          <cell r="A5636" t="str">
            <v>20240H200</v>
          </cell>
          <cell r="B5636" t="str">
            <v>SUCRALFATE 1 G TAB</v>
          </cell>
          <cell r="C5636" t="str">
            <v>01/01/2024</v>
          </cell>
          <cell r="D5636">
            <v>0</v>
          </cell>
          <cell r="E5636" t="str">
            <v>01/01/2024</v>
          </cell>
          <cell r="F5636">
            <v>0</v>
          </cell>
        </row>
        <row r="5637">
          <cell r="A5637" t="str">
            <v>20241H200</v>
          </cell>
          <cell r="B5637" t="str">
            <v>CYCLOSPORINE (NON-MODIFIED) 50 MG/1 ML INJ</v>
          </cell>
          <cell r="C5637" t="str">
            <v>01/01/2024</v>
          </cell>
          <cell r="D5637">
            <v>0</v>
          </cell>
          <cell r="E5637" t="str">
            <v>01/01/2024</v>
          </cell>
          <cell r="F5637">
            <v>0</v>
          </cell>
        </row>
        <row r="5638">
          <cell r="A5638" t="str">
            <v>20242H200</v>
          </cell>
          <cell r="B5638" t="str">
            <v>CYCLOSPORINE (NON-MODIFIED) 100 MG/1 ML SOLN</v>
          </cell>
          <cell r="C5638" t="str">
            <v>01/01/2024</v>
          </cell>
          <cell r="D5638">
            <v>0</v>
          </cell>
          <cell r="E5638" t="str">
            <v>01/01/2024</v>
          </cell>
          <cell r="F5638">
            <v>0</v>
          </cell>
        </row>
        <row r="5639">
          <cell r="A5639" t="str">
            <v>20243H200</v>
          </cell>
          <cell r="B5639" t="str">
            <v>MISOPROSTOL 100 MCG TAB</v>
          </cell>
          <cell r="C5639" t="str">
            <v>01/01/2024</v>
          </cell>
          <cell r="D5639">
            <v>0</v>
          </cell>
          <cell r="E5639" t="str">
            <v>01/01/2024</v>
          </cell>
          <cell r="F5639">
            <v>0</v>
          </cell>
        </row>
        <row r="5640">
          <cell r="A5640" t="str">
            <v>20244H200</v>
          </cell>
          <cell r="B5640" t="str">
            <v>SIMETHICONE 40 MG/0.6 ML DROPS - BULK</v>
          </cell>
          <cell r="C5640" t="str">
            <v>01/01/2024</v>
          </cell>
          <cell r="D5640">
            <v>0</v>
          </cell>
          <cell r="E5640" t="str">
            <v>01/01/2024</v>
          </cell>
          <cell r="F5640">
            <v>0</v>
          </cell>
        </row>
        <row r="5641">
          <cell r="A5641" t="str">
            <v>20245H200</v>
          </cell>
          <cell r="B5641" t="str">
            <v>SIMETHICONE CHEW 80 MG TAB</v>
          </cell>
          <cell r="C5641" t="str">
            <v>01/01/2024</v>
          </cell>
          <cell r="D5641">
            <v>0</v>
          </cell>
          <cell r="E5641" t="str">
            <v>01/01/2024</v>
          </cell>
          <cell r="F5641">
            <v>0</v>
          </cell>
        </row>
        <row r="5642">
          <cell r="A5642" t="str">
            <v>20246H200</v>
          </cell>
          <cell r="B5642" t="str">
            <v>PENTAGASTRIN 0.25 MG/1 ML INJ</v>
          </cell>
          <cell r="C5642" t="str">
            <v>01/01/2024</v>
          </cell>
          <cell r="D5642">
            <v>0</v>
          </cell>
          <cell r="E5642" t="str">
            <v>01/01/2024</v>
          </cell>
          <cell r="F5642" t="str">
            <v/>
          </cell>
        </row>
        <row r="5643">
          <cell r="A5643" t="str">
            <v>20247H200</v>
          </cell>
          <cell r="B5643" t="str">
            <v>POLYCARBOPHIL 625 MG TAB</v>
          </cell>
          <cell r="C5643" t="str">
            <v>01/01/2024</v>
          </cell>
          <cell r="D5643">
            <v>0</v>
          </cell>
          <cell r="E5643" t="str">
            <v>01/01/2024</v>
          </cell>
          <cell r="F5643">
            <v>0</v>
          </cell>
        </row>
        <row r="5644">
          <cell r="A5644" t="str">
            <v>20248H200</v>
          </cell>
          <cell r="B5644" t="str">
            <v>LOPERAMIDE 2 MG CAP</v>
          </cell>
          <cell r="C5644" t="str">
            <v>01/01/2024</v>
          </cell>
          <cell r="D5644">
            <v>0</v>
          </cell>
          <cell r="E5644" t="str">
            <v>01/01/2024</v>
          </cell>
          <cell r="F5644">
            <v>0</v>
          </cell>
        </row>
        <row r="5645">
          <cell r="A5645" t="str">
            <v>20249H200</v>
          </cell>
          <cell r="B5645" t="str">
            <v>LACTOBACILLUS 1 G GRAN</v>
          </cell>
          <cell r="C5645" t="str">
            <v>01/01/2024</v>
          </cell>
          <cell r="D5645">
            <v>0</v>
          </cell>
          <cell r="E5645" t="str">
            <v>01/01/2024</v>
          </cell>
          <cell r="F5645" t="str">
            <v/>
          </cell>
        </row>
        <row r="5646">
          <cell r="A5646" t="str">
            <v>20250H200</v>
          </cell>
          <cell r="B5646" t="str">
            <v>LACTOBACILLUS TAB</v>
          </cell>
          <cell r="C5646" t="str">
            <v>01/01/2024</v>
          </cell>
          <cell r="D5646">
            <v>0</v>
          </cell>
          <cell r="E5646" t="str">
            <v>01/01/2024</v>
          </cell>
          <cell r="F5646" t="str">
            <v/>
          </cell>
        </row>
        <row r="5647">
          <cell r="A5647" t="str">
            <v>20251H200</v>
          </cell>
          <cell r="B5647" t="str">
            <v>OMEPRAZOLE 20 MG CAP</v>
          </cell>
          <cell r="C5647" t="str">
            <v>01/01/2024</v>
          </cell>
          <cell r="D5647">
            <v>0</v>
          </cell>
          <cell r="E5647" t="str">
            <v>01/01/2024</v>
          </cell>
          <cell r="F5647">
            <v>0</v>
          </cell>
        </row>
        <row r="5648">
          <cell r="A5648" t="str">
            <v>20252H200</v>
          </cell>
          <cell r="B5648" t="str">
            <v>OMEPRAZOLE 10 MG CAP</v>
          </cell>
          <cell r="C5648" t="str">
            <v>01/01/2024</v>
          </cell>
          <cell r="D5648">
            <v>0</v>
          </cell>
          <cell r="E5648" t="str">
            <v>01/01/2024</v>
          </cell>
          <cell r="F5648">
            <v>0</v>
          </cell>
        </row>
        <row r="5649">
          <cell r="A5649" t="str">
            <v>20253H200</v>
          </cell>
          <cell r="B5649" t="str">
            <v>PAREGORIC ELIX</v>
          </cell>
          <cell r="C5649" t="str">
            <v>01/01/2024</v>
          </cell>
          <cell r="D5649">
            <v>0</v>
          </cell>
          <cell r="E5649" t="str">
            <v>01/01/2024</v>
          </cell>
          <cell r="F5649" t="str">
            <v/>
          </cell>
        </row>
        <row r="5650">
          <cell r="A5650" t="str">
            <v>20254H200</v>
          </cell>
          <cell r="B5650" t="str">
            <v>SENNA 326MG GRANULE</v>
          </cell>
          <cell r="C5650" t="str">
            <v>01/01/2024</v>
          </cell>
          <cell r="D5650">
            <v>0</v>
          </cell>
          <cell r="E5650" t="str">
            <v>01/01/2024</v>
          </cell>
          <cell r="F5650" t="str">
            <v/>
          </cell>
        </row>
        <row r="5651">
          <cell r="A5651" t="str">
            <v>20255H200</v>
          </cell>
          <cell r="B5651" t="str">
            <v>SENNA 8.6 MG TAB</v>
          </cell>
          <cell r="C5651" t="str">
            <v>01/01/2024</v>
          </cell>
          <cell r="D5651">
            <v>0</v>
          </cell>
          <cell r="E5651" t="str">
            <v>01/01/2024</v>
          </cell>
          <cell r="F5651">
            <v>0</v>
          </cell>
        </row>
        <row r="5652">
          <cell r="A5652" t="str">
            <v>20256H200</v>
          </cell>
          <cell r="B5652" t="str">
            <v>BISACODYL 10 MG SUPP</v>
          </cell>
          <cell r="C5652" t="str">
            <v>01/01/2024</v>
          </cell>
          <cell r="D5652">
            <v>0</v>
          </cell>
          <cell r="E5652" t="str">
            <v>01/01/2024</v>
          </cell>
          <cell r="F5652">
            <v>0</v>
          </cell>
        </row>
        <row r="5653">
          <cell r="A5653" t="str">
            <v>20257H200</v>
          </cell>
          <cell r="B5653" t="str">
            <v>BISACODYL 5 MG TAB EC</v>
          </cell>
          <cell r="C5653" t="str">
            <v>01/01/2024</v>
          </cell>
          <cell r="D5653">
            <v>0</v>
          </cell>
          <cell r="E5653" t="str">
            <v>01/01/2024</v>
          </cell>
          <cell r="F5653">
            <v>0</v>
          </cell>
        </row>
        <row r="5654">
          <cell r="A5654" t="str">
            <v>20258H200</v>
          </cell>
          <cell r="B5654" t="str">
            <v>GLYCERIN ADULT SUPP</v>
          </cell>
          <cell r="C5654" t="str">
            <v>01/01/2024</v>
          </cell>
          <cell r="D5654">
            <v>0</v>
          </cell>
          <cell r="E5654" t="str">
            <v>01/01/2024</v>
          </cell>
          <cell r="F5654">
            <v>0</v>
          </cell>
        </row>
        <row r="5655">
          <cell r="A5655" t="str">
            <v>20259H200</v>
          </cell>
          <cell r="B5655" t="str">
            <v>GLYCERIN CHILD SUPP</v>
          </cell>
          <cell r="C5655" t="str">
            <v>01/01/2024</v>
          </cell>
          <cell r="D5655">
            <v>0</v>
          </cell>
          <cell r="E5655" t="str">
            <v>01/01/2024</v>
          </cell>
          <cell r="F5655">
            <v>0</v>
          </cell>
        </row>
        <row r="5656">
          <cell r="A5656" t="str">
            <v>20260H200</v>
          </cell>
          <cell r="B5656" t="str">
            <v>GLYCERIN ENEMA</v>
          </cell>
          <cell r="C5656" t="str">
            <v>01/01/2024</v>
          </cell>
          <cell r="D5656">
            <v>0</v>
          </cell>
          <cell r="E5656" t="str">
            <v>01/01/2024</v>
          </cell>
          <cell r="F5656">
            <v>0</v>
          </cell>
        </row>
        <row r="5657">
          <cell r="A5657" t="str">
            <v>20261H200</v>
          </cell>
          <cell r="B5657" t="str">
            <v>MINERAL OIL, HEAVY 180ML BTL</v>
          </cell>
          <cell r="C5657" t="str">
            <v>01/01/2024</v>
          </cell>
          <cell r="D5657">
            <v>0</v>
          </cell>
          <cell r="E5657" t="str">
            <v>01/01/2024</v>
          </cell>
          <cell r="F5657" t="str">
            <v/>
          </cell>
        </row>
        <row r="5658">
          <cell r="A5658" t="str">
            <v>20262H200</v>
          </cell>
          <cell r="B5658" t="str">
            <v>MINERAL OIL 30 ML LIQ</v>
          </cell>
          <cell r="C5658" t="str">
            <v>01/01/2024</v>
          </cell>
          <cell r="D5658">
            <v>0</v>
          </cell>
          <cell r="E5658" t="str">
            <v>01/01/2024</v>
          </cell>
          <cell r="F5658">
            <v>0</v>
          </cell>
        </row>
        <row r="5659">
          <cell r="A5659" t="str">
            <v>20263H200</v>
          </cell>
          <cell r="B5659" t="str">
            <v>MINERAL OIL ENEMA</v>
          </cell>
          <cell r="C5659" t="str">
            <v>01/01/2024</v>
          </cell>
          <cell r="D5659">
            <v>0</v>
          </cell>
          <cell r="E5659" t="str">
            <v>01/01/2024</v>
          </cell>
          <cell r="F5659">
            <v>0</v>
          </cell>
        </row>
        <row r="5660">
          <cell r="A5660" t="str">
            <v>20264H200</v>
          </cell>
          <cell r="B5660" t="str">
            <v>DOCUSATE 100 MG CAP</v>
          </cell>
          <cell r="C5660" t="str">
            <v>01/01/2024</v>
          </cell>
          <cell r="D5660">
            <v>0</v>
          </cell>
          <cell r="E5660" t="str">
            <v>01/01/2024</v>
          </cell>
          <cell r="F5660">
            <v>0</v>
          </cell>
        </row>
        <row r="5661">
          <cell r="A5661" t="str">
            <v>20265H200</v>
          </cell>
          <cell r="B5661" t="str">
            <v>DOCUSATE 50 MG CAP</v>
          </cell>
          <cell r="C5661" t="str">
            <v>01/01/2024</v>
          </cell>
          <cell r="D5661">
            <v>0</v>
          </cell>
          <cell r="E5661" t="str">
            <v>01/01/2024</v>
          </cell>
          <cell r="F5661">
            <v>0</v>
          </cell>
        </row>
        <row r="5662">
          <cell r="A5662" t="str">
            <v>20266H200</v>
          </cell>
          <cell r="B5662" t="str">
            <v>DOCUSATE 10 MG/1 ML LIQ - BULK</v>
          </cell>
          <cell r="C5662" t="str">
            <v>01/01/2024</v>
          </cell>
          <cell r="D5662">
            <v>0</v>
          </cell>
          <cell r="E5662" t="str">
            <v>01/01/2024</v>
          </cell>
          <cell r="F5662">
            <v>0</v>
          </cell>
        </row>
        <row r="5663">
          <cell r="A5663" t="str">
            <v>20267H200</v>
          </cell>
          <cell r="B5663" t="str">
            <v>DOCUSATE 100 MG/10 ML LIQ</v>
          </cell>
          <cell r="C5663" t="str">
            <v>01/01/2024</v>
          </cell>
          <cell r="D5663">
            <v>0</v>
          </cell>
          <cell r="E5663" t="str">
            <v>01/01/2024</v>
          </cell>
          <cell r="F5663">
            <v>0</v>
          </cell>
        </row>
        <row r="5664">
          <cell r="A5664" t="str">
            <v>20269H200</v>
          </cell>
          <cell r="B5664" t="str">
            <v>HYDROCORTISONE 1% SOLN</v>
          </cell>
          <cell r="C5664" t="str">
            <v>01/01/2024</v>
          </cell>
          <cell r="D5664">
            <v>0</v>
          </cell>
          <cell r="E5664" t="str">
            <v>01/01/2024</v>
          </cell>
          <cell r="F5664">
            <v>0</v>
          </cell>
        </row>
        <row r="5665">
          <cell r="A5665" t="str">
            <v>20270H200</v>
          </cell>
          <cell r="B5665" t="str">
            <v>MAGNESIUM CITRATE LIQ</v>
          </cell>
          <cell r="C5665" t="str">
            <v>01/01/2024</v>
          </cell>
          <cell r="D5665">
            <v>0</v>
          </cell>
          <cell r="E5665" t="str">
            <v>01/01/2024</v>
          </cell>
          <cell r="F5665">
            <v>0</v>
          </cell>
        </row>
        <row r="5666">
          <cell r="A5666" t="str">
            <v>20271H200</v>
          </cell>
          <cell r="B5666" t="str">
            <v>PSYLLIUM PKT</v>
          </cell>
          <cell r="C5666" t="str">
            <v>01/01/2024</v>
          </cell>
          <cell r="D5666">
            <v>0</v>
          </cell>
          <cell r="E5666" t="str">
            <v>01/01/2024</v>
          </cell>
          <cell r="F5666" t="str">
            <v/>
          </cell>
        </row>
        <row r="5667">
          <cell r="A5667" t="str">
            <v>20272H200</v>
          </cell>
          <cell r="B5667" t="str">
            <v>MALT EXTRACT LIQ</v>
          </cell>
          <cell r="C5667" t="str">
            <v>01/01/2024</v>
          </cell>
          <cell r="D5667">
            <v>0</v>
          </cell>
          <cell r="E5667" t="str">
            <v>01/01/2024</v>
          </cell>
          <cell r="F5667" t="str">
            <v/>
          </cell>
        </row>
        <row r="5668">
          <cell r="A5668" t="str">
            <v>20273H200</v>
          </cell>
          <cell r="B5668" t="str">
            <v>SINCALIDE 1 MCG/1 ML INJ</v>
          </cell>
          <cell r="C5668" t="str">
            <v>01/01/2024</v>
          </cell>
          <cell r="D5668">
            <v>0</v>
          </cell>
          <cell r="E5668" t="str">
            <v>01/01/2024</v>
          </cell>
          <cell r="F5668">
            <v>0</v>
          </cell>
        </row>
        <row r="5669">
          <cell r="A5669" t="str">
            <v>20274H200</v>
          </cell>
          <cell r="B5669" t="str">
            <v>INDOCYANINE GREEN 25 MG INJ</v>
          </cell>
          <cell r="C5669" t="str">
            <v>01/01/2024</v>
          </cell>
          <cell r="D5669">
            <v>0</v>
          </cell>
          <cell r="E5669" t="str">
            <v>01/01/2024</v>
          </cell>
          <cell r="F5669">
            <v>0</v>
          </cell>
        </row>
        <row r="5670">
          <cell r="A5670" t="str">
            <v>20275H200</v>
          </cell>
          <cell r="B5670" t="str">
            <v>CHOLESTYRAMINE PWD - 4 G</v>
          </cell>
          <cell r="C5670" t="str">
            <v>01/01/2024</v>
          </cell>
          <cell r="D5670">
            <v>0</v>
          </cell>
          <cell r="E5670" t="str">
            <v>01/01/2024</v>
          </cell>
          <cell r="F5670">
            <v>0</v>
          </cell>
        </row>
        <row r="5671">
          <cell r="A5671" t="str">
            <v>20276H200</v>
          </cell>
          <cell r="B5671" t="str">
            <v>TERBUTALINE MDI</v>
          </cell>
          <cell r="C5671" t="str">
            <v>01/01/2024</v>
          </cell>
          <cell r="D5671">
            <v>0</v>
          </cell>
          <cell r="E5671" t="str">
            <v>01/01/2024</v>
          </cell>
          <cell r="F5671" t="str">
            <v/>
          </cell>
        </row>
        <row r="5672">
          <cell r="A5672" t="str">
            <v>20277H200</v>
          </cell>
          <cell r="B5672" t="str">
            <v>PANCRELIP(PANCREASE MT-16) CAP</v>
          </cell>
          <cell r="C5672" t="str">
            <v>01/01/2024</v>
          </cell>
          <cell r="D5672">
            <v>0</v>
          </cell>
          <cell r="E5672" t="str">
            <v>01/01/2024</v>
          </cell>
          <cell r="F5672" t="str">
            <v/>
          </cell>
        </row>
        <row r="5673">
          <cell r="A5673" t="str">
            <v>20278H200</v>
          </cell>
          <cell r="B5673" t="str">
            <v>PANCRELIPASE (COTAZYME S) CAP</v>
          </cell>
          <cell r="C5673" t="str">
            <v>01/01/2024</v>
          </cell>
          <cell r="D5673">
            <v>0</v>
          </cell>
          <cell r="E5673" t="str">
            <v>01/01/2024</v>
          </cell>
          <cell r="F5673" t="str">
            <v/>
          </cell>
        </row>
        <row r="5674">
          <cell r="A5674" t="str">
            <v>20279H200</v>
          </cell>
          <cell r="B5674" t="str">
            <v>PANCRELIPASE(ULTRASE MT-20)CAP</v>
          </cell>
          <cell r="C5674" t="str">
            <v>01/01/2024</v>
          </cell>
          <cell r="D5674">
            <v>0</v>
          </cell>
          <cell r="E5674" t="str">
            <v>01/01/2024</v>
          </cell>
          <cell r="F5674" t="str">
            <v/>
          </cell>
        </row>
        <row r="5675">
          <cell r="A5675" t="str">
            <v>20280H200</v>
          </cell>
          <cell r="B5675" t="str">
            <v>PANCRELIPASE (VIOKASE) PWD</v>
          </cell>
          <cell r="C5675" t="str">
            <v>01/01/2024</v>
          </cell>
          <cell r="D5675">
            <v>0</v>
          </cell>
          <cell r="E5675" t="str">
            <v>01/01/2024</v>
          </cell>
          <cell r="F5675" t="str">
            <v/>
          </cell>
        </row>
        <row r="5676">
          <cell r="A5676" t="str">
            <v>20281H200</v>
          </cell>
          <cell r="B5676" t="str">
            <v>PANCRELIPASE(ULTRASE MT-12)CAP</v>
          </cell>
          <cell r="C5676" t="str">
            <v>01/01/2024</v>
          </cell>
          <cell r="D5676">
            <v>0</v>
          </cell>
          <cell r="E5676" t="str">
            <v>01/01/2024</v>
          </cell>
          <cell r="F5676" t="str">
            <v/>
          </cell>
        </row>
        <row r="5677">
          <cell r="A5677" t="str">
            <v>20282H200</v>
          </cell>
          <cell r="B5677" t="str">
            <v>PANCRELIPASE(VIOKASE) 325MG TA</v>
          </cell>
          <cell r="C5677" t="str">
            <v>01/01/2024</v>
          </cell>
          <cell r="D5677">
            <v>0</v>
          </cell>
          <cell r="E5677" t="str">
            <v>01/01/2024</v>
          </cell>
          <cell r="F5677" t="str">
            <v/>
          </cell>
        </row>
        <row r="5678">
          <cell r="A5678" t="str">
            <v>20283H200</v>
          </cell>
          <cell r="B5678" t="str">
            <v>LACTULOSE 20 G/30 ML SYRUP</v>
          </cell>
          <cell r="C5678" t="str">
            <v>01/01/2024</v>
          </cell>
          <cell r="D5678">
            <v>0</v>
          </cell>
          <cell r="E5678" t="str">
            <v>01/01/2024</v>
          </cell>
          <cell r="F5678" t="str">
            <v/>
          </cell>
        </row>
        <row r="5679">
          <cell r="A5679" t="str">
            <v>20284H200</v>
          </cell>
          <cell r="B5679" t="str">
            <v>LACTULOSE 0.667 G/1 ML SYRUP</v>
          </cell>
          <cell r="C5679" t="str">
            <v>01/01/2024</v>
          </cell>
          <cell r="D5679">
            <v>0</v>
          </cell>
          <cell r="E5679" t="str">
            <v>01/01/2024</v>
          </cell>
          <cell r="F5679">
            <v>0</v>
          </cell>
        </row>
        <row r="5680">
          <cell r="A5680" t="str">
            <v>20285H200</v>
          </cell>
          <cell r="B5680" t="str">
            <v>RANITIDINE 150 MG TAB</v>
          </cell>
          <cell r="C5680" t="str">
            <v>01/01/2024</v>
          </cell>
          <cell r="D5680">
            <v>0</v>
          </cell>
          <cell r="E5680" t="str">
            <v>01/01/2024</v>
          </cell>
          <cell r="F5680">
            <v>0</v>
          </cell>
        </row>
        <row r="5681">
          <cell r="A5681" t="str">
            <v>20286H200</v>
          </cell>
          <cell r="B5681" t="str">
            <v>CEFUROXIME SODIUM 750 MG VIAL</v>
          </cell>
          <cell r="C5681" t="str">
            <v>01/01/2024</v>
          </cell>
          <cell r="D5681">
            <v>0</v>
          </cell>
          <cell r="E5681" t="str">
            <v>01/01/2024</v>
          </cell>
          <cell r="F5681">
            <v>0</v>
          </cell>
        </row>
        <row r="5682">
          <cell r="A5682" t="str">
            <v>20287H200</v>
          </cell>
          <cell r="B5682" t="str">
            <v>RANITIDINE 25 MG/1 ML INJ</v>
          </cell>
          <cell r="C5682" t="str">
            <v>01/01/2024</v>
          </cell>
          <cell r="D5682">
            <v>0</v>
          </cell>
          <cell r="E5682" t="str">
            <v>01/01/2024</v>
          </cell>
          <cell r="F5682">
            <v>0</v>
          </cell>
        </row>
        <row r="5683">
          <cell r="A5683" t="str">
            <v>20288H200</v>
          </cell>
          <cell r="B5683" t="str">
            <v>THIOGUANINE 40 MG TAB</v>
          </cell>
          <cell r="C5683" t="str">
            <v>01/01/2024</v>
          </cell>
          <cell r="D5683">
            <v>0</v>
          </cell>
          <cell r="E5683" t="str">
            <v>01/01/2024</v>
          </cell>
          <cell r="F5683">
            <v>0</v>
          </cell>
        </row>
        <row r="5684">
          <cell r="A5684" t="str">
            <v>20289H200</v>
          </cell>
          <cell r="B5684" t="str">
            <v>AMIODARONE 50 MG/1 ML CONTINUOUS INFUSION</v>
          </cell>
          <cell r="C5684" t="str">
            <v>01/01/2024</v>
          </cell>
          <cell r="D5684">
            <v>0</v>
          </cell>
          <cell r="E5684" t="str">
            <v>01/01/2024</v>
          </cell>
          <cell r="F5684">
            <v>0</v>
          </cell>
        </row>
        <row r="5685">
          <cell r="A5685" t="str">
            <v>20290H200</v>
          </cell>
          <cell r="B5685" t="str">
            <v>LABETALOL 200 MG TAB</v>
          </cell>
          <cell r="C5685" t="str">
            <v>01/01/2024</v>
          </cell>
          <cell r="D5685">
            <v>0</v>
          </cell>
          <cell r="E5685" t="str">
            <v>01/01/2024</v>
          </cell>
          <cell r="F5685">
            <v>0</v>
          </cell>
        </row>
        <row r="5686">
          <cell r="A5686" t="str">
            <v>20291H200</v>
          </cell>
          <cell r="B5686" t="str">
            <v>TESTOSTERONE 100 MG/1 ML INJ</v>
          </cell>
          <cell r="C5686" t="str">
            <v>01/01/2024</v>
          </cell>
          <cell r="D5686">
            <v>0</v>
          </cell>
          <cell r="E5686" t="str">
            <v>01/01/2024</v>
          </cell>
          <cell r="F5686" t="str">
            <v/>
          </cell>
        </row>
        <row r="5687">
          <cell r="A5687" t="str">
            <v>20292H200</v>
          </cell>
          <cell r="B5687" t="str">
            <v>METHYLTESTOSTERONE 10 MG TAB</v>
          </cell>
          <cell r="C5687" t="str">
            <v>01/01/2024</v>
          </cell>
          <cell r="D5687">
            <v>0</v>
          </cell>
          <cell r="E5687" t="str">
            <v>01/01/2024</v>
          </cell>
          <cell r="F5687">
            <v>0</v>
          </cell>
        </row>
        <row r="5688">
          <cell r="A5688" t="str">
            <v>20293H200</v>
          </cell>
          <cell r="B5688" t="str">
            <v>DOCUSATE ENEMA</v>
          </cell>
          <cell r="C5688" t="str">
            <v>01/01/2024</v>
          </cell>
          <cell r="D5688">
            <v>0</v>
          </cell>
          <cell r="E5688" t="str">
            <v>01/01/2024</v>
          </cell>
          <cell r="F5688">
            <v>0</v>
          </cell>
        </row>
        <row r="5689">
          <cell r="A5689" t="str">
            <v>20294H200</v>
          </cell>
          <cell r="B5689" t="str">
            <v>GONADORELIN 100 MCG INJ</v>
          </cell>
          <cell r="C5689" t="str">
            <v>01/01/2024</v>
          </cell>
          <cell r="D5689">
            <v>0</v>
          </cell>
          <cell r="E5689" t="str">
            <v>01/01/2024</v>
          </cell>
          <cell r="F5689" t="str">
            <v/>
          </cell>
        </row>
        <row r="5690">
          <cell r="A5690" t="str">
            <v>20295H200</v>
          </cell>
          <cell r="B5690" t="str">
            <v>CHORIONIC GONADOTROPIN 5,000 UNITS/1 ML INJ</v>
          </cell>
          <cell r="C5690" t="str">
            <v>01/01/2024</v>
          </cell>
          <cell r="D5690">
            <v>0</v>
          </cell>
          <cell r="E5690" t="str">
            <v>01/01/2024</v>
          </cell>
          <cell r="F5690">
            <v>0</v>
          </cell>
        </row>
        <row r="5691">
          <cell r="A5691" t="str">
            <v>20296H200</v>
          </cell>
          <cell r="B5691" t="str">
            <v>GONADORELIN 500 MCG INJ</v>
          </cell>
          <cell r="C5691" t="str">
            <v>01/01/2024</v>
          </cell>
          <cell r="D5691">
            <v>0</v>
          </cell>
          <cell r="E5691" t="str">
            <v>01/01/2024</v>
          </cell>
          <cell r="F5691" t="str">
            <v/>
          </cell>
        </row>
        <row r="5692">
          <cell r="A5692" t="str">
            <v>20297H200</v>
          </cell>
          <cell r="B5692" t="str">
            <v>GLIPIZIDE 5 MG TAB</v>
          </cell>
          <cell r="C5692" t="str">
            <v>01/01/2024</v>
          </cell>
          <cell r="D5692">
            <v>0</v>
          </cell>
          <cell r="E5692" t="str">
            <v>01/01/2024</v>
          </cell>
          <cell r="F5692">
            <v>0</v>
          </cell>
        </row>
        <row r="5693">
          <cell r="A5693" t="str">
            <v>20299H200</v>
          </cell>
          <cell r="B5693" t="str">
            <v>CONJUGATED ESTROGENS 0.625 MG TAB</v>
          </cell>
          <cell r="C5693" t="str">
            <v>01/01/2024</v>
          </cell>
          <cell r="D5693">
            <v>0</v>
          </cell>
          <cell r="E5693" t="str">
            <v>01/01/2024</v>
          </cell>
          <cell r="F5693">
            <v>0</v>
          </cell>
        </row>
        <row r="5694">
          <cell r="A5694" t="str">
            <v>20300H200</v>
          </cell>
          <cell r="B5694" t="str">
            <v>ETHACRYNIC ACID 1 MG/1 ML INJ</v>
          </cell>
          <cell r="C5694" t="str">
            <v>01/01/2024</v>
          </cell>
          <cell r="D5694">
            <v>0</v>
          </cell>
          <cell r="E5694" t="str">
            <v>01/01/2024</v>
          </cell>
          <cell r="F5694">
            <v>0</v>
          </cell>
        </row>
        <row r="5695">
          <cell r="A5695" t="str">
            <v>20301H200</v>
          </cell>
          <cell r="B5695" t="str">
            <v>PANCRELIPASE (CREON 10) CAP</v>
          </cell>
          <cell r="C5695" t="str">
            <v>01/01/2024</v>
          </cell>
          <cell r="D5695">
            <v>0</v>
          </cell>
          <cell r="E5695" t="str">
            <v>01/01/2024</v>
          </cell>
          <cell r="F5695" t="str">
            <v/>
          </cell>
        </row>
        <row r="5696">
          <cell r="A5696" t="str">
            <v>20302H200</v>
          </cell>
          <cell r="B5696" t="str">
            <v>PANCRELIPASE (CREON 20) CAP</v>
          </cell>
          <cell r="C5696" t="str">
            <v>01/01/2024</v>
          </cell>
          <cell r="D5696">
            <v>0</v>
          </cell>
          <cell r="E5696" t="str">
            <v>01/01/2024</v>
          </cell>
          <cell r="F5696" t="str">
            <v/>
          </cell>
        </row>
        <row r="5697">
          <cell r="A5697" t="str">
            <v>20303H200</v>
          </cell>
          <cell r="B5697" t="str">
            <v>PROGESTERONE 50 MG/1 ML INJ</v>
          </cell>
          <cell r="C5697" t="str">
            <v>01/01/2024</v>
          </cell>
          <cell r="D5697">
            <v>0</v>
          </cell>
          <cell r="E5697" t="str">
            <v>01/01/2024</v>
          </cell>
          <cell r="F5697">
            <v>0</v>
          </cell>
        </row>
        <row r="5698">
          <cell r="A5698" t="str">
            <v>20304H200</v>
          </cell>
          <cell r="B5698" t="str">
            <v>MEDROXYPROGESTERONE 150 MG/1 ML INJ</v>
          </cell>
          <cell r="C5698" t="str">
            <v>01/01/2024</v>
          </cell>
          <cell r="D5698">
            <v>0</v>
          </cell>
          <cell r="E5698" t="str">
            <v>01/01/2024</v>
          </cell>
          <cell r="F5698">
            <v>0</v>
          </cell>
        </row>
        <row r="5699">
          <cell r="A5699" t="str">
            <v>20305H200</v>
          </cell>
          <cell r="B5699" t="str">
            <v>MEDROXYPROGESTERONE 10 MG TAB</v>
          </cell>
          <cell r="C5699" t="str">
            <v>01/01/2024</v>
          </cell>
          <cell r="D5699">
            <v>0</v>
          </cell>
          <cell r="E5699" t="str">
            <v>01/01/2024</v>
          </cell>
          <cell r="F5699">
            <v>0</v>
          </cell>
        </row>
        <row r="5700">
          <cell r="A5700" t="str">
            <v>20306H200</v>
          </cell>
          <cell r="B5700" t="str">
            <v>MEDROXYPROGESTERONE 2.5 MG TAB</v>
          </cell>
          <cell r="C5700" t="str">
            <v>01/01/2024</v>
          </cell>
          <cell r="D5700">
            <v>0</v>
          </cell>
          <cell r="E5700" t="str">
            <v>01/01/2024</v>
          </cell>
          <cell r="F5700">
            <v>0</v>
          </cell>
        </row>
        <row r="5701">
          <cell r="A5701" t="str">
            <v>20307H200</v>
          </cell>
          <cell r="B5701" t="str">
            <v>ESTRADIOL-NORETHINDRONE TAB</v>
          </cell>
          <cell r="C5701" t="str">
            <v>01/01/2024</v>
          </cell>
          <cell r="D5701">
            <v>0</v>
          </cell>
          <cell r="E5701" t="str">
            <v>01/01/2024</v>
          </cell>
          <cell r="F5701">
            <v>0</v>
          </cell>
        </row>
        <row r="5702">
          <cell r="A5702" t="str">
            <v>20308H200</v>
          </cell>
          <cell r="B5702" t="str">
            <v>INSULIN HUM REG 100 UNITS/ML I</v>
          </cell>
          <cell r="C5702" t="str">
            <v>01/01/2024</v>
          </cell>
          <cell r="D5702">
            <v>0</v>
          </cell>
          <cell r="E5702" t="str">
            <v>01/01/2024</v>
          </cell>
          <cell r="F5702" t="str">
            <v/>
          </cell>
        </row>
        <row r="5703">
          <cell r="A5703" t="str">
            <v>20309H200</v>
          </cell>
          <cell r="B5703" t="str">
            <v>INSULIN HUM NPH 100 UNIT/ML IN</v>
          </cell>
          <cell r="C5703" t="str">
            <v>01/01/2024</v>
          </cell>
          <cell r="D5703">
            <v>0</v>
          </cell>
          <cell r="E5703" t="str">
            <v>01/01/2024</v>
          </cell>
          <cell r="F5703" t="str">
            <v/>
          </cell>
        </row>
        <row r="5704">
          <cell r="A5704" t="str">
            <v>20310H200</v>
          </cell>
          <cell r="B5704" t="str">
            <v>CLARITHROMYCIN 25 MG/1 ML SUSP</v>
          </cell>
          <cell r="C5704" t="str">
            <v>01/01/2024</v>
          </cell>
          <cell r="D5704">
            <v>0</v>
          </cell>
          <cell r="E5704" t="str">
            <v>01/01/2024</v>
          </cell>
          <cell r="F5704" t="str">
            <v/>
          </cell>
        </row>
        <row r="5705">
          <cell r="A5705" t="str">
            <v>20311H200</v>
          </cell>
          <cell r="B5705" t="str">
            <v>CLARITHROMYCIN 50 MG/1 ML LIQ</v>
          </cell>
          <cell r="C5705" t="str">
            <v>01/01/2024</v>
          </cell>
          <cell r="D5705">
            <v>0</v>
          </cell>
          <cell r="E5705" t="str">
            <v>01/01/2024</v>
          </cell>
          <cell r="F5705">
            <v>0</v>
          </cell>
        </row>
        <row r="5706">
          <cell r="A5706" t="str">
            <v>20312H200</v>
          </cell>
          <cell r="B5706" t="str">
            <v>BUPIVACAINE-MPF 0.25% INJ - 10 ML</v>
          </cell>
          <cell r="C5706" t="str">
            <v>01/01/2024</v>
          </cell>
          <cell r="D5706">
            <v>0</v>
          </cell>
          <cell r="E5706" t="str">
            <v>01/01/2024</v>
          </cell>
          <cell r="F5706">
            <v>0</v>
          </cell>
        </row>
        <row r="5707">
          <cell r="A5707" t="str">
            <v>20313H200</v>
          </cell>
          <cell r="B5707" t="str">
            <v>BUPIVACAINE-MPF 0.5% INJ - 30 ML</v>
          </cell>
          <cell r="C5707" t="str">
            <v>01/01/2024</v>
          </cell>
          <cell r="D5707">
            <v>0</v>
          </cell>
          <cell r="E5707" t="str">
            <v>01/01/2024</v>
          </cell>
          <cell r="F5707">
            <v>0</v>
          </cell>
        </row>
        <row r="5708">
          <cell r="A5708" t="str">
            <v>20314H200</v>
          </cell>
          <cell r="B5708" t="str">
            <v>BUPIVACAINE-MPF 0.5% INJ - 10 ML</v>
          </cell>
          <cell r="C5708" t="str">
            <v>01/01/2024</v>
          </cell>
          <cell r="D5708">
            <v>0</v>
          </cell>
          <cell r="E5708" t="str">
            <v>01/01/2024</v>
          </cell>
          <cell r="F5708">
            <v>0</v>
          </cell>
        </row>
        <row r="5709">
          <cell r="A5709" t="str">
            <v>20316H200</v>
          </cell>
          <cell r="B5709" t="str">
            <v>BUPIVACAINE-MPF 0.75% INJ - 10 ML</v>
          </cell>
          <cell r="C5709" t="str">
            <v>01/01/2024</v>
          </cell>
          <cell r="D5709">
            <v>0</v>
          </cell>
          <cell r="E5709" t="str">
            <v>01/01/2024</v>
          </cell>
          <cell r="F5709">
            <v>0</v>
          </cell>
        </row>
        <row r="5710">
          <cell r="A5710" t="str">
            <v>20317H200</v>
          </cell>
          <cell r="B5710" t="str">
            <v>PROCAINE 100 MG/1 ML INJ</v>
          </cell>
          <cell r="C5710" t="str">
            <v>01/01/2024</v>
          </cell>
          <cell r="D5710">
            <v>0</v>
          </cell>
          <cell r="E5710" t="str">
            <v>01/01/2024</v>
          </cell>
          <cell r="F5710" t="str">
            <v/>
          </cell>
        </row>
        <row r="5711">
          <cell r="A5711" t="str">
            <v>20318H200</v>
          </cell>
          <cell r="B5711" t="str">
            <v>PROCAINE 1% INJ</v>
          </cell>
          <cell r="C5711" t="str">
            <v>01/01/2024</v>
          </cell>
          <cell r="D5711">
            <v>0</v>
          </cell>
          <cell r="E5711" t="str">
            <v>01/01/2024</v>
          </cell>
          <cell r="F5711" t="str">
            <v/>
          </cell>
        </row>
        <row r="5712">
          <cell r="A5712" t="str">
            <v>20319H200</v>
          </cell>
          <cell r="B5712" t="str">
            <v>CHLOROPROCAINE 1% INJ</v>
          </cell>
          <cell r="C5712" t="str">
            <v>01/01/2024</v>
          </cell>
          <cell r="D5712">
            <v>0</v>
          </cell>
          <cell r="E5712" t="str">
            <v>01/01/2024</v>
          </cell>
          <cell r="F5712" t="str">
            <v/>
          </cell>
        </row>
        <row r="5713">
          <cell r="A5713" t="str">
            <v>20320H200</v>
          </cell>
          <cell r="B5713" t="str">
            <v>CHLOROPROCAINE-MPF 2% INJ</v>
          </cell>
          <cell r="C5713" t="str">
            <v>01/01/2024</v>
          </cell>
          <cell r="D5713">
            <v>0</v>
          </cell>
          <cell r="E5713" t="str">
            <v>01/01/2024</v>
          </cell>
          <cell r="F5713" t="str">
            <v/>
          </cell>
        </row>
        <row r="5714">
          <cell r="A5714" t="str">
            <v>20321H200</v>
          </cell>
          <cell r="B5714" t="str">
            <v>CHLOROPROCAINE-MPF 3% INJ</v>
          </cell>
          <cell r="C5714" t="str">
            <v>01/01/2024</v>
          </cell>
          <cell r="D5714">
            <v>0</v>
          </cell>
          <cell r="E5714" t="str">
            <v>01/01/2024</v>
          </cell>
          <cell r="F5714" t="str">
            <v/>
          </cell>
        </row>
        <row r="5715">
          <cell r="A5715" t="str">
            <v>20322H200</v>
          </cell>
          <cell r="B5715" t="str">
            <v>PENTOXIFYLLINE CR 400 MG TAB</v>
          </cell>
          <cell r="C5715" t="str">
            <v>01/01/2024</v>
          </cell>
          <cell r="D5715">
            <v>0</v>
          </cell>
          <cell r="E5715" t="str">
            <v>01/01/2024</v>
          </cell>
          <cell r="F5715">
            <v>0</v>
          </cell>
        </row>
        <row r="5716">
          <cell r="A5716" t="str">
            <v>20323H200</v>
          </cell>
          <cell r="B5716" t="str">
            <v>LIDOCAINE 1% AMP</v>
          </cell>
          <cell r="C5716" t="str">
            <v>01/01/2024</v>
          </cell>
          <cell r="D5716">
            <v>0</v>
          </cell>
          <cell r="E5716" t="str">
            <v>01/01/2024</v>
          </cell>
          <cell r="F5716" t="str">
            <v/>
          </cell>
        </row>
        <row r="5717">
          <cell r="A5717" t="str">
            <v>20324H200</v>
          </cell>
          <cell r="B5717" t="str">
            <v>LIDOCAINE 1% INJ - 5 ML SYR</v>
          </cell>
          <cell r="C5717" t="str">
            <v>01/01/2024</v>
          </cell>
          <cell r="D5717">
            <v>0</v>
          </cell>
          <cell r="E5717" t="str">
            <v>01/01/2024</v>
          </cell>
          <cell r="F5717">
            <v>0</v>
          </cell>
        </row>
        <row r="5718">
          <cell r="A5718" t="str">
            <v>20325H200</v>
          </cell>
          <cell r="B5718" t="str">
            <v>LIDOCAINE-MPF 0.5% INJ - 50 ML</v>
          </cell>
          <cell r="C5718" t="str">
            <v>01/01/2024</v>
          </cell>
          <cell r="D5718">
            <v>0</v>
          </cell>
          <cell r="E5718" t="str">
            <v>01/01/2024</v>
          </cell>
          <cell r="F5718">
            <v>0</v>
          </cell>
        </row>
        <row r="5719">
          <cell r="A5719" t="str">
            <v>20326H200</v>
          </cell>
          <cell r="B5719" t="str">
            <v>LIDOCAINE 1% INJ - 20 ML</v>
          </cell>
          <cell r="C5719" t="str">
            <v>01/01/2024</v>
          </cell>
          <cell r="D5719">
            <v>0</v>
          </cell>
          <cell r="E5719" t="str">
            <v>01/01/2024</v>
          </cell>
          <cell r="F5719">
            <v>0</v>
          </cell>
        </row>
        <row r="5720">
          <cell r="A5720" t="str">
            <v>20327H200</v>
          </cell>
          <cell r="B5720" t="str">
            <v>LIDOCAINE-MPF 1.5% INJ - 20 ML</v>
          </cell>
          <cell r="C5720" t="str">
            <v>01/01/2024</v>
          </cell>
          <cell r="D5720">
            <v>0</v>
          </cell>
          <cell r="E5720" t="str">
            <v>01/01/2024</v>
          </cell>
          <cell r="F5720">
            <v>0</v>
          </cell>
        </row>
        <row r="5721">
          <cell r="A5721" t="str">
            <v>20328H200</v>
          </cell>
          <cell r="B5721" t="str">
            <v>LIDOCAINE 2% INJ - 50 ML</v>
          </cell>
          <cell r="C5721" t="str">
            <v>01/01/2024</v>
          </cell>
          <cell r="D5721">
            <v>0</v>
          </cell>
          <cell r="E5721" t="str">
            <v>01/01/2024</v>
          </cell>
          <cell r="F5721" t="str">
            <v/>
          </cell>
        </row>
        <row r="5722">
          <cell r="A5722" t="str">
            <v>20329H200</v>
          </cell>
          <cell r="B5722" t="str">
            <v>LIDOCAINE 2% GEL</v>
          </cell>
          <cell r="C5722" t="str">
            <v>01/01/2024</v>
          </cell>
          <cell r="D5722">
            <v>0</v>
          </cell>
          <cell r="E5722" t="str">
            <v>01/01/2024</v>
          </cell>
          <cell r="F5722" t="str">
            <v/>
          </cell>
        </row>
        <row r="5723">
          <cell r="A5723" t="str">
            <v>20330H200</v>
          </cell>
          <cell r="B5723" t="str">
            <v>LIDOCAINE 2% JELLY-30 ML</v>
          </cell>
          <cell r="C5723" t="str">
            <v>01/01/2024</v>
          </cell>
          <cell r="D5723">
            <v>0</v>
          </cell>
          <cell r="E5723" t="str">
            <v>01/01/2024</v>
          </cell>
          <cell r="F5723" t="str">
            <v/>
          </cell>
        </row>
        <row r="5724">
          <cell r="A5724" t="str">
            <v>20331H200</v>
          </cell>
          <cell r="B5724" t="str">
            <v>LIDOCAINE (VISCOUS) 2% SOLN - 100 ML</v>
          </cell>
          <cell r="C5724" t="str">
            <v>01/01/2024</v>
          </cell>
          <cell r="D5724">
            <v>0</v>
          </cell>
          <cell r="E5724" t="str">
            <v>01/01/2024</v>
          </cell>
          <cell r="F5724">
            <v>0</v>
          </cell>
        </row>
        <row r="5725">
          <cell r="A5725" t="str">
            <v>20332H200</v>
          </cell>
          <cell r="B5725" t="str">
            <v>LIDOCAINE VISCOUS 2% LIQ</v>
          </cell>
          <cell r="C5725" t="str">
            <v>01/01/2024</v>
          </cell>
          <cell r="D5725">
            <v>0</v>
          </cell>
          <cell r="E5725" t="str">
            <v>01/01/2024</v>
          </cell>
          <cell r="F5725" t="str">
            <v/>
          </cell>
        </row>
        <row r="5726">
          <cell r="A5726" t="str">
            <v>20333H200</v>
          </cell>
          <cell r="B5726" t="str">
            <v>LIDOCAINE 4% SOLN</v>
          </cell>
          <cell r="C5726" t="str">
            <v>01/01/2024</v>
          </cell>
          <cell r="D5726">
            <v>0</v>
          </cell>
          <cell r="E5726" t="str">
            <v>01/01/2024</v>
          </cell>
          <cell r="F5726">
            <v>0</v>
          </cell>
        </row>
        <row r="5727">
          <cell r="A5727" t="str">
            <v>20335H200</v>
          </cell>
          <cell r="B5727" t="str">
            <v>CEFUROXIME SODIUM 1.5 G VIAL</v>
          </cell>
          <cell r="C5727" t="str">
            <v>01/01/2024</v>
          </cell>
          <cell r="D5727">
            <v>0</v>
          </cell>
          <cell r="E5727" t="str">
            <v>01/01/2024</v>
          </cell>
          <cell r="F5727">
            <v>0</v>
          </cell>
        </row>
        <row r="5728">
          <cell r="A5728" t="str">
            <v>20336H200</v>
          </cell>
          <cell r="B5728" t="str">
            <v>CEFUROXIME SODIUM 100 MG/1 ML INJ</v>
          </cell>
          <cell r="C5728" t="str">
            <v>01/01/2024</v>
          </cell>
          <cell r="D5728">
            <v>0</v>
          </cell>
          <cell r="E5728" t="str">
            <v>01/01/2024</v>
          </cell>
          <cell r="F5728">
            <v>0</v>
          </cell>
        </row>
        <row r="5729">
          <cell r="A5729" t="str">
            <v>20337H200</v>
          </cell>
          <cell r="B5729" t="str">
            <v>MEPIVACAINE-MPF 1.5% INJ</v>
          </cell>
          <cell r="C5729" t="str">
            <v>01/01/2024</v>
          </cell>
          <cell r="D5729">
            <v>0</v>
          </cell>
          <cell r="E5729" t="str">
            <v>01/01/2024</v>
          </cell>
          <cell r="F5729">
            <v>0</v>
          </cell>
        </row>
        <row r="5730">
          <cell r="A5730" t="str">
            <v>20338H200</v>
          </cell>
          <cell r="B5730" t="str">
            <v>MEPIVACAINE 1% INJ</v>
          </cell>
          <cell r="C5730" t="str">
            <v>01/01/2024</v>
          </cell>
          <cell r="D5730">
            <v>0</v>
          </cell>
          <cell r="E5730" t="str">
            <v>01/01/2024</v>
          </cell>
          <cell r="F5730" t="str">
            <v/>
          </cell>
        </row>
        <row r="5731">
          <cell r="A5731" t="str">
            <v>20339H200</v>
          </cell>
          <cell r="B5731" t="str">
            <v>MEPIVACAINE-MPF 1% INJ</v>
          </cell>
          <cell r="C5731" t="str">
            <v>01/01/2024</v>
          </cell>
          <cell r="D5731">
            <v>0</v>
          </cell>
          <cell r="E5731" t="str">
            <v>01/01/2024</v>
          </cell>
          <cell r="F5731">
            <v>0</v>
          </cell>
        </row>
        <row r="5732">
          <cell r="A5732" t="str">
            <v>20340H200</v>
          </cell>
          <cell r="B5732" t="str">
            <v>RANITIDINE BULK 15 MG/1 ML SYRUP</v>
          </cell>
          <cell r="C5732" t="str">
            <v>01/01/2024</v>
          </cell>
          <cell r="D5732">
            <v>0</v>
          </cell>
          <cell r="E5732" t="str">
            <v>01/01/2024</v>
          </cell>
          <cell r="F5732">
            <v>0</v>
          </cell>
        </row>
        <row r="5733">
          <cell r="A5733" t="str">
            <v>20341H200</v>
          </cell>
          <cell r="B5733" t="str">
            <v>TETRACAINE 0.5% OINT</v>
          </cell>
          <cell r="C5733" t="str">
            <v>01/01/2024</v>
          </cell>
          <cell r="D5733">
            <v>0</v>
          </cell>
          <cell r="E5733" t="str">
            <v>01/01/2024</v>
          </cell>
          <cell r="F5733">
            <v>0</v>
          </cell>
        </row>
        <row r="5734">
          <cell r="A5734" t="str">
            <v>20342H200</v>
          </cell>
          <cell r="B5734" t="str">
            <v>MEXILETINE 150 MG CAP</v>
          </cell>
          <cell r="C5734" t="str">
            <v>01/01/2024</v>
          </cell>
          <cell r="D5734">
            <v>0</v>
          </cell>
          <cell r="E5734" t="str">
            <v>01/01/2024</v>
          </cell>
          <cell r="F5734">
            <v>0</v>
          </cell>
        </row>
        <row r="5735">
          <cell r="A5735" t="str">
            <v>20343H200</v>
          </cell>
          <cell r="B5735" t="str">
            <v>DOXAPRAM 20 MG/1 ML INJ</v>
          </cell>
          <cell r="C5735" t="str">
            <v>01/01/2024</v>
          </cell>
          <cell r="D5735">
            <v>0</v>
          </cell>
          <cell r="E5735" t="str">
            <v>01/01/2024</v>
          </cell>
          <cell r="F5735">
            <v>0</v>
          </cell>
        </row>
        <row r="5736">
          <cell r="A5736" t="str">
            <v>20344H200</v>
          </cell>
          <cell r="B5736" t="str">
            <v>SEVOFLURANE 250 ML SOLN</v>
          </cell>
          <cell r="C5736" t="str">
            <v>01/01/2024</v>
          </cell>
          <cell r="D5736">
            <v>0</v>
          </cell>
          <cell r="E5736" t="str">
            <v>01/01/2024</v>
          </cell>
          <cell r="F5736" t="str">
            <v/>
          </cell>
        </row>
        <row r="5737">
          <cell r="A5737" t="str">
            <v>20345H200</v>
          </cell>
          <cell r="B5737" t="str">
            <v>ISOFLURANE 100 ML SOLN</v>
          </cell>
          <cell r="C5737" t="str">
            <v>01/01/2024</v>
          </cell>
          <cell r="D5737">
            <v>0</v>
          </cell>
          <cell r="E5737" t="str">
            <v>01/01/2024</v>
          </cell>
          <cell r="F5737">
            <v>0</v>
          </cell>
        </row>
        <row r="5738">
          <cell r="A5738" t="str">
            <v>20346H200</v>
          </cell>
          <cell r="B5738" t="str">
            <v>HALOTHANE 250 ML SOLN</v>
          </cell>
          <cell r="C5738" t="str">
            <v>01/01/2024</v>
          </cell>
          <cell r="D5738">
            <v>0</v>
          </cell>
          <cell r="E5738" t="str">
            <v>01/01/2024</v>
          </cell>
          <cell r="F5738">
            <v>0</v>
          </cell>
        </row>
        <row r="5739">
          <cell r="A5739" t="str">
            <v>20347H200</v>
          </cell>
          <cell r="B5739" t="str">
            <v>THIOPENTAL 25 MG/1 ML INJ</v>
          </cell>
          <cell r="C5739" t="str">
            <v>01/01/2024</v>
          </cell>
          <cell r="D5739">
            <v>0</v>
          </cell>
          <cell r="E5739" t="str">
            <v>01/01/2024</v>
          </cell>
          <cell r="F5739" t="str">
            <v/>
          </cell>
        </row>
        <row r="5740">
          <cell r="A5740" t="str">
            <v>20348H200</v>
          </cell>
          <cell r="B5740" t="str">
            <v>THIOPENTAL 500 MG/20 ML INJ</v>
          </cell>
          <cell r="C5740" t="str">
            <v>01/01/2024</v>
          </cell>
          <cell r="D5740">
            <v>0</v>
          </cell>
          <cell r="E5740" t="str">
            <v>01/01/2024</v>
          </cell>
          <cell r="F5740" t="str">
            <v/>
          </cell>
        </row>
        <row r="5741">
          <cell r="A5741" t="str">
            <v>20349H200</v>
          </cell>
          <cell r="B5741" t="str">
            <v>METHOHEXITAL 10 MG/1 ML INJ</v>
          </cell>
          <cell r="C5741" t="str">
            <v>01/01/2024</v>
          </cell>
          <cell r="D5741">
            <v>0</v>
          </cell>
          <cell r="E5741" t="str">
            <v>01/01/2024</v>
          </cell>
          <cell r="F5741">
            <v>0</v>
          </cell>
        </row>
        <row r="5742">
          <cell r="A5742" t="str">
            <v>20350H200</v>
          </cell>
          <cell r="B5742" t="str">
            <v>ETOMIDATE 2 MG/1 ML INJ - 10 ML</v>
          </cell>
          <cell r="C5742" t="str">
            <v>01/01/2024</v>
          </cell>
          <cell r="D5742">
            <v>0</v>
          </cell>
          <cell r="E5742" t="str">
            <v>01/01/2024</v>
          </cell>
          <cell r="F5742">
            <v>0</v>
          </cell>
        </row>
        <row r="5743">
          <cell r="A5743" t="str">
            <v>20351H200</v>
          </cell>
          <cell r="B5743" t="str">
            <v>KETAMINE 100 MG/1 ML INJ</v>
          </cell>
          <cell r="C5743" t="str">
            <v>01/01/2024</v>
          </cell>
          <cell r="D5743">
            <v>0</v>
          </cell>
          <cell r="E5743" t="str">
            <v>01/01/2024</v>
          </cell>
          <cell r="F5743">
            <v>0</v>
          </cell>
        </row>
        <row r="5744">
          <cell r="A5744" t="str">
            <v>20352H200</v>
          </cell>
          <cell r="B5744" t="str">
            <v>KETAMINE 10 MG/1 ML INJ</v>
          </cell>
          <cell r="C5744" t="str">
            <v>01/01/2024</v>
          </cell>
          <cell r="D5744">
            <v>0</v>
          </cell>
          <cell r="E5744" t="str">
            <v>01/01/2024</v>
          </cell>
          <cell r="F5744">
            <v>0</v>
          </cell>
        </row>
        <row r="5745">
          <cell r="A5745" t="str">
            <v>20353H200</v>
          </cell>
          <cell r="B5745" t="str">
            <v>KETAMINE 50 MG/1 ML INJ</v>
          </cell>
          <cell r="C5745" t="str">
            <v>01/01/2024</v>
          </cell>
          <cell r="D5745">
            <v>0</v>
          </cell>
          <cell r="E5745" t="str">
            <v>01/01/2024</v>
          </cell>
          <cell r="F5745" t="str">
            <v/>
          </cell>
        </row>
        <row r="5746">
          <cell r="A5746" t="str">
            <v>20354H200</v>
          </cell>
          <cell r="B5746" t="str">
            <v>PHENOBARBITAL 130 MG/1 ML INJ</v>
          </cell>
          <cell r="C5746" t="str">
            <v>01/01/2024</v>
          </cell>
          <cell r="D5746">
            <v>0</v>
          </cell>
          <cell r="E5746" t="str">
            <v>01/01/2024</v>
          </cell>
          <cell r="F5746" t="str">
            <v/>
          </cell>
        </row>
        <row r="5747">
          <cell r="A5747" t="str">
            <v>20355H200</v>
          </cell>
          <cell r="B5747" t="str">
            <v>PHENOBARBITAL 65 MG/1 ML INJ</v>
          </cell>
          <cell r="C5747" t="str">
            <v>01/01/2024</v>
          </cell>
          <cell r="D5747">
            <v>0</v>
          </cell>
          <cell r="E5747" t="str">
            <v>01/01/2024</v>
          </cell>
          <cell r="F5747">
            <v>0</v>
          </cell>
        </row>
        <row r="5748">
          <cell r="A5748" t="str">
            <v>20356H200</v>
          </cell>
          <cell r="B5748" t="str">
            <v>PHENOBARBITAL 4 MG/1 ML ELIX</v>
          </cell>
          <cell r="C5748" t="str">
            <v>01/01/2024</v>
          </cell>
          <cell r="D5748">
            <v>0</v>
          </cell>
          <cell r="E5748" t="str">
            <v>01/01/2024</v>
          </cell>
          <cell r="F5748">
            <v>0</v>
          </cell>
        </row>
        <row r="5749">
          <cell r="A5749" t="str">
            <v>20357H200</v>
          </cell>
          <cell r="B5749" t="str">
            <v>PHENOBARBITAL 15 MG TAB</v>
          </cell>
          <cell r="C5749" t="str">
            <v>01/01/2024</v>
          </cell>
          <cell r="D5749">
            <v>0</v>
          </cell>
          <cell r="E5749" t="str">
            <v>01/01/2024</v>
          </cell>
          <cell r="F5749" t="str">
            <v/>
          </cell>
        </row>
        <row r="5750">
          <cell r="A5750" t="str">
            <v>20358H200</v>
          </cell>
          <cell r="B5750" t="str">
            <v>PHENOBARBITAL 60 MG TAB</v>
          </cell>
          <cell r="C5750" t="str">
            <v>01/01/2024</v>
          </cell>
          <cell r="D5750">
            <v>0</v>
          </cell>
          <cell r="E5750" t="str">
            <v>01/01/2024</v>
          </cell>
          <cell r="F5750" t="str">
            <v/>
          </cell>
        </row>
        <row r="5751">
          <cell r="A5751" t="str">
            <v>20359H200</v>
          </cell>
          <cell r="B5751" t="str">
            <v>PHENOBARBITAL 30 MG TAB</v>
          </cell>
          <cell r="C5751" t="str">
            <v>01/01/2024</v>
          </cell>
          <cell r="D5751">
            <v>0</v>
          </cell>
          <cell r="E5751" t="str">
            <v>01/01/2024</v>
          </cell>
          <cell r="F5751" t="str">
            <v/>
          </cell>
        </row>
        <row r="5752">
          <cell r="A5752" t="str">
            <v>20360H200</v>
          </cell>
          <cell r="B5752" t="str">
            <v>PHENOBARBITAL 100 MG TAB</v>
          </cell>
          <cell r="C5752" t="str">
            <v>01/01/2024</v>
          </cell>
          <cell r="D5752">
            <v>0</v>
          </cell>
          <cell r="E5752" t="str">
            <v>01/01/2024</v>
          </cell>
          <cell r="F5752" t="str">
            <v/>
          </cell>
        </row>
        <row r="5753">
          <cell r="A5753" t="str">
            <v>20361H200</v>
          </cell>
          <cell r="B5753" t="str">
            <v>AMOBARBITAL 0.5 G /1 VIAL INJ</v>
          </cell>
          <cell r="C5753" t="str">
            <v>01/01/2024</v>
          </cell>
          <cell r="D5753">
            <v>0</v>
          </cell>
          <cell r="E5753" t="str">
            <v>01/01/2024</v>
          </cell>
          <cell r="F5753">
            <v>0</v>
          </cell>
        </row>
        <row r="5754">
          <cell r="A5754" t="str">
            <v>20362H200</v>
          </cell>
          <cell r="B5754" t="str">
            <v>PENTOBARBITAL 50 MG/1 ML INJ</v>
          </cell>
          <cell r="C5754" t="str">
            <v>01/01/2024</v>
          </cell>
          <cell r="D5754">
            <v>0</v>
          </cell>
          <cell r="E5754" t="str">
            <v>01/01/2024</v>
          </cell>
          <cell r="F5754" t="str">
            <v/>
          </cell>
        </row>
        <row r="5755">
          <cell r="A5755" t="str">
            <v>20363H200</v>
          </cell>
          <cell r="B5755" t="str">
            <v>SECOBARBITAL 100 MG CAP</v>
          </cell>
          <cell r="C5755" t="str">
            <v>01/01/2024</v>
          </cell>
          <cell r="D5755">
            <v>0</v>
          </cell>
          <cell r="E5755" t="str">
            <v>01/01/2024</v>
          </cell>
          <cell r="F5755">
            <v>0</v>
          </cell>
        </row>
        <row r="5756">
          <cell r="A5756" t="str">
            <v>20364H200</v>
          </cell>
          <cell r="B5756" t="str">
            <v>SECOBARBITAL 50 MG/1 ML INJ</v>
          </cell>
          <cell r="C5756" t="str">
            <v>01/01/2024</v>
          </cell>
          <cell r="D5756">
            <v>0</v>
          </cell>
          <cell r="E5756" t="str">
            <v>01/01/2024</v>
          </cell>
          <cell r="F5756" t="str">
            <v/>
          </cell>
        </row>
        <row r="5757">
          <cell r="A5757" t="str">
            <v>20365H200</v>
          </cell>
          <cell r="B5757" t="str">
            <v>CHLORAL HYDRATE 325 MG SUPP</v>
          </cell>
          <cell r="C5757" t="str">
            <v>01/01/2024</v>
          </cell>
          <cell r="D5757">
            <v>0</v>
          </cell>
          <cell r="E5757" t="str">
            <v>01/01/2024</v>
          </cell>
          <cell r="F5757" t="str">
            <v/>
          </cell>
        </row>
        <row r="5758">
          <cell r="A5758" t="str">
            <v>20366H200</v>
          </cell>
          <cell r="B5758" t="str">
            <v>CHLORAL HYDRATE 650 MG SUPP</v>
          </cell>
          <cell r="C5758" t="str">
            <v>01/01/2024</v>
          </cell>
          <cell r="D5758">
            <v>0</v>
          </cell>
          <cell r="E5758" t="str">
            <v>01/01/2024</v>
          </cell>
          <cell r="F5758" t="str">
            <v/>
          </cell>
        </row>
        <row r="5759">
          <cell r="A5759" t="str">
            <v>20367H200</v>
          </cell>
          <cell r="B5759" t="str">
            <v>CHLORAL HYDRATE 100MG/ML SYRUP</v>
          </cell>
          <cell r="C5759" t="str">
            <v>01/01/2024</v>
          </cell>
          <cell r="D5759">
            <v>0</v>
          </cell>
          <cell r="E5759" t="str">
            <v>01/01/2024</v>
          </cell>
          <cell r="F5759" t="str">
            <v/>
          </cell>
        </row>
        <row r="5760">
          <cell r="A5760" t="str">
            <v>20368H200</v>
          </cell>
          <cell r="B5760" t="str">
            <v>CHLORAL HYDRATE 500MG/5ML SYRU</v>
          </cell>
          <cell r="C5760" t="str">
            <v>01/01/2024</v>
          </cell>
          <cell r="D5760">
            <v>0</v>
          </cell>
          <cell r="E5760" t="str">
            <v>01/01/2024</v>
          </cell>
          <cell r="F5760" t="str">
            <v/>
          </cell>
        </row>
        <row r="5761">
          <cell r="A5761" t="str">
            <v>20369H200</v>
          </cell>
          <cell r="B5761" t="str">
            <v>VALACYCLOVIR 500 MG TAB</v>
          </cell>
          <cell r="C5761" t="str">
            <v>01/01/2024</v>
          </cell>
          <cell r="D5761">
            <v>0</v>
          </cell>
          <cell r="E5761" t="str">
            <v>01/01/2024</v>
          </cell>
          <cell r="F5761">
            <v>0</v>
          </cell>
        </row>
        <row r="5762">
          <cell r="A5762" t="str">
            <v>20370H200</v>
          </cell>
          <cell r="B5762" t="str">
            <v>HYDROXYZINE HCL 50 MG/1 ML INJ</v>
          </cell>
          <cell r="C5762" t="str">
            <v>01/01/2024</v>
          </cell>
          <cell r="D5762">
            <v>0</v>
          </cell>
          <cell r="E5762" t="str">
            <v>01/01/2024</v>
          </cell>
          <cell r="F5762">
            <v>0</v>
          </cell>
        </row>
        <row r="5763">
          <cell r="A5763" t="str">
            <v>20371H200</v>
          </cell>
          <cell r="B5763" t="str">
            <v>CYCLOSPORINE (NON-MODIFIED) 100 MG CAP</v>
          </cell>
          <cell r="C5763" t="str">
            <v>01/01/2024</v>
          </cell>
          <cell r="D5763">
            <v>0</v>
          </cell>
          <cell r="E5763" t="str">
            <v>01/01/2024</v>
          </cell>
          <cell r="F5763">
            <v>0</v>
          </cell>
        </row>
        <row r="5764">
          <cell r="A5764" t="str">
            <v>20372H200</v>
          </cell>
          <cell r="B5764" t="str">
            <v>CYCLOSPORINE (NON-MODIFIED) 25 MG CAP</v>
          </cell>
          <cell r="C5764" t="str">
            <v>01/01/2024</v>
          </cell>
          <cell r="D5764">
            <v>0</v>
          </cell>
          <cell r="E5764" t="str">
            <v>01/01/2024</v>
          </cell>
          <cell r="F5764">
            <v>0</v>
          </cell>
        </row>
        <row r="5765">
          <cell r="A5765" t="str">
            <v>20373H200</v>
          </cell>
          <cell r="B5765" t="str">
            <v>CYCLOSPORINE (MODIFIED) 100 MG/1 ML SOLN</v>
          </cell>
          <cell r="C5765" t="str">
            <v>01/01/2024</v>
          </cell>
          <cell r="D5765">
            <v>0</v>
          </cell>
          <cell r="E5765" t="str">
            <v>01/01/2024</v>
          </cell>
          <cell r="F5765">
            <v>0</v>
          </cell>
        </row>
        <row r="5766">
          <cell r="A5766" t="str">
            <v>20374H200</v>
          </cell>
          <cell r="B5766" t="str">
            <v>CYCLOSPORINE (MODIFIED) 25 MG CAP</v>
          </cell>
          <cell r="C5766" t="str">
            <v>01/01/2024</v>
          </cell>
          <cell r="D5766">
            <v>0</v>
          </cell>
          <cell r="E5766" t="str">
            <v>01/01/2024</v>
          </cell>
          <cell r="F5766">
            <v>0</v>
          </cell>
        </row>
        <row r="5767">
          <cell r="A5767" t="str">
            <v>20375H200</v>
          </cell>
          <cell r="B5767" t="str">
            <v>CYCLOSPORINE (MODIFIED) 100 MG CAP</v>
          </cell>
          <cell r="C5767" t="str">
            <v>01/01/2024</v>
          </cell>
          <cell r="D5767">
            <v>0</v>
          </cell>
          <cell r="E5767" t="str">
            <v>01/01/2024</v>
          </cell>
          <cell r="F5767">
            <v>0</v>
          </cell>
        </row>
        <row r="5768">
          <cell r="A5768" t="str">
            <v>20377H200</v>
          </cell>
          <cell r="B5768" t="str">
            <v>HYDROXYZINE HCL BULK 2 MG/1 ML SYRUP</v>
          </cell>
          <cell r="C5768" t="str">
            <v>01/01/2024</v>
          </cell>
          <cell r="D5768">
            <v>0</v>
          </cell>
          <cell r="E5768" t="str">
            <v>01/01/2024</v>
          </cell>
          <cell r="F5768">
            <v>0</v>
          </cell>
        </row>
        <row r="5769">
          <cell r="A5769" t="str">
            <v>20378H200</v>
          </cell>
          <cell r="B5769" t="str">
            <v>HYDROXYZINE HCL 10 MG TAB</v>
          </cell>
          <cell r="C5769" t="str">
            <v>01/01/2024</v>
          </cell>
          <cell r="D5769">
            <v>0</v>
          </cell>
          <cell r="E5769" t="str">
            <v>01/01/2024</v>
          </cell>
          <cell r="F5769">
            <v>0</v>
          </cell>
        </row>
        <row r="5770">
          <cell r="A5770" t="str">
            <v>20379H200</v>
          </cell>
          <cell r="B5770" t="str">
            <v>HYDROXYZINE HCL 25 MG TAB</v>
          </cell>
          <cell r="C5770" t="str">
            <v>01/01/2024</v>
          </cell>
          <cell r="D5770">
            <v>0</v>
          </cell>
          <cell r="E5770" t="str">
            <v>01/01/2024</v>
          </cell>
          <cell r="F5770">
            <v>0</v>
          </cell>
        </row>
        <row r="5771">
          <cell r="A5771" t="str">
            <v>20380H200</v>
          </cell>
          <cell r="B5771" t="str">
            <v>HYDROXYZINE PAMOATE 25 MG CAP</v>
          </cell>
          <cell r="C5771" t="str">
            <v>01/01/2024</v>
          </cell>
          <cell r="D5771">
            <v>0</v>
          </cell>
          <cell r="E5771" t="str">
            <v>01/01/2024</v>
          </cell>
          <cell r="F5771" t="str">
            <v/>
          </cell>
        </row>
        <row r="5772">
          <cell r="A5772" t="str">
            <v>20381H200</v>
          </cell>
          <cell r="B5772" t="str">
            <v>HYDROXYZINE PAMOATE 50 MG CAP</v>
          </cell>
          <cell r="C5772" t="str">
            <v>01/01/2024</v>
          </cell>
          <cell r="D5772">
            <v>0</v>
          </cell>
          <cell r="E5772" t="str">
            <v>01/01/2024</v>
          </cell>
          <cell r="F5772" t="str">
            <v/>
          </cell>
        </row>
        <row r="5773">
          <cell r="A5773" t="str">
            <v>20382H200</v>
          </cell>
          <cell r="B5773" t="str">
            <v>HYDROXYZINE PAM 5 MG/1 ML SUSP</v>
          </cell>
          <cell r="C5773" t="str">
            <v>01/01/2024</v>
          </cell>
          <cell r="D5773">
            <v>0</v>
          </cell>
          <cell r="E5773" t="str">
            <v>01/01/2024</v>
          </cell>
          <cell r="F5773" t="str">
            <v/>
          </cell>
        </row>
        <row r="5774">
          <cell r="A5774" t="str">
            <v>20383H200</v>
          </cell>
          <cell r="B5774" t="str">
            <v>PROPOFOL 10 MG/1 ML - 50 ML INJ</v>
          </cell>
          <cell r="C5774" t="str">
            <v>01/01/2024</v>
          </cell>
          <cell r="D5774">
            <v>0</v>
          </cell>
          <cell r="E5774" t="str">
            <v>01/01/2024</v>
          </cell>
          <cell r="F5774">
            <v>0</v>
          </cell>
        </row>
        <row r="5775">
          <cell r="A5775" t="str">
            <v>20384H200</v>
          </cell>
          <cell r="B5775" t="str">
            <v>PROPOFOL 10 MG/1 ML - 20 ML INJ</v>
          </cell>
          <cell r="C5775" t="str">
            <v>01/01/2024</v>
          </cell>
          <cell r="D5775">
            <v>0</v>
          </cell>
          <cell r="E5775" t="str">
            <v>01/01/2024</v>
          </cell>
          <cell r="F5775">
            <v>0</v>
          </cell>
        </row>
        <row r="5776">
          <cell r="A5776" t="str">
            <v>20385H200</v>
          </cell>
          <cell r="B5776" t="str">
            <v>PROPOFOL 10 MG/1 ML - 100 ML INJ</v>
          </cell>
          <cell r="C5776" t="str">
            <v>01/01/2024</v>
          </cell>
          <cell r="D5776">
            <v>0</v>
          </cell>
          <cell r="E5776" t="str">
            <v>01/01/2024</v>
          </cell>
          <cell r="F5776">
            <v>0</v>
          </cell>
        </row>
        <row r="5777">
          <cell r="A5777" t="str">
            <v>20386H200</v>
          </cell>
          <cell r="B5777" t="str">
            <v>CHLORDIAZEPOXIDE 100MG/1ML INJ</v>
          </cell>
          <cell r="C5777" t="str">
            <v>01/01/2024</v>
          </cell>
          <cell r="D5777">
            <v>0</v>
          </cell>
          <cell r="E5777" t="str">
            <v>01/01/2024</v>
          </cell>
          <cell r="F5777" t="str">
            <v/>
          </cell>
        </row>
        <row r="5778">
          <cell r="A5778" t="str">
            <v>20387H200</v>
          </cell>
          <cell r="B5778" t="str">
            <v>CROMOLYN 4% OPHTH SOLN - 10 ML</v>
          </cell>
          <cell r="C5778" t="str">
            <v>01/01/2024</v>
          </cell>
          <cell r="D5778">
            <v>0</v>
          </cell>
          <cell r="E5778" t="str">
            <v>01/01/2024</v>
          </cell>
          <cell r="F5778">
            <v>0</v>
          </cell>
        </row>
        <row r="5779">
          <cell r="A5779" t="str">
            <v>20388H200</v>
          </cell>
          <cell r="B5779" t="str">
            <v>CLORAZEPATE 15 MG TAB</v>
          </cell>
          <cell r="C5779" t="str">
            <v>01/01/2024</v>
          </cell>
          <cell r="D5779">
            <v>0</v>
          </cell>
          <cell r="E5779" t="str">
            <v>01/01/2024</v>
          </cell>
          <cell r="F5779">
            <v>0</v>
          </cell>
        </row>
        <row r="5780">
          <cell r="A5780" t="str">
            <v>20389H200</v>
          </cell>
          <cell r="B5780" t="str">
            <v>CLORAZEPATE 3.75 MG TAB</v>
          </cell>
          <cell r="C5780" t="str">
            <v>01/01/2024</v>
          </cell>
          <cell r="D5780">
            <v>0</v>
          </cell>
          <cell r="E5780" t="str">
            <v>01/01/2024</v>
          </cell>
          <cell r="F5780">
            <v>0</v>
          </cell>
        </row>
        <row r="5781">
          <cell r="A5781" t="str">
            <v>20390H200</v>
          </cell>
          <cell r="B5781" t="str">
            <v>CLORAZEPATE 7.5 MG TAB</v>
          </cell>
          <cell r="C5781" t="str">
            <v>01/01/2024</v>
          </cell>
          <cell r="D5781">
            <v>0</v>
          </cell>
          <cell r="E5781" t="str">
            <v>01/01/2024</v>
          </cell>
          <cell r="F5781">
            <v>0</v>
          </cell>
        </row>
        <row r="5782">
          <cell r="A5782" t="str">
            <v>20391H200</v>
          </cell>
          <cell r="B5782" t="str">
            <v>CLORAZEPATE 11.25 MG TAB</v>
          </cell>
          <cell r="C5782" t="str">
            <v>01/01/2024</v>
          </cell>
          <cell r="D5782">
            <v>0</v>
          </cell>
          <cell r="E5782" t="str">
            <v>01/01/2024</v>
          </cell>
          <cell r="F5782" t="str">
            <v/>
          </cell>
        </row>
        <row r="5783">
          <cell r="A5783" t="str">
            <v>20392H200</v>
          </cell>
          <cell r="B5783" t="str">
            <v>LORAZEPAM 2 MG/1 ML INJ</v>
          </cell>
          <cell r="C5783" t="str">
            <v>01/01/2024</v>
          </cell>
          <cell r="D5783">
            <v>0</v>
          </cell>
          <cell r="E5783" t="str">
            <v>01/01/2024</v>
          </cell>
          <cell r="F5783">
            <v>0</v>
          </cell>
        </row>
        <row r="5784">
          <cell r="A5784" t="str">
            <v>20393H200</v>
          </cell>
          <cell r="B5784" t="str">
            <v>LORAZEPAM 2 MG/1 ML SYR</v>
          </cell>
          <cell r="C5784" t="str">
            <v>01/01/2024</v>
          </cell>
          <cell r="D5784">
            <v>0</v>
          </cell>
          <cell r="E5784" t="str">
            <v>01/01/2024</v>
          </cell>
          <cell r="F5784" t="str">
            <v/>
          </cell>
        </row>
        <row r="5785">
          <cell r="A5785" t="str">
            <v>20394H200</v>
          </cell>
          <cell r="B5785" t="str">
            <v>LORAZEPAM 0.5 MG TAB</v>
          </cell>
          <cell r="C5785" t="str">
            <v>01/01/2024</v>
          </cell>
          <cell r="D5785">
            <v>0</v>
          </cell>
          <cell r="E5785" t="str">
            <v>01/01/2024</v>
          </cell>
          <cell r="F5785">
            <v>0</v>
          </cell>
        </row>
        <row r="5786">
          <cell r="A5786" t="str">
            <v>20395H200</v>
          </cell>
          <cell r="B5786" t="str">
            <v>LORAZEPAM 1 MG TAB</v>
          </cell>
          <cell r="C5786" t="str">
            <v>01/01/2024</v>
          </cell>
          <cell r="D5786">
            <v>0</v>
          </cell>
          <cell r="E5786" t="str">
            <v>01/01/2024</v>
          </cell>
          <cell r="F5786">
            <v>0</v>
          </cell>
        </row>
        <row r="5787">
          <cell r="A5787" t="str">
            <v>20396H200</v>
          </cell>
          <cell r="B5787" t="str">
            <v>LORAZEPAM 2 MG TAB</v>
          </cell>
          <cell r="C5787" t="str">
            <v>01/01/2024</v>
          </cell>
          <cell r="D5787">
            <v>0</v>
          </cell>
          <cell r="E5787" t="str">
            <v>01/01/2024</v>
          </cell>
          <cell r="F5787">
            <v>0</v>
          </cell>
        </row>
        <row r="5788">
          <cell r="A5788" t="str">
            <v>20397H200</v>
          </cell>
          <cell r="B5788" t="str">
            <v>DIAZEPAM 5 MG/1 ML SYR</v>
          </cell>
          <cell r="C5788" t="str">
            <v>01/01/2024</v>
          </cell>
          <cell r="D5788">
            <v>0</v>
          </cell>
          <cell r="E5788" t="str">
            <v>01/01/2024</v>
          </cell>
          <cell r="F5788" t="str">
            <v/>
          </cell>
        </row>
        <row r="5789">
          <cell r="A5789" t="str">
            <v>20398H200</v>
          </cell>
          <cell r="B5789" t="str">
            <v>DIAZEPAM 10 MG/2 ML INJ</v>
          </cell>
          <cell r="C5789" t="str">
            <v>01/01/2024</v>
          </cell>
          <cell r="D5789">
            <v>0</v>
          </cell>
          <cell r="E5789" t="str">
            <v>01/01/2024</v>
          </cell>
          <cell r="F5789">
            <v>0</v>
          </cell>
        </row>
        <row r="5790">
          <cell r="A5790" t="str">
            <v>20399H200</v>
          </cell>
          <cell r="B5790" t="str">
            <v>DIAZEPAM 10 MG TAB</v>
          </cell>
          <cell r="C5790" t="str">
            <v>01/01/2024</v>
          </cell>
          <cell r="D5790">
            <v>0</v>
          </cell>
          <cell r="E5790" t="str">
            <v>01/01/2024</v>
          </cell>
          <cell r="F5790" t="str">
            <v/>
          </cell>
        </row>
        <row r="5791">
          <cell r="A5791" t="str">
            <v>20400H200</v>
          </cell>
          <cell r="B5791" t="str">
            <v>DIAZEPAM 2 MG TAB</v>
          </cell>
          <cell r="C5791" t="str">
            <v>01/01/2024</v>
          </cell>
          <cell r="D5791">
            <v>0</v>
          </cell>
          <cell r="E5791" t="str">
            <v>01/01/2024</v>
          </cell>
          <cell r="F5791">
            <v>0</v>
          </cell>
        </row>
        <row r="5792">
          <cell r="A5792" t="str">
            <v>20401H200</v>
          </cell>
          <cell r="B5792" t="str">
            <v>DIAZEPAM 5 MG TAB</v>
          </cell>
          <cell r="C5792" t="str">
            <v>01/01/2024</v>
          </cell>
          <cell r="D5792">
            <v>0</v>
          </cell>
          <cell r="E5792" t="str">
            <v>01/01/2024</v>
          </cell>
          <cell r="F5792">
            <v>0</v>
          </cell>
        </row>
        <row r="5793">
          <cell r="A5793" t="str">
            <v>20402H200</v>
          </cell>
          <cell r="B5793" t="str">
            <v>FLURAZEPAM 15 MG CAP</v>
          </cell>
          <cell r="C5793" t="str">
            <v>01/01/2024</v>
          </cell>
          <cell r="D5793">
            <v>0</v>
          </cell>
          <cell r="E5793" t="str">
            <v>01/01/2024</v>
          </cell>
          <cell r="F5793">
            <v>0</v>
          </cell>
        </row>
        <row r="5794">
          <cell r="A5794" t="str">
            <v>20403H200</v>
          </cell>
          <cell r="B5794" t="str">
            <v>ALPRAZOLAM 0.25 MG TAB</v>
          </cell>
          <cell r="C5794" t="str">
            <v>01/01/2024</v>
          </cell>
          <cell r="D5794">
            <v>0</v>
          </cell>
          <cell r="E5794" t="str">
            <v>01/01/2024</v>
          </cell>
          <cell r="F5794">
            <v>0</v>
          </cell>
        </row>
        <row r="5795">
          <cell r="A5795" t="str">
            <v>20404H200</v>
          </cell>
          <cell r="B5795" t="str">
            <v>TRIAZOLAM 0.25 MG TAB</v>
          </cell>
          <cell r="C5795" t="str">
            <v>01/01/2024</v>
          </cell>
          <cell r="D5795">
            <v>0</v>
          </cell>
          <cell r="E5795" t="str">
            <v>01/01/2024</v>
          </cell>
          <cell r="F5795">
            <v>0</v>
          </cell>
        </row>
        <row r="5796">
          <cell r="A5796" t="str">
            <v>20405H200</v>
          </cell>
          <cell r="B5796" t="str">
            <v>TRIAZOLAM 0.125 MG TAB</v>
          </cell>
          <cell r="C5796" t="str">
            <v>01/01/2024</v>
          </cell>
          <cell r="D5796">
            <v>0</v>
          </cell>
          <cell r="E5796" t="str">
            <v>01/01/2024</v>
          </cell>
          <cell r="F5796">
            <v>0</v>
          </cell>
        </row>
        <row r="5797">
          <cell r="A5797" t="str">
            <v>20406H200</v>
          </cell>
          <cell r="B5797" t="str">
            <v>CHLORPROMAZINE 50 MG/2 ML INJ</v>
          </cell>
          <cell r="C5797" t="str">
            <v>01/01/2024</v>
          </cell>
          <cell r="D5797">
            <v>0</v>
          </cell>
          <cell r="E5797" t="str">
            <v>01/01/2024</v>
          </cell>
          <cell r="F5797">
            <v>0</v>
          </cell>
        </row>
        <row r="5798">
          <cell r="A5798" t="str">
            <v>20407H200</v>
          </cell>
          <cell r="B5798" t="str">
            <v>CHLORPROMAZINE 100 MG SUPP</v>
          </cell>
          <cell r="C5798" t="str">
            <v>01/01/2024</v>
          </cell>
          <cell r="D5798">
            <v>0</v>
          </cell>
          <cell r="E5798" t="str">
            <v>01/01/2024</v>
          </cell>
          <cell r="F5798" t="str">
            <v/>
          </cell>
        </row>
        <row r="5799">
          <cell r="A5799" t="str">
            <v>20408H200</v>
          </cell>
          <cell r="B5799" t="str">
            <v>CHLORPROMAZINE 25 MG SUPP</v>
          </cell>
          <cell r="C5799" t="str">
            <v>01/01/2024</v>
          </cell>
          <cell r="D5799">
            <v>0</v>
          </cell>
          <cell r="E5799" t="str">
            <v>01/01/2024</v>
          </cell>
          <cell r="F5799" t="str">
            <v/>
          </cell>
        </row>
        <row r="5800">
          <cell r="A5800" t="str">
            <v>20410H200</v>
          </cell>
          <cell r="B5800" t="str">
            <v>CHLORPROMAZINE 25 MG/1 ML INJ</v>
          </cell>
          <cell r="C5800" t="str">
            <v>01/01/2024</v>
          </cell>
          <cell r="D5800">
            <v>0</v>
          </cell>
          <cell r="E5800" t="str">
            <v>01/01/2024</v>
          </cell>
          <cell r="F5800">
            <v>0</v>
          </cell>
        </row>
        <row r="5801">
          <cell r="A5801" t="str">
            <v>20411H200</v>
          </cell>
          <cell r="B5801" t="str">
            <v>CHLORPROMAZINE 10 MG TAB</v>
          </cell>
          <cell r="C5801" t="str">
            <v>01/01/2024</v>
          </cell>
          <cell r="D5801">
            <v>0</v>
          </cell>
          <cell r="E5801" t="str">
            <v>01/01/2024</v>
          </cell>
          <cell r="F5801">
            <v>0</v>
          </cell>
        </row>
        <row r="5802">
          <cell r="A5802" t="str">
            <v>20412H200</v>
          </cell>
          <cell r="B5802" t="str">
            <v>CHLORPROMAZINE 25 MG TAB</v>
          </cell>
          <cell r="C5802" t="str">
            <v>01/01/2024</v>
          </cell>
          <cell r="D5802">
            <v>0</v>
          </cell>
          <cell r="E5802" t="str">
            <v>01/01/2024</v>
          </cell>
          <cell r="F5802">
            <v>0</v>
          </cell>
        </row>
        <row r="5803">
          <cell r="A5803" t="str">
            <v>20413H200</v>
          </cell>
          <cell r="B5803" t="str">
            <v>CHLORPROMAZINE 100 MG TAB</v>
          </cell>
          <cell r="C5803" t="str">
            <v>01/01/2024</v>
          </cell>
          <cell r="D5803">
            <v>0</v>
          </cell>
          <cell r="E5803" t="str">
            <v>01/01/2024</v>
          </cell>
          <cell r="F5803">
            <v>0</v>
          </cell>
        </row>
        <row r="5804">
          <cell r="A5804" t="str">
            <v>20414H200</v>
          </cell>
          <cell r="B5804" t="str">
            <v>PROCHLORPERAZINE 10 MG/2 ML INJ</v>
          </cell>
          <cell r="C5804" t="str">
            <v>01/01/2024</v>
          </cell>
          <cell r="D5804">
            <v>0</v>
          </cell>
          <cell r="E5804" t="str">
            <v>01/01/2024</v>
          </cell>
          <cell r="F5804">
            <v>0</v>
          </cell>
        </row>
        <row r="5805">
          <cell r="A5805" t="str">
            <v>20416H200</v>
          </cell>
          <cell r="B5805" t="str">
            <v>PROCHLORPERAZINE 25 MG SUPP</v>
          </cell>
          <cell r="C5805" t="str">
            <v>01/01/2024</v>
          </cell>
          <cell r="D5805">
            <v>0</v>
          </cell>
          <cell r="E5805" t="str">
            <v>01/01/2024</v>
          </cell>
          <cell r="F5805">
            <v>0</v>
          </cell>
        </row>
        <row r="5806">
          <cell r="A5806" t="str">
            <v>20417H200</v>
          </cell>
          <cell r="B5806" t="str">
            <v>PROCHLORPERAZINE 10 MG TAB</v>
          </cell>
          <cell r="C5806" t="str">
            <v>01/01/2024</v>
          </cell>
          <cell r="D5806">
            <v>0</v>
          </cell>
          <cell r="E5806" t="str">
            <v>01/01/2024</v>
          </cell>
          <cell r="F5806">
            <v>0</v>
          </cell>
        </row>
        <row r="5807">
          <cell r="A5807" t="str">
            <v>20418H200</v>
          </cell>
          <cell r="B5807" t="str">
            <v>PROCHLORPERAZINE 5 MG TAB</v>
          </cell>
          <cell r="C5807" t="str">
            <v>01/01/2024</v>
          </cell>
          <cell r="D5807">
            <v>0</v>
          </cell>
          <cell r="E5807" t="str">
            <v>01/01/2024</v>
          </cell>
          <cell r="F5807">
            <v>0</v>
          </cell>
        </row>
        <row r="5808">
          <cell r="A5808" t="str">
            <v>20419H200</v>
          </cell>
          <cell r="B5808" t="str">
            <v>TRIFLUOPERAZINE 5 MG TAB</v>
          </cell>
          <cell r="C5808" t="str">
            <v>01/01/2024</v>
          </cell>
          <cell r="D5808">
            <v>0</v>
          </cell>
          <cell r="E5808" t="str">
            <v>01/01/2024</v>
          </cell>
          <cell r="F5808">
            <v>0</v>
          </cell>
        </row>
        <row r="5809">
          <cell r="A5809" t="str">
            <v>20420H200</v>
          </cell>
          <cell r="B5809" t="str">
            <v>THIORIDAZINE 30 MG/1 ML CONC</v>
          </cell>
          <cell r="C5809" t="str">
            <v>01/01/2024</v>
          </cell>
          <cell r="D5809">
            <v>0</v>
          </cell>
          <cell r="E5809" t="str">
            <v>01/01/2024</v>
          </cell>
          <cell r="F5809">
            <v>0</v>
          </cell>
        </row>
        <row r="5810">
          <cell r="A5810" t="str">
            <v>20421H200</v>
          </cell>
          <cell r="B5810" t="str">
            <v>PROMETHAZINE 25 MG/1 ML INJ</v>
          </cell>
          <cell r="C5810" t="str">
            <v>01/01/2024</v>
          </cell>
          <cell r="D5810">
            <v>0</v>
          </cell>
          <cell r="E5810" t="str">
            <v>01/01/2024</v>
          </cell>
          <cell r="F5810">
            <v>0</v>
          </cell>
        </row>
        <row r="5811">
          <cell r="A5811" t="str">
            <v>20422H200</v>
          </cell>
          <cell r="B5811" t="str">
            <v>PROMETHAZINE 50 MG SUPP</v>
          </cell>
          <cell r="C5811" t="str">
            <v>01/01/2024</v>
          </cell>
          <cell r="D5811">
            <v>0</v>
          </cell>
          <cell r="E5811" t="str">
            <v>01/01/2024</v>
          </cell>
          <cell r="F5811">
            <v>0</v>
          </cell>
        </row>
        <row r="5812">
          <cell r="A5812" t="str">
            <v>20424H200</v>
          </cell>
          <cell r="B5812" t="str">
            <v>PROMETHAZINE 12.5 MG SUPP</v>
          </cell>
          <cell r="C5812" t="str">
            <v>01/01/2024</v>
          </cell>
          <cell r="D5812">
            <v>0</v>
          </cell>
          <cell r="E5812" t="str">
            <v>01/01/2024</v>
          </cell>
          <cell r="F5812">
            <v>0</v>
          </cell>
        </row>
        <row r="5813">
          <cell r="A5813" t="str">
            <v>20425H200</v>
          </cell>
          <cell r="B5813" t="str">
            <v>PROMETHAZINE 25 MG SUPP</v>
          </cell>
          <cell r="C5813" t="str">
            <v>01/01/2024</v>
          </cell>
          <cell r="D5813">
            <v>0</v>
          </cell>
          <cell r="E5813" t="str">
            <v>01/01/2024</v>
          </cell>
          <cell r="F5813">
            <v>0</v>
          </cell>
        </row>
        <row r="5814">
          <cell r="A5814" t="str">
            <v>20426H200</v>
          </cell>
          <cell r="B5814" t="str">
            <v>MESORIDAZINE 25 MG/1 ML INJ</v>
          </cell>
          <cell r="C5814" t="str">
            <v>01/01/2024</v>
          </cell>
          <cell r="D5814">
            <v>0</v>
          </cell>
          <cell r="E5814" t="str">
            <v>01/01/2024</v>
          </cell>
          <cell r="F5814" t="str">
            <v/>
          </cell>
        </row>
        <row r="5815">
          <cell r="A5815" t="str">
            <v>20427H200</v>
          </cell>
          <cell r="B5815" t="str">
            <v>MESORIDAZINE 25 MG/1 ML ELIX</v>
          </cell>
          <cell r="C5815" t="str">
            <v>01/01/2024</v>
          </cell>
          <cell r="D5815">
            <v>0</v>
          </cell>
          <cell r="E5815" t="str">
            <v>01/01/2024</v>
          </cell>
          <cell r="F5815" t="str">
            <v/>
          </cell>
        </row>
        <row r="5816">
          <cell r="A5816" t="str">
            <v>20428H200</v>
          </cell>
          <cell r="B5816" t="str">
            <v>MESORIDAZINE 10 MG TAB</v>
          </cell>
          <cell r="C5816" t="str">
            <v>01/01/2024</v>
          </cell>
          <cell r="D5816">
            <v>0</v>
          </cell>
          <cell r="E5816" t="str">
            <v>01/01/2024</v>
          </cell>
          <cell r="F5816" t="str">
            <v/>
          </cell>
        </row>
        <row r="5817">
          <cell r="A5817" t="str">
            <v>20429H200</v>
          </cell>
          <cell r="B5817" t="str">
            <v>MESORIDAZINE 100 MG TAB</v>
          </cell>
          <cell r="C5817" t="str">
            <v>01/01/2024</v>
          </cell>
          <cell r="D5817">
            <v>0</v>
          </cell>
          <cell r="E5817" t="str">
            <v>01/01/2024</v>
          </cell>
          <cell r="F5817" t="str">
            <v/>
          </cell>
        </row>
        <row r="5818">
          <cell r="A5818" t="str">
            <v>20430H200</v>
          </cell>
          <cell r="B5818" t="str">
            <v>MESORIDAZINE 25 MG TAB</v>
          </cell>
          <cell r="C5818" t="str">
            <v>01/01/2024</v>
          </cell>
          <cell r="D5818">
            <v>0</v>
          </cell>
          <cell r="E5818" t="str">
            <v>01/01/2024</v>
          </cell>
          <cell r="F5818" t="str">
            <v/>
          </cell>
        </row>
        <row r="5819">
          <cell r="A5819" t="str">
            <v>20431H200</v>
          </cell>
          <cell r="B5819" t="str">
            <v>MESORIDAZINE 50 MG TAB</v>
          </cell>
          <cell r="C5819" t="str">
            <v>01/01/2024</v>
          </cell>
          <cell r="D5819">
            <v>0</v>
          </cell>
          <cell r="E5819" t="str">
            <v>01/01/2024</v>
          </cell>
          <cell r="F5819" t="str">
            <v/>
          </cell>
        </row>
        <row r="5820">
          <cell r="A5820" t="str">
            <v>20432H200</v>
          </cell>
          <cell r="B5820" t="str">
            <v>PHENAZOPYRIDINE 200 MG TAB</v>
          </cell>
          <cell r="C5820" t="str">
            <v>01/01/2024</v>
          </cell>
          <cell r="D5820">
            <v>0</v>
          </cell>
          <cell r="E5820" t="str">
            <v>01/01/2024</v>
          </cell>
          <cell r="F5820">
            <v>0</v>
          </cell>
        </row>
        <row r="5821">
          <cell r="A5821" t="str">
            <v>20433H200</v>
          </cell>
          <cell r="B5821" t="str">
            <v>PHENELZINE 15 MG TAB</v>
          </cell>
          <cell r="C5821" t="str">
            <v>01/01/2024</v>
          </cell>
          <cell r="D5821">
            <v>0</v>
          </cell>
          <cell r="E5821" t="str">
            <v>01/01/2024</v>
          </cell>
          <cell r="F5821">
            <v>0</v>
          </cell>
        </row>
        <row r="5822">
          <cell r="A5822" t="str">
            <v>20434H200</v>
          </cell>
          <cell r="B5822" t="str">
            <v>IMIPRAMINE HCL 10 MG TAB</v>
          </cell>
          <cell r="C5822" t="str">
            <v>01/01/2024</v>
          </cell>
          <cell r="D5822">
            <v>0</v>
          </cell>
          <cell r="E5822" t="str">
            <v>01/01/2024</v>
          </cell>
          <cell r="F5822">
            <v>0</v>
          </cell>
        </row>
        <row r="5823">
          <cell r="A5823" t="str">
            <v>20435H200</v>
          </cell>
          <cell r="B5823" t="str">
            <v>IMIPRAMINE HCL 25 MG TAB</v>
          </cell>
          <cell r="C5823" t="str">
            <v>01/01/2024</v>
          </cell>
          <cell r="D5823">
            <v>0</v>
          </cell>
          <cell r="E5823" t="str">
            <v>01/01/2024</v>
          </cell>
          <cell r="F5823">
            <v>0</v>
          </cell>
        </row>
        <row r="5824">
          <cell r="A5824" t="str">
            <v>20436H200</v>
          </cell>
          <cell r="B5824" t="str">
            <v>IMIPRAMINE HCL 50 MG TAB</v>
          </cell>
          <cell r="C5824" t="str">
            <v>01/01/2024</v>
          </cell>
          <cell r="D5824">
            <v>0</v>
          </cell>
          <cell r="E5824" t="str">
            <v>01/01/2024</v>
          </cell>
          <cell r="F5824">
            <v>0</v>
          </cell>
        </row>
        <row r="5825">
          <cell r="A5825" t="str">
            <v>20437H200</v>
          </cell>
          <cell r="B5825" t="str">
            <v>IMIPRAMINE PAMOATE 100 MG CAP</v>
          </cell>
          <cell r="C5825" t="str">
            <v>01/01/2024</v>
          </cell>
          <cell r="D5825">
            <v>0</v>
          </cell>
          <cell r="E5825" t="str">
            <v>01/01/2024</v>
          </cell>
          <cell r="F5825">
            <v>0</v>
          </cell>
        </row>
        <row r="5826">
          <cell r="A5826" t="str">
            <v>20438H200</v>
          </cell>
          <cell r="B5826" t="str">
            <v>IMIPRAMINE PAMOATE 150 MG CAP</v>
          </cell>
          <cell r="C5826" t="str">
            <v>01/01/2024</v>
          </cell>
          <cell r="D5826">
            <v>0</v>
          </cell>
          <cell r="E5826" t="str">
            <v>01/01/2024</v>
          </cell>
          <cell r="F5826">
            <v>0</v>
          </cell>
        </row>
        <row r="5827">
          <cell r="A5827" t="str">
            <v>20439H200</v>
          </cell>
          <cell r="B5827" t="str">
            <v>IMIPRAMINE PAMOATE 75 MG CAP</v>
          </cell>
          <cell r="C5827" t="str">
            <v>01/01/2024</v>
          </cell>
          <cell r="D5827">
            <v>0</v>
          </cell>
          <cell r="E5827" t="str">
            <v>01/01/2024</v>
          </cell>
          <cell r="F5827">
            <v>0</v>
          </cell>
        </row>
        <row r="5828">
          <cell r="A5828" t="str">
            <v>20440H200</v>
          </cell>
          <cell r="B5828" t="str">
            <v>AMITRIPTYLINE 10 MG/1 ML INJ</v>
          </cell>
          <cell r="C5828" t="str">
            <v>01/01/2024</v>
          </cell>
          <cell r="D5828">
            <v>0</v>
          </cell>
          <cell r="E5828" t="str">
            <v>01/01/2024</v>
          </cell>
          <cell r="F5828" t="str">
            <v/>
          </cell>
        </row>
        <row r="5829">
          <cell r="A5829" t="str">
            <v>20441H200</v>
          </cell>
          <cell r="B5829" t="str">
            <v>AMITRIPTYLINE 10 MG TAB</v>
          </cell>
          <cell r="C5829" t="str">
            <v>01/01/2024</v>
          </cell>
          <cell r="D5829">
            <v>0</v>
          </cell>
          <cell r="E5829" t="str">
            <v>01/01/2024</v>
          </cell>
          <cell r="F5829">
            <v>0</v>
          </cell>
        </row>
        <row r="5830">
          <cell r="A5830" t="str">
            <v>20442H200</v>
          </cell>
          <cell r="B5830" t="str">
            <v>AMITRIPTYLINE 100 MG TAB</v>
          </cell>
          <cell r="C5830" t="str">
            <v>01/01/2024</v>
          </cell>
          <cell r="D5830">
            <v>0</v>
          </cell>
          <cell r="E5830" t="str">
            <v>01/01/2024</v>
          </cell>
          <cell r="F5830">
            <v>0</v>
          </cell>
        </row>
        <row r="5831">
          <cell r="A5831" t="str">
            <v>20443H200</v>
          </cell>
          <cell r="B5831" t="str">
            <v>AMITRIPTYLINE 25 MG TAB</v>
          </cell>
          <cell r="C5831" t="str">
            <v>01/01/2024</v>
          </cell>
          <cell r="D5831">
            <v>0</v>
          </cell>
          <cell r="E5831" t="str">
            <v>01/01/2024</v>
          </cell>
          <cell r="F5831">
            <v>0</v>
          </cell>
        </row>
        <row r="5832">
          <cell r="A5832" t="str">
            <v>20444H200</v>
          </cell>
          <cell r="B5832" t="str">
            <v>AMITRIPTYLINE 50 MG TAB</v>
          </cell>
          <cell r="C5832" t="str">
            <v>01/01/2024</v>
          </cell>
          <cell r="D5832">
            <v>0</v>
          </cell>
          <cell r="E5832" t="str">
            <v>01/01/2024</v>
          </cell>
          <cell r="F5832">
            <v>0</v>
          </cell>
        </row>
        <row r="5833">
          <cell r="A5833" t="str">
            <v>20445H200</v>
          </cell>
          <cell r="B5833" t="str">
            <v>AMITRIPTYLINE 75 MG TAB</v>
          </cell>
          <cell r="C5833" t="str">
            <v>01/01/2024</v>
          </cell>
          <cell r="D5833">
            <v>0</v>
          </cell>
          <cell r="E5833" t="str">
            <v>01/01/2024</v>
          </cell>
          <cell r="F5833">
            <v>0</v>
          </cell>
        </row>
        <row r="5834">
          <cell r="A5834" t="str">
            <v>20446H200</v>
          </cell>
          <cell r="B5834" t="str">
            <v>NORTRIPTYLINE 10 MG CAP</v>
          </cell>
          <cell r="C5834" t="str">
            <v>01/01/2024</v>
          </cell>
          <cell r="D5834">
            <v>0</v>
          </cell>
          <cell r="E5834" t="str">
            <v>01/01/2024</v>
          </cell>
          <cell r="F5834">
            <v>0</v>
          </cell>
        </row>
        <row r="5835">
          <cell r="A5835" t="str">
            <v>20447H200</v>
          </cell>
          <cell r="B5835" t="str">
            <v>NORTRIPTYLINE 25 MG CAP</v>
          </cell>
          <cell r="C5835" t="str">
            <v>01/01/2024</v>
          </cell>
          <cell r="D5835">
            <v>0</v>
          </cell>
          <cell r="E5835" t="str">
            <v>01/01/2024</v>
          </cell>
          <cell r="F5835">
            <v>0</v>
          </cell>
        </row>
        <row r="5836">
          <cell r="A5836" t="str">
            <v>20448H200</v>
          </cell>
          <cell r="B5836" t="str">
            <v>NORTRIPTYLINE 2 MG/1 ML SOLN</v>
          </cell>
          <cell r="C5836" t="str">
            <v>01/01/2024</v>
          </cell>
          <cell r="D5836">
            <v>0</v>
          </cell>
          <cell r="E5836" t="str">
            <v>01/01/2024</v>
          </cell>
          <cell r="F5836">
            <v>0</v>
          </cell>
        </row>
        <row r="5837">
          <cell r="A5837" t="str">
            <v>20449H200</v>
          </cell>
          <cell r="B5837" t="str">
            <v>DESIPRAMINE 25 MG TAB</v>
          </cell>
          <cell r="C5837" t="str">
            <v>01/01/2024</v>
          </cell>
          <cell r="D5837">
            <v>0</v>
          </cell>
          <cell r="E5837" t="str">
            <v>01/01/2024</v>
          </cell>
          <cell r="F5837">
            <v>0</v>
          </cell>
        </row>
        <row r="5838">
          <cell r="A5838" t="str">
            <v>20450H200</v>
          </cell>
          <cell r="B5838" t="str">
            <v>DESIPRAMINE 50 MG TAB</v>
          </cell>
          <cell r="C5838" t="str">
            <v>01/01/2024</v>
          </cell>
          <cell r="D5838">
            <v>0</v>
          </cell>
          <cell r="E5838" t="str">
            <v>01/01/2024</v>
          </cell>
          <cell r="F5838">
            <v>0</v>
          </cell>
        </row>
        <row r="5839">
          <cell r="A5839" t="str">
            <v>20451H200</v>
          </cell>
          <cell r="B5839" t="str">
            <v>MAPROTILINE 25 MG TAB</v>
          </cell>
          <cell r="C5839" t="str">
            <v>01/01/2024</v>
          </cell>
          <cell r="D5839">
            <v>0</v>
          </cell>
          <cell r="E5839" t="str">
            <v>01/01/2024</v>
          </cell>
          <cell r="F5839">
            <v>0</v>
          </cell>
        </row>
        <row r="5840">
          <cell r="A5840" t="str">
            <v>20452H200</v>
          </cell>
          <cell r="B5840" t="str">
            <v>TRAZODONE 100 MG TAB</v>
          </cell>
          <cell r="C5840" t="str">
            <v>01/01/2024</v>
          </cell>
          <cell r="D5840">
            <v>0</v>
          </cell>
          <cell r="E5840" t="str">
            <v>01/01/2024</v>
          </cell>
          <cell r="F5840" t="str">
            <v/>
          </cell>
        </row>
        <row r="5841">
          <cell r="A5841" t="str">
            <v>20453H200</v>
          </cell>
          <cell r="B5841" t="str">
            <v>TRAZODONE 50 MG TAB</v>
          </cell>
          <cell r="C5841" t="str">
            <v>01/01/2024</v>
          </cell>
          <cell r="D5841">
            <v>0</v>
          </cell>
          <cell r="E5841" t="str">
            <v>01/01/2024</v>
          </cell>
          <cell r="F5841">
            <v>0</v>
          </cell>
        </row>
        <row r="5842">
          <cell r="A5842" t="str">
            <v>20454H200</v>
          </cell>
          <cell r="B5842" t="str">
            <v>AMITRIPTYLINE-PERPHENAZINE 10MG - 2 MG TAB</v>
          </cell>
          <cell r="C5842" t="str">
            <v>01/01/2024</v>
          </cell>
          <cell r="D5842">
            <v>0</v>
          </cell>
          <cell r="E5842" t="str">
            <v>01/01/2024</v>
          </cell>
          <cell r="F5842">
            <v>0</v>
          </cell>
        </row>
        <row r="5843">
          <cell r="A5843" t="str">
            <v>20455H200</v>
          </cell>
          <cell r="B5843" t="str">
            <v>AMITRIPTYLINE-PERPHENAZINE 25 MG- 4 MG TAB</v>
          </cell>
          <cell r="C5843" t="str">
            <v>01/01/2024</v>
          </cell>
          <cell r="D5843">
            <v>0</v>
          </cell>
          <cell r="E5843" t="str">
            <v>01/01/2024</v>
          </cell>
          <cell r="F5843">
            <v>0</v>
          </cell>
        </row>
        <row r="5844">
          <cell r="A5844" t="str">
            <v>20456H200</v>
          </cell>
          <cell r="B5844" t="str">
            <v>AMITRIPTYLINE-PERPHENAZINE 25 MG - 2 MG TAB</v>
          </cell>
          <cell r="C5844" t="str">
            <v>01/01/2024</v>
          </cell>
          <cell r="D5844">
            <v>0</v>
          </cell>
          <cell r="E5844" t="str">
            <v>01/01/2024</v>
          </cell>
          <cell r="F5844">
            <v>0</v>
          </cell>
        </row>
        <row r="5845">
          <cell r="A5845" t="str">
            <v>20457H200</v>
          </cell>
          <cell r="B5845" t="str">
            <v>DROPERIDOL 5 MG/2 ML VIAL</v>
          </cell>
          <cell r="C5845" t="str">
            <v>01/01/2024</v>
          </cell>
          <cell r="D5845">
            <v>0</v>
          </cell>
          <cell r="E5845" t="str">
            <v>01/01/2024</v>
          </cell>
          <cell r="F5845">
            <v>0</v>
          </cell>
        </row>
        <row r="5846">
          <cell r="A5846" t="str">
            <v>20458H200</v>
          </cell>
          <cell r="B5846" t="str">
            <v>DROPERIDOL 2.5 MG/1 ML INJ</v>
          </cell>
          <cell r="C5846" t="str">
            <v>01/01/2024</v>
          </cell>
          <cell r="D5846">
            <v>0</v>
          </cell>
          <cell r="E5846" t="str">
            <v>01/01/2024</v>
          </cell>
          <cell r="F5846">
            <v>0</v>
          </cell>
        </row>
        <row r="5847">
          <cell r="A5847" t="str">
            <v>20459H200</v>
          </cell>
          <cell r="B5847" t="str">
            <v>HALOPERIDOL LACTATE 5 MG/1 ML VIAL IM-ONLY</v>
          </cell>
          <cell r="C5847" t="str">
            <v>01/01/2024</v>
          </cell>
          <cell r="D5847">
            <v>0</v>
          </cell>
          <cell r="E5847" t="str">
            <v>01/01/2024</v>
          </cell>
          <cell r="F5847">
            <v>0</v>
          </cell>
        </row>
        <row r="5848">
          <cell r="A5848" t="str">
            <v>20460H200</v>
          </cell>
          <cell r="B5848" t="str">
            <v>HALOPERIDOL 2 MG/1 ML ORAL SYRUP</v>
          </cell>
          <cell r="C5848" t="str">
            <v>01/01/2024</v>
          </cell>
          <cell r="D5848">
            <v>0</v>
          </cell>
          <cell r="E5848" t="str">
            <v>01/01/2024</v>
          </cell>
          <cell r="F5848">
            <v>0</v>
          </cell>
        </row>
        <row r="5849">
          <cell r="A5849" t="str">
            <v>20461H200</v>
          </cell>
          <cell r="B5849" t="str">
            <v>HALOPERIDOL 0.5 MG TAB</v>
          </cell>
          <cell r="C5849" t="str">
            <v>01/01/2024</v>
          </cell>
          <cell r="D5849">
            <v>0</v>
          </cell>
          <cell r="E5849" t="str">
            <v>01/01/2024</v>
          </cell>
          <cell r="F5849">
            <v>0</v>
          </cell>
        </row>
        <row r="5850">
          <cell r="A5850" t="str">
            <v>20462H200</v>
          </cell>
          <cell r="B5850" t="str">
            <v>HALOPERIDOL 1 MG TAB</v>
          </cell>
          <cell r="C5850" t="str">
            <v>01/01/2024</v>
          </cell>
          <cell r="D5850">
            <v>0</v>
          </cell>
          <cell r="E5850" t="str">
            <v>01/01/2024</v>
          </cell>
          <cell r="F5850">
            <v>0</v>
          </cell>
        </row>
        <row r="5851">
          <cell r="A5851" t="str">
            <v>20463H200</v>
          </cell>
          <cell r="B5851" t="str">
            <v>HALOPERIDOL 2 MG TAB</v>
          </cell>
          <cell r="C5851" t="str">
            <v>01/01/2024</v>
          </cell>
          <cell r="D5851">
            <v>0</v>
          </cell>
          <cell r="E5851" t="str">
            <v>01/01/2024</v>
          </cell>
          <cell r="F5851">
            <v>0</v>
          </cell>
        </row>
        <row r="5852">
          <cell r="A5852" t="str">
            <v>20464H200</v>
          </cell>
          <cell r="B5852" t="str">
            <v>HALOPERIDOL 5 MG TAB</v>
          </cell>
          <cell r="C5852" t="str">
            <v>01/01/2024</v>
          </cell>
          <cell r="D5852">
            <v>0</v>
          </cell>
          <cell r="E5852" t="str">
            <v>01/01/2024</v>
          </cell>
          <cell r="F5852">
            <v>0</v>
          </cell>
        </row>
        <row r="5853">
          <cell r="A5853" t="str">
            <v>20465H200</v>
          </cell>
          <cell r="B5853" t="str">
            <v>THIOTHIXENE 5 MG/1 ML CONC</v>
          </cell>
          <cell r="C5853" t="str">
            <v>01/01/2024</v>
          </cell>
          <cell r="D5853">
            <v>0</v>
          </cell>
          <cell r="E5853" t="str">
            <v>01/01/2024</v>
          </cell>
          <cell r="F5853">
            <v>0</v>
          </cell>
        </row>
        <row r="5854">
          <cell r="A5854" t="str">
            <v>20466H200</v>
          </cell>
          <cell r="B5854" t="str">
            <v>LITHIUM 300 MG CAP</v>
          </cell>
          <cell r="C5854" t="str">
            <v>01/01/2024</v>
          </cell>
          <cell r="D5854">
            <v>0</v>
          </cell>
          <cell r="E5854" t="str">
            <v>01/01/2024</v>
          </cell>
          <cell r="F5854">
            <v>0</v>
          </cell>
        </row>
        <row r="5855">
          <cell r="A5855" t="str">
            <v>20467H200</v>
          </cell>
          <cell r="B5855" t="str">
            <v>LITHIUM CR 450 MG TAB</v>
          </cell>
          <cell r="C5855" t="str">
            <v>01/01/2024</v>
          </cell>
          <cell r="D5855">
            <v>0</v>
          </cell>
          <cell r="E5855" t="str">
            <v>01/01/2024</v>
          </cell>
          <cell r="F5855">
            <v>0</v>
          </cell>
        </row>
        <row r="5856">
          <cell r="A5856" t="str">
            <v>20468H200</v>
          </cell>
          <cell r="B5856" t="str">
            <v>LITHIUM ER 300 MG TAB</v>
          </cell>
          <cell r="C5856" t="str">
            <v>01/01/2024</v>
          </cell>
          <cell r="D5856">
            <v>0</v>
          </cell>
          <cell r="E5856" t="str">
            <v>01/01/2024</v>
          </cell>
          <cell r="F5856">
            <v>0</v>
          </cell>
        </row>
        <row r="5857">
          <cell r="A5857" t="str">
            <v>20469H200</v>
          </cell>
          <cell r="B5857" t="str">
            <v>LITHIUM 60 MG/1 ML SYRUP</v>
          </cell>
          <cell r="C5857" t="str">
            <v>01/01/2024</v>
          </cell>
          <cell r="D5857">
            <v>0</v>
          </cell>
          <cell r="E5857" t="str">
            <v>01/01/2024</v>
          </cell>
          <cell r="F5857">
            <v>0</v>
          </cell>
        </row>
        <row r="5858">
          <cell r="A5858" t="str">
            <v>20470H200</v>
          </cell>
          <cell r="B5858" t="str">
            <v>CYPROHEPTADINE 2 MG/5 ML SYRUP</v>
          </cell>
          <cell r="C5858" t="str">
            <v>01/01/2024</v>
          </cell>
          <cell r="D5858">
            <v>0</v>
          </cell>
          <cell r="E5858" t="str">
            <v>01/01/2024</v>
          </cell>
          <cell r="F5858">
            <v>0</v>
          </cell>
        </row>
        <row r="5859">
          <cell r="A5859" t="str">
            <v>20471H200</v>
          </cell>
          <cell r="B5859" t="str">
            <v>CYPROHEPTADINE 4 MG TAB</v>
          </cell>
          <cell r="C5859" t="str">
            <v>01/01/2024</v>
          </cell>
          <cell r="D5859">
            <v>0</v>
          </cell>
          <cell r="E5859" t="str">
            <v>01/01/2024</v>
          </cell>
          <cell r="F5859">
            <v>0</v>
          </cell>
        </row>
        <row r="5860">
          <cell r="A5860" t="str">
            <v>20472H200</v>
          </cell>
          <cell r="B5860" t="str">
            <v>METHYLPHENIDATE 10 MG TAB</v>
          </cell>
          <cell r="C5860" t="str">
            <v>01/01/2024</v>
          </cell>
          <cell r="D5860">
            <v>0</v>
          </cell>
          <cell r="E5860" t="str">
            <v>01/01/2024</v>
          </cell>
          <cell r="F5860">
            <v>0</v>
          </cell>
        </row>
        <row r="5861">
          <cell r="A5861" t="str">
            <v>20473H200</v>
          </cell>
          <cell r="B5861" t="str">
            <v>METHYLPHENIDATE 5 MG TAB</v>
          </cell>
          <cell r="C5861" t="str">
            <v>01/01/2024</v>
          </cell>
          <cell r="D5861">
            <v>0</v>
          </cell>
          <cell r="E5861" t="str">
            <v>01/01/2024</v>
          </cell>
          <cell r="F5861">
            <v>0</v>
          </cell>
        </row>
        <row r="5862">
          <cell r="A5862" t="str">
            <v>20474H200</v>
          </cell>
          <cell r="B5862" t="str">
            <v>METHYLPHENIDATE 20 MG TAB</v>
          </cell>
          <cell r="C5862" t="str">
            <v>01/01/2024</v>
          </cell>
          <cell r="D5862">
            <v>0</v>
          </cell>
          <cell r="E5862" t="str">
            <v>01/01/2024</v>
          </cell>
          <cell r="F5862">
            <v>0</v>
          </cell>
        </row>
        <row r="5863">
          <cell r="A5863" t="str">
            <v>20475H200</v>
          </cell>
          <cell r="B5863" t="str">
            <v>MEPERIDINE 100 MG/1 ML INJ SYR</v>
          </cell>
          <cell r="C5863" t="str">
            <v>01/01/2024</v>
          </cell>
          <cell r="D5863">
            <v>0</v>
          </cell>
          <cell r="E5863" t="str">
            <v>01/01/2024</v>
          </cell>
          <cell r="F5863">
            <v>0</v>
          </cell>
        </row>
        <row r="5864">
          <cell r="A5864" t="str">
            <v>20476H200</v>
          </cell>
          <cell r="B5864" t="str">
            <v>MEPERIDINE 50 MG/1 ML INJ SYR</v>
          </cell>
          <cell r="C5864" t="str">
            <v>01/01/2024</v>
          </cell>
          <cell r="D5864">
            <v>0</v>
          </cell>
          <cell r="E5864" t="str">
            <v>01/01/2024</v>
          </cell>
          <cell r="F5864">
            <v>0</v>
          </cell>
        </row>
        <row r="5865">
          <cell r="A5865" t="str">
            <v>20477H200</v>
          </cell>
          <cell r="B5865" t="str">
            <v>MEPERIDINE 75 MG/1 ML INJ SYR</v>
          </cell>
          <cell r="C5865" t="str">
            <v>01/01/2024</v>
          </cell>
          <cell r="D5865">
            <v>0</v>
          </cell>
          <cell r="E5865" t="str">
            <v>01/01/2024</v>
          </cell>
          <cell r="F5865">
            <v>0</v>
          </cell>
        </row>
        <row r="5866">
          <cell r="A5866" t="str">
            <v>20478H200</v>
          </cell>
          <cell r="B5866" t="str">
            <v>MEPERIDINE 25 MG/1 ML INJ SYR</v>
          </cell>
          <cell r="C5866" t="str">
            <v>01/01/2024</v>
          </cell>
          <cell r="D5866">
            <v>0</v>
          </cell>
          <cell r="E5866" t="str">
            <v>01/01/2024</v>
          </cell>
          <cell r="F5866">
            <v>0</v>
          </cell>
        </row>
        <row r="5867">
          <cell r="A5867" t="str">
            <v>20479H200</v>
          </cell>
          <cell r="B5867" t="str">
            <v>MEPERIDINE 10 MG/1 ML SYRUP</v>
          </cell>
          <cell r="C5867" t="str">
            <v>01/01/2024</v>
          </cell>
          <cell r="D5867">
            <v>0</v>
          </cell>
          <cell r="E5867" t="str">
            <v>01/01/2024</v>
          </cell>
          <cell r="F5867">
            <v>0</v>
          </cell>
        </row>
        <row r="5868">
          <cell r="A5868" t="str">
            <v>20480H200</v>
          </cell>
          <cell r="B5868" t="str">
            <v>MEPERIDINE 50 MG TAB</v>
          </cell>
          <cell r="C5868" t="str">
            <v>01/01/2024</v>
          </cell>
          <cell r="D5868">
            <v>0</v>
          </cell>
          <cell r="E5868" t="str">
            <v>01/01/2024</v>
          </cell>
          <cell r="F5868">
            <v>0</v>
          </cell>
        </row>
        <row r="5869">
          <cell r="A5869" t="str">
            <v>20481H200</v>
          </cell>
          <cell r="B5869" t="str">
            <v>MORPHINE 15 MG/1 ML INJ</v>
          </cell>
          <cell r="C5869" t="str">
            <v>01/01/2024</v>
          </cell>
          <cell r="D5869">
            <v>0</v>
          </cell>
          <cell r="E5869" t="str">
            <v>01/01/2024</v>
          </cell>
          <cell r="F5869" t="str">
            <v/>
          </cell>
        </row>
        <row r="5870">
          <cell r="A5870" t="str">
            <v>20482H200</v>
          </cell>
          <cell r="B5870" t="str">
            <v>MORPHINE 15 MG/1 ML SYR</v>
          </cell>
          <cell r="C5870" t="str">
            <v>01/01/2024</v>
          </cell>
          <cell r="D5870">
            <v>0</v>
          </cell>
          <cell r="E5870" t="str">
            <v>01/01/2024</v>
          </cell>
          <cell r="F5870" t="str">
            <v/>
          </cell>
        </row>
        <row r="5871">
          <cell r="A5871" t="str">
            <v>20483H200</v>
          </cell>
          <cell r="B5871" t="str">
            <v>MORPHINE INJ 4 MG/1 ML UD SYR</v>
          </cell>
          <cell r="C5871" t="str">
            <v>01/01/2024</v>
          </cell>
          <cell r="D5871">
            <v>0</v>
          </cell>
          <cell r="E5871" t="str">
            <v>01/01/2024</v>
          </cell>
          <cell r="F5871">
            <v>0</v>
          </cell>
        </row>
        <row r="5872">
          <cell r="A5872" t="str">
            <v>20484H200</v>
          </cell>
          <cell r="B5872" t="str">
            <v>MORPHINE PF INJ 5 MG/10 ML AMPULE</v>
          </cell>
          <cell r="C5872" t="str">
            <v>01/01/2024</v>
          </cell>
          <cell r="D5872">
            <v>0</v>
          </cell>
          <cell r="E5872" t="str">
            <v>01/01/2024</v>
          </cell>
          <cell r="F5872">
            <v>0</v>
          </cell>
        </row>
        <row r="5873">
          <cell r="A5873" t="str">
            <v>20485H200</v>
          </cell>
          <cell r="B5873" t="str">
            <v>MORPHINE PF INJ 2 MG/2 ML AMPULE</v>
          </cell>
          <cell r="C5873" t="str">
            <v>01/01/2024</v>
          </cell>
          <cell r="D5873">
            <v>0</v>
          </cell>
          <cell r="E5873" t="str">
            <v>01/01/2024</v>
          </cell>
          <cell r="F5873">
            <v>0</v>
          </cell>
        </row>
        <row r="5874">
          <cell r="A5874" t="str">
            <v>20486H200</v>
          </cell>
          <cell r="B5874" t="str">
            <v>MORPHINE PCA 30 MG/30 ML INJ</v>
          </cell>
          <cell r="C5874" t="str">
            <v>01/01/2024</v>
          </cell>
          <cell r="D5874">
            <v>0</v>
          </cell>
          <cell r="E5874" t="str">
            <v>01/01/2024</v>
          </cell>
          <cell r="F5874">
            <v>0</v>
          </cell>
        </row>
        <row r="5875">
          <cell r="A5875" t="str">
            <v>20491H200</v>
          </cell>
          <cell r="B5875" t="str">
            <v>MORPHINE ORAL 10 MG/5 ML UD SYR</v>
          </cell>
          <cell r="C5875" t="str">
            <v>01/01/2024</v>
          </cell>
          <cell r="D5875">
            <v>0</v>
          </cell>
          <cell r="E5875" t="str">
            <v>01/01/2024</v>
          </cell>
          <cell r="F5875">
            <v>0</v>
          </cell>
        </row>
        <row r="5876">
          <cell r="A5876" t="str">
            <v>20492H200</v>
          </cell>
          <cell r="B5876" t="str">
            <v>MORPHINE ORAL 2 MG/1 ML UD SYR</v>
          </cell>
          <cell r="C5876" t="str">
            <v>01/01/2024</v>
          </cell>
          <cell r="D5876">
            <v>0</v>
          </cell>
          <cell r="E5876" t="str">
            <v>01/01/2024</v>
          </cell>
          <cell r="F5876">
            <v>0</v>
          </cell>
        </row>
        <row r="5877">
          <cell r="A5877" t="str">
            <v>20493H200</v>
          </cell>
          <cell r="B5877" t="str">
            <v>MORPHINE IR 15 MG TAB</v>
          </cell>
          <cell r="C5877" t="str">
            <v>01/01/2024</v>
          </cell>
          <cell r="D5877">
            <v>0</v>
          </cell>
          <cell r="E5877" t="str">
            <v>01/01/2024</v>
          </cell>
          <cell r="F5877">
            <v>0</v>
          </cell>
        </row>
        <row r="5878">
          <cell r="A5878" t="str">
            <v>20494H200</v>
          </cell>
          <cell r="B5878" t="str">
            <v>HYDROMORPHONE 2 MG/1 ML AMP</v>
          </cell>
          <cell r="C5878" t="str">
            <v>01/01/2024</v>
          </cell>
          <cell r="D5878">
            <v>0</v>
          </cell>
          <cell r="E5878" t="str">
            <v>01/01/2024</v>
          </cell>
          <cell r="F5878" t="str">
            <v/>
          </cell>
        </row>
        <row r="5879">
          <cell r="A5879" t="str">
            <v>20495H200</v>
          </cell>
          <cell r="B5879" t="str">
            <v>HYDROMORPHONE HP 10 MG/1 ML INJ</v>
          </cell>
          <cell r="C5879" t="str">
            <v>01/01/2024</v>
          </cell>
          <cell r="D5879">
            <v>0</v>
          </cell>
          <cell r="E5879" t="str">
            <v>01/01/2024</v>
          </cell>
          <cell r="F5879">
            <v>0</v>
          </cell>
        </row>
        <row r="5880">
          <cell r="A5880" t="str">
            <v>20496H200</v>
          </cell>
          <cell r="B5880" t="str">
            <v>HYDROMORPHONE 2 MG/1 ML VIAL</v>
          </cell>
          <cell r="C5880" t="str">
            <v>01/01/2024</v>
          </cell>
          <cell r="D5880">
            <v>0</v>
          </cell>
          <cell r="E5880" t="str">
            <v>01/01/2024</v>
          </cell>
          <cell r="F5880">
            <v>0</v>
          </cell>
        </row>
        <row r="5881">
          <cell r="A5881" t="str">
            <v>20497H200</v>
          </cell>
          <cell r="B5881" t="str">
            <v>RISPERIDONE 1 MG TAB</v>
          </cell>
          <cell r="C5881" t="str">
            <v>01/01/2024</v>
          </cell>
          <cell r="D5881">
            <v>0</v>
          </cell>
          <cell r="E5881" t="str">
            <v>01/01/2024</v>
          </cell>
          <cell r="F5881">
            <v>0</v>
          </cell>
        </row>
        <row r="5882">
          <cell r="A5882" t="str">
            <v>20498H200</v>
          </cell>
          <cell r="B5882" t="str">
            <v>RISPERIDONE 2 MG TAB</v>
          </cell>
          <cell r="C5882" t="str">
            <v>01/01/2024</v>
          </cell>
          <cell r="D5882">
            <v>0</v>
          </cell>
          <cell r="E5882" t="str">
            <v>01/01/2024</v>
          </cell>
          <cell r="F5882">
            <v>0</v>
          </cell>
        </row>
        <row r="5883">
          <cell r="A5883" t="str">
            <v>20499H200</v>
          </cell>
          <cell r="B5883" t="str">
            <v>RISPERIDONE 3 MG TAB</v>
          </cell>
          <cell r="C5883" t="str">
            <v>01/01/2024</v>
          </cell>
          <cell r="D5883">
            <v>0</v>
          </cell>
          <cell r="E5883" t="str">
            <v>01/01/2024</v>
          </cell>
          <cell r="F5883">
            <v>0</v>
          </cell>
        </row>
        <row r="5884">
          <cell r="A5884" t="str">
            <v>20500H200</v>
          </cell>
          <cell r="B5884" t="str">
            <v>HYDROMORPHONE 2 MG TAB</v>
          </cell>
          <cell r="C5884" t="str">
            <v>01/01/2024</v>
          </cell>
          <cell r="D5884">
            <v>0</v>
          </cell>
          <cell r="E5884" t="str">
            <v>01/01/2024</v>
          </cell>
          <cell r="F5884">
            <v>0</v>
          </cell>
        </row>
        <row r="5885">
          <cell r="A5885" t="str">
            <v>20501H200</v>
          </cell>
          <cell r="B5885" t="str">
            <v>HYDROMORPHONE 4 MG TAB</v>
          </cell>
          <cell r="C5885" t="str">
            <v>01/01/2024</v>
          </cell>
          <cell r="D5885">
            <v>0</v>
          </cell>
          <cell r="E5885" t="str">
            <v>01/01/2024</v>
          </cell>
          <cell r="F5885" t="str">
            <v/>
          </cell>
        </row>
        <row r="5886">
          <cell r="A5886" t="str">
            <v>20502H200</v>
          </cell>
          <cell r="B5886" t="str">
            <v>METHYLPHENIDATE 20 MG TAB CR</v>
          </cell>
          <cell r="C5886" t="str">
            <v>01/01/2024</v>
          </cell>
          <cell r="D5886">
            <v>0</v>
          </cell>
          <cell r="E5886" t="str">
            <v>01/01/2024</v>
          </cell>
          <cell r="F5886" t="str">
            <v/>
          </cell>
        </row>
        <row r="5887">
          <cell r="A5887" t="str">
            <v>20505H200</v>
          </cell>
          <cell r="B5887" t="str">
            <v>CODEINE SULFATE 15 MG TAB</v>
          </cell>
          <cell r="C5887" t="str">
            <v>01/01/2024</v>
          </cell>
          <cell r="D5887">
            <v>0</v>
          </cell>
          <cell r="E5887" t="str">
            <v>01/01/2024</v>
          </cell>
          <cell r="F5887" t="str">
            <v/>
          </cell>
        </row>
        <row r="5888">
          <cell r="A5888" t="str">
            <v>20506H200</v>
          </cell>
          <cell r="B5888" t="str">
            <v>CODEINE SULFATE 30 MG TAB</v>
          </cell>
          <cell r="C5888" t="str">
            <v>01/01/2024</v>
          </cell>
          <cell r="D5888">
            <v>0</v>
          </cell>
          <cell r="E5888" t="str">
            <v>01/01/2024</v>
          </cell>
          <cell r="F5888" t="str">
            <v/>
          </cell>
        </row>
        <row r="5889">
          <cell r="A5889" t="str">
            <v>20507H200</v>
          </cell>
          <cell r="B5889" t="str">
            <v>OXYCODONE CR 10 MG TAB</v>
          </cell>
          <cell r="C5889" t="str">
            <v>01/01/2024</v>
          </cell>
          <cell r="D5889">
            <v>0</v>
          </cell>
          <cell r="E5889" t="str">
            <v>01/01/2024</v>
          </cell>
          <cell r="F5889">
            <v>0</v>
          </cell>
        </row>
        <row r="5890">
          <cell r="A5890" t="str">
            <v>20508H200</v>
          </cell>
          <cell r="B5890" t="str">
            <v>OXYCODONE 5 MG TAB</v>
          </cell>
          <cell r="C5890" t="str">
            <v>01/01/2024</v>
          </cell>
          <cell r="D5890">
            <v>0</v>
          </cell>
          <cell r="E5890" t="str">
            <v>01/01/2024</v>
          </cell>
          <cell r="F5890">
            <v>0</v>
          </cell>
        </row>
        <row r="5891">
          <cell r="A5891" t="str">
            <v>20509H200</v>
          </cell>
          <cell r="B5891" t="str">
            <v>NALBUPHINE 10 MG/1 ML INJ</v>
          </cell>
          <cell r="C5891" t="str">
            <v>01/01/2024</v>
          </cell>
          <cell r="D5891">
            <v>0</v>
          </cell>
          <cell r="E5891" t="str">
            <v>01/01/2024</v>
          </cell>
          <cell r="F5891">
            <v>0</v>
          </cell>
        </row>
        <row r="5892">
          <cell r="A5892" t="str">
            <v>20510H200</v>
          </cell>
          <cell r="B5892" t="str">
            <v>METHADONE INJ CONTINUOUS 10 MG/1 ML</v>
          </cell>
          <cell r="C5892" t="str">
            <v>01/01/2024</v>
          </cell>
          <cell r="D5892">
            <v>0</v>
          </cell>
          <cell r="E5892" t="str">
            <v>01/01/2024</v>
          </cell>
          <cell r="F5892">
            <v>0</v>
          </cell>
        </row>
        <row r="5893">
          <cell r="A5893" t="str">
            <v>20511H200</v>
          </cell>
          <cell r="B5893" t="str">
            <v>METHADONE ORAL BULK 1 MG/1 ML SOLN</v>
          </cell>
          <cell r="C5893" t="str">
            <v>01/01/2024</v>
          </cell>
          <cell r="D5893">
            <v>0</v>
          </cell>
          <cell r="E5893" t="str">
            <v>01/01/2024</v>
          </cell>
          <cell r="F5893">
            <v>0</v>
          </cell>
        </row>
        <row r="5894">
          <cell r="A5894" t="str">
            <v>20512H200</v>
          </cell>
          <cell r="B5894" t="str">
            <v>METHADONE 10 MG TAB</v>
          </cell>
          <cell r="C5894" t="str">
            <v>01/01/2024</v>
          </cell>
          <cell r="D5894">
            <v>0</v>
          </cell>
          <cell r="E5894" t="str">
            <v>01/01/2024</v>
          </cell>
          <cell r="F5894">
            <v>0</v>
          </cell>
        </row>
        <row r="5895">
          <cell r="A5895" t="str">
            <v>20513H200</v>
          </cell>
          <cell r="B5895" t="str">
            <v>METHADONE 5 MG TAB</v>
          </cell>
          <cell r="C5895" t="str">
            <v>01/01/2024</v>
          </cell>
          <cell r="D5895">
            <v>0</v>
          </cell>
          <cell r="E5895" t="str">
            <v>01/01/2024</v>
          </cell>
          <cell r="F5895">
            <v>0</v>
          </cell>
        </row>
        <row r="5896">
          <cell r="A5896" t="str">
            <v>20514H200</v>
          </cell>
          <cell r="B5896" t="str">
            <v>FENTANYL INJ 50 MCG/1 ML - 2 ML VIAL</v>
          </cell>
          <cell r="C5896" t="str">
            <v>01/01/2024</v>
          </cell>
          <cell r="D5896">
            <v>0</v>
          </cell>
          <cell r="E5896" t="str">
            <v>01/01/2024</v>
          </cell>
          <cell r="F5896">
            <v>0</v>
          </cell>
        </row>
        <row r="5897">
          <cell r="A5897" t="str">
            <v>20515H200</v>
          </cell>
          <cell r="B5897" t="str">
            <v>FENTANYL INJ 50 MCG/1 ML - 5 ML VIAL</v>
          </cell>
          <cell r="C5897" t="str">
            <v>01/01/2024</v>
          </cell>
          <cell r="D5897">
            <v>0</v>
          </cell>
          <cell r="E5897" t="str">
            <v>01/01/2024</v>
          </cell>
          <cell r="F5897">
            <v>0</v>
          </cell>
        </row>
        <row r="5898">
          <cell r="A5898" t="str">
            <v>20516H200</v>
          </cell>
          <cell r="B5898" t="str">
            <v>FENTANYL INJ 50 MCG/1 ML - 20 ML VIAL</v>
          </cell>
          <cell r="C5898" t="str">
            <v>01/01/2024</v>
          </cell>
          <cell r="D5898">
            <v>0</v>
          </cell>
          <cell r="E5898" t="str">
            <v>01/01/2024</v>
          </cell>
          <cell r="F5898">
            <v>0</v>
          </cell>
        </row>
        <row r="5899">
          <cell r="A5899" t="str">
            <v>20517H200</v>
          </cell>
          <cell r="B5899" t="str">
            <v>PROPOXYPHENE 100 MG TAB</v>
          </cell>
          <cell r="C5899" t="str">
            <v>01/01/2024</v>
          </cell>
          <cell r="D5899">
            <v>0</v>
          </cell>
          <cell r="E5899" t="str">
            <v>01/01/2024</v>
          </cell>
          <cell r="F5899" t="str">
            <v/>
          </cell>
        </row>
        <row r="5900">
          <cell r="A5900" t="str">
            <v>20518H200</v>
          </cell>
          <cell r="B5900" t="str">
            <v>PENTAZOCINE 30 MG/1 ML INJ</v>
          </cell>
          <cell r="C5900" t="str">
            <v>01/01/2024</v>
          </cell>
          <cell r="D5900">
            <v>0</v>
          </cell>
          <cell r="E5900" t="str">
            <v>01/01/2024</v>
          </cell>
          <cell r="F5900">
            <v>0</v>
          </cell>
        </row>
        <row r="5901">
          <cell r="A5901" t="str">
            <v>20519H200</v>
          </cell>
          <cell r="B5901" t="str">
            <v>MORPHINE 30 MG TAB CR</v>
          </cell>
          <cell r="C5901" t="str">
            <v>01/01/2024</v>
          </cell>
          <cell r="D5901">
            <v>0</v>
          </cell>
          <cell r="E5901" t="str">
            <v>01/01/2024</v>
          </cell>
          <cell r="F5901" t="str">
            <v/>
          </cell>
        </row>
        <row r="5902">
          <cell r="A5902" t="str">
            <v>20520H200</v>
          </cell>
          <cell r="B5902" t="str">
            <v>MORPHINE CR 15 MG TAB</v>
          </cell>
          <cell r="C5902" t="str">
            <v>01/01/2024</v>
          </cell>
          <cell r="D5902">
            <v>0</v>
          </cell>
          <cell r="E5902" t="str">
            <v>01/01/2024</v>
          </cell>
          <cell r="F5902">
            <v>0</v>
          </cell>
        </row>
        <row r="5903">
          <cell r="A5903" t="str">
            <v>20521H200</v>
          </cell>
          <cell r="B5903" t="str">
            <v>ASPIRIN 600 MG SUPP</v>
          </cell>
          <cell r="C5903" t="str">
            <v>01/01/2024</v>
          </cell>
          <cell r="D5903">
            <v>0</v>
          </cell>
          <cell r="E5903" t="str">
            <v>01/01/2024</v>
          </cell>
          <cell r="F5903">
            <v>0</v>
          </cell>
        </row>
        <row r="5904">
          <cell r="A5904" t="str">
            <v>20522H200</v>
          </cell>
          <cell r="B5904" t="str">
            <v>ASPIRIN 300 MG SUPP</v>
          </cell>
          <cell r="C5904" t="str">
            <v>01/01/2024</v>
          </cell>
          <cell r="D5904">
            <v>0</v>
          </cell>
          <cell r="E5904" t="str">
            <v>01/01/2024</v>
          </cell>
          <cell r="F5904">
            <v>0</v>
          </cell>
        </row>
        <row r="5905">
          <cell r="A5905" t="str">
            <v>20523H200</v>
          </cell>
          <cell r="B5905" t="str">
            <v>ASPIRIN 125 MG SUPP</v>
          </cell>
          <cell r="C5905" t="str">
            <v>01/01/2024</v>
          </cell>
          <cell r="D5905">
            <v>0</v>
          </cell>
          <cell r="E5905" t="str">
            <v>01/01/2024</v>
          </cell>
          <cell r="F5905" t="str">
            <v/>
          </cell>
        </row>
        <row r="5906">
          <cell r="A5906" t="str">
            <v>20524H200</v>
          </cell>
          <cell r="B5906" t="str">
            <v>ASPIRIN 325 MG TAB</v>
          </cell>
          <cell r="C5906" t="str">
            <v>01/01/2024</v>
          </cell>
          <cell r="D5906">
            <v>0</v>
          </cell>
          <cell r="E5906" t="str">
            <v>01/01/2024</v>
          </cell>
          <cell r="F5906">
            <v>0</v>
          </cell>
        </row>
        <row r="5907">
          <cell r="A5907" t="str">
            <v>20525H200</v>
          </cell>
          <cell r="B5907" t="str">
            <v>ASPIRIN CHEW 81 MG TAB</v>
          </cell>
          <cell r="C5907" t="str">
            <v>01/01/2024</v>
          </cell>
          <cell r="D5907">
            <v>0</v>
          </cell>
          <cell r="E5907" t="str">
            <v>01/01/2024</v>
          </cell>
          <cell r="F5907">
            <v>0</v>
          </cell>
        </row>
        <row r="5908">
          <cell r="A5908" t="str">
            <v>20526H200</v>
          </cell>
          <cell r="B5908" t="str">
            <v>ASPIRIN EC 325 MG TAB</v>
          </cell>
          <cell r="C5908" t="str">
            <v>01/01/2024</v>
          </cell>
          <cell r="D5908">
            <v>0</v>
          </cell>
          <cell r="E5908" t="str">
            <v>01/01/2024</v>
          </cell>
          <cell r="F5908">
            <v>0</v>
          </cell>
        </row>
        <row r="5909">
          <cell r="A5909" t="str">
            <v>20527H200</v>
          </cell>
          <cell r="B5909" t="str">
            <v>SALSALATE 500 MG TAB</v>
          </cell>
          <cell r="C5909" t="str">
            <v>01/01/2024</v>
          </cell>
          <cell r="D5909">
            <v>0</v>
          </cell>
          <cell r="E5909" t="str">
            <v>01/01/2024</v>
          </cell>
          <cell r="F5909">
            <v>0</v>
          </cell>
        </row>
        <row r="5910">
          <cell r="A5910" t="str">
            <v>20528H200</v>
          </cell>
          <cell r="B5910" t="str">
            <v>ACETAMINOPHEN SUPPOSITORY 120 MG</v>
          </cell>
          <cell r="C5910" t="str">
            <v>01/01/2024</v>
          </cell>
          <cell r="D5910">
            <v>0</v>
          </cell>
          <cell r="E5910" t="str">
            <v>01/01/2024</v>
          </cell>
          <cell r="F5910">
            <v>0</v>
          </cell>
        </row>
        <row r="5911">
          <cell r="A5911" t="str">
            <v>20529H200</v>
          </cell>
          <cell r="B5911" t="str">
            <v>ACETAMINOPHEN SUPPOSITORY 80 MG</v>
          </cell>
          <cell r="C5911" t="str">
            <v>01/01/2024</v>
          </cell>
          <cell r="D5911">
            <v>0</v>
          </cell>
          <cell r="E5911" t="str">
            <v>01/01/2024</v>
          </cell>
          <cell r="F5911">
            <v>0</v>
          </cell>
        </row>
        <row r="5912">
          <cell r="A5912" t="str">
            <v>20530H200</v>
          </cell>
          <cell r="B5912" t="str">
            <v>ACETAMINOPHEN 160 MG/5 ML LIQUID</v>
          </cell>
          <cell r="C5912" t="str">
            <v>01/01/2024</v>
          </cell>
          <cell r="D5912">
            <v>0</v>
          </cell>
          <cell r="E5912" t="str">
            <v>01/01/2024</v>
          </cell>
          <cell r="F5912">
            <v>0</v>
          </cell>
        </row>
        <row r="5913">
          <cell r="A5913" t="str">
            <v>20531H200</v>
          </cell>
          <cell r="B5913" t="str">
            <v>ACETAMINOPHEN 325 MG/10.15 ML LIQUID</v>
          </cell>
          <cell r="C5913" t="str">
            <v>01/01/2024</v>
          </cell>
          <cell r="D5913">
            <v>0</v>
          </cell>
          <cell r="E5913" t="str">
            <v>01/01/2024</v>
          </cell>
          <cell r="F5913">
            <v>0</v>
          </cell>
        </row>
        <row r="5914">
          <cell r="A5914" t="str">
            <v>20532H200</v>
          </cell>
          <cell r="B5914" t="str">
            <v>ACETAMINOPHEN 650 MG/20.3 ML LIQUID</v>
          </cell>
          <cell r="C5914" t="str">
            <v>01/01/2024</v>
          </cell>
          <cell r="D5914">
            <v>0</v>
          </cell>
          <cell r="E5914" t="str">
            <v>01/01/2024</v>
          </cell>
          <cell r="F5914">
            <v>0</v>
          </cell>
        </row>
        <row r="5915">
          <cell r="A5915" t="str">
            <v>20533H200</v>
          </cell>
          <cell r="B5915" t="str">
            <v>ACETAMINOPHEN 80MG/0.8ML DROPS</v>
          </cell>
          <cell r="C5915" t="str">
            <v>01/01/2024</v>
          </cell>
          <cell r="D5915">
            <v>0</v>
          </cell>
          <cell r="E5915" t="str">
            <v>01/01/2024</v>
          </cell>
          <cell r="F5915" t="str">
            <v/>
          </cell>
        </row>
        <row r="5916">
          <cell r="A5916" t="str">
            <v>20534H200</v>
          </cell>
          <cell r="B5916" t="str">
            <v>ACETAMINOPHEN TAB 325 MG</v>
          </cell>
          <cell r="C5916" t="str">
            <v>01/01/2024</v>
          </cell>
          <cell r="D5916">
            <v>0</v>
          </cell>
          <cell r="E5916" t="str">
            <v>01/01/2024</v>
          </cell>
          <cell r="F5916">
            <v>0</v>
          </cell>
        </row>
        <row r="5917">
          <cell r="A5917" t="str">
            <v>20535H200</v>
          </cell>
          <cell r="B5917" t="str">
            <v>ACETAMINOPHEN TAB 500 MG</v>
          </cell>
          <cell r="C5917" t="str">
            <v>01/01/2024</v>
          </cell>
          <cell r="D5917">
            <v>0</v>
          </cell>
          <cell r="E5917" t="str">
            <v>01/01/2024</v>
          </cell>
          <cell r="F5917">
            <v>0</v>
          </cell>
        </row>
        <row r="5918">
          <cell r="A5918" t="str">
            <v>20536H200</v>
          </cell>
          <cell r="B5918" t="str">
            <v>ACETAMINOPHEN CHEW 80 MG TAB</v>
          </cell>
          <cell r="C5918" t="str">
            <v>01/01/2024</v>
          </cell>
          <cell r="D5918">
            <v>0</v>
          </cell>
          <cell r="E5918" t="str">
            <v>01/01/2024</v>
          </cell>
          <cell r="F5918">
            <v>0</v>
          </cell>
        </row>
        <row r="5919">
          <cell r="A5919" t="str">
            <v>20537H200</v>
          </cell>
          <cell r="B5919" t="str">
            <v>DEXTROMETHORPHAN 5 MG LOZ</v>
          </cell>
          <cell r="C5919" t="str">
            <v>01/01/2024</v>
          </cell>
          <cell r="D5919">
            <v>0</v>
          </cell>
          <cell r="E5919" t="str">
            <v>01/01/2024</v>
          </cell>
          <cell r="F5919" t="str">
            <v/>
          </cell>
        </row>
        <row r="5920">
          <cell r="A5920" t="str">
            <v>20539H200</v>
          </cell>
          <cell r="B5920" t="str">
            <v>NALOXONE 1 MG/1 ML INJ</v>
          </cell>
          <cell r="C5920" t="str">
            <v>01/01/2024</v>
          </cell>
          <cell r="D5920">
            <v>0</v>
          </cell>
          <cell r="E5920" t="str">
            <v>01/01/2024</v>
          </cell>
          <cell r="F5920" t="str">
            <v/>
          </cell>
        </row>
        <row r="5921">
          <cell r="A5921" t="str">
            <v>20540H200</v>
          </cell>
          <cell r="B5921" t="str">
            <v>PHENYTOIN PROMPT 100 MG CAP</v>
          </cell>
          <cell r="C5921" t="str">
            <v>01/01/2024</v>
          </cell>
          <cell r="D5921">
            <v>0</v>
          </cell>
          <cell r="E5921" t="str">
            <v>01/01/2024</v>
          </cell>
          <cell r="F5921" t="str">
            <v/>
          </cell>
        </row>
        <row r="5922">
          <cell r="A5922" t="str">
            <v>20542H200</v>
          </cell>
          <cell r="B5922" t="str">
            <v>PHENYTOIN CHEW 50 MG TAB</v>
          </cell>
          <cell r="C5922" t="str">
            <v>01/01/2024</v>
          </cell>
          <cell r="D5922">
            <v>0</v>
          </cell>
          <cell r="E5922" t="str">
            <v>01/01/2024</v>
          </cell>
          <cell r="F5922">
            <v>0</v>
          </cell>
        </row>
        <row r="5923">
          <cell r="A5923" t="str">
            <v>20543H200</v>
          </cell>
          <cell r="B5923" t="str">
            <v>ETHOTOIN 250 MG TAB</v>
          </cell>
          <cell r="C5923" t="str">
            <v>01/01/2024</v>
          </cell>
          <cell r="D5923">
            <v>0</v>
          </cell>
          <cell r="E5923" t="str">
            <v>01/01/2024</v>
          </cell>
          <cell r="F5923">
            <v>0</v>
          </cell>
        </row>
        <row r="5924">
          <cell r="A5924" t="str">
            <v>20544H200</v>
          </cell>
          <cell r="B5924" t="str">
            <v>VALPROIC ACID 250 MG CAP</v>
          </cell>
          <cell r="C5924" t="str">
            <v>01/01/2024</v>
          </cell>
          <cell r="D5924">
            <v>0</v>
          </cell>
          <cell r="E5924" t="str">
            <v>01/01/2024</v>
          </cell>
          <cell r="F5924">
            <v>0</v>
          </cell>
        </row>
        <row r="5925">
          <cell r="A5925" t="str">
            <v>20545H200</v>
          </cell>
          <cell r="B5925" t="str">
            <v>VALPROIC ACID 50 MG/1 ML SYRUP - BULK</v>
          </cell>
          <cell r="C5925" t="str">
            <v>01/01/2024</v>
          </cell>
          <cell r="D5925">
            <v>0</v>
          </cell>
          <cell r="E5925" t="str">
            <v>01/01/2024</v>
          </cell>
          <cell r="F5925">
            <v>0</v>
          </cell>
        </row>
        <row r="5926">
          <cell r="A5926" t="str">
            <v>20546H200</v>
          </cell>
          <cell r="B5926" t="str">
            <v>DIVALPROEX SODIUM 250 MG DR TAB</v>
          </cell>
          <cell r="C5926" t="str">
            <v>01/01/2024</v>
          </cell>
          <cell r="D5926">
            <v>0</v>
          </cell>
          <cell r="E5926" t="str">
            <v>01/01/2024</v>
          </cell>
          <cell r="F5926">
            <v>0</v>
          </cell>
        </row>
        <row r="5927">
          <cell r="A5927" t="str">
            <v>20547H200</v>
          </cell>
          <cell r="B5927" t="str">
            <v>DIVALPROEX SODIUM 500 MG DR TAB</v>
          </cell>
          <cell r="C5927" t="str">
            <v>01/01/2024</v>
          </cell>
          <cell r="D5927">
            <v>0</v>
          </cell>
          <cell r="E5927" t="str">
            <v>01/01/2024</v>
          </cell>
          <cell r="F5927">
            <v>0</v>
          </cell>
        </row>
        <row r="5928">
          <cell r="A5928" t="str">
            <v>20548H200</v>
          </cell>
          <cell r="B5928" t="str">
            <v>DIVALPROEX SODIUM 125 MG DR TAB</v>
          </cell>
          <cell r="C5928" t="str">
            <v>01/01/2024</v>
          </cell>
          <cell r="D5928">
            <v>0</v>
          </cell>
          <cell r="E5928" t="str">
            <v>01/01/2024</v>
          </cell>
          <cell r="F5928">
            <v>0</v>
          </cell>
        </row>
        <row r="5929">
          <cell r="A5929" t="str">
            <v>20550H200</v>
          </cell>
          <cell r="B5929" t="str">
            <v>PRIMIDONE 250 MG TAB</v>
          </cell>
          <cell r="C5929" t="str">
            <v>01/01/2024</v>
          </cell>
          <cell r="D5929">
            <v>0</v>
          </cell>
          <cell r="E5929" t="str">
            <v>01/01/2024</v>
          </cell>
          <cell r="F5929">
            <v>0</v>
          </cell>
        </row>
        <row r="5930">
          <cell r="A5930" t="str">
            <v>20551H200</v>
          </cell>
          <cell r="B5930" t="str">
            <v>PRIMIDONE 50 MG TAB</v>
          </cell>
          <cell r="C5930" t="str">
            <v>01/01/2024</v>
          </cell>
          <cell r="D5930">
            <v>0</v>
          </cell>
          <cell r="E5930" t="str">
            <v>01/01/2024</v>
          </cell>
          <cell r="F5930">
            <v>0</v>
          </cell>
        </row>
        <row r="5931">
          <cell r="A5931" t="str">
            <v>20552H200</v>
          </cell>
          <cell r="B5931" t="str">
            <v>DIVALPROEX SPRINKLE 125 MG CAP</v>
          </cell>
          <cell r="C5931" t="str">
            <v>01/01/2024</v>
          </cell>
          <cell r="D5931">
            <v>0</v>
          </cell>
          <cell r="E5931" t="str">
            <v>01/01/2024</v>
          </cell>
          <cell r="F5931">
            <v>0</v>
          </cell>
        </row>
        <row r="5932">
          <cell r="A5932" t="str">
            <v>20554H200</v>
          </cell>
          <cell r="B5932" t="str">
            <v>METHSUXIMIDE 300 MG CAP</v>
          </cell>
          <cell r="C5932" t="str">
            <v>01/01/2024</v>
          </cell>
          <cell r="D5932">
            <v>0</v>
          </cell>
          <cell r="E5932" t="str">
            <v>01/01/2024</v>
          </cell>
          <cell r="F5932">
            <v>0</v>
          </cell>
        </row>
        <row r="5933">
          <cell r="A5933" t="str">
            <v>20555H200</v>
          </cell>
          <cell r="B5933" t="str">
            <v>ETHOSUXIMIDE 250 MG CAP</v>
          </cell>
          <cell r="C5933" t="str">
            <v>01/01/2024</v>
          </cell>
          <cell r="D5933">
            <v>0</v>
          </cell>
          <cell r="E5933" t="str">
            <v>01/01/2024</v>
          </cell>
          <cell r="F5933">
            <v>0</v>
          </cell>
        </row>
        <row r="5934">
          <cell r="A5934" t="str">
            <v>20556H200</v>
          </cell>
          <cell r="B5934" t="str">
            <v>ETHOSUXIMIDE 50 MG/1 ML SYRUP</v>
          </cell>
          <cell r="C5934" t="str">
            <v>01/01/2024</v>
          </cell>
          <cell r="D5934">
            <v>0</v>
          </cell>
          <cell r="E5934" t="str">
            <v>01/01/2024</v>
          </cell>
          <cell r="F5934">
            <v>0</v>
          </cell>
        </row>
        <row r="5935">
          <cell r="A5935" t="str">
            <v>20557H200</v>
          </cell>
          <cell r="B5935" t="str">
            <v>CARBAMAZEPINE 200 MG TAB</v>
          </cell>
          <cell r="C5935" t="str">
            <v>01/01/2024</v>
          </cell>
          <cell r="D5935">
            <v>0</v>
          </cell>
          <cell r="E5935" t="str">
            <v>01/01/2024</v>
          </cell>
          <cell r="F5935">
            <v>0</v>
          </cell>
        </row>
        <row r="5936">
          <cell r="A5936" t="str">
            <v>20558H200</v>
          </cell>
          <cell r="B5936" t="str">
            <v>CARBAMAZEPINE CHEW 100 MG TAB</v>
          </cell>
          <cell r="C5936" t="str">
            <v>01/01/2024</v>
          </cell>
          <cell r="D5936">
            <v>0</v>
          </cell>
          <cell r="E5936" t="str">
            <v>01/01/2024</v>
          </cell>
          <cell r="F5936">
            <v>0</v>
          </cell>
        </row>
        <row r="5937">
          <cell r="A5937" t="str">
            <v>20559H200</v>
          </cell>
          <cell r="B5937" t="str">
            <v>CLONAZEPAM 0.5 MG TAB</v>
          </cell>
          <cell r="C5937" t="str">
            <v>01/01/2024</v>
          </cell>
          <cell r="D5937">
            <v>0</v>
          </cell>
          <cell r="E5937" t="str">
            <v>01/01/2024</v>
          </cell>
          <cell r="F5937">
            <v>0</v>
          </cell>
        </row>
        <row r="5938">
          <cell r="A5938" t="str">
            <v>20560H200</v>
          </cell>
          <cell r="B5938" t="str">
            <v>CLONAZEPAM 1 MG TAB</v>
          </cell>
          <cell r="C5938" t="str">
            <v>01/01/2024</v>
          </cell>
          <cell r="D5938">
            <v>0</v>
          </cell>
          <cell r="E5938" t="str">
            <v>01/01/2024</v>
          </cell>
          <cell r="F5938">
            <v>0</v>
          </cell>
        </row>
        <row r="5939">
          <cell r="A5939" t="str">
            <v>20561H200</v>
          </cell>
          <cell r="B5939" t="str">
            <v>MEPHOBARBITAL 100 MG TAB</v>
          </cell>
          <cell r="C5939" t="str">
            <v>01/01/2024</v>
          </cell>
          <cell r="D5939">
            <v>0</v>
          </cell>
          <cell r="E5939" t="str">
            <v>01/01/2024</v>
          </cell>
          <cell r="F5939" t="str">
            <v/>
          </cell>
        </row>
        <row r="5940">
          <cell r="A5940" t="str">
            <v>20562H200</v>
          </cell>
          <cell r="B5940" t="str">
            <v>MEPHOBARBITAL 32 MG TAB</v>
          </cell>
          <cell r="C5940" t="str">
            <v>01/01/2024</v>
          </cell>
          <cell r="D5940">
            <v>0</v>
          </cell>
          <cell r="E5940" t="str">
            <v>01/01/2024</v>
          </cell>
          <cell r="F5940" t="str">
            <v/>
          </cell>
        </row>
        <row r="5941">
          <cell r="A5941" t="str">
            <v>20563H200</v>
          </cell>
          <cell r="B5941" t="str">
            <v>MEPHOBARBITAL 50 MG TAB</v>
          </cell>
          <cell r="C5941" t="str">
            <v>01/01/2024</v>
          </cell>
          <cell r="D5941">
            <v>0</v>
          </cell>
          <cell r="E5941" t="str">
            <v>01/01/2024</v>
          </cell>
          <cell r="F5941" t="str">
            <v/>
          </cell>
        </row>
        <row r="5942">
          <cell r="A5942" t="str">
            <v>20567H200</v>
          </cell>
          <cell r="B5942" t="str">
            <v>AMANTADINE 100 MG CAP</v>
          </cell>
          <cell r="C5942" t="str">
            <v>01/01/2024</v>
          </cell>
          <cell r="D5942">
            <v>0</v>
          </cell>
          <cell r="E5942" t="str">
            <v>01/01/2024</v>
          </cell>
          <cell r="F5942">
            <v>0</v>
          </cell>
        </row>
        <row r="5943">
          <cell r="A5943" t="str">
            <v>20568H200</v>
          </cell>
          <cell r="B5943" t="str">
            <v>AMANTADINE 10 MG/1 ML SYRUP</v>
          </cell>
          <cell r="C5943" t="str">
            <v>01/01/2024</v>
          </cell>
          <cell r="D5943">
            <v>0</v>
          </cell>
          <cell r="E5943" t="str">
            <v>01/01/2024</v>
          </cell>
          <cell r="F5943">
            <v>0</v>
          </cell>
        </row>
        <row r="5944">
          <cell r="A5944" t="str">
            <v>20569H200</v>
          </cell>
          <cell r="B5944" t="str">
            <v>BENZTROPINE 1 MG/1 ML INJ</v>
          </cell>
          <cell r="C5944" t="str">
            <v>01/01/2024</v>
          </cell>
          <cell r="D5944">
            <v>0</v>
          </cell>
          <cell r="E5944" t="str">
            <v>01/01/2024</v>
          </cell>
          <cell r="F5944">
            <v>0</v>
          </cell>
        </row>
        <row r="5945">
          <cell r="A5945" t="str">
            <v>20570H200</v>
          </cell>
          <cell r="B5945" t="str">
            <v>BENZTROPINE 1 MG TAB</v>
          </cell>
          <cell r="C5945" t="str">
            <v>01/01/2024</v>
          </cell>
          <cell r="D5945">
            <v>0</v>
          </cell>
          <cell r="E5945" t="str">
            <v>01/01/2024</v>
          </cell>
          <cell r="F5945">
            <v>0</v>
          </cell>
        </row>
        <row r="5946">
          <cell r="A5946" t="str">
            <v>20571H200</v>
          </cell>
          <cell r="B5946" t="str">
            <v>BENZTROPINE 2 MG TAB</v>
          </cell>
          <cell r="C5946" t="str">
            <v>01/01/2024</v>
          </cell>
          <cell r="D5946">
            <v>0</v>
          </cell>
          <cell r="E5946" t="str">
            <v>01/01/2024</v>
          </cell>
          <cell r="F5946">
            <v>0</v>
          </cell>
        </row>
        <row r="5947">
          <cell r="A5947" t="str">
            <v>20572H200</v>
          </cell>
          <cell r="B5947" t="str">
            <v>PHENYTOIN ER 100 MG CAP</v>
          </cell>
          <cell r="C5947" t="str">
            <v>01/01/2024</v>
          </cell>
          <cell r="D5947">
            <v>0</v>
          </cell>
          <cell r="E5947" t="str">
            <v>01/01/2024</v>
          </cell>
          <cell r="F5947">
            <v>0</v>
          </cell>
        </row>
        <row r="5948">
          <cell r="A5948" t="str">
            <v>20573H200</v>
          </cell>
          <cell r="B5948" t="str">
            <v>PHENYTOIN ER 30 MG CAP</v>
          </cell>
          <cell r="C5948" t="str">
            <v>01/01/2024</v>
          </cell>
          <cell r="D5948">
            <v>0</v>
          </cell>
          <cell r="E5948" t="str">
            <v>01/01/2024</v>
          </cell>
          <cell r="F5948">
            <v>0</v>
          </cell>
        </row>
        <row r="5949">
          <cell r="A5949" t="str">
            <v>20574H200</v>
          </cell>
          <cell r="B5949" t="str">
            <v>DEXTROMETHORPHAN 15MG/5ML SYRU</v>
          </cell>
          <cell r="C5949" t="str">
            <v>01/01/2024</v>
          </cell>
          <cell r="D5949">
            <v>0</v>
          </cell>
          <cell r="E5949" t="str">
            <v>01/01/2024</v>
          </cell>
          <cell r="F5949" t="str">
            <v/>
          </cell>
        </row>
        <row r="5950">
          <cell r="A5950" t="str">
            <v>20575H200</v>
          </cell>
          <cell r="B5950" t="str">
            <v>DEXTROMETHORPHAN 7.5MG/5 ML SY</v>
          </cell>
          <cell r="C5950" t="str">
            <v>01/01/2024</v>
          </cell>
          <cell r="D5950">
            <v>0</v>
          </cell>
          <cell r="E5950" t="str">
            <v>01/01/2024</v>
          </cell>
          <cell r="F5950" t="str">
            <v/>
          </cell>
        </row>
        <row r="5951">
          <cell r="A5951" t="str">
            <v>20576H200</v>
          </cell>
          <cell r="B5951" t="str">
            <v>IPECAC SYRUP</v>
          </cell>
          <cell r="C5951" t="str">
            <v>01/01/2024</v>
          </cell>
          <cell r="D5951">
            <v>0</v>
          </cell>
          <cell r="E5951" t="str">
            <v>01/01/2024</v>
          </cell>
          <cell r="F5951">
            <v>0</v>
          </cell>
        </row>
        <row r="5952">
          <cell r="A5952" t="str">
            <v>20577H200</v>
          </cell>
          <cell r="B5952" t="str">
            <v>DANTROLENE CAP 25 MG</v>
          </cell>
          <cell r="C5952" t="str">
            <v>01/01/2024</v>
          </cell>
          <cell r="D5952">
            <v>0</v>
          </cell>
          <cell r="E5952" t="str">
            <v>01/01/2024</v>
          </cell>
          <cell r="F5952">
            <v>0</v>
          </cell>
        </row>
        <row r="5953">
          <cell r="A5953" t="str">
            <v>20578H200</v>
          </cell>
          <cell r="B5953" t="str">
            <v>DANTROLENE 50 MG CAP</v>
          </cell>
          <cell r="C5953" t="str">
            <v>01/01/2024</v>
          </cell>
          <cell r="D5953">
            <v>0</v>
          </cell>
          <cell r="E5953" t="str">
            <v>01/01/2024</v>
          </cell>
          <cell r="F5953" t="str">
            <v/>
          </cell>
        </row>
        <row r="5954">
          <cell r="A5954" t="str">
            <v>20579H200</v>
          </cell>
          <cell r="B5954" t="str">
            <v>DANTROLENE 0.333 MG/1 ML INJ</v>
          </cell>
          <cell r="C5954" t="str">
            <v>01/01/2024</v>
          </cell>
          <cell r="D5954">
            <v>0</v>
          </cell>
          <cell r="E5954" t="str">
            <v>01/01/2024</v>
          </cell>
          <cell r="F5954">
            <v>0</v>
          </cell>
        </row>
        <row r="5955">
          <cell r="A5955" t="str">
            <v>20580H200</v>
          </cell>
          <cell r="B5955" t="str">
            <v>SUCCINYLCHOLINE 200 MG/10 ML INJ</v>
          </cell>
          <cell r="C5955" t="str">
            <v>01/01/2024</v>
          </cell>
          <cell r="D5955">
            <v>0</v>
          </cell>
          <cell r="E5955" t="str">
            <v>01/01/2024</v>
          </cell>
          <cell r="F5955">
            <v>0</v>
          </cell>
        </row>
        <row r="5956">
          <cell r="A5956" t="str">
            <v>20581H200</v>
          </cell>
          <cell r="B5956" t="str">
            <v>BACLOFEN 10 MG TAB</v>
          </cell>
          <cell r="C5956" t="str">
            <v>01/01/2024</v>
          </cell>
          <cell r="D5956">
            <v>0</v>
          </cell>
          <cell r="E5956" t="str">
            <v>01/01/2024</v>
          </cell>
          <cell r="F5956">
            <v>0</v>
          </cell>
        </row>
        <row r="5957">
          <cell r="A5957" t="str">
            <v>20582H200</v>
          </cell>
          <cell r="B5957" t="str">
            <v>BACLOFEN 20 MG TAB</v>
          </cell>
          <cell r="C5957" t="str">
            <v>01/01/2024</v>
          </cell>
          <cell r="D5957">
            <v>0</v>
          </cell>
          <cell r="E5957" t="str">
            <v>01/01/2024</v>
          </cell>
          <cell r="F5957">
            <v>0</v>
          </cell>
        </row>
        <row r="5958">
          <cell r="A5958" t="str">
            <v>20583H200</v>
          </cell>
          <cell r="B5958" t="str">
            <v>CYCLOBENZAPRINE 10 MG TAB</v>
          </cell>
          <cell r="C5958" t="str">
            <v>01/01/2024</v>
          </cell>
          <cell r="D5958">
            <v>0</v>
          </cell>
          <cell r="E5958" t="str">
            <v>01/01/2024</v>
          </cell>
          <cell r="F5958">
            <v>0</v>
          </cell>
        </row>
        <row r="5959">
          <cell r="A5959" t="str">
            <v>20584H200</v>
          </cell>
          <cell r="B5959" t="str">
            <v>TRIMETHOBENZAMIDE 200 MG/2 ML INJ</v>
          </cell>
          <cell r="C5959" t="str">
            <v>01/01/2024</v>
          </cell>
          <cell r="D5959">
            <v>0</v>
          </cell>
          <cell r="E5959" t="str">
            <v>01/01/2024</v>
          </cell>
          <cell r="F5959">
            <v>0</v>
          </cell>
        </row>
        <row r="5960">
          <cell r="A5960" t="str">
            <v>20585H200</v>
          </cell>
          <cell r="B5960" t="str">
            <v>TRIMETHOBENZAMIDE 100 MG CAP</v>
          </cell>
          <cell r="C5960" t="str">
            <v>01/01/2024</v>
          </cell>
          <cell r="D5960">
            <v>0</v>
          </cell>
          <cell r="E5960" t="str">
            <v>01/01/2024</v>
          </cell>
          <cell r="F5960">
            <v>0</v>
          </cell>
        </row>
        <row r="5961">
          <cell r="A5961" t="str">
            <v>20586H200</v>
          </cell>
          <cell r="B5961" t="str">
            <v>TRIMETHOBENZAMIDE 250 MG CAP</v>
          </cell>
          <cell r="C5961" t="str">
            <v>01/01/2024</v>
          </cell>
          <cell r="D5961">
            <v>0</v>
          </cell>
          <cell r="E5961" t="str">
            <v>01/01/2024</v>
          </cell>
          <cell r="F5961">
            <v>0</v>
          </cell>
        </row>
        <row r="5962">
          <cell r="A5962" t="str">
            <v>20587H200</v>
          </cell>
          <cell r="B5962" t="str">
            <v>BUPROPION SR 100 MG TAB</v>
          </cell>
          <cell r="C5962" t="str">
            <v>01/01/2024</v>
          </cell>
          <cell r="D5962">
            <v>0</v>
          </cell>
          <cell r="E5962" t="str">
            <v>01/01/2024</v>
          </cell>
          <cell r="F5962">
            <v>0</v>
          </cell>
        </row>
        <row r="5963">
          <cell r="A5963" t="str">
            <v>20588H200</v>
          </cell>
          <cell r="B5963" t="str">
            <v>SCOPOLAMINE 1.5 MG PATCH</v>
          </cell>
          <cell r="C5963" t="str">
            <v>01/01/2024</v>
          </cell>
          <cell r="D5963">
            <v>0</v>
          </cell>
          <cell r="E5963" t="str">
            <v>01/01/2024</v>
          </cell>
          <cell r="F5963">
            <v>0</v>
          </cell>
        </row>
        <row r="5964">
          <cell r="A5964" t="str">
            <v>20589H200</v>
          </cell>
          <cell r="B5964" t="str">
            <v>DIMENHYDRINATE 50 MG/1 ML INJ</v>
          </cell>
          <cell r="C5964" t="str">
            <v>01/01/2024</v>
          </cell>
          <cell r="D5964">
            <v>0</v>
          </cell>
          <cell r="E5964" t="str">
            <v>01/01/2024</v>
          </cell>
          <cell r="F5964">
            <v>0</v>
          </cell>
        </row>
        <row r="5965">
          <cell r="A5965" t="str">
            <v>20590H200</v>
          </cell>
          <cell r="B5965" t="str">
            <v>DIMENHYDRINATE 50 MG TAB</v>
          </cell>
          <cell r="C5965" t="str">
            <v>01/01/2024</v>
          </cell>
          <cell r="D5965">
            <v>0</v>
          </cell>
          <cell r="E5965" t="str">
            <v>01/01/2024</v>
          </cell>
          <cell r="F5965">
            <v>0</v>
          </cell>
        </row>
        <row r="5966">
          <cell r="A5966" t="str">
            <v>20591H200</v>
          </cell>
          <cell r="B5966" t="str">
            <v>MECLIZINE 12.5 MG TAB - PHARMACY</v>
          </cell>
          <cell r="C5966" t="str">
            <v>01/01/2024</v>
          </cell>
          <cell r="D5966">
            <v>0</v>
          </cell>
          <cell r="E5966" t="str">
            <v>01/01/2024</v>
          </cell>
          <cell r="F5966" t="str">
            <v/>
          </cell>
        </row>
        <row r="5967">
          <cell r="A5967" t="str">
            <v>20592H200</v>
          </cell>
          <cell r="B5967" t="str">
            <v>BETHANECHOL 5 MG/1 ML INJ</v>
          </cell>
          <cell r="C5967" t="str">
            <v>01/01/2024</v>
          </cell>
          <cell r="D5967">
            <v>0</v>
          </cell>
          <cell r="E5967" t="str">
            <v>01/01/2024</v>
          </cell>
          <cell r="F5967" t="str">
            <v/>
          </cell>
        </row>
        <row r="5968">
          <cell r="A5968" t="str">
            <v>20593H200</v>
          </cell>
          <cell r="B5968" t="str">
            <v>BETHANECHOL 10 MG TAB</v>
          </cell>
          <cell r="C5968" t="str">
            <v>01/01/2024</v>
          </cell>
          <cell r="D5968">
            <v>0</v>
          </cell>
          <cell r="E5968" t="str">
            <v>01/01/2024</v>
          </cell>
          <cell r="F5968">
            <v>0</v>
          </cell>
        </row>
        <row r="5969">
          <cell r="A5969" t="str">
            <v>20594H200</v>
          </cell>
          <cell r="B5969" t="str">
            <v>BETHANECHOL 25 MG TAB</v>
          </cell>
          <cell r="C5969" t="str">
            <v>01/01/2024</v>
          </cell>
          <cell r="D5969">
            <v>0</v>
          </cell>
          <cell r="E5969" t="str">
            <v>01/01/2024</v>
          </cell>
          <cell r="F5969">
            <v>0</v>
          </cell>
        </row>
        <row r="5970">
          <cell r="A5970" t="str">
            <v>20595H200</v>
          </cell>
          <cell r="B5970" t="str">
            <v>BETHANECHOL 50 MG TAB</v>
          </cell>
          <cell r="C5970" t="str">
            <v>01/01/2024</v>
          </cell>
          <cell r="D5970">
            <v>0</v>
          </cell>
          <cell r="E5970" t="str">
            <v>01/01/2024</v>
          </cell>
          <cell r="F5970">
            <v>0</v>
          </cell>
        </row>
        <row r="5971">
          <cell r="A5971" t="str">
            <v>20596H200</v>
          </cell>
          <cell r="B5971" t="str">
            <v>PHYSOSTIGMINE 2 MG/2 ML INJ</v>
          </cell>
          <cell r="C5971" t="str">
            <v>01/01/2024</v>
          </cell>
          <cell r="D5971">
            <v>0</v>
          </cell>
          <cell r="E5971" t="str">
            <v>01/01/2024</v>
          </cell>
          <cell r="F5971">
            <v>0</v>
          </cell>
        </row>
        <row r="5972">
          <cell r="A5972" t="str">
            <v>20597H200</v>
          </cell>
          <cell r="B5972" t="str">
            <v>NEOSTIGMINE 1 MG/1 ML - 10 ML VIAL</v>
          </cell>
          <cell r="C5972" t="str">
            <v>01/01/2024</v>
          </cell>
          <cell r="D5972">
            <v>0</v>
          </cell>
          <cell r="E5972" t="str">
            <v>01/01/2024</v>
          </cell>
          <cell r="F5972">
            <v>0</v>
          </cell>
        </row>
        <row r="5973">
          <cell r="A5973" t="str">
            <v>20598H200</v>
          </cell>
          <cell r="B5973" t="str">
            <v>EDROPHONIUM 10 MG/1 ML INJ-1 ML</v>
          </cell>
          <cell r="C5973" t="str">
            <v>01/01/2024</v>
          </cell>
          <cell r="D5973">
            <v>0</v>
          </cell>
          <cell r="E5973" t="str">
            <v>01/01/2024</v>
          </cell>
          <cell r="F5973">
            <v>0</v>
          </cell>
        </row>
        <row r="5974">
          <cell r="A5974" t="str">
            <v>20599H200</v>
          </cell>
          <cell r="B5974" t="str">
            <v>ATROPINE 1 MG/10 ML SYR</v>
          </cell>
          <cell r="C5974" t="str">
            <v>01/01/2024</v>
          </cell>
          <cell r="D5974">
            <v>0</v>
          </cell>
          <cell r="E5974" t="str">
            <v>01/01/2024</v>
          </cell>
          <cell r="F5974" t="str">
            <v/>
          </cell>
        </row>
        <row r="5975">
          <cell r="A5975" t="str">
            <v>20600H200</v>
          </cell>
          <cell r="B5975" t="str">
            <v>ATROPINE 0.4 MG/1 ML INJ - 1 ML</v>
          </cell>
          <cell r="C5975" t="str">
            <v>01/01/2024</v>
          </cell>
          <cell r="D5975">
            <v>0</v>
          </cell>
          <cell r="E5975" t="str">
            <v>01/01/2024</v>
          </cell>
          <cell r="F5975">
            <v>0</v>
          </cell>
        </row>
        <row r="5976">
          <cell r="A5976" t="str">
            <v>20602H200</v>
          </cell>
          <cell r="B5976" t="str">
            <v>ZAFIRLUKAST 20 MG TAB</v>
          </cell>
          <cell r="C5976" t="str">
            <v>01/01/2024</v>
          </cell>
          <cell r="D5976">
            <v>0</v>
          </cell>
          <cell r="E5976" t="str">
            <v>01/01/2024</v>
          </cell>
          <cell r="F5976">
            <v>0</v>
          </cell>
        </row>
        <row r="5977">
          <cell r="A5977" t="str">
            <v>20603H200</v>
          </cell>
          <cell r="B5977" t="str">
            <v>SCOPOLAMINE 0.4 MG/1 ML INJ</v>
          </cell>
          <cell r="C5977" t="str">
            <v>01/01/2024</v>
          </cell>
          <cell r="D5977">
            <v>0</v>
          </cell>
          <cell r="E5977" t="str">
            <v>01/01/2024</v>
          </cell>
          <cell r="F5977">
            <v>0</v>
          </cell>
        </row>
        <row r="5978">
          <cell r="A5978" t="str">
            <v>20604H200</v>
          </cell>
          <cell r="B5978" t="str">
            <v>HYOSCYAMINE 0.125 MG/1 ML DROPS</v>
          </cell>
          <cell r="C5978" t="str">
            <v>01/01/2024</v>
          </cell>
          <cell r="D5978">
            <v>0</v>
          </cell>
          <cell r="E5978" t="str">
            <v>01/01/2024</v>
          </cell>
          <cell r="F5978">
            <v>0</v>
          </cell>
        </row>
        <row r="5979">
          <cell r="A5979" t="str">
            <v>20605H200</v>
          </cell>
          <cell r="B5979" t="str">
            <v>HYOSCYAMINE 0.125 MG TAB</v>
          </cell>
          <cell r="C5979" t="str">
            <v>01/01/2024</v>
          </cell>
          <cell r="D5979">
            <v>0</v>
          </cell>
          <cell r="E5979" t="str">
            <v>01/01/2024</v>
          </cell>
          <cell r="F5979">
            <v>0</v>
          </cell>
        </row>
        <row r="5980">
          <cell r="A5980" t="str">
            <v>20606H200</v>
          </cell>
          <cell r="B5980" t="str">
            <v>HYOSCYAMINE SL 0.125 MG TAB</v>
          </cell>
          <cell r="C5980" t="str">
            <v>01/01/2024</v>
          </cell>
          <cell r="D5980">
            <v>0</v>
          </cell>
          <cell r="E5980" t="str">
            <v>01/01/2024</v>
          </cell>
          <cell r="F5980">
            <v>0</v>
          </cell>
        </row>
        <row r="5981">
          <cell r="A5981" t="str">
            <v>20607H200</v>
          </cell>
          <cell r="B5981" t="str">
            <v>LABETALOL 5 MG/1 ML CONTINUOUS INFUSION</v>
          </cell>
          <cell r="C5981" t="str">
            <v>01/01/2024</v>
          </cell>
          <cell r="D5981">
            <v>0</v>
          </cell>
          <cell r="E5981" t="str">
            <v>01/01/2024</v>
          </cell>
          <cell r="F5981">
            <v>0</v>
          </cell>
        </row>
        <row r="5982">
          <cell r="A5982" t="str">
            <v>20608H200</v>
          </cell>
          <cell r="B5982" t="str">
            <v>PROPANTHELINE 15 MG TAB</v>
          </cell>
          <cell r="C5982" t="str">
            <v>01/01/2024</v>
          </cell>
          <cell r="D5982">
            <v>0</v>
          </cell>
          <cell r="E5982" t="str">
            <v>01/01/2024</v>
          </cell>
          <cell r="F5982">
            <v>0</v>
          </cell>
        </row>
        <row r="5983">
          <cell r="A5983" t="str">
            <v>20609H200</v>
          </cell>
          <cell r="B5983" t="str">
            <v>BENZOIN COMPOUND TINC</v>
          </cell>
          <cell r="C5983" t="str">
            <v>01/01/2024</v>
          </cell>
          <cell r="D5983">
            <v>0</v>
          </cell>
          <cell r="E5983" t="str">
            <v>01/01/2024</v>
          </cell>
          <cell r="F5983">
            <v>0</v>
          </cell>
        </row>
        <row r="5984">
          <cell r="A5984" t="str">
            <v>20610H200</v>
          </cell>
          <cell r="B5984" t="str">
            <v>PROPANTHELINE 7.5 MG TAB</v>
          </cell>
          <cell r="C5984" t="str">
            <v>01/01/2024</v>
          </cell>
          <cell r="D5984">
            <v>0</v>
          </cell>
          <cell r="E5984" t="str">
            <v>01/01/2024</v>
          </cell>
          <cell r="F5984" t="str">
            <v/>
          </cell>
        </row>
        <row r="5985">
          <cell r="A5985" t="str">
            <v>20611H200</v>
          </cell>
          <cell r="B5985" t="str">
            <v>GLYCOPYRROLATE 200 MCG/1 ML INJ - 5 ML</v>
          </cell>
          <cell r="C5985" t="str">
            <v>01/01/2024</v>
          </cell>
          <cell r="D5985">
            <v>0</v>
          </cell>
          <cell r="E5985" t="str">
            <v>01/01/2024</v>
          </cell>
          <cell r="F5985">
            <v>0</v>
          </cell>
        </row>
        <row r="5986">
          <cell r="A5986" t="str">
            <v>20612H200</v>
          </cell>
          <cell r="B5986" t="str">
            <v>GLYCOPYRROLATE 1,000 MCG TAB</v>
          </cell>
          <cell r="C5986" t="str">
            <v>01/01/2024</v>
          </cell>
          <cell r="D5986">
            <v>0</v>
          </cell>
          <cell r="E5986" t="str">
            <v>01/01/2024</v>
          </cell>
          <cell r="F5986">
            <v>0</v>
          </cell>
        </row>
        <row r="5987">
          <cell r="A5987" t="str">
            <v>20613H200</v>
          </cell>
          <cell r="B5987" t="str">
            <v>DICYCLOMINE 2 MG/1 ML SYRUP</v>
          </cell>
          <cell r="C5987" t="str">
            <v>01/01/2024</v>
          </cell>
          <cell r="D5987">
            <v>0</v>
          </cell>
          <cell r="E5987" t="str">
            <v>01/01/2024</v>
          </cell>
          <cell r="F5987">
            <v>0</v>
          </cell>
        </row>
        <row r="5988">
          <cell r="A5988" t="str">
            <v>20614H200</v>
          </cell>
          <cell r="B5988" t="str">
            <v>FLAVOXATE 100 MG TAB</v>
          </cell>
          <cell r="C5988" t="str">
            <v>01/01/2024</v>
          </cell>
          <cell r="D5988">
            <v>0</v>
          </cell>
          <cell r="E5988" t="str">
            <v>01/01/2024</v>
          </cell>
          <cell r="F5988">
            <v>0</v>
          </cell>
        </row>
        <row r="5989">
          <cell r="A5989" t="str">
            <v>20615H200</v>
          </cell>
          <cell r="B5989" t="str">
            <v>OXYBUTYNIN 1 MG/1 ML SYRUP - BULK</v>
          </cell>
          <cell r="C5989" t="str">
            <v>01/01/2024</v>
          </cell>
          <cell r="D5989">
            <v>0</v>
          </cell>
          <cell r="E5989" t="str">
            <v>01/01/2024</v>
          </cell>
          <cell r="F5989">
            <v>0</v>
          </cell>
        </row>
        <row r="5990">
          <cell r="A5990" t="str">
            <v>20616H200</v>
          </cell>
          <cell r="B5990" t="str">
            <v>OXYBUTYNIN 5 MG TAB</v>
          </cell>
          <cell r="C5990" t="str">
            <v>01/01/2024</v>
          </cell>
          <cell r="D5990">
            <v>0</v>
          </cell>
          <cell r="E5990" t="str">
            <v>01/01/2024</v>
          </cell>
          <cell r="F5990">
            <v>0</v>
          </cell>
        </row>
        <row r="5991">
          <cell r="A5991" t="str">
            <v>20618H200</v>
          </cell>
          <cell r="B5991" t="str">
            <v>EPINEPHRINE 1 MG/1 ML INJ</v>
          </cell>
          <cell r="C5991" t="str">
            <v>01/01/2024</v>
          </cell>
          <cell r="D5991">
            <v>0</v>
          </cell>
          <cell r="E5991" t="str">
            <v>01/01/2024</v>
          </cell>
          <cell r="F5991">
            <v>0</v>
          </cell>
        </row>
        <row r="5992">
          <cell r="A5992" t="str">
            <v>20619H200</v>
          </cell>
          <cell r="B5992" t="str">
            <v>EPINEPHRINE 1:10,000 10 ML INJ SYR</v>
          </cell>
          <cell r="C5992" t="str">
            <v>01/01/2024</v>
          </cell>
          <cell r="D5992">
            <v>0</v>
          </cell>
          <cell r="E5992" t="str">
            <v>01/01/2024</v>
          </cell>
          <cell r="F5992">
            <v>0</v>
          </cell>
        </row>
        <row r="5993">
          <cell r="A5993" t="str">
            <v>20620H200</v>
          </cell>
          <cell r="B5993" t="str">
            <v>EPINEPHRINE TOPICAL 1 MG/1 ML SOLN</v>
          </cell>
          <cell r="C5993" t="str">
            <v>01/01/2024</v>
          </cell>
          <cell r="D5993">
            <v>0</v>
          </cell>
          <cell r="E5993" t="str">
            <v>01/01/2024</v>
          </cell>
          <cell r="F5993">
            <v>0</v>
          </cell>
        </row>
        <row r="5994">
          <cell r="A5994" t="str">
            <v>20621H200</v>
          </cell>
          <cell r="B5994" t="str">
            <v>NOREPINEPHRINE 1 MG/1 ML INJ</v>
          </cell>
          <cell r="C5994" t="str">
            <v>01/01/2024</v>
          </cell>
          <cell r="D5994">
            <v>0</v>
          </cell>
          <cell r="E5994" t="str">
            <v>01/01/2024</v>
          </cell>
          <cell r="F5994">
            <v>0</v>
          </cell>
        </row>
        <row r="5995">
          <cell r="A5995" t="str">
            <v>20622H200</v>
          </cell>
          <cell r="B5995" t="str">
            <v>ISOPROTERENOL 0.2 MG/1 ML INJ</v>
          </cell>
          <cell r="C5995" t="str">
            <v>01/01/2024</v>
          </cell>
          <cell r="D5995">
            <v>0</v>
          </cell>
          <cell r="E5995" t="str">
            <v>01/01/2024</v>
          </cell>
          <cell r="F5995">
            <v>0</v>
          </cell>
        </row>
        <row r="5996">
          <cell r="A5996" t="str">
            <v>20623H200</v>
          </cell>
          <cell r="B5996" t="str">
            <v>ISOPROTERENOL 0.2 MG/10 ML INJ SYR</v>
          </cell>
          <cell r="C5996" t="str">
            <v>01/01/2024</v>
          </cell>
          <cell r="D5996">
            <v>0</v>
          </cell>
          <cell r="E5996" t="str">
            <v>01/01/2024</v>
          </cell>
          <cell r="F5996">
            <v>0</v>
          </cell>
        </row>
        <row r="5997">
          <cell r="A5997" t="str">
            <v>20624H200</v>
          </cell>
          <cell r="B5997" t="str">
            <v>LORAZEPAM BULK 2 MG/1 ML CONC LIQUID</v>
          </cell>
          <cell r="C5997" t="str">
            <v>01/01/2024</v>
          </cell>
          <cell r="D5997">
            <v>0</v>
          </cell>
          <cell r="E5997" t="str">
            <v>01/01/2024</v>
          </cell>
          <cell r="F5997">
            <v>0</v>
          </cell>
        </row>
        <row r="5998">
          <cell r="A5998" t="str">
            <v>20625H200</v>
          </cell>
          <cell r="B5998" t="str">
            <v>VECURONIUM 1 MG/1 ML INJ - 10 ML VIAL</v>
          </cell>
          <cell r="C5998" t="str">
            <v>01/01/2024</v>
          </cell>
          <cell r="D5998">
            <v>0</v>
          </cell>
          <cell r="E5998" t="str">
            <v>01/01/2024</v>
          </cell>
          <cell r="F5998">
            <v>0</v>
          </cell>
        </row>
        <row r="5999">
          <cell r="A5999" t="str">
            <v>20626H200</v>
          </cell>
          <cell r="B5999" t="str">
            <v>DOPAMINE 200 MG/5 ML INJ</v>
          </cell>
          <cell r="C5999" t="str">
            <v>01/01/2024</v>
          </cell>
          <cell r="D5999">
            <v>0</v>
          </cell>
          <cell r="E5999" t="str">
            <v>01/01/2024</v>
          </cell>
          <cell r="F5999" t="str">
            <v/>
          </cell>
        </row>
        <row r="6000">
          <cell r="A6000" t="str">
            <v>20627H200</v>
          </cell>
          <cell r="B6000" t="str">
            <v>DOPAMINE 400 MG/10 ML INJ - 10 ML VIAL</v>
          </cell>
          <cell r="C6000" t="str">
            <v>01/01/2024</v>
          </cell>
          <cell r="D6000">
            <v>0</v>
          </cell>
          <cell r="E6000" t="str">
            <v>01/01/2024</v>
          </cell>
          <cell r="F6000">
            <v>0</v>
          </cell>
        </row>
        <row r="6001">
          <cell r="A6001" t="str">
            <v>20629H200</v>
          </cell>
          <cell r="B6001" t="str">
            <v>EPINEPHRINE 1 MG/1 ML SYR</v>
          </cell>
          <cell r="C6001" t="str">
            <v>01/01/2024</v>
          </cell>
          <cell r="D6001">
            <v>0</v>
          </cell>
          <cell r="E6001" t="str">
            <v>01/01/2024</v>
          </cell>
          <cell r="F6001" t="str">
            <v/>
          </cell>
        </row>
        <row r="6002">
          <cell r="A6002" t="str">
            <v>20630H200</v>
          </cell>
          <cell r="B6002" t="str">
            <v>EPIPEN JR AUTO INJ</v>
          </cell>
          <cell r="C6002" t="str">
            <v>01/01/2024</v>
          </cell>
          <cell r="D6002">
            <v>0</v>
          </cell>
          <cell r="E6002" t="str">
            <v>01/01/2024</v>
          </cell>
          <cell r="F6002" t="str">
            <v/>
          </cell>
        </row>
        <row r="6003">
          <cell r="A6003" t="str">
            <v>20631H200</v>
          </cell>
          <cell r="B6003" t="str">
            <v>EPIPEN AUTO INJ</v>
          </cell>
          <cell r="C6003" t="str">
            <v>01/01/2024</v>
          </cell>
          <cell r="D6003">
            <v>0</v>
          </cell>
          <cell r="E6003" t="str">
            <v>01/01/2024</v>
          </cell>
          <cell r="F6003" t="str">
            <v/>
          </cell>
        </row>
        <row r="6004">
          <cell r="A6004" t="str">
            <v>20632H200</v>
          </cell>
          <cell r="B6004" t="str">
            <v>DEXTROAMPHETAMINE 5 MG TAB</v>
          </cell>
          <cell r="C6004" t="str">
            <v>01/01/2024</v>
          </cell>
          <cell r="D6004">
            <v>0</v>
          </cell>
          <cell r="E6004" t="str">
            <v>01/01/2024</v>
          </cell>
          <cell r="F6004">
            <v>0</v>
          </cell>
        </row>
        <row r="6005">
          <cell r="A6005" t="str">
            <v>20633H200</v>
          </cell>
          <cell r="B6005" t="str">
            <v>ONDANSETRON 32 MG IN NS/50 ML IVPB</v>
          </cell>
          <cell r="C6005" t="str">
            <v>01/01/2024</v>
          </cell>
          <cell r="D6005">
            <v>0</v>
          </cell>
          <cell r="E6005" t="str">
            <v>01/01/2024</v>
          </cell>
          <cell r="F6005">
            <v>0</v>
          </cell>
        </row>
        <row r="6006">
          <cell r="A6006" t="str">
            <v>20634H200</v>
          </cell>
          <cell r="B6006" t="str">
            <v>ONDANSETRON 2 MG/1 ML INJ FOR INFUSION</v>
          </cell>
          <cell r="C6006" t="str">
            <v>01/01/2024</v>
          </cell>
          <cell r="D6006">
            <v>0</v>
          </cell>
          <cell r="E6006" t="str">
            <v>01/01/2024</v>
          </cell>
          <cell r="F6006">
            <v>0</v>
          </cell>
        </row>
        <row r="6007">
          <cell r="A6007" t="str">
            <v>20635H200</v>
          </cell>
          <cell r="B6007" t="str">
            <v>ONDANSETRON INJ 4 MG/2 ML - PRN DOSES</v>
          </cell>
          <cell r="C6007" t="str">
            <v>01/01/2024</v>
          </cell>
          <cell r="D6007">
            <v>0</v>
          </cell>
          <cell r="E6007" t="str">
            <v>01/01/2024</v>
          </cell>
          <cell r="F6007">
            <v>0</v>
          </cell>
        </row>
        <row r="6008">
          <cell r="A6008" t="str">
            <v>20636H200</v>
          </cell>
          <cell r="B6008" t="str">
            <v>ONDANSETRON BULK 0.8 MG/1 ML SOLN</v>
          </cell>
          <cell r="C6008" t="str">
            <v>01/01/2024</v>
          </cell>
          <cell r="D6008">
            <v>0</v>
          </cell>
          <cell r="E6008" t="str">
            <v>01/01/2024</v>
          </cell>
          <cell r="F6008">
            <v>0</v>
          </cell>
        </row>
        <row r="6009">
          <cell r="A6009" t="str">
            <v>20637H200</v>
          </cell>
          <cell r="B6009" t="str">
            <v>ONDANSETRON 4 MG TAB</v>
          </cell>
          <cell r="C6009" t="str">
            <v>01/01/2024</v>
          </cell>
          <cell r="D6009">
            <v>0</v>
          </cell>
          <cell r="E6009" t="str">
            <v>01/01/2024</v>
          </cell>
          <cell r="F6009">
            <v>0</v>
          </cell>
        </row>
        <row r="6010">
          <cell r="A6010" t="str">
            <v>20638H200</v>
          </cell>
          <cell r="B6010" t="str">
            <v>ONDANSETRON 8 MG TAB</v>
          </cell>
          <cell r="C6010" t="str">
            <v>01/01/2024</v>
          </cell>
          <cell r="D6010">
            <v>0</v>
          </cell>
          <cell r="E6010" t="str">
            <v>01/01/2024</v>
          </cell>
          <cell r="F6010">
            <v>0</v>
          </cell>
        </row>
        <row r="6011">
          <cell r="A6011" t="str">
            <v>20639H200</v>
          </cell>
          <cell r="B6011" t="str">
            <v>DIDANOSINE 10 MG/1 ML SUSP</v>
          </cell>
          <cell r="C6011" t="str">
            <v>01/01/2024</v>
          </cell>
          <cell r="D6011">
            <v>0</v>
          </cell>
          <cell r="E6011" t="str">
            <v>01/01/2024</v>
          </cell>
          <cell r="F6011">
            <v>0</v>
          </cell>
        </row>
        <row r="6012">
          <cell r="A6012" t="str">
            <v>20640H200</v>
          </cell>
          <cell r="B6012" t="str">
            <v>TERBUTALINE 1 MG/1 ML AMP</v>
          </cell>
          <cell r="C6012" t="str">
            <v>01/01/2024</v>
          </cell>
          <cell r="D6012">
            <v>0</v>
          </cell>
          <cell r="E6012" t="str">
            <v>01/01/2024</v>
          </cell>
          <cell r="F6012">
            <v>0</v>
          </cell>
        </row>
        <row r="6013">
          <cell r="A6013" t="str">
            <v>20641H200</v>
          </cell>
          <cell r="B6013" t="str">
            <v>TERBUTALINE 1 MG/1 ML NEB</v>
          </cell>
          <cell r="C6013" t="str">
            <v>01/01/2024</v>
          </cell>
          <cell r="D6013">
            <v>0</v>
          </cell>
          <cell r="E6013" t="str">
            <v>01/01/2024</v>
          </cell>
          <cell r="F6013">
            <v>0</v>
          </cell>
        </row>
        <row r="6014">
          <cell r="A6014" t="str">
            <v>20642H200</v>
          </cell>
          <cell r="B6014" t="str">
            <v>TERBUTALINE 2.5 MG TAB</v>
          </cell>
          <cell r="C6014" t="str">
            <v>01/01/2024</v>
          </cell>
          <cell r="D6014">
            <v>0</v>
          </cell>
          <cell r="E6014" t="str">
            <v>01/01/2024</v>
          </cell>
          <cell r="F6014">
            <v>0</v>
          </cell>
        </row>
        <row r="6015">
          <cell r="A6015" t="str">
            <v>20643H200</v>
          </cell>
          <cell r="B6015" t="str">
            <v>ALBUTEROL 2 MG TAB</v>
          </cell>
          <cell r="C6015" t="str">
            <v>01/01/2024</v>
          </cell>
          <cell r="D6015">
            <v>0</v>
          </cell>
          <cell r="E6015" t="str">
            <v>01/01/2024</v>
          </cell>
          <cell r="F6015">
            <v>0</v>
          </cell>
        </row>
        <row r="6016">
          <cell r="A6016" t="str">
            <v>20644H200</v>
          </cell>
          <cell r="B6016" t="str">
            <v>ALBUTEROL 4 MG TAB</v>
          </cell>
          <cell r="C6016" t="str">
            <v>01/01/2024</v>
          </cell>
          <cell r="D6016">
            <v>0</v>
          </cell>
          <cell r="E6016" t="str">
            <v>01/01/2024</v>
          </cell>
          <cell r="F6016">
            <v>0</v>
          </cell>
        </row>
        <row r="6017">
          <cell r="A6017" t="str">
            <v>20645H200</v>
          </cell>
          <cell r="B6017" t="str">
            <v>ALBUTEROL MDI</v>
          </cell>
          <cell r="C6017" t="str">
            <v>01/01/2024</v>
          </cell>
          <cell r="D6017">
            <v>0</v>
          </cell>
          <cell r="E6017" t="str">
            <v>01/01/2024</v>
          </cell>
          <cell r="F6017">
            <v>0</v>
          </cell>
        </row>
        <row r="6018">
          <cell r="A6018" t="str">
            <v>20646H200</v>
          </cell>
          <cell r="B6018" t="str">
            <v>EPHEDRINE 50 MG/1 ML INJ</v>
          </cell>
          <cell r="C6018" t="str">
            <v>01/01/2024</v>
          </cell>
          <cell r="D6018">
            <v>0</v>
          </cell>
          <cell r="E6018" t="str">
            <v>01/01/2024</v>
          </cell>
          <cell r="F6018">
            <v>0</v>
          </cell>
        </row>
        <row r="6019">
          <cell r="A6019" t="str">
            <v>20647H200</v>
          </cell>
          <cell r="B6019" t="str">
            <v>SERTRALINE 50 MG TAB</v>
          </cell>
          <cell r="C6019" t="str">
            <v>01/01/2024</v>
          </cell>
          <cell r="D6019">
            <v>0</v>
          </cell>
          <cell r="E6019" t="str">
            <v>01/01/2024</v>
          </cell>
          <cell r="F6019">
            <v>0</v>
          </cell>
        </row>
        <row r="6020">
          <cell r="A6020" t="str">
            <v>20648H200</v>
          </cell>
          <cell r="B6020" t="str">
            <v>SERTRALINE 100 MG TAB</v>
          </cell>
          <cell r="C6020" t="str">
            <v>01/01/2024</v>
          </cell>
          <cell r="D6020">
            <v>0</v>
          </cell>
          <cell r="E6020" t="str">
            <v>01/01/2024</v>
          </cell>
          <cell r="F6020">
            <v>0</v>
          </cell>
        </row>
        <row r="6021">
          <cell r="A6021" t="str">
            <v>20649H200</v>
          </cell>
          <cell r="B6021" t="str">
            <v>METARAMINOL 10 MG/1 ML INJ</v>
          </cell>
          <cell r="C6021" t="str">
            <v>01/01/2024</v>
          </cell>
          <cell r="D6021">
            <v>0</v>
          </cell>
          <cell r="E6021" t="str">
            <v>01/01/2024</v>
          </cell>
          <cell r="F6021">
            <v>0</v>
          </cell>
        </row>
        <row r="6022">
          <cell r="A6022" t="str">
            <v>20650H200</v>
          </cell>
          <cell r="B6022" t="str">
            <v>PHENYLEPHRINE 10 MG/1 ML INJ</v>
          </cell>
          <cell r="C6022" t="str">
            <v>01/01/2024</v>
          </cell>
          <cell r="D6022">
            <v>0</v>
          </cell>
          <cell r="E6022" t="str">
            <v>01/01/2024</v>
          </cell>
          <cell r="F6022">
            <v>0</v>
          </cell>
        </row>
        <row r="6023">
          <cell r="A6023" t="str">
            <v>20651H200</v>
          </cell>
          <cell r="B6023" t="str">
            <v>NEDOCROMIL AEROSOL</v>
          </cell>
          <cell r="C6023" t="str">
            <v>01/01/2024</v>
          </cell>
          <cell r="D6023">
            <v>0</v>
          </cell>
          <cell r="E6023" t="str">
            <v>01/01/2024</v>
          </cell>
          <cell r="F6023" t="str">
            <v/>
          </cell>
        </row>
        <row r="6024">
          <cell r="A6024" t="str">
            <v>20652H200</v>
          </cell>
          <cell r="B6024" t="str">
            <v>PSEUDOEPHEDRINE 6 MG/1 ML LIQ</v>
          </cell>
          <cell r="C6024" t="str">
            <v>01/01/2024</v>
          </cell>
          <cell r="D6024">
            <v>0</v>
          </cell>
          <cell r="E6024" t="str">
            <v>01/01/2024</v>
          </cell>
          <cell r="F6024" t="str">
            <v/>
          </cell>
        </row>
        <row r="6025">
          <cell r="A6025" t="str">
            <v>20653H200</v>
          </cell>
          <cell r="B6025" t="str">
            <v>PSEUDOEPHEDRINE 30 MG TAB</v>
          </cell>
          <cell r="C6025" t="str">
            <v>01/01/2024</v>
          </cell>
          <cell r="D6025">
            <v>0</v>
          </cell>
          <cell r="E6025" t="str">
            <v>01/01/2024</v>
          </cell>
          <cell r="F6025">
            <v>0</v>
          </cell>
        </row>
        <row r="6026">
          <cell r="A6026" t="str">
            <v>20654H200</v>
          </cell>
          <cell r="B6026" t="str">
            <v>PSEUDOEPHEDRINE 60 MG TAB</v>
          </cell>
          <cell r="C6026" t="str">
            <v>01/01/2024</v>
          </cell>
          <cell r="D6026">
            <v>0</v>
          </cell>
          <cell r="E6026" t="str">
            <v>01/01/2024</v>
          </cell>
          <cell r="F6026">
            <v>0</v>
          </cell>
        </row>
        <row r="6027">
          <cell r="A6027" t="str">
            <v>20655H200</v>
          </cell>
          <cell r="B6027" t="str">
            <v>METOCLOPRAMIDE 10 MG VIAL</v>
          </cell>
          <cell r="C6027" t="str">
            <v>01/01/2024</v>
          </cell>
          <cell r="D6027">
            <v>0</v>
          </cell>
          <cell r="E6027" t="str">
            <v>01/01/2024</v>
          </cell>
          <cell r="F6027">
            <v>0</v>
          </cell>
        </row>
        <row r="6028">
          <cell r="A6028" t="str">
            <v>20656H200</v>
          </cell>
          <cell r="B6028" t="str">
            <v>METOCLOPRAMIDE 5 MG/1 ML INJ</v>
          </cell>
          <cell r="C6028" t="str">
            <v>01/01/2024</v>
          </cell>
          <cell r="D6028">
            <v>0</v>
          </cell>
          <cell r="E6028" t="str">
            <v>01/01/2024</v>
          </cell>
          <cell r="F6028">
            <v>0</v>
          </cell>
        </row>
        <row r="6029">
          <cell r="A6029" t="str">
            <v>20657H200</v>
          </cell>
          <cell r="B6029" t="str">
            <v>PHENOXYBENZAMINE 10 MG CAP</v>
          </cell>
          <cell r="C6029" t="str">
            <v>01/01/2024</v>
          </cell>
          <cell r="D6029">
            <v>0</v>
          </cell>
          <cell r="E6029" t="str">
            <v>01/01/2024</v>
          </cell>
          <cell r="F6029">
            <v>0</v>
          </cell>
        </row>
        <row r="6030">
          <cell r="A6030" t="str">
            <v>20658H200</v>
          </cell>
          <cell r="B6030" t="str">
            <v>TOLAZOLINE 25 MG/1 ML INJ</v>
          </cell>
          <cell r="C6030" t="str">
            <v>01/01/2024</v>
          </cell>
          <cell r="D6030">
            <v>0</v>
          </cell>
          <cell r="E6030" t="str">
            <v>01/01/2024</v>
          </cell>
          <cell r="F6030" t="str">
            <v/>
          </cell>
        </row>
        <row r="6031">
          <cell r="A6031" t="str">
            <v>20660H200</v>
          </cell>
          <cell r="B6031" t="str">
            <v>ATENOLOL 0.5 MG/1 ML INJ</v>
          </cell>
          <cell r="C6031" t="str">
            <v>01/01/2024</v>
          </cell>
          <cell r="D6031">
            <v>0</v>
          </cell>
          <cell r="E6031" t="str">
            <v>01/01/2024</v>
          </cell>
          <cell r="F6031" t="str">
            <v/>
          </cell>
        </row>
        <row r="6032">
          <cell r="A6032" t="str">
            <v>20661H200</v>
          </cell>
          <cell r="B6032" t="str">
            <v>PHENTOLAMINE 5 MG/2 ML INJ VIAL</v>
          </cell>
          <cell r="C6032" t="str">
            <v>01/01/2024</v>
          </cell>
          <cell r="D6032">
            <v>0</v>
          </cell>
          <cell r="E6032" t="str">
            <v>01/01/2024</v>
          </cell>
          <cell r="F6032">
            <v>0</v>
          </cell>
        </row>
        <row r="6033">
          <cell r="A6033" t="str">
            <v>20662H200</v>
          </cell>
          <cell r="B6033" t="str">
            <v>PROPRANOLOL 1 MG/1 ML INJ</v>
          </cell>
          <cell r="C6033" t="str">
            <v>01/01/2024</v>
          </cell>
          <cell r="D6033">
            <v>0</v>
          </cell>
          <cell r="E6033" t="str">
            <v>01/01/2024</v>
          </cell>
          <cell r="F6033">
            <v>0</v>
          </cell>
        </row>
        <row r="6034">
          <cell r="A6034" t="str">
            <v>20663H200</v>
          </cell>
          <cell r="B6034" t="str">
            <v>PROPRANOLOL 10 MG TAB</v>
          </cell>
          <cell r="C6034" t="str">
            <v>01/01/2024</v>
          </cell>
          <cell r="D6034">
            <v>0</v>
          </cell>
          <cell r="E6034" t="str">
            <v>01/01/2024</v>
          </cell>
          <cell r="F6034">
            <v>0</v>
          </cell>
        </row>
        <row r="6035">
          <cell r="A6035" t="str">
            <v>20664H200</v>
          </cell>
          <cell r="B6035" t="str">
            <v>PROPRANOLOL 20 MG TAB</v>
          </cell>
          <cell r="C6035" t="str">
            <v>01/01/2024</v>
          </cell>
          <cell r="D6035">
            <v>0</v>
          </cell>
          <cell r="E6035" t="str">
            <v>01/01/2024</v>
          </cell>
          <cell r="F6035">
            <v>0</v>
          </cell>
        </row>
        <row r="6036">
          <cell r="A6036" t="str">
            <v>20665H200</v>
          </cell>
          <cell r="B6036" t="str">
            <v>PROPRANOLOL 40 MG TAB</v>
          </cell>
          <cell r="C6036" t="str">
            <v>01/01/2024</v>
          </cell>
          <cell r="D6036">
            <v>0</v>
          </cell>
          <cell r="E6036" t="str">
            <v>01/01/2024</v>
          </cell>
          <cell r="F6036">
            <v>0</v>
          </cell>
        </row>
        <row r="6037">
          <cell r="A6037" t="str">
            <v>20666H200</v>
          </cell>
          <cell r="B6037" t="str">
            <v>ATENOLOL 50 MG TAB</v>
          </cell>
          <cell r="C6037" t="str">
            <v>01/01/2024</v>
          </cell>
          <cell r="D6037">
            <v>0</v>
          </cell>
          <cell r="E6037" t="str">
            <v>01/01/2024</v>
          </cell>
          <cell r="F6037">
            <v>0</v>
          </cell>
        </row>
        <row r="6038">
          <cell r="A6038" t="str">
            <v>20667H200</v>
          </cell>
          <cell r="B6038" t="str">
            <v>ATENOLOL 25 MG TAB</v>
          </cell>
          <cell r="C6038" t="str">
            <v>01/01/2024</v>
          </cell>
          <cell r="D6038">
            <v>0</v>
          </cell>
          <cell r="E6038" t="str">
            <v>01/01/2024</v>
          </cell>
          <cell r="F6038">
            <v>0</v>
          </cell>
        </row>
        <row r="6039">
          <cell r="A6039" t="str">
            <v>20668H200</v>
          </cell>
          <cell r="B6039" t="str">
            <v>METOCLOPRAMIDE 10 MG TAB</v>
          </cell>
          <cell r="C6039" t="str">
            <v>01/01/2024</v>
          </cell>
          <cell r="D6039">
            <v>0</v>
          </cell>
          <cell r="E6039" t="str">
            <v>01/01/2024</v>
          </cell>
          <cell r="F6039">
            <v>0</v>
          </cell>
        </row>
        <row r="6040">
          <cell r="A6040" t="str">
            <v>20669H200</v>
          </cell>
          <cell r="B6040" t="str">
            <v>METOCLOPRAMIDE 5 MG TAB</v>
          </cell>
          <cell r="C6040" t="str">
            <v>01/01/2024</v>
          </cell>
          <cell r="D6040">
            <v>0</v>
          </cell>
          <cell r="E6040" t="str">
            <v>01/01/2024</v>
          </cell>
          <cell r="F6040">
            <v>0</v>
          </cell>
        </row>
        <row r="6041">
          <cell r="A6041" t="str">
            <v>20672H200</v>
          </cell>
          <cell r="B6041" t="str">
            <v>HYALURONIDASE 150 U/ML INJ-1ML</v>
          </cell>
          <cell r="C6041" t="str">
            <v>01/01/2024</v>
          </cell>
          <cell r="D6041">
            <v>0</v>
          </cell>
          <cell r="E6041" t="str">
            <v>01/01/2024</v>
          </cell>
          <cell r="F6041" t="str">
            <v/>
          </cell>
        </row>
        <row r="6042">
          <cell r="A6042" t="str">
            <v>20673H200</v>
          </cell>
          <cell r="B6042" t="str">
            <v>STREPTOKINASE 50,000 U/1ML INJ</v>
          </cell>
          <cell r="C6042" t="str">
            <v>01/01/2024</v>
          </cell>
          <cell r="D6042">
            <v>0</v>
          </cell>
          <cell r="E6042" t="str">
            <v>01/01/2024</v>
          </cell>
          <cell r="F6042" t="str">
            <v/>
          </cell>
        </row>
        <row r="6043">
          <cell r="A6043" t="str">
            <v>20674H200</v>
          </cell>
          <cell r="B6043" t="str">
            <v>STREPTOKINASE 150,000 UNITS/ML</v>
          </cell>
          <cell r="C6043" t="str">
            <v>01/01/2024</v>
          </cell>
          <cell r="D6043">
            <v>0</v>
          </cell>
          <cell r="E6043" t="str">
            <v>01/01/2024</v>
          </cell>
          <cell r="F6043" t="str">
            <v/>
          </cell>
        </row>
        <row r="6044">
          <cell r="A6044" t="str">
            <v>20675H200</v>
          </cell>
          <cell r="B6044" t="str">
            <v>GLYCERIN 99.5% (1.26 G/1 ML) LIQ</v>
          </cell>
          <cell r="C6044" t="str">
            <v>01/01/2024</v>
          </cell>
          <cell r="D6044">
            <v>0</v>
          </cell>
          <cell r="E6044" t="str">
            <v>01/01/2024</v>
          </cell>
          <cell r="F6044">
            <v>0</v>
          </cell>
        </row>
        <row r="6045">
          <cell r="A6045" t="str">
            <v>20677H200</v>
          </cell>
          <cell r="B6045" t="str">
            <v>VITAMIN A &amp; D OINT</v>
          </cell>
          <cell r="C6045" t="str">
            <v>01/01/2024</v>
          </cell>
          <cell r="D6045">
            <v>0</v>
          </cell>
          <cell r="E6045" t="str">
            <v>01/01/2024</v>
          </cell>
          <cell r="F6045" t="str">
            <v/>
          </cell>
        </row>
        <row r="6046">
          <cell r="A6046" t="str">
            <v>20679H200</v>
          </cell>
          <cell r="B6046" t="str">
            <v>CALAMINE LOT</v>
          </cell>
          <cell r="C6046" t="str">
            <v>01/01/2024</v>
          </cell>
          <cell r="D6046">
            <v>0</v>
          </cell>
          <cell r="E6046" t="str">
            <v>01/01/2024</v>
          </cell>
          <cell r="F6046" t="str">
            <v/>
          </cell>
        </row>
        <row r="6047">
          <cell r="A6047" t="str">
            <v>20680H200</v>
          </cell>
          <cell r="B6047" t="str">
            <v>ZINC OXIDE 20% OINT</v>
          </cell>
          <cell r="C6047" t="str">
            <v>01/01/2024</v>
          </cell>
          <cell r="D6047">
            <v>0</v>
          </cell>
          <cell r="E6047" t="str">
            <v>01/01/2024</v>
          </cell>
          <cell r="F6047" t="str">
            <v/>
          </cell>
        </row>
        <row r="6048">
          <cell r="A6048" t="str">
            <v>20681H200</v>
          </cell>
          <cell r="B6048" t="str">
            <v>BENZOIN SPRAY</v>
          </cell>
          <cell r="C6048" t="str">
            <v>01/01/2024</v>
          </cell>
          <cell r="D6048">
            <v>0</v>
          </cell>
          <cell r="E6048" t="str">
            <v>01/01/2024</v>
          </cell>
          <cell r="F6048">
            <v>0</v>
          </cell>
        </row>
        <row r="6049">
          <cell r="A6049" t="str">
            <v>20682H200</v>
          </cell>
          <cell r="B6049" t="str">
            <v>TOPOTECAN 1 MG/1 ML INJ</v>
          </cell>
          <cell r="C6049" t="str">
            <v>01/01/2024</v>
          </cell>
          <cell r="D6049">
            <v>0</v>
          </cell>
          <cell r="E6049" t="str">
            <v>01/01/2024</v>
          </cell>
          <cell r="F6049">
            <v>0</v>
          </cell>
        </row>
        <row r="6050">
          <cell r="A6050" t="str">
            <v>20683H200</v>
          </cell>
          <cell r="B6050" t="str">
            <v>SALICYLIC ACID 6% GEL</v>
          </cell>
          <cell r="C6050" t="str">
            <v>01/01/2024</v>
          </cell>
          <cell r="D6050">
            <v>0</v>
          </cell>
          <cell r="E6050" t="str">
            <v>01/01/2024</v>
          </cell>
          <cell r="F6050">
            <v>0</v>
          </cell>
        </row>
        <row r="6051">
          <cell r="A6051" t="str">
            <v>20684H200</v>
          </cell>
          <cell r="B6051" t="str">
            <v>SALICYLIC ACID 100% POWDER</v>
          </cell>
          <cell r="C6051" t="str">
            <v>01/01/2024</v>
          </cell>
          <cell r="D6051">
            <v>0</v>
          </cell>
          <cell r="E6051" t="str">
            <v>01/01/2024</v>
          </cell>
          <cell r="F6051">
            <v>0</v>
          </cell>
        </row>
        <row r="6052">
          <cell r="A6052" t="str">
            <v>20685H200</v>
          </cell>
          <cell r="B6052" t="str">
            <v>ALBUTEROL 2 MG/5 ML SYRUP</v>
          </cell>
          <cell r="C6052" t="str">
            <v>01/01/2024</v>
          </cell>
          <cell r="D6052">
            <v>0</v>
          </cell>
          <cell r="E6052" t="str">
            <v>01/01/2024</v>
          </cell>
          <cell r="F6052">
            <v>0</v>
          </cell>
        </row>
        <row r="6053">
          <cell r="A6053" t="str">
            <v>20686H200</v>
          </cell>
          <cell r="B6053" t="str">
            <v>TRETINOIN 0.025% GEL - 15 G</v>
          </cell>
          <cell r="C6053" t="str">
            <v>01/01/2024</v>
          </cell>
          <cell r="D6053">
            <v>0</v>
          </cell>
          <cell r="E6053" t="str">
            <v>01/01/2024</v>
          </cell>
          <cell r="F6053">
            <v>0</v>
          </cell>
        </row>
        <row r="6054">
          <cell r="A6054" t="str">
            <v>20687H200</v>
          </cell>
          <cell r="B6054" t="str">
            <v>TRETINOIN 0.05% CREAM</v>
          </cell>
          <cell r="C6054" t="str">
            <v>01/01/2024</v>
          </cell>
          <cell r="D6054">
            <v>0</v>
          </cell>
          <cell r="E6054" t="str">
            <v>01/01/2024</v>
          </cell>
          <cell r="F6054" t="str">
            <v/>
          </cell>
        </row>
        <row r="6055">
          <cell r="A6055" t="str">
            <v>20688H200</v>
          </cell>
          <cell r="B6055" t="str">
            <v>LACTIC ACID 5% LOT</v>
          </cell>
          <cell r="C6055" t="str">
            <v>01/01/2024</v>
          </cell>
          <cell r="D6055">
            <v>0</v>
          </cell>
          <cell r="E6055" t="str">
            <v>01/01/2024</v>
          </cell>
          <cell r="F6055">
            <v>0</v>
          </cell>
        </row>
        <row r="6056">
          <cell r="A6056" t="str">
            <v>20689H200</v>
          </cell>
          <cell r="B6056" t="str">
            <v>AMMONIUM LACTATE 12% CREAM</v>
          </cell>
          <cell r="C6056" t="str">
            <v>01/01/2024</v>
          </cell>
          <cell r="D6056">
            <v>0</v>
          </cell>
          <cell r="E6056" t="str">
            <v>01/01/2024</v>
          </cell>
          <cell r="F6056">
            <v>0</v>
          </cell>
        </row>
        <row r="6057">
          <cell r="A6057" t="str">
            <v>20690H200</v>
          </cell>
          <cell r="B6057" t="str">
            <v>ATRACURIUM 10 MG/1 ML INJ</v>
          </cell>
          <cell r="C6057" t="str">
            <v>01/01/2024</v>
          </cell>
          <cell r="D6057">
            <v>0</v>
          </cell>
          <cell r="E6057" t="str">
            <v>01/01/2024</v>
          </cell>
          <cell r="F6057">
            <v>0</v>
          </cell>
        </row>
        <row r="6058">
          <cell r="A6058" t="str">
            <v>20691H200</v>
          </cell>
          <cell r="B6058" t="str">
            <v>LOPERAMIDE 1 MG/5 ML LIQUID - UD</v>
          </cell>
          <cell r="C6058" t="str">
            <v>01/01/2024</v>
          </cell>
          <cell r="D6058">
            <v>0</v>
          </cell>
          <cell r="E6058" t="str">
            <v>01/01/2024</v>
          </cell>
          <cell r="F6058">
            <v>0</v>
          </cell>
        </row>
        <row r="6059">
          <cell r="A6059" t="str">
            <v>20692H200</v>
          </cell>
          <cell r="B6059" t="str">
            <v>CLONIDINE 100 MCG PATCH</v>
          </cell>
          <cell r="C6059" t="str">
            <v>01/01/2024</v>
          </cell>
          <cell r="D6059">
            <v>0</v>
          </cell>
          <cell r="E6059" t="str">
            <v>01/01/2024</v>
          </cell>
          <cell r="F6059">
            <v>0</v>
          </cell>
        </row>
        <row r="6060">
          <cell r="A6060" t="str">
            <v>20693H200</v>
          </cell>
          <cell r="B6060" t="str">
            <v>OCTREOTIDE 100 MCG/1 ML INJ</v>
          </cell>
          <cell r="C6060" t="str">
            <v>01/01/2024</v>
          </cell>
          <cell r="D6060">
            <v>0</v>
          </cell>
          <cell r="E6060" t="str">
            <v>01/01/2024</v>
          </cell>
          <cell r="F6060">
            <v>0</v>
          </cell>
        </row>
        <row r="6061">
          <cell r="A6061" t="str">
            <v>20694H200</v>
          </cell>
          <cell r="B6061" t="str">
            <v>PEGASPARGASE 750 UNITS/1 ML INJ</v>
          </cell>
          <cell r="C6061" t="str">
            <v>01/01/2024</v>
          </cell>
          <cell r="D6061">
            <v>0</v>
          </cell>
          <cell r="E6061" t="str">
            <v>01/01/2024</v>
          </cell>
          <cell r="F6061">
            <v>0</v>
          </cell>
        </row>
        <row r="6062">
          <cell r="A6062" t="str">
            <v>20695H200</v>
          </cell>
          <cell r="B6062" t="str">
            <v>SELENIUM SULFIDE 1% SHAMPOO</v>
          </cell>
          <cell r="C6062" t="str">
            <v>01/01/2024</v>
          </cell>
          <cell r="D6062">
            <v>0</v>
          </cell>
          <cell r="E6062" t="str">
            <v>01/01/2024</v>
          </cell>
          <cell r="F6062">
            <v>0</v>
          </cell>
        </row>
        <row r="6063">
          <cell r="A6063" t="str">
            <v>20696H200</v>
          </cell>
          <cell r="B6063" t="str">
            <v>SELENIUM SULFIDE 2.5% SHAM</v>
          </cell>
          <cell r="C6063" t="str">
            <v>01/01/2024</v>
          </cell>
          <cell r="D6063">
            <v>0</v>
          </cell>
          <cell r="E6063" t="str">
            <v>01/01/2024</v>
          </cell>
          <cell r="F6063" t="str">
            <v/>
          </cell>
        </row>
        <row r="6064">
          <cell r="A6064" t="str">
            <v>20697H200</v>
          </cell>
          <cell r="B6064" t="str">
            <v>EPOETIN ALFA 2000 UNITS/1ML IN</v>
          </cell>
          <cell r="C6064" t="str">
            <v>01/01/2024</v>
          </cell>
          <cell r="D6064">
            <v>0</v>
          </cell>
          <cell r="E6064" t="str">
            <v>01/01/2024</v>
          </cell>
          <cell r="F6064">
            <v>0</v>
          </cell>
        </row>
        <row r="6065">
          <cell r="A6065" t="str">
            <v>20698H200</v>
          </cell>
          <cell r="B6065" t="str">
            <v>EPOETIN ALFA 4000UNITS/1ML INJ</v>
          </cell>
          <cell r="C6065" t="str">
            <v>01/01/2024</v>
          </cell>
          <cell r="D6065">
            <v>0</v>
          </cell>
          <cell r="E6065" t="str">
            <v>01/01/2024</v>
          </cell>
          <cell r="F6065" t="str">
            <v/>
          </cell>
        </row>
        <row r="6066">
          <cell r="A6066" t="str">
            <v>20699H200</v>
          </cell>
          <cell r="B6066" t="str">
            <v>EPOETIN ALFA 10,000 UNITS/1 ML INJ</v>
          </cell>
          <cell r="C6066" t="str">
            <v>01/01/2024</v>
          </cell>
          <cell r="D6066">
            <v>0</v>
          </cell>
          <cell r="E6066" t="str">
            <v>01/01/2024</v>
          </cell>
          <cell r="F6066">
            <v>0</v>
          </cell>
        </row>
        <row r="6067">
          <cell r="A6067" t="str">
            <v>20700H200</v>
          </cell>
          <cell r="B6067" t="str">
            <v>FACTOR 8 (BIOCLATE) INJ</v>
          </cell>
          <cell r="C6067" t="str">
            <v>01/01/2024</v>
          </cell>
          <cell r="D6067">
            <v>0</v>
          </cell>
          <cell r="E6067" t="str">
            <v>01/01/2024</v>
          </cell>
          <cell r="F6067">
            <v>0</v>
          </cell>
        </row>
        <row r="6068">
          <cell r="A6068" t="str">
            <v>20701H200</v>
          </cell>
          <cell r="B6068" t="str">
            <v>FACTOR 8 (HUMATE-P) INJ</v>
          </cell>
          <cell r="C6068" t="str">
            <v>01/01/2024</v>
          </cell>
          <cell r="D6068">
            <v>0</v>
          </cell>
          <cell r="E6068" t="str">
            <v>01/01/2024</v>
          </cell>
          <cell r="F6068">
            <v>0</v>
          </cell>
        </row>
        <row r="6069">
          <cell r="A6069" t="str">
            <v>20702H200</v>
          </cell>
          <cell r="B6069" t="str">
            <v>FACTOR 8 (KOATE-HP) INJ</v>
          </cell>
          <cell r="C6069" t="str">
            <v>01/01/2024</v>
          </cell>
          <cell r="D6069">
            <v>0</v>
          </cell>
          <cell r="E6069" t="str">
            <v>01/01/2024</v>
          </cell>
          <cell r="F6069">
            <v>0</v>
          </cell>
        </row>
        <row r="6070">
          <cell r="A6070" t="str">
            <v>20703H200</v>
          </cell>
          <cell r="B6070" t="str">
            <v>FACTOR 8 (KOGENATE) INJ</v>
          </cell>
          <cell r="C6070" t="str">
            <v>01/01/2024</v>
          </cell>
          <cell r="D6070">
            <v>0</v>
          </cell>
          <cell r="E6070" t="str">
            <v>01/01/2024</v>
          </cell>
          <cell r="F6070">
            <v>0</v>
          </cell>
        </row>
        <row r="6071">
          <cell r="A6071" t="str">
            <v>20704H200</v>
          </cell>
          <cell r="B6071" t="str">
            <v>FACTOR 9 (KONYNE-80) INJ</v>
          </cell>
          <cell r="C6071" t="str">
            <v>01/01/2024</v>
          </cell>
          <cell r="D6071">
            <v>0</v>
          </cell>
          <cell r="E6071" t="str">
            <v>01/01/2024</v>
          </cell>
          <cell r="F6071" t="str">
            <v/>
          </cell>
        </row>
        <row r="6072">
          <cell r="A6072" t="str">
            <v>20705H200</v>
          </cell>
          <cell r="B6072" t="str">
            <v>FACTOR 9 (ALPHANINE-SD) INJ</v>
          </cell>
          <cell r="C6072" t="str">
            <v>01/01/2024</v>
          </cell>
          <cell r="D6072">
            <v>0</v>
          </cell>
          <cell r="E6072" t="str">
            <v>01/01/2024</v>
          </cell>
          <cell r="F6072">
            <v>0</v>
          </cell>
        </row>
        <row r="6073">
          <cell r="A6073" t="str">
            <v>20706H200</v>
          </cell>
          <cell r="B6073" t="str">
            <v>FACTOR 9 (MONONINE) INJ</v>
          </cell>
          <cell r="C6073" t="str">
            <v>01/01/2024</v>
          </cell>
          <cell r="D6073">
            <v>0</v>
          </cell>
          <cell r="E6073" t="str">
            <v>01/01/2024</v>
          </cell>
          <cell r="F6073">
            <v>0</v>
          </cell>
        </row>
        <row r="6074">
          <cell r="A6074" t="str">
            <v>20707H200</v>
          </cell>
          <cell r="B6074" t="str">
            <v>FACTOR 9 (BENEFIX) INJ - PHARMACY</v>
          </cell>
          <cell r="C6074" t="str">
            <v>01/01/2024</v>
          </cell>
          <cell r="D6074">
            <v>0</v>
          </cell>
          <cell r="E6074" t="str">
            <v>01/01/2024</v>
          </cell>
          <cell r="F6074" t="str">
            <v/>
          </cell>
        </row>
        <row r="6075">
          <cell r="A6075" t="str">
            <v>20709H200</v>
          </cell>
          <cell r="B6075" t="str">
            <v>FAT EMULSION 20 % 200 ML INJ</v>
          </cell>
          <cell r="C6075" t="str">
            <v>01/01/2024</v>
          </cell>
          <cell r="D6075">
            <v>0</v>
          </cell>
          <cell r="E6075" t="str">
            <v>01/01/2024</v>
          </cell>
          <cell r="F6075" t="str">
            <v/>
          </cell>
        </row>
        <row r="6076">
          <cell r="A6076" t="str">
            <v>20710H200</v>
          </cell>
          <cell r="B6076" t="str">
            <v>FAT EMULSION 20% - 100 G/500 ML</v>
          </cell>
          <cell r="C6076" t="str">
            <v>01/01/2024</v>
          </cell>
          <cell r="D6076">
            <v>0</v>
          </cell>
          <cell r="E6076" t="str">
            <v>01/01/2024</v>
          </cell>
          <cell r="F6076">
            <v>0</v>
          </cell>
        </row>
        <row r="6077">
          <cell r="A6077" t="str">
            <v>20711H200</v>
          </cell>
          <cell r="B6077" t="str">
            <v>FACTOR 9 (FEIBA VH) INJ</v>
          </cell>
          <cell r="C6077" t="str">
            <v>01/01/2024</v>
          </cell>
          <cell r="D6077">
            <v>0</v>
          </cell>
          <cell r="E6077" t="str">
            <v>01/01/2024</v>
          </cell>
          <cell r="F6077">
            <v>0</v>
          </cell>
        </row>
        <row r="6078">
          <cell r="A6078" t="str">
            <v>20712H200</v>
          </cell>
          <cell r="B6078" t="str">
            <v>GLUCAGON 1 MG/1 ML INJ - PHARMACY</v>
          </cell>
          <cell r="C6078" t="str">
            <v>01/01/2024</v>
          </cell>
          <cell r="D6078">
            <v>0</v>
          </cell>
          <cell r="E6078" t="str">
            <v>01/01/2024</v>
          </cell>
          <cell r="F6078" t="str">
            <v/>
          </cell>
        </row>
        <row r="6079">
          <cell r="A6079" t="str">
            <v>20713H200</v>
          </cell>
          <cell r="B6079" t="str">
            <v>THROMBIN 10,000 U/1 VIAL PWD</v>
          </cell>
          <cell r="C6079" t="str">
            <v>01/01/2024</v>
          </cell>
          <cell r="D6079">
            <v>0</v>
          </cell>
          <cell r="E6079" t="str">
            <v>01/01/2024</v>
          </cell>
          <cell r="F6079" t="str">
            <v/>
          </cell>
        </row>
        <row r="6080">
          <cell r="A6080" t="str">
            <v>20714H200</v>
          </cell>
          <cell r="B6080" t="str">
            <v>THROMBIN 5000 UNITS/1VIAL PWD</v>
          </cell>
          <cell r="C6080" t="str">
            <v>01/01/2024</v>
          </cell>
          <cell r="D6080">
            <v>0</v>
          </cell>
          <cell r="E6080" t="str">
            <v>01/01/2024</v>
          </cell>
          <cell r="F6080" t="str">
            <v/>
          </cell>
        </row>
        <row r="6081">
          <cell r="A6081" t="str">
            <v>20715H200</v>
          </cell>
          <cell r="B6081" t="str">
            <v>AMINOCAPROIC ACID 250 MG/1 ML INJ</v>
          </cell>
          <cell r="C6081" t="str">
            <v>01/01/2024</v>
          </cell>
          <cell r="D6081">
            <v>0</v>
          </cell>
          <cell r="E6081" t="str">
            <v>01/01/2024</v>
          </cell>
          <cell r="F6081">
            <v>0</v>
          </cell>
        </row>
        <row r="6082">
          <cell r="A6082" t="str">
            <v>20716H200</v>
          </cell>
          <cell r="B6082" t="str">
            <v>AMINOCAPROIC ACID 250 MG/1 ML SYRUP</v>
          </cell>
          <cell r="C6082" t="str">
            <v>01/01/2024</v>
          </cell>
          <cell r="D6082">
            <v>0</v>
          </cell>
          <cell r="E6082" t="str">
            <v>01/01/2024</v>
          </cell>
          <cell r="F6082">
            <v>0</v>
          </cell>
        </row>
        <row r="6083">
          <cell r="A6083" t="str">
            <v>20717H200</v>
          </cell>
          <cell r="B6083" t="str">
            <v>AMINOCAPROIC ACID 500 MG TAB</v>
          </cell>
          <cell r="C6083" t="str">
            <v>01/01/2024</v>
          </cell>
          <cell r="D6083">
            <v>0</v>
          </cell>
          <cell r="E6083" t="str">
            <v>01/01/2024</v>
          </cell>
          <cell r="F6083">
            <v>0</v>
          </cell>
        </row>
        <row r="6084">
          <cell r="A6084" t="str">
            <v>20718H200</v>
          </cell>
          <cell r="B6084" t="str">
            <v>HEPARIN FLUSH 10 UNITS/1ML SYR</v>
          </cell>
          <cell r="C6084" t="str">
            <v>01/01/2024</v>
          </cell>
          <cell r="D6084">
            <v>0</v>
          </cell>
          <cell r="E6084" t="str">
            <v>01/01/2024</v>
          </cell>
          <cell r="F6084" t="str">
            <v/>
          </cell>
        </row>
        <row r="6085">
          <cell r="A6085" t="str">
            <v>20719H200</v>
          </cell>
          <cell r="B6085" t="str">
            <v>HEPARIN 100 UNITS/ML INJ</v>
          </cell>
          <cell r="C6085" t="str">
            <v>01/01/2024</v>
          </cell>
          <cell r="D6085">
            <v>0</v>
          </cell>
          <cell r="E6085" t="str">
            <v>01/01/2024</v>
          </cell>
          <cell r="F6085">
            <v>0</v>
          </cell>
        </row>
        <row r="6086">
          <cell r="A6086" t="str">
            <v>20720H200</v>
          </cell>
          <cell r="B6086" t="str">
            <v>HEPARIN 10,000 UNITS/ML - 1 ML</v>
          </cell>
          <cell r="C6086" t="str">
            <v>01/01/2024</v>
          </cell>
          <cell r="D6086">
            <v>0</v>
          </cell>
          <cell r="E6086" t="str">
            <v>01/01/2024</v>
          </cell>
          <cell r="F6086">
            <v>0</v>
          </cell>
        </row>
        <row r="6087">
          <cell r="A6087" t="str">
            <v>20721H200</v>
          </cell>
          <cell r="B6087" t="str">
            <v>LEUPROLIDE 5 MG/1 ML INJ</v>
          </cell>
          <cell r="C6087" t="str">
            <v>01/01/2024</v>
          </cell>
          <cell r="D6087">
            <v>0</v>
          </cell>
          <cell r="E6087" t="str">
            <v>01/01/2024</v>
          </cell>
          <cell r="F6087">
            <v>0</v>
          </cell>
        </row>
        <row r="6088">
          <cell r="A6088" t="str">
            <v>20722H200</v>
          </cell>
          <cell r="B6088" t="str">
            <v>LEUPROLIDE DEPOT (PED) 15 MG/2 ML INJ</v>
          </cell>
          <cell r="C6088" t="str">
            <v>01/01/2024</v>
          </cell>
          <cell r="D6088">
            <v>0</v>
          </cell>
          <cell r="E6088" t="str">
            <v>01/01/2024</v>
          </cell>
          <cell r="F6088">
            <v>0</v>
          </cell>
        </row>
        <row r="6089">
          <cell r="A6089" t="str">
            <v>20723H200</v>
          </cell>
          <cell r="B6089" t="str">
            <v>WARFARIN 10 MG TAB - PHARMACY</v>
          </cell>
          <cell r="C6089" t="str">
            <v>01/01/2024</v>
          </cell>
          <cell r="D6089">
            <v>0</v>
          </cell>
          <cell r="E6089" t="str">
            <v>01/01/2024</v>
          </cell>
          <cell r="F6089" t="str">
            <v/>
          </cell>
        </row>
        <row r="6090">
          <cell r="A6090" t="str">
            <v>20724H200</v>
          </cell>
          <cell r="B6090" t="str">
            <v>WARFARIN 2 MG TAB</v>
          </cell>
          <cell r="C6090" t="str">
            <v>01/01/2024</v>
          </cell>
          <cell r="D6090">
            <v>0</v>
          </cell>
          <cell r="E6090" t="str">
            <v>01/01/2024</v>
          </cell>
          <cell r="F6090">
            <v>0</v>
          </cell>
        </row>
        <row r="6091">
          <cell r="A6091" t="str">
            <v>20725H200</v>
          </cell>
          <cell r="B6091" t="str">
            <v>WARFARIN 1 MG TAB</v>
          </cell>
          <cell r="C6091" t="str">
            <v>01/01/2024</v>
          </cell>
          <cell r="D6091">
            <v>0</v>
          </cell>
          <cell r="E6091" t="str">
            <v>01/01/2024</v>
          </cell>
          <cell r="F6091">
            <v>0</v>
          </cell>
        </row>
        <row r="6092">
          <cell r="A6092" t="str">
            <v>20726H200</v>
          </cell>
          <cell r="B6092" t="str">
            <v>WARFARIN 5 MG TAB</v>
          </cell>
          <cell r="C6092" t="str">
            <v>01/01/2024</v>
          </cell>
          <cell r="D6092">
            <v>0</v>
          </cell>
          <cell r="E6092" t="str">
            <v>01/01/2024</v>
          </cell>
          <cell r="F6092">
            <v>0</v>
          </cell>
        </row>
        <row r="6093">
          <cell r="A6093" t="str">
            <v>20727H200</v>
          </cell>
          <cell r="B6093" t="str">
            <v>WARFARIN 2.5 MG TAB</v>
          </cell>
          <cell r="C6093" t="str">
            <v>01/01/2024</v>
          </cell>
          <cell r="D6093">
            <v>0</v>
          </cell>
          <cell r="E6093" t="str">
            <v>01/01/2024</v>
          </cell>
          <cell r="F6093">
            <v>0</v>
          </cell>
        </row>
        <row r="6094">
          <cell r="A6094" t="str">
            <v>20728H200</v>
          </cell>
          <cell r="B6094" t="str">
            <v>WARFARIN 7.5 MG TAB</v>
          </cell>
          <cell r="C6094" t="str">
            <v>01/01/2024</v>
          </cell>
          <cell r="D6094">
            <v>0</v>
          </cell>
          <cell r="E6094" t="str">
            <v>01/01/2024</v>
          </cell>
          <cell r="F6094">
            <v>0</v>
          </cell>
        </row>
        <row r="6095">
          <cell r="A6095" t="str">
            <v>20729H200</v>
          </cell>
          <cell r="B6095" t="str">
            <v>WARFARIN 2 MG/1 ML INJ</v>
          </cell>
          <cell r="C6095" t="str">
            <v>01/01/2024</v>
          </cell>
          <cell r="D6095">
            <v>0</v>
          </cell>
          <cell r="E6095" t="str">
            <v>01/01/2024</v>
          </cell>
          <cell r="F6095">
            <v>0</v>
          </cell>
        </row>
        <row r="6096">
          <cell r="A6096" t="str">
            <v>20730H200</v>
          </cell>
          <cell r="B6096" t="str">
            <v>PROTAMINE 250 MG/25 ML INJ</v>
          </cell>
          <cell r="C6096" t="str">
            <v>01/01/2024</v>
          </cell>
          <cell r="D6096">
            <v>0</v>
          </cell>
          <cell r="E6096" t="str">
            <v>01/01/2024</v>
          </cell>
          <cell r="F6096">
            <v>0</v>
          </cell>
        </row>
        <row r="6097">
          <cell r="A6097" t="str">
            <v>20733H200</v>
          </cell>
          <cell r="B6097" t="str">
            <v>CORTICOTROPIN 40 UNITS/1ML INJ</v>
          </cell>
          <cell r="C6097" t="str">
            <v>01/01/2024</v>
          </cell>
          <cell r="D6097">
            <v>0</v>
          </cell>
          <cell r="E6097" t="str">
            <v>01/01/2024</v>
          </cell>
          <cell r="F6097" t="str">
            <v/>
          </cell>
        </row>
        <row r="6098">
          <cell r="A6098" t="str">
            <v>20734H200</v>
          </cell>
          <cell r="B6098" t="str">
            <v>CORTICOTROPIN 80 UNITS/1 ML INJ (GEL)</v>
          </cell>
          <cell r="C6098" t="str">
            <v>01/01/2024</v>
          </cell>
          <cell r="D6098">
            <v>0</v>
          </cell>
          <cell r="E6098" t="str">
            <v>01/01/2024</v>
          </cell>
          <cell r="F6098">
            <v>0</v>
          </cell>
        </row>
        <row r="6099">
          <cell r="A6099" t="str">
            <v>20735H200</v>
          </cell>
          <cell r="B6099" t="str">
            <v>COSYNTROPIN 250 MCG/1 ML INJ</v>
          </cell>
          <cell r="C6099" t="str">
            <v>01/01/2024</v>
          </cell>
          <cell r="D6099">
            <v>0</v>
          </cell>
          <cell r="E6099" t="str">
            <v>01/01/2024</v>
          </cell>
          <cell r="F6099">
            <v>0</v>
          </cell>
        </row>
        <row r="6100">
          <cell r="A6100" t="str">
            <v>20736H200</v>
          </cell>
          <cell r="B6100" t="str">
            <v>BROMOCRIPTINE 2.5 MG TAB</v>
          </cell>
          <cell r="C6100" t="str">
            <v>01/01/2024</v>
          </cell>
          <cell r="D6100">
            <v>0</v>
          </cell>
          <cell r="E6100" t="str">
            <v>01/01/2024</v>
          </cell>
          <cell r="F6100">
            <v>0</v>
          </cell>
        </row>
        <row r="6101">
          <cell r="A6101" t="str">
            <v>20737H200</v>
          </cell>
          <cell r="B6101" t="str">
            <v>SECRETIN 75 UNITS/10 ML INJ</v>
          </cell>
          <cell r="C6101" t="str">
            <v>01/01/2024</v>
          </cell>
          <cell r="D6101">
            <v>0</v>
          </cell>
          <cell r="E6101" t="str">
            <v>01/01/2024</v>
          </cell>
          <cell r="F6101" t="str">
            <v/>
          </cell>
        </row>
        <row r="6102">
          <cell r="A6102" t="str">
            <v>20738H200</v>
          </cell>
          <cell r="B6102" t="str">
            <v>LEVOTHYROXINE 200 MCG/5 ML INJ</v>
          </cell>
          <cell r="C6102" t="str">
            <v>01/01/2024</v>
          </cell>
          <cell r="D6102">
            <v>0</v>
          </cell>
          <cell r="E6102" t="str">
            <v>01/01/2024</v>
          </cell>
          <cell r="F6102" t="str">
            <v/>
          </cell>
        </row>
        <row r="6103">
          <cell r="A6103" t="str">
            <v>20739H200</v>
          </cell>
          <cell r="B6103" t="str">
            <v>DESMOPRESSIN 0.01% (5 MCG/0.05 ML) RHINAL TUBE NASAL SOL</v>
          </cell>
          <cell r="C6103" t="str">
            <v>01/01/2024</v>
          </cell>
          <cell r="D6103">
            <v>0</v>
          </cell>
          <cell r="E6103" t="str">
            <v>01/01/2024</v>
          </cell>
          <cell r="F6103">
            <v>0</v>
          </cell>
        </row>
        <row r="6104">
          <cell r="A6104" t="str">
            <v>20740H200</v>
          </cell>
          <cell r="B6104" t="str">
            <v>DESMOPRESSIN 200 MCG TAB</v>
          </cell>
          <cell r="C6104" t="str">
            <v>01/01/2024</v>
          </cell>
          <cell r="D6104">
            <v>0</v>
          </cell>
          <cell r="E6104" t="str">
            <v>01/01/2024</v>
          </cell>
          <cell r="F6104">
            <v>0</v>
          </cell>
        </row>
        <row r="6105">
          <cell r="A6105" t="str">
            <v>20741H200</v>
          </cell>
          <cell r="B6105" t="str">
            <v>DESMOPRESSIN 0.01% (10 MCG/SPRAY) NASAL SPRAY</v>
          </cell>
          <cell r="C6105" t="str">
            <v>01/01/2024</v>
          </cell>
          <cell r="D6105">
            <v>0</v>
          </cell>
          <cell r="E6105" t="str">
            <v>01/01/2024</v>
          </cell>
          <cell r="F6105">
            <v>0</v>
          </cell>
        </row>
        <row r="6106">
          <cell r="A6106" t="str">
            <v>20742H200</v>
          </cell>
          <cell r="B6106" t="str">
            <v>DESMOPRESSIN 150 MCG/SPRAY NASAL SPRAY</v>
          </cell>
          <cell r="C6106" t="str">
            <v>01/01/2024</v>
          </cell>
          <cell r="D6106">
            <v>0</v>
          </cell>
          <cell r="E6106" t="str">
            <v>01/01/2024</v>
          </cell>
          <cell r="F6106">
            <v>0</v>
          </cell>
        </row>
        <row r="6107">
          <cell r="A6107" t="str">
            <v>20743H200</v>
          </cell>
          <cell r="B6107" t="str">
            <v>DESMOPRESSIN 4 MCG/1 ML INJ</v>
          </cell>
          <cell r="C6107" t="str">
            <v>01/01/2024</v>
          </cell>
          <cell r="D6107">
            <v>0</v>
          </cell>
          <cell r="E6107" t="str">
            <v>01/01/2024</v>
          </cell>
          <cell r="F6107">
            <v>0</v>
          </cell>
        </row>
        <row r="6108">
          <cell r="A6108" t="str">
            <v>20744H200</v>
          </cell>
          <cell r="B6108" t="str">
            <v>THYROID 30 MG TAB</v>
          </cell>
          <cell r="C6108" t="str">
            <v>01/01/2024</v>
          </cell>
          <cell r="D6108">
            <v>0</v>
          </cell>
          <cell r="E6108" t="str">
            <v>01/01/2024</v>
          </cell>
          <cell r="F6108">
            <v>0</v>
          </cell>
        </row>
        <row r="6109">
          <cell r="A6109" t="str">
            <v>20745H200</v>
          </cell>
          <cell r="B6109" t="str">
            <v>THYROID 60 MG TAB</v>
          </cell>
          <cell r="C6109" t="str">
            <v>01/01/2024</v>
          </cell>
          <cell r="D6109">
            <v>0</v>
          </cell>
          <cell r="E6109" t="str">
            <v>01/01/2024</v>
          </cell>
          <cell r="F6109">
            <v>0</v>
          </cell>
        </row>
        <row r="6110">
          <cell r="A6110" t="str">
            <v>20746H200</v>
          </cell>
          <cell r="B6110" t="str">
            <v>LEVOTHYROXINE 25 MCG TAB</v>
          </cell>
          <cell r="C6110" t="str">
            <v>01/01/2024</v>
          </cell>
          <cell r="D6110">
            <v>0</v>
          </cell>
          <cell r="E6110" t="str">
            <v>01/01/2024</v>
          </cell>
          <cell r="F6110">
            <v>0</v>
          </cell>
        </row>
        <row r="6111">
          <cell r="A6111" t="str">
            <v>20747H200</v>
          </cell>
          <cell r="B6111" t="str">
            <v>LEVOTHYROXINE 50 MCG TAB</v>
          </cell>
          <cell r="C6111" t="str">
            <v>01/01/2024</v>
          </cell>
          <cell r="D6111">
            <v>0</v>
          </cell>
          <cell r="E6111" t="str">
            <v>01/01/2024</v>
          </cell>
          <cell r="F6111">
            <v>0</v>
          </cell>
        </row>
        <row r="6112">
          <cell r="A6112" t="str">
            <v>20748H200</v>
          </cell>
          <cell r="B6112" t="str">
            <v>LEVOTHYROXINE 100 MCG TAB</v>
          </cell>
          <cell r="C6112" t="str">
            <v>01/01/2024</v>
          </cell>
          <cell r="D6112">
            <v>0</v>
          </cell>
          <cell r="E6112" t="str">
            <v>01/01/2024</v>
          </cell>
          <cell r="F6112">
            <v>0</v>
          </cell>
        </row>
        <row r="6113">
          <cell r="A6113" t="str">
            <v>20749H200</v>
          </cell>
          <cell r="B6113" t="str">
            <v>LEVOTHYROXINE 75 MCG TAB</v>
          </cell>
          <cell r="C6113" t="str">
            <v>01/01/2024</v>
          </cell>
          <cell r="D6113">
            <v>0</v>
          </cell>
          <cell r="E6113" t="str">
            <v>01/01/2024</v>
          </cell>
          <cell r="F6113">
            <v>0</v>
          </cell>
        </row>
        <row r="6114">
          <cell r="A6114" t="str">
            <v>20750H200</v>
          </cell>
          <cell r="B6114" t="str">
            <v>LEVOTHYROXINE 200 MCG TAB</v>
          </cell>
          <cell r="C6114" t="str">
            <v>01/01/2024</v>
          </cell>
          <cell r="D6114">
            <v>0</v>
          </cell>
          <cell r="E6114" t="str">
            <v>01/01/2024</v>
          </cell>
          <cell r="F6114">
            <v>0</v>
          </cell>
        </row>
        <row r="6115">
          <cell r="A6115" t="str">
            <v>20751H200</v>
          </cell>
          <cell r="B6115" t="str">
            <v>LEVOTHYROXINE 125 MCG TAB</v>
          </cell>
          <cell r="C6115" t="str">
            <v>01/01/2024</v>
          </cell>
          <cell r="D6115">
            <v>0</v>
          </cell>
          <cell r="E6115" t="str">
            <v>01/01/2024</v>
          </cell>
          <cell r="F6115">
            <v>0</v>
          </cell>
        </row>
        <row r="6116">
          <cell r="A6116" t="str">
            <v>20752H200</v>
          </cell>
          <cell r="B6116" t="str">
            <v>LEVOTHYROXINE 150 MCG TAB</v>
          </cell>
          <cell r="C6116" t="str">
            <v>01/01/2024</v>
          </cell>
          <cell r="D6116">
            <v>0</v>
          </cell>
          <cell r="E6116" t="str">
            <v>01/01/2024</v>
          </cell>
          <cell r="F6116" t="str">
            <v/>
          </cell>
        </row>
        <row r="6117">
          <cell r="A6117" t="str">
            <v>20753H200</v>
          </cell>
          <cell r="B6117" t="str">
            <v>LEVOTHYROXINE 300 MCG TAB</v>
          </cell>
          <cell r="C6117" t="str">
            <v>01/01/2024</v>
          </cell>
          <cell r="D6117">
            <v>0</v>
          </cell>
          <cell r="E6117" t="str">
            <v>01/01/2024</v>
          </cell>
          <cell r="F6117">
            <v>0</v>
          </cell>
        </row>
        <row r="6118">
          <cell r="A6118" t="str">
            <v>20754H200</v>
          </cell>
          <cell r="B6118" t="str">
            <v>LIOTHYRONINE 25 MCG TAB</v>
          </cell>
          <cell r="C6118" t="str">
            <v>01/01/2024</v>
          </cell>
          <cell r="D6118">
            <v>0</v>
          </cell>
          <cell r="E6118" t="str">
            <v>01/01/2024</v>
          </cell>
          <cell r="F6118">
            <v>0</v>
          </cell>
        </row>
        <row r="6119">
          <cell r="A6119" t="str">
            <v>20755H200</v>
          </cell>
          <cell r="B6119" t="str">
            <v>LIOTHYRONINE 5 MCG TAB</v>
          </cell>
          <cell r="C6119" t="str">
            <v>01/01/2024</v>
          </cell>
          <cell r="D6119">
            <v>0</v>
          </cell>
          <cell r="E6119" t="str">
            <v>01/01/2024</v>
          </cell>
          <cell r="F6119">
            <v>0</v>
          </cell>
        </row>
        <row r="6120">
          <cell r="A6120" t="str">
            <v>20756H200</v>
          </cell>
          <cell r="B6120" t="str">
            <v>PROPYLTHIOURACIL 50 MG TAB</v>
          </cell>
          <cell r="C6120" t="str">
            <v>01/01/2024</v>
          </cell>
          <cell r="D6120">
            <v>0</v>
          </cell>
          <cell r="E6120" t="str">
            <v>01/01/2024</v>
          </cell>
          <cell r="F6120">
            <v>0</v>
          </cell>
        </row>
        <row r="6121">
          <cell r="A6121" t="str">
            <v>20757H200</v>
          </cell>
          <cell r="B6121" t="str">
            <v>CALCITONIN SALMON 200 UNITS/1 ML INJ</v>
          </cell>
          <cell r="C6121" t="str">
            <v>01/01/2024</v>
          </cell>
          <cell r="D6121">
            <v>0</v>
          </cell>
          <cell r="E6121" t="str">
            <v>01/01/2024</v>
          </cell>
          <cell r="F6121">
            <v>0</v>
          </cell>
        </row>
        <row r="6122">
          <cell r="A6122" t="str">
            <v>20758H200</v>
          </cell>
          <cell r="B6122" t="str">
            <v>CORTISONE 10 MG TAB</v>
          </cell>
          <cell r="C6122" t="str">
            <v>01/01/2024</v>
          </cell>
          <cell r="D6122">
            <v>0</v>
          </cell>
          <cell r="E6122" t="str">
            <v>01/01/2024</v>
          </cell>
          <cell r="F6122" t="str">
            <v/>
          </cell>
        </row>
        <row r="6123">
          <cell r="A6123" t="str">
            <v>20759H200</v>
          </cell>
          <cell r="B6123" t="str">
            <v>CORTISONE 25 MG TAB</v>
          </cell>
          <cell r="C6123" t="str">
            <v>01/01/2024</v>
          </cell>
          <cell r="D6123">
            <v>0</v>
          </cell>
          <cell r="E6123" t="str">
            <v>01/01/2024</v>
          </cell>
          <cell r="F6123">
            <v>0</v>
          </cell>
        </row>
        <row r="6124">
          <cell r="A6124" t="str">
            <v>20760H200</v>
          </cell>
          <cell r="B6124" t="str">
            <v>CORTISONE 5 MG TAB</v>
          </cell>
          <cell r="C6124" t="str">
            <v>01/01/2024</v>
          </cell>
          <cell r="D6124">
            <v>0</v>
          </cell>
          <cell r="E6124" t="str">
            <v>01/01/2024</v>
          </cell>
          <cell r="F6124" t="str">
            <v/>
          </cell>
        </row>
        <row r="6125">
          <cell r="A6125" t="str">
            <v>20761H200</v>
          </cell>
          <cell r="B6125" t="str">
            <v>HYDROCORTISONE 100 MG/60 ML ENEMA</v>
          </cell>
          <cell r="C6125" t="str">
            <v>01/01/2024</v>
          </cell>
          <cell r="D6125">
            <v>0</v>
          </cell>
          <cell r="E6125" t="str">
            <v>01/01/2024</v>
          </cell>
          <cell r="F6125">
            <v>0</v>
          </cell>
        </row>
        <row r="6126">
          <cell r="A6126" t="str">
            <v>20762H200</v>
          </cell>
          <cell r="B6126" t="str">
            <v>HYDROCORTISONE 2 MG/1 ML SUSP</v>
          </cell>
          <cell r="C6126" t="str">
            <v>01/01/2024</v>
          </cell>
          <cell r="D6126">
            <v>0</v>
          </cell>
          <cell r="E6126" t="str">
            <v>01/01/2024</v>
          </cell>
          <cell r="F6126">
            <v>0</v>
          </cell>
        </row>
        <row r="6127">
          <cell r="A6127" t="str">
            <v>20763H200</v>
          </cell>
          <cell r="B6127" t="str">
            <v>HYDROCORTISONE 50 MG/1 ML CONTINUOUS INFUSION</v>
          </cell>
          <cell r="C6127" t="str">
            <v>01/01/2024</v>
          </cell>
          <cell r="D6127">
            <v>0</v>
          </cell>
          <cell r="E6127" t="str">
            <v>01/01/2024</v>
          </cell>
          <cell r="F6127">
            <v>0</v>
          </cell>
        </row>
        <row r="6128">
          <cell r="A6128" t="str">
            <v>20764H200</v>
          </cell>
          <cell r="B6128" t="str">
            <v>HYDROCORTISONE 50 MG/1 ML INJ</v>
          </cell>
          <cell r="C6128" t="str">
            <v>01/01/2024</v>
          </cell>
          <cell r="D6128">
            <v>0</v>
          </cell>
          <cell r="E6128" t="str">
            <v>01/01/2024</v>
          </cell>
          <cell r="F6128" t="str">
            <v/>
          </cell>
        </row>
        <row r="6129">
          <cell r="A6129" t="str">
            <v>20765H200</v>
          </cell>
          <cell r="B6129" t="str">
            <v>HYDROCORTISONE 250 MG/2 ML INJ</v>
          </cell>
          <cell r="C6129" t="str">
            <v>01/01/2024</v>
          </cell>
          <cell r="D6129">
            <v>0</v>
          </cell>
          <cell r="E6129" t="str">
            <v>01/01/2024</v>
          </cell>
          <cell r="F6129" t="str">
            <v/>
          </cell>
        </row>
        <row r="6130">
          <cell r="A6130" t="str">
            <v>20766H200</v>
          </cell>
          <cell r="B6130" t="str">
            <v>HYDROCORTISONE 500 MG/4 ML INJ</v>
          </cell>
          <cell r="C6130" t="str">
            <v>01/01/2024</v>
          </cell>
          <cell r="D6130">
            <v>0</v>
          </cell>
          <cell r="E6130" t="str">
            <v>01/01/2024</v>
          </cell>
          <cell r="F6130" t="str">
            <v/>
          </cell>
        </row>
        <row r="6131">
          <cell r="A6131" t="str">
            <v>20767H200</v>
          </cell>
          <cell r="B6131" t="str">
            <v>LAMIVUDINE 150 MG TAB</v>
          </cell>
          <cell r="C6131" t="str">
            <v>01/01/2024</v>
          </cell>
          <cell r="D6131">
            <v>0</v>
          </cell>
          <cell r="E6131" t="str">
            <v>01/01/2024</v>
          </cell>
          <cell r="F6131">
            <v>0</v>
          </cell>
        </row>
        <row r="6132">
          <cell r="A6132" t="str">
            <v>20768H200</v>
          </cell>
          <cell r="B6132" t="str">
            <v>LAMIVUDINE 10 MG/1 ML SOLN</v>
          </cell>
          <cell r="C6132" t="str">
            <v>01/01/2024</v>
          </cell>
          <cell r="D6132">
            <v>0</v>
          </cell>
          <cell r="E6132" t="str">
            <v>01/01/2024</v>
          </cell>
          <cell r="F6132">
            <v>0</v>
          </cell>
        </row>
        <row r="6133">
          <cell r="A6133" t="str">
            <v>20769H200</v>
          </cell>
          <cell r="B6133" t="str">
            <v>HYDROCORTISONE 10 MG TAB</v>
          </cell>
          <cell r="C6133" t="str">
            <v>01/01/2024</v>
          </cell>
          <cell r="D6133">
            <v>0</v>
          </cell>
          <cell r="E6133" t="str">
            <v>01/01/2024</v>
          </cell>
          <cell r="F6133">
            <v>0</v>
          </cell>
        </row>
        <row r="6134">
          <cell r="A6134" t="str">
            <v>20770H200</v>
          </cell>
          <cell r="B6134" t="str">
            <v>HYDROCORTISONE 20 MG TAB</v>
          </cell>
          <cell r="C6134" t="str">
            <v>01/01/2024</v>
          </cell>
          <cell r="D6134">
            <v>0</v>
          </cell>
          <cell r="E6134" t="str">
            <v>01/01/2024</v>
          </cell>
          <cell r="F6134">
            <v>0</v>
          </cell>
        </row>
        <row r="6135">
          <cell r="A6135" t="str">
            <v>20771H200</v>
          </cell>
          <cell r="B6135" t="str">
            <v>HYDROCORTISONE 5 MG TAB</v>
          </cell>
          <cell r="C6135" t="str">
            <v>01/01/2024</v>
          </cell>
          <cell r="D6135">
            <v>0</v>
          </cell>
          <cell r="E6135" t="str">
            <v>01/01/2024</v>
          </cell>
          <cell r="F6135">
            <v>0</v>
          </cell>
        </row>
        <row r="6136">
          <cell r="A6136" t="str">
            <v>20772H200</v>
          </cell>
          <cell r="B6136" t="str">
            <v>PREDNISONE 5 MG/1 ML SOLN</v>
          </cell>
          <cell r="C6136" t="str">
            <v>01/01/2024</v>
          </cell>
          <cell r="D6136">
            <v>0</v>
          </cell>
          <cell r="E6136" t="str">
            <v>01/01/2024</v>
          </cell>
          <cell r="F6136">
            <v>0</v>
          </cell>
        </row>
        <row r="6137">
          <cell r="A6137" t="str">
            <v>20773H200</v>
          </cell>
          <cell r="B6137" t="str">
            <v>PREDNISOLONE 20 MG/1 ML INJ</v>
          </cell>
          <cell r="C6137" t="str">
            <v>01/01/2024</v>
          </cell>
          <cell r="D6137">
            <v>0</v>
          </cell>
          <cell r="E6137" t="str">
            <v>01/01/2024</v>
          </cell>
          <cell r="F6137" t="str">
            <v/>
          </cell>
        </row>
        <row r="6138">
          <cell r="A6138" t="str">
            <v>20774H200</v>
          </cell>
          <cell r="B6138" t="str">
            <v>PSEUDOEPHEDRINE CR 120 MG TAB</v>
          </cell>
          <cell r="C6138" t="str">
            <v>01/01/2024</v>
          </cell>
          <cell r="D6138">
            <v>0</v>
          </cell>
          <cell r="E6138" t="str">
            <v>01/01/2024</v>
          </cell>
          <cell r="F6138">
            <v>0</v>
          </cell>
        </row>
        <row r="6139">
          <cell r="A6139" t="str">
            <v>20775H200</v>
          </cell>
          <cell r="B6139" t="str">
            <v>METHYLPRED DEPO 40 MG/1 ML INJ</v>
          </cell>
          <cell r="C6139" t="str">
            <v>01/01/2024</v>
          </cell>
          <cell r="D6139">
            <v>0</v>
          </cell>
          <cell r="E6139" t="str">
            <v>01/01/2024</v>
          </cell>
          <cell r="F6139" t="str">
            <v/>
          </cell>
        </row>
        <row r="6140">
          <cell r="A6140" t="str">
            <v>20776H200</v>
          </cell>
          <cell r="B6140" t="str">
            <v>METHYLPREDNISOLONE 40 MG/1 ML INJ</v>
          </cell>
          <cell r="C6140" t="str">
            <v>01/01/2024</v>
          </cell>
          <cell r="D6140">
            <v>0</v>
          </cell>
          <cell r="E6140" t="str">
            <v>01/01/2024</v>
          </cell>
          <cell r="F6140">
            <v>0</v>
          </cell>
        </row>
        <row r="6141">
          <cell r="A6141" t="str">
            <v>20777H200</v>
          </cell>
          <cell r="B6141" t="str">
            <v>METHYLPREDNISOLONE DEPO 80 MG/1 ML VIAL</v>
          </cell>
          <cell r="C6141" t="str">
            <v>01/01/2024</v>
          </cell>
          <cell r="D6141">
            <v>0</v>
          </cell>
          <cell r="E6141" t="str">
            <v>01/01/2024</v>
          </cell>
          <cell r="F6141">
            <v>0</v>
          </cell>
        </row>
        <row r="6142">
          <cell r="A6142" t="str">
            <v>20778H200</v>
          </cell>
          <cell r="B6142" t="str">
            <v>METHYLPREDNISOLONE 1000 MG/8 ML INJ</v>
          </cell>
          <cell r="C6142" t="str">
            <v>01/01/2024</v>
          </cell>
          <cell r="D6142">
            <v>0</v>
          </cell>
          <cell r="E6142" t="str">
            <v>01/01/2024</v>
          </cell>
          <cell r="F6142">
            <v>0</v>
          </cell>
        </row>
        <row r="6143">
          <cell r="A6143" t="str">
            <v>20779H200</v>
          </cell>
          <cell r="B6143" t="str">
            <v>METHYLPRED 125 MG/2 ML INJ</v>
          </cell>
          <cell r="C6143" t="str">
            <v>01/01/2024</v>
          </cell>
          <cell r="D6143">
            <v>0</v>
          </cell>
          <cell r="E6143" t="str">
            <v>01/01/2024</v>
          </cell>
          <cell r="F6143" t="str">
            <v/>
          </cell>
        </row>
        <row r="6144">
          <cell r="A6144" t="str">
            <v>20780H200</v>
          </cell>
          <cell r="B6144" t="str">
            <v>METHYLPREDNISOLONE 500 MG/4 ML INJ</v>
          </cell>
          <cell r="C6144" t="str">
            <v>01/01/2024</v>
          </cell>
          <cell r="D6144">
            <v>0</v>
          </cell>
          <cell r="E6144" t="str">
            <v>01/01/2024</v>
          </cell>
          <cell r="F6144">
            <v>0</v>
          </cell>
        </row>
        <row r="6145">
          <cell r="A6145" t="str">
            <v>20781H200</v>
          </cell>
          <cell r="B6145" t="str">
            <v>METHYLPREDNISOLONE 4 MG TAB</v>
          </cell>
          <cell r="C6145" t="str">
            <v>01/01/2024</v>
          </cell>
          <cell r="D6145">
            <v>0</v>
          </cell>
          <cell r="E6145" t="str">
            <v>01/01/2024</v>
          </cell>
          <cell r="F6145">
            <v>0</v>
          </cell>
        </row>
        <row r="6146">
          <cell r="A6146" t="str">
            <v>20782H200</v>
          </cell>
          <cell r="B6146" t="str">
            <v>PREDNISONE 1 MG/1 ML ELIX</v>
          </cell>
          <cell r="C6146" t="str">
            <v>01/01/2024</v>
          </cell>
          <cell r="D6146">
            <v>0</v>
          </cell>
          <cell r="E6146" t="str">
            <v>01/01/2024</v>
          </cell>
          <cell r="F6146" t="str">
            <v/>
          </cell>
        </row>
        <row r="6147">
          <cell r="A6147" t="str">
            <v>20783H200</v>
          </cell>
          <cell r="B6147" t="str">
            <v>PREDNISONE 1 MG TAB</v>
          </cell>
          <cell r="C6147" t="str">
            <v>01/01/2024</v>
          </cell>
          <cell r="D6147">
            <v>0</v>
          </cell>
          <cell r="E6147" t="str">
            <v>01/01/2024</v>
          </cell>
          <cell r="F6147">
            <v>0</v>
          </cell>
        </row>
        <row r="6148">
          <cell r="A6148" t="str">
            <v>20784H200</v>
          </cell>
          <cell r="B6148" t="str">
            <v>PREDNISONE 10 MG TAB</v>
          </cell>
          <cell r="C6148" t="str">
            <v>01/01/2024</v>
          </cell>
          <cell r="D6148">
            <v>0</v>
          </cell>
          <cell r="E6148" t="str">
            <v>01/01/2024</v>
          </cell>
          <cell r="F6148">
            <v>0</v>
          </cell>
        </row>
        <row r="6149">
          <cell r="A6149" t="str">
            <v>20785H200</v>
          </cell>
          <cell r="B6149" t="str">
            <v>PREDNISONE 2.5 MG TAB</v>
          </cell>
          <cell r="C6149" t="str">
            <v>01/01/2024</v>
          </cell>
          <cell r="D6149">
            <v>0</v>
          </cell>
          <cell r="E6149" t="str">
            <v>01/01/2024</v>
          </cell>
          <cell r="F6149">
            <v>0</v>
          </cell>
        </row>
        <row r="6150">
          <cell r="A6150" t="str">
            <v>20786H200</v>
          </cell>
          <cell r="B6150" t="str">
            <v>PREDNISONE 20 MG TAB</v>
          </cell>
          <cell r="C6150" t="str">
            <v>01/01/2024</v>
          </cell>
          <cell r="D6150">
            <v>0</v>
          </cell>
          <cell r="E6150" t="str">
            <v>01/01/2024</v>
          </cell>
          <cell r="F6150">
            <v>0</v>
          </cell>
        </row>
        <row r="6151">
          <cell r="A6151" t="str">
            <v>20787H200</v>
          </cell>
          <cell r="B6151" t="str">
            <v>PREDNISONE 5 MG TAB</v>
          </cell>
          <cell r="C6151" t="str">
            <v>01/01/2024</v>
          </cell>
          <cell r="D6151">
            <v>0</v>
          </cell>
          <cell r="E6151" t="str">
            <v>01/01/2024</v>
          </cell>
          <cell r="F6151">
            <v>0</v>
          </cell>
        </row>
        <row r="6152">
          <cell r="A6152" t="str">
            <v>20788H200</v>
          </cell>
          <cell r="B6152" t="str">
            <v>PREDNISONE 50 MG TAB</v>
          </cell>
          <cell r="C6152" t="str">
            <v>01/01/2024</v>
          </cell>
          <cell r="D6152">
            <v>0</v>
          </cell>
          <cell r="E6152" t="str">
            <v>01/01/2024</v>
          </cell>
          <cell r="F6152">
            <v>0</v>
          </cell>
        </row>
        <row r="6153">
          <cell r="A6153" t="str">
            <v>20789H200</v>
          </cell>
          <cell r="B6153" t="str">
            <v>DORNASE ALFA SOLN</v>
          </cell>
          <cell r="C6153" t="str">
            <v>01/01/2024</v>
          </cell>
          <cell r="D6153">
            <v>0</v>
          </cell>
          <cell r="E6153" t="str">
            <v>01/01/2024</v>
          </cell>
          <cell r="F6153">
            <v>0</v>
          </cell>
        </row>
        <row r="6154">
          <cell r="A6154" t="str">
            <v>20790H200</v>
          </cell>
          <cell r="B6154" t="str">
            <v>DEXAMETHASONE 4 MG/1 ML INJ</v>
          </cell>
          <cell r="C6154" t="str">
            <v>01/01/2024</v>
          </cell>
          <cell r="D6154">
            <v>0</v>
          </cell>
          <cell r="E6154" t="str">
            <v>01/01/2024</v>
          </cell>
          <cell r="F6154">
            <v>0</v>
          </cell>
        </row>
        <row r="6155">
          <cell r="A6155" t="str">
            <v>20791H200</v>
          </cell>
          <cell r="B6155" t="str">
            <v>DEXAMETHASONE 0.1 MG/1 ML ELIXIR</v>
          </cell>
          <cell r="C6155" t="str">
            <v>01/01/2024</v>
          </cell>
          <cell r="D6155">
            <v>0</v>
          </cell>
          <cell r="E6155" t="str">
            <v>01/01/2024</v>
          </cell>
          <cell r="F6155">
            <v>0</v>
          </cell>
        </row>
        <row r="6156">
          <cell r="A6156" t="str">
            <v>20792H200</v>
          </cell>
          <cell r="B6156" t="str">
            <v>DEXAMETHASONE 1 MG/1 ML CONC - BULK</v>
          </cell>
          <cell r="C6156" t="str">
            <v>01/01/2024</v>
          </cell>
          <cell r="D6156">
            <v>0</v>
          </cell>
          <cell r="E6156" t="str">
            <v>01/01/2024</v>
          </cell>
          <cell r="F6156">
            <v>0</v>
          </cell>
        </row>
        <row r="6157">
          <cell r="A6157" t="str">
            <v>20793H200</v>
          </cell>
          <cell r="B6157" t="str">
            <v>DEXAMETHASONE 0.5 MG TAB</v>
          </cell>
          <cell r="C6157" t="str">
            <v>01/01/2024</v>
          </cell>
          <cell r="D6157">
            <v>0</v>
          </cell>
          <cell r="E6157" t="str">
            <v>01/01/2024</v>
          </cell>
          <cell r="F6157">
            <v>0</v>
          </cell>
        </row>
        <row r="6158">
          <cell r="A6158" t="str">
            <v>20794H200</v>
          </cell>
          <cell r="B6158" t="str">
            <v>DEXAMETHASONE 0.75 MG TAB</v>
          </cell>
          <cell r="C6158" t="str">
            <v>01/01/2024</v>
          </cell>
          <cell r="D6158">
            <v>0</v>
          </cell>
          <cell r="E6158" t="str">
            <v>01/01/2024</v>
          </cell>
          <cell r="F6158">
            <v>0</v>
          </cell>
        </row>
        <row r="6159">
          <cell r="A6159" t="str">
            <v>20795H200</v>
          </cell>
          <cell r="B6159" t="str">
            <v>DEXAMETHASONE 2 MG TAB</v>
          </cell>
          <cell r="C6159" t="str">
            <v>01/01/2024</v>
          </cell>
          <cell r="D6159">
            <v>0</v>
          </cell>
          <cell r="E6159" t="str">
            <v>01/01/2024</v>
          </cell>
          <cell r="F6159">
            <v>0</v>
          </cell>
        </row>
        <row r="6160">
          <cell r="A6160" t="str">
            <v>20796H200</v>
          </cell>
          <cell r="B6160" t="str">
            <v>DEXAMETHASONE 1.5 MG TAB</v>
          </cell>
          <cell r="C6160" t="str">
            <v>01/01/2024</v>
          </cell>
          <cell r="D6160">
            <v>0</v>
          </cell>
          <cell r="E6160" t="str">
            <v>01/01/2024</v>
          </cell>
          <cell r="F6160">
            <v>0</v>
          </cell>
        </row>
        <row r="6161">
          <cell r="A6161" t="str">
            <v>20797H200</v>
          </cell>
          <cell r="B6161" t="str">
            <v>DEXAMETHASONE 4 MG TAB</v>
          </cell>
          <cell r="C6161" t="str">
            <v>01/01/2024</v>
          </cell>
          <cell r="D6161">
            <v>0</v>
          </cell>
          <cell r="E6161" t="str">
            <v>01/01/2024</v>
          </cell>
          <cell r="F6161">
            <v>0</v>
          </cell>
        </row>
        <row r="6162">
          <cell r="A6162" t="str">
            <v>20798H200</v>
          </cell>
          <cell r="B6162" t="str">
            <v>TRIAMCINOLONE ACETONIDE 10 MG/1 ML INJ - 5 ML VIAL</v>
          </cell>
          <cell r="C6162" t="str">
            <v>01/01/2024</v>
          </cell>
          <cell r="D6162">
            <v>0</v>
          </cell>
          <cell r="E6162" t="str">
            <v>01/01/2024</v>
          </cell>
          <cell r="F6162">
            <v>0</v>
          </cell>
        </row>
        <row r="6163">
          <cell r="A6163" t="str">
            <v>20799H200</v>
          </cell>
          <cell r="B6163" t="str">
            <v>TRIAMCINOLONE ACETONIDE 40 MG/1 ML INJ - 1 ML VIAL</v>
          </cell>
          <cell r="C6163" t="str">
            <v>01/01/2024</v>
          </cell>
          <cell r="D6163">
            <v>0</v>
          </cell>
          <cell r="E6163" t="str">
            <v>01/01/2024</v>
          </cell>
          <cell r="F6163">
            <v>0</v>
          </cell>
        </row>
        <row r="6164">
          <cell r="A6164" t="str">
            <v>20800H200</v>
          </cell>
          <cell r="B6164" t="str">
            <v>TRIAMCINOLONE DIACE 40MG/ML IN</v>
          </cell>
          <cell r="C6164" t="str">
            <v>01/01/2024</v>
          </cell>
          <cell r="D6164">
            <v>0</v>
          </cell>
          <cell r="E6164" t="str">
            <v>01/01/2024</v>
          </cell>
          <cell r="F6164" t="str">
            <v/>
          </cell>
        </row>
        <row r="6165">
          <cell r="A6165" t="str">
            <v>20801H200</v>
          </cell>
          <cell r="B6165" t="str">
            <v>TRIAMCINOLONE HEX 20MG/1ML INJ</v>
          </cell>
          <cell r="C6165" t="str">
            <v>01/01/2024</v>
          </cell>
          <cell r="D6165">
            <v>0</v>
          </cell>
          <cell r="E6165" t="str">
            <v>01/01/2024</v>
          </cell>
          <cell r="F6165" t="str">
            <v/>
          </cell>
        </row>
        <row r="6166">
          <cell r="A6166" t="str">
            <v>20802H200</v>
          </cell>
          <cell r="B6166" t="str">
            <v>FLUDROCORTISONE 0.1 MG TAB</v>
          </cell>
          <cell r="C6166" t="str">
            <v>01/01/2024</v>
          </cell>
          <cell r="D6166">
            <v>0</v>
          </cell>
          <cell r="E6166" t="str">
            <v>01/01/2024</v>
          </cell>
          <cell r="F6166">
            <v>0</v>
          </cell>
        </row>
        <row r="6167">
          <cell r="A6167" t="str">
            <v>20803H200</v>
          </cell>
          <cell r="B6167" t="str">
            <v>SPIRONOLACTONE 100 MG TAB</v>
          </cell>
          <cell r="C6167" t="str">
            <v>01/01/2024</v>
          </cell>
          <cell r="D6167">
            <v>0</v>
          </cell>
          <cell r="E6167" t="str">
            <v>01/01/2024</v>
          </cell>
          <cell r="F6167">
            <v>0</v>
          </cell>
        </row>
        <row r="6168">
          <cell r="A6168" t="str">
            <v>20804H200</v>
          </cell>
          <cell r="B6168" t="str">
            <v>SPIRONOLACTONE 25 MG TAB</v>
          </cell>
          <cell r="C6168" t="str">
            <v>01/01/2024</v>
          </cell>
          <cell r="D6168">
            <v>0</v>
          </cell>
          <cell r="E6168" t="str">
            <v>01/01/2024</v>
          </cell>
          <cell r="F6168">
            <v>0</v>
          </cell>
        </row>
        <row r="6169">
          <cell r="A6169" t="str">
            <v>20805H200</v>
          </cell>
          <cell r="B6169" t="str">
            <v>BUDESONIDE 200 MCG PWD TRB</v>
          </cell>
          <cell r="C6169" t="str">
            <v>01/01/2024</v>
          </cell>
          <cell r="D6169">
            <v>0</v>
          </cell>
          <cell r="E6169" t="str">
            <v>01/01/2024</v>
          </cell>
          <cell r="F6169" t="str">
            <v/>
          </cell>
        </row>
        <row r="6170">
          <cell r="A6170" t="str">
            <v>20806H200</v>
          </cell>
          <cell r="B6170" t="str">
            <v>FLUORESCEIN 100 MG/1 ML INJ</v>
          </cell>
          <cell r="C6170" t="str">
            <v>01/01/2024</v>
          </cell>
          <cell r="D6170">
            <v>0</v>
          </cell>
          <cell r="E6170" t="str">
            <v>01/01/2024</v>
          </cell>
          <cell r="F6170">
            <v>0</v>
          </cell>
        </row>
        <row r="6171">
          <cell r="A6171" t="str">
            <v>20807H200</v>
          </cell>
          <cell r="B6171" t="str">
            <v>FLUORESCEIN 2% OPHT SOLN</v>
          </cell>
          <cell r="C6171" t="str">
            <v>01/01/2024</v>
          </cell>
          <cell r="D6171">
            <v>0</v>
          </cell>
          <cell r="E6171" t="str">
            <v>01/01/2024</v>
          </cell>
          <cell r="F6171" t="str">
            <v/>
          </cell>
        </row>
        <row r="6172">
          <cell r="A6172" t="str">
            <v>20808H200</v>
          </cell>
          <cell r="B6172" t="str">
            <v>CARBAMAZEPINE XR 100 MG TAB</v>
          </cell>
          <cell r="C6172" t="str">
            <v>01/01/2024</v>
          </cell>
          <cell r="D6172">
            <v>0</v>
          </cell>
          <cell r="E6172" t="str">
            <v>01/01/2024</v>
          </cell>
          <cell r="F6172">
            <v>0</v>
          </cell>
        </row>
        <row r="6173">
          <cell r="A6173" t="str">
            <v>20809H200</v>
          </cell>
          <cell r="B6173" t="str">
            <v>CARBAMAZEPINE XR 200 MG TAB</v>
          </cell>
          <cell r="C6173" t="str">
            <v>01/01/2024</v>
          </cell>
          <cell r="D6173">
            <v>0</v>
          </cell>
          <cell r="E6173" t="str">
            <v>01/01/2024</v>
          </cell>
          <cell r="F6173">
            <v>0</v>
          </cell>
        </row>
        <row r="6174">
          <cell r="A6174" t="str">
            <v>20810H200</v>
          </cell>
          <cell r="B6174" t="str">
            <v>CARBAMAZEPINE XR 400 MG TAB</v>
          </cell>
          <cell r="C6174" t="str">
            <v>01/01/2024</v>
          </cell>
          <cell r="D6174">
            <v>0</v>
          </cell>
          <cell r="E6174" t="str">
            <v>01/01/2024</v>
          </cell>
          <cell r="F6174">
            <v>0</v>
          </cell>
        </row>
        <row r="6175">
          <cell r="A6175" t="str">
            <v>20811H200</v>
          </cell>
          <cell r="B6175" t="str">
            <v>FLUORESCEIN OPHT STRIP</v>
          </cell>
          <cell r="C6175" t="str">
            <v>01/01/2024</v>
          </cell>
          <cell r="D6175">
            <v>0</v>
          </cell>
          <cell r="E6175" t="str">
            <v>01/01/2024</v>
          </cell>
          <cell r="F6175" t="str">
            <v/>
          </cell>
        </row>
        <row r="6176">
          <cell r="A6176" t="str">
            <v>20812H200</v>
          </cell>
          <cell r="B6176" t="str">
            <v>PRAMOXINE 1% FOAM</v>
          </cell>
          <cell r="C6176" t="str">
            <v>01/01/2024</v>
          </cell>
          <cell r="D6176">
            <v>0</v>
          </cell>
          <cell r="E6176" t="str">
            <v>01/01/2024</v>
          </cell>
          <cell r="F6176">
            <v>0</v>
          </cell>
        </row>
        <row r="6177">
          <cell r="A6177" t="str">
            <v>20813H200</v>
          </cell>
          <cell r="B6177" t="str">
            <v>CISAPRIDE 10 MG TAB</v>
          </cell>
          <cell r="C6177" t="str">
            <v>01/01/2024</v>
          </cell>
          <cell r="D6177">
            <v>0</v>
          </cell>
          <cell r="E6177" t="str">
            <v>01/01/2024</v>
          </cell>
          <cell r="F6177" t="str">
            <v/>
          </cell>
        </row>
        <row r="6178">
          <cell r="A6178" t="str">
            <v>20814H200</v>
          </cell>
          <cell r="B6178" t="str">
            <v>TRIMETHOBENZAMIDE 100 MG SUPP</v>
          </cell>
          <cell r="C6178" t="str">
            <v>01/01/2024</v>
          </cell>
          <cell r="D6178">
            <v>0</v>
          </cell>
          <cell r="E6178" t="str">
            <v>01/01/2024</v>
          </cell>
          <cell r="F6178" t="str">
            <v/>
          </cell>
        </row>
        <row r="6179">
          <cell r="A6179" t="str">
            <v>20815H200</v>
          </cell>
          <cell r="B6179" t="str">
            <v>TRIMETHOBENZAMIDE 200 MG SUPP</v>
          </cell>
          <cell r="C6179" t="str">
            <v>01/01/2024</v>
          </cell>
          <cell r="D6179">
            <v>0</v>
          </cell>
          <cell r="E6179" t="str">
            <v>01/01/2024</v>
          </cell>
          <cell r="F6179" t="str">
            <v/>
          </cell>
        </row>
        <row r="6180">
          <cell r="A6180" t="str">
            <v>20816H200</v>
          </cell>
          <cell r="B6180" t="str">
            <v>DRONABINOL 2.5 MG CAP</v>
          </cell>
          <cell r="C6180" t="str">
            <v>01/01/2024</v>
          </cell>
          <cell r="D6180">
            <v>0</v>
          </cell>
          <cell r="E6180" t="str">
            <v>01/01/2024</v>
          </cell>
          <cell r="F6180">
            <v>0</v>
          </cell>
        </row>
        <row r="6181">
          <cell r="A6181" t="str">
            <v>20818H200</v>
          </cell>
          <cell r="B6181" t="str">
            <v>FLUMAZENIL 100MCG/1ML INJ-10ML</v>
          </cell>
          <cell r="C6181" t="str">
            <v>01/01/2024</v>
          </cell>
          <cell r="D6181">
            <v>0</v>
          </cell>
          <cell r="E6181" t="str">
            <v>01/01/2024</v>
          </cell>
          <cell r="F6181" t="str">
            <v/>
          </cell>
        </row>
        <row r="6182">
          <cell r="A6182" t="str">
            <v>20819H200</v>
          </cell>
          <cell r="B6182" t="str">
            <v>FLUMAZENIL 0.1 MG/1 ML INJ - 5 ML</v>
          </cell>
          <cell r="C6182" t="str">
            <v>01/01/2024</v>
          </cell>
          <cell r="D6182">
            <v>0</v>
          </cell>
          <cell r="E6182" t="str">
            <v>01/01/2024</v>
          </cell>
          <cell r="F6182">
            <v>0</v>
          </cell>
        </row>
        <row r="6183">
          <cell r="A6183" t="str">
            <v>20820H200</v>
          </cell>
          <cell r="B6183" t="str">
            <v>CLOTRIMAZOLE 100 MG TAB</v>
          </cell>
          <cell r="C6183" t="str">
            <v>01/01/2024</v>
          </cell>
          <cell r="D6183">
            <v>0</v>
          </cell>
          <cell r="E6183" t="str">
            <v>01/01/2024</v>
          </cell>
          <cell r="F6183">
            <v>0</v>
          </cell>
        </row>
        <row r="6184">
          <cell r="A6184" t="str">
            <v>20821H200</v>
          </cell>
          <cell r="B6184" t="str">
            <v>MICONAZOLE 100 MG SUPP</v>
          </cell>
          <cell r="C6184" t="str">
            <v>01/01/2024</v>
          </cell>
          <cell r="D6184">
            <v>0</v>
          </cell>
          <cell r="E6184" t="str">
            <v>01/01/2024</v>
          </cell>
          <cell r="F6184">
            <v>0</v>
          </cell>
        </row>
        <row r="6185">
          <cell r="A6185" t="str">
            <v>20822H200</v>
          </cell>
          <cell r="B6185" t="str">
            <v>BENZOYL PEROXIDE 5% LIQ</v>
          </cell>
          <cell r="C6185" t="str">
            <v>01/01/2024</v>
          </cell>
          <cell r="D6185">
            <v>0</v>
          </cell>
          <cell r="E6185" t="str">
            <v>01/01/2024</v>
          </cell>
          <cell r="F6185">
            <v>0</v>
          </cell>
        </row>
        <row r="6186">
          <cell r="A6186" t="str">
            <v>20823H200</v>
          </cell>
          <cell r="B6186" t="str">
            <v>BUSPIRONE 10 MG TAB</v>
          </cell>
          <cell r="C6186" t="str">
            <v>01/01/2024</v>
          </cell>
          <cell r="D6186">
            <v>0</v>
          </cell>
          <cell r="E6186" t="str">
            <v>01/01/2024</v>
          </cell>
          <cell r="F6186">
            <v>0</v>
          </cell>
        </row>
        <row r="6187">
          <cell r="A6187" t="str">
            <v>20824H200</v>
          </cell>
          <cell r="B6187" t="str">
            <v>CISAPRIDE 1 MG/1 ML SUSP</v>
          </cell>
          <cell r="C6187" t="str">
            <v>01/01/2024</v>
          </cell>
          <cell r="D6187">
            <v>0</v>
          </cell>
          <cell r="E6187" t="str">
            <v>01/01/2024</v>
          </cell>
          <cell r="F6187" t="str">
            <v/>
          </cell>
        </row>
        <row r="6188">
          <cell r="A6188" t="str">
            <v>20825H200</v>
          </cell>
          <cell r="B6188" t="str">
            <v>CEFPROZIL 250 MG TAB</v>
          </cell>
          <cell r="C6188" t="str">
            <v>01/01/2024</v>
          </cell>
          <cell r="D6188">
            <v>0</v>
          </cell>
          <cell r="E6188" t="str">
            <v>01/01/2024</v>
          </cell>
          <cell r="F6188">
            <v>0</v>
          </cell>
        </row>
        <row r="6189">
          <cell r="A6189" t="str">
            <v>20826H200</v>
          </cell>
          <cell r="B6189" t="str">
            <v>CEFPROZIL 25 MG/1 ML SUSP</v>
          </cell>
          <cell r="C6189" t="str">
            <v>01/01/2024</v>
          </cell>
          <cell r="D6189">
            <v>0</v>
          </cell>
          <cell r="E6189" t="str">
            <v>01/01/2024</v>
          </cell>
          <cell r="F6189" t="str">
            <v/>
          </cell>
        </row>
        <row r="6190">
          <cell r="A6190" t="str">
            <v>20827H200</v>
          </cell>
          <cell r="B6190" t="str">
            <v>CEFPROZIL 50 MG/1 ML LIQ</v>
          </cell>
          <cell r="C6190" t="str">
            <v>01/01/2024</v>
          </cell>
          <cell r="D6190">
            <v>0</v>
          </cell>
          <cell r="E6190" t="str">
            <v>01/01/2024</v>
          </cell>
          <cell r="F6190">
            <v>0</v>
          </cell>
        </row>
        <row r="6191">
          <cell r="A6191" t="str">
            <v>20828H200</v>
          </cell>
          <cell r="B6191" t="str">
            <v>SILVER NITRATE STICK - UNIT DOSE</v>
          </cell>
          <cell r="C6191" t="str">
            <v>01/01/2024</v>
          </cell>
          <cell r="D6191">
            <v>0</v>
          </cell>
          <cell r="E6191" t="str">
            <v>01/01/2024</v>
          </cell>
          <cell r="F6191">
            <v>0</v>
          </cell>
        </row>
        <row r="6192">
          <cell r="A6192" t="str">
            <v>20829H200</v>
          </cell>
          <cell r="B6192" t="str">
            <v>LEVOCARNITINE 100 MG/1 ML SOLN</v>
          </cell>
          <cell r="C6192" t="str">
            <v>01/01/2024</v>
          </cell>
          <cell r="D6192">
            <v>0</v>
          </cell>
          <cell r="E6192" t="str">
            <v>01/01/2024</v>
          </cell>
          <cell r="F6192">
            <v>0</v>
          </cell>
        </row>
        <row r="6193">
          <cell r="A6193" t="str">
            <v>20830H200</v>
          </cell>
          <cell r="B6193" t="str">
            <v>POVIDONE IODINE 10% OINT</v>
          </cell>
          <cell r="C6193" t="str">
            <v>01/01/2024</v>
          </cell>
          <cell r="D6193">
            <v>0</v>
          </cell>
          <cell r="E6193" t="str">
            <v>01/01/2024</v>
          </cell>
          <cell r="F6193" t="str">
            <v/>
          </cell>
        </row>
        <row r="6194">
          <cell r="A6194" t="str">
            <v>20831H200</v>
          </cell>
          <cell r="B6194" t="str">
            <v>BENZONATATE 100 MG CAP</v>
          </cell>
          <cell r="C6194" t="str">
            <v>01/01/2024</v>
          </cell>
          <cell r="D6194">
            <v>0</v>
          </cell>
          <cell r="E6194" t="str">
            <v>01/01/2024</v>
          </cell>
          <cell r="F6194">
            <v>0</v>
          </cell>
        </row>
        <row r="6195">
          <cell r="A6195" t="str">
            <v>20832H200</v>
          </cell>
          <cell r="B6195" t="str">
            <v>CARBAMIDE PEROXIDE 10% LIQ - 15 ML</v>
          </cell>
          <cell r="C6195" t="str">
            <v>01/01/2024</v>
          </cell>
          <cell r="D6195">
            <v>0</v>
          </cell>
          <cell r="E6195" t="str">
            <v>01/01/2024</v>
          </cell>
          <cell r="F6195">
            <v>0</v>
          </cell>
        </row>
        <row r="6196">
          <cell r="A6196" t="str">
            <v>20833H200</v>
          </cell>
          <cell r="B6196" t="str">
            <v>AMPHOTERICIN B 3% CREAM</v>
          </cell>
          <cell r="C6196" t="str">
            <v>01/01/2024</v>
          </cell>
          <cell r="D6196">
            <v>0</v>
          </cell>
          <cell r="E6196" t="str">
            <v>01/01/2024</v>
          </cell>
          <cell r="F6196" t="str">
            <v/>
          </cell>
        </row>
        <row r="6197">
          <cell r="A6197" t="str">
            <v>20834H200</v>
          </cell>
          <cell r="B6197" t="str">
            <v>NYSTATIN 15 G CREAM</v>
          </cell>
          <cell r="C6197" t="str">
            <v>01/01/2024</v>
          </cell>
          <cell r="D6197">
            <v>0</v>
          </cell>
          <cell r="E6197" t="str">
            <v>01/01/2024</v>
          </cell>
          <cell r="F6197" t="str">
            <v/>
          </cell>
        </row>
        <row r="6198">
          <cell r="A6198" t="str">
            <v>20835H200</v>
          </cell>
          <cell r="B6198" t="str">
            <v>NYSTATIN OINTMENT - 30 G TUBE</v>
          </cell>
          <cell r="C6198" t="str">
            <v>01/01/2024</v>
          </cell>
          <cell r="D6198">
            <v>0</v>
          </cell>
          <cell r="E6198" t="str">
            <v>01/01/2024</v>
          </cell>
          <cell r="F6198">
            <v>0</v>
          </cell>
        </row>
        <row r="6199">
          <cell r="A6199" t="str">
            <v>20836H200</v>
          </cell>
          <cell r="B6199" t="str">
            <v>NYSTATIN POWDER - 15 G</v>
          </cell>
          <cell r="C6199" t="str">
            <v>01/01/2024</v>
          </cell>
          <cell r="D6199">
            <v>0</v>
          </cell>
          <cell r="E6199" t="str">
            <v>01/01/2024</v>
          </cell>
          <cell r="F6199">
            <v>0</v>
          </cell>
        </row>
        <row r="6200">
          <cell r="A6200" t="str">
            <v>20837H200</v>
          </cell>
          <cell r="B6200" t="str">
            <v>TOLNAFTATE 1% SPRAY</v>
          </cell>
          <cell r="C6200" t="str">
            <v>01/01/2024</v>
          </cell>
          <cell r="D6200">
            <v>0</v>
          </cell>
          <cell r="E6200" t="str">
            <v>01/01/2024</v>
          </cell>
          <cell r="F6200">
            <v>0</v>
          </cell>
        </row>
        <row r="6201">
          <cell r="A6201" t="str">
            <v>20838H200</v>
          </cell>
          <cell r="B6201" t="str">
            <v>TOLNAFTATE 1% CREAM</v>
          </cell>
          <cell r="C6201" t="str">
            <v>01/01/2024</v>
          </cell>
          <cell r="D6201">
            <v>0</v>
          </cell>
          <cell r="E6201" t="str">
            <v>01/01/2024</v>
          </cell>
          <cell r="F6201" t="str">
            <v/>
          </cell>
        </row>
        <row r="6202">
          <cell r="A6202" t="str">
            <v>20839H200</v>
          </cell>
          <cell r="B6202" t="str">
            <v>TOLNAFTATE 1% POWDER</v>
          </cell>
          <cell r="C6202" t="str">
            <v>01/01/2024</v>
          </cell>
          <cell r="D6202">
            <v>0</v>
          </cell>
          <cell r="E6202" t="str">
            <v>01/01/2024</v>
          </cell>
          <cell r="F6202">
            <v>0</v>
          </cell>
        </row>
        <row r="6203">
          <cell r="A6203" t="str">
            <v>20840H200</v>
          </cell>
          <cell r="B6203" t="str">
            <v>TOLNAFTATE 1% SOLN</v>
          </cell>
          <cell r="C6203" t="str">
            <v>01/01/2024</v>
          </cell>
          <cell r="D6203">
            <v>0</v>
          </cell>
          <cell r="E6203" t="str">
            <v>01/01/2024</v>
          </cell>
          <cell r="F6203">
            <v>0</v>
          </cell>
        </row>
        <row r="6204">
          <cell r="A6204" t="str">
            <v>20841H200</v>
          </cell>
          <cell r="B6204" t="str">
            <v>CLOTRIMAZOLE 1% SOLN</v>
          </cell>
          <cell r="C6204" t="str">
            <v>01/01/2024</v>
          </cell>
          <cell r="D6204">
            <v>0</v>
          </cell>
          <cell r="E6204" t="str">
            <v>01/01/2024</v>
          </cell>
          <cell r="F6204">
            <v>0</v>
          </cell>
        </row>
        <row r="6205">
          <cell r="A6205" t="str">
            <v>20842H200</v>
          </cell>
          <cell r="B6205" t="str">
            <v>MICONAZOLE 2% VAG CREAM</v>
          </cell>
          <cell r="C6205" t="str">
            <v>01/01/2024</v>
          </cell>
          <cell r="D6205">
            <v>0</v>
          </cell>
          <cell r="E6205" t="str">
            <v>01/01/2024</v>
          </cell>
          <cell r="F6205">
            <v>0</v>
          </cell>
        </row>
        <row r="6206">
          <cell r="A6206" t="str">
            <v>20843H200</v>
          </cell>
          <cell r="B6206" t="str">
            <v>LIDOCAINE 5% OINT</v>
          </cell>
          <cell r="C6206" t="str">
            <v>01/01/2024</v>
          </cell>
          <cell r="D6206">
            <v>0</v>
          </cell>
          <cell r="E6206" t="str">
            <v>01/01/2024</v>
          </cell>
          <cell r="F6206">
            <v>0</v>
          </cell>
        </row>
        <row r="6207">
          <cell r="A6207" t="str">
            <v>20844H200</v>
          </cell>
          <cell r="B6207" t="str">
            <v>PRAMOXINE 1% CREAM</v>
          </cell>
          <cell r="C6207" t="str">
            <v>01/01/2024</v>
          </cell>
          <cell r="D6207">
            <v>0</v>
          </cell>
          <cell r="E6207" t="str">
            <v>01/01/2024</v>
          </cell>
          <cell r="F6207">
            <v>0</v>
          </cell>
        </row>
        <row r="6208">
          <cell r="A6208" t="str">
            <v>20845H200</v>
          </cell>
          <cell r="B6208" t="str">
            <v>TETRACAINE 2% SOLN</v>
          </cell>
          <cell r="C6208" t="str">
            <v>01/01/2024</v>
          </cell>
          <cell r="D6208">
            <v>0</v>
          </cell>
          <cell r="E6208" t="str">
            <v>01/01/2024</v>
          </cell>
          <cell r="F6208">
            <v>0</v>
          </cell>
        </row>
        <row r="6209">
          <cell r="A6209" t="str">
            <v>20846H200</v>
          </cell>
          <cell r="B6209" t="str">
            <v>COCAINE 100 MG/1 ML SOLN</v>
          </cell>
          <cell r="C6209" t="str">
            <v>01/01/2024</v>
          </cell>
          <cell r="D6209">
            <v>0</v>
          </cell>
          <cell r="E6209" t="str">
            <v>01/01/2024</v>
          </cell>
          <cell r="F6209" t="str">
            <v/>
          </cell>
        </row>
        <row r="6210">
          <cell r="A6210" t="str">
            <v>20847H200</v>
          </cell>
          <cell r="B6210" t="str">
            <v>COCAINE 40 MG/1 ML SOLN</v>
          </cell>
          <cell r="C6210" t="str">
            <v>01/01/2024</v>
          </cell>
          <cell r="D6210">
            <v>0</v>
          </cell>
          <cell r="E6210" t="str">
            <v>01/01/2024</v>
          </cell>
          <cell r="F6210" t="str">
            <v/>
          </cell>
        </row>
        <row r="6211">
          <cell r="A6211" t="str">
            <v>20848H200</v>
          </cell>
          <cell r="B6211" t="str">
            <v>HYDROCORT ACETATE 1% OINT</v>
          </cell>
          <cell r="C6211" t="str">
            <v>01/01/2024</v>
          </cell>
          <cell r="D6211">
            <v>0</v>
          </cell>
          <cell r="E6211" t="str">
            <v>01/01/2024</v>
          </cell>
          <cell r="F6211">
            <v>0</v>
          </cell>
        </row>
        <row r="6212">
          <cell r="A6212" t="str">
            <v>20849H200</v>
          </cell>
          <cell r="B6212" t="str">
            <v>HYDROCORT VALERATE 0.2% CREAM</v>
          </cell>
          <cell r="C6212" t="str">
            <v>01/01/2024</v>
          </cell>
          <cell r="D6212">
            <v>0</v>
          </cell>
          <cell r="E6212" t="str">
            <v>01/01/2024</v>
          </cell>
          <cell r="F6212">
            <v>0</v>
          </cell>
        </row>
        <row r="6213">
          <cell r="A6213" t="str">
            <v>20850H200</v>
          </cell>
          <cell r="B6213" t="str">
            <v>HYDROCORTISONE 0.5% CREAM</v>
          </cell>
          <cell r="C6213" t="str">
            <v>01/01/2024</v>
          </cell>
          <cell r="D6213">
            <v>0</v>
          </cell>
          <cell r="E6213" t="str">
            <v>01/01/2024</v>
          </cell>
          <cell r="F6213">
            <v>0</v>
          </cell>
        </row>
        <row r="6214">
          <cell r="A6214" t="str">
            <v>20851H200</v>
          </cell>
          <cell r="B6214" t="str">
            <v>HYDROCORTISONE 1% CREAM</v>
          </cell>
          <cell r="C6214" t="str">
            <v>01/01/2024</v>
          </cell>
          <cell r="D6214">
            <v>0</v>
          </cell>
          <cell r="E6214" t="str">
            <v>01/01/2024</v>
          </cell>
          <cell r="F6214">
            <v>0</v>
          </cell>
        </row>
        <row r="6215">
          <cell r="A6215" t="str">
            <v>20852H200</v>
          </cell>
          <cell r="B6215" t="str">
            <v>HYDROCORTISONE 2.5% CREAM</v>
          </cell>
          <cell r="C6215" t="str">
            <v>01/01/2024</v>
          </cell>
          <cell r="D6215">
            <v>0</v>
          </cell>
          <cell r="E6215" t="str">
            <v>01/01/2024</v>
          </cell>
          <cell r="F6215">
            <v>0</v>
          </cell>
        </row>
        <row r="6216">
          <cell r="A6216" t="str">
            <v>20853H200</v>
          </cell>
          <cell r="B6216" t="str">
            <v>HYDROCORTISONE 0.5% OINT- PHARMACY</v>
          </cell>
          <cell r="C6216" t="str">
            <v>01/01/2024</v>
          </cell>
          <cell r="D6216">
            <v>0</v>
          </cell>
          <cell r="E6216" t="str">
            <v>01/01/2024</v>
          </cell>
          <cell r="F6216" t="str">
            <v/>
          </cell>
        </row>
        <row r="6217">
          <cell r="A6217" t="str">
            <v>20854H200</v>
          </cell>
          <cell r="B6217" t="str">
            <v>HYDROCORTISONE 1% OINT</v>
          </cell>
          <cell r="C6217" t="str">
            <v>01/01/2024</v>
          </cell>
          <cell r="D6217">
            <v>0</v>
          </cell>
          <cell r="E6217" t="str">
            <v>01/01/2024</v>
          </cell>
          <cell r="F6217">
            <v>0</v>
          </cell>
        </row>
        <row r="6218">
          <cell r="A6218" t="str">
            <v>20855H200</v>
          </cell>
          <cell r="B6218" t="str">
            <v>HYDROCORTISONE 2.5% OINT</v>
          </cell>
          <cell r="C6218" t="str">
            <v>01/01/2024</v>
          </cell>
          <cell r="D6218">
            <v>0</v>
          </cell>
          <cell r="E6218" t="str">
            <v>01/01/2024</v>
          </cell>
          <cell r="F6218">
            <v>0</v>
          </cell>
        </row>
        <row r="6219">
          <cell r="A6219" t="str">
            <v>20856H200</v>
          </cell>
          <cell r="B6219" t="str">
            <v>HYDROCORTISONE 1% LOT</v>
          </cell>
          <cell r="C6219" t="str">
            <v>01/01/2024</v>
          </cell>
          <cell r="D6219">
            <v>0</v>
          </cell>
          <cell r="E6219" t="str">
            <v>01/01/2024</v>
          </cell>
          <cell r="F6219">
            <v>0</v>
          </cell>
        </row>
        <row r="6220">
          <cell r="A6220" t="str">
            <v>20857H200</v>
          </cell>
          <cell r="B6220" t="str">
            <v>BETAMETHASONE DIPROP, AUG 0.05% LOT</v>
          </cell>
          <cell r="C6220" t="str">
            <v>01/01/2024</v>
          </cell>
          <cell r="D6220">
            <v>0</v>
          </cell>
          <cell r="E6220" t="str">
            <v>01/01/2024</v>
          </cell>
          <cell r="F6220">
            <v>0</v>
          </cell>
        </row>
        <row r="6221">
          <cell r="A6221" t="str">
            <v>20858H200</v>
          </cell>
          <cell r="B6221" t="str">
            <v>BETAMETHASONE DIPROP 0.05% LOT - 60 ML</v>
          </cell>
          <cell r="C6221" t="str">
            <v>01/01/2024</v>
          </cell>
          <cell r="D6221">
            <v>0</v>
          </cell>
          <cell r="E6221" t="str">
            <v>01/01/2024</v>
          </cell>
          <cell r="F6221">
            <v>0</v>
          </cell>
        </row>
        <row r="6222">
          <cell r="A6222" t="str">
            <v>20859H200</v>
          </cell>
          <cell r="B6222" t="str">
            <v>BETAMETHASONE VALERATE 0.1% CREAM - 15 G</v>
          </cell>
          <cell r="C6222" t="str">
            <v>01/01/2024</v>
          </cell>
          <cell r="D6222">
            <v>0</v>
          </cell>
          <cell r="E6222" t="str">
            <v>01/01/2024</v>
          </cell>
          <cell r="F6222">
            <v>0</v>
          </cell>
        </row>
        <row r="6223">
          <cell r="A6223" t="str">
            <v>20860H200</v>
          </cell>
          <cell r="B6223" t="str">
            <v>BETAMETHASONE VALERATE 0.1% LOT - 60 ML</v>
          </cell>
          <cell r="C6223" t="str">
            <v>01/01/2024</v>
          </cell>
          <cell r="D6223">
            <v>0</v>
          </cell>
          <cell r="E6223" t="str">
            <v>01/01/2024</v>
          </cell>
          <cell r="F6223">
            <v>0</v>
          </cell>
        </row>
        <row r="6224">
          <cell r="A6224" t="str">
            <v>20861H200</v>
          </cell>
          <cell r="B6224" t="str">
            <v>TRIAMCINOLONE 0.025% CREAM - 15 G</v>
          </cell>
          <cell r="C6224" t="str">
            <v>01/01/2024</v>
          </cell>
          <cell r="D6224">
            <v>0</v>
          </cell>
          <cell r="E6224" t="str">
            <v>01/01/2024</v>
          </cell>
          <cell r="F6224">
            <v>0</v>
          </cell>
        </row>
        <row r="6225">
          <cell r="A6225" t="str">
            <v>20862H200</v>
          </cell>
          <cell r="B6225" t="str">
            <v>TRIAMCINOLONE 0.1% CREAM - 15 G</v>
          </cell>
          <cell r="C6225" t="str">
            <v>01/01/2024</v>
          </cell>
          <cell r="D6225">
            <v>0</v>
          </cell>
          <cell r="E6225" t="str">
            <v>01/01/2024</v>
          </cell>
          <cell r="F6225">
            <v>0</v>
          </cell>
        </row>
        <row r="6226">
          <cell r="A6226" t="str">
            <v>20863H200</v>
          </cell>
          <cell r="B6226" t="str">
            <v>TRIAMCINOLONE 0.5% CREAM - 15 G</v>
          </cell>
          <cell r="C6226" t="str">
            <v>01/01/2024</v>
          </cell>
          <cell r="D6226">
            <v>0</v>
          </cell>
          <cell r="E6226" t="str">
            <v>01/01/2024</v>
          </cell>
          <cell r="F6226">
            <v>0</v>
          </cell>
        </row>
        <row r="6227">
          <cell r="A6227" t="str">
            <v>20864H200</v>
          </cell>
          <cell r="B6227" t="str">
            <v>TRIAMCINOLONE 0.025% OINT - 15 G</v>
          </cell>
          <cell r="C6227" t="str">
            <v>01/01/2024</v>
          </cell>
          <cell r="D6227">
            <v>0</v>
          </cell>
          <cell r="E6227" t="str">
            <v>01/01/2024</v>
          </cell>
          <cell r="F6227">
            <v>0</v>
          </cell>
        </row>
        <row r="6228">
          <cell r="A6228" t="str">
            <v>20865H200</v>
          </cell>
          <cell r="B6228" t="str">
            <v>TRIAMCINOLONE 0.1% OINT - 15 G</v>
          </cell>
          <cell r="C6228" t="str">
            <v>01/01/2024</v>
          </cell>
          <cell r="D6228">
            <v>0</v>
          </cell>
          <cell r="E6228" t="str">
            <v>01/01/2024</v>
          </cell>
          <cell r="F6228">
            <v>0</v>
          </cell>
        </row>
        <row r="6229">
          <cell r="A6229" t="str">
            <v>20867H200</v>
          </cell>
          <cell r="B6229" t="str">
            <v>TRIAMCINOLONE 0.5% OINT - 15 G</v>
          </cell>
          <cell r="C6229" t="str">
            <v>01/01/2024</v>
          </cell>
          <cell r="D6229">
            <v>0</v>
          </cell>
          <cell r="E6229" t="str">
            <v>01/01/2024</v>
          </cell>
          <cell r="F6229">
            <v>0</v>
          </cell>
        </row>
        <row r="6230">
          <cell r="A6230" t="str">
            <v>20868H200</v>
          </cell>
          <cell r="B6230" t="str">
            <v>FLUOCINOLONE 0.01% CREAM</v>
          </cell>
          <cell r="C6230" t="str">
            <v>01/01/2024</v>
          </cell>
          <cell r="D6230">
            <v>0</v>
          </cell>
          <cell r="E6230" t="str">
            <v>01/01/2024</v>
          </cell>
          <cell r="F6230">
            <v>0</v>
          </cell>
        </row>
        <row r="6231">
          <cell r="A6231" t="str">
            <v>20869H200</v>
          </cell>
          <cell r="B6231" t="str">
            <v>FLUOCINOLONE 0.025% CREAM</v>
          </cell>
          <cell r="C6231" t="str">
            <v>01/01/2024</v>
          </cell>
          <cell r="D6231">
            <v>0</v>
          </cell>
          <cell r="E6231" t="str">
            <v>01/01/2024</v>
          </cell>
          <cell r="F6231">
            <v>0</v>
          </cell>
        </row>
        <row r="6232">
          <cell r="A6232" t="str">
            <v>20870H200</v>
          </cell>
          <cell r="B6232" t="str">
            <v>FLUOCINOLONE 0.025% OINT</v>
          </cell>
          <cell r="C6232" t="str">
            <v>01/01/2024</v>
          </cell>
          <cell r="D6232">
            <v>0</v>
          </cell>
          <cell r="E6232" t="str">
            <v>01/01/2024</v>
          </cell>
          <cell r="F6232">
            <v>0</v>
          </cell>
        </row>
        <row r="6233">
          <cell r="A6233" t="str">
            <v>20871H200</v>
          </cell>
          <cell r="B6233" t="str">
            <v>FLUOCINOLONE 0.01% SOLN</v>
          </cell>
          <cell r="C6233" t="str">
            <v>01/01/2024</v>
          </cell>
          <cell r="D6233">
            <v>0</v>
          </cell>
          <cell r="E6233" t="str">
            <v>01/01/2024</v>
          </cell>
          <cell r="F6233">
            <v>0</v>
          </cell>
        </row>
        <row r="6234">
          <cell r="A6234" t="str">
            <v>20872H200</v>
          </cell>
          <cell r="B6234" t="str">
            <v>FLUOCINONIDE 0.05% GEL</v>
          </cell>
          <cell r="C6234" t="str">
            <v>01/01/2024</v>
          </cell>
          <cell r="D6234">
            <v>0</v>
          </cell>
          <cell r="E6234" t="str">
            <v>01/01/2024</v>
          </cell>
          <cell r="F6234">
            <v>0</v>
          </cell>
        </row>
        <row r="6235">
          <cell r="A6235" t="str">
            <v>20873H200</v>
          </cell>
          <cell r="B6235" t="str">
            <v>FLUOCINONIDE 0.05% CREAM</v>
          </cell>
          <cell r="C6235" t="str">
            <v>01/01/2024</v>
          </cell>
          <cell r="D6235">
            <v>0</v>
          </cell>
          <cell r="E6235" t="str">
            <v>01/01/2024</v>
          </cell>
          <cell r="F6235">
            <v>0</v>
          </cell>
        </row>
        <row r="6236">
          <cell r="A6236" t="str">
            <v>20874H200</v>
          </cell>
          <cell r="B6236" t="str">
            <v>FLUOCINONIDE 0.05% OINT - 15G</v>
          </cell>
          <cell r="C6236" t="str">
            <v>01/01/2024</v>
          </cell>
          <cell r="D6236">
            <v>0</v>
          </cell>
          <cell r="E6236" t="str">
            <v>01/01/2024</v>
          </cell>
          <cell r="F6236">
            <v>0</v>
          </cell>
        </row>
        <row r="6237">
          <cell r="A6237" t="str">
            <v>20875H200</v>
          </cell>
          <cell r="B6237" t="str">
            <v>DESONIDE 0.05% CREAM - 15 G</v>
          </cell>
          <cell r="C6237" t="str">
            <v>01/01/2024</v>
          </cell>
          <cell r="D6237">
            <v>0</v>
          </cell>
          <cell r="E6237" t="str">
            <v>01/01/2024</v>
          </cell>
          <cell r="F6237">
            <v>0</v>
          </cell>
        </row>
        <row r="6238">
          <cell r="A6238" t="str">
            <v>20876H200</v>
          </cell>
          <cell r="B6238" t="str">
            <v>HALCINONIDE 0.1% CREAM</v>
          </cell>
          <cell r="C6238" t="str">
            <v>01/01/2024</v>
          </cell>
          <cell r="D6238">
            <v>0</v>
          </cell>
          <cell r="E6238" t="str">
            <v>01/01/2024</v>
          </cell>
          <cell r="F6238">
            <v>0</v>
          </cell>
        </row>
        <row r="6239">
          <cell r="A6239" t="str">
            <v>20877H200</v>
          </cell>
          <cell r="B6239" t="str">
            <v>HALCINONIDE 0.1% OINT</v>
          </cell>
          <cell r="C6239" t="str">
            <v>01/01/2024</v>
          </cell>
          <cell r="D6239">
            <v>0</v>
          </cell>
          <cell r="E6239" t="str">
            <v>01/01/2024</v>
          </cell>
          <cell r="F6239">
            <v>0</v>
          </cell>
        </row>
        <row r="6240">
          <cell r="A6240" t="str">
            <v>20878H200</v>
          </cell>
          <cell r="B6240" t="str">
            <v>LINDANE 1% LOT</v>
          </cell>
          <cell r="C6240" t="str">
            <v>01/01/2024</v>
          </cell>
          <cell r="D6240">
            <v>0</v>
          </cell>
          <cell r="E6240" t="str">
            <v>01/01/2024</v>
          </cell>
          <cell r="F6240">
            <v>0</v>
          </cell>
        </row>
        <row r="6241">
          <cell r="A6241" t="str">
            <v>20879H200</v>
          </cell>
          <cell r="B6241" t="str">
            <v>LINDANE 1% LIQ - 480 ML</v>
          </cell>
          <cell r="C6241" t="str">
            <v>01/01/2024</v>
          </cell>
          <cell r="D6241">
            <v>0</v>
          </cell>
          <cell r="E6241" t="str">
            <v>01/01/2024</v>
          </cell>
          <cell r="F6241">
            <v>0</v>
          </cell>
        </row>
        <row r="6242">
          <cell r="A6242" t="str">
            <v>20880H200</v>
          </cell>
          <cell r="B6242" t="str">
            <v>MAFENIDE 85 MG/1 G CREAM</v>
          </cell>
          <cell r="C6242" t="str">
            <v>01/01/2024</v>
          </cell>
          <cell r="D6242">
            <v>0</v>
          </cell>
          <cell r="E6242" t="str">
            <v>01/01/2024</v>
          </cell>
          <cell r="F6242">
            <v>0</v>
          </cell>
        </row>
        <row r="6243">
          <cell r="A6243" t="str">
            <v>20881H200</v>
          </cell>
          <cell r="B6243" t="str">
            <v>TETRACYCLINE 3% OINT</v>
          </cell>
          <cell r="C6243" t="str">
            <v>01/01/2024</v>
          </cell>
          <cell r="D6243">
            <v>0</v>
          </cell>
          <cell r="E6243" t="str">
            <v>01/01/2024</v>
          </cell>
          <cell r="F6243" t="str">
            <v/>
          </cell>
        </row>
        <row r="6244">
          <cell r="A6244" t="str">
            <v>20882H200</v>
          </cell>
          <cell r="B6244" t="str">
            <v>ERYTHROMYCIN 2% TOPICAL SOLN</v>
          </cell>
          <cell r="C6244" t="str">
            <v>01/01/2024</v>
          </cell>
          <cell r="D6244">
            <v>0</v>
          </cell>
          <cell r="E6244" t="str">
            <v>01/01/2024</v>
          </cell>
          <cell r="F6244">
            <v>0</v>
          </cell>
        </row>
        <row r="6245">
          <cell r="A6245" t="str">
            <v>20883H200</v>
          </cell>
          <cell r="B6245" t="str">
            <v>CLINDAMYCIN 1% SOLN</v>
          </cell>
          <cell r="C6245" t="str">
            <v>01/01/2024</v>
          </cell>
          <cell r="D6245">
            <v>0</v>
          </cell>
          <cell r="E6245" t="str">
            <v>01/01/2024</v>
          </cell>
          <cell r="F6245">
            <v>0</v>
          </cell>
        </row>
        <row r="6246">
          <cell r="A6246" t="str">
            <v>20884H200</v>
          </cell>
          <cell r="B6246" t="str">
            <v>NEOMYCIN 0.5% OINT - 15 G</v>
          </cell>
          <cell r="C6246" t="str">
            <v>01/01/2024</v>
          </cell>
          <cell r="D6246">
            <v>0</v>
          </cell>
          <cell r="E6246" t="str">
            <v>01/01/2024</v>
          </cell>
          <cell r="F6246">
            <v>0</v>
          </cell>
        </row>
        <row r="6247">
          <cell r="A6247" t="str">
            <v>20885H200</v>
          </cell>
          <cell r="B6247" t="str">
            <v>GENTAMICIN 0.1% CREAM - 15 G</v>
          </cell>
          <cell r="C6247" t="str">
            <v>01/01/2024</v>
          </cell>
          <cell r="D6247">
            <v>0</v>
          </cell>
          <cell r="E6247" t="str">
            <v>01/01/2024</v>
          </cell>
          <cell r="F6247">
            <v>0</v>
          </cell>
        </row>
        <row r="6248">
          <cell r="A6248" t="str">
            <v>20886H200</v>
          </cell>
          <cell r="B6248" t="str">
            <v>GENTAMICIN 0.1% OINT - 15 G</v>
          </cell>
          <cell r="C6248" t="str">
            <v>01/01/2024</v>
          </cell>
          <cell r="D6248">
            <v>0</v>
          </cell>
          <cell r="E6248" t="str">
            <v>01/01/2024</v>
          </cell>
          <cell r="F6248">
            <v>0</v>
          </cell>
        </row>
        <row r="6249">
          <cell r="A6249" t="str">
            <v>20887H200</v>
          </cell>
          <cell r="B6249" t="str">
            <v>KETOCONAZOLE 2% CREAM</v>
          </cell>
          <cell r="C6249" t="str">
            <v>01/01/2024</v>
          </cell>
          <cell r="D6249">
            <v>0</v>
          </cell>
          <cell r="E6249" t="str">
            <v>01/01/2024</v>
          </cell>
          <cell r="F6249">
            <v>0</v>
          </cell>
        </row>
        <row r="6250">
          <cell r="A6250" t="str">
            <v>20888H200</v>
          </cell>
          <cell r="B6250" t="str">
            <v>SODIUM CHLORIDE 5% OPHTH OINT - 3.5 G</v>
          </cell>
          <cell r="C6250" t="str">
            <v>01/01/2024</v>
          </cell>
          <cell r="D6250">
            <v>0</v>
          </cell>
          <cell r="E6250" t="str">
            <v>01/01/2024</v>
          </cell>
          <cell r="F6250">
            <v>0</v>
          </cell>
        </row>
        <row r="6251">
          <cell r="A6251" t="str">
            <v>20889H200</v>
          </cell>
          <cell r="B6251" t="str">
            <v>SODIUM CHLORIDE 5% OPHTH SOLN - 15 ML</v>
          </cell>
          <cell r="C6251" t="str">
            <v>01/01/2024</v>
          </cell>
          <cell r="D6251">
            <v>0</v>
          </cell>
          <cell r="E6251" t="str">
            <v>01/01/2024</v>
          </cell>
          <cell r="F6251">
            <v>0</v>
          </cell>
        </row>
        <row r="6252">
          <cell r="A6252" t="str">
            <v>20890H200</v>
          </cell>
          <cell r="B6252" t="str">
            <v>GLYCERIN OPHTH SOLN - 8 ML</v>
          </cell>
          <cell r="C6252" t="str">
            <v>01/01/2024</v>
          </cell>
          <cell r="D6252">
            <v>0</v>
          </cell>
          <cell r="E6252" t="str">
            <v>01/01/2024</v>
          </cell>
          <cell r="F6252">
            <v>0</v>
          </cell>
        </row>
        <row r="6253">
          <cell r="A6253" t="str">
            <v>20891H200</v>
          </cell>
          <cell r="B6253" t="str">
            <v>CHLORHEXIDINE 473 ML LIQ</v>
          </cell>
          <cell r="C6253" t="str">
            <v>01/01/2024</v>
          </cell>
          <cell r="D6253">
            <v>0</v>
          </cell>
          <cell r="E6253" t="str">
            <v>01/01/2024</v>
          </cell>
          <cell r="F6253">
            <v>0</v>
          </cell>
        </row>
        <row r="6254">
          <cell r="A6254" t="str">
            <v>20892H200</v>
          </cell>
          <cell r="B6254" t="str">
            <v>PHENYLEPHRINE 10% OPHTH SOLN - 5 ML</v>
          </cell>
          <cell r="C6254" t="str">
            <v>01/01/2024</v>
          </cell>
          <cell r="D6254">
            <v>0</v>
          </cell>
          <cell r="E6254" t="str">
            <v>01/01/2024</v>
          </cell>
          <cell r="F6254">
            <v>0</v>
          </cell>
        </row>
        <row r="6255">
          <cell r="A6255" t="str">
            <v>20893H200</v>
          </cell>
          <cell r="B6255" t="str">
            <v>PHENYLEPHRINE 2.5% OPH SOL-5ML</v>
          </cell>
          <cell r="C6255" t="str">
            <v>01/01/2024</v>
          </cell>
          <cell r="D6255">
            <v>0</v>
          </cell>
          <cell r="E6255" t="str">
            <v>01/01/2024</v>
          </cell>
          <cell r="F6255" t="str">
            <v/>
          </cell>
        </row>
        <row r="6256">
          <cell r="A6256" t="str">
            <v>20894H200</v>
          </cell>
          <cell r="B6256" t="str">
            <v>CEFTAZIDIME 1 G VIAL</v>
          </cell>
          <cell r="C6256" t="str">
            <v>01/01/2024</v>
          </cell>
          <cell r="D6256">
            <v>0</v>
          </cell>
          <cell r="E6256" t="str">
            <v>01/01/2024</v>
          </cell>
          <cell r="F6256">
            <v>0</v>
          </cell>
        </row>
        <row r="6257">
          <cell r="A6257" t="str">
            <v>20895H200</v>
          </cell>
          <cell r="B6257" t="str">
            <v>CEFTAZIDIME 100 MG/1 ML INJ</v>
          </cell>
          <cell r="C6257" t="str">
            <v>01/01/2024</v>
          </cell>
          <cell r="D6257">
            <v>0</v>
          </cell>
          <cell r="E6257" t="str">
            <v>01/01/2024</v>
          </cell>
          <cell r="F6257">
            <v>0</v>
          </cell>
        </row>
        <row r="6258">
          <cell r="A6258" t="str">
            <v>20896H200</v>
          </cell>
          <cell r="B6258" t="str">
            <v>CEFTAZIDIME 2 G VIAL</v>
          </cell>
          <cell r="C6258" t="str">
            <v>01/01/2024</v>
          </cell>
          <cell r="D6258">
            <v>0</v>
          </cell>
          <cell r="E6258" t="str">
            <v>01/01/2024</v>
          </cell>
          <cell r="F6258">
            <v>0</v>
          </cell>
        </row>
        <row r="6259">
          <cell r="A6259" t="str">
            <v>20897H200</v>
          </cell>
          <cell r="B6259" t="str">
            <v>CEFOTETAN 1 G INJ</v>
          </cell>
          <cell r="C6259" t="str">
            <v>01/01/2024</v>
          </cell>
          <cell r="D6259">
            <v>0</v>
          </cell>
          <cell r="E6259" t="str">
            <v>01/01/2024</v>
          </cell>
          <cell r="F6259" t="str">
            <v/>
          </cell>
        </row>
        <row r="6260">
          <cell r="A6260" t="str">
            <v>20898H200</v>
          </cell>
          <cell r="B6260" t="str">
            <v>CEFOTETAN 100 MG/1 ML INJ</v>
          </cell>
          <cell r="C6260" t="str">
            <v>01/01/2024</v>
          </cell>
          <cell r="D6260">
            <v>0</v>
          </cell>
          <cell r="E6260" t="str">
            <v>01/01/2024</v>
          </cell>
          <cell r="F6260" t="str">
            <v/>
          </cell>
        </row>
        <row r="6261">
          <cell r="A6261" t="str">
            <v>20899H200</v>
          </cell>
          <cell r="B6261" t="str">
            <v>VERAPAMIL SR 240 MG (12 HOUR) TAB</v>
          </cell>
          <cell r="C6261" t="str">
            <v>01/01/2024</v>
          </cell>
          <cell r="D6261">
            <v>0</v>
          </cell>
          <cell r="E6261" t="str">
            <v>01/01/2024</v>
          </cell>
          <cell r="F6261">
            <v>0</v>
          </cell>
        </row>
        <row r="6262">
          <cell r="A6262" t="str">
            <v>20900H200</v>
          </cell>
          <cell r="B6262" t="str">
            <v>KETOROLAC 10 MG TAB</v>
          </cell>
          <cell r="C6262" t="str">
            <v>01/01/2024</v>
          </cell>
          <cell r="D6262">
            <v>0</v>
          </cell>
          <cell r="E6262" t="str">
            <v>01/01/2024</v>
          </cell>
          <cell r="F6262">
            <v>0</v>
          </cell>
        </row>
        <row r="6263">
          <cell r="A6263" t="str">
            <v>20901H200</v>
          </cell>
          <cell r="B6263" t="str">
            <v>VASOPRESSIN 20 UNITS/1 ML INJ</v>
          </cell>
          <cell r="C6263" t="str">
            <v>01/01/2024</v>
          </cell>
          <cell r="D6263">
            <v>0</v>
          </cell>
          <cell r="E6263" t="str">
            <v>01/01/2024</v>
          </cell>
          <cell r="F6263">
            <v>0</v>
          </cell>
        </row>
        <row r="6264">
          <cell r="A6264" t="str">
            <v>20902H200</v>
          </cell>
          <cell r="B6264" t="str">
            <v>CARBACHOL 0.01% OPHTH SOLN - 2 ML</v>
          </cell>
          <cell r="C6264" t="str">
            <v>01/01/2024</v>
          </cell>
          <cell r="D6264">
            <v>0</v>
          </cell>
          <cell r="E6264" t="str">
            <v>01/01/2024</v>
          </cell>
          <cell r="F6264">
            <v>0</v>
          </cell>
        </row>
        <row r="6265">
          <cell r="A6265" t="str">
            <v>20903H200</v>
          </cell>
          <cell r="B6265" t="str">
            <v>CARBACHOL 1.5% OPHTH SOLN - 15 ML</v>
          </cell>
          <cell r="C6265" t="str">
            <v>01/01/2024</v>
          </cell>
          <cell r="D6265">
            <v>0</v>
          </cell>
          <cell r="E6265" t="str">
            <v>01/01/2024</v>
          </cell>
          <cell r="F6265">
            <v>0</v>
          </cell>
        </row>
        <row r="6266">
          <cell r="A6266" t="str">
            <v>20904H200</v>
          </cell>
          <cell r="B6266" t="str">
            <v>CARBACHOL 3% OPHTH SOLN - 15 ML</v>
          </cell>
          <cell r="C6266" t="str">
            <v>01/01/2024</v>
          </cell>
          <cell r="D6266">
            <v>0</v>
          </cell>
          <cell r="E6266" t="str">
            <v>01/01/2024</v>
          </cell>
          <cell r="F6266">
            <v>0</v>
          </cell>
        </row>
        <row r="6267">
          <cell r="A6267" t="str">
            <v>20905H200</v>
          </cell>
          <cell r="B6267" t="str">
            <v>PILOCARPINE 0.5% OPHTH SOLN - 15 ML</v>
          </cell>
          <cell r="C6267" t="str">
            <v>01/01/2024</v>
          </cell>
          <cell r="D6267">
            <v>0</v>
          </cell>
          <cell r="E6267" t="str">
            <v>01/01/2024</v>
          </cell>
          <cell r="F6267">
            <v>0</v>
          </cell>
        </row>
        <row r="6268">
          <cell r="A6268" t="str">
            <v>20906H200</v>
          </cell>
          <cell r="B6268" t="str">
            <v>PILOCARPINE OPHT 1% SOLN</v>
          </cell>
          <cell r="C6268" t="str">
            <v>01/01/2024</v>
          </cell>
          <cell r="D6268">
            <v>0</v>
          </cell>
          <cell r="E6268" t="str">
            <v>01/01/2024</v>
          </cell>
          <cell r="F6268" t="str">
            <v/>
          </cell>
        </row>
        <row r="6269">
          <cell r="A6269" t="str">
            <v>20907H200</v>
          </cell>
          <cell r="B6269" t="str">
            <v>PILOCARPINE OPHT 2% SOLN-2 ML</v>
          </cell>
          <cell r="C6269" t="str">
            <v>01/01/2024</v>
          </cell>
          <cell r="D6269">
            <v>0</v>
          </cell>
          <cell r="E6269" t="str">
            <v>01/01/2024</v>
          </cell>
          <cell r="F6269" t="str">
            <v/>
          </cell>
        </row>
        <row r="6270">
          <cell r="A6270" t="str">
            <v>20908H200</v>
          </cell>
          <cell r="B6270" t="str">
            <v>PILOCARPINE OPHT 4% GEL</v>
          </cell>
          <cell r="C6270" t="str">
            <v>01/01/2024</v>
          </cell>
          <cell r="D6270">
            <v>0</v>
          </cell>
          <cell r="E6270" t="str">
            <v>01/01/2024</v>
          </cell>
          <cell r="F6270" t="str">
            <v/>
          </cell>
        </row>
        <row r="6271">
          <cell r="A6271" t="str">
            <v>20909H200</v>
          </cell>
          <cell r="B6271" t="str">
            <v>ACETYLCHOLINE CHLORIDE 1% OPHTH SOLN - 2 ML</v>
          </cell>
          <cell r="C6271" t="str">
            <v>01/01/2024</v>
          </cell>
          <cell r="D6271">
            <v>0</v>
          </cell>
          <cell r="E6271" t="str">
            <v>01/01/2024</v>
          </cell>
          <cell r="F6271">
            <v>0</v>
          </cell>
        </row>
        <row r="6272">
          <cell r="A6272" t="str">
            <v>20912H200</v>
          </cell>
          <cell r="B6272" t="str">
            <v>PHYSOSTIGMINE 0.25% OPHTH OINT - 3.5 G</v>
          </cell>
          <cell r="C6272" t="str">
            <v>01/01/2024</v>
          </cell>
          <cell r="D6272">
            <v>0</v>
          </cell>
          <cell r="E6272" t="str">
            <v>01/01/2024</v>
          </cell>
          <cell r="F6272">
            <v>0</v>
          </cell>
        </row>
        <row r="6273">
          <cell r="A6273" t="str">
            <v>20913H200</v>
          </cell>
          <cell r="B6273" t="str">
            <v>ECHOTHIOPHATE 0.125% OPHTH SOLN - 5 ML</v>
          </cell>
          <cell r="C6273" t="str">
            <v>01/01/2024</v>
          </cell>
          <cell r="D6273">
            <v>0</v>
          </cell>
          <cell r="E6273" t="str">
            <v>01/01/2024</v>
          </cell>
          <cell r="F6273">
            <v>0</v>
          </cell>
        </row>
        <row r="6274">
          <cell r="A6274" t="str">
            <v>20915H200</v>
          </cell>
          <cell r="B6274" t="str">
            <v>PROPARACAINE 0.5% OPHTH SOLN - 15 ML</v>
          </cell>
          <cell r="C6274" t="str">
            <v>01/01/2024</v>
          </cell>
          <cell r="D6274">
            <v>0</v>
          </cell>
          <cell r="E6274" t="str">
            <v>01/01/2024</v>
          </cell>
          <cell r="F6274">
            <v>0</v>
          </cell>
        </row>
        <row r="6275">
          <cell r="A6275" t="str">
            <v>20918H200</v>
          </cell>
          <cell r="B6275" t="str">
            <v>ATROPINE 0.5% OPHTH SOLN - 5 ML</v>
          </cell>
          <cell r="C6275" t="str">
            <v>01/01/2024</v>
          </cell>
          <cell r="D6275">
            <v>0</v>
          </cell>
          <cell r="E6275" t="str">
            <v>01/01/2024</v>
          </cell>
          <cell r="F6275">
            <v>0</v>
          </cell>
        </row>
        <row r="6276">
          <cell r="A6276" t="str">
            <v>20919H200</v>
          </cell>
          <cell r="B6276" t="str">
            <v>ATROPINE 1% OPHTH SOLN - 5 ML</v>
          </cell>
          <cell r="C6276" t="str">
            <v>01/01/2024</v>
          </cell>
          <cell r="D6276">
            <v>0</v>
          </cell>
          <cell r="E6276" t="str">
            <v>01/01/2024</v>
          </cell>
          <cell r="F6276">
            <v>0</v>
          </cell>
        </row>
        <row r="6277">
          <cell r="A6277" t="str">
            <v>20920H200</v>
          </cell>
          <cell r="B6277" t="str">
            <v>FLUDARABINE 25 MG/1 ML INJ</v>
          </cell>
          <cell r="C6277" t="str">
            <v>01/01/2024</v>
          </cell>
          <cell r="D6277">
            <v>0</v>
          </cell>
          <cell r="E6277" t="str">
            <v>01/01/2024</v>
          </cell>
          <cell r="F6277">
            <v>0</v>
          </cell>
        </row>
        <row r="6278">
          <cell r="A6278" t="str">
            <v>20921H200</v>
          </cell>
          <cell r="B6278" t="str">
            <v>SCOPOLAMINE 0.25% OPHTH SOLN - 5 ML</v>
          </cell>
          <cell r="C6278" t="str">
            <v>01/01/2024</v>
          </cell>
          <cell r="D6278">
            <v>0</v>
          </cell>
          <cell r="E6278" t="str">
            <v>01/01/2024</v>
          </cell>
          <cell r="F6278">
            <v>0</v>
          </cell>
        </row>
        <row r="6279">
          <cell r="A6279" t="str">
            <v>20923H200</v>
          </cell>
          <cell r="B6279" t="str">
            <v>HOMATROPINE 5% OPHTH SOLN - 5 ML</v>
          </cell>
          <cell r="C6279" t="str">
            <v>01/01/2024</v>
          </cell>
          <cell r="D6279">
            <v>0</v>
          </cell>
          <cell r="E6279" t="str">
            <v>01/01/2024</v>
          </cell>
          <cell r="F6279">
            <v>0</v>
          </cell>
        </row>
        <row r="6280">
          <cell r="A6280" t="str">
            <v>20924H200</v>
          </cell>
          <cell r="B6280" t="str">
            <v>TROPICAMIDE 0.5% OPHTH SOLN - 15 ML</v>
          </cell>
          <cell r="C6280" t="str">
            <v>01/01/2024</v>
          </cell>
          <cell r="D6280">
            <v>0</v>
          </cell>
          <cell r="E6280" t="str">
            <v>01/01/2024</v>
          </cell>
          <cell r="F6280">
            <v>0</v>
          </cell>
        </row>
        <row r="6281">
          <cell r="A6281" t="str">
            <v>20925H200</v>
          </cell>
          <cell r="B6281" t="str">
            <v>TROPICAMIDE 1% OPHTH SOLN - 15 ML</v>
          </cell>
          <cell r="C6281" t="str">
            <v>01/01/2024</v>
          </cell>
          <cell r="D6281">
            <v>0</v>
          </cell>
          <cell r="E6281" t="str">
            <v>01/01/2024</v>
          </cell>
          <cell r="F6281">
            <v>0</v>
          </cell>
        </row>
        <row r="6282">
          <cell r="A6282" t="str">
            <v>20926H200</v>
          </cell>
          <cell r="B6282" t="str">
            <v>CYCLOPENTOLATE 0.5% OPHTH SOLN - 15 ML</v>
          </cell>
          <cell r="C6282" t="str">
            <v>01/01/2024</v>
          </cell>
          <cell r="D6282">
            <v>0</v>
          </cell>
          <cell r="E6282" t="str">
            <v>01/01/2024</v>
          </cell>
          <cell r="F6282">
            <v>0</v>
          </cell>
        </row>
        <row r="6283">
          <cell r="A6283" t="str">
            <v>20927H200</v>
          </cell>
          <cell r="B6283" t="str">
            <v>CYCLOPENTOLATE 1% OPHTH SOLN - 2 ML</v>
          </cell>
          <cell r="C6283" t="str">
            <v>01/01/2024</v>
          </cell>
          <cell r="D6283">
            <v>0</v>
          </cell>
          <cell r="E6283" t="str">
            <v>01/01/2024</v>
          </cell>
          <cell r="F6283">
            <v>0</v>
          </cell>
        </row>
        <row r="6284">
          <cell r="A6284" t="str">
            <v>20928H200</v>
          </cell>
          <cell r="B6284" t="str">
            <v>ECONAZOLE 1% CREAM 85 G</v>
          </cell>
          <cell r="C6284" t="str">
            <v>01/01/2024</v>
          </cell>
          <cell r="D6284">
            <v>0</v>
          </cell>
          <cell r="E6284" t="str">
            <v>01/01/2024</v>
          </cell>
          <cell r="F6284">
            <v>0</v>
          </cell>
        </row>
        <row r="6285">
          <cell r="A6285" t="str">
            <v>20929H200</v>
          </cell>
          <cell r="B6285" t="str">
            <v>EPINEPHRINE 1% OPHTH SOLN - 15 ML</v>
          </cell>
          <cell r="C6285" t="str">
            <v>01/01/2024</v>
          </cell>
          <cell r="D6285">
            <v>0</v>
          </cell>
          <cell r="E6285" t="str">
            <v>01/01/2024</v>
          </cell>
          <cell r="F6285">
            <v>0</v>
          </cell>
        </row>
        <row r="6286">
          <cell r="A6286" t="str">
            <v>20930H200</v>
          </cell>
          <cell r="B6286" t="str">
            <v>DIPIVEFRIN 0.1% OPHTH SOLN - 10 ML</v>
          </cell>
          <cell r="C6286" t="str">
            <v>01/01/2024</v>
          </cell>
          <cell r="D6286">
            <v>0</v>
          </cell>
          <cell r="E6286" t="str">
            <v>01/01/2024</v>
          </cell>
          <cell r="F6286">
            <v>0</v>
          </cell>
        </row>
        <row r="6287">
          <cell r="A6287" t="str">
            <v>20932H200</v>
          </cell>
          <cell r="B6287" t="str">
            <v>PREDNISOLONE 0.12% OPHTH SUSP - 5 ML</v>
          </cell>
          <cell r="C6287" t="str">
            <v>01/01/2024</v>
          </cell>
          <cell r="D6287">
            <v>0</v>
          </cell>
          <cell r="E6287" t="str">
            <v>01/01/2024</v>
          </cell>
          <cell r="F6287">
            <v>0</v>
          </cell>
        </row>
        <row r="6288">
          <cell r="A6288" t="str">
            <v>20934H200</v>
          </cell>
          <cell r="B6288" t="str">
            <v>PREDNISOLONE 1% OPHTH SUSP - 5 ML</v>
          </cell>
          <cell r="C6288" t="str">
            <v>01/01/2024</v>
          </cell>
          <cell r="D6288">
            <v>0</v>
          </cell>
          <cell r="E6288" t="str">
            <v>01/01/2024</v>
          </cell>
          <cell r="F6288">
            <v>0</v>
          </cell>
        </row>
        <row r="6289">
          <cell r="A6289" t="str">
            <v>20935H200</v>
          </cell>
          <cell r="B6289" t="str">
            <v>BETAXOLOL 0.5% OPHTH SOLN - 5 ML</v>
          </cell>
          <cell r="C6289" t="str">
            <v>01/01/2024</v>
          </cell>
          <cell r="D6289">
            <v>0</v>
          </cell>
          <cell r="E6289" t="str">
            <v>01/01/2024</v>
          </cell>
          <cell r="F6289">
            <v>0</v>
          </cell>
        </row>
        <row r="6290">
          <cell r="A6290" t="str">
            <v>20936H200</v>
          </cell>
          <cell r="B6290" t="str">
            <v>DEXAMETHASONE OPHTH 0.1% SUSP - 5 ML</v>
          </cell>
          <cell r="C6290" t="str">
            <v>01/01/2024</v>
          </cell>
          <cell r="D6290">
            <v>0</v>
          </cell>
          <cell r="E6290" t="str">
            <v>01/01/2024</v>
          </cell>
          <cell r="F6290">
            <v>0</v>
          </cell>
        </row>
        <row r="6291">
          <cell r="A6291" t="str">
            <v>20937H200</v>
          </cell>
          <cell r="B6291" t="str">
            <v>FLUOROMETHOLONE 0.1% OPHTH SUSP - 5 ML</v>
          </cell>
          <cell r="C6291" t="str">
            <v>01/01/2024</v>
          </cell>
          <cell r="D6291">
            <v>0</v>
          </cell>
          <cell r="E6291" t="str">
            <v>01/01/2024</v>
          </cell>
          <cell r="F6291">
            <v>0</v>
          </cell>
        </row>
        <row r="6292">
          <cell r="A6292" t="str">
            <v>20939H200</v>
          </cell>
          <cell r="B6292" t="str">
            <v>SULFACETAMIDE 10% OPHTH SOLN - 15 ML</v>
          </cell>
          <cell r="C6292" t="str">
            <v>01/01/2024</v>
          </cell>
          <cell r="D6292">
            <v>0</v>
          </cell>
          <cell r="E6292" t="str">
            <v>01/01/2024</v>
          </cell>
          <cell r="F6292">
            <v>0</v>
          </cell>
        </row>
        <row r="6293">
          <cell r="A6293" t="str">
            <v>20941H200</v>
          </cell>
          <cell r="B6293" t="str">
            <v>HYPROMELLOSE 2.5% OPHTH SOLN - 15 ML</v>
          </cell>
          <cell r="C6293" t="str">
            <v>01/01/2024</v>
          </cell>
          <cell r="D6293">
            <v>0</v>
          </cell>
          <cell r="E6293" t="str">
            <v>01/01/2024</v>
          </cell>
          <cell r="F6293">
            <v>0</v>
          </cell>
        </row>
        <row r="6294">
          <cell r="A6294" t="str">
            <v>20943H200</v>
          </cell>
          <cell r="B6294" t="str">
            <v>OCULAR LUBRICANT 15 ML BOTTLE</v>
          </cell>
          <cell r="C6294" t="str">
            <v>01/01/2024</v>
          </cell>
          <cell r="D6294">
            <v>0</v>
          </cell>
          <cell r="E6294" t="str">
            <v>01/01/2024</v>
          </cell>
          <cell r="F6294">
            <v>0</v>
          </cell>
        </row>
        <row r="6295">
          <cell r="A6295" t="str">
            <v>20946H200</v>
          </cell>
          <cell r="B6295" t="str">
            <v>ERYthromycin 0.5% Opth Oint-3.5 GM</v>
          </cell>
          <cell r="C6295" t="str">
            <v>01/01/2024</v>
          </cell>
          <cell r="D6295">
            <v>0</v>
          </cell>
          <cell r="E6295" t="str">
            <v>01/01/2024</v>
          </cell>
          <cell r="F6295" t="str">
            <v/>
          </cell>
        </row>
        <row r="6296">
          <cell r="A6296" t="str">
            <v>20948H200</v>
          </cell>
          <cell r="B6296" t="str">
            <v>GENTAMICIN 0.3% OPHTH OINT - 3.5 G</v>
          </cell>
          <cell r="C6296" t="str">
            <v>01/01/2024</v>
          </cell>
          <cell r="D6296">
            <v>0</v>
          </cell>
          <cell r="E6296" t="str">
            <v>01/01/2024</v>
          </cell>
          <cell r="F6296">
            <v>0</v>
          </cell>
        </row>
        <row r="6297">
          <cell r="A6297" t="str">
            <v>20949H200</v>
          </cell>
          <cell r="B6297" t="str">
            <v>GENTAMICIN 0.3% OPHTH SOLN - 5 ML</v>
          </cell>
          <cell r="C6297" t="str">
            <v>01/01/2024</v>
          </cell>
          <cell r="D6297">
            <v>0</v>
          </cell>
          <cell r="E6297" t="str">
            <v>01/01/2024</v>
          </cell>
          <cell r="F6297">
            <v>0</v>
          </cell>
        </row>
        <row r="6298">
          <cell r="A6298" t="str">
            <v>20951H200</v>
          </cell>
          <cell r="B6298" t="str">
            <v>TOBRAMYCIN 0.3% OPHTH OINT - 3.5 G</v>
          </cell>
          <cell r="C6298" t="str">
            <v>01/01/2024</v>
          </cell>
          <cell r="D6298">
            <v>0</v>
          </cell>
          <cell r="E6298" t="str">
            <v>01/01/2024</v>
          </cell>
          <cell r="F6298">
            <v>0</v>
          </cell>
        </row>
        <row r="6299">
          <cell r="A6299" t="str">
            <v>20952H200</v>
          </cell>
          <cell r="B6299" t="str">
            <v>TOBRAMYCIN 0.3% OPHTH SOLN - 5 ML</v>
          </cell>
          <cell r="C6299" t="str">
            <v>01/01/2024</v>
          </cell>
          <cell r="D6299">
            <v>0</v>
          </cell>
          <cell r="E6299" t="str">
            <v>01/01/2024</v>
          </cell>
          <cell r="F6299">
            <v>0</v>
          </cell>
        </row>
        <row r="6300">
          <cell r="A6300" t="str">
            <v>20953H200</v>
          </cell>
          <cell r="B6300" t="str">
            <v>GELATIN OPHTH FILM</v>
          </cell>
          <cell r="C6300" t="str">
            <v>01/01/2024</v>
          </cell>
          <cell r="D6300">
            <v>0</v>
          </cell>
          <cell r="E6300" t="str">
            <v>01/01/2024</v>
          </cell>
          <cell r="F6300">
            <v>0</v>
          </cell>
        </row>
        <row r="6301">
          <cell r="A6301" t="str">
            <v>20954H200</v>
          </cell>
          <cell r="B6301" t="str">
            <v>ALCLOMETASONE 0.05% CREAM - 15 G</v>
          </cell>
          <cell r="C6301" t="str">
            <v>01/01/2024</v>
          </cell>
          <cell r="D6301">
            <v>0</v>
          </cell>
          <cell r="E6301" t="str">
            <v>01/01/2024</v>
          </cell>
          <cell r="F6301">
            <v>0</v>
          </cell>
        </row>
        <row r="6302">
          <cell r="A6302" t="str">
            <v>20955H200</v>
          </cell>
          <cell r="B6302" t="str">
            <v>PAROXETINE 20 MG TAB</v>
          </cell>
          <cell r="C6302" t="str">
            <v>01/01/2024</v>
          </cell>
          <cell r="D6302">
            <v>0</v>
          </cell>
          <cell r="E6302" t="str">
            <v>01/01/2024</v>
          </cell>
          <cell r="F6302">
            <v>0</v>
          </cell>
        </row>
        <row r="6303">
          <cell r="A6303" t="str">
            <v>20956H200</v>
          </cell>
          <cell r="B6303" t="str">
            <v>PAROXETINE 10 MG TAB</v>
          </cell>
          <cell r="C6303" t="str">
            <v>01/01/2024</v>
          </cell>
          <cell r="D6303">
            <v>0</v>
          </cell>
          <cell r="E6303" t="str">
            <v>01/01/2024</v>
          </cell>
          <cell r="F6303">
            <v>0</v>
          </cell>
        </row>
        <row r="6304">
          <cell r="A6304" t="str">
            <v>20957H200</v>
          </cell>
          <cell r="B6304" t="str">
            <v>OXYMETAZOLINE 0.05% SPRAY</v>
          </cell>
          <cell r="C6304" t="str">
            <v>01/01/2024</v>
          </cell>
          <cell r="D6304">
            <v>0</v>
          </cell>
          <cell r="E6304" t="str">
            <v>01/01/2024</v>
          </cell>
          <cell r="F6304">
            <v>0</v>
          </cell>
        </row>
        <row r="6305">
          <cell r="A6305" t="str">
            <v>20959H200</v>
          </cell>
          <cell r="B6305" t="str">
            <v>PHENYLEPHRINE 0.25% SPRAY</v>
          </cell>
          <cell r="C6305" t="str">
            <v>01/01/2024</v>
          </cell>
          <cell r="D6305">
            <v>0</v>
          </cell>
          <cell r="E6305" t="str">
            <v>01/01/2024</v>
          </cell>
          <cell r="F6305">
            <v>0</v>
          </cell>
        </row>
        <row r="6306">
          <cell r="A6306" t="str">
            <v>20960H200</v>
          </cell>
          <cell r="B6306" t="str">
            <v>PHENYLEPHRINE 0.5% SPRAY</v>
          </cell>
          <cell r="C6306" t="str">
            <v>01/01/2024</v>
          </cell>
          <cell r="D6306">
            <v>0</v>
          </cell>
          <cell r="E6306" t="str">
            <v>01/01/2024</v>
          </cell>
          <cell r="F6306">
            <v>0</v>
          </cell>
        </row>
        <row r="6307">
          <cell r="A6307" t="str">
            <v>20963H200</v>
          </cell>
          <cell r="B6307" t="str">
            <v>IDARUBICIN 5 MG/5 ML INJ</v>
          </cell>
          <cell r="C6307" t="str">
            <v>01/01/2024</v>
          </cell>
          <cell r="D6307">
            <v>0</v>
          </cell>
          <cell r="E6307" t="str">
            <v>01/01/2024</v>
          </cell>
          <cell r="F6307">
            <v>0</v>
          </cell>
        </row>
        <row r="6308">
          <cell r="A6308" t="str">
            <v>20964H200</v>
          </cell>
          <cell r="B6308" t="str">
            <v>FLUNISOLIDE 25 MCG SPRAY</v>
          </cell>
          <cell r="C6308" t="str">
            <v>01/01/2024</v>
          </cell>
          <cell r="D6308">
            <v>0</v>
          </cell>
          <cell r="E6308" t="str">
            <v>01/01/2024</v>
          </cell>
          <cell r="F6308">
            <v>0</v>
          </cell>
        </row>
        <row r="6309">
          <cell r="A6309" t="str">
            <v>20965H200</v>
          </cell>
          <cell r="B6309" t="str">
            <v>ACETIC ACID 2% OTIC SOLN</v>
          </cell>
          <cell r="C6309" t="str">
            <v>01/01/2024</v>
          </cell>
          <cell r="D6309">
            <v>0</v>
          </cell>
          <cell r="E6309" t="str">
            <v>01/01/2024</v>
          </cell>
          <cell r="F6309">
            <v>0</v>
          </cell>
        </row>
        <row r="6310">
          <cell r="A6310" t="str">
            <v>20966H200</v>
          </cell>
          <cell r="B6310" t="str">
            <v>SODIUM CHLORIDE 0.65% SPRAY</v>
          </cell>
          <cell r="C6310" t="str">
            <v>01/01/2024</v>
          </cell>
          <cell r="D6310">
            <v>0</v>
          </cell>
          <cell r="E6310" t="str">
            <v>01/01/2024</v>
          </cell>
          <cell r="F6310">
            <v>0</v>
          </cell>
        </row>
        <row r="6311">
          <cell r="A6311" t="str">
            <v>20967H200</v>
          </cell>
          <cell r="B6311" t="str">
            <v>CARBAMIDE PEROXIDE 6.5% OTIC SOLN</v>
          </cell>
          <cell r="C6311" t="str">
            <v>01/01/2024</v>
          </cell>
          <cell r="D6311">
            <v>0</v>
          </cell>
          <cell r="E6311" t="str">
            <v>01/01/2024</v>
          </cell>
          <cell r="F6311">
            <v>0</v>
          </cell>
        </row>
        <row r="6312">
          <cell r="A6312" t="str">
            <v>20968H200</v>
          </cell>
          <cell r="B6312" t="str">
            <v>MANNITOL 20% FOR CONTINUOUS INFUSION</v>
          </cell>
          <cell r="C6312" t="str">
            <v>01/01/2024</v>
          </cell>
          <cell r="D6312">
            <v>0</v>
          </cell>
          <cell r="E6312" t="str">
            <v>01/01/2024</v>
          </cell>
          <cell r="F6312">
            <v>0</v>
          </cell>
        </row>
        <row r="6313">
          <cell r="A6313" t="str">
            <v>20969H200</v>
          </cell>
          <cell r="B6313" t="str">
            <v>MANNITOL 12.5 G/50 ML INJ</v>
          </cell>
          <cell r="C6313" t="str">
            <v>01/01/2024</v>
          </cell>
          <cell r="D6313">
            <v>0</v>
          </cell>
          <cell r="E6313" t="str">
            <v>01/01/2024</v>
          </cell>
          <cell r="F6313">
            <v>0</v>
          </cell>
        </row>
        <row r="6314">
          <cell r="A6314" t="str">
            <v>20970H200</v>
          </cell>
          <cell r="B6314" t="str">
            <v>AMMONIUM CHLORIDE 5 MEQ /1 ML INJ</v>
          </cell>
          <cell r="C6314" t="str">
            <v>01/01/2024</v>
          </cell>
          <cell r="D6314">
            <v>0</v>
          </cell>
          <cell r="E6314" t="str">
            <v>01/01/2024</v>
          </cell>
          <cell r="F6314">
            <v>0</v>
          </cell>
        </row>
        <row r="6315">
          <cell r="A6315" t="str">
            <v>20971H200</v>
          </cell>
          <cell r="B6315" t="str">
            <v>AMMONIUM CHLORIDE 5 MEQ /1 ML ORAL SOLN</v>
          </cell>
          <cell r="C6315" t="str">
            <v>01/01/2024</v>
          </cell>
          <cell r="D6315">
            <v>0</v>
          </cell>
          <cell r="E6315" t="str">
            <v>01/01/2024</v>
          </cell>
          <cell r="F6315">
            <v>0</v>
          </cell>
        </row>
        <row r="6316">
          <cell r="A6316" t="str">
            <v>20972H200</v>
          </cell>
          <cell r="B6316" t="str">
            <v>INDOMETHACIN 0.5 MG/1 ML INJ</v>
          </cell>
          <cell r="C6316" t="str">
            <v>01/01/2024</v>
          </cell>
          <cell r="D6316">
            <v>0</v>
          </cell>
          <cell r="E6316" t="str">
            <v>01/01/2024</v>
          </cell>
          <cell r="F6316">
            <v>0</v>
          </cell>
        </row>
        <row r="6317">
          <cell r="A6317" t="str">
            <v>20973H200</v>
          </cell>
          <cell r="B6317" t="str">
            <v>ACETAZOLAMIDE CR 500 MG CAP</v>
          </cell>
          <cell r="C6317" t="str">
            <v>01/01/2024</v>
          </cell>
          <cell r="D6317">
            <v>0</v>
          </cell>
          <cell r="E6317" t="str">
            <v>01/01/2024</v>
          </cell>
          <cell r="F6317">
            <v>0</v>
          </cell>
        </row>
        <row r="6318">
          <cell r="A6318" t="str">
            <v>20974H200</v>
          </cell>
          <cell r="B6318" t="str">
            <v>ACETAZOLAMIDE 125 MG TAB</v>
          </cell>
          <cell r="C6318" t="str">
            <v>01/01/2024</v>
          </cell>
          <cell r="D6318">
            <v>0</v>
          </cell>
          <cell r="E6318" t="str">
            <v>01/01/2024</v>
          </cell>
          <cell r="F6318">
            <v>0</v>
          </cell>
        </row>
        <row r="6319">
          <cell r="A6319" t="str">
            <v>20975H200</v>
          </cell>
          <cell r="B6319" t="str">
            <v>ACETAZOLAMIDE 250 MG TAB</v>
          </cell>
          <cell r="C6319" t="str">
            <v>01/01/2024</v>
          </cell>
          <cell r="D6319">
            <v>0</v>
          </cell>
          <cell r="E6319" t="str">
            <v>01/01/2024</v>
          </cell>
          <cell r="F6319">
            <v>0</v>
          </cell>
        </row>
        <row r="6320">
          <cell r="A6320" t="str">
            <v>20976H200</v>
          </cell>
          <cell r="B6320" t="str">
            <v>CHLOROTHIAZIDE 50 MG/1 ML SUSP - BULK</v>
          </cell>
          <cell r="C6320" t="str">
            <v>01/01/2024</v>
          </cell>
          <cell r="D6320">
            <v>0</v>
          </cell>
          <cell r="E6320" t="str">
            <v>01/01/2024</v>
          </cell>
          <cell r="F6320">
            <v>0</v>
          </cell>
        </row>
        <row r="6321">
          <cell r="A6321" t="str">
            <v>20977H200</v>
          </cell>
          <cell r="B6321" t="str">
            <v>CHLOROTHIAZIDE 250 MG TAB</v>
          </cell>
          <cell r="C6321" t="str">
            <v>01/01/2024</v>
          </cell>
          <cell r="D6321">
            <v>0</v>
          </cell>
          <cell r="E6321" t="str">
            <v>01/01/2024</v>
          </cell>
          <cell r="F6321">
            <v>0</v>
          </cell>
        </row>
        <row r="6322">
          <cell r="A6322" t="str">
            <v>20978H200</v>
          </cell>
          <cell r="B6322" t="str">
            <v>CHLOROTHIAZIDE 500 MG TAB</v>
          </cell>
          <cell r="C6322" t="str">
            <v>01/01/2024</v>
          </cell>
          <cell r="D6322">
            <v>0</v>
          </cell>
          <cell r="E6322" t="str">
            <v>01/01/2024</v>
          </cell>
          <cell r="F6322">
            <v>0</v>
          </cell>
        </row>
        <row r="6323">
          <cell r="A6323" t="str">
            <v>20979H200</v>
          </cell>
          <cell r="B6323" t="str">
            <v>BUMETANIDE 0.25 MG/1 ML INJ</v>
          </cell>
          <cell r="C6323" t="str">
            <v>01/01/2024</v>
          </cell>
          <cell r="D6323">
            <v>0</v>
          </cell>
          <cell r="E6323" t="str">
            <v>01/01/2024</v>
          </cell>
          <cell r="F6323">
            <v>0</v>
          </cell>
        </row>
        <row r="6324">
          <cell r="A6324" t="str">
            <v>20980H200</v>
          </cell>
          <cell r="B6324" t="str">
            <v>BUMETANIDE CONT INFUSION 0.25 MG/1 ML INJ</v>
          </cell>
          <cell r="C6324" t="str">
            <v>01/01/2024</v>
          </cell>
          <cell r="D6324">
            <v>0</v>
          </cell>
          <cell r="E6324" t="str">
            <v>01/01/2024</v>
          </cell>
          <cell r="F6324">
            <v>0</v>
          </cell>
        </row>
        <row r="6325">
          <cell r="A6325" t="str">
            <v>20981H200</v>
          </cell>
          <cell r="B6325" t="str">
            <v>HYDROCHLOROTHIAZIDE 25 MG TAB</v>
          </cell>
          <cell r="C6325" t="str">
            <v>01/01/2024</v>
          </cell>
          <cell r="D6325">
            <v>0</v>
          </cell>
          <cell r="E6325" t="str">
            <v>01/01/2024</v>
          </cell>
          <cell r="F6325">
            <v>0</v>
          </cell>
        </row>
        <row r="6326">
          <cell r="A6326" t="str">
            <v>20982H200</v>
          </cell>
          <cell r="B6326" t="str">
            <v>HYDROCHLOROTHIAZIDE 50 MG TAB</v>
          </cell>
          <cell r="C6326" t="str">
            <v>01/01/2024</v>
          </cell>
          <cell r="D6326">
            <v>0</v>
          </cell>
          <cell r="E6326" t="str">
            <v>01/01/2024</v>
          </cell>
          <cell r="F6326">
            <v>0</v>
          </cell>
        </row>
        <row r="6327">
          <cell r="A6327" t="str">
            <v>20984H200</v>
          </cell>
          <cell r="B6327" t="str">
            <v>FUROSEMIDE INJ 10 MG/1 ML - 10 ML</v>
          </cell>
          <cell r="C6327" t="str">
            <v>01/01/2024</v>
          </cell>
          <cell r="D6327">
            <v>0</v>
          </cell>
          <cell r="E6327" t="str">
            <v>01/01/2024</v>
          </cell>
          <cell r="F6327">
            <v>0</v>
          </cell>
        </row>
        <row r="6328">
          <cell r="A6328" t="str">
            <v>20985H200</v>
          </cell>
          <cell r="B6328" t="str">
            <v>FUROSEMIDE INJ 20 MG/2 ML - UD</v>
          </cell>
          <cell r="C6328" t="str">
            <v>01/01/2024</v>
          </cell>
          <cell r="D6328">
            <v>0</v>
          </cell>
          <cell r="E6328" t="str">
            <v>01/01/2024</v>
          </cell>
          <cell r="F6328">
            <v>0</v>
          </cell>
        </row>
        <row r="6329">
          <cell r="A6329" t="str">
            <v>20986H200</v>
          </cell>
          <cell r="B6329" t="str">
            <v>FUROSEMIDE ORAL 10 MG/1 ML LIQ</v>
          </cell>
          <cell r="C6329" t="str">
            <v>01/01/2024</v>
          </cell>
          <cell r="D6329">
            <v>0</v>
          </cell>
          <cell r="E6329" t="str">
            <v>01/01/2024</v>
          </cell>
          <cell r="F6329">
            <v>0</v>
          </cell>
        </row>
        <row r="6330">
          <cell r="A6330" t="str">
            <v>20987H200</v>
          </cell>
          <cell r="B6330" t="str">
            <v>FUROSEMIDE 20 MG TAB</v>
          </cell>
          <cell r="C6330" t="str">
            <v>01/01/2024</v>
          </cell>
          <cell r="D6330">
            <v>0</v>
          </cell>
          <cell r="E6330" t="str">
            <v>01/01/2024</v>
          </cell>
          <cell r="F6330">
            <v>0</v>
          </cell>
        </row>
        <row r="6331">
          <cell r="A6331" t="str">
            <v>20988H200</v>
          </cell>
          <cell r="B6331" t="str">
            <v>FUROSEMIDE 40 MG TAB</v>
          </cell>
          <cell r="C6331" t="str">
            <v>01/01/2024</v>
          </cell>
          <cell r="D6331">
            <v>0</v>
          </cell>
          <cell r="E6331" t="str">
            <v>01/01/2024</v>
          </cell>
          <cell r="F6331">
            <v>0</v>
          </cell>
        </row>
        <row r="6332">
          <cell r="A6332" t="str">
            <v>20989H200</v>
          </cell>
          <cell r="B6332" t="str">
            <v>FUROSEMIDE 80 MG TAB</v>
          </cell>
          <cell r="C6332" t="str">
            <v>01/01/2024</v>
          </cell>
          <cell r="D6332">
            <v>0</v>
          </cell>
          <cell r="E6332" t="str">
            <v>01/01/2024</v>
          </cell>
          <cell r="F6332">
            <v>0</v>
          </cell>
        </row>
        <row r="6333">
          <cell r="A6333" t="str">
            <v>20990H200</v>
          </cell>
          <cell r="B6333" t="str">
            <v>METOLAZONE 2.5 MG TAB</v>
          </cell>
          <cell r="C6333" t="str">
            <v>01/01/2024</v>
          </cell>
          <cell r="D6333">
            <v>0</v>
          </cell>
          <cell r="E6333" t="str">
            <v>01/01/2024</v>
          </cell>
          <cell r="F6333">
            <v>0</v>
          </cell>
        </row>
        <row r="6334">
          <cell r="A6334" t="str">
            <v>20991H200</v>
          </cell>
          <cell r="B6334" t="str">
            <v>METOLAZONE 5 MG TAB</v>
          </cell>
          <cell r="C6334" t="str">
            <v>01/01/2024</v>
          </cell>
          <cell r="D6334">
            <v>0</v>
          </cell>
          <cell r="E6334" t="str">
            <v>01/01/2024</v>
          </cell>
          <cell r="F6334">
            <v>0</v>
          </cell>
        </row>
        <row r="6335">
          <cell r="A6335" t="str">
            <v>20992H200</v>
          </cell>
          <cell r="B6335" t="str">
            <v>BUMETANIDE 0.5 MG TAB</v>
          </cell>
          <cell r="C6335" t="str">
            <v>01/01/2024</v>
          </cell>
          <cell r="D6335">
            <v>0</v>
          </cell>
          <cell r="E6335" t="str">
            <v>01/01/2024</v>
          </cell>
          <cell r="F6335">
            <v>0</v>
          </cell>
        </row>
        <row r="6336">
          <cell r="A6336" t="str">
            <v>20993H200</v>
          </cell>
          <cell r="B6336" t="str">
            <v>BUMETANIDE 1 MG TAB</v>
          </cell>
          <cell r="C6336" t="str">
            <v>01/01/2024</v>
          </cell>
          <cell r="D6336">
            <v>0</v>
          </cell>
          <cell r="E6336" t="str">
            <v>01/01/2024</v>
          </cell>
          <cell r="F6336">
            <v>0</v>
          </cell>
        </row>
        <row r="6337">
          <cell r="A6337" t="str">
            <v>20994H200</v>
          </cell>
          <cell r="B6337" t="str">
            <v>PROBENECID 500 MG TAB</v>
          </cell>
          <cell r="C6337" t="str">
            <v>01/01/2024</v>
          </cell>
          <cell r="D6337">
            <v>0</v>
          </cell>
          <cell r="E6337" t="str">
            <v>01/01/2024</v>
          </cell>
          <cell r="F6337">
            <v>0</v>
          </cell>
        </row>
        <row r="6338">
          <cell r="A6338" t="str">
            <v>20995H200</v>
          </cell>
          <cell r="B6338" t="str">
            <v>SULFINPYRAZONE 100 MG TAB</v>
          </cell>
          <cell r="C6338" t="str">
            <v>01/01/2024</v>
          </cell>
          <cell r="D6338">
            <v>0</v>
          </cell>
          <cell r="E6338" t="str">
            <v>01/01/2024</v>
          </cell>
          <cell r="F6338">
            <v>0</v>
          </cell>
        </row>
        <row r="6339">
          <cell r="A6339" t="str">
            <v>20996H200</v>
          </cell>
          <cell r="B6339" t="str">
            <v>INDIGO CARMINE 8 MG/1 ML INJ</v>
          </cell>
          <cell r="C6339" t="str">
            <v>01/01/2024</v>
          </cell>
          <cell r="D6339">
            <v>0</v>
          </cell>
          <cell r="E6339" t="str">
            <v>01/01/2024</v>
          </cell>
          <cell r="F6339">
            <v>0</v>
          </cell>
        </row>
        <row r="6340">
          <cell r="A6340" t="str">
            <v>20999H200</v>
          </cell>
          <cell r="B6340" t="str">
            <v>KETOROLAC 30 MG/1 ML INJ</v>
          </cell>
          <cell r="C6340" t="str">
            <v>01/01/2024</v>
          </cell>
          <cell r="D6340">
            <v>0</v>
          </cell>
          <cell r="E6340" t="str">
            <v>01/01/2024</v>
          </cell>
          <cell r="F6340">
            <v>0</v>
          </cell>
        </row>
        <row r="6341">
          <cell r="A6341" t="str">
            <v>21002H200</v>
          </cell>
          <cell r="B6341" t="str">
            <v>ADENOSINE 6 MG/2 ML INJ</v>
          </cell>
          <cell r="C6341" t="str">
            <v>01/01/2024</v>
          </cell>
          <cell r="D6341">
            <v>0</v>
          </cell>
          <cell r="E6341" t="str">
            <v>01/01/2024</v>
          </cell>
          <cell r="F6341">
            <v>0</v>
          </cell>
        </row>
        <row r="6342">
          <cell r="A6342" t="str">
            <v>21003H200</v>
          </cell>
          <cell r="B6342" t="str">
            <v>AURANOFIN 3 MG CAP</v>
          </cell>
          <cell r="C6342" t="str">
            <v>01/01/2024</v>
          </cell>
          <cell r="D6342">
            <v>0</v>
          </cell>
          <cell r="E6342" t="str">
            <v>01/01/2024</v>
          </cell>
          <cell r="F6342">
            <v>0</v>
          </cell>
        </row>
        <row r="6343">
          <cell r="A6343" t="str">
            <v>21006H200</v>
          </cell>
          <cell r="B6343" t="str">
            <v>COLCHICINE 0.6 MG TAB</v>
          </cell>
          <cell r="C6343" t="str">
            <v>01/01/2024</v>
          </cell>
          <cell r="D6343">
            <v>0</v>
          </cell>
          <cell r="E6343" t="str">
            <v>01/01/2024</v>
          </cell>
          <cell r="F6343">
            <v>0</v>
          </cell>
        </row>
        <row r="6344">
          <cell r="A6344" t="str">
            <v>21007H200</v>
          </cell>
          <cell r="B6344" t="str">
            <v>INDOMETHACIN 25 MG CAP</v>
          </cell>
          <cell r="C6344" t="str">
            <v>01/01/2024</v>
          </cell>
          <cell r="D6344">
            <v>0</v>
          </cell>
          <cell r="E6344" t="str">
            <v>01/01/2024</v>
          </cell>
          <cell r="F6344">
            <v>0</v>
          </cell>
        </row>
        <row r="6345">
          <cell r="A6345" t="str">
            <v>21009H200</v>
          </cell>
          <cell r="B6345" t="str">
            <v>IBUPROFEN 400 MG TAB</v>
          </cell>
          <cell r="C6345" t="str">
            <v>01/01/2024</v>
          </cell>
          <cell r="D6345">
            <v>0</v>
          </cell>
          <cell r="E6345" t="str">
            <v>01/01/2024</v>
          </cell>
          <cell r="F6345">
            <v>0</v>
          </cell>
        </row>
        <row r="6346">
          <cell r="A6346" t="str">
            <v>21010H200</v>
          </cell>
          <cell r="B6346" t="str">
            <v>IBUPROFEN 600 MG TAB</v>
          </cell>
          <cell r="C6346" t="str">
            <v>01/01/2024</v>
          </cell>
          <cell r="D6346">
            <v>0</v>
          </cell>
          <cell r="E6346" t="str">
            <v>01/01/2024</v>
          </cell>
          <cell r="F6346">
            <v>0</v>
          </cell>
        </row>
        <row r="6347">
          <cell r="A6347" t="str">
            <v>21011H200</v>
          </cell>
          <cell r="B6347" t="str">
            <v>IBUPROFEN 200 MG TAB</v>
          </cell>
          <cell r="C6347" t="str">
            <v>01/01/2024</v>
          </cell>
          <cell r="D6347">
            <v>0</v>
          </cell>
          <cell r="E6347" t="str">
            <v>01/01/2024</v>
          </cell>
          <cell r="F6347">
            <v>0</v>
          </cell>
        </row>
        <row r="6348">
          <cell r="A6348" t="str">
            <v>21012H200</v>
          </cell>
          <cell r="B6348" t="str">
            <v>IBUPROFEN 800 MG TAB</v>
          </cell>
          <cell r="C6348" t="str">
            <v>01/01/2024</v>
          </cell>
          <cell r="D6348">
            <v>0</v>
          </cell>
          <cell r="E6348" t="str">
            <v>01/01/2024</v>
          </cell>
          <cell r="F6348">
            <v>0</v>
          </cell>
        </row>
        <row r="6349">
          <cell r="A6349" t="str">
            <v>21013H200</v>
          </cell>
          <cell r="B6349" t="str">
            <v>IBUPROFEN CHEW 100 MG TAB</v>
          </cell>
          <cell r="C6349" t="str">
            <v>01/01/2024</v>
          </cell>
          <cell r="D6349">
            <v>0</v>
          </cell>
          <cell r="E6349" t="str">
            <v>01/01/2024</v>
          </cell>
          <cell r="F6349">
            <v>0</v>
          </cell>
        </row>
        <row r="6350">
          <cell r="A6350" t="str">
            <v>21014H200</v>
          </cell>
          <cell r="B6350" t="str">
            <v>NAPROXEN 250 MG TAB</v>
          </cell>
          <cell r="C6350" t="str">
            <v>01/01/2024</v>
          </cell>
          <cell r="D6350">
            <v>0</v>
          </cell>
          <cell r="E6350" t="str">
            <v>01/01/2024</v>
          </cell>
          <cell r="F6350">
            <v>0</v>
          </cell>
        </row>
        <row r="6351">
          <cell r="A6351" t="str">
            <v>21015H200</v>
          </cell>
          <cell r="B6351" t="str">
            <v>NAPROXEN 375 MG TAB</v>
          </cell>
          <cell r="C6351" t="str">
            <v>01/01/2024</v>
          </cell>
          <cell r="D6351">
            <v>0</v>
          </cell>
          <cell r="E6351" t="str">
            <v>01/01/2024</v>
          </cell>
          <cell r="F6351">
            <v>0</v>
          </cell>
        </row>
        <row r="6352">
          <cell r="A6352" t="str">
            <v>21018H200</v>
          </cell>
          <cell r="B6352" t="str">
            <v>IBUPROFEN BULK 100 MG/5 ML SUSP</v>
          </cell>
          <cell r="C6352" t="str">
            <v>01/01/2024</v>
          </cell>
          <cell r="D6352">
            <v>0</v>
          </cell>
          <cell r="E6352" t="str">
            <v>01/01/2024</v>
          </cell>
          <cell r="F6352">
            <v>0</v>
          </cell>
        </row>
        <row r="6353">
          <cell r="A6353" t="str">
            <v>21019H200</v>
          </cell>
          <cell r="B6353" t="str">
            <v>PANCURONIUM 1 MG/1 ML INJ</v>
          </cell>
          <cell r="C6353" t="str">
            <v>01/01/2024</v>
          </cell>
          <cell r="D6353">
            <v>0</v>
          </cell>
          <cell r="E6353" t="str">
            <v>01/01/2024</v>
          </cell>
          <cell r="F6353">
            <v>0</v>
          </cell>
        </row>
        <row r="6354">
          <cell r="A6354" t="str">
            <v>21021H200</v>
          </cell>
          <cell r="B6354" t="str">
            <v>TOPIRAMATE 100 MG TAB</v>
          </cell>
          <cell r="C6354" t="str">
            <v>01/01/2024</v>
          </cell>
          <cell r="D6354">
            <v>0</v>
          </cell>
          <cell r="E6354" t="str">
            <v>01/01/2024</v>
          </cell>
          <cell r="F6354">
            <v>0</v>
          </cell>
        </row>
        <row r="6355">
          <cell r="A6355" t="str">
            <v>21022H200</v>
          </cell>
          <cell r="B6355" t="str">
            <v>TOPIRAMATE 200 MG TAB</v>
          </cell>
          <cell r="C6355" t="str">
            <v>01/01/2024</v>
          </cell>
          <cell r="D6355">
            <v>0</v>
          </cell>
          <cell r="E6355" t="str">
            <v>01/01/2024</v>
          </cell>
          <cell r="F6355">
            <v>0</v>
          </cell>
        </row>
        <row r="6356">
          <cell r="A6356" t="str">
            <v>21023H200</v>
          </cell>
          <cell r="B6356" t="str">
            <v>TOPIRAMATE 25 MG TAB</v>
          </cell>
          <cell r="C6356" t="str">
            <v>01/01/2024</v>
          </cell>
          <cell r="D6356">
            <v>0</v>
          </cell>
          <cell r="E6356" t="str">
            <v>01/01/2024</v>
          </cell>
          <cell r="F6356">
            <v>0</v>
          </cell>
        </row>
        <row r="6357">
          <cell r="A6357" t="str">
            <v>21024H200</v>
          </cell>
          <cell r="B6357" t="str">
            <v>WATER BACTERIOSTATIC - 30 ML</v>
          </cell>
          <cell r="C6357" t="str">
            <v>01/01/2024</v>
          </cell>
          <cell r="D6357">
            <v>0</v>
          </cell>
          <cell r="E6357" t="str">
            <v>01/01/2024</v>
          </cell>
          <cell r="F6357">
            <v>0</v>
          </cell>
        </row>
        <row r="6358">
          <cell r="A6358" t="str">
            <v>21027H200</v>
          </cell>
          <cell r="B6358" t="str">
            <v>ROCuronium 10 mg/1 mL - 5 mL Vial</v>
          </cell>
          <cell r="C6358" t="str">
            <v>01/01/2024</v>
          </cell>
          <cell r="D6358">
            <v>0</v>
          </cell>
          <cell r="E6358" t="str">
            <v>01/01/2024</v>
          </cell>
          <cell r="F6358" t="str">
            <v/>
          </cell>
        </row>
        <row r="6359">
          <cell r="A6359" t="str">
            <v>21029H200</v>
          </cell>
          <cell r="B6359" t="str">
            <v>GELATIN CAPSULE - SIZE 0</v>
          </cell>
          <cell r="C6359" t="str">
            <v>01/01/2024</v>
          </cell>
          <cell r="D6359">
            <v>0</v>
          </cell>
          <cell r="E6359" t="str">
            <v>01/01/2024</v>
          </cell>
          <cell r="F6359">
            <v>0</v>
          </cell>
        </row>
        <row r="6360">
          <cell r="A6360" t="str">
            <v>21030H200</v>
          </cell>
          <cell r="B6360" t="str">
            <v>GELATIN CAPSULE - SIZE 00</v>
          </cell>
          <cell r="C6360" t="str">
            <v>01/01/2024</v>
          </cell>
          <cell r="D6360">
            <v>0</v>
          </cell>
          <cell r="E6360" t="str">
            <v>01/01/2024</v>
          </cell>
          <cell r="F6360">
            <v>0</v>
          </cell>
        </row>
        <row r="6361">
          <cell r="A6361" t="str">
            <v>21031H200</v>
          </cell>
          <cell r="B6361" t="str">
            <v>GELATIN CAPSULE - SIZE 1</v>
          </cell>
          <cell r="C6361" t="str">
            <v>01/01/2024</v>
          </cell>
          <cell r="D6361">
            <v>0</v>
          </cell>
          <cell r="E6361" t="str">
            <v>01/01/2024</v>
          </cell>
          <cell r="F6361">
            <v>0</v>
          </cell>
        </row>
        <row r="6362">
          <cell r="A6362" t="str">
            <v>21032H200</v>
          </cell>
          <cell r="B6362" t="str">
            <v>GELATIN CAPSULE - SIZE 2</v>
          </cell>
          <cell r="C6362" t="str">
            <v>01/01/2024</v>
          </cell>
          <cell r="D6362">
            <v>0</v>
          </cell>
          <cell r="E6362" t="str">
            <v>01/01/2024</v>
          </cell>
          <cell r="F6362">
            <v>0</v>
          </cell>
        </row>
        <row r="6363">
          <cell r="A6363" t="str">
            <v>21033H200</v>
          </cell>
          <cell r="B6363" t="str">
            <v>GELATIN CAPSULE - SIZE 3</v>
          </cell>
          <cell r="C6363" t="str">
            <v>01/01/2024</v>
          </cell>
          <cell r="D6363">
            <v>0</v>
          </cell>
          <cell r="E6363" t="str">
            <v>01/01/2024</v>
          </cell>
          <cell r="F6363">
            <v>0</v>
          </cell>
        </row>
        <row r="6364">
          <cell r="A6364" t="str">
            <v>21034H200</v>
          </cell>
          <cell r="B6364" t="str">
            <v>GELATIN CAPSULE - SIZE 4</v>
          </cell>
          <cell r="C6364" t="str">
            <v>01/01/2024</v>
          </cell>
          <cell r="D6364">
            <v>0</v>
          </cell>
          <cell r="E6364" t="str">
            <v>01/01/2024</v>
          </cell>
          <cell r="F6364">
            <v>0</v>
          </cell>
        </row>
        <row r="6365">
          <cell r="A6365" t="str">
            <v>21038H200</v>
          </cell>
          <cell r="B6365" t="str">
            <v>METHYLCELLULOSE POWDER (CITRUCEL)</v>
          </cell>
          <cell r="C6365" t="str">
            <v>01/01/2024</v>
          </cell>
          <cell r="D6365">
            <v>0</v>
          </cell>
          <cell r="E6365" t="str">
            <v>01/01/2024</v>
          </cell>
          <cell r="F6365">
            <v>0</v>
          </cell>
        </row>
        <row r="6366">
          <cell r="A6366" t="str">
            <v>21039H200</v>
          </cell>
          <cell r="B6366" t="str">
            <v>TIAGABINE 4 MG TAB</v>
          </cell>
          <cell r="C6366" t="str">
            <v>01/01/2024</v>
          </cell>
          <cell r="D6366">
            <v>0</v>
          </cell>
          <cell r="E6366" t="str">
            <v>01/01/2024</v>
          </cell>
          <cell r="F6366">
            <v>0</v>
          </cell>
        </row>
        <row r="6367">
          <cell r="A6367" t="str">
            <v>21042H200</v>
          </cell>
          <cell r="B6367" t="str">
            <v>FELBAMATE 600 MG/5 ML SUSP</v>
          </cell>
          <cell r="C6367" t="str">
            <v>01/01/2024</v>
          </cell>
          <cell r="D6367">
            <v>0</v>
          </cell>
          <cell r="E6367" t="str">
            <v>01/01/2024</v>
          </cell>
          <cell r="F6367">
            <v>0</v>
          </cell>
        </row>
        <row r="6368">
          <cell r="A6368" t="str">
            <v>21043H200</v>
          </cell>
          <cell r="B6368" t="str">
            <v>FELBAMATE 600 MG TAB</v>
          </cell>
          <cell r="C6368" t="str">
            <v>01/01/2024</v>
          </cell>
          <cell r="D6368">
            <v>0</v>
          </cell>
          <cell r="E6368" t="str">
            <v>01/01/2024</v>
          </cell>
          <cell r="F6368">
            <v>0</v>
          </cell>
        </row>
        <row r="6369">
          <cell r="A6369" t="str">
            <v>21044H200</v>
          </cell>
          <cell r="B6369" t="str">
            <v>MECHLORETHAMINE 1 MG/1 ML INJ</v>
          </cell>
          <cell r="C6369" t="str">
            <v>01/01/2024</v>
          </cell>
          <cell r="D6369">
            <v>0</v>
          </cell>
          <cell r="E6369" t="str">
            <v>01/01/2024</v>
          </cell>
          <cell r="F6369">
            <v>0</v>
          </cell>
        </row>
        <row r="6370">
          <cell r="A6370" t="str">
            <v>21049H200</v>
          </cell>
          <cell r="B6370" t="str">
            <v>CYCLOPHOSPHAMIDE 50 MG TAB</v>
          </cell>
          <cell r="C6370" t="str">
            <v>01/01/2024</v>
          </cell>
          <cell r="D6370">
            <v>0</v>
          </cell>
          <cell r="E6370" t="str">
            <v>01/01/2024</v>
          </cell>
          <cell r="F6370">
            <v>0</v>
          </cell>
        </row>
        <row r="6371">
          <cell r="A6371" t="str">
            <v>21050H200</v>
          </cell>
          <cell r="B6371" t="str">
            <v>CHLORAMBUCIL 2 MG TAB</v>
          </cell>
          <cell r="C6371" t="str">
            <v>01/01/2024</v>
          </cell>
          <cell r="D6371">
            <v>0</v>
          </cell>
          <cell r="E6371" t="str">
            <v>01/01/2024</v>
          </cell>
          <cell r="F6371">
            <v>0</v>
          </cell>
        </row>
        <row r="6372">
          <cell r="A6372" t="str">
            <v>21051H200</v>
          </cell>
          <cell r="B6372" t="str">
            <v>MELPHALAN 2 MG TAB</v>
          </cell>
          <cell r="C6372" t="str">
            <v>01/01/2024</v>
          </cell>
          <cell r="D6372">
            <v>0</v>
          </cell>
          <cell r="E6372" t="str">
            <v>01/01/2024</v>
          </cell>
          <cell r="F6372">
            <v>0</v>
          </cell>
        </row>
        <row r="6373">
          <cell r="A6373" t="str">
            <v>21052H200</v>
          </cell>
          <cell r="B6373" t="str">
            <v>HYDROXYUREA 500 MG CAP</v>
          </cell>
          <cell r="C6373" t="str">
            <v>01/01/2024</v>
          </cell>
          <cell r="D6373">
            <v>0</v>
          </cell>
          <cell r="E6373" t="str">
            <v>01/01/2024</v>
          </cell>
          <cell r="F6373">
            <v>0</v>
          </cell>
        </row>
        <row r="6374">
          <cell r="A6374" t="str">
            <v>21053H200</v>
          </cell>
          <cell r="B6374" t="str">
            <v>THIOTEPA 10 MG/1 ML INJ</v>
          </cell>
          <cell r="C6374" t="str">
            <v>01/01/2024</v>
          </cell>
          <cell r="D6374">
            <v>0</v>
          </cell>
          <cell r="E6374" t="str">
            <v>01/01/2024</v>
          </cell>
          <cell r="F6374">
            <v>0</v>
          </cell>
        </row>
        <row r="6375">
          <cell r="A6375" t="str">
            <v>21055H200</v>
          </cell>
          <cell r="B6375" t="str">
            <v>LOMUSTINE 10 MG CAP</v>
          </cell>
          <cell r="C6375" t="str">
            <v>01/01/2024</v>
          </cell>
          <cell r="D6375">
            <v>0</v>
          </cell>
          <cell r="E6375" t="str">
            <v>01/01/2024</v>
          </cell>
          <cell r="F6375">
            <v>0</v>
          </cell>
        </row>
        <row r="6376">
          <cell r="A6376" t="str">
            <v>21056H200</v>
          </cell>
          <cell r="B6376" t="str">
            <v>LOMUSTINE 100 MG CAP</v>
          </cell>
          <cell r="C6376" t="str">
            <v>01/01/2024</v>
          </cell>
          <cell r="D6376">
            <v>0</v>
          </cell>
          <cell r="E6376" t="str">
            <v>01/01/2024</v>
          </cell>
          <cell r="F6376">
            <v>0</v>
          </cell>
        </row>
        <row r="6377">
          <cell r="A6377" t="str">
            <v>21058H200</v>
          </cell>
          <cell r="B6377" t="str">
            <v>CARMUSTINE 3.3 MG/1 ML INJ</v>
          </cell>
          <cell r="C6377" t="str">
            <v>01/01/2024</v>
          </cell>
          <cell r="D6377">
            <v>0</v>
          </cell>
          <cell r="E6377" t="str">
            <v>01/01/2024</v>
          </cell>
          <cell r="F6377">
            <v>0</v>
          </cell>
        </row>
        <row r="6378">
          <cell r="A6378" t="str">
            <v>21061H200</v>
          </cell>
          <cell r="B6378" t="str">
            <v>METHOTREXATE PF 25 MG/1 ML INJ .</v>
          </cell>
          <cell r="C6378" t="str">
            <v>01/01/2024</v>
          </cell>
          <cell r="D6378">
            <v>0</v>
          </cell>
          <cell r="E6378" t="str">
            <v>01/01/2024</v>
          </cell>
          <cell r="F6378">
            <v>0</v>
          </cell>
        </row>
        <row r="6379">
          <cell r="A6379" t="str">
            <v>21062H200</v>
          </cell>
          <cell r="B6379" t="str">
            <v>METHOTREXATE 2.5 MG TAB</v>
          </cell>
          <cell r="C6379" t="str">
            <v>01/01/2024</v>
          </cell>
          <cell r="D6379">
            <v>0</v>
          </cell>
          <cell r="E6379" t="str">
            <v>01/01/2024</v>
          </cell>
          <cell r="F6379">
            <v>0</v>
          </cell>
        </row>
        <row r="6380">
          <cell r="A6380" t="str">
            <v>21063H200</v>
          </cell>
          <cell r="B6380" t="str">
            <v>FLUOROURACIL 50 MG/1 ML INJ</v>
          </cell>
          <cell r="C6380" t="str">
            <v>01/01/2024</v>
          </cell>
          <cell r="D6380">
            <v>0</v>
          </cell>
          <cell r="E6380" t="str">
            <v>01/01/2024</v>
          </cell>
          <cell r="F6380">
            <v>0</v>
          </cell>
        </row>
        <row r="6381">
          <cell r="A6381" t="str">
            <v>21064H200</v>
          </cell>
          <cell r="B6381" t="str">
            <v>MERCAPTOPURINE 50 MG TAB</v>
          </cell>
          <cell r="C6381" t="str">
            <v>01/01/2024</v>
          </cell>
          <cell r="D6381">
            <v>0</v>
          </cell>
          <cell r="E6381" t="str">
            <v>01/01/2024</v>
          </cell>
          <cell r="F6381">
            <v>0</v>
          </cell>
        </row>
        <row r="6382">
          <cell r="A6382" t="str">
            <v>21065H200</v>
          </cell>
          <cell r="B6382" t="str">
            <v>FLOXURIDINE 100 MG/1 ML INJ</v>
          </cell>
          <cell r="C6382" t="str">
            <v>01/01/2024</v>
          </cell>
          <cell r="D6382">
            <v>0</v>
          </cell>
          <cell r="E6382" t="str">
            <v>01/01/2024</v>
          </cell>
          <cell r="F6382">
            <v>0</v>
          </cell>
        </row>
        <row r="6383">
          <cell r="A6383" t="str">
            <v>21069H200</v>
          </cell>
          <cell r="B6383" t="str">
            <v>VELBAN (VINBLASTINE) 1 MG/1 ML INJ</v>
          </cell>
          <cell r="C6383" t="str">
            <v>01/01/2024</v>
          </cell>
          <cell r="D6383">
            <v>0</v>
          </cell>
          <cell r="E6383" t="str">
            <v>01/01/2024</v>
          </cell>
          <cell r="F6383">
            <v>0</v>
          </cell>
        </row>
        <row r="6384">
          <cell r="A6384" t="str">
            <v>21071H200</v>
          </cell>
          <cell r="B6384" t="str">
            <v>VINCRISTINE 1 MG/1 ML INJ</v>
          </cell>
          <cell r="C6384" t="str">
            <v>01/01/2024</v>
          </cell>
          <cell r="D6384">
            <v>0</v>
          </cell>
          <cell r="E6384" t="str">
            <v>01/01/2024</v>
          </cell>
          <cell r="F6384">
            <v>0</v>
          </cell>
        </row>
        <row r="6385">
          <cell r="A6385" t="str">
            <v>21072H200</v>
          </cell>
          <cell r="B6385" t="str">
            <v>VINCRISTINE 2 MG/2 ML INJ</v>
          </cell>
          <cell r="C6385" t="str">
            <v>01/01/2024</v>
          </cell>
          <cell r="D6385">
            <v>0</v>
          </cell>
          <cell r="E6385" t="str">
            <v>01/01/2024</v>
          </cell>
          <cell r="F6385">
            <v>0</v>
          </cell>
        </row>
        <row r="6386">
          <cell r="A6386" t="str">
            <v>21075H200</v>
          </cell>
          <cell r="B6386" t="str">
            <v>DOXORUBICIN 2 MG/1 ML INJ</v>
          </cell>
          <cell r="C6386" t="str">
            <v>01/01/2024</v>
          </cell>
          <cell r="D6386">
            <v>0</v>
          </cell>
          <cell r="E6386" t="str">
            <v>01/01/2024</v>
          </cell>
          <cell r="F6386">
            <v>0</v>
          </cell>
        </row>
        <row r="6387">
          <cell r="A6387" t="str">
            <v>21077H200</v>
          </cell>
          <cell r="B6387" t="str">
            <v>MITOMYCIN 0.5 MG/1 ML INJ</v>
          </cell>
          <cell r="C6387" t="str">
            <v>01/01/2024</v>
          </cell>
          <cell r="D6387">
            <v>0</v>
          </cell>
          <cell r="E6387" t="str">
            <v>01/01/2024</v>
          </cell>
          <cell r="F6387">
            <v>0</v>
          </cell>
        </row>
        <row r="6388">
          <cell r="A6388" t="str">
            <v>21079H200</v>
          </cell>
          <cell r="B6388" t="str">
            <v>BLEOMYCIN 3 UNITS/1 ML INJ</v>
          </cell>
          <cell r="C6388" t="str">
            <v>01/01/2024</v>
          </cell>
          <cell r="D6388">
            <v>0</v>
          </cell>
          <cell r="E6388" t="str">
            <v>01/01/2024</v>
          </cell>
          <cell r="F6388">
            <v>0</v>
          </cell>
        </row>
        <row r="6389">
          <cell r="A6389" t="str">
            <v>21080H200</v>
          </cell>
          <cell r="B6389" t="str">
            <v>CERUBIDINE (DAUNORUBICIN) 5 MG/1 ML INJ</v>
          </cell>
          <cell r="C6389" t="str">
            <v>01/01/2024</v>
          </cell>
          <cell r="D6389">
            <v>0</v>
          </cell>
          <cell r="E6389" t="str">
            <v>01/01/2024</v>
          </cell>
          <cell r="F6389">
            <v>0</v>
          </cell>
        </row>
        <row r="6390">
          <cell r="A6390" t="str">
            <v>21081H200</v>
          </cell>
          <cell r="B6390" t="str">
            <v>MEGESTROL 40 MG TAB</v>
          </cell>
          <cell r="C6390" t="str">
            <v>01/01/2024</v>
          </cell>
          <cell r="D6390">
            <v>0</v>
          </cell>
          <cell r="E6390" t="str">
            <v>01/01/2024</v>
          </cell>
          <cell r="F6390">
            <v>0</v>
          </cell>
        </row>
        <row r="6391">
          <cell r="A6391" t="str">
            <v>21082H200</v>
          </cell>
          <cell r="B6391" t="str">
            <v>TAMOXIFEN 10 MG TAB</v>
          </cell>
          <cell r="C6391" t="str">
            <v>01/01/2024</v>
          </cell>
          <cell r="D6391">
            <v>0</v>
          </cell>
          <cell r="E6391" t="str">
            <v>01/01/2024</v>
          </cell>
          <cell r="F6391">
            <v>0</v>
          </cell>
        </row>
        <row r="6392">
          <cell r="A6392" t="str">
            <v>21083H200</v>
          </cell>
          <cell r="B6392" t="str">
            <v>DACARBAZINE 10 MG/1 ML INJ</v>
          </cell>
          <cell r="C6392" t="str">
            <v>01/01/2024</v>
          </cell>
          <cell r="D6392">
            <v>0</v>
          </cell>
          <cell r="E6392" t="str">
            <v>01/01/2024</v>
          </cell>
          <cell r="F6392">
            <v>0</v>
          </cell>
        </row>
        <row r="6393">
          <cell r="A6393" t="str">
            <v>21084H200</v>
          </cell>
          <cell r="B6393" t="str">
            <v>PROCARBAZINE 50 MG CAP</v>
          </cell>
          <cell r="C6393" t="str">
            <v>01/01/2024</v>
          </cell>
          <cell r="D6393">
            <v>0</v>
          </cell>
          <cell r="E6393" t="str">
            <v>01/01/2024</v>
          </cell>
          <cell r="F6393">
            <v>0</v>
          </cell>
        </row>
        <row r="6394">
          <cell r="A6394" t="str">
            <v>21085H200</v>
          </cell>
          <cell r="B6394" t="str">
            <v>ASPARAGINASE E. COLI 10,000 UNITS/1 ML INJ</v>
          </cell>
          <cell r="C6394" t="str">
            <v>01/01/2024</v>
          </cell>
          <cell r="D6394">
            <v>0</v>
          </cell>
          <cell r="E6394" t="str">
            <v>01/01/2024</v>
          </cell>
          <cell r="F6394">
            <v>0</v>
          </cell>
        </row>
        <row r="6395">
          <cell r="A6395" t="str">
            <v>21086H200</v>
          </cell>
          <cell r="B6395" t="str">
            <v>PENICILLIN G SODIUM 500,000 UNITS/1 ML INJ</v>
          </cell>
          <cell r="C6395" t="str">
            <v>01/01/2024</v>
          </cell>
          <cell r="D6395">
            <v>0</v>
          </cell>
          <cell r="E6395" t="str">
            <v>01/01/2024</v>
          </cell>
          <cell r="F6395">
            <v>0</v>
          </cell>
        </row>
        <row r="6396">
          <cell r="A6396" t="str">
            <v>21089H200</v>
          </cell>
          <cell r="B6396" t="str">
            <v>PENICILLIN G POTASSIUM 500,000 UNITS/1 ML INJ</v>
          </cell>
          <cell r="C6396" t="str">
            <v>01/01/2024</v>
          </cell>
          <cell r="D6396">
            <v>0</v>
          </cell>
          <cell r="E6396" t="str">
            <v>01/01/2024</v>
          </cell>
          <cell r="F6396">
            <v>0</v>
          </cell>
        </row>
        <row r="6397">
          <cell r="A6397" t="str">
            <v>21093H200</v>
          </cell>
          <cell r="B6397" t="str">
            <v>CARBOPLATIN 10 MG/1 ML INJ</v>
          </cell>
          <cell r="C6397" t="str">
            <v>01/01/2024</v>
          </cell>
          <cell r="D6397">
            <v>0</v>
          </cell>
          <cell r="E6397" t="str">
            <v>01/01/2024</v>
          </cell>
          <cell r="F6397">
            <v>0</v>
          </cell>
        </row>
        <row r="6398">
          <cell r="A6398" t="str">
            <v>21096H200</v>
          </cell>
          <cell r="B6398" t="str">
            <v>CISPLATIN 1 MG/1 ML INJ</v>
          </cell>
          <cell r="C6398" t="str">
            <v>01/01/2024</v>
          </cell>
          <cell r="D6398">
            <v>0</v>
          </cell>
          <cell r="E6398" t="str">
            <v>01/01/2024</v>
          </cell>
          <cell r="F6398">
            <v>0</v>
          </cell>
        </row>
        <row r="6399">
          <cell r="A6399" t="str">
            <v>21097H200</v>
          </cell>
          <cell r="B6399" t="str">
            <v>PENICILLIN G BENZATHINE 1,200,000 UNITS/2 ML INJ SYR</v>
          </cell>
          <cell r="C6399" t="str">
            <v>01/01/2024</v>
          </cell>
          <cell r="D6399">
            <v>0</v>
          </cell>
          <cell r="E6399" t="str">
            <v>01/01/2024</v>
          </cell>
          <cell r="F6399">
            <v>0</v>
          </cell>
        </row>
        <row r="6400">
          <cell r="A6400" t="str">
            <v>21098H200</v>
          </cell>
          <cell r="B6400" t="str">
            <v>PENICILLIN G BENZATHINE 600,000 UNITS/1 ML INJ SYR</v>
          </cell>
          <cell r="C6400" t="str">
            <v>01/01/2024</v>
          </cell>
          <cell r="D6400">
            <v>0</v>
          </cell>
          <cell r="E6400" t="str">
            <v>01/01/2024</v>
          </cell>
          <cell r="F6400">
            <v>0</v>
          </cell>
        </row>
        <row r="6401">
          <cell r="A6401" t="str">
            <v>21099H200</v>
          </cell>
          <cell r="B6401" t="str">
            <v>MESNA 100 MG/1 ML INJ</v>
          </cell>
          <cell r="C6401" t="str">
            <v>01/01/2024</v>
          </cell>
          <cell r="D6401">
            <v>0</v>
          </cell>
          <cell r="E6401" t="str">
            <v>01/01/2024</v>
          </cell>
          <cell r="F6401">
            <v>0</v>
          </cell>
        </row>
        <row r="6402">
          <cell r="A6402" t="str">
            <v>21100H200</v>
          </cell>
          <cell r="B6402" t="str">
            <v>LEUCOVORIN 10 MG/1 ML INJ</v>
          </cell>
          <cell r="C6402" t="str">
            <v>01/01/2024</v>
          </cell>
          <cell r="D6402">
            <v>0</v>
          </cell>
          <cell r="E6402" t="str">
            <v>01/01/2024</v>
          </cell>
          <cell r="F6402">
            <v>0</v>
          </cell>
        </row>
        <row r="6403">
          <cell r="A6403" t="str">
            <v>21102H200</v>
          </cell>
          <cell r="B6403" t="str">
            <v>PENICILLIN VK 50 MG/1 ML SUSP</v>
          </cell>
          <cell r="C6403" t="str">
            <v>01/01/2024</v>
          </cell>
          <cell r="D6403">
            <v>0</v>
          </cell>
          <cell r="E6403" t="str">
            <v>01/01/2024</v>
          </cell>
          <cell r="F6403">
            <v>0</v>
          </cell>
        </row>
        <row r="6404">
          <cell r="A6404" t="str">
            <v>21103H200</v>
          </cell>
          <cell r="B6404" t="str">
            <v>PENICILLIN VK 250 MG TAB</v>
          </cell>
          <cell r="C6404" t="str">
            <v>01/01/2024</v>
          </cell>
          <cell r="D6404">
            <v>0</v>
          </cell>
          <cell r="E6404" t="str">
            <v>01/01/2024</v>
          </cell>
          <cell r="F6404">
            <v>0</v>
          </cell>
        </row>
        <row r="6405">
          <cell r="A6405" t="str">
            <v>21104H200</v>
          </cell>
          <cell r="B6405" t="str">
            <v>PENICILLIN VK 500 MG TAB</v>
          </cell>
          <cell r="C6405" t="str">
            <v>01/01/2024</v>
          </cell>
          <cell r="D6405">
            <v>0</v>
          </cell>
          <cell r="E6405" t="str">
            <v>01/01/2024</v>
          </cell>
          <cell r="F6405">
            <v>0</v>
          </cell>
        </row>
        <row r="6406">
          <cell r="A6406" t="str">
            <v>21105H200</v>
          </cell>
          <cell r="B6406" t="str">
            <v>PIPERACILLIN 200 MG/1 ML INJ</v>
          </cell>
          <cell r="C6406" t="str">
            <v>01/01/2024</v>
          </cell>
          <cell r="D6406">
            <v>0</v>
          </cell>
          <cell r="E6406" t="str">
            <v>01/01/2024</v>
          </cell>
          <cell r="F6406">
            <v>0</v>
          </cell>
        </row>
        <row r="6407">
          <cell r="A6407" t="str">
            <v>21107H200</v>
          </cell>
          <cell r="B6407" t="str">
            <v>OXACILLIN 1 G VIAL</v>
          </cell>
          <cell r="C6407" t="str">
            <v>01/01/2024</v>
          </cell>
          <cell r="D6407">
            <v>0</v>
          </cell>
          <cell r="E6407" t="str">
            <v>01/01/2024</v>
          </cell>
          <cell r="F6407">
            <v>0</v>
          </cell>
        </row>
        <row r="6408">
          <cell r="A6408" t="str">
            <v>21108H200</v>
          </cell>
          <cell r="B6408" t="str">
            <v>OXACILLIN 100 MG/1 ML INJ</v>
          </cell>
          <cell r="C6408" t="str">
            <v>01/01/2024</v>
          </cell>
          <cell r="D6408">
            <v>0</v>
          </cell>
          <cell r="E6408" t="str">
            <v>01/01/2024</v>
          </cell>
          <cell r="F6408">
            <v>0</v>
          </cell>
        </row>
        <row r="6409">
          <cell r="A6409" t="str">
            <v>21109H200</v>
          </cell>
          <cell r="B6409" t="str">
            <v>OXACILLIN 2 G VIAL</v>
          </cell>
          <cell r="C6409" t="str">
            <v>01/01/2024</v>
          </cell>
          <cell r="D6409">
            <v>0</v>
          </cell>
          <cell r="E6409" t="str">
            <v>01/01/2024</v>
          </cell>
          <cell r="F6409">
            <v>0</v>
          </cell>
        </row>
        <row r="6410">
          <cell r="A6410" t="str">
            <v>21112H200</v>
          </cell>
          <cell r="B6410" t="str">
            <v>AMPICILLIN 1 G INJ</v>
          </cell>
          <cell r="C6410" t="str">
            <v>01/01/2024</v>
          </cell>
          <cell r="D6410">
            <v>0</v>
          </cell>
          <cell r="E6410" t="str">
            <v>01/01/2024</v>
          </cell>
          <cell r="F6410">
            <v>0</v>
          </cell>
        </row>
        <row r="6411">
          <cell r="A6411" t="str">
            <v>21115H200</v>
          </cell>
          <cell r="B6411" t="str">
            <v>AMPICILLIN 250 MG INJ</v>
          </cell>
          <cell r="C6411" t="str">
            <v>01/01/2024</v>
          </cell>
          <cell r="D6411">
            <v>0</v>
          </cell>
          <cell r="E6411" t="str">
            <v>01/01/2024</v>
          </cell>
          <cell r="F6411">
            <v>0</v>
          </cell>
        </row>
        <row r="6412">
          <cell r="A6412" t="str">
            <v>21116H200</v>
          </cell>
          <cell r="B6412" t="str">
            <v>AMPICILLIN 500 MG INJ</v>
          </cell>
          <cell r="C6412" t="str">
            <v>01/01/2024</v>
          </cell>
          <cell r="D6412">
            <v>0</v>
          </cell>
          <cell r="E6412" t="str">
            <v>01/01/2024</v>
          </cell>
          <cell r="F6412">
            <v>0</v>
          </cell>
        </row>
        <row r="6413">
          <cell r="A6413" t="str">
            <v>21120H200</v>
          </cell>
          <cell r="B6413" t="str">
            <v>SOTALOL 160 MG TAB</v>
          </cell>
          <cell r="C6413" t="str">
            <v>01/01/2024</v>
          </cell>
          <cell r="D6413">
            <v>0</v>
          </cell>
          <cell r="E6413" t="str">
            <v>01/01/2024</v>
          </cell>
          <cell r="F6413">
            <v>0</v>
          </cell>
        </row>
        <row r="6414">
          <cell r="A6414" t="str">
            <v>21121H200</v>
          </cell>
          <cell r="B6414" t="str">
            <v>SOTALOL 80 MG TAB</v>
          </cell>
          <cell r="C6414" t="str">
            <v>01/01/2024</v>
          </cell>
          <cell r="D6414">
            <v>0</v>
          </cell>
          <cell r="E6414" t="str">
            <v>01/01/2024</v>
          </cell>
          <cell r="F6414">
            <v>0</v>
          </cell>
        </row>
        <row r="6415">
          <cell r="A6415" t="str">
            <v>21122H200</v>
          </cell>
          <cell r="B6415" t="str">
            <v>DICLOXACILLIN 250 MG CAP</v>
          </cell>
          <cell r="C6415" t="str">
            <v>01/01/2024</v>
          </cell>
          <cell r="D6415">
            <v>0</v>
          </cell>
          <cell r="E6415" t="str">
            <v>01/01/2024</v>
          </cell>
          <cell r="F6415">
            <v>0</v>
          </cell>
        </row>
        <row r="6416">
          <cell r="A6416" t="str">
            <v>21123H200</v>
          </cell>
          <cell r="B6416" t="str">
            <v>DICLOXACILLIN 500 MG CAP</v>
          </cell>
          <cell r="C6416" t="str">
            <v>01/01/2024</v>
          </cell>
          <cell r="D6416">
            <v>0</v>
          </cell>
          <cell r="E6416" t="str">
            <v>01/01/2024</v>
          </cell>
          <cell r="F6416">
            <v>0</v>
          </cell>
        </row>
        <row r="6417">
          <cell r="A6417" t="str">
            <v>21125H200</v>
          </cell>
          <cell r="B6417" t="str">
            <v>AMOXICILLIN CHEW 125 MG TAB</v>
          </cell>
          <cell r="C6417" t="str">
            <v>01/01/2024</v>
          </cell>
          <cell r="D6417">
            <v>0</v>
          </cell>
          <cell r="E6417" t="str">
            <v>01/01/2024</v>
          </cell>
          <cell r="F6417">
            <v>0</v>
          </cell>
        </row>
        <row r="6418">
          <cell r="A6418" t="str">
            <v>21126H200</v>
          </cell>
          <cell r="B6418" t="str">
            <v>AMOXICILLIN CHEW 250 MG TAB</v>
          </cell>
          <cell r="C6418" t="str">
            <v>01/01/2024</v>
          </cell>
          <cell r="D6418">
            <v>0</v>
          </cell>
          <cell r="E6418" t="str">
            <v>01/01/2024</v>
          </cell>
          <cell r="F6418">
            <v>0</v>
          </cell>
        </row>
        <row r="6419">
          <cell r="A6419" t="str">
            <v>21127H200</v>
          </cell>
          <cell r="B6419" t="str">
            <v>AMOXICILLIN 250 MG CAP</v>
          </cell>
          <cell r="C6419" t="str">
            <v>01/01/2024</v>
          </cell>
          <cell r="D6419">
            <v>0</v>
          </cell>
          <cell r="E6419" t="str">
            <v>01/01/2024</v>
          </cell>
          <cell r="F6419">
            <v>0</v>
          </cell>
        </row>
        <row r="6420">
          <cell r="A6420" t="str">
            <v>21128H200</v>
          </cell>
          <cell r="B6420" t="str">
            <v>AMOXICILLIN 500 MG CAP</v>
          </cell>
          <cell r="C6420" t="str">
            <v>01/01/2024</v>
          </cell>
          <cell r="D6420">
            <v>0</v>
          </cell>
          <cell r="E6420" t="str">
            <v>01/01/2024</v>
          </cell>
          <cell r="F6420">
            <v>0</v>
          </cell>
        </row>
        <row r="6421">
          <cell r="A6421" t="str">
            <v>21133H200</v>
          </cell>
          <cell r="B6421" t="str">
            <v>CEPHALEXIN 250 MG CAP</v>
          </cell>
          <cell r="C6421" t="str">
            <v>01/01/2024</v>
          </cell>
          <cell r="D6421">
            <v>0</v>
          </cell>
          <cell r="E6421" t="str">
            <v>01/01/2024</v>
          </cell>
          <cell r="F6421">
            <v>0</v>
          </cell>
        </row>
        <row r="6422">
          <cell r="A6422" t="str">
            <v>21134H200</v>
          </cell>
          <cell r="B6422" t="str">
            <v>CEPHALEXIN 500 MG CAP</v>
          </cell>
          <cell r="C6422" t="str">
            <v>01/01/2024</v>
          </cell>
          <cell r="D6422">
            <v>0</v>
          </cell>
          <cell r="E6422" t="str">
            <v>01/01/2024</v>
          </cell>
          <cell r="F6422">
            <v>0</v>
          </cell>
        </row>
        <row r="6423">
          <cell r="A6423" t="str">
            <v>21135H200</v>
          </cell>
          <cell r="B6423" t="str">
            <v>CEPHALEXIN 50 MG/1 ML LIQ</v>
          </cell>
          <cell r="C6423" t="str">
            <v>01/01/2024</v>
          </cell>
          <cell r="D6423">
            <v>0</v>
          </cell>
          <cell r="E6423" t="str">
            <v>01/01/2024</v>
          </cell>
          <cell r="F6423">
            <v>0</v>
          </cell>
        </row>
        <row r="6424">
          <cell r="A6424" t="str">
            <v>21137H200</v>
          </cell>
          <cell r="B6424" t="str">
            <v>CEFAZOLIN 1 G VIAL</v>
          </cell>
          <cell r="C6424" t="str">
            <v>01/01/2024</v>
          </cell>
          <cell r="D6424">
            <v>0</v>
          </cell>
          <cell r="E6424" t="str">
            <v>01/01/2024</v>
          </cell>
          <cell r="F6424">
            <v>0</v>
          </cell>
        </row>
        <row r="6425">
          <cell r="A6425" t="str">
            <v>21138H200</v>
          </cell>
          <cell r="B6425" t="str">
            <v>CEFAZOLIN 100 MG/1 ML INJ</v>
          </cell>
          <cell r="C6425" t="str">
            <v>01/01/2024</v>
          </cell>
          <cell r="D6425">
            <v>0</v>
          </cell>
          <cell r="E6425" t="str">
            <v>01/01/2024</v>
          </cell>
          <cell r="F6425">
            <v>0</v>
          </cell>
        </row>
        <row r="6426">
          <cell r="A6426" t="str">
            <v>21139H200</v>
          </cell>
          <cell r="B6426" t="str">
            <v>CEFTRIAXONE 250 MG INJ</v>
          </cell>
          <cell r="C6426" t="str">
            <v>01/01/2024</v>
          </cell>
          <cell r="D6426">
            <v>0</v>
          </cell>
          <cell r="E6426" t="str">
            <v>01/01/2024</v>
          </cell>
          <cell r="F6426">
            <v>0</v>
          </cell>
        </row>
        <row r="6427">
          <cell r="A6427" t="str">
            <v>21140H200</v>
          </cell>
          <cell r="B6427" t="str">
            <v>CEFTRIAXONE 500 MG INJ</v>
          </cell>
          <cell r="C6427" t="str">
            <v>01/01/2024</v>
          </cell>
          <cell r="D6427">
            <v>0</v>
          </cell>
          <cell r="E6427" t="str">
            <v>01/01/2024</v>
          </cell>
          <cell r="F6427">
            <v>0</v>
          </cell>
        </row>
        <row r="6428">
          <cell r="A6428" t="str">
            <v>21141H200</v>
          </cell>
          <cell r="B6428" t="str">
            <v>CEFTRIAXONE INTRAMUSCULAR 450 MG/1 ML INJ</v>
          </cell>
          <cell r="C6428" t="str">
            <v>01/01/2024</v>
          </cell>
          <cell r="D6428">
            <v>0</v>
          </cell>
          <cell r="E6428" t="str">
            <v>01/01/2024</v>
          </cell>
          <cell r="F6428">
            <v>0</v>
          </cell>
        </row>
        <row r="6429">
          <cell r="A6429" t="str">
            <v>21142H200</v>
          </cell>
          <cell r="B6429" t="str">
            <v>CEFTRIAXONE 2 G VIAL</v>
          </cell>
          <cell r="C6429" t="str">
            <v>01/01/2024</v>
          </cell>
          <cell r="D6429">
            <v>0</v>
          </cell>
          <cell r="E6429" t="str">
            <v>01/01/2024</v>
          </cell>
          <cell r="F6429">
            <v>0</v>
          </cell>
        </row>
        <row r="6430">
          <cell r="A6430" t="str">
            <v>21143H200</v>
          </cell>
          <cell r="B6430" t="str">
            <v>CEFTRIAXONE 100 MG/1 ML INJ</v>
          </cell>
          <cell r="C6430" t="str">
            <v>01/01/2024</v>
          </cell>
          <cell r="D6430">
            <v>0</v>
          </cell>
          <cell r="E6430" t="str">
            <v>01/01/2024</v>
          </cell>
          <cell r="F6430">
            <v>0</v>
          </cell>
        </row>
        <row r="6431">
          <cell r="A6431" t="str">
            <v>21144H200</v>
          </cell>
          <cell r="B6431" t="str">
            <v>CEFADROXIL 100 MG/1 ML LIQ</v>
          </cell>
          <cell r="C6431" t="str">
            <v>01/01/2024</v>
          </cell>
          <cell r="D6431">
            <v>0</v>
          </cell>
          <cell r="E6431" t="str">
            <v>01/01/2024</v>
          </cell>
          <cell r="F6431">
            <v>0</v>
          </cell>
        </row>
        <row r="6432">
          <cell r="A6432" t="str">
            <v>21145H200</v>
          </cell>
          <cell r="B6432" t="str">
            <v>CEFACLOR 500 MG CAP</v>
          </cell>
          <cell r="C6432" t="str">
            <v>01/01/2024</v>
          </cell>
          <cell r="D6432">
            <v>0</v>
          </cell>
          <cell r="E6432" t="str">
            <v>01/01/2024</v>
          </cell>
          <cell r="F6432">
            <v>0</v>
          </cell>
        </row>
        <row r="6433">
          <cell r="A6433" t="str">
            <v>21146H200</v>
          </cell>
          <cell r="B6433" t="str">
            <v>CEFOTAXIME 1 G VIAL</v>
          </cell>
          <cell r="C6433" t="str">
            <v>01/01/2024</v>
          </cell>
          <cell r="D6433">
            <v>0</v>
          </cell>
          <cell r="E6433" t="str">
            <v>01/01/2024</v>
          </cell>
          <cell r="F6433">
            <v>0</v>
          </cell>
        </row>
        <row r="6434">
          <cell r="A6434" t="str">
            <v>21147H200</v>
          </cell>
          <cell r="B6434" t="str">
            <v>CEFOTAXIME 100 MG/1 ML INJ</v>
          </cell>
          <cell r="C6434" t="str">
            <v>01/01/2024</v>
          </cell>
          <cell r="D6434">
            <v>0</v>
          </cell>
          <cell r="E6434" t="str">
            <v>01/01/2024</v>
          </cell>
          <cell r="F6434">
            <v>0</v>
          </cell>
        </row>
        <row r="6435">
          <cell r="A6435" t="str">
            <v>21149H200</v>
          </cell>
          <cell r="B6435" t="str">
            <v>TETRACYCLINE 250 MG CAP</v>
          </cell>
          <cell r="C6435" t="str">
            <v>01/01/2024</v>
          </cell>
          <cell r="D6435">
            <v>0</v>
          </cell>
          <cell r="E6435" t="str">
            <v>01/01/2024</v>
          </cell>
          <cell r="F6435">
            <v>0</v>
          </cell>
        </row>
        <row r="6436">
          <cell r="A6436" t="str">
            <v>21150H200</v>
          </cell>
          <cell r="B6436" t="str">
            <v>TETRACYCLINE 500 MG CAP</v>
          </cell>
          <cell r="C6436" t="str">
            <v>01/01/2024</v>
          </cell>
          <cell r="D6436">
            <v>0</v>
          </cell>
          <cell r="E6436" t="str">
            <v>01/01/2024</v>
          </cell>
          <cell r="F6436">
            <v>0</v>
          </cell>
        </row>
        <row r="6437">
          <cell r="A6437" t="str">
            <v>21155H200</v>
          </cell>
          <cell r="B6437" t="str">
            <v>DOXYCYCLINE 1 MG/1 ML IN NS INJ</v>
          </cell>
          <cell r="C6437" t="str">
            <v>01/01/2024</v>
          </cell>
          <cell r="D6437">
            <v>0</v>
          </cell>
          <cell r="E6437" t="str">
            <v>01/01/2024</v>
          </cell>
          <cell r="F6437">
            <v>0</v>
          </cell>
        </row>
        <row r="6438">
          <cell r="A6438" t="str">
            <v>21156H200</v>
          </cell>
          <cell r="B6438" t="str">
            <v>DOXYCYCLINE 100 MG TAB</v>
          </cell>
          <cell r="C6438" t="str">
            <v>01/01/2024</v>
          </cell>
          <cell r="D6438">
            <v>0</v>
          </cell>
          <cell r="E6438" t="str">
            <v>01/01/2024</v>
          </cell>
          <cell r="F6438">
            <v>0</v>
          </cell>
        </row>
        <row r="6439">
          <cell r="A6439" t="str">
            <v>21162H200</v>
          </cell>
          <cell r="B6439" t="str">
            <v>ERYTHROMYCIN ETHYLSUCC 400 MG TAB</v>
          </cell>
          <cell r="C6439" t="str">
            <v>01/01/2024</v>
          </cell>
          <cell r="D6439">
            <v>0</v>
          </cell>
          <cell r="E6439" t="str">
            <v>01/01/2024</v>
          </cell>
          <cell r="F6439">
            <v>0</v>
          </cell>
        </row>
        <row r="6440">
          <cell r="A6440" t="str">
            <v>21163H200</v>
          </cell>
          <cell r="B6440" t="str">
            <v>ERYTHROMYCIN LACTOBIONATE 5 MG/1 ML INJ</v>
          </cell>
          <cell r="C6440" t="str">
            <v>01/01/2024</v>
          </cell>
          <cell r="D6440">
            <v>0</v>
          </cell>
          <cell r="E6440" t="str">
            <v>01/01/2024</v>
          </cell>
          <cell r="F6440">
            <v>0</v>
          </cell>
        </row>
        <row r="6441">
          <cell r="A6441" t="str">
            <v>21164H200</v>
          </cell>
          <cell r="B6441" t="str">
            <v>ERYTHROMYCIN LACTOBIONATE 500 MG VIAL</v>
          </cell>
          <cell r="C6441" t="str">
            <v>01/01/2024</v>
          </cell>
          <cell r="D6441">
            <v>0</v>
          </cell>
          <cell r="E6441" t="str">
            <v>01/01/2024</v>
          </cell>
          <cell r="F6441">
            <v>0</v>
          </cell>
        </row>
        <row r="6442">
          <cell r="A6442" t="str">
            <v>21170H200</v>
          </cell>
          <cell r="B6442" t="str">
            <v>CLINDAMYCIN 12 MG/1 ML IN D5W INJ</v>
          </cell>
          <cell r="C6442" t="str">
            <v>01/01/2024</v>
          </cell>
          <cell r="D6442">
            <v>0</v>
          </cell>
          <cell r="E6442" t="str">
            <v>01/01/2024</v>
          </cell>
          <cell r="F6442">
            <v>0</v>
          </cell>
        </row>
        <row r="6443">
          <cell r="A6443" t="str">
            <v>21171H200</v>
          </cell>
          <cell r="B6443" t="str">
            <v>CLINDAMYCIN 150 MG CAP</v>
          </cell>
          <cell r="C6443" t="str">
            <v>01/01/2024</v>
          </cell>
          <cell r="D6443">
            <v>0</v>
          </cell>
          <cell r="E6443" t="str">
            <v>01/01/2024</v>
          </cell>
          <cell r="F6443">
            <v>0</v>
          </cell>
        </row>
        <row r="6444">
          <cell r="A6444" t="str">
            <v>21172H200</v>
          </cell>
          <cell r="B6444" t="str">
            <v>CLINDAMYCIN 300 MG/2 ML VIAL</v>
          </cell>
          <cell r="C6444" t="str">
            <v>01/01/2024</v>
          </cell>
          <cell r="D6444">
            <v>0</v>
          </cell>
          <cell r="E6444" t="str">
            <v>01/01/2024</v>
          </cell>
          <cell r="F6444">
            <v>0</v>
          </cell>
        </row>
        <row r="6445">
          <cell r="A6445" t="str">
            <v>21173H200</v>
          </cell>
          <cell r="B6445" t="str">
            <v>CLINDAMYCIN 600 MG/4 ML VIAL</v>
          </cell>
          <cell r="C6445" t="str">
            <v>01/01/2024</v>
          </cell>
          <cell r="D6445">
            <v>0</v>
          </cell>
          <cell r="E6445" t="str">
            <v>01/01/2024</v>
          </cell>
          <cell r="F6445">
            <v>0</v>
          </cell>
        </row>
        <row r="6446">
          <cell r="A6446" t="str">
            <v>21174H200</v>
          </cell>
          <cell r="B6446" t="str">
            <v>CLINDAMYCIN 900 MG/6 ML VIAL</v>
          </cell>
          <cell r="C6446" t="str">
            <v>01/01/2024</v>
          </cell>
          <cell r="D6446">
            <v>0</v>
          </cell>
          <cell r="E6446" t="str">
            <v>01/01/2024</v>
          </cell>
          <cell r="F6446">
            <v>0</v>
          </cell>
        </row>
        <row r="6447">
          <cell r="A6447" t="str">
            <v>21175H200</v>
          </cell>
          <cell r="B6447" t="str">
            <v>MIDAZOLAM 10 MG/2 ML PF INJ</v>
          </cell>
          <cell r="C6447" t="str">
            <v>01/01/2024</v>
          </cell>
          <cell r="D6447">
            <v>0</v>
          </cell>
          <cell r="E6447" t="str">
            <v>01/01/2024</v>
          </cell>
          <cell r="F6447">
            <v>0</v>
          </cell>
        </row>
        <row r="6448">
          <cell r="A6448" t="str">
            <v>21176H200</v>
          </cell>
          <cell r="B6448" t="str">
            <v>MIDAZOLAM 2 MG/2 ML INJ- PHARMACY</v>
          </cell>
          <cell r="C6448" t="str">
            <v>01/01/2024</v>
          </cell>
          <cell r="D6448">
            <v>0</v>
          </cell>
          <cell r="E6448" t="str">
            <v>01/01/2024</v>
          </cell>
          <cell r="F6448">
            <v>0</v>
          </cell>
        </row>
        <row r="6449">
          <cell r="A6449" t="str">
            <v>21177H200</v>
          </cell>
          <cell r="B6449" t="str">
            <v>CLINDAMYCIN 15 MG/1 ML LIQ</v>
          </cell>
          <cell r="C6449" t="str">
            <v>01/01/2024</v>
          </cell>
          <cell r="D6449">
            <v>0</v>
          </cell>
          <cell r="E6449" t="str">
            <v>01/01/2024</v>
          </cell>
          <cell r="F6449">
            <v>0</v>
          </cell>
        </row>
        <row r="6450">
          <cell r="A6450" t="str">
            <v>21178H200</v>
          </cell>
          <cell r="B6450" t="str">
            <v>CHLORAMPHENICOL 100 MG/1 ML INJ</v>
          </cell>
          <cell r="C6450" t="str">
            <v>01/01/2024</v>
          </cell>
          <cell r="D6450">
            <v>0</v>
          </cell>
          <cell r="E6450" t="str">
            <v>01/01/2024</v>
          </cell>
          <cell r="F6450">
            <v>0</v>
          </cell>
        </row>
        <row r="6451">
          <cell r="A6451" t="str">
            <v>21179H200</v>
          </cell>
          <cell r="B6451" t="str">
            <v>NEOMYCIN 25 MG/1 ML SOLN</v>
          </cell>
          <cell r="C6451" t="str">
            <v>01/01/2024</v>
          </cell>
          <cell r="D6451">
            <v>0</v>
          </cell>
          <cell r="E6451" t="str">
            <v>01/01/2024</v>
          </cell>
          <cell r="F6451">
            <v>0</v>
          </cell>
        </row>
        <row r="6452">
          <cell r="A6452" t="str">
            <v>21180H200</v>
          </cell>
          <cell r="B6452" t="str">
            <v>NEOMYCIN 500 MG TAB</v>
          </cell>
          <cell r="C6452" t="str">
            <v>01/01/2024</v>
          </cell>
          <cell r="D6452">
            <v>0</v>
          </cell>
          <cell r="E6452" t="str">
            <v>01/01/2024</v>
          </cell>
          <cell r="F6452">
            <v>0</v>
          </cell>
        </row>
        <row r="6453">
          <cell r="A6453" t="str">
            <v>21181H200</v>
          </cell>
          <cell r="B6453" t="str">
            <v>PEDIATRIC GENTAMICIN 10 MG/1 ML INJ</v>
          </cell>
          <cell r="C6453" t="str">
            <v>01/01/2024</v>
          </cell>
          <cell r="D6453">
            <v>0</v>
          </cell>
          <cell r="E6453" t="str">
            <v>01/01/2024</v>
          </cell>
          <cell r="F6453">
            <v>0</v>
          </cell>
        </row>
        <row r="6454">
          <cell r="A6454" t="str">
            <v>21182H200</v>
          </cell>
          <cell r="B6454" t="str">
            <v>GENTAMICIN 40 MG/1 ML INJ</v>
          </cell>
          <cell r="C6454" t="str">
            <v>01/01/2024</v>
          </cell>
          <cell r="D6454">
            <v>0</v>
          </cell>
          <cell r="E6454" t="str">
            <v>01/01/2024</v>
          </cell>
          <cell r="F6454">
            <v>0</v>
          </cell>
        </row>
        <row r="6455">
          <cell r="A6455" t="str">
            <v>21183H200</v>
          </cell>
          <cell r="B6455" t="str">
            <v>GENTAMICIN NEB 80 MG</v>
          </cell>
          <cell r="C6455" t="str">
            <v>01/01/2024</v>
          </cell>
          <cell r="D6455">
            <v>0</v>
          </cell>
          <cell r="E6455" t="str">
            <v>01/01/2024</v>
          </cell>
          <cell r="F6455">
            <v>0</v>
          </cell>
        </row>
        <row r="6456">
          <cell r="A6456" t="str">
            <v>21184H200</v>
          </cell>
          <cell r="B6456" t="str">
            <v>TOBRAMYCIN 80 MG/2 ML INJ VIAL</v>
          </cell>
          <cell r="C6456" t="str">
            <v>01/01/2024</v>
          </cell>
          <cell r="D6456">
            <v>0</v>
          </cell>
          <cell r="E6456" t="str">
            <v>01/01/2024</v>
          </cell>
          <cell r="F6456">
            <v>0</v>
          </cell>
        </row>
        <row r="6457">
          <cell r="A6457" t="str">
            <v>21185H200</v>
          </cell>
          <cell r="B6457" t="str">
            <v>PEDIATRIC TOBRAMYCIN 10 MG/1 ML INJ</v>
          </cell>
          <cell r="C6457" t="str">
            <v>01/01/2024</v>
          </cell>
          <cell r="D6457">
            <v>0</v>
          </cell>
          <cell r="E6457" t="str">
            <v>01/01/2024</v>
          </cell>
          <cell r="F6457">
            <v>0</v>
          </cell>
        </row>
        <row r="6458">
          <cell r="A6458" t="str">
            <v>21186H200</v>
          </cell>
          <cell r="B6458" t="str">
            <v>TOBRAMYCIN 300 MG NEB</v>
          </cell>
          <cell r="C6458" t="str">
            <v>01/01/2024</v>
          </cell>
          <cell r="D6458">
            <v>0</v>
          </cell>
          <cell r="E6458" t="str">
            <v>01/01/2024</v>
          </cell>
          <cell r="F6458">
            <v>0</v>
          </cell>
        </row>
        <row r="6459">
          <cell r="A6459" t="str">
            <v>21187H200</v>
          </cell>
          <cell r="B6459" t="str">
            <v>TOBRAMYCIN 40 MG/1 ML INJ</v>
          </cell>
          <cell r="C6459" t="str">
            <v>01/01/2024</v>
          </cell>
          <cell r="D6459">
            <v>0</v>
          </cell>
          <cell r="E6459" t="str">
            <v>01/01/2024</v>
          </cell>
          <cell r="F6459">
            <v>0</v>
          </cell>
        </row>
        <row r="6460">
          <cell r="A6460" t="str">
            <v>21189H200</v>
          </cell>
          <cell r="B6460" t="str">
            <v>TOBRAMYCIN PRESERVED 80 MG/2 ML NEB</v>
          </cell>
          <cell r="C6460" t="str">
            <v>01/01/2024</v>
          </cell>
          <cell r="D6460">
            <v>0</v>
          </cell>
          <cell r="E6460" t="str">
            <v>01/01/2024</v>
          </cell>
          <cell r="F6460">
            <v>0</v>
          </cell>
        </row>
        <row r="6461">
          <cell r="A6461" t="str">
            <v>21190H200</v>
          </cell>
          <cell r="B6461" t="str">
            <v>AMIKACIN 50 MG/1 ML INJ</v>
          </cell>
          <cell r="C6461" t="str">
            <v>01/01/2024</v>
          </cell>
          <cell r="D6461">
            <v>0</v>
          </cell>
          <cell r="E6461" t="str">
            <v>01/01/2024</v>
          </cell>
          <cell r="F6461">
            <v>0</v>
          </cell>
        </row>
        <row r="6462">
          <cell r="A6462" t="str">
            <v>21192H200</v>
          </cell>
          <cell r="B6462" t="str">
            <v>RIFAMPIN 300 MG CAP</v>
          </cell>
          <cell r="C6462" t="str">
            <v>01/01/2024</v>
          </cell>
          <cell r="D6462">
            <v>0</v>
          </cell>
          <cell r="E6462" t="str">
            <v>01/01/2024</v>
          </cell>
          <cell r="F6462">
            <v>0</v>
          </cell>
        </row>
        <row r="6463">
          <cell r="A6463" t="str">
            <v>21194H200</v>
          </cell>
          <cell r="B6463" t="str">
            <v>VANCOMYCIN 500 MG VIAL</v>
          </cell>
          <cell r="C6463" t="str">
            <v>01/01/2024</v>
          </cell>
          <cell r="D6463">
            <v>0</v>
          </cell>
          <cell r="E6463" t="str">
            <v>01/01/2024</v>
          </cell>
          <cell r="F6463">
            <v>0</v>
          </cell>
        </row>
        <row r="6464">
          <cell r="A6464" t="str">
            <v>21195H200</v>
          </cell>
          <cell r="B6464" t="str">
            <v>VANCOMYCIN 1 G VIAL</v>
          </cell>
          <cell r="C6464" t="str">
            <v>01/01/2024</v>
          </cell>
          <cell r="D6464">
            <v>0</v>
          </cell>
          <cell r="E6464" t="str">
            <v>01/01/2024</v>
          </cell>
          <cell r="F6464">
            <v>0</v>
          </cell>
        </row>
        <row r="6465">
          <cell r="A6465" t="str">
            <v>21196H200</v>
          </cell>
          <cell r="B6465" t="str">
            <v>BACITRACIN 50,000 UNITS/10 ML INJ</v>
          </cell>
          <cell r="C6465" t="str">
            <v>01/01/2024</v>
          </cell>
          <cell r="D6465">
            <v>0</v>
          </cell>
          <cell r="E6465" t="str">
            <v>01/01/2024</v>
          </cell>
          <cell r="F6465">
            <v>0</v>
          </cell>
        </row>
        <row r="6466">
          <cell r="A6466" t="str">
            <v>21197H200</v>
          </cell>
          <cell r="B6466" t="str">
            <v>POLYMYXIN B 500,000 UNITS/10 ML INJ</v>
          </cell>
          <cell r="C6466" t="str">
            <v>01/01/2024</v>
          </cell>
          <cell r="D6466">
            <v>0</v>
          </cell>
          <cell r="E6466" t="str">
            <v>01/01/2024</v>
          </cell>
          <cell r="F6466">
            <v>0</v>
          </cell>
        </row>
        <row r="6467">
          <cell r="A6467" t="str">
            <v>21198H200</v>
          </cell>
          <cell r="B6467" t="str">
            <v>VANCOMYCIN 125 MG CAP</v>
          </cell>
          <cell r="C6467" t="str">
            <v>01/01/2024</v>
          </cell>
          <cell r="D6467">
            <v>0</v>
          </cell>
          <cell r="E6467" t="str">
            <v>01/01/2024</v>
          </cell>
          <cell r="F6467">
            <v>0</v>
          </cell>
        </row>
        <row r="6468">
          <cell r="A6468" t="str">
            <v>21200H200</v>
          </cell>
          <cell r="B6468" t="str">
            <v>SULFISOXAZOLE 100 MG/1 ML SUSP</v>
          </cell>
          <cell r="C6468" t="str">
            <v>01/01/2024</v>
          </cell>
          <cell r="D6468">
            <v>0</v>
          </cell>
          <cell r="E6468" t="str">
            <v>01/01/2024</v>
          </cell>
          <cell r="F6468">
            <v>0</v>
          </cell>
        </row>
        <row r="6469">
          <cell r="A6469" t="str">
            <v>21201H200</v>
          </cell>
          <cell r="B6469" t="str">
            <v>RIFAMPIN 6 MG/1 ML INJ</v>
          </cell>
          <cell r="C6469" t="str">
            <v>01/01/2024</v>
          </cell>
          <cell r="D6469">
            <v>0</v>
          </cell>
          <cell r="E6469" t="str">
            <v>01/01/2024</v>
          </cell>
          <cell r="F6469">
            <v>0</v>
          </cell>
        </row>
        <row r="6470">
          <cell r="A6470" t="str">
            <v>21202H200</v>
          </cell>
          <cell r="B6470" t="str">
            <v>SULFISOXAZOLE 500 MG TAB</v>
          </cell>
          <cell r="C6470" t="str">
            <v>01/01/2024</v>
          </cell>
          <cell r="D6470">
            <v>0</v>
          </cell>
          <cell r="E6470" t="str">
            <v>01/01/2024</v>
          </cell>
          <cell r="F6470">
            <v>0</v>
          </cell>
        </row>
        <row r="6471">
          <cell r="A6471" t="str">
            <v>21203H200</v>
          </cell>
          <cell r="B6471" t="str">
            <v>SULFASALAZINE 500 MG TAB</v>
          </cell>
          <cell r="C6471" t="str">
            <v>01/01/2024</v>
          </cell>
          <cell r="D6471">
            <v>0</v>
          </cell>
          <cell r="E6471" t="str">
            <v>01/01/2024</v>
          </cell>
          <cell r="F6471">
            <v>0</v>
          </cell>
        </row>
        <row r="6472">
          <cell r="A6472" t="str">
            <v>21205H200</v>
          </cell>
          <cell r="B6472" t="str">
            <v>NAPROXEN 25 MG/1 ML SUSP</v>
          </cell>
          <cell r="C6472" t="str">
            <v>01/01/2024</v>
          </cell>
          <cell r="D6472">
            <v>0</v>
          </cell>
          <cell r="E6472" t="str">
            <v>01/01/2024</v>
          </cell>
          <cell r="F6472">
            <v>0</v>
          </cell>
        </row>
        <row r="6473">
          <cell r="A6473" t="str">
            <v>21206H200</v>
          </cell>
          <cell r="B6473" t="str">
            <v>ALBUTEROL 5 MG/1 ML SOLN</v>
          </cell>
          <cell r="C6473" t="str">
            <v>01/01/2024</v>
          </cell>
          <cell r="D6473">
            <v>0</v>
          </cell>
          <cell r="E6473" t="str">
            <v>01/01/2024</v>
          </cell>
          <cell r="F6473">
            <v>0</v>
          </cell>
        </row>
        <row r="6474">
          <cell r="A6474" t="str">
            <v>21207H200</v>
          </cell>
          <cell r="B6474" t="str">
            <v>ALBUTEROL 2.5 MG/3 ML SOLN</v>
          </cell>
          <cell r="C6474" t="str">
            <v>01/01/2024</v>
          </cell>
          <cell r="D6474">
            <v>0</v>
          </cell>
          <cell r="E6474" t="str">
            <v>01/01/2024</v>
          </cell>
          <cell r="F6474">
            <v>0</v>
          </cell>
        </row>
        <row r="6475">
          <cell r="A6475" t="str">
            <v>21208H200</v>
          </cell>
          <cell r="B6475" t="str">
            <v>ISONIAZID 300 MG TAB</v>
          </cell>
          <cell r="C6475" t="str">
            <v>01/01/2024</v>
          </cell>
          <cell r="D6475">
            <v>0</v>
          </cell>
          <cell r="E6475" t="str">
            <v>01/01/2024</v>
          </cell>
          <cell r="F6475">
            <v>0</v>
          </cell>
        </row>
        <row r="6476">
          <cell r="A6476" t="str">
            <v>21209H200</v>
          </cell>
          <cell r="B6476" t="str">
            <v>PYRAZINAMIDE 500 MG TAB</v>
          </cell>
          <cell r="C6476" t="str">
            <v>01/01/2024</v>
          </cell>
          <cell r="D6476">
            <v>0</v>
          </cell>
          <cell r="E6476" t="str">
            <v>01/01/2024</v>
          </cell>
          <cell r="F6476">
            <v>0</v>
          </cell>
        </row>
        <row r="6477">
          <cell r="A6477" t="str">
            <v>21210H200</v>
          </cell>
          <cell r="B6477" t="str">
            <v>ETHAMBUTOL 100 MG TAB</v>
          </cell>
          <cell r="C6477" t="str">
            <v>01/01/2024</v>
          </cell>
          <cell r="D6477">
            <v>0</v>
          </cell>
          <cell r="E6477" t="str">
            <v>01/01/2024</v>
          </cell>
          <cell r="F6477">
            <v>0</v>
          </cell>
        </row>
        <row r="6478">
          <cell r="A6478" t="str">
            <v>21211H200</v>
          </cell>
          <cell r="B6478" t="str">
            <v>ETHAMBUTOL 400 MG TAB</v>
          </cell>
          <cell r="C6478" t="str">
            <v>01/01/2024</v>
          </cell>
          <cell r="D6478">
            <v>0</v>
          </cell>
          <cell r="E6478" t="str">
            <v>01/01/2024</v>
          </cell>
          <cell r="F6478">
            <v>0</v>
          </cell>
        </row>
        <row r="6479">
          <cell r="A6479" t="str">
            <v>21212H200</v>
          </cell>
          <cell r="B6479" t="str">
            <v>NITROFURANTOIN MACRO 100 MG CAP</v>
          </cell>
          <cell r="C6479" t="str">
            <v>01/01/2024</v>
          </cell>
          <cell r="D6479">
            <v>0</v>
          </cell>
          <cell r="E6479" t="str">
            <v>01/01/2024</v>
          </cell>
          <cell r="F6479">
            <v>0</v>
          </cell>
        </row>
        <row r="6480">
          <cell r="A6480" t="str">
            <v>21213H200</v>
          </cell>
          <cell r="B6480" t="str">
            <v>NITROFURANTOIN MACRO 25 MG CAP</v>
          </cell>
          <cell r="C6480" t="str">
            <v>01/01/2024</v>
          </cell>
          <cell r="D6480">
            <v>0</v>
          </cell>
          <cell r="E6480" t="str">
            <v>01/01/2024</v>
          </cell>
          <cell r="F6480">
            <v>0</v>
          </cell>
        </row>
        <row r="6481">
          <cell r="A6481" t="str">
            <v>21214H200</v>
          </cell>
          <cell r="B6481" t="str">
            <v>NITROFURANTOIN MACRO 50 MG CAP</v>
          </cell>
          <cell r="C6481" t="str">
            <v>01/01/2024</v>
          </cell>
          <cell r="D6481">
            <v>0</v>
          </cell>
          <cell r="E6481" t="str">
            <v>01/01/2024</v>
          </cell>
          <cell r="F6481">
            <v>0</v>
          </cell>
        </row>
        <row r="6482">
          <cell r="A6482" t="str">
            <v>21215H200</v>
          </cell>
          <cell r="B6482" t="str">
            <v>NITROFURANTOIN 5 MG/1 ML SUSP</v>
          </cell>
          <cell r="C6482" t="str">
            <v>01/01/2024</v>
          </cell>
          <cell r="D6482">
            <v>0</v>
          </cell>
          <cell r="E6482" t="str">
            <v>01/01/2024</v>
          </cell>
          <cell r="F6482">
            <v>0</v>
          </cell>
        </row>
        <row r="6483">
          <cell r="A6483" t="str">
            <v>21216H200</v>
          </cell>
          <cell r="B6483" t="str">
            <v>AZTREONAM 66 MG/1 ML INJ</v>
          </cell>
          <cell r="C6483" t="str">
            <v>01/01/2024</v>
          </cell>
          <cell r="D6483">
            <v>0</v>
          </cell>
          <cell r="E6483" t="str">
            <v>01/01/2024</v>
          </cell>
          <cell r="F6483">
            <v>0</v>
          </cell>
        </row>
        <row r="6484">
          <cell r="A6484" t="str">
            <v>21217H200</v>
          </cell>
          <cell r="B6484" t="str">
            <v>DEXAMETHASONE OPHTH 0.1% SOLN - 5 ML</v>
          </cell>
          <cell r="C6484" t="str">
            <v>01/01/2024</v>
          </cell>
          <cell r="D6484">
            <v>0</v>
          </cell>
          <cell r="E6484" t="str">
            <v>01/01/2024</v>
          </cell>
          <cell r="F6484">
            <v>0</v>
          </cell>
        </row>
        <row r="6485">
          <cell r="A6485" t="str">
            <v>21218H200</v>
          </cell>
          <cell r="B6485" t="str">
            <v>PHENAZOPYRIDINE 100 MG TAB</v>
          </cell>
          <cell r="C6485" t="str">
            <v>01/01/2024</v>
          </cell>
          <cell r="D6485">
            <v>0</v>
          </cell>
          <cell r="E6485" t="str">
            <v>01/01/2024</v>
          </cell>
          <cell r="F6485">
            <v>0</v>
          </cell>
        </row>
        <row r="6486">
          <cell r="A6486" t="str">
            <v>21219H200</v>
          </cell>
          <cell r="B6486" t="str">
            <v>FLUCONAZOLE 100 MG TAB</v>
          </cell>
          <cell r="C6486" t="str">
            <v>01/01/2024</v>
          </cell>
          <cell r="D6486">
            <v>0</v>
          </cell>
          <cell r="E6486" t="str">
            <v>01/01/2024</v>
          </cell>
          <cell r="F6486">
            <v>0</v>
          </cell>
        </row>
        <row r="6487">
          <cell r="A6487" t="str">
            <v>21220H200</v>
          </cell>
          <cell r="B6487" t="str">
            <v>FLUCONAZOLE 200 MG TAB</v>
          </cell>
          <cell r="C6487" t="str">
            <v>01/01/2024</v>
          </cell>
          <cell r="D6487">
            <v>0</v>
          </cell>
          <cell r="E6487" t="str">
            <v>01/01/2024</v>
          </cell>
          <cell r="F6487">
            <v>0</v>
          </cell>
        </row>
        <row r="6488">
          <cell r="A6488" t="str">
            <v>21221H200</v>
          </cell>
          <cell r="B6488" t="str">
            <v>FLUCONAZOLE 50 MG TAB</v>
          </cell>
          <cell r="C6488" t="str">
            <v>01/01/2024</v>
          </cell>
          <cell r="D6488">
            <v>0</v>
          </cell>
          <cell r="E6488" t="str">
            <v>01/01/2024</v>
          </cell>
          <cell r="F6488">
            <v>0</v>
          </cell>
        </row>
        <row r="6489">
          <cell r="A6489" t="str">
            <v>21224H200</v>
          </cell>
          <cell r="B6489" t="str">
            <v>IPRATROPIUM 0.5 MG/2.5 ML INHALATION SOLN</v>
          </cell>
          <cell r="C6489" t="str">
            <v>01/01/2024</v>
          </cell>
          <cell r="D6489">
            <v>0</v>
          </cell>
          <cell r="E6489" t="str">
            <v>01/01/2024</v>
          </cell>
          <cell r="F6489">
            <v>0</v>
          </cell>
        </row>
        <row r="6490">
          <cell r="A6490" t="str">
            <v>21225H200</v>
          </cell>
          <cell r="B6490" t="str">
            <v>IPRATROPIUM 0.03% SPRAY</v>
          </cell>
          <cell r="C6490" t="str">
            <v>01/01/2024</v>
          </cell>
          <cell r="D6490">
            <v>0</v>
          </cell>
          <cell r="E6490" t="str">
            <v>01/01/2024</v>
          </cell>
          <cell r="F6490">
            <v>0</v>
          </cell>
        </row>
        <row r="6491">
          <cell r="A6491" t="str">
            <v>21226H200</v>
          </cell>
          <cell r="B6491" t="str">
            <v>DIMETHYL SULFOXIDE 500 MG/1 ML SOLN</v>
          </cell>
          <cell r="C6491" t="str">
            <v>01/01/2024</v>
          </cell>
          <cell r="D6491">
            <v>0</v>
          </cell>
          <cell r="E6491" t="str">
            <v>01/01/2024</v>
          </cell>
          <cell r="F6491">
            <v>0</v>
          </cell>
        </row>
        <row r="6492">
          <cell r="A6492" t="str">
            <v>21228H200</v>
          </cell>
          <cell r="B6492" t="str">
            <v>GRISEOFULVIN MICROSIZE 25 MG/1 ML SUSP</v>
          </cell>
          <cell r="C6492" t="str">
            <v>01/01/2024</v>
          </cell>
          <cell r="D6492">
            <v>0</v>
          </cell>
          <cell r="E6492" t="str">
            <v>01/01/2024</v>
          </cell>
          <cell r="F6492">
            <v>0</v>
          </cell>
        </row>
        <row r="6493">
          <cell r="A6493" t="str">
            <v>21229H200</v>
          </cell>
          <cell r="B6493" t="str">
            <v>GRISEOFULVIN MICROSIZE 500 MG TAB</v>
          </cell>
          <cell r="C6493" t="str">
            <v>01/01/2024</v>
          </cell>
          <cell r="D6493">
            <v>0</v>
          </cell>
          <cell r="E6493" t="str">
            <v>01/01/2024</v>
          </cell>
          <cell r="F6493">
            <v>0</v>
          </cell>
        </row>
        <row r="6494">
          <cell r="A6494" t="str">
            <v>21230H200</v>
          </cell>
          <cell r="B6494" t="str">
            <v>AMPHOTERICIN B PERIPHERAL 0.1 MG/1 ML INJ</v>
          </cell>
          <cell r="C6494" t="str">
            <v>01/01/2024</v>
          </cell>
          <cell r="D6494">
            <v>0</v>
          </cell>
          <cell r="E6494" t="str">
            <v>01/01/2024</v>
          </cell>
          <cell r="F6494">
            <v>0</v>
          </cell>
        </row>
        <row r="6495">
          <cell r="A6495" t="str">
            <v>21231H200</v>
          </cell>
          <cell r="B6495" t="str">
            <v>NYSTATIN BULK 100,000 UNITS/1 ML SUSP</v>
          </cell>
          <cell r="C6495" t="str">
            <v>01/01/2024</v>
          </cell>
          <cell r="D6495">
            <v>0</v>
          </cell>
          <cell r="E6495" t="str">
            <v>01/01/2024</v>
          </cell>
          <cell r="F6495">
            <v>0</v>
          </cell>
        </row>
        <row r="6496">
          <cell r="A6496" t="str">
            <v>21232H200</v>
          </cell>
          <cell r="B6496" t="str">
            <v>NYSTATIN 500,000 UNITS/5 ML SUSP</v>
          </cell>
          <cell r="C6496" t="str">
            <v>01/01/2024</v>
          </cell>
          <cell r="D6496">
            <v>0</v>
          </cell>
          <cell r="E6496" t="str">
            <v>01/01/2024</v>
          </cell>
          <cell r="F6496">
            <v>0</v>
          </cell>
        </row>
        <row r="6497">
          <cell r="A6497" t="str">
            <v>21233H200</v>
          </cell>
          <cell r="B6497" t="str">
            <v>NYSTATIN 500,000 UNITS TAB</v>
          </cell>
          <cell r="C6497" t="str">
            <v>01/01/2024</v>
          </cell>
          <cell r="D6497">
            <v>0</v>
          </cell>
          <cell r="E6497" t="str">
            <v>01/01/2024</v>
          </cell>
          <cell r="F6497">
            <v>0</v>
          </cell>
        </row>
        <row r="6498">
          <cell r="A6498" t="str">
            <v>21234H200</v>
          </cell>
          <cell r="B6498" t="str">
            <v>FLUCYTOSINE 250 MG CAP</v>
          </cell>
          <cell r="C6498" t="str">
            <v>01/01/2024</v>
          </cell>
          <cell r="D6498">
            <v>0</v>
          </cell>
          <cell r="E6498" t="str">
            <v>01/01/2024</v>
          </cell>
          <cell r="F6498">
            <v>0</v>
          </cell>
        </row>
        <row r="6499">
          <cell r="A6499" t="str">
            <v>21235H200</v>
          </cell>
          <cell r="B6499" t="str">
            <v>FLUCYTOSINE 500 MG CAP</v>
          </cell>
          <cell r="C6499" t="str">
            <v>01/01/2024</v>
          </cell>
          <cell r="D6499">
            <v>0</v>
          </cell>
          <cell r="E6499" t="str">
            <v>01/01/2024</v>
          </cell>
          <cell r="F6499">
            <v>0</v>
          </cell>
        </row>
        <row r="6500">
          <cell r="A6500" t="str">
            <v>21236H200</v>
          </cell>
          <cell r="B6500" t="str">
            <v>ALFENTANIL 500 MCG/1 ML AMP</v>
          </cell>
          <cell r="C6500" t="str">
            <v>01/01/2024</v>
          </cell>
          <cell r="D6500">
            <v>0</v>
          </cell>
          <cell r="E6500" t="str">
            <v>01/01/2024</v>
          </cell>
          <cell r="F6500">
            <v>0</v>
          </cell>
        </row>
        <row r="6501">
          <cell r="A6501" t="str">
            <v>21237H200</v>
          </cell>
          <cell r="B6501" t="str">
            <v>KETOCONAZOLE 200 MG TAB</v>
          </cell>
          <cell r="C6501" t="str">
            <v>01/01/2024</v>
          </cell>
          <cell r="D6501">
            <v>0</v>
          </cell>
          <cell r="E6501" t="str">
            <v>01/01/2024</v>
          </cell>
          <cell r="F6501">
            <v>0</v>
          </cell>
        </row>
        <row r="6502">
          <cell r="A6502" t="str">
            <v>21238H200</v>
          </cell>
          <cell r="B6502" t="str">
            <v>GENTIAN VIOLET 1% SOLN</v>
          </cell>
          <cell r="C6502" t="str">
            <v>01/01/2024</v>
          </cell>
          <cell r="D6502">
            <v>0</v>
          </cell>
          <cell r="E6502" t="str">
            <v>01/01/2024</v>
          </cell>
          <cell r="F6502">
            <v>0</v>
          </cell>
        </row>
        <row r="6503">
          <cell r="A6503" t="str">
            <v>21239H200</v>
          </cell>
          <cell r="B6503" t="str">
            <v>IRINOTECAN 20 MG/1 ML INJ</v>
          </cell>
          <cell r="C6503" t="str">
            <v>01/01/2024</v>
          </cell>
          <cell r="D6503">
            <v>0</v>
          </cell>
          <cell r="E6503" t="str">
            <v>01/01/2024</v>
          </cell>
          <cell r="F6503">
            <v>0</v>
          </cell>
        </row>
        <row r="6504">
          <cell r="A6504" t="str">
            <v>21240H200</v>
          </cell>
          <cell r="B6504" t="str">
            <v>HYDROXYCHLOROQUINE 200 MG TAB</v>
          </cell>
          <cell r="C6504" t="str">
            <v>01/01/2024</v>
          </cell>
          <cell r="D6504">
            <v>0</v>
          </cell>
          <cell r="E6504" t="str">
            <v>01/01/2024</v>
          </cell>
          <cell r="F6504">
            <v>0</v>
          </cell>
        </row>
        <row r="6505">
          <cell r="A6505" t="str">
            <v>21241H200</v>
          </cell>
          <cell r="B6505" t="str">
            <v>PAROMOMYCIN 250 MG CAP</v>
          </cell>
          <cell r="C6505" t="str">
            <v>01/01/2024</v>
          </cell>
          <cell r="D6505">
            <v>0</v>
          </cell>
          <cell r="E6505" t="str">
            <v>01/01/2024</v>
          </cell>
          <cell r="F6505">
            <v>0</v>
          </cell>
        </row>
        <row r="6506">
          <cell r="A6506" t="str">
            <v>21242H200</v>
          </cell>
          <cell r="B6506" t="str">
            <v>NEB PENTAMIDINE 300 MG/6 ML PWD</v>
          </cell>
          <cell r="C6506" t="str">
            <v>01/01/2024</v>
          </cell>
          <cell r="D6506">
            <v>0</v>
          </cell>
          <cell r="E6506" t="str">
            <v>01/01/2024</v>
          </cell>
          <cell r="F6506">
            <v>0</v>
          </cell>
        </row>
        <row r="6507">
          <cell r="A6507" t="str">
            <v>21243H200</v>
          </cell>
          <cell r="B6507" t="str">
            <v>METRONIDAZOLE 5 MG/1 ML IN NS</v>
          </cell>
          <cell r="C6507" t="str">
            <v>01/01/2024</v>
          </cell>
          <cell r="D6507">
            <v>0</v>
          </cell>
          <cell r="E6507" t="str">
            <v>01/01/2024</v>
          </cell>
          <cell r="F6507">
            <v>0</v>
          </cell>
        </row>
        <row r="6508">
          <cell r="A6508" t="str">
            <v>21244H200</v>
          </cell>
          <cell r="B6508" t="str">
            <v>METRONIDAZOLE 250 MG TAB</v>
          </cell>
          <cell r="C6508" t="str">
            <v>01/01/2024</v>
          </cell>
          <cell r="D6508">
            <v>0</v>
          </cell>
          <cell r="E6508" t="str">
            <v>01/01/2024</v>
          </cell>
          <cell r="F6508">
            <v>0</v>
          </cell>
        </row>
        <row r="6509">
          <cell r="A6509" t="str">
            <v>21247H200</v>
          </cell>
          <cell r="B6509" t="str">
            <v>ACYCLOVIR 5 MG/1 ML NS INJ</v>
          </cell>
          <cell r="C6509" t="str">
            <v>01/01/2024</v>
          </cell>
          <cell r="D6509">
            <v>0</v>
          </cell>
          <cell r="E6509" t="str">
            <v>01/01/2024</v>
          </cell>
          <cell r="F6509">
            <v>0</v>
          </cell>
        </row>
        <row r="6510">
          <cell r="A6510" t="str">
            <v>21248H200</v>
          </cell>
          <cell r="B6510" t="str">
            <v>IMMUNE GLOBULIN ZOSTER 125 UNITS INJ</v>
          </cell>
          <cell r="C6510" t="str">
            <v>01/01/2024</v>
          </cell>
          <cell r="D6510">
            <v>0</v>
          </cell>
          <cell r="E6510" t="str">
            <v>01/01/2024</v>
          </cell>
          <cell r="F6510">
            <v>0</v>
          </cell>
        </row>
        <row r="6511">
          <cell r="A6511" t="str">
            <v>21249H200</v>
          </cell>
          <cell r="B6511" t="str">
            <v>HEPATITIS B VACCINE ADULT 20 MCG/1 ML SYRINGE</v>
          </cell>
          <cell r="C6511" t="str">
            <v>01/01/2024</v>
          </cell>
          <cell r="D6511">
            <v>0</v>
          </cell>
          <cell r="E6511" t="str">
            <v>01/01/2024</v>
          </cell>
          <cell r="F6511">
            <v>0</v>
          </cell>
        </row>
        <row r="6512">
          <cell r="A6512" t="str">
            <v>21254H200</v>
          </cell>
          <cell r="B6512" t="str">
            <v>RIBAVIRIN 6000 MG/100 ML SOLN</v>
          </cell>
          <cell r="C6512" t="str">
            <v>01/01/2024</v>
          </cell>
          <cell r="D6512">
            <v>0</v>
          </cell>
          <cell r="E6512" t="str">
            <v>01/01/2024</v>
          </cell>
          <cell r="F6512">
            <v>0</v>
          </cell>
        </row>
        <row r="6513">
          <cell r="A6513" t="str">
            <v>21256H200</v>
          </cell>
          <cell r="B6513" t="str">
            <v>POLIOMYELITIS VACCINE INJ</v>
          </cell>
          <cell r="C6513" t="str">
            <v>01/01/2024</v>
          </cell>
          <cell r="D6513">
            <v>0</v>
          </cell>
          <cell r="E6513" t="str">
            <v>01/01/2024</v>
          </cell>
          <cell r="F6513">
            <v>0</v>
          </cell>
        </row>
        <row r="6514">
          <cell r="A6514" t="str">
            <v>21258H200</v>
          </cell>
          <cell r="B6514" t="str">
            <v>TETANUS IMMUNE GLOB 250 UNIT INJ</v>
          </cell>
          <cell r="C6514" t="str">
            <v>01/01/2024</v>
          </cell>
          <cell r="D6514">
            <v>0</v>
          </cell>
          <cell r="E6514" t="str">
            <v>01/01/2024</v>
          </cell>
          <cell r="F6514">
            <v>0</v>
          </cell>
        </row>
        <row r="6515">
          <cell r="A6515" t="str">
            <v>21261H200</v>
          </cell>
          <cell r="B6515" t="str">
            <v>IMMUNE GLOBULIN (GAMMAGARD S/D) 10% INJ</v>
          </cell>
          <cell r="C6515" t="str">
            <v>01/01/2024</v>
          </cell>
          <cell r="D6515">
            <v>0</v>
          </cell>
          <cell r="E6515" t="str">
            <v>01/01/2024</v>
          </cell>
          <cell r="F6515">
            <v>0</v>
          </cell>
        </row>
        <row r="6516">
          <cell r="A6516" t="str">
            <v>21264H200</v>
          </cell>
          <cell r="B6516" t="str">
            <v>ACYCLOVIR 40 MG/1 ML SUSP</v>
          </cell>
          <cell r="C6516" t="str">
            <v>01/01/2024</v>
          </cell>
          <cell r="D6516">
            <v>0</v>
          </cell>
          <cell r="E6516" t="str">
            <v>01/01/2024</v>
          </cell>
          <cell r="F6516">
            <v>0</v>
          </cell>
        </row>
        <row r="6517">
          <cell r="A6517" t="str">
            <v>21265H200</v>
          </cell>
          <cell r="B6517" t="str">
            <v>ANTITHYMOCYTE GLOBULIN 50 MG/1 ML INJ - EQUINE</v>
          </cell>
          <cell r="C6517" t="str">
            <v>01/01/2024</v>
          </cell>
          <cell r="D6517">
            <v>0</v>
          </cell>
          <cell r="E6517" t="str">
            <v>01/01/2024</v>
          </cell>
          <cell r="F6517">
            <v>0</v>
          </cell>
        </row>
        <row r="6518">
          <cell r="A6518" t="str">
            <v>21271H200</v>
          </cell>
          <cell r="B6518" t="str">
            <v>ACYCLOVIR 200 MG CAP</v>
          </cell>
          <cell r="C6518" t="str">
            <v>01/01/2024</v>
          </cell>
          <cell r="D6518">
            <v>0</v>
          </cell>
          <cell r="E6518" t="str">
            <v>01/01/2024</v>
          </cell>
          <cell r="F6518">
            <v>0</v>
          </cell>
        </row>
        <row r="6519">
          <cell r="A6519" t="str">
            <v>21275H200</v>
          </cell>
          <cell r="B6519" t="str">
            <v>PNEUMOCOCCAL VACC 23 VAL 0.5 ML INJ</v>
          </cell>
          <cell r="C6519" t="str">
            <v>01/01/2024</v>
          </cell>
          <cell r="D6519">
            <v>0</v>
          </cell>
          <cell r="E6519" t="str">
            <v>01/01/2024</v>
          </cell>
          <cell r="F6519">
            <v>0</v>
          </cell>
        </row>
        <row r="6520">
          <cell r="A6520" t="str">
            <v>21282H200</v>
          </cell>
          <cell r="B6520" t="str">
            <v>RABIES VACCINE (IMOVAX) INJ</v>
          </cell>
          <cell r="C6520" t="str">
            <v>01/01/2024</v>
          </cell>
          <cell r="D6520">
            <v>0</v>
          </cell>
          <cell r="E6520" t="str">
            <v>01/01/2024</v>
          </cell>
          <cell r="F6520">
            <v>0</v>
          </cell>
        </row>
        <row r="6521">
          <cell r="A6521" t="str">
            <v>21286H200</v>
          </cell>
          <cell r="B6521" t="str">
            <v>HISTOPLASMIN INJ</v>
          </cell>
          <cell r="C6521" t="str">
            <v>01/01/2024</v>
          </cell>
          <cell r="D6521">
            <v>0</v>
          </cell>
          <cell r="E6521" t="str">
            <v>01/01/2024</v>
          </cell>
          <cell r="F6521">
            <v>0</v>
          </cell>
        </row>
        <row r="6522">
          <cell r="A6522" t="str">
            <v>21288H200</v>
          </cell>
          <cell r="B6522" t="str">
            <v>TETANUS-DIPHTH (TD) ADULT SYR</v>
          </cell>
          <cell r="C6522" t="str">
            <v>01/01/2024</v>
          </cell>
          <cell r="D6522">
            <v>0</v>
          </cell>
          <cell r="E6522" t="str">
            <v>01/01/2024</v>
          </cell>
          <cell r="F6522">
            <v>0</v>
          </cell>
        </row>
        <row r="6523">
          <cell r="A6523" t="str">
            <v>21290H200</v>
          </cell>
          <cell r="B6523" t="str">
            <v>MEASLES-MUMPS-RUBELLA VACC INJ</v>
          </cell>
          <cell r="C6523" t="str">
            <v>01/01/2024</v>
          </cell>
          <cell r="D6523">
            <v>0</v>
          </cell>
          <cell r="E6523" t="str">
            <v>01/01/2024</v>
          </cell>
          <cell r="F6523">
            <v>0</v>
          </cell>
        </row>
        <row r="6524">
          <cell r="A6524" t="str">
            <v>21291H200</v>
          </cell>
          <cell r="B6524" t="str">
            <v>PERMETHRIN 5% CREAM</v>
          </cell>
          <cell r="C6524" t="str">
            <v>01/01/2024</v>
          </cell>
          <cell r="D6524">
            <v>0</v>
          </cell>
          <cell r="E6524" t="str">
            <v>01/01/2024</v>
          </cell>
          <cell r="F6524">
            <v>0</v>
          </cell>
        </row>
        <row r="6525">
          <cell r="A6525" t="str">
            <v>21292H200</v>
          </cell>
          <cell r="B6525" t="str">
            <v>ZIDOVUDINE 10 MG/1 ML SYRUP</v>
          </cell>
          <cell r="C6525" t="str">
            <v>01/01/2024</v>
          </cell>
          <cell r="D6525">
            <v>0</v>
          </cell>
          <cell r="E6525" t="str">
            <v>01/01/2024</v>
          </cell>
          <cell r="F6525">
            <v>0</v>
          </cell>
        </row>
        <row r="6526">
          <cell r="A6526" t="str">
            <v>21293H200</v>
          </cell>
          <cell r="B6526" t="str">
            <v>ZIDOVUDINE 100 MG CAP</v>
          </cell>
          <cell r="C6526" t="str">
            <v>01/01/2024</v>
          </cell>
          <cell r="D6526">
            <v>0</v>
          </cell>
          <cell r="E6526" t="str">
            <v>01/01/2024</v>
          </cell>
          <cell r="F6526">
            <v>0</v>
          </cell>
        </row>
        <row r="6527">
          <cell r="A6527" t="str">
            <v>21294H200</v>
          </cell>
          <cell r="B6527" t="str">
            <v>GANCICLOVIR 10 MG/1 ML INJ</v>
          </cell>
          <cell r="C6527" t="str">
            <v>01/01/2024</v>
          </cell>
          <cell r="D6527">
            <v>0</v>
          </cell>
          <cell r="E6527" t="str">
            <v>01/01/2024</v>
          </cell>
          <cell r="F6527">
            <v>0</v>
          </cell>
        </row>
        <row r="6528">
          <cell r="A6528" t="str">
            <v>21298H200</v>
          </cell>
          <cell r="B6528" t="str">
            <v>PERMETHRIN 1% LOTION</v>
          </cell>
          <cell r="C6528" t="str">
            <v>01/01/2024</v>
          </cell>
          <cell r="D6528">
            <v>0</v>
          </cell>
          <cell r="E6528" t="str">
            <v>01/01/2024</v>
          </cell>
          <cell r="F6528">
            <v>0</v>
          </cell>
        </row>
        <row r="6529">
          <cell r="A6529" t="str">
            <v>21299H200</v>
          </cell>
          <cell r="B6529" t="str">
            <v>PROPRANOLOL 4 MG/1 ML SOLN</v>
          </cell>
          <cell r="C6529" t="str">
            <v>01/01/2024</v>
          </cell>
          <cell r="D6529">
            <v>0</v>
          </cell>
          <cell r="E6529" t="str">
            <v>01/01/2024</v>
          </cell>
          <cell r="F6529">
            <v>0</v>
          </cell>
        </row>
        <row r="6530">
          <cell r="A6530" t="str">
            <v>21301H200</v>
          </cell>
          <cell r="B6530" t="str">
            <v>SODIUM CHLORIDE IRRIG 0.9% 1000 ML SOLN</v>
          </cell>
          <cell r="C6530" t="str">
            <v>01/01/2024</v>
          </cell>
          <cell r="D6530">
            <v>0</v>
          </cell>
          <cell r="E6530" t="str">
            <v>01/01/2024</v>
          </cell>
          <cell r="F6530">
            <v>0</v>
          </cell>
        </row>
        <row r="6531">
          <cell r="A6531" t="str">
            <v>21302H200</v>
          </cell>
          <cell r="B6531" t="str">
            <v>Surgery Irrigation Sodium Chloride 0.9% 500 mL</v>
          </cell>
          <cell r="C6531" t="str">
            <v>01/01/2024</v>
          </cell>
          <cell r="D6531">
            <v>0</v>
          </cell>
          <cell r="E6531" t="str">
            <v>01/01/2024</v>
          </cell>
          <cell r="F6531">
            <v>0</v>
          </cell>
        </row>
        <row r="6532">
          <cell r="A6532" t="str">
            <v>21303H200</v>
          </cell>
          <cell r="B6532" t="str">
            <v>BORIC ACID PWD</v>
          </cell>
          <cell r="C6532" t="str">
            <v>01/01/2024</v>
          </cell>
          <cell r="D6532">
            <v>0</v>
          </cell>
          <cell r="E6532" t="str">
            <v>01/01/2024</v>
          </cell>
          <cell r="F6532">
            <v>0</v>
          </cell>
        </row>
        <row r="6533">
          <cell r="A6533" t="str">
            <v>21304H200</v>
          </cell>
          <cell r="B6533" t="str">
            <v>SORBITOL 70% LIQ</v>
          </cell>
          <cell r="C6533" t="str">
            <v>01/01/2024</v>
          </cell>
          <cell r="D6533">
            <v>0</v>
          </cell>
          <cell r="E6533" t="str">
            <v>01/01/2024</v>
          </cell>
          <cell r="F6533">
            <v>0</v>
          </cell>
        </row>
        <row r="6534">
          <cell r="A6534" t="str">
            <v>21305H200</v>
          </cell>
          <cell r="B6534" t="str">
            <v>DIAZEPAM BULK 1 MG/1 ML SOLN</v>
          </cell>
          <cell r="C6534" t="str">
            <v>01/01/2024</v>
          </cell>
          <cell r="D6534">
            <v>0</v>
          </cell>
          <cell r="E6534" t="str">
            <v>01/01/2024</v>
          </cell>
          <cell r="F6534">
            <v>0</v>
          </cell>
        </row>
        <row r="6535">
          <cell r="A6535" t="str">
            <v>21308H200</v>
          </cell>
          <cell r="B6535" t="str">
            <v>LEVOCARNITINE 330 MG TAB</v>
          </cell>
          <cell r="C6535" t="str">
            <v>01/01/2024</v>
          </cell>
          <cell r="D6535">
            <v>0</v>
          </cell>
          <cell r="E6535" t="str">
            <v>01/01/2024</v>
          </cell>
          <cell r="F6535">
            <v>0</v>
          </cell>
        </row>
        <row r="6536">
          <cell r="A6536" t="str">
            <v>21309H200</v>
          </cell>
          <cell r="B6536" t="str">
            <v>ALBUTEROL CR 4 MG TAB</v>
          </cell>
          <cell r="C6536" t="str">
            <v>01/01/2024</v>
          </cell>
          <cell r="D6536">
            <v>0</v>
          </cell>
          <cell r="E6536" t="str">
            <v>01/01/2024</v>
          </cell>
          <cell r="F6536">
            <v>0</v>
          </cell>
        </row>
        <row r="6537">
          <cell r="A6537" t="str">
            <v>21310H200</v>
          </cell>
          <cell r="B6537" t="str">
            <v>FAMOTIDINE 8 MG/1 ML SUSP</v>
          </cell>
          <cell r="C6537" t="str">
            <v>01/01/2024</v>
          </cell>
          <cell r="D6537">
            <v>0</v>
          </cell>
          <cell r="E6537" t="str">
            <v>01/01/2024</v>
          </cell>
          <cell r="F6537">
            <v>0</v>
          </cell>
        </row>
        <row r="6538">
          <cell r="A6538" t="str">
            <v>21311H200</v>
          </cell>
          <cell r="B6538" t="str">
            <v>DIPHENHYDRAMINE 25 MG CAP</v>
          </cell>
          <cell r="C6538" t="str">
            <v>01/01/2024</v>
          </cell>
          <cell r="D6538">
            <v>0</v>
          </cell>
          <cell r="E6538" t="str">
            <v>01/01/2024</v>
          </cell>
          <cell r="F6538">
            <v>0</v>
          </cell>
        </row>
        <row r="6539">
          <cell r="A6539" t="str">
            <v>21312H200</v>
          </cell>
          <cell r="B6539" t="str">
            <v>DIPHENHYDRAMINE 50 MG CAP</v>
          </cell>
          <cell r="C6539" t="str">
            <v>01/01/2024</v>
          </cell>
          <cell r="D6539">
            <v>0</v>
          </cell>
          <cell r="E6539" t="str">
            <v>01/01/2024</v>
          </cell>
          <cell r="F6539">
            <v>0</v>
          </cell>
        </row>
        <row r="6540">
          <cell r="A6540" t="str">
            <v>21314H200</v>
          </cell>
          <cell r="B6540" t="str">
            <v>DIPHENHYDRAMINE 50 MG/1 ML INJ</v>
          </cell>
          <cell r="C6540" t="str">
            <v>01/01/2024</v>
          </cell>
          <cell r="D6540">
            <v>0</v>
          </cell>
          <cell r="E6540" t="str">
            <v>01/01/2024</v>
          </cell>
          <cell r="F6540">
            <v>0</v>
          </cell>
        </row>
        <row r="6541">
          <cell r="A6541" t="str">
            <v>21316H200</v>
          </cell>
          <cell r="B6541" t="str">
            <v>DIPHENHYDRAMINE 12.5 MG/5 ML LIQ - BULK</v>
          </cell>
          <cell r="C6541" t="str">
            <v>01/01/2024</v>
          </cell>
          <cell r="D6541">
            <v>0</v>
          </cell>
          <cell r="E6541" t="str">
            <v>01/01/2024</v>
          </cell>
          <cell r="F6541">
            <v>0</v>
          </cell>
        </row>
        <row r="6542">
          <cell r="A6542" t="str">
            <v>21322H200</v>
          </cell>
          <cell r="B6542" t="str">
            <v>FAMOTIDINE 20 MG/2 ML INJ</v>
          </cell>
          <cell r="C6542" t="str">
            <v>01/01/2024</v>
          </cell>
          <cell r="D6542">
            <v>0</v>
          </cell>
          <cell r="E6542" t="str">
            <v>01/01/2024</v>
          </cell>
          <cell r="F6542">
            <v>0</v>
          </cell>
        </row>
        <row r="6543">
          <cell r="A6543" t="str">
            <v>21323H200</v>
          </cell>
          <cell r="B6543" t="str">
            <v>FAMOTIDINE 20 MG TAB</v>
          </cell>
          <cell r="C6543" t="str">
            <v>01/01/2024</v>
          </cell>
          <cell r="D6543">
            <v>0</v>
          </cell>
          <cell r="E6543" t="str">
            <v>01/01/2024</v>
          </cell>
          <cell r="F6543">
            <v>0</v>
          </cell>
        </row>
        <row r="6544">
          <cell r="A6544" t="str">
            <v>21324H200</v>
          </cell>
          <cell r="B6544" t="str">
            <v>CHLORPHENIRAMINE 2 MG/5 ML SYRUP</v>
          </cell>
          <cell r="C6544" t="str">
            <v>01/01/2024</v>
          </cell>
          <cell r="D6544">
            <v>0</v>
          </cell>
          <cell r="E6544" t="str">
            <v>01/01/2024</v>
          </cell>
          <cell r="F6544">
            <v>0</v>
          </cell>
        </row>
        <row r="6545">
          <cell r="A6545" t="str">
            <v>21325H200</v>
          </cell>
          <cell r="B6545" t="str">
            <v>CHLORPHENIRAMINE 4 MG TAB</v>
          </cell>
          <cell r="C6545" t="str">
            <v>01/01/2024</v>
          </cell>
          <cell r="D6545">
            <v>0</v>
          </cell>
          <cell r="E6545" t="str">
            <v>01/01/2024</v>
          </cell>
          <cell r="F6545">
            <v>0</v>
          </cell>
        </row>
        <row r="6546">
          <cell r="A6546" t="str">
            <v>21326H200</v>
          </cell>
          <cell r="B6546" t="str">
            <v>CHLORPHENIRAMINE CR 12 MG TAB</v>
          </cell>
          <cell r="C6546" t="str">
            <v>01/01/2024</v>
          </cell>
          <cell r="D6546">
            <v>0</v>
          </cell>
          <cell r="E6546" t="str">
            <v>01/01/2024</v>
          </cell>
          <cell r="F6546">
            <v>0</v>
          </cell>
        </row>
        <row r="6547">
          <cell r="A6547" t="str">
            <v>21328H200</v>
          </cell>
          <cell r="B6547" t="str">
            <v>CIMETIDINE 150 MG/1 ML INJ</v>
          </cell>
          <cell r="C6547" t="str">
            <v>01/01/2024</v>
          </cell>
          <cell r="D6547">
            <v>0</v>
          </cell>
          <cell r="E6547" t="str">
            <v>01/01/2024</v>
          </cell>
          <cell r="F6547">
            <v>0</v>
          </cell>
        </row>
        <row r="6548">
          <cell r="A6548" t="str">
            <v>21329H200</v>
          </cell>
          <cell r="B6548" t="str">
            <v>CIMETIDINE 60 MG/1 ML LIQ</v>
          </cell>
          <cell r="C6548" t="str">
            <v>01/01/2024</v>
          </cell>
          <cell r="D6548">
            <v>0</v>
          </cell>
          <cell r="E6548" t="str">
            <v>01/01/2024</v>
          </cell>
          <cell r="F6548">
            <v>0</v>
          </cell>
        </row>
        <row r="6549">
          <cell r="A6549" t="str">
            <v>21330H200</v>
          </cell>
          <cell r="B6549" t="str">
            <v>CIMETIDINE 200 MG TAB</v>
          </cell>
          <cell r="C6549" t="str">
            <v>01/01/2024</v>
          </cell>
          <cell r="D6549">
            <v>0</v>
          </cell>
          <cell r="E6549" t="str">
            <v>01/01/2024</v>
          </cell>
          <cell r="F6549">
            <v>0</v>
          </cell>
        </row>
        <row r="6550">
          <cell r="A6550" t="str">
            <v>21331H200</v>
          </cell>
          <cell r="B6550" t="str">
            <v>CIMETIDINE 300 MG TAB</v>
          </cell>
          <cell r="C6550" t="str">
            <v>01/01/2024</v>
          </cell>
          <cell r="D6550">
            <v>0</v>
          </cell>
          <cell r="E6550" t="str">
            <v>01/01/2024</v>
          </cell>
          <cell r="F6550">
            <v>0</v>
          </cell>
        </row>
        <row r="6551">
          <cell r="A6551" t="str">
            <v>21332H200</v>
          </cell>
          <cell r="B6551" t="str">
            <v>CIMETIDINE 400 MG TAB</v>
          </cell>
          <cell r="C6551" t="str">
            <v>01/01/2024</v>
          </cell>
          <cell r="D6551">
            <v>0</v>
          </cell>
          <cell r="E6551" t="str">
            <v>01/01/2024</v>
          </cell>
          <cell r="F6551">
            <v>0</v>
          </cell>
        </row>
        <row r="6552">
          <cell r="A6552" t="str">
            <v>21333H200</v>
          </cell>
          <cell r="B6552" t="str">
            <v>AZATHIOPRINE 10 MG/1 ML INJ</v>
          </cell>
          <cell r="C6552" t="str">
            <v>01/01/2024</v>
          </cell>
          <cell r="D6552">
            <v>0</v>
          </cell>
          <cell r="E6552" t="str">
            <v>01/01/2024</v>
          </cell>
          <cell r="F6552">
            <v>0</v>
          </cell>
        </row>
        <row r="6553">
          <cell r="A6553" t="str">
            <v>21334H200</v>
          </cell>
          <cell r="B6553" t="str">
            <v>AZATHIOPRINE 50 MG TAB</v>
          </cell>
          <cell r="C6553" t="str">
            <v>01/01/2024</v>
          </cell>
          <cell r="D6553">
            <v>0</v>
          </cell>
          <cell r="E6553" t="str">
            <v>01/01/2024</v>
          </cell>
          <cell r="F6553">
            <v>0</v>
          </cell>
        </row>
        <row r="6554">
          <cell r="A6554" t="str">
            <v>21335H200</v>
          </cell>
          <cell r="B6554" t="str">
            <v>CROMOLYN 20 MG/2 ML NEB SOLN</v>
          </cell>
          <cell r="C6554" t="str">
            <v>01/01/2024</v>
          </cell>
          <cell r="D6554">
            <v>0</v>
          </cell>
          <cell r="E6554" t="str">
            <v>01/01/2024</v>
          </cell>
          <cell r="F6554">
            <v>0</v>
          </cell>
        </row>
        <row r="6555">
          <cell r="A6555" t="str">
            <v>21340H200</v>
          </cell>
          <cell r="B6555" t="str">
            <v>HEPARIN 1,000 UNITS/ML INJ - 10 ML</v>
          </cell>
          <cell r="C6555" t="str">
            <v>01/01/2024</v>
          </cell>
          <cell r="D6555">
            <v>0</v>
          </cell>
          <cell r="E6555" t="str">
            <v>01/01/2024</v>
          </cell>
          <cell r="F6555">
            <v>0</v>
          </cell>
        </row>
        <row r="6556">
          <cell r="A6556" t="str">
            <v>21341H200</v>
          </cell>
          <cell r="B6556" t="str">
            <v>CROMOLYN NASAL SPRAY</v>
          </cell>
          <cell r="C6556" t="str">
            <v>01/01/2024</v>
          </cell>
          <cell r="D6556">
            <v>0</v>
          </cell>
          <cell r="E6556" t="str">
            <v>01/01/2024</v>
          </cell>
          <cell r="F6556">
            <v>0</v>
          </cell>
        </row>
        <row r="6557">
          <cell r="A6557" t="str">
            <v>21342H200</v>
          </cell>
          <cell r="B6557" t="str">
            <v>CIPROFLOXACIN 250 MG TAB</v>
          </cell>
          <cell r="C6557" t="str">
            <v>01/01/2024</v>
          </cell>
          <cell r="D6557">
            <v>0</v>
          </cell>
          <cell r="E6557" t="str">
            <v>01/01/2024</v>
          </cell>
          <cell r="F6557">
            <v>0</v>
          </cell>
        </row>
        <row r="6558">
          <cell r="A6558" t="str">
            <v>21343H200</v>
          </cell>
          <cell r="B6558" t="str">
            <v>CIPROFLOXACIN 500 MG TAB</v>
          </cell>
          <cell r="C6558" t="str">
            <v>01/01/2024</v>
          </cell>
          <cell r="D6558">
            <v>0</v>
          </cell>
          <cell r="E6558" t="str">
            <v>01/01/2024</v>
          </cell>
          <cell r="F6558">
            <v>0</v>
          </cell>
        </row>
        <row r="6559">
          <cell r="A6559" t="str">
            <v>21346H200</v>
          </cell>
          <cell r="B6559" t="str">
            <v>ETHYL ALCOHOL (98%) 1 G/1 ML INJ</v>
          </cell>
          <cell r="C6559" t="str">
            <v>01/01/2024</v>
          </cell>
          <cell r="D6559">
            <v>0</v>
          </cell>
          <cell r="E6559" t="str">
            <v>01/01/2024</v>
          </cell>
          <cell r="F6559">
            <v>0</v>
          </cell>
        </row>
        <row r="6560">
          <cell r="A6560" t="str">
            <v>21348H200</v>
          </cell>
          <cell r="B6560" t="str">
            <v>FLUOXETINE 20 MG CAP</v>
          </cell>
          <cell r="C6560" t="str">
            <v>01/01/2024</v>
          </cell>
          <cell r="D6560">
            <v>0</v>
          </cell>
          <cell r="E6560" t="str">
            <v>01/01/2024</v>
          </cell>
          <cell r="F6560">
            <v>0</v>
          </cell>
        </row>
        <row r="6561">
          <cell r="A6561" t="str">
            <v>21349H200</v>
          </cell>
          <cell r="B6561" t="str">
            <v>FLUOXETINE 10 MG CAP</v>
          </cell>
          <cell r="C6561" t="str">
            <v>01/01/2024</v>
          </cell>
          <cell r="D6561">
            <v>0</v>
          </cell>
          <cell r="E6561" t="str">
            <v>01/01/2024</v>
          </cell>
          <cell r="F6561">
            <v>0</v>
          </cell>
        </row>
        <row r="6562">
          <cell r="A6562" t="str">
            <v>21350H200</v>
          </cell>
          <cell r="B6562" t="str">
            <v>LISINOPRIL 5 MG TAB</v>
          </cell>
          <cell r="C6562" t="str">
            <v>01/01/2024</v>
          </cell>
          <cell r="D6562">
            <v>0</v>
          </cell>
          <cell r="E6562" t="str">
            <v>01/01/2024</v>
          </cell>
          <cell r="F6562">
            <v>0</v>
          </cell>
        </row>
        <row r="6563">
          <cell r="A6563" t="str">
            <v>21351H200</v>
          </cell>
          <cell r="B6563" t="str">
            <v>LISINOPRIL 20 MG TAB</v>
          </cell>
          <cell r="C6563" t="str">
            <v>01/01/2024</v>
          </cell>
          <cell r="D6563">
            <v>0</v>
          </cell>
          <cell r="E6563" t="str">
            <v>01/01/2024</v>
          </cell>
          <cell r="F6563">
            <v>0</v>
          </cell>
        </row>
        <row r="6564">
          <cell r="A6564" t="str">
            <v>21352H200</v>
          </cell>
          <cell r="B6564" t="str">
            <v>MESALAMINE 4000 MG/60 ML ENEMA</v>
          </cell>
          <cell r="C6564" t="str">
            <v>01/01/2024</v>
          </cell>
          <cell r="D6564">
            <v>0</v>
          </cell>
          <cell r="E6564" t="str">
            <v>01/01/2024</v>
          </cell>
          <cell r="F6564">
            <v>0</v>
          </cell>
        </row>
        <row r="6565">
          <cell r="A6565" t="str">
            <v>21353H200</v>
          </cell>
          <cell r="B6565" t="str">
            <v>CEFUROXIME AXETIL 250 MG TAB</v>
          </cell>
          <cell r="C6565" t="str">
            <v>01/01/2024</v>
          </cell>
          <cell r="D6565">
            <v>0</v>
          </cell>
          <cell r="E6565" t="str">
            <v>01/01/2024</v>
          </cell>
          <cell r="F6565">
            <v>0</v>
          </cell>
        </row>
        <row r="6566">
          <cell r="A6566" t="str">
            <v>21354H200</v>
          </cell>
          <cell r="B6566" t="str">
            <v>CEFUROXIME AXETIL 50 MG/1 ML LIQ</v>
          </cell>
          <cell r="C6566" t="str">
            <v>01/01/2024</v>
          </cell>
          <cell r="D6566">
            <v>0</v>
          </cell>
          <cell r="E6566" t="str">
            <v>01/01/2024</v>
          </cell>
          <cell r="F6566">
            <v>0</v>
          </cell>
        </row>
        <row r="6567">
          <cell r="A6567" t="str">
            <v>21356H200</v>
          </cell>
          <cell r="B6567" t="str">
            <v>CARBAMAZEPINE 20 MG/1 ML SUSP</v>
          </cell>
          <cell r="C6567" t="str">
            <v>01/01/2024</v>
          </cell>
          <cell r="D6567">
            <v>0</v>
          </cell>
          <cell r="E6567" t="str">
            <v>01/01/2024</v>
          </cell>
          <cell r="F6567">
            <v>0</v>
          </cell>
        </row>
        <row r="6568">
          <cell r="A6568" t="str">
            <v>21361H200</v>
          </cell>
          <cell r="B6568" t="str">
            <v>ENALAPRILAT 1.25 MG/1 ML INJ</v>
          </cell>
          <cell r="C6568" t="str">
            <v>01/01/2024</v>
          </cell>
          <cell r="D6568">
            <v>0</v>
          </cell>
          <cell r="E6568" t="str">
            <v>01/01/2024</v>
          </cell>
          <cell r="F6568">
            <v>0</v>
          </cell>
        </row>
        <row r="6569">
          <cell r="A6569" t="str">
            <v>21363H200</v>
          </cell>
          <cell r="B6569" t="str">
            <v>MAGNESIUM CARBONATE (AS ELEMENTAL MG) 54 MG/5 ML LIQ</v>
          </cell>
          <cell r="C6569" t="str">
            <v>01/01/2024</v>
          </cell>
          <cell r="D6569">
            <v>0</v>
          </cell>
          <cell r="E6569" t="str">
            <v>01/01/2024</v>
          </cell>
          <cell r="F6569">
            <v>0</v>
          </cell>
        </row>
        <row r="6570">
          <cell r="A6570" t="str">
            <v>21364H200</v>
          </cell>
          <cell r="B6570" t="str">
            <v>LEVOTHYROXINE 88 MCG TAB</v>
          </cell>
          <cell r="C6570" t="str">
            <v>01/01/2024</v>
          </cell>
          <cell r="D6570">
            <v>0</v>
          </cell>
          <cell r="E6570" t="str">
            <v>01/01/2024</v>
          </cell>
          <cell r="F6570">
            <v>0</v>
          </cell>
        </row>
        <row r="6571">
          <cell r="A6571" t="str">
            <v>21365H200</v>
          </cell>
          <cell r="B6571" t="str">
            <v>PIRBUTEROL 0.2 MG MDI</v>
          </cell>
          <cell r="C6571" t="str">
            <v>01/01/2024</v>
          </cell>
          <cell r="D6571">
            <v>0</v>
          </cell>
          <cell r="E6571" t="str">
            <v>01/01/2024</v>
          </cell>
          <cell r="F6571">
            <v>0</v>
          </cell>
        </row>
        <row r="6572">
          <cell r="A6572" t="str">
            <v>21366H200</v>
          </cell>
          <cell r="B6572" t="str">
            <v>TRETINOIN 10 MG CAP</v>
          </cell>
          <cell r="C6572" t="str">
            <v>01/01/2024</v>
          </cell>
          <cell r="D6572">
            <v>0</v>
          </cell>
          <cell r="E6572" t="str">
            <v>01/01/2024</v>
          </cell>
          <cell r="F6572">
            <v>0</v>
          </cell>
        </row>
        <row r="6573">
          <cell r="A6573" t="str">
            <v>21369H200</v>
          </cell>
          <cell r="B6573" t="str">
            <v>AZITHROMYCIN 250 MG TAB</v>
          </cell>
          <cell r="C6573" t="str">
            <v>01/01/2024</v>
          </cell>
          <cell r="D6573">
            <v>0</v>
          </cell>
          <cell r="E6573" t="str">
            <v>01/01/2024</v>
          </cell>
          <cell r="F6573">
            <v>0</v>
          </cell>
        </row>
        <row r="6574">
          <cell r="A6574" t="str">
            <v>21371H200</v>
          </cell>
          <cell r="B6574" t="str">
            <v>CEFPODOXIME 100 MG TAB</v>
          </cell>
          <cell r="C6574" t="str">
            <v>01/01/2024</v>
          </cell>
          <cell r="D6574">
            <v>0</v>
          </cell>
          <cell r="E6574" t="str">
            <v>01/01/2024</v>
          </cell>
          <cell r="F6574">
            <v>0</v>
          </cell>
        </row>
        <row r="6575">
          <cell r="A6575" t="str">
            <v>21372H200</v>
          </cell>
          <cell r="B6575" t="str">
            <v>CLARITHROMYCIN 500 MG TAB</v>
          </cell>
          <cell r="C6575" t="str">
            <v>01/01/2024</v>
          </cell>
          <cell r="D6575">
            <v>0</v>
          </cell>
          <cell r="E6575" t="str">
            <v>01/01/2024</v>
          </cell>
          <cell r="F6575">
            <v>0</v>
          </cell>
        </row>
        <row r="6576">
          <cell r="A6576" t="str">
            <v>21373H200</v>
          </cell>
          <cell r="B6576" t="str">
            <v>CLARITHROMYCIN 250 MG TAB</v>
          </cell>
          <cell r="C6576" t="str">
            <v>01/01/2024</v>
          </cell>
          <cell r="D6576">
            <v>0</v>
          </cell>
          <cell r="E6576" t="str">
            <v>01/01/2024</v>
          </cell>
          <cell r="F6576">
            <v>0</v>
          </cell>
        </row>
        <row r="6577">
          <cell r="A6577" t="str">
            <v>21374H200</v>
          </cell>
          <cell r="B6577" t="str">
            <v>IFOSFAMIDE 50 MG/1 ML INJ</v>
          </cell>
          <cell r="C6577" t="str">
            <v>01/01/2024</v>
          </cell>
          <cell r="D6577">
            <v>0</v>
          </cell>
          <cell r="E6577" t="str">
            <v>01/01/2024</v>
          </cell>
          <cell r="F6577">
            <v>0</v>
          </cell>
        </row>
        <row r="6578">
          <cell r="A6578" t="str">
            <v>21375H200</v>
          </cell>
          <cell r="B6578" t="str">
            <v>INTERFERON GAMMA-1B 100 MCG/0.5 ML INJ</v>
          </cell>
          <cell r="C6578" t="str">
            <v>01/01/2024</v>
          </cell>
          <cell r="D6578">
            <v>0</v>
          </cell>
          <cell r="E6578" t="str">
            <v>01/01/2024</v>
          </cell>
          <cell r="F6578">
            <v>0</v>
          </cell>
        </row>
        <row r="6579">
          <cell r="A6579" t="str">
            <v>21378H200</v>
          </cell>
          <cell r="B6579" t="str">
            <v>ITRACONAZOLE 10 MG/1 ML SOLN</v>
          </cell>
          <cell r="C6579" t="str">
            <v>01/01/2024</v>
          </cell>
          <cell r="D6579">
            <v>0</v>
          </cell>
          <cell r="E6579" t="str">
            <v>01/01/2024</v>
          </cell>
          <cell r="F6579">
            <v>0</v>
          </cell>
        </row>
        <row r="6580">
          <cell r="A6580" t="str">
            <v>21379H200</v>
          </cell>
          <cell r="B6580" t="str">
            <v>ITRACONAZOLE 100 MG CAP</v>
          </cell>
          <cell r="C6580" t="str">
            <v>01/01/2024</v>
          </cell>
          <cell r="D6580">
            <v>0</v>
          </cell>
          <cell r="E6580" t="str">
            <v>01/01/2024</v>
          </cell>
          <cell r="F6580">
            <v>0</v>
          </cell>
        </row>
        <row r="6581">
          <cell r="A6581" t="str">
            <v>21380H200</v>
          </cell>
          <cell r="B6581" t="str">
            <v>CEFPODOXIME 10 MG/1 ML LIQ</v>
          </cell>
          <cell r="C6581" t="str">
            <v>01/01/2024</v>
          </cell>
          <cell r="D6581">
            <v>0</v>
          </cell>
          <cell r="E6581" t="str">
            <v>01/01/2024</v>
          </cell>
          <cell r="F6581">
            <v>0</v>
          </cell>
        </row>
        <row r="6582">
          <cell r="A6582" t="str">
            <v>21381H200</v>
          </cell>
          <cell r="B6582" t="str">
            <v>CEFPODOXIME 20 MG/1 ML LIQ</v>
          </cell>
          <cell r="C6582" t="str">
            <v>01/01/2024</v>
          </cell>
          <cell r="D6582">
            <v>0</v>
          </cell>
          <cell r="E6582" t="str">
            <v>01/01/2024</v>
          </cell>
          <cell r="F6582">
            <v>0</v>
          </cell>
        </row>
        <row r="6583">
          <cell r="A6583" t="str">
            <v>21382H200</v>
          </cell>
          <cell r="B6583" t="str">
            <v>LEVOCARNITINE 200 MG/1 ML INJ</v>
          </cell>
          <cell r="C6583" t="str">
            <v>01/01/2024</v>
          </cell>
          <cell r="D6583">
            <v>0</v>
          </cell>
          <cell r="E6583" t="str">
            <v>01/01/2024</v>
          </cell>
          <cell r="F6583">
            <v>0</v>
          </cell>
        </row>
        <row r="6584">
          <cell r="A6584" t="str">
            <v>21383H200</v>
          </cell>
          <cell r="B6584" t="str">
            <v>VARICELLA VACCINE INJ</v>
          </cell>
          <cell r="C6584" t="str">
            <v>01/01/2024</v>
          </cell>
          <cell r="D6584">
            <v>0</v>
          </cell>
          <cell r="E6584" t="str">
            <v>01/01/2024</v>
          </cell>
          <cell r="F6584">
            <v>0</v>
          </cell>
        </row>
        <row r="6585">
          <cell r="A6585" t="str">
            <v>21384H200</v>
          </cell>
          <cell r="B6585" t="str">
            <v>DTAP (INFANRIX) INJ</v>
          </cell>
          <cell r="C6585" t="str">
            <v>01/01/2024</v>
          </cell>
          <cell r="D6585">
            <v>0</v>
          </cell>
          <cell r="E6585" t="str">
            <v>01/01/2024</v>
          </cell>
          <cell r="F6585">
            <v>0</v>
          </cell>
        </row>
        <row r="6586">
          <cell r="A6586" t="str">
            <v>21386H200</v>
          </cell>
          <cell r="B6586" t="str">
            <v>FACTOR 8 (ALPHANATE) INJ</v>
          </cell>
          <cell r="C6586" t="str">
            <v>01/01/2024</v>
          </cell>
          <cell r="D6586">
            <v>0</v>
          </cell>
          <cell r="E6586" t="str">
            <v>01/01/2024</v>
          </cell>
          <cell r="F6586">
            <v>0</v>
          </cell>
        </row>
        <row r="6587">
          <cell r="A6587" t="str">
            <v>21389H200</v>
          </cell>
          <cell r="B6587" t="str">
            <v>SUMATRIPTAN 6 MG/0.5 ML INJ</v>
          </cell>
          <cell r="C6587" t="str">
            <v>01/01/2024</v>
          </cell>
          <cell r="D6587">
            <v>0</v>
          </cell>
          <cell r="E6587" t="str">
            <v>01/01/2024</v>
          </cell>
          <cell r="F6587">
            <v>0</v>
          </cell>
        </row>
        <row r="6588">
          <cell r="A6588" t="str">
            <v>21391H200</v>
          </cell>
          <cell r="B6588" t="str">
            <v>LIDOCAINE 2000 MG/250 ML D5W BAG</v>
          </cell>
          <cell r="C6588" t="str">
            <v>01/01/2024</v>
          </cell>
          <cell r="D6588">
            <v>0</v>
          </cell>
          <cell r="E6588" t="str">
            <v>01/01/2024</v>
          </cell>
          <cell r="F6588">
            <v>0</v>
          </cell>
        </row>
        <row r="6589">
          <cell r="A6589" t="str">
            <v>21392H200</v>
          </cell>
          <cell r="B6589" t="str">
            <v>CIPROFLOXACIN 200 MG/100ML INJ</v>
          </cell>
          <cell r="C6589" t="str">
            <v>01/01/2024</v>
          </cell>
          <cell r="D6589">
            <v>0</v>
          </cell>
          <cell r="E6589" t="str">
            <v>01/01/2024</v>
          </cell>
          <cell r="F6589" t="str">
            <v/>
          </cell>
        </row>
        <row r="6590">
          <cell r="A6590" t="str">
            <v>21394H200</v>
          </cell>
          <cell r="B6590" t="str">
            <v>A,D,E,K CHEW TAB</v>
          </cell>
          <cell r="C6590" t="str">
            <v>01/01/2024</v>
          </cell>
          <cell r="D6590">
            <v>0</v>
          </cell>
          <cell r="E6590" t="str">
            <v>01/01/2024</v>
          </cell>
          <cell r="F6590">
            <v>0</v>
          </cell>
        </row>
        <row r="6591">
          <cell r="A6591" t="str">
            <v>21395H200</v>
          </cell>
          <cell r="B6591" t="str">
            <v>HEPATITIS A VACC ADULT 1440 UNITS/1ML INJ</v>
          </cell>
          <cell r="C6591" t="str">
            <v>01/01/2024</v>
          </cell>
          <cell r="D6591">
            <v>0</v>
          </cell>
          <cell r="E6591" t="str">
            <v>01/01/2024</v>
          </cell>
          <cell r="F6591">
            <v>0</v>
          </cell>
        </row>
        <row r="6592">
          <cell r="A6592" t="str">
            <v>21397H200</v>
          </cell>
          <cell r="B6592" t="str">
            <v>HEPATITIS A VACC PED 720 UNITS/0.5 ML INJ</v>
          </cell>
          <cell r="C6592" t="str">
            <v>01/01/2024</v>
          </cell>
          <cell r="D6592">
            <v>0</v>
          </cell>
          <cell r="E6592" t="str">
            <v>01/01/2024</v>
          </cell>
          <cell r="F6592">
            <v>0</v>
          </cell>
        </row>
        <row r="6593">
          <cell r="A6593" t="str">
            <v>21398H200</v>
          </cell>
          <cell r="B6593" t="str">
            <v>KETOROLAC 0.5% OPHTH SOLN - 5 ML</v>
          </cell>
          <cell r="C6593" t="str">
            <v>01/01/2024</v>
          </cell>
          <cell r="D6593">
            <v>0</v>
          </cell>
          <cell r="E6593" t="str">
            <v>01/01/2024</v>
          </cell>
          <cell r="F6593">
            <v>0</v>
          </cell>
        </row>
        <row r="6594">
          <cell r="A6594" t="str">
            <v>21403H200</v>
          </cell>
          <cell r="B6594" t="str">
            <v>PIPERACILLIN-TAZOBACTAM 200 MG/1 ML INJ</v>
          </cell>
          <cell r="C6594" t="str">
            <v>01/01/2024</v>
          </cell>
          <cell r="D6594">
            <v>0</v>
          </cell>
          <cell r="E6594" t="str">
            <v>01/01/2024</v>
          </cell>
          <cell r="F6594">
            <v>0</v>
          </cell>
        </row>
        <row r="6595">
          <cell r="A6595" t="str">
            <v>21404H200</v>
          </cell>
          <cell r="B6595" t="str">
            <v>PIPERACILLIN-TAZOBACTAM 3.375 G VIAL</v>
          </cell>
          <cell r="C6595" t="str">
            <v>01/01/2024</v>
          </cell>
          <cell r="D6595">
            <v>0</v>
          </cell>
          <cell r="E6595" t="str">
            <v>01/01/2024</v>
          </cell>
          <cell r="F6595">
            <v>0</v>
          </cell>
        </row>
        <row r="6596">
          <cell r="A6596" t="str">
            <v>21405H200</v>
          </cell>
          <cell r="B6596" t="str">
            <v>PIPERACILLIN-TAZOBACTAM 4.5 G VIAL</v>
          </cell>
          <cell r="C6596" t="str">
            <v>01/01/2024</v>
          </cell>
          <cell r="D6596">
            <v>0</v>
          </cell>
          <cell r="E6596" t="str">
            <v>01/01/2024</v>
          </cell>
          <cell r="F6596">
            <v>0</v>
          </cell>
        </row>
        <row r="6597">
          <cell r="A6597" t="str">
            <v>21408H200</v>
          </cell>
          <cell r="B6597" t="str">
            <v>GUAIFENESIN-DM SYRUP</v>
          </cell>
          <cell r="C6597" t="str">
            <v>01/01/2024</v>
          </cell>
          <cell r="D6597">
            <v>0</v>
          </cell>
          <cell r="E6597" t="str">
            <v>01/01/2024</v>
          </cell>
          <cell r="F6597">
            <v>0</v>
          </cell>
        </row>
        <row r="6598">
          <cell r="A6598" t="str">
            <v>21413H200</v>
          </cell>
          <cell r="B6598" t="str">
            <v>LAVAGE 4000 ML SOLN</v>
          </cell>
          <cell r="C6598" t="str">
            <v>01/01/2024</v>
          </cell>
          <cell r="D6598">
            <v>0</v>
          </cell>
          <cell r="E6598" t="str">
            <v>01/01/2024</v>
          </cell>
          <cell r="F6598">
            <v>0</v>
          </cell>
        </row>
        <row r="6599">
          <cell r="A6599" t="str">
            <v>21415H200</v>
          </cell>
          <cell r="B6599" t="str">
            <v>GUAIFENESIN-PSEUDOEPHEDRINE SYRUP</v>
          </cell>
          <cell r="C6599" t="str">
            <v>01/01/2024</v>
          </cell>
          <cell r="D6599">
            <v>0</v>
          </cell>
          <cell r="E6599" t="str">
            <v>01/01/2024</v>
          </cell>
          <cell r="F6599">
            <v>0</v>
          </cell>
        </row>
        <row r="6600">
          <cell r="A6600" t="str">
            <v>21418H200</v>
          </cell>
          <cell r="B6600" t="str">
            <v>POTASSIUM BICARBONATE 25 MEQ TAB SOL</v>
          </cell>
          <cell r="C6600" t="str">
            <v>01/01/2024</v>
          </cell>
          <cell r="D6600">
            <v>0</v>
          </cell>
          <cell r="E6600" t="str">
            <v>01/01/2024</v>
          </cell>
          <cell r="F6600">
            <v>0</v>
          </cell>
        </row>
        <row r="6601">
          <cell r="A6601" t="str">
            <v>21422H200</v>
          </cell>
          <cell r="B6601" t="str">
            <v>LIDOCAINE 2.5% OINT</v>
          </cell>
          <cell r="C6601" t="str">
            <v>01/01/2024</v>
          </cell>
          <cell r="D6601">
            <v>0</v>
          </cell>
          <cell r="E6601" t="str">
            <v>01/01/2024</v>
          </cell>
          <cell r="F6601">
            <v>0</v>
          </cell>
        </row>
        <row r="6602">
          <cell r="A6602" t="str">
            <v>21423H200</v>
          </cell>
          <cell r="B6602" t="str">
            <v>ISOTRETINOIN 10 MG CAP</v>
          </cell>
          <cell r="C6602" t="str">
            <v>01/01/2024</v>
          </cell>
          <cell r="D6602">
            <v>0</v>
          </cell>
          <cell r="E6602" t="str">
            <v>01/01/2024</v>
          </cell>
          <cell r="F6602">
            <v>0</v>
          </cell>
        </row>
        <row r="6603">
          <cell r="A6603" t="str">
            <v>21424H200</v>
          </cell>
          <cell r="B6603" t="str">
            <v>ANTITHROMBIN III INJ</v>
          </cell>
          <cell r="C6603" t="str">
            <v>01/01/2024</v>
          </cell>
          <cell r="D6603">
            <v>0</v>
          </cell>
          <cell r="E6603" t="str">
            <v>01/01/2024</v>
          </cell>
          <cell r="F6603">
            <v>0</v>
          </cell>
        </row>
        <row r="6604">
          <cell r="A6604" t="str">
            <v>21425H200</v>
          </cell>
          <cell r="B6604" t="str">
            <v>LORATADINE 10 MG TAB</v>
          </cell>
          <cell r="C6604" t="str">
            <v>01/01/2024</v>
          </cell>
          <cell r="D6604">
            <v>0</v>
          </cell>
          <cell r="E6604" t="str">
            <v>01/01/2024</v>
          </cell>
          <cell r="F6604">
            <v>0</v>
          </cell>
        </row>
        <row r="6605">
          <cell r="A6605" t="str">
            <v>21427H200</v>
          </cell>
          <cell r="B6605" t="str">
            <v>FLUCONAZOLE 40 MG/1 ML SUSP</v>
          </cell>
          <cell r="C6605" t="str">
            <v>01/01/2024</v>
          </cell>
          <cell r="D6605">
            <v>0</v>
          </cell>
          <cell r="E6605" t="str">
            <v>01/01/2024</v>
          </cell>
          <cell r="F6605">
            <v>0</v>
          </cell>
        </row>
        <row r="6606">
          <cell r="A6606" t="str">
            <v>21429H200</v>
          </cell>
          <cell r="B6606" t="str">
            <v>AZITHROMYCIN 40 MG/1 ML LIQ</v>
          </cell>
          <cell r="C6606" t="str">
            <v>01/01/2024</v>
          </cell>
          <cell r="D6606">
            <v>0</v>
          </cell>
          <cell r="E6606" t="str">
            <v>01/01/2024</v>
          </cell>
          <cell r="F6606">
            <v>0</v>
          </cell>
        </row>
        <row r="6607">
          <cell r="A6607" t="str">
            <v>21431H200</v>
          </cell>
          <cell r="B6607" t="str">
            <v>FLUTICASONE 50 MCG/INH SPRAY</v>
          </cell>
          <cell r="C6607" t="str">
            <v>01/01/2024</v>
          </cell>
          <cell r="D6607">
            <v>0</v>
          </cell>
          <cell r="E6607" t="str">
            <v>01/01/2024</v>
          </cell>
          <cell r="F6607">
            <v>0</v>
          </cell>
        </row>
        <row r="6608">
          <cell r="A6608" t="str">
            <v>21432H200</v>
          </cell>
          <cell r="B6608" t="str">
            <v>CARBI-LEVODOPA (25-100) MG TAB</v>
          </cell>
          <cell r="C6608" t="str">
            <v>01/01/2024</v>
          </cell>
          <cell r="D6608">
            <v>0</v>
          </cell>
          <cell r="E6608" t="str">
            <v>01/01/2024</v>
          </cell>
          <cell r="F6608">
            <v>0</v>
          </cell>
        </row>
        <row r="6609">
          <cell r="A6609" t="str">
            <v>21440H200</v>
          </cell>
          <cell r="B6609" t="str">
            <v>ALUM-MAG HYDROX-SIMETH 30 ML SUSP</v>
          </cell>
          <cell r="C6609" t="str">
            <v>01/01/2024</v>
          </cell>
          <cell r="D6609">
            <v>0</v>
          </cell>
          <cell r="E6609" t="str">
            <v>01/01/2024</v>
          </cell>
          <cell r="F6609">
            <v>0</v>
          </cell>
        </row>
        <row r="6610">
          <cell r="A6610" t="str">
            <v>21442H200</v>
          </cell>
          <cell r="B6610" t="str">
            <v>ALUM-MAG HYDROXIDE CHEWABLE TAB</v>
          </cell>
          <cell r="C6610" t="str">
            <v>01/01/2024</v>
          </cell>
          <cell r="D6610">
            <v>0</v>
          </cell>
          <cell r="E6610" t="str">
            <v>01/01/2024</v>
          </cell>
          <cell r="F6610">
            <v>0</v>
          </cell>
        </row>
        <row r="6611">
          <cell r="A6611" t="str">
            <v>21443H200</v>
          </cell>
          <cell r="B6611" t="str">
            <v>ALUM-MAG HYDROX-SIMETH CHEWABLE TAB</v>
          </cell>
          <cell r="C6611" t="str">
            <v>01/01/2024</v>
          </cell>
          <cell r="D6611">
            <v>0</v>
          </cell>
          <cell r="E6611" t="str">
            <v>01/01/2024</v>
          </cell>
          <cell r="F6611">
            <v>0</v>
          </cell>
        </row>
        <row r="6612">
          <cell r="A6612" t="str">
            <v>21448H200</v>
          </cell>
          <cell r="B6612" t="str">
            <v>LAMOTRIGINE 100 MG TAB</v>
          </cell>
          <cell r="C6612" t="str">
            <v>01/01/2024</v>
          </cell>
          <cell r="D6612">
            <v>0</v>
          </cell>
          <cell r="E6612" t="str">
            <v>01/01/2024</v>
          </cell>
          <cell r="F6612">
            <v>0</v>
          </cell>
        </row>
        <row r="6613">
          <cell r="A6613" t="str">
            <v>21449H200</v>
          </cell>
          <cell r="B6613" t="str">
            <v>LAMOTRIGINE 25 MG TAB</v>
          </cell>
          <cell r="C6613" t="str">
            <v>01/01/2024</v>
          </cell>
          <cell r="D6613">
            <v>0</v>
          </cell>
          <cell r="E6613" t="str">
            <v>01/01/2024</v>
          </cell>
          <cell r="F6613">
            <v>0</v>
          </cell>
        </row>
        <row r="6614">
          <cell r="A6614" t="str">
            <v>21450H200</v>
          </cell>
          <cell r="B6614" t="str">
            <v>LAMOTRIGINE 150 MG TAB</v>
          </cell>
          <cell r="C6614" t="str">
            <v>01/01/2024</v>
          </cell>
          <cell r="D6614">
            <v>0</v>
          </cell>
          <cell r="E6614" t="str">
            <v>01/01/2024</v>
          </cell>
          <cell r="F6614">
            <v>0</v>
          </cell>
        </row>
        <row r="6615">
          <cell r="A6615" t="str">
            <v>21451H200</v>
          </cell>
          <cell r="B6615" t="str">
            <v>LAMOTRIGINE 200 MG TAB</v>
          </cell>
          <cell r="C6615" t="str">
            <v>01/01/2024</v>
          </cell>
          <cell r="D6615">
            <v>0</v>
          </cell>
          <cell r="E6615" t="str">
            <v>01/01/2024</v>
          </cell>
          <cell r="F6615">
            <v>0</v>
          </cell>
        </row>
        <row r="6616">
          <cell r="A6616" t="str">
            <v>21452H200</v>
          </cell>
          <cell r="B6616" t="str">
            <v>VALPROATE SODIUM 100 MG/1 ML INJ - VIAL</v>
          </cell>
          <cell r="C6616" t="str">
            <v>01/01/2024</v>
          </cell>
          <cell r="D6616">
            <v>0</v>
          </cell>
          <cell r="E6616" t="str">
            <v>01/01/2024</v>
          </cell>
          <cell r="F6616">
            <v>0</v>
          </cell>
        </row>
        <row r="6617">
          <cell r="A6617" t="str">
            <v>21454H200</v>
          </cell>
          <cell r="B6617" t="str">
            <v>DIPHENOXYLATE-ATROPINE LIQ</v>
          </cell>
          <cell r="C6617" t="str">
            <v>01/01/2024</v>
          </cell>
          <cell r="D6617">
            <v>0</v>
          </cell>
          <cell r="E6617" t="str">
            <v>01/01/2024</v>
          </cell>
          <cell r="F6617">
            <v>0</v>
          </cell>
        </row>
        <row r="6618">
          <cell r="A6618" t="str">
            <v>21455H200</v>
          </cell>
          <cell r="B6618" t="str">
            <v>DIPHENOXYLATE-ATROPINE TAB</v>
          </cell>
          <cell r="C6618" t="str">
            <v>01/01/2024</v>
          </cell>
          <cell r="D6618">
            <v>0</v>
          </cell>
          <cell r="E6618" t="str">
            <v>01/01/2024</v>
          </cell>
          <cell r="F6618">
            <v>0</v>
          </cell>
        </row>
        <row r="6619">
          <cell r="A6619" t="str">
            <v>21456H200</v>
          </cell>
          <cell r="B6619" t="str">
            <v>CALAMINE-PRAMOXINE LOTION</v>
          </cell>
          <cell r="C6619" t="str">
            <v>01/01/2024</v>
          </cell>
          <cell r="D6619">
            <v>0</v>
          </cell>
          <cell r="E6619" t="str">
            <v>01/01/2024</v>
          </cell>
          <cell r="F6619">
            <v>0</v>
          </cell>
        </row>
        <row r="6620">
          <cell r="A6620" t="str">
            <v>21457H200</v>
          </cell>
          <cell r="B6620" t="str">
            <v>AVEENO LOTION - 120 G</v>
          </cell>
          <cell r="C6620" t="str">
            <v>01/01/2024</v>
          </cell>
          <cell r="D6620">
            <v>0</v>
          </cell>
          <cell r="E6620" t="str">
            <v>01/01/2024</v>
          </cell>
          <cell r="F6620">
            <v>0</v>
          </cell>
        </row>
        <row r="6621">
          <cell r="A6621" t="str">
            <v>21460H200</v>
          </cell>
          <cell r="B6621" t="str">
            <v>HYDROCORTISONE (RECTAL) 1% CREAM</v>
          </cell>
          <cell r="C6621" t="str">
            <v>01/01/2024</v>
          </cell>
          <cell r="D6621">
            <v>0</v>
          </cell>
          <cell r="E6621" t="str">
            <v>01/01/2024</v>
          </cell>
          <cell r="F6621">
            <v>0</v>
          </cell>
        </row>
        <row r="6622">
          <cell r="A6622" t="str">
            <v>21462H200</v>
          </cell>
          <cell r="B6622" t="str">
            <v>SODIUM PHOSPHATE 66 ML ENEMA</v>
          </cell>
          <cell r="C6622" t="str">
            <v>01/01/2024</v>
          </cell>
          <cell r="D6622">
            <v>0</v>
          </cell>
          <cell r="E6622" t="str">
            <v>01/01/2024</v>
          </cell>
          <cell r="F6622">
            <v>0</v>
          </cell>
        </row>
        <row r="6623">
          <cell r="A6623" t="str">
            <v>21463H200</v>
          </cell>
          <cell r="B6623" t="str">
            <v>SODIUM PHOSPHATE 133 ML ENEMA</v>
          </cell>
          <cell r="C6623" t="str">
            <v>01/01/2024</v>
          </cell>
          <cell r="D6623">
            <v>0</v>
          </cell>
          <cell r="E6623" t="str">
            <v>01/01/2024</v>
          </cell>
          <cell r="F6623">
            <v>0</v>
          </cell>
        </row>
        <row r="6624">
          <cell r="A6624" t="str">
            <v>21465H200</v>
          </cell>
          <cell r="B6624" t="str">
            <v>AMOXICILLIN-CLAVULANATE 250 MG TAB</v>
          </cell>
          <cell r="C6624" t="str">
            <v>01/01/2024</v>
          </cell>
          <cell r="D6624">
            <v>0</v>
          </cell>
          <cell r="E6624" t="str">
            <v>01/01/2024</v>
          </cell>
          <cell r="F6624">
            <v>0</v>
          </cell>
        </row>
        <row r="6625">
          <cell r="A6625" t="str">
            <v>21466H200</v>
          </cell>
          <cell r="B6625" t="str">
            <v>AMOXICILLIN-CLAVULANATE 500 MG TAB</v>
          </cell>
          <cell r="C6625" t="str">
            <v>01/01/2024</v>
          </cell>
          <cell r="D6625">
            <v>0</v>
          </cell>
          <cell r="E6625" t="str">
            <v>01/01/2024</v>
          </cell>
          <cell r="F6625">
            <v>0</v>
          </cell>
        </row>
        <row r="6626">
          <cell r="A6626" t="str">
            <v>21467H200</v>
          </cell>
          <cell r="B6626" t="str">
            <v>AMOXICILLIN-CLAVULANATE 875 MG TAB</v>
          </cell>
          <cell r="C6626" t="str">
            <v>01/01/2024</v>
          </cell>
          <cell r="D6626">
            <v>0</v>
          </cell>
          <cell r="E6626" t="str">
            <v>01/01/2024</v>
          </cell>
          <cell r="F6626">
            <v>0</v>
          </cell>
        </row>
        <row r="6627">
          <cell r="A6627" t="str">
            <v>21468H200</v>
          </cell>
          <cell r="B6627" t="str">
            <v>AMOXICILLIN-CLAVULANATE CHEW 400 MG TAB</v>
          </cell>
          <cell r="C6627" t="str">
            <v>01/01/2024</v>
          </cell>
          <cell r="D6627">
            <v>0</v>
          </cell>
          <cell r="E6627" t="str">
            <v>01/01/2024</v>
          </cell>
          <cell r="F6627">
            <v>0</v>
          </cell>
        </row>
        <row r="6628">
          <cell r="A6628" t="str">
            <v>21469H200</v>
          </cell>
          <cell r="B6628" t="str">
            <v>AMOXICILLIN-CLAVULANATE CHEW 200 MG TAB</v>
          </cell>
          <cell r="C6628" t="str">
            <v>01/01/2024</v>
          </cell>
          <cell r="D6628">
            <v>0</v>
          </cell>
          <cell r="E6628" t="str">
            <v>01/01/2024</v>
          </cell>
          <cell r="F6628">
            <v>0</v>
          </cell>
        </row>
        <row r="6629">
          <cell r="A6629" t="str">
            <v>21474H200</v>
          </cell>
          <cell r="B6629" t="str">
            <v>AMOXICILLIN-CLAVULANATE 250 MG/5 ML LIQ</v>
          </cell>
          <cell r="C6629" t="str">
            <v>01/01/2024</v>
          </cell>
          <cell r="D6629">
            <v>0</v>
          </cell>
          <cell r="E6629" t="str">
            <v>01/01/2024</v>
          </cell>
          <cell r="F6629">
            <v>0</v>
          </cell>
        </row>
        <row r="6630">
          <cell r="A6630" t="str">
            <v>21475H200</v>
          </cell>
          <cell r="B6630" t="str">
            <v>AMOXICILLIN-CLAVULANATE 400 MG/5 ML LIQ</v>
          </cell>
          <cell r="C6630" t="str">
            <v>01/01/2024</v>
          </cell>
          <cell r="D6630">
            <v>0</v>
          </cell>
          <cell r="E6630" t="str">
            <v>01/01/2024</v>
          </cell>
          <cell r="F6630">
            <v>0</v>
          </cell>
        </row>
        <row r="6631">
          <cell r="A6631" t="str">
            <v>21477H200</v>
          </cell>
          <cell r="B6631" t="str">
            <v>AMOXICILLIN-CLAVULANATE CHEW 250 MG TAB</v>
          </cell>
          <cell r="C6631" t="str">
            <v>01/01/2024</v>
          </cell>
          <cell r="D6631">
            <v>0</v>
          </cell>
          <cell r="E6631" t="str">
            <v>01/01/2024</v>
          </cell>
          <cell r="F6631">
            <v>0</v>
          </cell>
        </row>
        <row r="6632">
          <cell r="A6632" t="str">
            <v>21479H200</v>
          </cell>
          <cell r="B6632" t="str">
            <v>BUPIVACAINE 0.25%-EPI 1:200,000 INJ-50 ML</v>
          </cell>
          <cell r="C6632" t="str">
            <v>01/01/2024</v>
          </cell>
          <cell r="D6632">
            <v>0</v>
          </cell>
          <cell r="E6632" t="str">
            <v>01/01/2024</v>
          </cell>
          <cell r="F6632">
            <v>0</v>
          </cell>
        </row>
        <row r="6633">
          <cell r="A6633" t="str">
            <v>21480H200</v>
          </cell>
          <cell r="B6633" t="str">
            <v>BUPIVACAINE 0.5%-EPI 1:200,000 INJ - 30 ML</v>
          </cell>
          <cell r="C6633" t="str">
            <v>01/01/2024</v>
          </cell>
          <cell r="D6633">
            <v>0</v>
          </cell>
          <cell r="E6633" t="str">
            <v>01/01/2024</v>
          </cell>
          <cell r="F6633">
            <v>0</v>
          </cell>
        </row>
        <row r="6634">
          <cell r="A6634" t="str">
            <v>21481H200</v>
          </cell>
          <cell r="B6634" t="str">
            <v>LIDOCAINE 0.5%-EPI 1:200,000 INJ - 50 ML</v>
          </cell>
          <cell r="C6634" t="str">
            <v>01/01/2024</v>
          </cell>
          <cell r="D6634">
            <v>0</v>
          </cell>
          <cell r="E6634" t="str">
            <v>01/01/2024</v>
          </cell>
          <cell r="F6634">
            <v>0</v>
          </cell>
        </row>
        <row r="6635">
          <cell r="A6635" t="str">
            <v>21484H200</v>
          </cell>
          <cell r="B6635" t="str">
            <v>LIDOCAINE 1%-EPI 1:100,000 INJ - 20 ML</v>
          </cell>
          <cell r="C6635" t="str">
            <v>01/01/2024</v>
          </cell>
          <cell r="D6635">
            <v>0</v>
          </cell>
          <cell r="E6635" t="str">
            <v>01/01/2024</v>
          </cell>
          <cell r="F6635">
            <v>0</v>
          </cell>
        </row>
        <row r="6636">
          <cell r="A6636" t="str">
            <v>21484H233</v>
          </cell>
          <cell r="B6636" t="str">
            <v>LIDOCAINE 1%-EPI 1:100,000 INJ - 20 ML-ASC</v>
          </cell>
          <cell r="C6636" t="str">
            <v>01/01/2024</v>
          </cell>
          <cell r="D6636">
            <v>0</v>
          </cell>
          <cell r="E6636" t="str">
            <v>01/01/2024</v>
          </cell>
          <cell r="F6636">
            <v>0</v>
          </cell>
        </row>
        <row r="6637">
          <cell r="A6637" t="str">
            <v>21485H200</v>
          </cell>
          <cell r="B6637" t="str">
            <v>Lidocaine 2%-Epi 1:100,000 Inj - 20 mL</v>
          </cell>
          <cell r="C6637" t="str">
            <v>01/01/2024</v>
          </cell>
          <cell r="D6637">
            <v>0</v>
          </cell>
          <cell r="E6637" t="str">
            <v>01/01/2024</v>
          </cell>
          <cell r="F6637" t="str">
            <v/>
          </cell>
        </row>
        <row r="6638">
          <cell r="A6638" t="str">
            <v>21488H200</v>
          </cell>
          <cell r="B6638" t="str">
            <v>OPRELVEKIN 5000 MCG/1 ML INJ</v>
          </cell>
          <cell r="C6638" t="str">
            <v>01/01/2024</v>
          </cell>
          <cell r="D6638">
            <v>0</v>
          </cell>
          <cell r="E6638" t="str">
            <v>01/01/2024</v>
          </cell>
          <cell r="F6638">
            <v>0</v>
          </cell>
        </row>
        <row r="6639">
          <cell r="A6639" t="str">
            <v>21489H200</v>
          </cell>
          <cell r="B6639" t="str">
            <v>PALIVIZUMAB 50 MG/0.5 ML INJ</v>
          </cell>
          <cell r="C6639" t="str">
            <v>01/01/2024</v>
          </cell>
          <cell r="D6639">
            <v>0</v>
          </cell>
          <cell r="E6639" t="str">
            <v>01/01/2024</v>
          </cell>
          <cell r="F6639">
            <v>0</v>
          </cell>
        </row>
        <row r="6640">
          <cell r="A6640" t="str">
            <v>21490H200</v>
          </cell>
          <cell r="B6640" t="str">
            <v>FLUCONAZOLE 2 MG/1 ML INJ</v>
          </cell>
          <cell r="C6640" t="str">
            <v>01/01/2024</v>
          </cell>
          <cell r="D6640">
            <v>0</v>
          </cell>
          <cell r="E6640" t="str">
            <v>01/01/2024</v>
          </cell>
          <cell r="F6640">
            <v>0</v>
          </cell>
        </row>
        <row r="6641">
          <cell r="A6641" t="str">
            <v>21499H200</v>
          </cell>
          <cell r="B6641" t="str">
            <v>PERCOCET (ROXICET) LIQ</v>
          </cell>
          <cell r="C6641" t="str">
            <v>01/01/2024</v>
          </cell>
          <cell r="D6641">
            <v>0</v>
          </cell>
          <cell r="E6641" t="str">
            <v>01/01/2024</v>
          </cell>
          <cell r="F6641">
            <v>0</v>
          </cell>
        </row>
        <row r="6642">
          <cell r="A6642" t="str">
            <v>21501H200</v>
          </cell>
          <cell r="B6642" t="str">
            <v>APAP/OXYCODONE 325 MG/5 MG TAB</v>
          </cell>
          <cell r="C6642" t="str">
            <v>01/01/2024</v>
          </cell>
          <cell r="D6642">
            <v>0</v>
          </cell>
          <cell r="E6642" t="str">
            <v>01/01/2024</v>
          </cell>
          <cell r="F6642">
            <v>0</v>
          </cell>
        </row>
        <row r="6643">
          <cell r="A6643" t="str">
            <v>21502H200</v>
          </cell>
          <cell r="B6643" t="str">
            <v>BELLADONNA-OPIUM 30 MG SUPP</v>
          </cell>
          <cell r="C6643" t="str">
            <v>01/01/2024</v>
          </cell>
          <cell r="D6643">
            <v>0</v>
          </cell>
          <cell r="E6643" t="str">
            <v>01/01/2024</v>
          </cell>
          <cell r="F6643">
            <v>0</v>
          </cell>
        </row>
        <row r="6644">
          <cell r="A6644" t="str">
            <v>21504H200</v>
          </cell>
          <cell r="B6644" t="str">
            <v>PENTAZOCINE-NALOXONE 50 MG-0.5 MG TAB</v>
          </cell>
          <cell r="C6644" t="str">
            <v>01/01/2024</v>
          </cell>
          <cell r="D6644">
            <v>0</v>
          </cell>
          <cell r="E6644" t="str">
            <v>01/01/2024</v>
          </cell>
          <cell r="F6644">
            <v>0</v>
          </cell>
        </row>
        <row r="6645">
          <cell r="A6645" t="str">
            <v>21506H200</v>
          </cell>
          <cell r="B6645" t="str">
            <v>ASPIRIN-APAP-CAFFEINE TAB</v>
          </cell>
          <cell r="C6645" t="str">
            <v>01/01/2024</v>
          </cell>
          <cell r="D6645">
            <v>0</v>
          </cell>
          <cell r="E6645" t="str">
            <v>01/01/2024</v>
          </cell>
          <cell r="F6645">
            <v>0</v>
          </cell>
        </row>
        <row r="6646">
          <cell r="A6646" t="str">
            <v>21507H200</v>
          </cell>
          <cell r="B6646" t="str">
            <v>ERGOTAMINE-CAFFEINE SUPP</v>
          </cell>
          <cell r="C6646" t="str">
            <v>01/01/2024</v>
          </cell>
          <cell r="D6646">
            <v>0</v>
          </cell>
          <cell r="E6646" t="str">
            <v>01/01/2024</v>
          </cell>
          <cell r="F6646">
            <v>0</v>
          </cell>
        </row>
        <row r="6647">
          <cell r="A6647" t="str">
            <v>21508H200</v>
          </cell>
          <cell r="B6647" t="str">
            <v>ERGOTAMINE-CAFFEINE TAB</v>
          </cell>
          <cell r="C6647" t="str">
            <v>01/01/2024</v>
          </cell>
          <cell r="D6647">
            <v>0</v>
          </cell>
          <cell r="E6647" t="str">
            <v>01/01/2024</v>
          </cell>
          <cell r="F6647">
            <v>0</v>
          </cell>
        </row>
        <row r="6648">
          <cell r="A6648" t="str">
            <v>21509H200</v>
          </cell>
          <cell r="B6648" t="str">
            <v>APAP-DICHLORALPHEN-ISOMETH CAP</v>
          </cell>
          <cell r="C6648" t="str">
            <v>01/01/2024</v>
          </cell>
          <cell r="D6648">
            <v>0</v>
          </cell>
          <cell r="E6648" t="str">
            <v>01/01/2024</v>
          </cell>
          <cell r="F6648">
            <v>0</v>
          </cell>
        </row>
        <row r="6649">
          <cell r="A6649" t="str">
            <v>21511H200</v>
          </cell>
          <cell r="B6649" t="str">
            <v>DOPAMINE 400 MG IN D5W/250 ML BAG</v>
          </cell>
          <cell r="C6649" t="str">
            <v>01/01/2024</v>
          </cell>
          <cell r="D6649">
            <v>0</v>
          </cell>
          <cell r="E6649" t="str">
            <v>01/01/2024</v>
          </cell>
          <cell r="F6649">
            <v>0</v>
          </cell>
        </row>
        <row r="6650">
          <cell r="A6650" t="str">
            <v>21513H200</v>
          </cell>
          <cell r="B6650" t="str">
            <v>ELASE OINT</v>
          </cell>
          <cell r="C6650" t="str">
            <v>01/01/2024</v>
          </cell>
          <cell r="D6650">
            <v>0</v>
          </cell>
          <cell r="E6650" t="str">
            <v>01/01/2024</v>
          </cell>
          <cell r="F6650">
            <v>0</v>
          </cell>
        </row>
        <row r="6651">
          <cell r="A6651" t="str">
            <v>21517H200</v>
          </cell>
          <cell r="B6651" t="str">
            <v>LUBRIDERM LOT - 180 ML</v>
          </cell>
          <cell r="C6651" t="str">
            <v>01/01/2024</v>
          </cell>
          <cell r="D6651">
            <v>0</v>
          </cell>
          <cell r="E6651" t="str">
            <v>01/01/2024</v>
          </cell>
          <cell r="F6651">
            <v>0</v>
          </cell>
        </row>
        <row r="6652">
          <cell r="A6652" t="str">
            <v>21519H200</v>
          </cell>
          <cell r="B6652" t="str">
            <v>SALICYLIC ACID-SULFUR 2% SHAMPOO</v>
          </cell>
          <cell r="C6652" t="str">
            <v>01/01/2024</v>
          </cell>
          <cell r="D6652">
            <v>0</v>
          </cell>
          <cell r="E6652" t="str">
            <v>01/01/2024</v>
          </cell>
          <cell r="F6652">
            <v>0</v>
          </cell>
        </row>
        <row r="6653">
          <cell r="A6653" t="str">
            <v>21520H200</v>
          </cell>
          <cell r="B6653" t="str">
            <v>METHYLSALICYLATE OINT</v>
          </cell>
          <cell r="C6653" t="str">
            <v>01/01/2024</v>
          </cell>
          <cell r="D6653">
            <v>0</v>
          </cell>
          <cell r="E6653" t="str">
            <v>01/01/2024</v>
          </cell>
          <cell r="F6653">
            <v>0</v>
          </cell>
        </row>
        <row r="6654">
          <cell r="A6654" t="str">
            <v>21523H200</v>
          </cell>
          <cell r="B6654" t="str">
            <v>Dextran 40 in NS 500 mL Bag</v>
          </cell>
          <cell r="C6654" t="str">
            <v>01/01/2024</v>
          </cell>
          <cell r="D6654">
            <v>0</v>
          </cell>
          <cell r="E6654" t="str">
            <v>01/01/2024</v>
          </cell>
          <cell r="F6654">
            <v>0</v>
          </cell>
        </row>
        <row r="6655">
          <cell r="A6655" t="str">
            <v>21525H200</v>
          </cell>
          <cell r="B6655" t="str">
            <v>BETAMETHASONE PHOS/ACET 6 MG/1 ML INJ</v>
          </cell>
          <cell r="C6655" t="str">
            <v>01/01/2024</v>
          </cell>
          <cell r="D6655">
            <v>0</v>
          </cell>
          <cell r="E6655" t="str">
            <v>01/01/2024</v>
          </cell>
          <cell r="F6655">
            <v>0</v>
          </cell>
        </row>
        <row r="6656">
          <cell r="A6656" t="str">
            <v>21526H200</v>
          </cell>
          <cell r="B6656" t="str">
            <v>TRIPLE SULFA CREAM</v>
          </cell>
          <cell r="C6656" t="str">
            <v>01/01/2024</v>
          </cell>
          <cell r="D6656">
            <v>0</v>
          </cell>
          <cell r="E6656" t="str">
            <v>01/01/2024</v>
          </cell>
          <cell r="F6656">
            <v>0</v>
          </cell>
        </row>
        <row r="6657">
          <cell r="A6657" t="str">
            <v>21527H200</v>
          </cell>
          <cell r="B6657" t="str">
            <v>PRAMOXINE-HYDROCORTISONE 1% FOAM</v>
          </cell>
          <cell r="C6657" t="str">
            <v>01/01/2024</v>
          </cell>
          <cell r="D6657">
            <v>0</v>
          </cell>
          <cell r="E6657" t="str">
            <v>01/01/2024</v>
          </cell>
          <cell r="F6657">
            <v>0</v>
          </cell>
        </row>
        <row r="6658">
          <cell r="A6658" t="str">
            <v>21528H200</v>
          </cell>
          <cell r="B6658" t="str">
            <v>NYSTATIN-TRIAMCINOLONE CREAM - 15 G</v>
          </cell>
          <cell r="C6658" t="str">
            <v>01/01/2024</v>
          </cell>
          <cell r="D6658">
            <v>0</v>
          </cell>
          <cell r="E6658" t="str">
            <v>01/01/2024</v>
          </cell>
          <cell r="F6658">
            <v>0</v>
          </cell>
        </row>
        <row r="6659">
          <cell r="A6659" t="str">
            <v>21529H200</v>
          </cell>
          <cell r="B6659" t="str">
            <v>NYSTATIN-TRIAMCINOLONE OINT - 15 G</v>
          </cell>
          <cell r="C6659" t="str">
            <v>01/01/2024</v>
          </cell>
          <cell r="D6659">
            <v>0</v>
          </cell>
          <cell r="E6659" t="str">
            <v>01/01/2024</v>
          </cell>
          <cell r="F6659">
            <v>0</v>
          </cell>
        </row>
        <row r="6660">
          <cell r="A6660" t="str">
            <v>21530H200</v>
          </cell>
          <cell r="B6660" t="str">
            <v>PRAMOXINE-HYDROCORTISONE 1% CREAM</v>
          </cell>
          <cell r="C6660" t="str">
            <v>01/01/2024</v>
          </cell>
          <cell r="D6660">
            <v>0</v>
          </cell>
          <cell r="E6660" t="str">
            <v>01/01/2024</v>
          </cell>
          <cell r="F6660">
            <v>0</v>
          </cell>
        </row>
        <row r="6661">
          <cell r="A6661" t="str">
            <v>21531H200</v>
          </cell>
          <cell r="B6661" t="str">
            <v>CAMPHOR-PHENOL LIQ</v>
          </cell>
          <cell r="C6661" t="str">
            <v>01/01/2024</v>
          </cell>
          <cell r="D6661">
            <v>0</v>
          </cell>
          <cell r="E6661" t="str">
            <v>01/01/2024</v>
          </cell>
          <cell r="F6661">
            <v>0</v>
          </cell>
        </row>
        <row r="6662">
          <cell r="A6662" t="str">
            <v>21533H200</v>
          </cell>
          <cell r="B6662" t="str">
            <v>PIPERONYL BUTOXIDE-PYRETHRINS SHAMPOO</v>
          </cell>
          <cell r="C6662" t="str">
            <v>01/01/2024</v>
          </cell>
          <cell r="D6662">
            <v>0</v>
          </cell>
          <cell r="E6662" t="str">
            <v>01/01/2024</v>
          </cell>
          <cell r="F6662">
            <v>0</v>
          </cell>
        </row>
        <row r="6663">
          <cell r="A6663" t="str">
            <v>21534H200</v>
          </cell>
          <cell r="B6663" t="str">
            <v>SULFACETAMIDE-SULFUR LOT</v>
          </cell>
          <cell r="C6663" t="str">
            <v>01/01/2024</v>
          </cell>
          <cell r="D6663">
            <v>0</v>
          </cell>
          <cell r="E6663" t="str">
            <v>01/01/2024</v>
          </cell>
          <cell r="F6663">
            <v>0</v>
          </cell>
        </row>
        <row r="6664">
          <cell r="A6664" t="str">
            <v>21535H200</v>
          </cell>
          <cell r="B6664" t="str">
            <v>ERYTHROMYCIN-BENZOYL PEROXIDE GEL</v>
          </cell>
          <cell r="C6664" t="str">
            <v>01/01/2024</v>
          </cell>
          <cell r="D6664">
            <v>0</v>
          </cell>
          <cell r="E6664" t="str">
            <v>01/01/2024</v>
          </cell>
          <cell r="F6664">
            <v>0</v>
          </cell>
        </row>
        <row r="6665">
          <cell r="A6665" t="str">
            <v>21536H200</v>
          </cell>
          <cell r="B6665" t="str">
            <v>NEOMYCIN-POLY B-BACIT OPHTH OINT - 3.5 G</v>
          </cell>
          <cell r="C6665" t="str">
            <v>01/01/2024</v>
          </cell>
          <cell r="D6665">
            <v>0</v>
          </cell>
          <cell r="E6665" t="str">
            <v>01/01/2024</v>
          </cell>
          <cell r="F6665">
            <v>0</v>
          </cell>
        </row>
        <row r="6666">
          <cell r="A6666" t="str">
            <v>21537H200</v>
          </cell>
          <cell r="B6666" t="str">
            <v>NEOMYCIN-POLY B-BACIT PKT</v>
          </cell>
          <cell r="C6666" t="str">
            <v>01/01/2024</v>
          </cell>
          <cell r="D6666">
            <v>0</v>
          </cell>
          <cell r="E6666" t="str">
            <v>01/01/2024</v>
          </cell>
          <cell r="F6666">
            <v>0</v>
          </cell>
        </row>
        <row r="6667">
          <cell r="A6667" t="str">
            <v>21539H200</v>
          </cell>
          <cell r="B6667" t="str">
            <v>NAPHAZOLINE-ANTAZOLINE OPHTH SOLN - 15 ML</v>
          </cell>
          <cell r="C6667" t="str">
            <v>01/01/2024</v>
          </cell>
          <cell r="D6667">
            <v>0</v>
          </cell>
          <cell r="E6667" t="str">
            <v>01/01/2024</v>
          </cell>
          <cell r="F6667">
            <v>0</v>
          </cell>
        </row>
        <row r="6668">
          <cell r="A6668" t="str">
            <v>21540H200</v>
          </cell>
          <cell r="B6668" t="str">
            <v>NAPHAZOLINE-PHENIRAMINE OPHTH SOLN - 15 ML</v>
          </cell>
          <cell r="C6668" t="str">
            <v>01/01/2024</v>
          </cell>
          <cell r="D6668">
            <v>0</v>
          </cell>
          <cell r="E6668" t="str">
            <v>01/01/2024</v>
          </cell>
          <cell r="F6668">
            <v>0</v>
          </cell>
        </row>
        <row r="6669">
          <cell r="A6669" t="str">
            <v>21542H200</v>
          </cell>
          <cell r="B6669" t="str">
            <v>PHENYLEPHRINE-CYCLOPENTOLATE OPHTH SOLN - 2 ML</v>
          </cell>
          <cell r="C6669" t="str">
            <v>01/01/2024</v>
          </cell>
          <cell r="D6669">
            <v>0</v>
          </cell>
          <cell r="E6669" t="str">
            <v>01/01/2024</v>
          </cell>
          <cell r="F6669">
            <v>0</v>
          </cell>
        </row>
        <row r="6670">
          <cell r="A6670" t="str">
            <v>21544H200</v>
          </cell>
          <cell r="B6670" t="str">
            <v>SULFACET 10%-PREDNISOLONE 0.2% OINT OPHTH</v>
          </cell>
          <cell r="C6670" t="str">
            <v>01/01/2024</v>
          </cell>
          <cell r="D6670">
            <v>0</v>
          </cell>
          <cell r="E6670" t="str">
            <v>01/01/2024</v>
          </cell>
          <cell r="F6670">
            <v>0</v>
          </cell>
        </row>
        <row r="6671">
          <cell r="A6671" t="str">
            <v>21546H200</v>
          </cell>
          <cell r="B6671" t="str">
            <v>SULFACET 10%-PREDNISOLONE 0.23% SOLN OPHTH - 10 ML</v>
          </cell>
          <cell r="C6671" t="str">
            <v>01/01/2024</v>
          </cell>
          <cell r="D6671">
            <v>0</v>
          </cell>
          <cell r="E6671" t="str">
            <v>01/01/2024</v>
          </cell>
          <cell r="F6671">
            <v>0</v>
          </cell>
        </row>
        <row r="6672">
          <cell r="A6672" t="str">
            <v>21547H200</v>
          </cell>
          <cell r="B6672" t="str">
            <v>Dextran 40 in D5W 500 mL Bag</v>
          </cell>
          <cell r="C6672" t="str">
            <v>01/01/2024</v>
          </cell>
          <cell r="D6672">
            <v>0</v>
          </cell>
          <cell r="E6672" t="str">
            <v>01/01/2024</v>
          </cell>
          <cell r="F6672">
            <v>0</v>
          </cell>
        </row>
        <row r="6673">
          <cell r="A6673" t="str">
            <v>21549H200</v>
          </cell>
          <cell r="B6673" t="str">
            <v>NEOMYCIN-POLY B-GRAMICIDIN OPHTH SOLN - 10 ML</v>
          </cell>
          <cell r="C6673" t="str">
            <v>01/01/2024</v>
          </cell>
          <cell r="D6673">
            <v>0</v>
          </cell>
          <cell r="E6673" t="str">
            <v>01/01/2024</v>
          </cell>
          <cell r="F6673">
            <v>0</v>
          </cell>
        </row>
        <row r="6674">
          <cell r="A6674" t="str">
            <v>21550H200</v>
          </cell>
          <cell r="B6674" t="str">
            <v>NEO-BACIT-POLY B-HC OPHTH OINT - 3.5 G</v>
          </cell>
          <cell r="C6674" t="str">
            <v>01/01/2024</v>
          </cell>
          <cell r="D6674">
            <v>0</v>
          </cell>
          <cell r="E6674" t="str">
            <v>01/01/2024</v>
          </cell>
          <cell r="F6674">
            <v>0</v>
          </cell>
        </row>
        <row r="6675">
          <cell r="A6675" t="str">
            <v>21551H200</v>
          </cell>
          <cell r="B6675" t="str">
            <v>NEOMYCIN-POLY B-HC OPHTH SUSP - 7.5 ML</v>
          </cell>
          <cell r="C6675" t="str">
            <v>01/01/2024</v>
          </cell>
          <cell r="D6675">
            <v>0</v>
          </cell>
          <cell r="E6675" t="str">
            <v>01/01/2024</v>
          </cell>
          <cell r="F6675">
            <v>0</v>
          </cell>
        </row>
        <row r="6676">
          <cell r="A6676" t="str">
            <v>21552H200</v>
          </cell>
          <cell r="B6676" t="str">
            <v>NEO-POLY B-PREDNISOLONE OPHTH SUSP - 5 ML</v>
          </cell>
          <cell r="C6676" t="str">
            <v>01/01/2024</v>
          </cell>
          <cell r="D6676">
            <v>0</v>
          </cell>
          <cell r="E6676" t="str">
            <v>01/01/2024</v>
          </cell>
          <cell r="F6676">
            <v>0</v>
          </cell>
        </row>
        <row r="6677">
          <cell r="A6677" t="str">
            <v>21553H200</v>
          </cell>
          <cell r="B6677" t="str">
            <v>POLYMYXIN B-TRIMETH OPHTH SOLN - 10 ML</v>
          </cell>
          <cell r="C6677" t="str">
            <v>01/01/2024</v>
          </cell>
          <cell r="D6677">
            <v>0</v>
          </cell>
          <cell r="E6677" t="str">
            <v>01/01/2024</v>
          </cell>
          <cell r="F6677">
            <v>0</v>
          </cell>
        </row>
        <row r="6678">
          <cell r="A6678" t="str">
            <v>21554H200</v>
          </cell>
          <cell r="B6678" t="str">
            <v>NEOMYCIN-POLY B-DEXA OPHTH OINT - 3.5 G</v>
          </cell>
          <cell r="C6678" t="str">
            <v>01/01/2024</v>
          </cell>
          <cell r="D6678">
            <v>0</v>
          </cell>
          <cell r="E6678" t="str">
            <v>01/01/2024</v>
          </cell>
          <cell r="F6678">
            <v>0</v>
          </cell>
        </row>
        <row r="6679">
          <cell r="A6679" t="str">
            <v>21555H200</v>
          </cell>
          <cell r="B6679" t="str">
            <v>NEOMYCIN-POLY B-DEXA OPHTH SUSP - 5 ML</v>
          </cell>
          <cell r="C6679" t="str">
            <v>01/01/2024</v>
          </cell>
          <cell r="D6679">
            <v>0</v>
          </cell>
          <cell r="E6679" t="str">
            <v>01/01/2024</v>
          </cell>
          <cell r="F6679">
            <v>0</v>
          </cell>
        </row>
        <row r="6680">
          <cell r="A6680" t="str">
            <v>21559H200</v>
          </cell>
          <cell r="B6680" t="str">
            <v>HETASTARCH 6% IN NS/500 ML BAG</v>
          </cell>
          <cell r="C6680" t="str">
            <v>01/01/2024</v>
          </cell>
          <cell r="D6680">
            <v>0</v>
          </cell>
          <cell r="E6680" t="str">
            <v>01/01/2024</v>
          </cell>
          <cell r="F6680">
            <v>0</v>
          </cell>
        </row>
        <row r="6681">
          <cell r="A6681" t="str">
            <v>21563H200</v>
          </cell>
          <cell r="B6681" t="str">
            <v>NEOMYCIN-POLY B-HC OTIC SUSP</v>
          </cell>
          <cell r="C6681" t="str">
            <v>01/01/2024</v>
          </cell>
          <cell r="D6681">
            <v>0</v>
          </cell>
          <cell r="E6681" t="str">
            <v>01/01/2024</v>
          </cell>
          <cell r="F6681">
            <v>0</v>
          </cell>
        </row>
        <row r="6682">
          <cell r="A6682" t="str">
            <v>21565H200</v>
          </cell>
          <cell r="B6682" t="str">
            <v>NEOMYCIN-COLISTIN-HC OTIC SUSP</v>
          </cell>
          <cell r="C6682" t="str">
            <v>01/01/2024</v>
          </cell>
          <cell r="D6682">
            <v>0</v>
          </cell>
          <cell r="E6682" t="str">
            <v>01/01/2024</v>
          </cell>
          <cell r="F6682">
            <v>0</v>
          </cell>
        </row>
        <row r="6683">
          <cell r="A6683" t="str">
            <v>21566H200</v>
          </cell>
          <cell r="B6683" t="str">
            <v>DACTINOMYCIN 0.5 MG/1 ML INJ</v>
          </cell>
          <cell r="C6683" t="str">
            <v>01/01/2024</v>
          </cell>
          <cell r="D6683">
            <v>0</v>
          </cell>
          <cell r="E6683" t="str">
            <v>01/01/2024</v>
          </cell>
          <cell r="F6683">
            <v>0</v>
          </cell>
        </row>
        <row r="6684">
          <cell r="A6684" t="str">
            <v>21567H200</v>
          </cell>
          <cell r="B6684" t="str">
            <v>POTASSIUM CITRATE/CITRIC ACID</v>
          </cell>
          <cell r="C6684" t="str">
            <v>01/01/2024</v>
          </cell>
          <cell r="D6684">
            <v>0</v>
          </cell>
          <cell r="E6684" t="str">
            <v>01/01/2024</v>
          </cell>
          <cell r="F6684">
            <v>0</v>
          </cell>
        </row>
        <row r="6685">
          <cell r="A6685" t="str">
            <v>21568H200</v>
          </cell>
          <cell r="B6685" t="str">
            <v>SODIUM CITRATE-CITRIC ACID (BICITRA) SOLN</v>
          </cell>
          <cell r="C6685" t="str">
            <v>01/01/2024</v>
          </cell>
          <cell r="D6685">
            <v>0</v>
          </cell>
          <cell r="E6685" t="str">
            <v>01/01/2024</v>
          </cell>
          <cell r="F6685">
            <v>0</v>
          </cell>
        </row>
        <row r="6686">
          <cell r="A6686" t="str">
            <v>21569H200</v>
          </cell>
          <cell r="B6686" t="str">
            <v>CITRIC ACID/K-NA CITRATES LIQ</v>
          </cell>
          <cell r="C6686" t="str">
            <v>01/01/2024</v>
          </cell>
          <cell r="D6686">
            <v>0</v>
          </cell>
          <cell r="E6686" t="str">
            <v>01/01/2024</v>
          </cell>
          <cell r="F6686">
            <v>0</v>
          </cell>
        </row>
        <row r="6687">
          <cell r="A6687" t="str">
            <v>21570H200</v>
          </cell>
          <cell r="B6687" t="str">
            <v>DIATRIZOATE MEGLUMINE/DIAT SODIUM 10% SOLN</v>
          </cell>
          <cell r="C6687" t="str">
            <v>01/01/2024</v>
          </cell>
          <cell r="D6687">
            <v>0</v>
          </cell>
          <cell r="E6687" t="str">
            <v>01/01/2024</v>
          </cell>
          <cell r="F6687">
            <v>0</v>
          </cell>
        </row>
        <row r="6688">
          <cell r="A6688" t="str">
            <v>21571H200</v>
          </cell>
          <cell r="B6688" t="str">
            <v>ACETAZOLAMIDE 100 MG/1 ML INJ</v>
          </cell>
          <cell r="C6688" t="str">
            <v>01/01/2024</v>
          </cell>
          <cell r="D6688">
            <v>0</v>
          </cell>
          <cell r="E6688" t="str">
            <v>01/01/2024</v>
          </cell>
          <cell r="F6688">
            <v>0</v>
          </cell>
        </row>
        <row r="6689">
          <cell r="A6689" t="str">
            <v>21574H200</v>
          </cell>
          <cell r="B6689" t="str">
            <v>AMPICILLIN-SULBACTAM INTRAMUSCULAR 250 MG/1 ML VIAL</v>
          </cell>
          <cell r="C6689" t="str">
            <v>01/01/2024</v>
          </cell>
          <cell r="D6689">
            <v>0</v>
          </cell>
          <cell r="E6689" t="str">
            <v>01/01/2024</v>
          </cell>
          <cell r="F6689">
            <v>0</v>
          </cell>
        </row>
        <row r="6690">
          <cell r="A6690" t="str">
            <v>21578H200</v>
          </cell>
          <cell r="B6690" t="str">
            <v>SULFAMETHOX-TRIMETH 40 MG/5 ML SUSP - BULK</v>
          </cell>
          <cell r="C6690" t="str">
            <v>01/01/2024</v>
          </cell>
          <cell r="D6690">
            <v>0</v>
          </cell>
          <cell r="E6690" t="str">
            <v>01/01/2024</v>
          </cell>
          <cell r="F6690">
            <v>0</v>
          </cell>
        </row>
        <row r="6691">
          <cell r="A6691" t="str">
            <v>21579H200</v>
          </cell>
          <cell r="B6691" t="str">
            <v>SULFAMETHOX-TRIMETH SS TAB</v>
          </cell>
          <cell r="C6691" t="str">
            <v>01/01/2024</v>
          </cell>
          <cell r="D6691">
            <v>0</v>
          </cell>
          <cell r="E6691" t="str">
            <v>01/01/2024</v>
          </cell>
          <cell r="F6691">
            <v>0</v>
          </cell>
        </row>
        <row r="6692">
          <cell r="A6692" t="str">
            <v>21580H200</v>
          </cell>
          <cell r="B6692" t="str">
            <v>SULFAMETHOX-TRIMETH DS TAB</v>
          </cell>
          <cell r="C6692" t="str">
            <v>01/01/2024</v>
          </cell>
          <cell r="D6692">
            <v>0</v>
          </cell>
          <cell r="E6692" t="str">
            <v>01/01/2024</v>
          </cell>
          <cell r="F6692">
            <v>0</v>
          </cell>
        </row>
        <row r="6693">
          <cell r="A6693" t="str">
            <v>21582H200</v>
          </cell>
          <cell r="B6693" t="str">
            <v>PHENOL 1.4% SPRAY</v>
          </cell>
          <cell r="C6693" t="str">
            <v>01/01/2024</v>
          </cell>
          <cell r="D6693">
            <v>0</v>
          </cell>
          <cell r="E6693" t="str">
            <v>01/01/2024</v>
          </cell>
          <cell r="F6693">
            <v>0</v>
          </cell>
        </row>
        <row r="6694">
          <cell r="A6694" t="str">
            <v>21583H200</v>
          </cell>
          <cell r="B6694" t="str">
            <v>TOBRA-DEXAMETH OPHTH OINT - 3.5 G</v>
          </cell>
          <cell r="C6694" t="str">
            <v>01/01/2024</v>
          </cell>
          <cell r="D6694">
            <v>0</v>
          </cell>
          <cell r="E6694" t="str">
            <v>01/01/2024</v>
          </cell>
          <cell r="F6694">
            <v>0</v>
          </cell>
        </row>
        <row r="6695">
          <cell r="A6695" t="str">
            <v>21584H200</v>
          </cell>
          <cell r="B6695" t="str">
            <v>TOBRA-DEXAMETH OPHTH SUSP - 5 ML</v>
          </cell>
          <cell r="C6695" t="str">
            <v>01/01/2024</v>
          </cell>
          <cell r="D6695">
            <v>0</v>
          </cell>
          <cell r="E6695" t="str">
            <v>01/01/2024</v>
          </cell>
          <cell r="F6695">
            <v>0</v>
          </cell>
        </row>
        <row r="6696">
          <cell r="A6696" t="str">
            <v>21585H200</v>
          </cell>
          <cell r="B6696" t="str">
            <v>TOBRA-DEXAMETH OPHTH SUSP - 2.5 ML</v>
          </cell>
          <cell r="C6696" t="str">
            <v>01/01/2024</v>
          </cell>
          <cell r="D6696">
            <v>0</v>
          </cell>
          <cell r="E6696" t="str">
            <v>01/01/2024</v>
          </cell>
          <cell r="F6696">
            <v>0</v>
          </cell>
        </row>
        <row r="6697">
          <cell r="A6697" t="str">
            <v>21590H200</v>
          </cell>
          <cell r="B6697" t="str">
            <v>VITAMIN A 50,000 UNITS/1 ML INJ</v>
          </cell>
          <cell r="C6697" t="str">
            <v>01/01/2024</v>
          </cell>
          <cell r="D6697">
            <v>0</v>
          </cell>
          <cell r="E6697" t="str">
            <v>01/01/2024</v>
          </cell>
          <cell r="F6697">
            <v>0</v>
          </cell>
        </row>
        <row r="6698">
          <cell r="A6698" t="str">
            <v>21593H200</v>
          </cell>
          <cell r="B6698" t="str">
            <v>ASCORBIC ACID 500 MG TAB</v>
          </cell>
          <cell r="C6698" t="str">
            <v>01/01/2024</v>
          </cell>
          <cell r="D6698">
            <v>0</v>
          </cell>
          <cell r="E6698" t="str">
            <v>01/01/2024</v>
          </cell>
          <cell r="F6698">
            <v>0</v>
          </cell>
        </row>
        <row r="6699">
          <cell r="A6699" t="str">
            <v>21596H200</v>
          </cell>
          <cell r="B6699" t="str">
            <v>ASCORBIC ACID 500 MG/1 ML INJ</v>
          </cell>
          <cell r="C6699" t="str">
            <v>01/01/2024</v>
          </cell>
          <cell r="D6699">
            <v>0</v>
          </cell>
          <cell r="E6699" t="str">
            <v>01/01/2024</v>
          </cell>
          <cell r="F6699">
            <v>0</v>
          </cell>
        </row>
        <row r="6700">
          <cell r="A6700" t="str">
            <v>21597H200</v>
          </cell>
          <cell r="B6700" t="str">
            <v>ERGOCALCIFEROL 8000 UNITS/1 ML SOLN</v>
          </cell>
          <cell r="C6700" t="str">
            <v>01/01/2024</v>
          </cell>
          <cell r="D6700">
            <v>0</v>
          </cell>
          <cell r="E6700" t="str">
            <v>01/01/2024</v>
          </cell>
          <cell r="F6700">
            <v>0</v>
          </cell>
        </row>
        <row r="6701">
          <cell r="A6701" t="str">
            <v>21598H200</v>
          </cell>
          <cell r="B6701" t="str">
            <v>ERGOCALCIFEROL 50,000 UNITS CAP</v>
          </cell>
          <cell r="C6701" t="str">
            <v>01/01/2024</v>
          </cell>
          <cell r="D6701">
            <v>0</v>
          </cell>
          <cell r="E6701" t="str">
            <v>01/01/2024</v>
          </cell>
          <cell r="F6701">
            <v>0</v>
          </cell>
        </row>
        <row r="6702">
          <cell r="A6702" t="str">
            <v>21599H200</v>
          </cell>
          <cell r="B6702" t="str">
            <v>MONTELUKAST CHEW 5 MG TAB</v>
          </cell>
          <cell r="C6702" t="str">
            <v>01/01/2024</v>
          </cell>
          <cell r="D6702">
            <v>0</v>
          </cell>
          <cell r="E6702" t="str">
            <v>01/01/2024</v>
          </cell>
          <cell r="F6702">
            <v>0</v>
          </cell>
        </row>
        <row r="6703">
          <cell r="A6703" t="str">
            <v>21601H200</v>
          </cell>
          <cell r="B6703" t="str">
            <v>MONTELUKAST 10 MG TAB</v>
          </cell>
          <cell r="C6703" t="str">
            <v>01/01/2024</v>
          </cell>
          <cell r="D6703">
            <v>0</v>
          </cell>
          <cell r="E6703" t="str">
            <v>01/01/2024</v>
          </cell>
          <cell r="F6703">
            <v>0</v>
          </cell>
        </row>
        <row r="6704">
          <cell r="A6704" t="str">
            <v>21605H200</v>
          </cell>
          <cell r="B6704" t="str">
            <v>CALCITRIOL 0.25 MCG CAP</v>
          </cell>
          <cell r="C6704" t="str">
            <v>01/01/2024</v>
          </cell>
          <cell r="D6704">
            <v>0</v>
          </cell>
          <cell r="E6704" t="str">
            <v>01/01/2024</v>
          </cell>
          <cell r="F6704">
            <v>0</v>
          </cell>
        </row>
        <row r="6705">
          <cell r="A6705" t="str">
            <v>21607H200</v>
          </cell>
          <cell r="B6705" t="str">
            <v>VITAMIN E 200 UNIT CAP</v>
          </cell>
          <cell r="C6705" t="str">
            <v>01/01/2024</v>
          </cell>
          <cell r="D6705">
            <v>0</v>
          </cell>
          <cell r="E6705" t="str">
            <v>01/01/2024</v>
          </cell>
          <cell r="F6705">
            <v>0</v>
          </cell>
        </row>
        <row r="6706">
          <cell r="A6706" t="str">
            <v>21608H200</v>
          </cell>
          <cell r="B6706" t="str">
            <v>VITAMIN E 400 UNITS CAP</v>
          </cell>
          <cell r="C6706" t="str">
            <v>01/01/2024</v>
          </cell>
          <cell r="D6706">
            <v>0</v>
          </cell>
          <cell r="E6706" t="str">
            <v>01/01/2024</v>
          </cell>
          <cell r="F6706" t="str">
            <v/>
          </cell>
        </row>
        <row r="6707">
          <cell r="A6707" t="str">
            <v>21611H200</v>
          </cell>
          <cell r="B6707" t="str">
            <v>CYANOCOBALAMIN-VITB12 1000 MCG/1 ML INJ</v>
          </cell>
          <cell r="C6707" t="str">
            <v>01/01/2024</v>
          </cell>
          <cell r="D6707">
            <v>0</v>
          </cell>
          <cell r="E6707" t="str">
            <v>01/01/2024</v>
          </cell>
          <cell r="F6707">
            <v>0</v>
          </cell>
        </row>
        <row r="6708">
          <cell r="A6708" t="str">
            <v>21613H200</v>
          </cell>
          <cell r="B6708" t="str">
            <v>PHYTONADIONE DILUTE 2 MG/1 ML INJ</v>
          </cell>
          <cell r="C6708" t="str">
            <v>01/01/2024</v>
          </cell>
          <cell r="D6708">
            <v>0</v>
          </cell>
          <cell r="E6708" t="str">
            <v>01/01/2024</v>
          </cell>
          <cell r="F6708">
            <v>0</v>
          </cell>
        </row>
        <row r="6709">
          <cell r="A6709" t="str">
            <v>21614H200</v>
          </cell>
          <cell r="B6709" t="str">
            <v>PHYTONADIONE 1 MG/0.5 ML INJ</v>
          </cell>
          <cell r="C6709" t="str">
            <v>01/01/2024</v>
          </cell>
          <cell r="D6709">
            <v>0</v>
          </cell>
          <cell r="E6709" t="str">
            <v>01/01/2024</v>
          </cell>
          <cell r="F6709">
            <v>0</v>
          </cell>
        </row>
        <row r="6710">
          <cell r="A6710" t="str">
            <v>21615H200</v>
          </cell>
          <cell r="B6710" t="str">
            <v>PHYTONADIONE 10 MG/1 ML INJ</v>
          </cell>
          <cell r="C6710" t="str">
            <v>01/01/2024</v>
          </cell>
          <cell r="D6710">
            <v>0</v>
          </cell>
          <cell r="E6710" t="str">
            <v>01/01/2024</v>
          </cell>
          <cell r="F6710" t="str">
            <v/>
          </cell>
        </row>
        <row r="6711">
          <cell r="A6711" t="str">
            <v>21616H200</v>
          </cell>
          <cell r="B6711" t="str">
            <v>FOLIC ACID 1 MG TAB</v>
          </cell>
          <cell r="C6711" t="str">
            <v>01/01/2024</v>
          </cell>
          <cell r="D6711">
            <v>0</v>
          </cell>
          <cell r="E6711" t="str">
            <v>01/01/2024</v>
          </cell>
          <cell r="F6711">
            <v>0</v>
          </cell>
        </row>
        <row r="6712">
          <cell r="A6712" t="str">
            <v>21617H200</v>
          </cell>
          <cell r="B6712" t="str">
            <v>FOLIC ACID 5 MG/1 ML INJ</v>
          </cell>
          <cell r="C6712" t="str">
            <v>01/01/2024</v>
          </cell>
          <cell r="D6712">
            <v>0</v>
          </cell>
          <cell r="E6712" t="str">
            <v>01/01/2024</v>
          </cell>
          <cell r="F6712">
            <v>0</v>
          </cell>
        </row>
        <row r="6713">
          <cell r="A6713" t="str">
            <v>21618H200</v>
          </cell>
          <cell r="B6713" t="str">
            <v>LEUCOVORIN 5 MG TAB</v>
          </cell>
          <cell r="C6713" t="str">
            <v>01/01/2024</v>
          </cell>
          <cell r="D6713">
            <v>0</v>
          </cell>
          <cell r="E6713" t="str">
            <v>01/01/2024</v>
          </cell>
          <cell r="F6713">
            <v>0</v>
          </cell>
        </row>
        <row r="6714">
          <cell r="A6714" t="str">
            <v>21619H200</v>
          </cell>
          <cell r="B6714" t="str">
            <v>LEUCOVORIN 25 MG TAB</v>
          </cell>
          <cell r="C6714" t="str">
            <v>01/01/2024</v>
          </cell>
          <cell r="D6714">
            <v>0</v>
          </cell>
          <cell r="E6714" t="str">
            <v>01/01/2024</v>
          </cell>
          <cell r="F6714">
            <v>0</v>
          </cell>
        </row>
        <row r="6715">
          <cell r="A6715" t="str">
            <v>21620H200</v>
          </cell>
          <cell r="B6715" t="str">
            <v>LEUCOVORIN 100 MG/10 ML VIAL</v>
          </cell>
          <cell r="C6715" t="str">
            <v>01/01/2024</v>
          </cell>
          <cell r="D6715">
            <v>0</v>
          </cell>
          <cell r="E6715" t="str">
            <v>01/01/2024</v>
          </cell>
          <cell r="F6715">
            <v>0</v>
          </cell>
        </row>
        <row r="6716">
          <cell r="A6716" t="str">
            <v>21622H200</v>
          </cell>
          <cell r="B6716" t="str">
            <v>LEUCOVORIN 200 MG/20 ML VIAL</v>
          </cell>
          <cell r="C6716" t="str">
            <v>01/01/2024</v>
          </cell>
          <cell r="D6716">
            <v>0</v>
          </cell>
          <cell r="E6716" t="str">
            <v>01/01/2024</v>
          </cell>
          <cell r="F6716">
            <v>0</v>
          </cell>
        </row>
        <row r="6717">
          <cell r="A6717" t="str">
            <v>21623H200</v>
          </cell>
          <cell r="B6717" t="str">
            <v>NIACIN CR 400 MG CAP</v>
          </cell>
          <cell r="C6717" t="str">
            <v>01/01/2024</v>
          </cell>
          <cell r="D6717">
            <v>0</v>
          </cell>
          <cell r="E6717" t="str">
            <v>01/01/2024</v>
          </cell>
          <cell r="F6717">
            <v>0</v>
          </cell>
        </row>
        <row r="6718">
          <cell r="A6718" t="str">
            <v>21624H200</v>
          </cell>
          <cell r="B6718" t="str">
            <v>NIACIN CR 250 MG CAP</v>
          </cell>
          <cell r="C6718" t="str">
            <v>01/01/2024</v>
          </cell>
          <cell r="D6718">
            <v>0</v>
          </cell>
          <cell r="E6718" t="str">
            <v>01/01/2024</v>
          </cell>
          <cell r="F6718">
            <v>0</v>
          </cell>
        </row>
        <row r="6719">
          <cell r="A6719" t="str">
            <v>21625H200</v>
          </cell>
          <cell r="B6719" t="str">
            <v>NIACIN CR 125 MG CAP</v>
          </cell>
          <cell r="C6719" t="str">
            <v>01/01/2024</v>
          </cell>
          <cell r="D6719">
            <v>0</v>
          </cell>
          <cell r="E6719" t="str">
            <v>01/01/2024</v>
          </cell>
          <cell r="F6719">
            <v>0</v>
          </cell>
        </row>
        <row r="6720">
          <cell r="A6720" t="str">
            <v>21626H200</v>
          </cell>
          <cell r="B6720" t="str">
            <v>NIACIN 100 MG TAB</v>
          </cell>
          <cell r="C6720" t="str">
            <v>01/01/2024</v>
          </cell>
          <cell r="D6720">
            <v>0</v>
          </cell>
          <cell r="E6720" t="str">
            <v>01/01/2024</v>
          </cell>
          <cell r="F6720">
            <v>0</v>
          </cell>
        </row>
        <row r="6721">
          <cell r="A6721" t="str">
            <v>21627H200</v>
          </cell>
          <cell r="B6721" t="str">
            <v>NIACIN 50 MG TAB</v>
          </cell>
          <cell r="C6721" t="str">
            <v>01/01/2024</v>
          </cell>
          <cell r="D6721">
            <v>0</v>
          </cell>
          <cell r="E6721" t="str">
            <v>01/01/2024</v>
          </cell>
          <cell r="F6721">
            <v>0</v>
          </cell>
        </row>
        <row r="6722">
          <cell r="A6722" t="str">
            <v>21628H200</v>
          </cell>
          <cell r="B6722" t="str">
            <v>PYRIDOXINE 100 MG/1 ML INJ</v>
          </cell>
          <cell r="C6722" t="str">
            <v>01/01/2024</v>
          </cell>
          <cell r="D6722">
            <v>0</v>
          </cell>
          <cell r="E6722" t="str">
            <v>01/01/2024</v>
          </cell>
          <cell r="F6722">
            <v>0</v>
          </cell>
        </row>
        <row r="6723">
          <cell r="A6723" t="str">
            <v>21631H200</v>
          </cell>
          <cell r="B6723" t="str">
            <v>THIAMINE 100 MG/1 ML INJ</v>
          </cell>
          <cell r="C6723" t="str">
            <v>01/01/2024</v>
          </cell>
          <cell r="D6723">
            <v>0</v>
          </cell>
          <cell r="E6723" t="str">
            <v>01/01/2024</v>
          </cell>
          <cell r="F6723">
            <v>0</v>
          </cell>
        </row>
        <row r="6724">
          <cell r="A6724" t="str">
            <v>21632H200</v>
          </cell>
          <cell r="B6724" t="str">
            <v>THIAMINE 50 MG TAB</v>
          </cell>
          <cell r="C6724" t="str">
            <v>01/01/2024</v>
          </cell>
          <cell r="D6724">
            <v>0</v>
          </cell>
          <cell r="E6724" t="str">
            <v>01/01/2024</v>
          </cell>
          <cell r="F6724">
            <v>0</v>
          </cell>
        </row>
        <row r="6725">
          <cell r="A6725" t="str">
            <v>21639H200</v>
          </cell>
          <cell r="B6725" t="str">
            <v>MULTIVITAMIN CHEW (ANIMAL SHAPES) TAB</v>
          </cell>
          <cell r="C6725" t="str">
            <v>01/01/2024</v>
          </cell>
          <cell r="D6725">
            <v>0</v>
          </cell>
          <cell r="E6725" t="str">
            <v>01/01/2024</v>
          </cell>
          <cell r="F6725">
            <v>0</v>
          </cell>
        </row>
        <row r="6726">
          <cell r="A6726" t="str">
            <v>21640H200</v>
          </cell>
          <cell r="B6726" t="str">
            <v>MULTIVITAMINS (TAB-A-VIT) TAB</v>
          </cell>
          <cell r="C6726" t="str">
            <v>01/01/2024</v>
          </cell>
          <cell r="D6726">
            <v>0</v>
          </cell>
          <cell r="E6726" t="str">
            <v>01/01/2024</v>
          </cell>
          <cell r="F6726">
            <v>0</v>
          </cell>
        </row>
        <row r="6727">
          <cell r="A6727" t="str">
            <v>21641H200</v>
          </cell>
          <cell r="B6727" t="str">
            <v>MULTIVITAMINS PEDIATRIC DROPS - BULK</v>
          </cell>
          <cell r="C6727" t="str">
            <v>01/01/2024</v>
          </cell>
          <cell r="D6727">
            <v>0</v>
          </cell>
          <cell r="E6727" t="str">
            <v>01/01/2024</v>
          </cell>
          <cell r="F6727">
            <v>0</v>
          </cell>
        </row>
        <row r="6728">
          <cell r="A6728" t="str">
            <v>21642H200</v>
          </cell>
          <cell r="B6728" t="str">
            <v>MLUTIVITAMIN WITH MINERALS</v>
          </cell>
          <cell r="C6728" t="str">
            <v>01/01/2024</v>
          </cell>
          <cell r="D6728">
            <v>0</v>
          </cell>
          <cell r="E6728" t="str">
            <v>01/01/2024</v>
          </cell>
          <cell r="F6728" t="str">
            <v/>
          </cell>
        </row>
        <row r="6729">
          <cell r="A6729" t="str">
            <v>21644H200</v>
          </cell>
          <cell r="B6729" t="str">
            <v>MULTIVITAMINS-IRON PEDIATRIC DROPS - BULK</v>
          </cell>
          <cell r="C6729" t="str">
            <v>01/01/2024</v>
          </cell>
          <cell r="D6729">
            <v>0</v>
          </cell>
          <cell r="E6729" t="str">
            <v>01/01/2024</v>
          </cell>
          <cell r="F6729">
            <v>0</v>
          </cell>
        </row>
        <row r="6730">
          <cell r="A6730" t="str">
            <v>21645H200</v>
          </cell>
          <cell r="B6730" t="str">
            <v>B COMPLEX/VIT C &amp; ZINC TAB</v>
          </cell>
          <cell r="C6730" t="str">
            <v>01/01/2024</v>
          </cell>
          <cell r="D6730">
            <v>0</v>
          </cell>
          <cell r="E6730" t="str">
            <v>01/01/2024</v>
          </cell>
          <cell r="F6730">
            <v>0</v>
          </cell>
        </row>
        <row r="6731">
          <cell r="A6731" t="str">
            <v>21647H200</v>
          </cell>
          <cell r="B6731" t="str">
            <v>MULTIVITS-MINERALS-IRON (CERTAVITE) LIQUID</v>
          </cell>
          <cell r="C6731" t="str">
            <v>01/01/2024</v>
          </cell>
          <cell r="D6731">
            <v>0</v>
          </cell>
          <cell r="E6731" t="str">
            <v>01/01/2024</v>
          </cell>
          <cell r="F6731">
            <v>0</v>
          </cell>
        </row>
        <row r="6732">
          <cell r="A6732" t="str">
            <v>21648H200</v>
          </cell>
          <cell r="B6732" t="str">
            <v>DEXTROMETH-PROMETH SYRUP</v>
          </cell>
          <cell r="C6732" t="str">
            <v>01/01/2024</v>
          </cell>
          <cell r="D6732">
            <v>0</v>
          </cell>
          <cell r="E6732" t="str">
            <v>01/01/2024</v>
          </cell>
          <cell r="F6732">
            <v>0</v>
          </cell>
        </row>
        <row r="6733">
          <cell r="A6733" t="str">
            <v>21654H200</v>
          </cell>
          <cell r="B6733" t="str">
            <v>AMINOPHYLLINE DILUTE 10 MG/1 ML INJ</v>
          </cell>
          <cell r="C6733" t="str">
            <v>01/01/2024</v>
          </cell>
          <cell r="D6733">
            <v>0</v>
          </cell>
          <cell r="E6733" t="str">
            <v>01/01/2024</v>
          </cell>
          <cell r="F6733">
            <v>0</v>
          </cell>
        </row>
        <row r="6734">
          <cell r="A6734" t="str">
            <v>21655H200</v>
          </cell>
          <cell r="B6734" t="str">
            <v>AMINOPHYLLINE SPECIAL DILUTE 1 MG/1 ML INJ</v>
          </cell>
          <cell r="C6734" t="str">
            <v>01/01/2024</v>
          </cell>
          <cell r="D6734">
            <v>0</v>
          </cell>
          <cell r="E6734" t="str">
            <v>01/01/2024</v>
          </cell>
          <cell r="F6734">
            <v>0</v>
          </cell>
        </row>
        <row r="6735">
          <cell r="A6735" t="str">
            <v>21656H200</v>
          </cell>
          <cell r="B6735" t="str">
            <v>ENALAPRIL 1 MG/1 ML SUSP (CMPD)</v>
          </cell>
          <cell r="C6735" t="str">
            <v>01/01/2024</v>
          </cell>
          <cell r="D6735">
            <v>0</v>
          </cell>
          <cell r="E6735" t="str">
            <v>01/01/2024</v>
          </cell>
          <cell r="F6735">
            <v>0</v>
          </cell>
        </row>
        <row r="6736">
          <cell r="A6736" t="str">
            <v>21659H200</v>
          </cell>
          <cell r="B6736" t="str">
            <v>DISOPYRAMIDE 10 MG/1 ML SUSP</v>
          </cell>
          <cell r="C6736" t="str">
            <v>01/01/2024</v>
          </cell>
          <cell r="D6736">
            <v>0</v>
          </cell>
          <cell r="E6736" t="str">
            <v>01/01/2024</v>
          </cell>
          <cell r="F6736">
            <v>0</v>
          </cell>
        </row>
        <row r="6737">
          <cell r="A6737" t="str">
            <v>21660H200</v>
          </cell>
          <cell r="B6737" t="str">
            <v>HYDRALAZINE DILUTE 2 MG/1 ML INJ</v>
          </cell>
          <cell r="C6737" t="str">
            <v>01/01/2024</v>
          </cell>
          <cell r="D6737">
            <v>0</v>
          </cell>
          <cell r="E6737" t="str">
            <v>01/01/2024</v>
          </cell>
          <cell r="F6737">
            <v>0</v>
          </cell>
        </row>
        <row r="6738">
          <cell r="A6738" t="str">
            <v>21662H200</v>
          </cell>
          <cell r="B6738" t="str">
            <v>CLONIDINE SF 100 MCG/1 ML SUSP</v>
          </cell>
          <cell r="C6738" t="str">
            <v>01/01/2024</v>
          </cell>
          <cell r="D6738">
            <v>0</v>
          </cell>
          <cell r="E6738" t="str">
            <v>01/01/2024</v>
          </cell>
          <cell r="F6738">
            <v>0</v>
          </cell>
        </row>
        <row r="6739">
          <cell r="A6739" t="str">
            <v>21665H200</v>
          </cell>
          <cell r="B6739" t="str">
            <v>CAPTOPRIL 1 MG/1 ML SOLN</v>
          </cell>
          <cell r="C6739" t="str">
            <v>01/01/2024</v>
          </cell>
          <cell r="D6739">
            <v>0</v>
          </cell>
          <cell r="E6739" t="str">
            <v>01/01/2024</v>
          </cell>
          <cell r="F6739">
            <v>0</v>
          </cell>
        </row>
        <row r="6740">
          <cell r="A6740" t="str">
            <v>21667H200</v>
          </cell>
          <cell r="B6740" t="str">
            <v>DIPYRIDAMOLE 10 MG/1 ML SUSP</v>
          </cell>
          <cell r="C6740" t="str">
            <v>01/01/2024</v>
          </cell>
          <cell r="D6740">
            <v>0</v>
          </cell>
          <cell r="E6740" t="str">
            <v>01/01/2024</v>
          </cell>
          <cell r="F6740">
            <v>0</v>
          </cell>
        </row>
        <row r="6741">
          <cell r="A6741" t="str">
            <v>21668H200</v>
          </cell>
          <cell r="B6741" t="str">
            <v>VERAPAMIL 50 MG/1 ML SUSP</v>
          </cell>
          <cell r="C6741" t="str">
            <v>01/01/2024</v>
          </cell>
          <cell r="D6741">
            <v>0</v>
          </cell>
          <cell r="E6741" t="str">
            <v>01/01/2024</v>
          </cell>
          <cell r="F6741">
            <v>0</v>
          </cell>
        </row>
        <row r="6742">
          <cell r="A6742" t="str">
            <v>21670H200</v>
          </cell>
          <cell r="B6742" t="str">
            <v>NIFEDIPINE 10 MG/0.34 ML LIQ</v>
          </cell>
          <cell r="C6742" t="str">
            <v>01/01/2024</v>
          </cell>
          <cell r="D6742">
            <v>0</v>
          </cell>
          <cell r="E6742" t="str">
            <v>01/01/2024</v>
          </cell>
          <cell r="F6742">
            <v>0</v>
          </cell>
        </row>
        <row r="6743">
          <cell r="A6743" t="str">
            <v>21672H200</v>
          </cell>
          <cell r="B6743" t="str">
            <v>DILTIAZEM 12 MG/1 ML SUSP</v>
          </cell>
          <cell r="C6743" t="str">
            <v>01/01/2024</v>
          </cell>
          <cell r="D6743">
            <v>0</v>
          </cell>
          <cell r="E6743" t="str">
            <v>01/01/2024</v>
          </cell>
          <cell r="F6743">
            <v>0</v>
          </cell>
        </row>
        <row r="6744">
          <cell r="A6744" t="str">
            <v>21673H200</v>
          </cell>
          <cell r="B6744" t="str">
            <v>IRON DEXTRAN (INFED) DILUTE 1 MG/1 ML INJ</v>
          </cell>
          <cell r="C6744" t="str">
            <v>01/01/2024</v>
          </cell>
          <cell r="D6744">
            <v>0</v>
          </cell>
          <cell r="E6744" t="str">
            <v>01/01/2024</v>
          </cell>
          <cell r="F6744">
            <v>0</v>
          </cell>
        </row>
        <row r="6745">
          <cell r="A6745" t="str">
            <v>21674H200</v>
          </cell>
          <cell r="B6745" t="str">
            <v>GLUTAMINE 500 MG/1 ML SUSP</v>
          </cell>
          <cell r="C6745" t="str">
            <v>01/01/2024</v>
          </cell>
          <cell r="D6745">
            <v>0</v>
          </cell>
          <cell r="E6745" t="str">
            <v>01/01/2024</v>
          </cell>
          <cell r="F6745">
            <v>0</v>
          </cell>
        </row>
        <row r="6746">
          <cell r="A6746" t="str">
            <v>21675H200</v>
          </cell>
          <cell r="B6746" t="str">
            <v>DEXTROSE 5% - NICU FLUSH SOLUTION</v>
          </cell>
          <cell r="C6746" t="str">
            <v>01/01/2024</v>
          </cell>
          <cell r="D6746">
            <v>0</v>
          </cell>
          <cell r="E6746" t="str">
            <v>01/01/2024</v>
          </cell>
          <cell r="F6746">
            <v>0</v>
          </cell>
        </row>
        <row r="6747">
          <cell r="A6747" t="str">
            <v>21678H200</v>
          </cell>
          <cell r="B6747" t="str">
            <v>HYDROCHLORIC ACID 0.1 N FOR CATHETER OCCLUSION</v>
          </cell>
          <cell r="C6747" t="str">
            <v>01/01/2024</v>
          </cell>
          <cell r="D6747">
            <v>0</v>
          </cell>
          <cell r="E6747" t="str">
            <v>01/01/2024</v>
          </cell>
          <cell r="F6747">
            <v>0</v>
          </cell>
        </row>
        <row r="6748">
          <cell r="A6748" t="str">
            <v>21680H200</v>
          </cell>
          <cell r="B6748" t="str">
            <v>AMIODARONE 5 MG/1 ML SUSP</v>
          </cell>
          <cell r="C6748" t="str">
            <v>01/01/2024</v>
          </cell>
          <cell r="D6748">
            <v>0</v>
          </cell>
          <cell r="E6748" t="str">
            <v>01/01/2024</v>
          </cell>
          <cell r="F6748">
            <v>0</v>
          </cell>
        </row>
        <row r="6749">
          <cell r="A6749" t="str">
            <v>21682H200</v>
          </cell>
          <cell r="B6749" t="str">
            <v>MEXILETINE 10 MG/1 ML SUSP</v>
          </cell>
          <cell r="C6749" t="str">
            <v>01/01/2024</v>
          </cell>
          <cell r="D6749">
            <v>0</v>
          </cell>
          <cell r="E6749" t="str">
            <v>01/01/2024</v>
          </cell>
          <cell r="F6749">
            <v>0</v>
          </cell>
        </row>
        <row r="6750">
          <cell r="A6750" t="str">
            <v>21684H200</v>
          </cell>
          <cell r="B6750" t="str">
            <v>PHENOBARB DILUTE 10 MG/1ML INJ</v>
          </cell>
          <cell r="C6750" t="str">
            <v>01/01/2024</v>
          </cell>
          <cell r="D6750">
            <v>0</v>
          </cell>
          <cell r="E6750" t="str">
            <v>01/01/2024</v>
          </cell>
          <cell r="F6750">
            <v>0</v>
          </cell>
        </row>
        <row r="6751">
          <cell r="A6751" t="str">
            <v>21689H200</v>
          </cell>
          <cell r="B6751" t="str">
            <v>OPIUM TINC DILUTE 1-25 TINC</v>
          </cell>
          <cell r="C6751" t="str">
            <v>01/01/2024</v>
          </cell>
          <cell r="D6751">
            <v>0</v>
          </cell>
          <cell r="E6751" t="str">
            <v>01/01/2024</v>
          </cell>
          <cell r="F6751">
            <v>0</v>
          </cell>
        </row>
        <row r="6752">
          <cell r="A6752" t="str">
            <v>21690H200</v>
          </cell>
          <cell r="B6752" t="str">
            <v>CLONAZEPAM 0.1 MG/1 ML SUSP</v>
          </cell>
          <cell r="C6752" t="str">
            <v>01/01/2024</v>
          </cell>
          <cell r="D6752">
            <v>0</v>
          </cell>
          <cell r="E6752" t="str">
            <v>01/01/2024</v>
          </cell>
          <cell r="F6752">
            <v>0</v>
          </cell>
        </row>
        <row r="6753">
          <cell r="A6753" t="str">
            <v>21691H200</v>
          </cell>
          <cell r="B6753" t="str">
            <v>DANTROLENE 5 MG/1 ML SUSP</v>
          </cell>
          <cell r="C6753" t="str">
            <v>01/01/2024</v>
          </cell>
          <cell r="D6753">
            <v>0</v>
          </cell>
          <cell r="E6753" t="str">
            <v>01/01/2024</v>
          </cell>
          <cell r="F6753">
            <v>0</v>
          </cell>
        </row>
        <row r="6754">
          <cell r="A6754" t="str">
            <v>21693H200</v>
          </cell>
          <cell r="B6754" t="str">
            <v>ATROPINE 0.1 MG/1 ML SUSP</v>
          </cell>
          <cell r="C6754" t="str">
            <v>01/01/2024</v>
          </cell>
          <cell r="D6754">
            <v>0</v>
          </cell>
          <cell r="E6754" t="str">
            <v>01/01/2024</v>
          </cell>
          <cell r="F6754">
            <v>0</v>
          </cell>
        </row>
        <row r="6755">
          <cell r="A6755" t="str">
            <v>21694H200</v>
          </cell>
          <cell r="B6755" t="str">
            <v>METOPROLOL 25 MG TAB</v>
          </cell>
          <cell r="C6755" t="str">
            <v>01/01/2024</v>
          </cell>
          <cell r="D6755">
            <v>0</v>
          </cell>
          <cell r="E6755" t="str">
            <v>01/01/2024</v>
          </cell>
          <cell r="F6755">
            <v>0</v>
          </cell>
        </row>
        <row r="6756">
          <cell r="A6756" t="str">
            <v>21695H200</v>
          </cell>
          <cell r="B6756" t="str">
            <v>ATENOLOL 2 MG/1 ML SUSP</v>
          </cell>
          <cell r="C6756" t="str">
            <v>01/01/2024</v>
          </cell>
          <cell r="D6756">
            <v>0</v>
          </cell>
          <cell r="E6756" t="str">
            <v>01/01/2024</v>
          </cell>
          <cell r="F6756">
            <v>0</v>
          </cell>
        </row>
        <row r="6757">
          <cell r="A6757" t="str">
            <v>21696H200</v>
          </cell>
          <cell r="B6757" t="str">
            <v>PHENOL 5% IN WATER INJ</v>
          </cell>
          <cell r="C6757" t="str">
            <v>01/01/2024</v>
          </cell>
          <cell r="D6757">
            <v>0</v>
          </cell>
          <cell r="E6757" t="str">
            <v>01/01/2024</v>
          </cell>
          <cell r="F6757">
            <v>0</v>
          </cell>
        </row>
        <row r="6758">
          <cell r="A6758" t="str">
            <v>21699H200</v>
          </cell>
          <cell r="B6758" t="str">
            <v>TRICHLOROACETIC ACID 50% SOLN</v>
          </cell>
          <cell r="C6758" t="str">
            <v>01/01/2024</v>
          </cell>
          <cell r="D6758">
            <v>0</v>
          </cell>
          <cell r="E6758" t="str">
            <v>01/01/2024</v>
          </cell>
          <cell r="F6758">
            <v>0</v>
          </cell>
        </row>
        <row r="6759">
          <cell r="A6759" t="str">
            <v>21701H200</v>
          </cell>
          <cell r="B6759" t="str">
            <v>PROPYLTHIOURACIL 5 MG/1 ML SUSP</v>
          </cell>
          <cell r="C6759" t="str">
            <v>01/01/2024</v>
          </cell>
          <cell r="D6759">
            <v>0</v>
          </cell>
          <cell r="E6759" t="str">
            <v>01/01/2024</v>
          </cell>
          <cell r="F6759">
            <v>0</v>
          </cell>
        </row>
        <row r="6760">
          <cell r="A6760" t="str">
            <v>21702H200</v>
          </cell>
          <cell r="B6760" t="str">
            <v>HYDROCORTISONE SPECIAL DILUTE 1 MG/1 ML INJ</v>
          </cell>
          <cell r="C6760" t="str">
            <v>01/01/2024</v>
          </cell>
          <cell r="D6760">
            <v>0</v>
          </cell>
          <cell r="E6760" t="str">
            <v>01/01/2024</v>
          </cell>
          <cell r="F6760">
            <v>0</v>
          </cell>
        </row>
        <row r="6761">
          <cell r="A6761" t="str">
            <v>21703H200</v>
          </cell>
          <cell r="B6761" t="str">
            <v>HYDROCORTISONE DILUTE 10 MG/1 ML INJ</v>
          </cell>
          <cell r="C6761" t="str">
            <v>01/01/2024</v>
          </cell>
          <cell r="D6761">
            <v>0</v>
          </cell>
          <cell r="E6761" t="str">
            <v>01/01/2024</v>
          </cell>
          <cell r="F6761">
            <v>0</v>
          </cell>
        </row>
        <row r="6762">
          <cell r="A6762" t="str">
            <v>21704H200</v>
          </cell>
          <cell r="B6762" t="str">
            <v>METHYLPREDNISOLONE DILUTE 4 MG/1 ML INJ</v>
          </cell>
          <cell r="C6762" t="str">
            <v>01/01/2024</v>
          </cell>
          <cell r="D6762">
            <v>0</v>
          </cell>
          <cell r="E6762" t="str">
            <v>01/01/2024</v>
          </cell>
          <cell r="F6762">
            <v>0</v>
          </cell>
        </row>
        <row r="6763">
          <cell r="A6763" t="str">
            <v>21706H200</v>
          </cell>
          <cell r="B6763" t="str">
            <v>DEXAMETHASONE SPECIAL DILUTE 0.1 MG/1 ML INJ</v>
          </cell>
          <cell r="C6763" t="str">
            <v>01/01/2024</v>
          </cell>
          <cell r="D6763">
            <v>0</v>
          </cell>
          <cell r="E6763" t="str">
            <v>01/01/2024</v>
          </cell>
          <cell r="F6763">
            <v>0</v>
          </cell>
        </row>
        <row r="6764">
          <cell r="A6764" t="str">
            <v>21707H200</v>
          </cell>
          <cell r="B6764" t="str">
            <v>DEXAMETHASONE DILUTE 1 MG/1 ML INJ</v>
          </cell>
          <cell r="C6764" t="str">
            <v>01/01/2024</v>
          </cell>
          <cell r="D6764">
            <v>0</v>
          </cell>
          <cell r="E6764" t="str">
            <v>01/01/2024</v>
          </cell>
          <cell r="F6764">
            <v>0</v>
          </cell>
        </row>
        <row r="6765">
          <cell r="A6765" t="str">
            <v>21708H200</v>
          </cell>
          <cell r="B6765" t="str">
            <v>SPIRONOLACTONE 5 MG/1 ML SUSP</v>
          </cell>
          <cell r="C6765" t="str">
            <v>01/01/2024</v>
          </cell>
          <cell r="D6765">
            <v>0</v>
          </cell>
          <cell r="E6765" t="str">
            <v>01/01/2024</v>
          </cell>
          <cell r="F6765">
            <v>0</v>
          </cell>
        </row>
        <row r="6766">
          <cell r="A6766" t="str">
            <v>21710H200</v>
          </cell>
          <cell r="B6766" t="str">
            <v>LET TOPICAL</v>
          </cell>
          <cell r="C6766" t="str">
            <v>01/01/2024</v>
          </cell>
          <cell r="D6766">
            <v>0</v>
          </cell>
          <cell r="E6766" t="str">
            <v>01/01/2024</v>
          </cell>
          <cell r="F6766">
            <v>0</v>
          </cell>
        </row>
        <row r="6767">
          <cell r="A6767" t="str">
            <v>21712H200</v>
          </cell>
          <cell r="B6767" t="str">
            <v>CHLOROTHIAZIDE 25 MG/1 ML INJ</v>
          </cell>
          <cell r="C6767" t="str">
            <v>01/01/2024</v>
          </cell>
          <cell r="D6767">
            <v>0</v>
          </cell>
          <cell r="E6767" t="str">
            <v>01/01/2024</v>
          </cell>
          <cell r="F6767">
            <v>0</v>
          </cell>
        </row>
        <row r="6768">
          <cell r="A6768" t="str">
            <v>21716H200</v>
          </cell>
          <cell r="B6768" t="str">
            <v>SOTALOL 5 MG/1 ML SOLN</v>
          </cell>
          <cell r="C6768" t="str">
            <v>01/01/2024</v>
          </cell>
          <cell r="D6768">
            <v>0</v>
          </cell>
          <cell r="E6768" t="str">
            <v>01/01/2024</v>
          </cell>
          <cell r="F6768">
            <v>0</v>
          </cell>
        </row>
        <row r="6769">
          <cell r="A6769" t="str">
            <v>21718H200</v>
          </cell>
          <cell r="B6769" t="str">
            <v>VANCOMYCIN 50 MG/1 ML NEB</v>
          </cell>
          <cell r="C6769" t="str">
            <v>01/01/2024</v>
          </cell>
          <cell r="D6769">
            <v>0</v>
          </cell>
          <cell r="E6769" t="str">
            <v>01/01/2024</v>
          </cell>
          <cell r="F6769">
            <v>0</v>
          </cell>
        </row>
        <row r="6770">
          <cell r="A6770" t="str">
            <v>21719H200</v>
          </cell>
          <cell r="B6770" t="str">
            <v>VANCOMYCIN OPHTH SOLN - 5 ML</v>
          </cell>
          <cell r="C6770" t="str">
            <v>01/01/2024</v>
          </cell>
          <cell r="D6770">
            <v>0</v>
          </cell>
          <cell r="E6770" t="str">
            <v>01/01/2024</v>
          </cell>
          <cell r="F6770">
            <v>0</v>
          </cell>
        </row>
        <row r="6771">
          <cell r="A6771" t="str">
            <v>21720H200</v>
          </cell>
          <cell r="B6771" t="str">
            <v>VANCOMYCIN 50 MG/1 ML ORAL SOLN</v>
          </cell>
          <cell r="C6771" t="str">
            <v>01/01/2024</v>
          </cell>
          <cell r="D6771">
            <v>0</v>
          </cell>
          <cell r="E6771" t="str">
            <v>01/01/2024</v>
          </cell>
          <cell r="F6771">
            <v>0</v>
          </cell>
        </row>
        <row r="6772">
          <cell r="A6772" t="str">
            <v>21721H200</v>
          </cell>
          <cell r="B6772" t="str">
            <v>SULFASALAZINE 100 MG/1 ML SUSP</v>
          </cell>
          <cell r="C6772" t="str">
            <v>01/01/2024</v>
          </cell>
          <cell r="D6772">
            <v>0</v>
          </cell>
          <cell r="E6772" t="str">
            <v>01/01/2024</v>
          </cell>
          <cell r="F6772">
            <v>0</v>
          </cell>
        </row>
        <row r="6773">
          <cell r="A6773" t="str">
            <v>21722H200</v>
          </cell>
          <cell r="B6773" t="str">
            <v>PYRAZINAMIDE 100 MG/1 ML SUSP</v>
          </cell>
          <cell r="C6773" t="str">
            <v>01/01/2024</v>
          </cell>
          <cell r="D6773">
            <v>0</v>
          </cell>
          <cell r="E6773" t="str">
            <v>01/01/2024</v>
          </cell>
          <cell r="F6773">
            <v>0</v>
          </cell>
        </row>
        <row r="6774">
          <cell r="A6774" t="str">
            <v>21725H200</v>
          </cell>
          <cell r="B6774" t="str">
            <v>KETOCONAZOLE 20 MG/1 ML SUSP</v>
          </cell>
          <cell r="C6774" t="str">
            <v>01/01/2024</v>
          </cell>
          <cell r="D6774">
            <v>0</v>
          </cell>
          <cell r="E6774" t="str">
            <v>01/01/2024</v>
          </cell>
          <cell r="F6774">
            <v>0</v>
          </cell>
        </row>
        <row r="6775">
          <cell r="A6775" t="str">
            <v>21728H200</v>
          </cell>
          <cell r="B6775" t="str">
            <v>PAROMOMYCIN 100 MG/1 ML SUSP</v>
          </cell>
          <cell r="C6775" t="str">
            <v>01/01/2024</v>
          </cell>
          <cell r="D6775">
            <v>0</v>
          </cell>
          <cell r="E6775" t="str">
            <v>01/01/2024</v>
          </cell>
          <cell r="F6775">
            <v>0</v>
          </cell>
        </row>
        <row r="6776">
          <cell r="A6776" t="str">
            <v>21733H200</v>
          </cell>
          <cell r="B6776" t="str">
            <v>METHACHOLINE CHLORIDE FOR INHALATION 25 MG/1 ML SOLN</v>
          </cell>
          <cell r="C6776" t="str">
            <v>01/01/2024</v>
          </cell>
          <cell r="D6776">
            <v>0</v>
          </cell>
          <cell r="E6776" t="str">
            <v>01/01/2024</v>
          </cell>
          <cell r="F6776">
            <v>0</v>
          </cell>
        </row>
        <row r="6777">
          <cell r="A6777" t="str">
            <v>21735H200</v>
          </cell>
          <cell r="B6777" t="str">
            <v>AZATHIOPRINE 5 MG/1 ML SUSP</v>
          </cell>
          <cell r="C6777" t="str">
            <v>01/01/2024</v>
          </cell>
          <cell r="D6777">
            <v>0</v>
          </cell>
          <cell r="E6777" t="str">
            <v>01/01/2024</v>
          </cell>
          <cell r="F6777">
            <v>0</v>
          </cell>
        </row>
        <row r="6778">
          <cell r="A6778" t="str">
            <v>21736H200</v>
          </cell>
          <cell r="B6778" t="str">
            <v>ENALAPRILAT DILUTE 0.125 MG/1 ML INJ</v>
          </cell>
          <cell r="C6778" t="str">
            <v>01/01/2024</v>
          </cell>
          <cell r="D6778">
            <v>0</v>
          </cell>
          <cell r="E6778" t="str">
            <v>01/01/2024</v>
          </cell>
          <cell r="F6778">
            <v>0</v>
          </cell>
        </row>
        <row r="6779">
          <cell r="A6779" t="str">
            <v>21745H200</v>
          </cell>
          <cell r="B6779" t="str">
            <v>FOLIC ACID DILUTE 0.05 MG/1 ML SOLN</v>
          </cell>
          <cell r="C6779" t="str">
            <v>01/01/2024</v>
          </cell>
          <cell r="D6779">
            <v>0</v>
          </cell>
          <cell r="E6779" t="str">
            <v>01/01/2024</v>
          </cell>
          <cell r="F6779">
            <v>0</v>
          </cell>
        </row>
        <row r="6780">
          <cell r="A6780" t="str">
            <v>21747H200</v>
          </cell>
          <cell r="B6780" t="str">
            <v>HYDRALAZINE 25 MG TAB</v>
          </cell>
          <cell r="C6780" t="str">
            <v>01/01/2024</v>
          </cell>
          <cell r="D6780">
            <v>0</v>
          </cell>
          <cell r="E6780" t="str">
            <v>01/01/2024</v>
          </cell>
          <cell r="F6780">
            <v>0</v>
          </cell>
        </row>
        <row r="6781">
          <cell r="A6781" t="str">
            <v>21749H200</v>
          </cell>
          <cell r="B6781" t="str">
            <v>MELATONIN 1 MG TAB</v>
          </cell>
          <cell r="C6781" t="str">
            <v>01/01/2024</v>
          </cell>
          <cell r="D6781">
            <v>0</v>
          </cell>
          <cell r="E6781" t="str">
            <v>01/01/2024</v>
          </cell>
          <cell r="F6781">
            <v>0</v>
          </cell>
        </row>
        <row r="6782">
          <cell r="A6782" t="str">
            <v>21750H200</v>
          </cell>
          <cell r="B6782" t="str">
            <v>MESALAMINE CR 250 MG CAP</v>
          </cell>
          <cell r="C6782" t="str">
            <v>01/01/2024</v>
          </cell>
          <cell r="D6782">
            <v>0</v>
          </cell>
          <cell r="E6782" t="str">
            <v>01/01/2024</v>
          </cell>
          <cell r="F6782">
            <v>0</v>
          </cell>
        </row>
        <row r="6783">
          <cell r="A6783" t="str">
            <v>21754H200</v>
          </cell>
          <cell r="B6783" t="str">
            <v>RISPERIDONE 1 MG/1 ML SOLN</v>
          </cell>
          <cell r="C6783" t="str">
            <v>01/01/2024</v>
          </cell>
          <cell r="D6783">
            <v>0</v>
          </cell>
          <cell r="E6783" t="str">
            <v>01/01/2024</v>
          </cell>
          <cell r="F6783">
            <v>0</v>
          </cell>
        </row>
        <row r="6784">
          <cell r="A6784" t="str">
            <v>21755H200</v>
          </cell>
          <cell r="B6784" t="str">
            <v>SODIUM CHLORIDE 3% 500 ML BAG</v>
          </cell>
          <cell r="C6784" t="str">
            <v>01/01/2024</v>
          </cell>
          <cell r="D6784">
            <v>0</v>
          </cell>
          <cell r="E6784" t="str">
            <v>01/01/2024</v>
          </cell>
          <cell r="F6784">
            <v>0</v>
          </cell>
        </row>
        <row r="6785">
          <cell r="A6785" t="str">
            <v>21757H200</v>
          </cell>
          <cell r="B6785" t="str">
            <v>SUFENTANIL 100 MCG/2 ML INJ</v>
          </cell>
          <cell r="C6785" t="str">
            <v>01/01/2024</v>
          </cell>
          <cell r="D6785">
            <v>0</v>
          </cell>
          <cell r="E6785" t="str">
            <v>01/01/2024</v>
          </cell>
          <cell r="F6785">
            <v>0</v>
          </cell>
        </row>
        <row r="6786">
          <cell r="A6786" t="str">
            <v>21758H200</v>
          </cell>
          <cell r="B6786" t="str">
            <v>SUFENTANIL 250 MCG/5 ML INJ</v>
          </cell>
          <cell r="C6786" t="str">
            <v>01/01/2024</v>
          </cell>
          <cell r="D6786">
            <v>0</v>
          </cell>
          <cell r="E6786" t="str">
            <v>01/01/2024</v>
          </cell>
          <cell r="F6786">
            <v>0</v>
          </cell>
        </row>
        <row r="6787">
          <cell r="A6787" t="str">
            <v>21759H200</v>
          </cell>
          <cell r="B6787" t="str">
            <v>SUFENTANIL 50 MCG/1 ML INJ</v>
          </cell>
          <cell r="C6787" t="str">
            <v>01/01/2024</v>
          </cell>
          <cell r="D6787">
            <v>0</v>
          </cell>
          <cell r="E6787" t="str">
            <v>01/01/2024</v>
          </cell>
          <cell r="F6787">
            <v>0</v>
          </cell>
        </row>
        <row r="6788">
          <cell r="A6788" t="str">
            <v>21762H200</v>
          </cell>
          <cell r="B6788" t="str">
            <v>POTASSIUM CHLORIDE 20 MEQ/50 ML IVPB</v>
          </cell>
          <cell r="C6788" t="str">
            <v>01/01/2024</v>
          </cell>
          <cell r="D6788">
            <v>0</v>
          </cell>
          <cell r="E6788" t="str">
            <v>01/01/2024</v>
          </cell>
          <cell r="F6788">
            <v>0</v>
          </cell>
        </row>
        <row r="6789">
          <cell r="A6789" t="str">
            <v>21763H200</v>
          </cell>
          <cell r="B6789" t="str">
            <v>SALICYLIC ACID-COLL FLEX 15 ML SOLN</v>
          </cell>
          <cell r="C6789" t="str">
            <v>01/01/2024</v>
          </cell>
          <cell r="D6789">
            <v>0</v>
          </cell>
          <cell r="E6789" t="str">
            <v>01/01/2024</v>
          </cell>
          <cell r="F6789">
            <v>0</v>
          </cell>
        </row>
        <row r="6790">
          <cell r="A6790" t="str">
            <v>21764H200</v>
          </cell>
          <cell r="B6790" t="str">
            <v>SIMPLE SYRUP</v>
          </cell>
          <cell r="C6790" t="str">
            <v>01/01/2024</v>
          </cell>
          <cell r="D6790">
            <v>0</v>
          </cell>
          <cell r="E6790" t="str">
            <v>01/01/2024</v>
          </cell>
          <cell r="F6790">
            <v>0</v>
          </cell>
        </row>
        <row r="6791">
          <cell r="A6791" t="str">
            <v>21766H200</v>
          </cell>
          <cell r="B6791" t="str">
            <v>TERBUTALINE 5 MG TAB</v>
          </cell>
          <cell r="C6791" t="str">
            <v>01/01/2024</v>
          </cell>
          <cell r="D6791">
            <v>0</v>
          </cell>
          <cell r="E6791" t="str">
            <v>01/01/2024</v>
          </cell>
          <cell r="F6791">
            <v>0</v>
          </cell>
        </row>
        <row r="6792">
          <cell r="A6792" t="str">
            <v>21767H200</v>
          </cell>
          <cell r="B6792" t="str">
            <v>THYROTROPIN ALPHA 0.9 MG/1 ML VIAL</v>
          </cell>
          <cell r="C6792" t="str">
            <v>01/01/2024</v>
          </cell>
          <cell r="D6792">
            <v>0</v>
          </cell>
          <cell r="E6792" t="str">
            <v>01/01/2024</v>
          </cell>
          <cell r="F6792">
            <v>0</v>
          </cell>
        </row>
        <row r="6793">
          <cell r="A6793" t="str">
            <v>21768H200</v>
          </cell>
          <cell r="B6793" t="str">
            <v>TRIFLUOPERAZINE 10 MG TAB</v>
          </cell>
          <cell r="C6793" t="str">
            <v>01/01/2024</v>
          </cell>
          <cell r="D6793">
            <v>0</v>
          </cell>
          <cell r="E6793" t="str">
            <v>01/01/2024</v>
          </cell>
          <cell r="F6793">
            <v>0</v>
          </cell>
        </row>
        <row r="6794">
          <cell r="A6794" t="str">
            <v>21773H200</v>
          </cell>
          <cell r="B6794" t="str">
            <v>ACETAMINOPHEN SUPPOSITORY 650 MG</v>
          </cell>
          <cell r="C6794" t="str">
            <v>01/01/2024</v>
          </cell>
          <cell r="D6794">
            <v>0</v>
          </cell>
          <cell r="E6794" t="str">
            <v>01/01/2024</v>
          </cell>
          <cell r="F6794">
            <v>0</v>
          </cell>
        </row>
        <row r="6795">
          <cell r="A6795" t="str">
            <v>21774H200</v>
          </cell>
          <cell r="B6795" t="str">
            <v>SENNA 8.8 MG/5 ML SYRUP - BULK</v>
          </cell>
          <cell r="C6795" t="str">
            <v>01/01/2024</v>
          </cell>
          <cell r="D6795">
            <v>0</v>
          </cell>
          <cell r="E6795" t="str">
            <v>01/01/2024</v>
          </cell>
          <cell r="F6795">
            <v>0</v>
          </cell>
        </row>
        <row r="6796">
          <cell r="A6796" t="str">
            <v>21775H200</v>
          </cell>
          <cell r="B6796" t="str">
            <v>SODIUM BICARBONATE 4.2% 5 MEQ/10 ML INJ</v>
          </cell>
          <cell r="C6796" t="str">
            <v>01/01/2024</v>
          </cell>
          <cell r="D6796">
            <v>0</v>
          </cell>
          <cell r="E6796" t="str">
            <v>01/01/2024</v>
          </cell>
          <cell r="F6796">
            <v>0</v>
          </cell>
        </row>
        <row r="6797">
          <cell r="A6797" t="str">
            <v>21776H200</v>
          </cell>
          <cell r="B6797" t="str">
            <v>POLYETHYLENE GLYCOL POWDER</v>
          </cell>
          <cell r="C6797" t="str">
            <v>01/01/2024</v>
          </cell>
          <cell r="D6797">
            <v>0</v>
          </cell>
          <cell r="E6797" t="str">
            <v>01/01/2024</v>
          </cell>
          <cell r="F6797">
            <v>0</v>
          </cell>
        </row>
        <row r="6798">
          <cell r="A6798" t="str">
            <v>21777H200</v>
          </cell>
          <cell r="B6798" t="str">
            <v>LEVALBUTEROL 0.63 MG/3 ML SOLN</v>
          </cell>
          <cell r="C6798" t="str">
            <v>01/01/2024</v>
          </cell>
          <cell r="D6798">
            <v>0</v>
          </cell>
          <cell r="E6798" t="str">
            <v>01/01/2024</v>
          </cell>
          <cell r="F6798">
            <v>0</v>
          </cell>
        </row>
        <row r="6799">
          <cell r="A6799" t="str">
            <v>21779H200</v>
          </cell>
          <cell r="B6799" t="str">
            <v>LEVOFLOXACIN 5 MG/1 ML INJ</v>
          </cell>
          <cell r="C6799" t="str">
            <v>01/01/2024</v>
          </cell>
          <cell r="D6799">
            <v>0</v>
          </cell>
          <cell r="E6799" t="str">
            <v>01/01/2024</v>
          </cell>
          <cell r="F6799">
            <v>0</v>
          </cell>
        </row>
        <row r="6800">
          <cell r="A6800" t="str">
            <v>21780H200</v>
          </cell>
          <cell r="B6800" t="str">
            <v>VITAMIN A 10,000 UNIT CAP</v>
          </cell>
          <cell r="C6800" t="str">
            <v>01/01/2024</v>
          </cell>
          <cell r="D6800">
            <v>0</v>
          </cell>
          <cell r="E6800" t="str">
            <v>01/01/2024</v>
          </cell>
          <cell r="F6800">
            <v>0</v>
          </cell>
        </row>
        <row r="6801">
          <cell r="A6801" t="str">
            <v>21781H200</v>
          </cell>
          <cell r="B6801" t="str">
            <v>CETIRIZINE 5 MG TAB</v>
          </cell>
          <cell r="C6801" t="str">
            <v>01/01/2024</v>
          </cell>
          <cell r="D6801">
            <v>0</v>
          </cell>
          <cell r="E6801" t="str">
            <v>01/01/2024</v>
          </cell>
          <cell r="F6801">
            <v>0</v>
          </cell>
        </row>
        <row r="6802">
          <cell r="A6802" t="str">
            <v>21782H200</v>
          </cell>
          <cell r="B6802" t="str">
            <v>CETIRIZINE 10 MG TAB</v>
          </cell>
          <cell r="C6802" t="str">
            <v>01/01/2024</v>
          </cell>
          <cell r="D6802">
            <v>0</v>
          </cell>
          <cell r="E6802" t="str">
            <v>01/01/2024</v>
          </cell>
          <cell r="F6802">
            <v>0</v>
          </cell>
        </row>
        <row r="6803">
          <cell r="A6803" t="str">
            <v>21783H200</v>
          </cell>
          <cell r="B6803" t="str">
            <v>AZITHROMYCIN 2 MG/1 ML INJ</v>
          </cell>
          <cell r="C6803" t="str">
            <v>01/01/2024</v>
          </cell>
          <cell r="D6803">
            <v>0</v>
          </cell>
          <cell r="E6803" t="str">
            <v>01/01/2024</v>
          </cell>
          <cell r="F6803" t="str">
            <v/>
          </cell>
        </row>
        <row r="6804">
          <cell r="A6804" t="str">
            <v>21785H200</v>
          </cell>
          <cell r="B6804" t="str">
            <v>DEXTROSE 5% 150 ML BAG</v>
          </cell>
          <cell r="C6804" t="str">
            <v>01/01/2024</v>
          </cell>
          <cell r="D6804">
            <v>0</v>
          </cell>
          <cell r="E6804" t="str">
            <v>01/01/2024</v>
          </cell>
          <cell r="F6804" t="str">
            <v/>
          </cell>
        </row>
        <row r="6805">
          <cell r="A6805" t="str">
            <v>21787H200</v>
          </cell>
          <cell r="B6805" t="str">
            <v>INFLIXIMAB (REMICADE) 100 MG/10 ML INJ</v>
          </cell>
          <cell r="C6805" t="str">
            <v>01/01/2024</v>
          </cell>
          <cell r="D6805">
            <v>0</v>
          </cell>
          <cell r="E6805" t="str">
            <v>01/01/2024</v>
          </cell>
          <cell r="F6805">
            <v>0</v>
          </cell>
        </row>
        <row r="6806">
          <cell r="A6806" t="str">
            <v>21788H200</v>
          </cell>
          <cell r="B6806" t="str">
            <v>SUMATRIPTAN 25 MG TAB</v>
          </cell>
          <cell r="C6806" t="str">
            <v>01/01/2024</v>
          </cell>
          <cell r="D6806">
            <v>0</v>
          </cell>
          <cell r="E6806" t="str">
            <v>01/01/2024</v>
          </cell>
          <cell r="F6806">
            <v>0</v>
          </cell>
        </row>
        <row r="6807">
          <cell r="A6807" t="str">
            <v>21789H200</v>
          </cell>
          <cell r="B6807" t="str">
            <v>PAMIDRONATE 30 MG/10 ML INJ</v>
          </cell>
          <cell r="C6807" t="str">
            <v>01/01/2024</v>
          </cell>
          <cell r="D6807">
            <v>0</v>
          </cell>
          <cell r="E6807" t="str">
            <v>01/01/2024</v>
          </cell>
          <cell r="F6807">
            <v>0</v>
          </cell>
        </row>
        <row r="6808">
          <cell r="A6808" t="str">
            <v>21791H200</v>
          </cell>
          <cell r="B6808" t="str">
            <v>SODIUM CL 0.9% 150 ML BAG</v>
          </cell>
          <cell r="C6808" t="str">
            <v>01/01/2024</v>
          </cell>
          <cell r="D6808">
            <v>0</v>
          </cell>
          <cell r="E6808" t="str">
            <v>01/01/2024</v>
          </cell>
          <cell r="F6808" t="str">
            <v/>
          </cell>
        </row>
        <row r="6809">
          <cell r="A6809" t="str">
            <v>21795H200</v>
          </cell>
          <cell r="B6809" t="str">
            <v>MULTIVITAMINS-IRON (TAB-A-VITE WITH IRON) TAB</v>
          </cell>
          <cell r="C6809" t="str">
            <v>01/01/2024</v>
          </cell>
          <cell r="D6809">
            <v>0</v>
          </cell>
          <cell r="E6809" t="str">
            <v>01/01/2024</v>
          </cell>
          <cell r="F6809">
            <v>0</v>
          </cell>
        </row>
        <row r="6810">
          <cell r="A6810" t="str">
            <v>21796H200</v>
          </cell>
          <cell r="B6810" t="str">
            <v>MULTIVITAMIN-12 SUBSTITUTE INJ</v>
          </cell>
          <cell r="C6810" t="str">
            <v>01/01/2024</v>
          </cell>
          <cell r="D6810">
            <v>0</v>
          </cell>
          <cell r="E6810" t="str">
            <v>01/01/2024</v>
          </cell>
          <cell r="F6810">
            <v>0</v>
          </cell>
        </row>
        <row r="6811">
          <cell r="A6811" t="str">
            <v>21797H200</v>
          </cell>
          <cell r="B6811" t="str">
            <v>CAFFEINE CITRATE 20 MG/1 ML LIQ</v>
          </cell>
          <cell r="C6811" t="str">
            <v>01/01/2024</v>
          </cell>
          <cell r="D6811">
            <v>0</v>
          </cell>
          <cell r="E6811" t="str">
            <v>01/01/2024</v>
          </cell>
          <cell r="F6811">
            <v>0</v>
          </cell>
        </row>
        <row r="6812">
          <cell r="A6812" t="str">
            <v>21800H200</v>
          </cell>
          <cell r="B6812" t="str">
            <v>DEX 5% ISO T 1000 ML BAG</v>
          </cell>
          <cell r="C6812" t="str">
            <v>01/01/2024</v>
          </cell>
          <cell r="D6812">
            <v>0</v>
          </cell>
          <cell r="E6812" t="str">
            <v>01/01/2024</v>
          </cell>
          <cell r="F6812">
            <v>0</v>
          </cell>
        </row>
        <row r="6813">
          <cell r="A6813" t="str">
            <v>21802H200</v>
          </cell>
          <cell r="B6813" t="str">
            <v>PROMETHAZINE 25 MG TAB</v>
          </cell>
          <cell r="C6813" t="str">
            <v>01/01/2024</v>
          </cell>
          <cell r="D6813">
            <v>0</v>
          </cell>
          <cell r="E6813" t="str">
            <v>01/01/2024</v>
          </cell>
          <cell r="F6813">
            <v>0</v>
          </cell>
        </row>
        <row r="6814">
          <cell r="A6814" t="str">
            <v>21804H200</v>
          </cell>
          <cell r="B6814" t="str">
            <v>PROTAMINE 50 MG/5 ML INJ</v>
          </cell>
          <cell r="C6814" t="str">
            <v>01/01/2024</v>
          </cell>
          <cell r="D6814">
            <v>0</v>
          </cell>
          <cell r="E6814" t="str">
            <v>01/01/2024</v>
          </cell>
          <cell r="F6814">
            <v>0</v>
          </cell>
        </row>
        <row r="6815">
          <cell r="A6815" t="str">
            <v>21805H200</v>
          </cell>
          <cell r="B6815" t="str">
            <v>MUPIROCIN NASAL 2% OINT - 1 G</v>
          </cell>
          <cell r="C6815" t="str">
            <v>01/01/2024</v>
          </cell>
          <cell r="D6815">
            <v>0</v>
          </cell>
          <cell r="E6815" t="str">
            <v>01/01/2024</v>
          </cell>
          <cell r="F6815">
            <v>0</v>
          </cell>
        </row>
        <row r="6816">
          <cell r="A6816" t="str">
            <v>21806H200</v>
          </cell>
          <cell r="B6816" t="str">
            <v>RANITIDINE 50 MG/2 ML VIAL</v>
          </cell>
          <cell r="C6816" t="str">
            <v>01/01/2024</v>
          </cell>
          <cell r="D6816">
            <v>0</v>
          </cell>
          <cell r="E6816" t="str">
            <v>01/01/2024</v>
          </cell>
          <cell r="F6816">
            <v>0</v>
          </cell>
        </row>
        <row r="6817">
          <cell r="A6817" t="str">
            <v>21807H200</v>
          </cell>
          <cell r="B6817" t="str">
            <v>NEOMYCIN-POLYMYXIN B INJ</v>
          </cell>
          <cell r="C6817" t="str">
            <v>01/01/2024</v>
          </cell>
          <cell r="D6817">
            <v>0</v>
          </cell>
          <cell r="E6817" t="str">
            <v>01/01/2024</v>
          </cell>
          <cell r="F6817">
            <v>0</v>
          </cell>
        </row>
        <row r="6818">
          <cell r="A6818" t="str">
            <v>21808H200</v>
          </cell>
          <cell r="B6818" t="str">
            <v>SILVER SULFADIAZINE 1% CREAM - 400 G</v>
          </cell>
          <cell r="C6818" t="str">
            <v>01/01/2024</v>
          </cell>
          <cell r="D6818">
            <v>0</v>
          </cell>
          <cell r="E6818" t="str">
            <v>01/01/2024</v>
          </cell>
          <cell r="F6818">
            <v>0</v>
          </cell>
        </row>
        <row r="6819">
          <cell r="A6819" t="str">
            <v>21810H200</v>
          </cell>
          <cell r="B6819" t="str">
            <v>OCTREOTIDE 50 MCG/1 ML INJ</v>
          </cell>
          <cell r="C6819" t="str">
            <v>01/01/2024</v>
          </cell>
          <cell r="D6819">
            <v>0</v>
          </cell>
          <cell r="E6819" t="str">
            <v>01/01/2024</v>
          </cell>
          <cell r="F6819">
            <v>0</v>
          </cell>
        </row>
        <row r="6820">
          <cell r="A6820" t="str">
            <v>21812H200</v>
          </cell>
          <cell r="B6820" t="str">
            <v>VITAMIN E 15 UNITS/0.3 ML SOLN</v>
          </cell>
          <cell r="C6820" t="str">
            <v>01/01/2024</v>
          </cell>
          <cell r="D6820">
            <v>0</v>
          </cell>
          <cell r="E6820" t="str">
            <v>01/01/2024</v>
          </cell>
          <cell r="F6820">
            <v>0</v>
          </cell>
        </row>
        <row r="6821">
          <cell r="A6821" t="str">
            <v>21813H200</v>
          </cell>
          <cell r="B6821" t="str">
            <v>TRACE ELEMENTS - PEDS INJ</v>
          </cell>
          <cell r="C6821" t="str">
            <v>01/01/2024</v>
          </cell>
          <cell r="D6821">
            <v>0</v>
          </cell>
          <cell r="E6821" t="str">
            <v>01/01/2024</v>
          </cell>
          <cell r="F6821">
            <v>0</v>
          </cell>
        </row>
        <row r="6822">
          <cell r="A6822" t="str">
            <v>21814H200</v>
          </cell>
          <cell r="B6822" t="str">
            <v>MULTIVITAMINS PED INJ</v>
          </cell>
          <cell r="C6822" t="str">
            <v>01/01/2024</v>
          </cell>
          <cell r="D6822">
            <v>0</v>
          </cell>
          <cell r="E6822" t="str">
            <v>01/01/2024</v>
          </cell>
          <cell r="F6822">
            <v>0</v>
          </cell>
        </row>
        <row r="6823">
          <cell r="A6823" t="str">
            <v>21815H200</v>
          </cell>
          <cell r="B6823" t="str">
            <v>MULTIVITAMINS (MVI-12) INJ</v>
          </cell>
          <cell r="C6823" t="str">
            <v>01/01/2024</v>
          </cell>
          <cell r="D6823">
            <v>0</v>
          </cell>
          <cell r="E6823" t="str">
            <v>01/01/2024</v>
          </cell>
          <cell r="F6823">
            <v>0</v>
          </cell>
        </row>
        <row r="6824">
          <cell r="A6824" t="str">
            <v>21816H200</v>
          </cell>
          <cell r="B6824" t="str">
            <v>ACETAMINOPHEN SUPPOSITORY 325 MG</v>
          </cell>
          <cell r="C6824" t="str">
            <v>01/01/2024</v>
          </cell>
          <cell r="D6824">
            <v>0</v>
          </cell>
          <cell r="E6824" t="str">
            <v>01/01/2024</v>
          </cell>
          <cell r="F6824">
            <v>0</v>
          </cell>
        </row>
        <row r="6825">
          <cell r="A6825" t="str">
            <v>21817H200</v>
          </cell>
          <cell r="B6825" t="str">
            <v>CISATRACURIUM 20 MG/10 ML INJ MDV</v>
          </cell>
          <cell r="C6825" t="str">
            <v>01/01/2024</v>
          </cell>
          <cell r="D6825">
            <v>0</v>
          </cell>
          <cell r="E6825" t="str">
            <v>01/01/2024</v>
          </cell>
          <cell r="F6825">
            <v>0</v>
          </cell>
        </row>
        <row r="6826">
          <cell r="A6826" t="str">
            <v>21818H200</v>
          </cell>
          <cell r="B6826" t="str">
            <v>MORPHINE INJ 2 MG/1 ML UD SYR</v>
          </cell>
          <cell r="C6826" t="str">
            <v>01/01/2024</v>
          </cell>
          <cell r="D6826">
            <v>0</v>
          </cell>
          <cell r="E6826" t="str">
            <v>01/01/2024</v>
          </cell>
          <cell r="F6826">
            <v>0</v>
          </cell>
        </row>
        <row r="6827">
          <cell r="A6827" t="str">
            <v>21826H200</v>
          </cell>
          <cell r="B6827" t="str">
            <v>ACETAMINOPHEN BULK 160 MG/5 ML LIQUID</v>
          </cell>
          <cell r="C6827" t="str">
            <v>01/01/2024</v>
          </cell>
          <cell r="D6827">
            <v>0</v>
          </cell>
          <cell r="E6827" t="str">
            <v>01/01/2024</v>
          </cell>
          <cell r="F6827">
            <v>0</v>
          </cell>
        </row>
        <row r="6828">
          <cell r="A6828" t="str">
            <v>21827H200</v>
          </cell>
          <cell r="B6828" t="str">
            <v>ACETAMINOPHEN 120 MG/3.75 ML LIQUID</v>
          </cell>
          <cell r="C6828" t="str">
            <v>01/01/2024</v>
          </cell>
          <cell r="D6828">
            <v>0</v>
          </cell>
          <cell r="E6828" t="str">
            <v>01/01/2024</v>
          </cell>
          <cell r="F6828">
            <v>0</v>
          </cell>
        </row>
        <row r="6829">
          <cell r="A6829" t="str">
            <v>21828H200</v>
          </cell>
          <cell r="B6829" t="str">
            <v>ACETAMINOPHEN 240 MG/7.5 ML LIQUID</v>
          </cell>
          <cell r="C6829" t="str">
            <v>01/01/2024</v>
          </cell>
          <cell r="D6829">
            <v>0</v>
          </cell>
          <cell r="E6829" t="str">
            <v>01/01/2024</v>
          </cell>
          <cell r="F6829">
            <v>0</v>
          </cell>
        </row>
        <row r="6830">
          <cell r="A6830" t="str">
            <v>21829H200</v>
          </cell>
          <cell r="B6830" t="str">
            <v>ACETAMINOPHEN 480 MG/15 ML LIQUID</v>
          </cell>
          <cell r="C6830" t="str">
            <v>01/01/2024</v>
          </cell>
          <cell r="D6830">
            <v>0</v>
          </cell>
          <cell r="E6830" t="str">
            <v>01/01/2024</v>
          </cell>
          <cell r="F6830">
            <v>0</v>
          </cell>
        </row>
        <row r="6831">
          <cell r="A6831" t="str">
            <v>21830H200</v>
          </cell>
          <cell r="B6831" t="str">
            <v>ACETAMINOPHEN SUPPOSITORY 20 MG</v>
          </cell>
          <cell r="C6831" t="str">
            <v>01/01/2024</v>
          </cell>
          <cell r="D6831">
            <v>0</v>
          </cell>
          <cell r="E6831" t="str">
            <v>01/01/2024</v>
          </cell>
          <cell r="F6831">
            <v>0</v>
          </cell>
        </row>
        <row r="6832">
          <cell r="A6832" t="str">
            <v>21831H200</v>
          </cell>
          <cell r="B6832" t="str">
            <v>ACETAMINOPHEN SUPPOSITORY 30 MG</v>
          </cell>
          <cell r="C6832" t="str">
            <v>01/01/2024</v>
          </cell>
          <cell r="D6832">
            <v>0</v>
          </cell>
          <cell r="E6832" t="str">
            <v>01/01/2024</v>
          </cell>
          <cell r="F6832">
            <v>0</v>
          </cell>
        </row>
        <row r="6833">
          <cell r="A6833" t="str">
            <v>21832H200</v>
          </cell>
          <cell r="B6833" t="str">
            <v>ACETAMINOPHEN SUPPOSITORY 40 MG</v>
          </cell>
          <cell r="C6833" t="str">
            <v>01/01/2024</v>
          </cell>
          <cell r="D6833">
            <v>0</v>
          </cell>
          <cell r="E6833" t="str">
            <v>01/01/2024</v>
          </cell>
          <cell r="F6833">
            <v>0</v>
          </cell>
        </row>
        <row r="6834">
          <cell r="A6834" t="str">
            <v>21833H200</v>
          </cell>
          <cell r="B6834" t="str">
            <v>ACETAMINOPHEN SUPPOSITORY 60 MG</v>
          </cell>
          <cell r="C6834" t="str">
            <v>01/01/2024</v>
          </cell>
          <cell r="D6834">
            <v>0</v>
          </cell>
          <cell r="E6834" t="str">
            <v>01/01/2024</v>
          </cell>
          <cell r="F6834">
            <v>0</v>
          </cell>
        </row>
        <row r="6835">
          <cell r="A6835" t="str">
            <v>21834H200</v>
          </cell>
          <cell r="B6835" t="str">
            <v>OXYCODONE BULK ORAL 5 MG/5 ML SOLN</v>
          </cell>
          <cell r="C6835" t="str">
            <v>01/01/2024</v>
          </cell>
          <cell r="D6835">
            <v>0</v>
          </cell>
          <cell r="E6835" t="str">
            <v>01/01/2024</v>
          </cell>
          <cell r="F6835">
            <v>0</v>
          </cell>
        </row>
        <row r="6836">
          <cell r="A6836" t="str">
            <v>21836H200</v>
          </cell>
          <cell r="B6836" t="str">
            <v>ACETAMINOPHEN SUPPOSITORY 160 MG</v>
          </cell>
          <cell r="C6836" t="str">
            <v>01/01/2024</v>
          </cell>
          <cell r="D6836">
            <v>0</v>
          </cell>
          <cell r="E6836" t="str">
            <v>01/01/2024</v>
          </cell>
          <cell r="F6836">
            <v>0</v>
          </cell>
        </row>
        <row r="6837">
          <cell r="A6837" t="str">
            <v>21856H200</v>
          </cell>
          <cell r="B6837" t="str">
            <v>DEXAMETHASONE 5 MG/5 ML CONC - UD</v>
          </cell>
          <cell r="C6837" t="str">
            <v>01/01/2024</v>
          </cell>
          <cell r="D6837">
            <v>0</v>
          </cell>
          <cell r="E6837" t="str">
            <v>01/01/2024</v>
          </cell>
          <cell r="F6837">
            <v>0</v>
          </cell>
        </row>
        <row r="6838">
          <cell r="A6838" t="str">
            <v>21866H200</v>
          </cell>
          <cell r="B6838" t="str">
            <v>DIPHENHYDRAMINE 25 MG/10 ML LIQ</v>
          </cell>
          <cell r="C6838" t="str">
            <v>01/01/2024</v>
          </cell>
          <cell r="D6838">
            <v>0</v>
          </cell>
          <cell r="E6838" t="str">
            <v>01/01/2024</v>
          </cell>
          <cell r="F6838">
            <v>0</v>
          </cell>
        </row>
        <row r="6839">
          <cell r="A6839" t="str">
            <v>21868H200</v>
          </cell>
          <cell r="B6839" t="str">
            <v>DOCUSATE 20 MG/2 ML LIQ</v>
          </cell>
          <cell r="C6839" t="str">
            <v>01/01/2024</v>
          </cell>
          <cell r="D6839">
            <v>0</v>
          </cell>
          <cell r="E6839" t="str">
            <v>01/01/2024</v>
          </cell>
          <cell r="F6839">
            <v>0</v>
          </cell>
        </row>
        <row r="6840">
          <cell r="A6840" t="str">
            <v>21869H200</v>
          </cell>
          <cell r="B6840" t="str">
            <v>DOCUSATE 30 MG/3 ML LIQ</v>
          </cell>
          <cell r="C6840" t="str">
            <v>01/01/2024</v>
          </cell>
          <cell r="D6840">
            <v>0</v>
          </cell>
          <cell r="E6840" t="str">
            <v>01/01/2024</v>
          </cell>
          <cell r="F6840">
            <v>0</v>
          </cell>
        </row>
        <row r="6841">
          <cell r="A6841" t="str">
            <v>21870H200</v>
          </cell>
          <cell r="B6841" t="str">
            <v>DOCUSATE 40 MG/4 ML LIQ</v>
          </cell>
          <cell r="C6841" t="str">
            <v>01/01/2024</v>
          </cell>
          <cell r="D6841">
            <v>0</v>
          </cell>
          <cell r="E6841" t="str">
            <v>01/01/2024</v>
          </cell>
          <cell r="F6841">
            <v>0</v>
          </cell>
        </row>
        <row r="6842">
          <cell r="A6842" t="str">
            <v>21871H200</v>
          </cell>
          <cell r="B6842" t="str">
            <v>DOCUSATE 50 MG/5 ML LIQ</v>
          </cell>
          <cell r="C6842" t="str">
            <v>01/01/2024</v>
          </cell>
          <cell r="D6842">
            <v>0</v>
          </cell>
          <cell r="E6842" t="str">
            <v>01/01/2024</v>
          </cell>
          <cell r="F6842">
            <v>0</v>
          </cell>
        </row>
        <row r="6843">
          <cell r="A6843" t="str">
            <v>21905H200</v>
          </cell>
          <cell r="B6843" t="str">
            <v>IBUPROFEN 25 MG/1.25 ML SUSP</v>
          </cell>
          <cell r="C6843" t="str">
            <v>01/01/2024</v>
          </cell>
          <cell r="D6843">
            <v>0</v>
          </cell>
          <cell r="E6843" t="str">
            <v>01/01/2024</v>
          </cell>
          <cell r="F6843">
            <v>0</v>
          </cell>
        </row>
        <row r="6844">
          <cell r="A6844" t="str">
            <v>21907H200</v>
          </cell>
          <cell r="B6844" t="str">
            <v>IBUPROFEN 50 MG/2.5 ML SUSP</v>
          </cell>
          <cell r="C6844" t="str">
            <v>01/01/2024</v>
          </cell>
          <cell r="D6844">
            <v>0</v>
          </cell>
          <cell r="E6844" t="str">
            <v>01/01/2024</v>
          </cell>
          <cell r="F6844">
            <v>0</v>
          </cell>
        </row>
        <row r="6845">
          <cell r="A6845" t="str">
            <v>21908H200</v>
          </cell>
          <cell r="B6845" t="str">
            <v>IBUPROFEN 75 MG/3.75 ML SUSP</v>
          </cell>
          <cell r="C6845" t="str">
            <v>01/01/2024</v>
          </cell>
          <cell r="D6845">
            <v>0</v>
          </cell>
          <cell r="E6845" t="str">
            <v>01/01/2024</v>
          </cell>
          <cell r="F6845">
            <v>0</v>
          </cell>
        </row>
        <row r="6846">
          <cell r="A6846" t="str">
            <v>21909H200</v>
          </cell>
          <cell r="B6846" t="str">
            <v>IBUPROFEN 150 MG/7.5 ML SUSP</v>
          </cell>
          <cell r="C6846" t="str">
            <v>01/01/2024</v>
          </cell>
          <cell r="D6846">
            <v>0</v>
          </cell>
          <cell r="E6846" t="str">
            <v>01/01/2024</v>
          </cell>
          <cell r="F6846">
            <v>0</v>
          </cell>
        </row>
        <row r="6847">
          <cell r="A6847" t="str">
            <v>21910H200</v>
          </cell>
          <cell r="B6847" t="str">
            <v>IBUPROFEN 200 MG/10 ML SUSP</v>
          </cell>
          <cell r="C6847" t="str">
            <v>01/01/2024</v>
          </cell>
          <cell r="D6847">
            <v>0</v>
          </cell>
          <cell r="E6847" t="str">
            <v>01/01/2024</v>
          </cell>
          <cell r="F6847">
            <v>0</v>
          </cell>
        </row>
        <row r="6848">
          <cell r="A6848" t="str">
            <v>21911H200</v>
          </cell>
          <cell r="B6848" t="str">
            <v>IBUPROFEN 250 MG/12.5 ML SUSP</v>
          </cell>
          <cell r="C6848" t="str">
            <v>01/01/2024</v>
          </cell>
          <cell r="D6848">
            <v>0</v>
          </cell>
          <cell r="E6848" t="str">
            <v>01/01/2024</v>
          </cell>
          <cell r="F6848">
            <v>0</v>
          </cell>
        </row>
        <row r="6849">
          <cell r="A6849" t="str">
            <v>21912H200</v>
          </cell>
          <cell r="B6849" t="str">
            <v>IBUPROFEN 300 MG/15 ML SUSP</v>
          </cell>
          <cell r="C6849" t="str">
            <v>01/01/2024</v>
          </cell>
          <cell r="D6849">
            <v>0</v>
          </cell>
          <cell r="E6849" t="str">
            <v>01/01/2024</v>
          </cell>
          <cell r="F6849">
            <v>0</v>
          </cell>
        </row>
        <row r="6850">
          <cell r="A6850" t="str">
            <v>21913H200</v>
          </cell>
          <cell r="B6850" t="str">
            <v>IBUPROFEN 400 MG/20 ML SUSP</v>
          </cell>
          <cell r="C6850" t="str">
            <v>01/01/2024</v>
          </cell>
          <cell r="D6850">
            <v>0</v>
          </cell>
          <cell r="E6850" t="str">
            <v>01/01/2024</v>
          </cell>
          <cell r="F6850">
            <v>0</v>
          </cell>
        </row>
        <row r="6851">
          <cell r="A6851" t="str">
            <v>21914H200</v>
          </cell>
          <cell r="B6851" t="str">
            <v>IBUPROFEN 600 MG/30 ML SUSP</v>
          </cell>
          <cell r="C6851" t="str">
            <v>01/01/2024</v>
          </cell>
          <cell r="D6851">
            <v>0</v>
          </cell>
          <cell r="E6851" t="str">
            <v>01/01/2024</v>
          </cell>
          <cell r="F6851">
            <v>0</v>
          </cell>
        </row>
        <row r="6852">
          <cell r="A6852" t="str">
            <v>21919H200</v>
          </cell>
          <cell r="B6852" t="str">
            <v>NYSTATIN 200,000 UNITS/2 ML SUSP</v>
          </cell>
          <cell r="C6852" t="str">
            <v>01/01/2024</v>
          </cell>
          <cell r="D6852">
            <v>0</v>
          </cell>
          <cell r="E6852" t="str">
            <v>01/01/2024</v>
          </cell>
          <cell r="F6852">
            <v>0</v>
          </cell>
        </row>
        <row r="6853">
          <cell r="A6853" t="str">
            <v>21920H200</v>
          </cell>
          <cell r="B6853" t="str">
            <v>POTASSIUM CHLORIDE 0.5 MEQ/0.19 ML LIQ</v>
          </cell>
          <cell r="C6853" t="str">
            <v>01/01/2024</v>
          </cell>
          <cell r="D6853">
            <v>0</v>
          </cell>
          <cell r="E6853" t="str">
            <v>01/01/2024</v>
          </cell>
          <cell r="F6853">
            <v>0</v>
          </cell>
        </row>
        <row r="6854">
          <cell r="A6854" t="str">
            <v>21921H200</v>
          </cell>
          <cell r="B6854" t="str">
            <v>POTASSIUM CHLORIDE 1 MEQ/0.38 ML LIQ</v>
          </cell>
          <cell r="C6854" t="str">
            <v>01/01/2024</v>
          </cell>
          <cell r="D6854">
            <v>0</v>
          </cell>
          <cell r="E6854" t="str">
            <v>01/01/2024</v>
          </cell>
          <cell r="F6854">
            <v>0</v>
          </cell>
        </row>
        <row r="6855">
          <cell r="A6855" t="str">
            <v>21922H200</v>
          </cell>
          <cell r="B6855" t="str">
            <v>POTASSIUM CHLORIDE 1.5 MEQ/0.56 ML LIQ</v>
          </cell>
          <cell r="C6855" t="str">
            <v>01/01/2024</v>
          </cell>
          <cell r="D6855">
            <v>0</v>
          </cell>
          <cell r="E6855" t="str">
            <v>01/01/2024</v>
          </cell>
          <cell r="F6855">
            <v>0</v>
          </cell>
        </row>
        <row r="6856">
          <cell r="A6856" t="str">
            <v>21923H200</v>
          </cell>
          <cell r="B6856" t="str">
            <v>POTASSIUM CHLORIDE 2 MEQ/0.75 ML LIQ</v>
          </cell>
          <cell r="C6856" t="str">
            <v>01/01/2024</v>
          </cell>
          <cell r="D6856">
            <v>0</v>
          </cell>
          <cell r="E6856" t="str">
            <v>01/01/2024</v>
          </cell>
          <cell r="F6856">
            <v>0</v>
          </cell>
        </row>
        <row r="6857">
          <cell r="A6857" t="str">
            <v>21925H200</v>
          </cell>
          <cell r="B6857" t="str">
            <v>POTASSIUM CHLORIDE 3 MEQ/1.13 ML LIQ</v>
          </cell>
          <cell r="C6857" t="str">
            <v>01/01/2024</v>
          </cell>
          <cell r="D6857">
            <v>0</v>
          </cell>
          <cell r="E6857" t="str">
            <v>01/01/2024</v>
          </cell>
          <cell r="F6857">
            <v>0</v>
          </cell>
        </row>
        <row r="6858">
          <cell r="A6858" t="str">
            <v>21951H200</v>
          </cell>
          <cell r="B6858" t="str">
            <v>BUPIVACAINE 0.25% INJ - 50 ML</v>
          </cell>
          <cell r="C6858" t="str">
            <v>01/01/2024</v>
          </cell>
          <cell r="D6858">
            <v>0</v>
          </cell>
          <cell r="E6858" t="str">
            <v>01/01/2024</v>
          </cell>
          <cell r="F6858">
            <v>0</v>
          </cell>
        </row>
        <row r="6859">
          <cell r="A6859" t="str">
            <v>21954H200</v>
          </cell>
          <cell r="B6859" t="str">
            <v>FENOLDOPAM 10 MG/1 ML INJ</v>
          </cell>
          <cell r="C6859" t="str">
            <v>01/01/2024</v>
          </cell>
          <cell r="D6859">
            <v>0</v>
          </cell>
          <cell r="E6859" t="str">
            <v>01/01/2024</v>
          </cell>
          <cell r="F6859">
            <v>0</v>
          </cell>
        </row>
        <row r="6860">
          <cell r="A6860" t="str">
            <v>21955H200</v>
          </cell>
          <cell r="B6860" t="str">
            <v>BUPROPION SR 150 MG TAB</v>
          </cell>
          <cell r="C6860" t="str">
            <v>01/01/2024</v>
          </cell>
          <cell r="D6860">
            <v>0</v>
          </cell>
          <cell r="E6860" t="str">
            <v>01/01/2024</v>
          </cell>
          <cell r="F6860">
            <v>0</v>
          </cell>
        </row>
        <row r="6861">
          <cell r="A6861" t="str">
            <v>21956H200</v>
          </cell>
          <cell r="B6861" t="str">
            <v>NICOTINE 7 MG PATCH</v>
          </cell>
          <cell r="C6861" t="str">
            <v>01/01/2024</v>
          </cell>
          <cell r="D6861">
            <v>0</v>
          </cell>
          <cell r="E6861" t="str">
            <v>01/01/2024</v>
          </cell>
          <cell r="F6861">
            <v>0</v>
          </cell>
        </row>
        <row r="6862">
          <cell r="A6862" t="str">
            <v>21957H200</v>
          </cell>
          <cell r="B6862" t="str">
            <v>NICOTINE 14 MG PATCH</v>
          </cell>
          <cell r="C6862" t="str">
            <v>01/01/2024</v>
          </cell>
          <cell r="D6862">
            <v>0</v>
          </cell>
          <cell r="E6862" t="str">
            <v>01/01/2024</v>
          </cell>
          <cell r="F6862">
            <v>0</v>
          </cell>
        </row>
        <row r="6863">
          <cell r="A6863" t="str">
            <v>21958H200</v>
          </cell>
          <cell r="B6863" t="str">
            <v>NICOTINE 21 MG PATCH</v>
          </cell>
          <cell r="C6863" t="str">
            <v>01/01/2024</v>
          </cell>
          <cell r="D6863">
            <v>0</v>
          </cell>
          <cell r="E6863" t="str">
            <v>01/01/2024</v>
          </cell>
          <cell r="F6863">
            <v>0</v>
          </cell>
        </row>
        <row r="6864">
          <cell r="A6864" t="str">
            <v>21959H200</v>
          </cell>
          <cell r="B6864" t="str">
            <v>ADDERALL 5 MG TAB</v>
          </cell>
          <cell r="C6864" t="str">
            <v>01/01/2024</v>
          </cell>
          <cell r="D6864">
            <v>0</v>
          </cell>
          <cell r="E6864" t="str">
            <v>01/01/2024</v>
          </cell>
          <cell r="F6864">
            <v>0</v>
          </cell>
        </row>
        <row r="6865">
          <cell r="A6865" t="str">
            <v>21960H200</v>
          </cell>
          <cell r="B6865" t="str">
            <v>STAVUDINE 40 MG CAP</v>
          </cell>
          <cell r="C6865" t="str">
            <v>01/01/2024</v>
          </cell>
          <cell r="D6865">
            <v>0</v>
          </cell>
          <cell r="E6865" t="str">
            <v>01/01/2024</v>
          </cell>
          <cell r="F6865">
            <v>0</v>
          </cell>
        </row>
        <row r="6866">
          <cell r="A6866" t="str">
            <v>21961H200</v>
          </cell>
          <cell r="B6866" t="str">
            <v>STAVUDINE 30 MG CAP</v>
          </cell>
          <cell r="C6866" t="str">
            <v>01/01/2024</v>
          </cell>
          <cell r="D6866">
            <v>0</v>
          </cell>
          <cell r="E6866" t="str">
            <v>01/01/2024</v>
          </cell>
          <cell r="F6866">
            <v>0</v>
          </cell>
        </row>
        <row r="6867">
          <cell r="A6867" t="str">
            <v>21962H200</v>
          </cell>
          <cell r="B6867" t="str">
            <v>STAVUDINE 20 MG CAP</v>
          </cell>
          <cell r="C6867" t="str">
            <v>01/01/2024</v>
          </cell>
          <cell r="D6867">
            <v>0</v>
          </cell>
          <cell r="E6867" t="str">
            <v>01/01/2024</v>
          </cell>
          <cell r="F6867">
            <v>0</v>
          </cell>
        </row>
        <row r="6868">
          <cell r="A6868" t="str">
            <v>21964H200</v>
          </cell>
          <cell r="B6868" t="str">
            <v>CIPROFLOXACIN 0.3% OPHTH SOLN - 10 ML</v>
          </cell>
          <cell r="C6868" t="str">
            <v>01/01/2024</v>
          </cell>
          <cell r="D6868">
            <v>0</v>
          </cell>
          <cell r="E6868" t="str">
            <v>01/01/2024</v>
          </cell>
          <cell r="F6868">
            <v>0</v>
          </cell>
        </row>
        <row r="6869">
          <cell r="A6869" t="str">
            <v>21965H200</v>
          </cell>
          <cell r="B6869" t="str">
            <v>BENOXINATE-FLUORESCEIN OPHTH SOLN - 5 ML</v>
          </cell>
          <cell r="C6869" t="str">
            <v>01/01/2024</v>
          </cell>
          <cell r="D6869">
            <v>0</v>
          </cell>
          <cell r="E6869" t="str">
            <v>01/01/2024</v>
          </cell>
          <cell r="F6869">
            <v>0</v>
          </cell>
        </row>
        <row r="6870">
          <cell r="A6870" t="str">
            <v>21966H200</v>
          </cell>
          <cell r="B6870" t="str">
            <v>HYALURONIDASE RECOMBINANT 150 UNITS/1 ML INJ-1 ML</v>
          </cell>
          <cell r="C6870" t="str">
            <v>01/01/2024</v>
          </cell>
          <cell r="D6870">
            <v>0</v>
          </cell>
          <cell r="E6870" t="str">
            <v>01/01/2024</v>
          </cell>
          <cell r="F6870">
            <v>0</v>
          </cell>
        </row>
        <row r="6871">
          <cell r="A6871" t="str">
            <v>21968H200</v>
          </cell>
          <cell r="B6871" t="str">
            <v>EDROPHONIUM 10 MG/1 ML INJ</v>
          </cell>
          <cell r="C6871" t="str">
            <v>01/01/2024</v>
          </cell>
          <cell r="D6871">
            <v>0</v>
          </cell>
          <cell r="E6871" t="str">
            <v>01/01/2024</v>
          </cell>
          <cell r="F6871">
            <v>0</v>
          </cell>
        </row>
        <row r="6872">
          <cell r="A6872" t="str">
            <v>21970H200</v>
          </cell>
          <cell r="B6872" t="str">
            <v>LIDOCAINE-MPF 1%-EPI 1:200,000 INJ - 30 ML</v>
          </cell>
          <cell r="C6872" t="str">
            <v>01/01/2024</v>
          </cell>
          <cell r="D6872">
            <v>0</v>
          </cell>
          <cell r="E6872" t="str">
            <v>01/01/2024</v>
          </cell>
          <cell r="F6872">
            <v>0</v>
          </cell>
        </row>
        <row r="6873">
          <cell r="A6873" t="str">
            <v>21972H200</v>
          </cell>
          <cell r="B6873" t="str">
            <v>LIDOCAINE-MPF 2%-EPI 1:200,000 INJ - 20 ML</v>
          </cell>
          <cell r="C6873" t="str">
            <v>01/01/2024</v>
          </cell>
          <cell r="D6873">
            <v>0</v>
          </cell>
          <cell r="E6873" t="str">
            <v>01/01/2024</v>
          </cell>
          <cell r="F6873">
            <v>0</v>
          </cell>
        </row>
        <row r="6874">
          <cell r="A6874" t="str">
            <v>21973H200</v>
          </cell>
          <cell r="B6874" t="str">
            <v>LIDOCAINE 20 MG/1 ML INJ</v>
          </cell>
          <cell r="C6874" t="str">
            <v>01/01/2024</v>
          </cell>
          <cell r="D6874">
            <v>0</v>
          </cell>
          <cell r="E6874" t="str">
            <v>01/01/2024</v>
          </cell>
          <cell r="F6874">
            <v>0</v>
          </cell>
        </row>
        <row r="6875">
          <cell r="A6875" t="str">
            <v>21974H200</v>
          </cell>
          <cell r="B6875" t="str">
            <v>LIDOCAINE 2% JELLY - 5 ML</v>
          </cell>
          <cell r="C6875" t="str">
            <v>01/01/2024</v>
          </cell>
          <cell r="D6875">
            <v>0</v>
          </cell>
          <cell r="E6875" t="str">
            <v>01/01/2024</v>
          </cell>
          <cell r="F6875">
            <v>0</v>
          </cell>
        </row>
        <row r="6876">
          <cell r="A6876" t="str">
            <v>21975H200</v>
          </cell>
          <cell r="B6876" t="str">
            <v>LINDANE 1% SHAMPOO - 60 ML</v>
          </cell>
          <cell r="C6876" t="str">
            <v>01/01/2024</v>
          </cell>
          <cell r="D6876">
            <v>0</v>
          </cell>
          <cell r="E6876" t="str">
            <v>01/01/2024</v>
          </cell>
          <cell r="F6876">
            <v>0</v>
          </cell>
        </row>
        <row r="6877">
          <cell r="A6877" t="str">
            <v>21976H200</v>
          </cell>
          <cell r="B6877" t="str">
            <v>PENTOBARBITAL 50 MG/1 ML VIAL</v>
          </cell>
          <cell r="C6877" t="str">
            <v>01/01/2024</v>
          </cell>
          <cell r="D6877">
            <v>0</v>
          </cell>
          <cell r="E6877" t="str">
            <v>01/01/2024</v>
          </cell>
          <cell r="F6877">
            <v>0</v>
          </cell>
        </row>
        <row r="6878">
          <cell r="A6878" t="str">
            <v>21980H200</v>
          </cell>
          <cell r="B6878" t="str">
            <v>PHENYTOIN 25 MG/1 ML SUSP</v>
          </cell>
          <cell r="C6878" t="str">
            <v>01/01/2024</v>
          </cell>
          <cell r="D6878">
            <v>0</v>
          </cell>
          <cell r="E6878" t="str">
            <v>01/01/2024</v>
          </cell>
          <cell r="F6878">
            <v>0</v>
          </cell>
        </row>
        <row r="6879">
          <cell r="A6879" t="str">
            <v>21982H200</v>
          </cell>
          <cell r="B6879" t="str">
            <v>METHYLPHENIDATE ER 20 MG TAB</v>
          </cell>
          <cell r="C6879" t="str">
            <v>01/01/2024</v>
          </cell>
          <cell r="D6879">
            <v>0</v>
          </cell>
          <cell r="E6879" t="str">
            <v>01/01/2024</v>
          </cell>
          <cell r="F6879">
            <v>0</v>
          </cell>
        </row>
        <row r="6880">
          <cell r="A6880" t="str">
            <v>21985H200</v>
          </cell>
          <cell r="B6880" t="str">
            <v>NEOMYCIN 0.5% OINT - 30 G</v>
          </cell>
          <cell r="C6880" t="str">
            <v>01/01/2024</v>
          </cell>
          <cell r="D6880">
            <v>0</v>
          </cell>
          <cell r="E6880" t="str">
            <v>01/01/2024</v>
          </cell>
          <cell r="F6880">
            <v>0</v>
          </cell>
        </row>
        <row r="6881">
          <cell r="A6881" t="str">
            <v>21987H200</v>
          </cell>
          <cell r="B6881" t="str">
            <v>TRETINOIN 0.05% CREAM - 20 G</v>
          </cell>
          <cell r="C6881" t="str">
            <v>01/01/2024</v>
          </cell>
          <cell r="D6881">
            <v>0</v>
          </cell>
          <cell r="E6881" t="str">
            <v>01/01/2024</v>
          </cell>
          <cell r="F6881">
            <v>0</v>
          </cell>
        </row>
        <row r="6882">
          <cell r="A6882" t="str">
            <v>21988H200</v>
          </cell>
          <cell r="B6882" t="str">
            <v>TROPICAMIDE 1% OPHTH SOLN - 3 ML</v>
          </cell>
          <cell r="C6882" t="str">
            <v>01/01/2024</v>
          </cell>
          <cell r="D6882">
            <v>0</v>
          </cell>
          <cell r="E6882" t="str">
            <v>01/01/2024</v>
          </cell>
          <cell r="F6882">
            <v>0</v>
          </cell>
        </row>
        <row r="6883">
          <cell r="A6883" t="str">
            <v>21989H200</v>
          </cell>
          <cell r="B6883" t="str">
            <v>TUBERCULIN PPD 5 UNITS/0.1 ML INJ</v>
          </cell>
          <cell r="C6883" t="str">
            <v>01/01/2024</v>
          </cell>
          <cell r="D6883">
            <v>0</v>
          </cell>
          <cell r="E6883" t="str">
            <v>01/01/2024</v>
          </cell>
          <cell r="F6883">
            <v>0</v>
          </cell>
        </row>
        <row r="6884">
          <cell r="A6884" t="str">
            <v>21994H200</v>
          </cell>
          <cell r="B6884" t="str">
            <v>Heparin Additive 100 Units/mL Inj- 5 mL</v>
          </cell>
          <cell r="C6884" t="str">
            <v>01/01/2024</v>
          </cell>
          <cell r="D6884">
            <v>0</v>
          </cell>
          <cell r="E6884" t="str">
            <v>01/01/2024</v>
          </cell>
          <cell r="F6884" t="str">
            <v/>
          </cell>
        </row>
        <row r="6885">
          <cell r="A6885" t="str">
            <v>21995H200</v>
          </cell>
          <cell r="B6885" t="str">
            <v>SALMETEROL DISKUS 50 MCG INHALER</v>
          </cell>
          <cell r="C6885" t="str">
            <v>01/01/2024</v>
          </cell>
          <cell r="D6885">
            <v>0</v>
          </cell>
          <cell r="E6885" t="str">
            <v>01/01/2024</v>
          </cell>
          <cell r="F6885">
            <v>0</v>
          </cell>
        </row>
        <row r="6886">
          <cell r="A6886" t="str">
            <v>21996H200</v>
          </cell>
          <cell r="B6886" t="str">
            <v>CIDOFOVIR 375 MG/5 ML INJ</v>
          </cell>
          <cell r="C6886" t="str">
            <v>01/01/2024</v>
          </cell>
          <cell r="D6886">
            <v>0</v>
          </cell>
          <cell r="E6886" t="str">
            <v>01/01/2024</v>
          </cell>
          <cell r="F6886">
            <v>0</v>
          </cell>
        </row>
        <row r="6887">
          <cell r="A6887" t="str">
            <v>21997H200</v>
          </cell>
          <cell r="B6887" t="str">
            <v>GEMCITABINE 38 MG/1 ML INJ - 1 G</v>
          </cell>
          <cell r="C6887" t="str">
            <v>01/01/2024</v>
          </cell>
          <cell r="D6887">
            <v>0</v>
          </cell>
          <cell r="E6887" t="str">
            <v>01/01/2024</v>
          </cell>
          <cell r="F6887">
            <v>0</v>
          </cell>
        </row>
        <row r="6888">
          <cell r="A6888" t="str">
            <v>21998H200</v>
          </cell>
          <cell r="B6888" t="str">
            <v>CAFFEINE CITRATE 20 MG/1 ML INJ</v>
          </cell>
          <cell r="C6888" t="str">
            <v>01/01/2024</v>
          </cell>
          <cell r="D6888">
            <v>0</v>
          </cell>
          <cell r="E6888" t="str">
            <v>01/01/2024</v>
          </cell>
          <cell r="F6888">
            <v>0</v>
          </cell>
        </row>
        <row r="6889">
          <cell r="A6889" t="str">
            <v>22004H200</v>
          </cell>
          <cell r="B6889" t="str">
            <v>MALATHION 0.5% LOT</v>
          </cell>
          <cell r="C6889" t="str">
            <v>01/01/2024</v>
          </cell>
          <cell r="D6889">
            <v>0</v>
          </cell>
          <cell r="E6889" t="str">
            <v>01/01/2024</v>
          </cell>
          <cell r="F6889">
            <v>0</v>
          </cell>
        </row>
        <row r="6890">
          <cell r="A6890" t="str">
            <v>22005H200</v>
          </cell>
          <cell r="B6890" t="str">
            <v>QUINUPRISTIN-DALFOPRISTIN 2 MG/1 ML INJ</v>
          </cell>
          <cell r="C6890" t="str">
            <v>01/01/2024</v>
          </cell>
          <cell r="D6890">
            <v>0</v>
          </cell>
          <cell r="E6890" t="str">
            <v>01/01/2024</v>
          </cell>
          <cell r="F6890">
            <v>0</v>
          </cell>
        </row>
        <row r="6891">
          <cell r="A6891" t="str">
            <v>22007H200</v>
          </cell>
          <cell r="B6891" t="str">
            <v>LEUPROLIDE DEPOT 7.5MG/1ML INJ</v>
          </cell>
          <cell r="C6891" t="str">
            <v>01/01/2024</v>
          </cell>
          <cell r="D6891">
            <v>0</v>
          </cell>
          <cell r="E6891" t="str">
            <v>01/01/2024</v>
          </cell>
          <cell r="F6891">
            <v>0</v>
          </cell>
        </row>
        <row r="6892">
          <cell r="A6892" t="str">
            <v>22010H200</v>
          </cell>
          <cell r="B6892" t="str">
            <v>NITROGLYCERIN 0.4 MG/DOSE MDI</v>
          </cell>
          <cell r="C6892" t="str">
            <v>01/01/2024</v>
          </cell>
          <cell r="D6892">
            <v>0</v>
          </cell>
          <cell r="E6892" t="str">
            <v>01/01/2024</v>
          </cell>
          <cell r="F6892">
            <v>0</v>
          </cell>
        </row>
        <row r="6893">
          <cell r="A6893" t="str">
            <v>22013H200</v>
          </cell>
          <cell r="B6893" t="str">
            <v>DEXTROSE 10% 500 ML BAG</v>
          </cell>
          <cell r="C6893" t="str">
            <v>01/01/2024</v>
          </cell>
          <cell r="D6893">
            <v>0</v>
          </cell>
          <cell r="E6893" t="str">
            <v>01/01/2024</v>
          </cell>
          <cell r="F6893" t="str">
            <v/>
          </cell>
        </row>
        <row r="6894">
          <cell r="A6894" t="str">
            <v>22015H200</v>
          </cell>
          <cell r="B6894" t="str">
            <v>CALCIUM GLUCONATE (AS ELEMENTAL CA) 0.465 MEQ/1 ML INJ</v>
          </cell>
          <cell r="C6894" t="str">
            <v>01/01/2024</v>
          </cell>
          <cell r="D6894">
            <v>0</v>
          </cell>
          <cell r="E6894" t="str">
            <v>01/01/2024</v>
          </cell>
          <cell r="F6894">
            <v>0</v>
          </cell>
        </row>
        <row r="6895">
          <cell r="A6895" t="str">
            <v>22017H200</v>
          </cell>
          <cell r="B6895" t="str">
            <v>DEXTROSE 50% 50 ML VIAL</v>
          </cell>
          <cell r="C6895" t="str">
            <v>01/01/2024</v>
          </cell>
          <cell r="D6895">
            <v>0</v>
          </cell>
          <cell r="E6895" t="str">
            <v>01/01/2024</v>
          </cell>
          <cell r="F6895">
            <v>0</v>
          </cell>
        </row>
        <row r="6896">
          <cell r="A6896" t="str">
            <v>22031H200</v>
          </cell>
          <cell r="B6896" t="str">
            <v>OXAZEPAM 30 MG CAP</v>
          </cell>
          <cell r="C6896" t="str">
            <v>01/01/2024</v>
          </cell>
          <cell r="D6896">
            <v>0</v>
          </cell>
          <cell r="E6896" t="str">
            <v>01/01/2024</v>
          </cell>
          <cell r="F6896">
            <v>0</v>
          </cell>
        </row>
        <row r="6897">
          <cell r="A6897" t="str">
            <v>22044H200</v>
          </cell>
          <cell r="B6897" t="str">
            <v>INDOMETHACIN 5 MG/1 ML SUSP</v>
          </cell>
          <cell r="C6897" t="str">
            <v>01/01/2024</v>
          </cell>
          <cell r="D6897">
            <v>0</v>
          </cell>
          <cell r="E6897" t="str">
            <v>01/01/2024</v>
          </cell>
          <cell r="F6897">
            <v>0</v>
          </cell>
        </row>
        <row r="6898">
          <cell r="A6898" t="str">
            <v>22045H200</v>
          </cell>
          <cell r="B6898" t="str">
            <v>AMLODIPINE 2.5 MG TAB</v>
          </cell>
          <cell r="C6898" t="str">
            <v>01/01/2024</v>
          </cell>
          <cell r="D6898">
            <v>0</v>
          </cell>
          <cell r="E6898" t="str">
            <v>01/01/2024</v>
          </cell>
          <cell r="F6898">
            <v>0</v>
          </cell>
        </row>
        <row r="6899">
          <cell r="A6899" t="str">
            <v>22053H200</v>
          </cell>
          <cell r="B6899" t="str">
            <v>CONJUGATED ESTROGENS 25 MG/5 ML INJ</v>
          </cell>
          <cell r="C6899" t="str">
            <v>01/01/2024</v>
          </cell>
          <cell r="D6899">
            <v>0</v>
          </cell>
          <cell r="E6899" t="str">
            <v>01/01/2024</v>
          </cell>
          <cell r="F6899">
            <v>0</v>
          </cell>
        </row>
        <row r="6900">
          <cell r="A6900" t="str">
            <v>22054H200</v>
          </cell>
          <cell r="B6900" t="str">
            <v>TOLTERODINE 2 MG TAB</v>
          </cell>
          <cell r="C6900" t="str">
            <v>01/01/2024</v>
          </cell>
          <cell r="D6900">
            <v>0</v>
          </cell>
          <cell r="E6900" t="str">
            <v>01/01/2024</v>
          </cell>
          <cell r="F6900">
            <v>0</v>
          </cell>
        </row>
        <row r="6901">
          <cell r="A6901" t="str">
            <v>22055H200</v>
          </cell>
          <cell r="B6901" t="str">
            <v>TOLTERODINE 1 MG TAB</v>
          </cell>
          <cell r="C6901" t="str">
            <v>01/01/2024</v>
          </cell>
          <cell r="D6901">
            <v>0</v>
          </cell>
          <cell r="E6901" t="str">
            <v>01/01/2024</v>
          </cell>
          <cell r="F6901">
            <v>0</v>
          </cell>
        </row>
        <row r="6902">
          <cell r="A6902" t="str">
            <v>22056H200</v>
          </cell>
          <cell r="B6902" t="str">
            <v>PACLITAXEL 6 MG/1 ML INJ</v>
          </cell>
          <cell r="C6902" t="str">
            <v>01/01/2024</v>
          </cell>
          <cell r="D6902">
            <v>0</v>
          </cell>
          <cell r="E6902" t="str">
            <v>01/01/2024</v>
          </cell>
          <cell r="F6902">
            <v>0</v>
          </cell>
        </row>
        <row r="6903">
          <cell r="A6903" t="str">
            <v>22057H200</v>
          </cell>
          <cell r="B6903" t="str">
            <v>TRASTUZUMAB (HERCEPTIN) 105 MG/5 ML INJ</v>
          </cell>
          <cell r="C6903" t="str">
            <v>01/01/2024</v>
          </cell>
          <cell r="D6903">
            <v>0</v>
          </cell>
          <cell r="E6903" t="str">
            <v>01/01/2024</v>
          </cell>
          <cell r="F6903">
            <v>0</v>
          </cell>
        </row>
        <row r="6904">
          <cell r="A6904" t="str">
            <v>22059H200</v>
          </cell>
          <cell r="B6904" t="str">
            <v>LANSOPRAZOLE CR 30 MG CAP</v>
          </cell>
          <cell r="C6904" t="str">
            <v>01/01/2024</v>
          </cell>
          <cell r="D6904">
            <v>0</v>
          </cell>
          <cell r="E6904" t="str">
            <v>01/01/2024</v>
          </cell>
          <cell r="F6904">
            <v>0</v>
          </cell>
        </row>
        <row r="6905">
          <cell r="A6905" t="str">
            <v>22060H200</v>
          </cell>
          <cell r="B6905" t="str">
            <v>LANSOPRAZOLE 3 MG/1 ML SUSP (DYE-FREE CMPD)</v>
          </cell>
          <cell r="C6905" t="str">
            <v>01/01/2024</v>
          </cell>
          <cell r="D6905">
            <v>0</v>
          </cell>
          <cell r="E6905" t="str">
            <v>01/01/2024</v>
          </cell>
          <cell r="F6905">
            <v>0</v>
          </cell>
        </row>
        <row r="6906">
          <cell r="A6906" t="str">
            <v>22061H200</v>
          </cell>
          <cell r="B6906" t="str">
            <v>ALDESLEUKIN 22 MU/1.2 ML INJ</v>
          </cell>
          <cell r="C6906" t="str">
            <v>01/01/2024</v>
          </cell>
          <cell r="D6906">
            <v>0</v>
          </cell>
          <cell r="E6906" t="str">
            <v>01/01/2024</v>
          </cell>
          <cell r="F6906">
            <v>0</v>
          </cell>
        </row>
        <row r="6907">
          <cell r="A6907" t="str">
            <v>22065H200</v>
          </cell>
          <cell r="B6907" t="str">
            <v>SODIUM CHLORIDE 2.5 MEQ/1 ML SOLN - BULK</v>
          </cell>
          <cell r="C6907" t="str">
            <v>01/01/2024</v>
          </cell>
          <cell r="D6907">
            <v>0</v>
          </cell>
          <cell r="E6907" t="str">
            <v>01/01/2024</v>
          </cell>
          <cell r="F6907">
            <v>0</v>
          </cell>
        </row>
        <row r="6908">
          <cell r="A6908" t="str">
            <v>22069H200</v>
          </cell>
          <cell r="B6908" t="str">
            <v>TOPIRAMATE SPRINKLE 25 MG CAP</v>
          </cell>
          <cell r="C6908" t="str">
            <v>01/01/2024</v>
          </cell>
          <cell r="D6908">
            <v>0</v>
          </cell>
          <cell r="E6908" t="str">
            <v>01/01/2024</v>
          </cell>
          <cell r="F6908">
            <v>0</v>
          </cell>
        </row>
        <row r="6909">
          <cell r="A6909" t="str">
            <v>22070H200</v>
          </cell>
          <cell r="B6909" t="str">
            <v>TOPIRAMATE SPRINKLE 15 MG CAP</v>
          </cell>
          <cell r="C6909" t="str">
            <v>01/01/2024</v>
          </cell>
          <cell r="D6909">
            <v>0</v>
          </cell>
          <cell r="E6909" t="str">
            <v>01/01/2024</v>
          </cell>
          <cell r="F6909">
            <v>0</v>
          </cell>
        </row>
        <row r="6910">
          <cell r="A6910" t="str">
            <v>22071H200</v>
          </cell>
          <cell r="B6910" t="str">
            <v>PHENOL 7% IN WATER INJ</v>
          </cell>
          <cell r="C6910" t="str">
            <v>01/01/2024</v>
          </cell>
          <cell r="D6910">
            <v>0</v>
          </cell>
          <cell r="E6910" t="str">
            <v>01/01/2024</v>
          </cell>
          <cell r="F6910">
            <v>0</v>
          </cell>
        </row>
        <row r="6911">
          <cell r="A6911" t="str">
            <v>22074H200</v>
          </cell>
          <cell r="B6911" t="str">
            <v>OXYBUTYNIN XL 5 MG TAB</v>
          </cell>
          <cell r="C6911" t="str">
            <v>01/01/2024</v>
          </cell>
          <cell r="D6911">
            <v>0</v>
          </cell>
          <cell r="E6911" t="str">
            <v>01/01/2024</v>
          </cell>
          <cell r="F6911">
            <v>0</v>
          </cell>
        </row>
        <row r="6912">
          <cell r="A6912" t="str">
            <v>22075H200</v>
          </cell>
          <cell r="B6912" t="str">
            <v>ACYCLOVIR 5% OINT 15 G</v>
          </cell>
          <cell r="C6912" t="str">
            <v>01/01/2024</v>
          </cell>
          <cell r="D6912">
            <v>0</v>
          </cell>
          <cell r="E6912" t="str">
            <v>01/01/2024</v>
          </cell>
          <cell r="F6912">
            <v>0</v>
          </cell>
        </row>
        <row r="6913">
          <cell r="A6913" t="str">
            <v>22076H200</v>
          </cell>
          <cell r="B6913" t="str">
            <v>ADAPALENE 0.1% GEL</v>
          </cell>
          <cell r="C6913" t="str">
            <v>01/01/2024</v>
          </cell>
          <cell r="D6913">
            <v>0</v>
          </cell>
          <cell r="E6913" t="str">
            <v>01/01/2024</v>
          </cell>
          <cell r="F6913">
            <v>0</v>
          </cell>
        </row>
        <row r="6914">
          <cell r="A6914" t="str">
            <v>22078H200</v>
          </cell>
          <cell r="B6914" t="str">
            <v>BACITRACIN OPHTH OINT - 3.5 G</v>
          </cell>
          <cell r="C6914" t="str">
            <v>01/01/2024</v>
          </cell>
          <cell r="D6914">
            <v>0</v>
          </cell>
          <cell r="E6914" t="str">
            <v>01/01/2024</v>
          </cell>
          <cell r="F6914">
            <v>0</v>
          </cell>
        </row>
        <row r="6915">
          <cell r="A6915" t="str">
            <v>22079H200</v>
          </cell>
          <cell r="B6915" t="str">
            <v>BENZOCAINE-TETRACAINE AEROSOL</v>
          </cell>
          <cell r="C6915" t="str">
            <v>01/01/2024</v>
          </cell>
          <cell r="D6915">
            <v>0</v>
          </cell>
          <cell r="E6915" t="str">
            <v>01/01/2024</v>
          </cell>
          <cell r="F6915">
            <v>0</v>
          </cell>
        </row>
        <row r="6916">
          <cell r="A6916" t="str">
            <v>22080H200</v>
          </cell>
          <cell r="B6916" t="str">
            <v>CLOTRIMAZ-BETAMETH CREAM</v>
          </cell>
          <cell r="C6916" t="str">
            <v>01/01/2024</v>
          </cell>
          <cell r="D6916">
            <v>0</v>
          </cell>
          <cell r="E6916" t="str">
            <v>01/01/2024</v>
          </cell>
          <cell r="F6916">
            <v>0</v>
          </cell>
        </row>
        <row r="6917">
          <cell r="A6917" t="str">
            <v>22081H200</v>
          </cell>
          <cell r="B6917" t="str">
            <v>COCCIDIODIN SKIN TEST 1:100 INJ</v>
          </cell>
          <cell r="C6917" t="str">
            <v>01/01/2024</v>
          </cell>
          <cell r="D6917">
            <v>0</v>
          </cell>
          <cell r="E6917" t="str">
            <v>01/01/2024</v>
          </cell>
          <cell r="F6917">
            <v>0</v>
          </cell>
        </row>
        <row r="6918">
          <cell r="A6918" t="str">
            <v>22082H200</v>
          </cell>
          <cell r="B6918" t="str">
            <v>LIDOCAINE-PRILOCAINE 5 G CREAM</v>
          </cell>
          <cell r="C6918" t="str">
            <v>01/01/2024</v>
          </cell>
          <cell r="D6918">
            <v>0</v>
          </cell>
          <cell r="E6918" t="str">
            <v>01/01/2024</v>
          </cell>
          <cell r="F6918">
            <v>0</v>
          </cell>
        </row>
        <row r="6919">
          <cell r="A6919" t="str">
            <v>22083H200</v>
          </cell>
          <cell r="B6919" t="str">
            <v>AMMONIUM LACTATE 12% LOT</v>
          </cell>
          <cell r="C6919" t="str">
            <v>01/01/2024</v>
          </cell>
          <cell r="D6919">
            <v>0</v>
          </cell>
          <cell r="E6919" t="str">
            <v>01/01/2024</v>
          </cell>
          <cell r="F6919">
            <v>0</v>
          </cell>
        </row>
        <row r="6920">
          <cell r="A6920" t="str">
            <v>22092H200</v>
          </cell>
          <cell r="B6920" t="str">
            <v>LORATADINE 5 MG/5 ML SYRUP</v>
          </cell>
          <cell r="C6920" t="str">
            <v>01/01/2024</v>
          </cell>
          <cell r="D6920">
            <v>0</v>
          </cell>
          <cell r="E6920" t="str">
            <v>01/01/2024</v>
          </cell>
          <cell r="F6920">
            <v>0</v>
          </cell>
        </row>
        <row r="6921">
          <cell r="A6921" t="str">
            <v>22093H200</v>
          </cell>
          <cell r="B6921" t="str">
            <v>POT-SOD PHOSPHATE PACKET</v>
          </cell>
          <cell r="C6921" t="str">
            <v>01/01/2024</v>
          </cell>
          <cell r="D6921">
            <v>0</v>
          </cell>
          <cell r="E6921" t="str">
            <v>01/01/2024</v>
          </cell>
          <cell r="F6921">
            <v>0</v>
          </cell>
        </row>
        <row r="6922">
          <cell r="A6922" t="str">
            <v>22101H200</v>
          </cell>
          <cell r="B6922" t="str">
            <v>SYRINGE 60 ML</v>
          </cell>
          <cell r="C6922" t="str">
            <v>01/01/2024</v>
          </cell>
          <cell r="D6922">
            <v>0</v>
          </cell>
          <cell r="E6922" t="str">
            <v>01/01/2024</v>
          </cell>
          <cell r="F6922" t="str">
            <v/>
          </cell>
        </row>
        <row r="6923">
          <cell r="A6923" t="str">
            <v>22102H200</v>
          </cell>
          <cell r="B6923" t="str">
            <v>LORATADINE ODT 10 MG TAB</v>
          </cell>
          <cell r="C6923" t="str">
            <v>01/01/2024</v>
          </cell>
          <cell r="D6923">
            <v>0</v>
          </cell>
          <cell r="E6923" t="str">
            <v>01/01/2024</v>
          </cell>
          <cell r="F6923">
            <v>0</v>
          </cell>
        </row>
        <row r="6924">
          <cell r="A6924" t="str">
            <v>22104H200</v>
          </cell>
          <cell r="B6924" t="str">
            <v>CARBAMAZEPINE ER 300 MG CAP</v>
          </cell>
          <cell r="C6924" t="str">
            <v>01/01/2024</v>
          </cell>
          <cell r="D6924">
            <v>0</v>
          </cell>
          <cell r="E6924" t="str">
            <v>01/01/2024</v>
          </cell>
          <cell r="F6924">
            <v>0</v>
          </cell>
        </row>
        <row r="6925">
          <cell r="A6925" t="str">
            <v>22108H200</v>
          </cell>
          <cell r="B6925" t="str">
            <v>OCTREOTIDE DEPOT 20 MG/2 ML INJ</v>
          </cell>
          <cell r="C6925" t="str">
            <v>01/01/2024</v>
          </cell>
          <cell r="D6925">
            <v>0</v>
          </cell>
          <cell r="E6925" t="str">
            <v>01/01/2024</v>
          </cell>
          <cell r="F6925">
            <v>0</v>
          </cell>
        </row>
        <row r="6926">
          <cell r="A6926" t="str">
            <v>22109H200</v>
          </cell>
          <cell r="B6926" t="str">
            <v>TETRACAINE 0.5% OPHTH SOLN - 15 ML</v>
          </cell>
          <cell r="C6926" t="str">
            <v>01/01/2024</v>
          </cell>
          <cell r="D6926">
            <v>0</v>
          </cell>
          <cell r="E6926" t="str">
            <v>01/01/2024</v>
          </cell>
          <cell r="F6926">
            <v>0</v>
          </cell>
        </row>
        <row r="6927">
          <cell r="A6927" t="str">
            <v>22110H200</v>
          </cell>
          <cell r="B6927" t="str">
            <v>TETRACAINE 0.5% OPHTH SOLN - 2 ML</v>
          </cell>
          <cell r="C6927" t="str">
            <v>01/01/2024</v>
          </cell>
          <cell r="D6927">
            <v>0</v>
          </cell>
          <cell r="E6927" t="str">
            <v>01/01/2024</v>
          </cell>
          <cell r="F6927">
            <v>0</v>
          </cell>
        </row>
        <row r="6928">
          <cell r="A6928" t="str">
            <v>22113H200</v>
          </cell>
          <cell r="B6928" t="str">
            <v>LINEZOLID 2 MG/1 ML INJ</v>
          </cell>
          <cell r="C6928" t="str">
            <v>01/01/2024</v>
          </cell>
          <cell r="D6928">
            <v>0</v>
          </cell>
          <cell r="E6928" t="str">
            <v>01/01/2024</v>
          </cell>
          <cell r="F6928">
            <v>0</v>
          </cell>
        </row>
        <row r="6929">
          <cell r="A6929" t="str">
            <v>22114H200</v>
          </cell>
          <cell r="B6929" t="str">
            <v>LEVETIRACETAM 250 MG TAB</v>
          </cell>
          <cell r="C6929" t="str">
            <v>01/01/2024</v>
          </cell>
          <cell r="D6929">
            <v>0</v>
          </cell>
          <cell r="E6929" t="str">
            <v>01/01/2024</v>
          </cell>
          <cell r="F6929">
            <v>0</v>
          </cell>
        </row>
        <row r="6930">
          <cell r="A6930" t="str">
            <v>22115H200</v>
          </cell>
          <cell r="B6930" t="str">
            <v>ROPIVACAINE (1%) 10 MG/1 ML INJ</v>
          </cell>
          <cell r="C6930" t="str">
            <v>01/01/2024</v>
          </cell>
          <cell r="D6930">
            <v>0</v>
          </cell>
          <cell r="E6930" t="str">
            <v>01/01/2024</v>
          </cell>
          <cell r="F6930">
            <v>0</v>
          </cell>
        </row>
        <row r="6931">
          <cell r="A6931" t="str">
            <v>22116H200</v>
          </cell>
          <cell r="B6931" t="str">
            <v>OXCARBAZEPINE 150 MG TAB</v>
          </cell>
          <cell r="C6931" t="str">
            <v>01/01/2024</v>
          </cell>
          <cell r="D6931">
            <v>0</v>
          </cell>
          <cell r="E6931" t="str">
            <v>01/01/2024</v>
          </cell>
          <cell r="F6931">
            <v>0</v>
          </cell>
        </row>
        <row r="6932">
          <cell r="A6932" t="str">
            <v>22117H200</v>
          </cell>
          <cell r="B6932" t="str">
            <v>LINEZOLID 20 MG/1 ML SUSP</v>
          </cell>
          <cell r="C6932" t="str">
            <v>01/01/2024</v>
          </cell>
          <cell r="D6932">
            <v>0</v>
          </cell>
          <cell r="E6932" t="str">
            <v>01/01/2024</v>
          </cell>
          <cell r="F6932">
            <v>0</v>
          </cell>
        </row>
        <row r="6933">
          <cell r="A6933" t="str">
            <v>22118H200</v>
          </cell>
          <cell r="B6933" t="str">
            <v>MUPIROCIN 2% OINT - 22 G</v>
          </cell>
          <cell r="C6933" t="str">
            <v>01/01/2024</v>
          </cell>
          <cell r="D6933">
            <v>0</v>
          </cell>
          <cell r="E6933" t="str">
            <v>01/01/2024</v>
          </cell>
          <cell r="F6933">
            <v>0</v>
          </cell>
        </row>
        <row r="6934">
          <cell r="A6934" t="str">
            <v>22119H200</v>
          </cell>
          <cell r="B6934" t="str">
            <v>MONTELUKAST CHEW 4 MG TAB</v>
          </cell>
          <cell r="C6934" t="str">
            <v>01/01/2024</v>
          </cell>
          <cell r="D6934">
            <v>0</v>
          </cell>
          <cell r="E6934" t="str">
            <v>01/01/2024</v>
          </cell>
          <cell r="F6934">
            <v>0</v>
          </cell>
        </row>
        <row r="6935">
          <cell r="A6935" t="str">
            <v>22121H200</v>
          </cell>
          <cell r="B6935" t="str">
            <v>ZONISAMIDE 100 MG CAP</v>
          </cell>
          <cell r="C6935" t="str">
            <v>01/01/2024</v>
          </cell>
          <cell r="D6935">
            <v>0</v>
          </cell>
          <cell r="E6935" t="str">
            <v>01/01/2024</v>
          </cell>
          <cell r="F6935">
            <v>0</v>
          </cell>
        </row>
        <row r="6936">
          <cell r="A6936" t="str">
            <v>22122H200</v>
          </cell>
          <cell r="B6936" t="str">
            <v>ABACAVIR 300 MG TAB</v>
          </cell>
          <cell r="C6936" t="str">
            <v>01/01/2024</v>
          </cell>
          <cell r="D6936">
            <v>0</v>
          </cell>
          <cell r="E6936" t="str">
            <v>01/01/2024</v>
          </cell>
          <cell r="F6936">
            <v>0</v>
          </cell>
        </row>
        <row r="6937">
          <cell r="A6937" t="str">
            <v>22123H200</v>
          </cell>
          <cell r="B6937" t="str">
            <v>ABACAVIR 20 MG/1 ML SOLN</v>
          </cell>
          <cell r="C6937" t="str">
            <v>01/01/2024</v>
          </cell>
          <cell r="D6937">
            <v>0</v>
          </cell>
          <cell r="E6937" t="str">
            <v>01/01/2024</v>
          </cell>
          <cell r="F6937">
            <v>0</v>
          </cell>
        </row>
        <row r="6938">
          <cell r="A6938" t="str">
            <v>22124H200</v>
          </cell>
          <cell r="B6938" t="str">
            <v>NEVIRAPINE 10 MG/1 ML SUSP</v>
          </cell>
          <cell r="C6938" t="str">
            <v>01/01/2024</v>
          </cell>
          <cell r="D6938">
            <v>0</v>
          </cell>
          <cell r="E6938" t="str">
            <v>01/01/2024</v>
          </cell>
          <cell r="F6938">
            <v>0</v>
          </cell>
        </row>
        <row r="6939">
          <cell r="A6939" t="str">
            <v>22125H200</v>
          </cell>
          <cell r="B6939" t="str">
            <v>TRIAMCINOLONE AQUEOUS SPRAY</v>
          </cell>
          <cell r="C6939" t="str">
            <v>01/01/2024</v>
          </cell>
          <cell r="D6939">
            <v>0</v>
          </cell>
          <cell r="E6939" t="str">
            <v>01/01/2024</v>
          </cell>
          <cell r="F6939">
            <v>0</v>
          </cell>
        </row>
        <row r="6940">
          <cell r="A6940" t="str">
            <v>22126H200</v>
          </cell>
          <cell r="B6940" t="str">
            <v>ZANAMIVIR 5 MG INHALED POWDER</v>
          </cell>
          <cell r="C6940" t="str">
            <v>01/01/2024</v>
          </cell>
          <cell r="D6940">
            <v>0</v>
          </cell>
          <cell r="E6940" t="str">
            <v>01/01/2024</v>
          </cell>
          <cell r="F6940">
            <v>0</v>
          </cell>
        </row>
        <row r="6941">
          <cell r="A6941" t="str">
            <v>22127H200</v>
          </cell>
          <cell r="B6941" t="str">
            <v>BENZOYL PEROXIDE 10% GEL</v>
          </cell>
          <cell r="C6941" t="str">
            <v>01/01/2024</v>
          </cell>
          <cell r="D6941">
            <v>0</v>
          </cell>
          <cell r="E6941" t="str">
            <v>01/01/2024</v>
          </cell>
          <cell r="F6941">
            <v>0</v>
          </cell>
        </row>
        <row r="6942">
          <cell r="A6942" t="str">
            <v>22128H200</v>
          </cell>
          <cell r="B6942" t="str">
            <v>BENZOYL PEROXIDE 5% GEL</v>
          </cell>
          <cell r="C6942" t="str">
            <v>01/01/2024</v>
          </cell>
          <cell r="D6942">
            <v>0</v>
          </cell>
          <cell r="E6942" t="str">
            <v>01/01/2024</v>
          </cell>
          <cell r="F6942">
            <v>0</v>
          </cell>
        </row>
        <row r="6943">
          <cell r="A6943" t="str">
            <v>22129H200</v>
          </cell>
          <cell r="B6943" t="str">
            <v>BETAMETHASONE DIPROP 0.05% CREAM - 15 G</v>
          </cell>
          <cell r="C6943" t="str">
            <v>01/01/2024</v>
          </cell>
          <cell r="D6943">
            <v>0</v>
          </cell>
          <cell r="E6943" t="str">
            <v>01/01/2024</v>
          </cell>
          <cell r="F6943">
            <v>0</v>
          </cell>
        </row>
        <row r="6944">
          <cell r="A6944" t="str">
            <v>22130H200</v>
          </cell>
          <cell r="B6944" t="str">
            <v>BROMPHENIRAMINE CR 12 MG TAB</v>
          </cell>
          <cell r="C6944" t="str">
            <v>01/01/2024</v>
          </cell>
          <cell r="D6944">
            <v>0</v>
          </cell>
          <cell r="E6944" t="str">
            <v>01/01/2024</v>
          </cell>
          <cell r="F6944">
            <v>0</v>
          </cell>
        </row>
        <row r="6945">
          <cell r="A6945" t="str">
            <v>22131H200</v>
          </cell>
          <cell r="B6945" t="str">
            <v>BROMPHENIRAMINE 2 MG/5 ML LIQUID</v>
          </cell>
          <cell r="C6945" t="str">
            <v>01/01/2024</v>
          </cell>
          <cell r="D6945">
            <v>0</v>
          </cell>
          <cell r="E6945" t="str">
            <v>01/01/2024</v>
          </cell>
          <cell r="F6945">
            <v>0</v>
          </cell>
        </row>
        <row r="6946">
          <cell r="A6946" t="str">
            <v>22132H200</v>
          </cell>
          <cell r="B6946" t="str">
            <v>BROMPHEN-PSEUDO-DM SYRUP</v>
          </cell>
          <cell r="C6946" t="str">
            <v>01/01/2024</v>
          </cell>
          <cell r="D6946">
            <v>0</v>
          </cell>
          <cell r="E6946" t="str">
            <v>01/01/2024</v>
          </cell>
          <cell r="F6946">
            <v>0</v>
          </cell>
        </row>
        <row r="6947">
          <cell r="A6947" t="str">
            <v>22134H200</v>
          </cell>
          <cell r="B6947" t="str">
            <v>CALCIPOTRIENE 0.005% OINT</v>
          </cell>
          <cell r="C6947" t="str">
            <v>01/01/2024</v>
          </cell>
          <cell r="D6947">
            <v>0</v>
          </cell>
          <cell r="E6947" t="str">
            <v>01/01/2024</v>
          </cell>
          <cell r="F6947">
            <v>0</v>
          </cell>
        </row>
        <row r="6948">
          <cell r="A6948" t="str">
            <v>22136H200</v>
          </cell>
          <cell r="B6948" t="str">
            <v>CLOTRIMAZOLE 1% CREAM</v>
          </cell>
          <cell r="C6948" t="str">
            <v>01/01/2024</v>
          </cell>
          <cell r="D6948">
            <v>0</v>
          </cell>
          <cell r="E6948" t="str">
            <v>01/01/2024</v>
          </cell>
          <cell r="F6948">
            <v>0</v>
          </cell>
        </row>
        <row r="6949">
          <cell r="A6949" t="str">
            <v>22137H200</v>
          </cell>
          <cell r="B6949" t="str">
            <v>ETHYL CHLORIDE 100% SPRAY</v>
          </cell>
          <cell r="C6949" t="str">
            <v>01/01/2024</v>
          </cell>
          <cell r="D6949">
            <v>0</v>
          </cell>
          <cell r="E6949" t="str">
            <v>01/01/2024</v>
          </cell>
          <cell r="F6949">
            <v>0</v>
          </cell>
        </row>
        <row r="6950">
          <cell r="A6950" t="str">
            <v>22138H200</v>
          </cell>
          <cell r="B6950" t="str">
            <v>GUAIFENESIN-DM-PSEUDO CR TAB</v>
          </cell>
          <cell r="C6950" t="str">
            <v>01/01/2024</v>
          </cell>
          <cell r="D6950">
            <v>0</v>
          </cell>
          <cell r="E6950" t="str">
            <v>01/01/2024</v>
          </cell>
          <cell r="F6950">
            <v>0</v>
          </cell>
        </row>
        <row r="6951">
          <cell r="A6951" t="str">
            <v>22139H200</v>
          </cell>
          <cell r="B6951" t="str">
            <v>HYDROCORT BUTYRATE 0.1% CREAM</v>
          </cell>
          <cell r="C6951" t="str">
            <v>01/01/2024</v>
          </cell>
          <cell r="D6951">
            <v>0</v>
          </cell>
          <cell r="E6951" t="str">
            <v>01/01/2024</v>
          </cell>
          <cell r="F6951">
            <v>0</v>
          </cell>
        </row>
        <row r="6952">
          <cell r="A6952" t="str">
            <v>22140H200</v>
          </cell>
          <cell r="B6952" t="str">
            <v>HYDROCORT BUTYRATE 0.1% OINT</v>
          </cell>
          <cell r="C6952" t="str">
            <v>01/01/2024</v>
          </cell>
          <cell r="D6952">
            <v>0</v>
          </cell>
          <cell r="E6952" t="str">
            <v>01/01/2024</v>
          </cell>
          <cell r="F6952">
            <v>0</v>
          </cell>
        </row>
        <row r="6953">
          <cell r="A6953" t="str">
            <v>22141H200</v>
          </cell>
          <cell r="B6953" t="str">
            <v>LORATADINE-PSEUDOEPH CR 5 MG-120 MG TAB</v>
          </cell>
          <cell r="C6953" t="str">
            <v>01/01/2024</v>
          </cell>
          <cell r="D6953">
            <v>0</v>
          </cell>
          <cell r="E6953" t="str">
            <v>01/01/2024</v>
          </cell>
          <cell r="F6953">
            <v>0</v>
          </cell>
        </row>
        <row r="6954">
          <cell r="A6954" t="str">
            <v>22145H200</v>
          </cell>
          <cell r="B6954" t="str">
            <v>TPN W/TROPHAMINE</v>
          </cell>
          <cell r="C6954" t="str">
            <v>01/01/2024</v>
          </cell>
          <cell r="D6954">
            <v>0</v>
          </cell>
          <cell r="E6954" t="str">
            <v>01/01/2024</v>
          </cell>
          <cell r="F6954">
            <v>0</v>
          </cell>
        </row>
        <row r="6955">
          <cell r="A6955" t="str">
            <v>22148H200</v>
          </cell>
          <cell r="B6955" t="str">
            <v>TIMOLOL 0.25% OPHTH SOLN - 5 ML</v>
          </cell>
          <cell r="C6955" t="str">
            <v>01/01/2024</v>
          </cell>
          <cell r="D6955">
            <v>0</v>
          </cell>
          <cell r="E6955" t="str">
            <v>01/01/2024</v>
          </cell>
          <cell r="F6955">
            <v>0</v>
          </cell>
        </row>
        <row r="6956">
          <cell r="A6956" t="str">
            <v>22149H200</v>
          </cell>
          <cell r="B6956" t="str">
            <v>TIMOLOL 0.5% OPHTH SOLN - 5 ML</v>
          </cell>
          <cell r="C6956" t="str">
            <v>01/01/2024</v>
          </cell>
          <cell r="D6956">
            <v>0</v>
          </cell>
          <cell r="E6956" t="str">
            <v>01/01/2024</v>
          </cell>
          <cell r="F6956">
            <v>0</v>
          </cell>
        </row>
        <row r="6957">
          <cell r="A6957" t="str">
            <v>22150H200</v>
          </cell>
          <cell r="B6957" t="str">
            <v>TRETINOIN 0.1% GEL - 20 G</v>
          </cell>
          <cell r="C6957" t="str">
            <v>01/01/2024</v>
          </cell>
          <cell r="D6957">
            <v>0</v>
          </cell>
          <cell r="E6957" t="str">
            <v>01/01/2024</v>
          </cell>
          <cell r="F6957">
            <v>0</v>
          </cell>
        </row>
        <row r="6958">
          <cell r="A6958" t="str">
            <v>22151H200</v>
          </cell>
          <cell r="B6958" t="str">
            <v>AMIFOSTINE 500 MG/10 ML INJ</v>
          </cell>
          <cell r="C6958" t="str">
            <v>01/01/2024</v>
          </cell>
          <cell r="D6958">
            <v>0</v>
          </cell>
          <cell r="E6958" t="str">
            <v>01/01/2024</v>
          </cell>
          <cell r="F6958">
            <v>0</v>
          </cell>
        </row>
        <row r="6959">
          <cell r="A6959" t="str">
            <v>22152H200</v>
          </cell>
          <cell r="B6959" t="str">
            <v>BACLOFEN 2000 MCG/1 ML IT KIT</v>
          </cell>
          <cell r="C6959" t="str">
            <v>01/01/2024</v>
          </cell>
          <cell r="D6959">
            <v>0</v>
          </cell>
          <cell r="E6959" t="str">
            <v>01/01/2024</v>
          </cell>
          <cell r="F6959">
            <v>0</v>
          </cell>
        </row>
        <row r="6960">
          <cell r="A6960" t="str">
            <v>22153H200</v>
          </cell>
          <cell r="B6960" t="str">
            <v>BACLOFEN 500 MCG/1ML IT INJ</v>
          </cell>
          <cell r="C6960" t="str">
            <v>01/01/2024</v>
          </cell>
          <cell r="D6960">
            <v>0</v>
          </cell>
          <cell r="E6960" t="str">
            <v>01/01/2024</v>
          </cell>
          <cell r="F6960">
            <v>0</v>
          </cell>
        </row>
        <row r="6961">
          <cell r="A6961" t="str">
            <v>22154H200</v>
          </cell>
          <cell r="B6961" t="str">
            <v>MORPHINE CONCENTRATE ORAL 100 MG/5 ML BULK SOLUTION</v>
          </cell>
          <cell r="C6961" t="str">
            <v>01/01/2024</v>
          </cell>
          <cell r="D6961">
            <v>0</v>
          </cell>
          <cell r="E6961" t="str">
            <v>01/01/2024</v>
          </cell>
          <cell r="F6961">
            <v>0</v>
          </cell>
        </row>
        <row r="6962">
          <cell r="A6962" t="str">
            <v>22155H200</v>
          </cell>
          <cell r="B6962" t="str">
            <v>ONABOTULINUMTOXINA 100 UNIT INJ</v>
          </cell>
          <cell r="C6962" t="str">
            <v>01/01/2024</v>
          </cell>
          <cell r="D6962">
            <v>0</v>
          </cell>
          <cell r="E6962" t="str">
            <v>01/01/2024</v>
          </cell>
          <cell r="F6962">
            <v>0</v>
          </cell>
        </row>
        <row r="6963">
          <cell r="A6963" t="str">
            <v>22156H200</v>
          </cell>
          <cell r="B6963" t="str">
            <v>DOCETAXEL 10 MG/1 ML INJ</v>
          </cell>
          <cell r="C6963" t="str">
            <v>01/01/2024</v>
          </cell>
          <cell r="D6963">
            <v>0</v>
          </cell>
          <cell r="E6963" t="str">
            <v>01/01/2024</v>
          </cell>
          <cell r="F6963">
            <v>0</v>
          </cell>
        </row>
        <row r="6964">
          <cell r="A6964" t="str">
            <v>22157H200</v>
          </cell>
          <cell r="B6964" t="str">
            <v>ETHANOLAMINE 100 MG/2 ML VIAL FOR INJ</v>
          </cell>
          <cell r="C6964" t="str">
            <v>01/01/2024</v>
          </cell>
          <cell r="D6964">
            <v>0</v>
          </cell>
          <cell r="E6964" t="str">
            <v>01/01/2024</v>
          </cell>
          <cell r="F6964">
            <v>0</v>
          </cell>
        </row>
        <row r="6965">
          <cell r="A6965" t="str">
            <v>22158H200</v>
          </cell>
          <cell r="B6965" t="str">
            <v>FACTOR 8 (HELIXATE FS) 100 UNIT VIAL INJ</v>
          </cell>
          <cell r="C6965" t="str">
            <v>01/01/2024</v>
          </cell>
          <cell r="D6965">
            <v>0</v>
          </cell>
          <cell r="E6965" t="str">
            <v>01/01/2024</v>
          </cell>
          <cell r="F6965">
            <v>0</v>
          </cell>
        </row>
        <row r="6966">
          <cell r="A6966" t="str">
            <v>22159H200</v>
          </cell>
          <cell r="B6966" t="str">
            <v>FACTOR 8 (RECOMBINATE) INJ</v>
          </cell>
          <cell r="C6966" t="str">
            <v>01/01/2024</v>
          </cell>
          <cell r="D6966">
            <v>0</v>
          </cell>
          <cell r="E6966" t="str">
            <v>01/01/2024</v>
          </cell>
          <cell r="F6966">
            <v>0</v>
          </cell>
        </row>
        <row r="6967">
          <cell r="A6967" t="str">
            <v>22160H200</v>
          </cell>
          <cell r="B6967" t="str">
            <v>GRANISETRON 1 MG/1 ML INJ</v>
          </cell>
          <cell r="C6967" t="str">
            <v>01/01/2024</v>
          </cell>
          <cell r="D6967">
            <v>0</v>
          </cell>
          <cell r="E6967" t="str">
            <v>01/01/2024</v>
          </cell>
          <cell r="F6967">
            <v>0</v>
          </cell>
        </row>
        <row r="6968">
          <cell r="A6968" t="str">
            <v>22161H200</v>
          </cell>
          <cell r="B6968" t="str">
            <v>GRANISETRON DILUTE 0.1 MG/1 ML INJ</v>
          </cell>
          <cell r="C6968" t="str">
            <v>01/01/2024</v>
          </cell>
          <cell r="D6968">
            <v>0</v>
          </cell>
          <cell r="E6968" t="str">
            <v>01/01/2024</v>
          </cell>
          <cell r="F6968">
            <v>0</v>
          </cell>
        </row>
        <row r="6969">
          <cell r="A6969" t="str">
            <v>22163H200</v>
          </cell>
          <cell r="B6969" t="str">
            <v>Interferon Alfa-2B 10 MU/1 mL Inj SDV</v>
          </cell>
          <cell r="C6969" t="str">
            <v>01/01/2024</v>
          </cell>
          <cell r="D6969">
            <v>0</v>
          </cell>
          <cell r="E6969" t="str">
            <v>01/01/2024</v>
          </cell>
          <cell r="F6969" t="str">
            <v/>
          </cell>
        </row>
        <row r="6970">
          <cell r="A6970" t="str">
            <v>22164H200</v>
          </cell>
          <cell r="B6970" t="str">
            <v>MITOXANTRONE 2 MG/1 ML INJ</v>
          </cell>
          <cell r="C6970" t="str">
            <v>01/01/2024</v>
          </cell>
          <cell r="D6970">
            <v>0</v>
          </cell>
          <cell r="E6970" t="str">
            <v>01/01/2024</v>
          </cell>
          <cell r="F6970">
            <v>0</v>
          </cell>
        </row>
        <row r="6971">
          <cell r="A6971" t="str">
            <v>22165H200</v>
          </cell>
          <cell r="B6971" t="str">
            <v>VINORELBINE 10 MG/1 ML INJ</v>
          </cell>
          <cell r="C6971" t="str">
            <v>01/01/2024</v>
          </cell>
          <cell r="D6971">
            <v>0</v>
          </cell>
          <cell r="E6971" t="str">
            <v>01/01/2024</v>
          </cell>
          <cell r="F6971">
            <v>0</v>
          </cell>
        </row>
        <row r="6972">
          <cell r="A6972" t="str">
            <v>22166H200</v>
          </cell>
          <cell r="B6972" t="str">
            <v>MIRTAZAPINE 15 MG TAB</v>
          </cell>
          <cell r="C6972" t="str">
            <v>01/01/2024</v>
          </cell>
          <cell r="D6972">
            <v>0</v>
          </cell>
          <cell r="E6972" t="str">
            <v>01/01/2024</v>
          </cell>
          <cell r="F6972">
            <v>0</v>
          </cell>
        </row>
        <row r="6973">
          <cell r="A6973" t="str">
            <v>22167H200</v>
          </cell>
          <cell r="B6973" t="str">
            <v>NABUMETONE 500 MG TAB</v>
          </cell>
          <cell r="C6973" t="str">
            <v>01/01/2024</v>
          </cell>
          <cell r="D6973">
            <v>0</v>
          </cell>
          <cell r="E6973" t="str">
            <v>01/01/2024</v>
          </cell>
          <cell r="F6973">
            <v>0</v>
          </cell>
        </row>
        <row r="6974">
          <cell r="A6974" t="str">
            <v>22168H200</v>
          </cell>
          <cell r="B6974" t="str">
            <v>CLINDAMYCIN 1% LOT</v>
          </cell>
          <cell r="C6974" t="str">
            <v>01/01/2024</v>
          </cell>
          <cell r="D6974">
            <v>0</v>
          </cell>
          <cell r="E6974" t="str">
            <v>01/01/2024</v>
          </cell>
          <cell r="F6974">
            <v>0</v>
          </cell>
        </row>
        <row r="6975">
          <cell r="A6975" t="str">
            <v>22169H200</v>
          </cell>
          <cell r="B6975" t="str">
            <v>SODIUM HYPOCHLORITE 0.5% SOLN</v>
          </cell>
          <cell r="C6975" t="str">
            <v>01/01/2024</v>
          </cell>
          <cell r="D6975">
            <v>0</v>
          </cell>
          <cell r="E6975" t="str">
            <v>01/01/2024</v>
          </cell>
          <cell r="F6975">
            <v>0</v>
          </cell>
        </row>
        <row r="6976">
          <cell r="A6976" t="str">
            <v>22170H200</v>
          </cell>
          <cell r="B6976" t="str">
            <v>OXYCODONE CR 20 MG TAB</v>
          </cell>
          <cell r="C6976" t="str">
            <v>01/01/2024</v>
          </cell>
          <cell r="D6976">
            <v>0</v>
          </cell>
          <cell r="E6976" t="str">
            <v>01/01/2024</v>
          </cell>
          <cell r="F6976">
            <v>0</v>
          </cell>
        </row>
        <row r="6977">
          <cell r="A6977" t="str">
            <v>22172H200</v>
          </cell>
          <cell r="B6977" t="str">
            <v>TRETINOIN 0.01% GEL - 15 G</v>
          </cell>
          <cell r="C6977" t="str">
            <v>01/01/2024</v>
          </cell>
          <cell r="D6977">
            <v>0</v>
          </cell>
          <cell r="E6977" t="str">
            <v>01/01/2024</v>
          </cell>
          <cell r="F6977">
            <v>0</v>
          </cell>
        </row>
        <row r="6978">
          <cell r="A6978" t="str">
            <v>22173H200</v>
          </cell>
          <cell r="B6978" t="str">
            <v>ALBUMIN 5% INJ - 250 ML</v>
          </cell>
          <cell r="C6978" t="str">
            <v>01/01/2024</v>
          </cell>
          <cell r="D6978">
            <v>0</v>
          </cell>
          <cell r="E6978" t="str">
            <v>01/01/2024</v>
          </cell>
          <cell r="F6978">
            <v>0</v>
          </cell>
        </row>
        <row r="6979">
          <cell r="A6979" t="str">
            <v>22174H200</v>
          </cell>
          <cell r="B6979" t="str">
            <v>SODIUM CHLORIDE NEB 3% - 15 ML</v>
          </cell>
          <cell r="C6979" t="str">
            <v>01/01/2024</v>
          </cell>
          <cell r="D6979">
            <v>0</v>
          </cell>
          <cell r="E6979" t="str">
            <v>01/01/2024</v>
          </cell>
          <cell r="F6979">
            <v>0</v>
          </cell>
        </row>
        <row r="6980">
          <cell r="A6980" t="str">
            <v>22175H200</v>
          </cell>
          <cell r="B6980" t="str">
            <v>HUMAN MILK FORIFIER (ENFAMIL)</v>
          </cell>
          <cell r="C6980" t="str">
            <v>01/01/2024</v>
          </cell>
          <cell r="D6980">
            <v>0</v>
          </cell>
          <cell r="E6980" t="str">
            <v>01/01/2024</v>
          </cell>
          <cell r="F6980" t="str">
            <v/>
          </cell>
        </row>
        <row r="6981">
          <cell r="A6981" t="str">
            <v>22178H200</v>
          </cell>
          <cell r="B6981" t="str">
            <v>Template Non-Formulary Infusion</v>
          </cell>
          <cell r="C6981" t="str">
            <v>01/01/2024</v>
          </cell>
          <cell r="D6981">
            <v>0</v>
          </cell>
          <cell r="E6981" t="str">
            <v>01/01/2024</v>
          </cell>
          <cell r="F6981">
            <v>0</v>
          </cell>
        </row>
        <row r="6982">
          <cell r="A6982" t="str">
            <v>22179H200</v>
          </cell>
          <cell r="B6982" t="str">
            <v>TEMPLATE NON-FORMULARY MED</v>
          </cell>
          <cell r="C6982" t="str">
            <v>01/01/2024</v>
          </cell>
          <cell r="D6982">
            <v>0</v>
          </cell>
          <cell r="E6982" t="str">
            <v>01/01/2024</v>
          </cell>
          <cell r="F6982">
            <v>0</v>
          </cell>
        </row>
        <row r="6983">
          <cell r="A6983" t="str">
            <v>22180H200</v>
          </cell>
          <cell r="B6983" t="str">
            <v>MIDAZOLAM 2 MG/1 ML SYRUP - BULK</v>
          </cell>
          <cell r="C6983" t="str">
            <v>01/01/2024</v>
          </cell>
          <cell r="D6983">
            <v>0</v>
          </cell>
          <cell r="E6983" t="str">
            <v>01/01/2024</v>
          </cell>
          <cell r="F6983">
            <v>0</v>
          </cell>
        </row>
        <row r="6984">
          <cell r="A6984" t="str">
            <v>22182H200</v>
          </cell>
          <cell r="B6984" t="str">
            <v>Lactulose 10G/15 mL</v>
          </cell>
          <cell r="C6984" t="str">
            <v>01/01/2024</v>
          </cell>
          <cell r="D6984">
            <v>0</v>
          </cell>
          <cell r="E6984" t="str">
            <v>01/01/2024</v>
          </cell>
          <cell r="F6984" t="str">
            <v/>
          </cell>
        </row>
        <row r="6985">
          <cell r="A6985" t="str">
            <v>22183H200</v>
          </cell>
          <cell r="B6985" t="str">
            <v>BUDESONIDE 0.25 MG/2 ML SUSP</v>
          </cell>
          <cell r="C6985" t="str">
            <v>01/01/2024</v>
          </cell>
          <cell r="D6985">
            <v>0</v>
          </cell>
          <cell r="E6985" t="str">
            <v>01/01/2024</v>
          </cell>
          <cell r="F6985">
            <v>0</v>
          </cell>
        </row>
        <row r="6986">
          <cell r="A6986" t="str">
            <v>22184H200</v>
          </cell>
          <cell r="B6986" t="str">
            <v>BUDESONIDE 0.5 MG/2 ML SUSP</v>
          </cell>
          <cell r="C6986" t="str">
            <v>01/01/2024</v>
          </cell>
          <cell r="D6986">
            <v>0</v>
          </cell>
          <cell r="E6986" t="str">
            <v>01/01/2024</v>
          </cell>
          <cell r="F6986">
            <v>0</v>
          </cell>
        </row>
        <row r="6987">
          <cell r="A6987" t="str">
            <v>22199H200</v>
          </cell>
          <cell r="B6987" t="str">
            <v>FUROSEMIDE DILUTE 1 MG/1 ML INJ</v>
          </cell>
          <cell r="C6987" t="str">
            <v>01/01/2024</v>
          </cell>
          <cell r="D6987">
            <v>0</v>
          </cell>
          <cell r="E6987" t="str">
            <v>01/01/2024</v>
          </cell>
          <cell r="F6987">
            <v>0</v>
          </cell>
        </row>
        <row r="6988">
          <cell r="A6988" t="str">
            <v>22200H200</v>
          </cell>
          <cell r="B6988" t="str">
            <v>GLYCERIN 1/2 CHILD SUPP</v>
          </cell>
          <cell r="C6988" t="str">
            <v>01/01/2024</v>
          </cell>
          <cell r="D6988">
            <v>0</v>
          </cell>
          <cell r="E6988" t="str">
            <v>01/01/2024</v>
          </cell>
          <cell r="F6988">
            <v>0</v>
          </cell>
        </row>
        <row r="6989">
          <cell r="A6989" t="str">
            <v>22201H200</v>
          </cell>
          <cell r="B6989" t="str">
            <v>GLYCERIN 1/4 CHILD SUPP</v>
          </cell>
          <cell r="C6989" t="str">
            <v>01/01/2024</v>
          </cell>
          <cell r="D6989">
            <v>0</v>
          </cell>
          <cell r="E6989" t="str">
            <v>01/01/2024</v>
          </cell>
          <cell r="F6989">
            <v>0</v>
          </cell>
        </row>
        <row r="6990">
          <cell r="A6990" t="str">
            <v>22203H200</v>
          </cell>
          <cell r="B6990" t="str">
            <v>SODIUM CHLORIDE 0.5 MEQ/0.2 ML SOLN</v>
          </cell>
          <cell r="C6990" t="str">
            <v>01/01/2024</v>
          </cell>
          <cell r="D6990">
            <v>0</v>
          </cell>
          <cell r="E6990" t="str">
            <v>01/01/2024</v>
          </cell>
          <cell r="F6990">
            <v>0</v>
          </cell>
        </row>
        <row r="6991">
          <cell r="A6991" t="str">
            <v>22204H200</v>
          </cell>
          <cell r="B6991" t="str">
            <v>SODIUM CHLORIDE 1 MEQ/0.4 ML SOLN</v>
          </cell>
          <cell r="C6991" t="str">
            <v>01/01/2024</v>
          </cell>
          <cell r="D6991">
            <v>0</v>
          </cell>
          <cell r="E6991" t="str">
            <v>01/01/2024</v>
          </cell>
          <cell r="F6991">
            <v>0</v>
          </cell>
        </row>
        <row r="6992">
          <cell r="A6992" t="str">
            <v>22205H200</v>
          </cell>
          <cell r="B6992" t="str">
            <v>SODIUM CHLORIDE 1.5 MEQ/0.6 ML SOLN</v>
          </cell>
          <cell r="C6992" t="str">
            <v>01/01/2024</v>
          </cell>
          <cell r="D6992">
            <v>0</v>
          </cell>
          <cell r="E6992" t="str">
            <v>01/01/2024</v>
          </cell>
          <cell r="F6992">
            <v>0</v>
          </cell>
        </row>
        <row r="6993">
          <cell r="A6993" t="str">
            <v>22206H200</v>
          </cell>
          <cell r="B6993" t="str">
            <v>SODIUM CHLORIDE 2 MEQ/0.8 ML SOLN</v>
          </cell>
          <cell r="C6993" t="str">
            <v>01/01/2024</v>
          </cell>
          <cell r="D6993">
            <v>0</v>
          </cell>
          <cell r="E6993" t="str">
            <v>01/01/2024</v>
          </cell>
          <cell r="F6993">
            <v>0</v>
          </cell>
        </row>
        <row r="6994">
          <cell r="A6994" t="str">
            <v>22207H200</v>
          </cell>
          <cell r="B6994" t="str">
            <v>SODIUM CHLORIDE 2.5 MEQ/1 ML SOLN</v>
          </cell>
          <cell r="C6994" t="str">
            <v>01/01/2024</v>
          </cell>
          <cell r="D6994">
            <v>0</v>
          </cell>
          <cell r="E6994" t="str">
            <v>01/01/2024</v>
          </cell>
          <cell r="F6994">
            <v>0</v>
          </cell>
        </row>
        <row r="6995">
          <cell r="A6995" t="str">
            <v>22208H200</v>
          </cell>
          <cell r="B6995" t="str">
            <v>SODIUM CHLORIDE 3 MEQ/1.2 ML SOLN</v>
          </cell>
          <cell r="C6995" t="str">
            <v>01/01/2024</v>
          </cell>
          <cell r="D6995">
            <v>0</v>
          </cell>
          <cell r="E6995" t="str">
            <v>01/01/2024</v>
          </cell>
          <cell r="F6995">
            <v>0</v>
          </cell>
        </row>
        <row r="6996">
          <cell r="A6996" t="str">
            <v>22209H200</v>
          </cell>
          <cell r="B6996" t="str">
            <v>PCA SYRINGE 30 ML</v>
          </cell>
          <cell r="C6996" t="str">
            <v>01/01/2024</v>
          </cell>
          <cell r="D6996">
            <v>0</v>
          </cell>
          <cell r="E6996" t="str">
            <v>01/01/2024</v>
          </cell>
          <cell r="F6996">
            <v>0</v>
          </cell>
        </row>
        <row r="6997">
          <cell r="A6997" t="str">
            <v>22210H200</v>
          </cell>
          <cell r="B6997" t="str">
            <v>DEXTROSE 10% 1000 ML BAG</v>
          </cell>
          <cell r="C6997" t="str">
            <v>01/01/2024</v>
          </cell>
          <cell r="D6997">
            <v>0</v>
          </cell>
          <cell r="E6997" t="str">
            <v>01/01/2024</v>
          </cell>
          <cell r="F6997" t="str">
            <v/>
          </cell>
        </row>
        <row r="6998">
          <cell r="A6998" t="str">
            <v>22211H200</v>
          </cell>
          <cell r="B6998" t="str">
            <v>SODIUM PHOSPHATE (FLEET) SOLN - 45 ML</v>
          </cell>
          <cell r="C6998" t="str">
            <v>01/01/2024</v>
          </cell>
          <cell r="D6998">
            <v>0</v>
          </cell>
          <cell r="E6998" t="str">
            <v>01/01/2024</v>
          </cell>
          <cell r="F6998">
            <v>0</v>
          </cell>
        </row>
        <row r="6999">
          <cell r="A6999" t="str">
            <v>22217H200</v>
          </cell>
          <cell r="B6999" t="str">
            <v>FENTANYL INJ 50 MCG/1 ML - 50 ML VIAL</v>
          </cell>
          <cell r="C6999" t="str">
            <v>01/01/2024</v>
          </cell>
          <cell r="D6999">
            <v>0</v>
          </cell>
          <cell r="E6999" t="str">
            <v>01/01/2024</v>
          </cell>
          <cell r="F6999">
            <v>0</v>
          </cell>
        </row>
        <row r="7000">
          <cell r="A7000" t="str">
            <v>22218H200</v>
          </cell>
          <cell r="B7000" t="str">
            <v>FENTANYL INJ 50 MCG/1 ML - 10 ML VIAL</v>
          </cell>
          <cell r="C7000" t="str">
            <v>01/01/2024</v>
          </cell>
          <cell r="D7000">
            <v>0</v>
          </cell>
          <cell r="E7000" t="str">
            <v>01/01/2024</v>
          </cell>
          <cell r="F7000">
            <v>0</v>
          </cell>
        </row>
        <row r="7001">
          <cell r="A7001" t="str">
            <v>22219H200</v>
          </cell>
          <cell r="B7001" t="str">
            <v>SODIUM CHLORIDE 0.45% 500 ML</v>
          </cell>
          <cell r="C7001" t="str">
            <v>01/01/2024</v>
          </cell>
          <cell r="D7001">
            <v>0</v>
          </cell>
          <cell r="E7001" t="str">
            <v>01/01/2024</v>
          </cell>
          <cell r="F7001" t="str">
            <v/>
          </cell>
        </row>
        <row r="7002">
          <cell r="A7002" t="str">
            <v>22220H200</v>
          </cell>
          <cell r="B7002" t="str">
            <v>BERACTANT 4 ML SUSP</v>
          </cell>
          <cell r="C7002" t="str">
            <v>01/01/2024</v>
          </cell>
          <cell r="D7002">
            <v>0</v>
          </cell>
          <cell r="E7002" t="str">
            <v>01/01/2024</v>
          </cell>
          <cell r="F7002">
            <v>0</v>
          </cell>
        </row>
        <row r="7003">
          <cell r="A7003" t="str">
            <v>22221H200</v>
          </cell>
          <cell r="B7003" t="str">
            <v>DEX 5%/NACL 0.45% 500 ML BAG</v>
          </cell>
          <cell r="C7003" t="str">
            <v>01/01/2024</v>
          </cell>
          <cell r="D7003">
            <v>0</v>
          </cell>
          <cell r="E7003" t="str">
            <v>01/01/2024</v>
          </cell>
          <cell r="F7003" t="str">
            <v/>
          </cell>
        </row>
        <row r="7004">
          <cell r="A7004" t="str">
            <v>22223H200</v>
          </cell>
          <cell r="B7004" t="str">
            <v>GENTAMICIN INTRATHECAL 10 MG/1 ML INJ</v>
          </cell>
          <cell r="C7004" t="str">
            <v>01/01/2024</v>
          </cell>
          <cell r="D7004">
            <v>0</v>
          </cell>
          <cell r="E7004" t="str">
            <v>01/01/2024</v>
          </cell>
          <cell r="F7004">
            <v>0</v>
          </cell>
        </row>
        <row r="7005">
          <cell r="A7005" t="str">
            <v>22224H200</v>
          </cell>
          <cell r="B7005" t="str">
            <v>BALANCED SALT SOLN OPHTH - 15 ML</v>
          </cell>
          <cell r="C7005" t="str">
            <v>01/01/2024</v>
          </cell>
          <cell r="D7005">
            <v>0</v>
          </cell>
          <cell r="E7005" t="str">
            <v>01/01/2024</v>
          </cell>
          <cell r="F7005">
            <v>0</v>
          </cell>
        </row>
        <row r="7006">
          <cell r="A7006" t="str">
            <v>22225H200</v>
          </cell>
          <cell r="B7006" t="str">
            <v>DEXTROSE 25% 10 ML INJ SYR</v>
          </cell>
          <cell r="C7006" t="str">
            <v>01/01/2024</v>
          </cell>
          <cell r="D7006">
            <v>0</v>
          </cell>
          <cell r="E7006" t="str">
            <v>01/01/2024</v>
          </cell>
          <cell r="F7006">
            <v>0</v>
          </cell>
        </row>
        <row r="7007">
          <cell r="A7007" t="str">
            <v>22227H200</v>
          </cell>
          <cell r="B7007" t="str">
            <v>MORPHINE CR 60 MG TAB</v>
          </cell>
          <cell r="C7007" t="str">
            <v>01/01/2024</v>
          </cell>
          <cell r="D7007">
            <v>0</v>
          </cell>
          <cell r="E7007" t="str">
            <v>01/01/2024</v>
          </cell>
          <cell r="F7007">
            <v>0</v>
          </cell>
        </row>
        <row r="7008">
          <cell r="A7008" t="str">
            <v>22228H200</v>
          </cell>
          <cell r="B7008" t="str">
            <v>NALOXONE 0.4 MG/1 ML INJ - 10 ML</v>
          </cell>
          <cell r="C7008" t="str">
            <v>01/01/2024</v>
          </cell>
          <cell r="D7008">
            <v>0</v>
          </cell>
          <cell r="E7008" t="str">
            <v>01/01/2024</v>
          </cell>
          <cell r="F7008">
            <v>0</v>
          </cell>
        </row>
        <row r="7009">
          <cell r="A7009" t="str">
            <v>22230H200</v>
          </cell>
          <cell r="B7009" t="str">
            <v>SILVER SULFADIAZINE 1% CREAM - 50 G</v>
          </cell>
          <cell r="C7009" t="str">
            <v>01/01/2024</v>
          </cell>
          <cell r="D7009">
            <v>0</v>
          </cell>
          <cell r="E7009" t="str">
            <v>01/01/2024</v>
          </cell>
          <cell r="F7009">
            <v>0</v>
          </cell>
        </row>
        <row r="7010">
          <cell r="A7010" t="str">
            <v>22231H200</v>
          </cell>
          <cell r="B7010" t="str">
            <v>OCULAR LUBRICANT PF OINT - 3.5 G</v>
          </cell>
          <cell r="C7010" t="str">
            <v>01/01/2024</v>
          </cell>
          <cell r="D7010">
            <v>0</v>
          </cell>
          <cell r="E7010" t="str">
            <v>01/01/2024</v>
          </cell>
          <cell r="F7010">
            <v>0</v>
          </cell>
        </row>
        <row r="7011">
          <cell r="A7011" t="str">
            <v>22233H200</v>
          </cell>
          <cell r="B7011" t="str">
            <v>TRIPLE DYE 0.5 ML SOLN</v>
          </cell>
          <cell r="C7011" t="str">
            <v>01/01/2024</v>
          </cell>
          <cell r="D7011">
            <v>0</v>
          </cell>
          <cell r="E7011" t="str">
            <v>01/01/2024</v>
          </cell>
          <cell r="F7011">
            <v>0</v>
          </cell>
        </row>
        <row r="7012">
          <cell r="A7012" t="str">
            <v>22236H200</v>
          </cell>
          <cell r="B7012" t="str">
            <v>CETIRIZINE 1 MG/1 ML SYRUP</v>
          </cell>
          <cell r="C7012" t="str">
            <v>01/01/2024</v>
          </cell>
          <cell r="D7012">
            <v>0</v>
          </cell>
          <cell r="E7012" t="str">
            <v>01/01/2024</v>
          </cell>
          <cell r="F7012">
            <v>0</v>
          </cell>
        </row>
        <row r="7013">
          <cell r="A7013" t="str">
            <v>22237H200</v>
          </cell>
          <cell r="B7013" t="str">
            <v>COLLOIDAL OATMEAL PWD</v>
          </cell>
          <cell r="C7013" t="str">
            <v>01/01/2024</v>
          </cell>
          <cell r="D7013">
            <v>0</v>
          </cell>
          <cell r="E7013" t="str">
            <v>01/01/2024</v>
          </cell>
          <cell r="F7013">
            <v>0</v>
          </cell>
        </row>
        <row r="7014">
          <cell r="A7014" t="str">
            <v>22238H200</v>
          </cell>
          <cell r="B7014" t="str">
            <v>D5W LR 500 ML</v>
          </cell>
          <cell r="C7014" t="str">
            <v>01/01/2024</v>
          </cell>
          <cell r="D7014">
            <v>0</v>
          </cell>
          <cell r="E7014" t="str">
            <v>01/01/2024</v>
          </cell>
          <cell r="F7014" t="str">
            <v/>
          </cell>
        </row>
        <row r="7015">
          <cell r="A7015" t="str">
            <v>22244H200</v>
          </cell>
          <cell r="B7015" t="str">
            <v>D5W LR 1000 ML</v>
          </cell>
          <cell r="C7015" t="str">
            <v>01/01/2024</v>
          </cell>
          <cell r="D7015">
            <v>0</v>
          </cell>
          <cell r="E7015" t="str">
            <v>01/01/2024</v>
          </cell>
          <cell r="F7015" t="str">
            <v/>
          </cell>
        </row>
        <row r="7016">
          <cell r="A7016" t="str">
            <v>22245H200</v>
          </cell>
          <cell r="B7016" t="str">
            <v>DEXTROSE 50% - 50 ML INJ SYR</v>
          </cell>
          <cell r="C7016" t="str">
            <v>01/01/2024</v>
          </cell>
          <cell r="D7016">
            <v>0</v>
          </cell>
          <cell r="E7016" t="str">
            <v>01/01/2024</v>
          </cell>
          <cell r="F7016">
            <v>0</v>
          </cell>
        </row>
        <row r="7017">
          <cell r="A7017" t="str">
            <v>22246H200</v>
          </cell>
          <cell r="B7017" t="str">
            <v>DEXTROSE 10% 250 ML BAG</v>
          </cell>
          <cell r="C7017" t="str">
            <v>01/01/2024</v>
          </cell>
          <cell r="D7017">
            <v>0</v>
          </cell>
          <cell r="E7017" t="str">
            <v>01/01/2024</v>
          </cell>
          <cell r="F7017" t="str">
            <v/>
          </cell>
        </row>
        <row r="7018">
          <cell r="A7018" t="str">
            <v>22247H200</v>
          </cell>
          <cell r="B7018" t="str">
            <v>DIBUCAINE 1% OINT</v>
          </cell>
          <cell r="C7018" t="str">
            <v>01/01/2024</v>
          </cell>
          <cell r="D7018">
            <v>0</v>
          </cell>
          <cell r="E7018" t="str">
            <v>01/01/2024</v>
          </cell>
          <cell r="F7018">
            <v>0</v>
          </cell>
        </row>
        <row r="7019">
          <cell r="A7019" t="str">
            <v>22252H200</v>
          </cell>
          <cell r="B7019" t="str">
            <v>HEXACHLOROPHENE 3% LIQ</v>
          </cell>
          <cell r="C7019" t="str">
            <v>01/01/2024</v>
          </cell>
          <cell r="D7019">
            <v>0</v>
          </cell>
          <cell r="E7019" t="str">
            <v>01/01/2024</v>
          </cell>
          <cell r="F7019">
            <v>0</v>
          </cell>
        </row>
        <row r="7020">
          <cell r="A7020" t="str">
            <v>22253H200</v>
          </cell>
          <cell r="B7020" t="str">
            <v>ISONIAZID 100 MG TAB</v>
          </cell>
          <cell r="C7020" t="str">
            <v>01/01/2024</v>
          </cell>
          <cell r="D7020">
            <v>0</v>
          </cell>
          <cell r="E7020" t="str">
            <v>01/01/2024</v>
          </cell>
          <cell r="F7020">
            <v>0</v>
          </cell>
        </row>
        <row r="7021">
          <cell r="A7021" t="str">
            <v>22254H200</v>
          </cell>
          <cell r="B7021" t="str">
            <v>METHYLPREDNISOLONE 16 MG TAB</v>
          </cell>
          <cell r="C7021" t="str">
            <v>01/01/2024</v>
          </cell>
          <cell r="D7021">
            <v>0</v>
          </cell>
          <cell r="E7021" t="str">
            <v>01/01/2024</v>
          </cell>
          <cell r="F7021">
            <v>0</v>
          </cell>
        </row>
        <row r="7022">
          <cell r="A7022" t="str">
            <v>22255H200</v>
          </cell>
          <cell r="B7022" t="str">
            <v>METHYLPREDNISOLONE 2 MG TAB</v>
          </cell>
          <cell r="C7022" t="str">
            <v>01/01/2024</v>
          </cell>
          <cell r="D7022">
            <v>0</v>
          </cell>
          <cell r="E7022" t="str">
            <v>01/01/2024</v>
          </cell>
          <cell r="F7022">
            <v>0</v>
          </cell>
        </row>
        <row r="7023">
          <cell r="A7023" t="str">
            <v>22256H200</v>
          </cell>
          <cell r="B7023" t="str">
            <v>METHYLPREDNISOLONE 8 MG TAB</v>
          </cell>
          <cell r="C7023" t="str">
            <v>01/01/2024</v>
          </cell>
          <cell r="D7023">
            <v>0</v>
          </cell>
          <cell r="E7023" t="str">
            <v>01/01/2024</v>
          </cell>
          <cell r="F7023">
            <v>0</v>
          </cell>
        </row>
        <row r="7024">
          <cell r="A7024" t="str">
            <v>22257H200</v>
          </cell>
          <cell r="B7024" t="str">
            <v>MINERAL OIL 10 ML LIQ VIAL</v>
          </cell>
          <cell r="C7024" t="str">
            <v>01/01/2024</v>
          </cell>
          <cell r="D7024">
            <v>0</v>
          </cell>
          <cell r="E7024" t="str">
            <v>01/01/2024</v>
          </cell>
          <cell r="F7024">
            <v>0</v>
          </cell>
        </row>
        <row r="7025">
          <cell r="A7025" t="str">
            <v>22260H200</v>
          </cell>
          <cell r="B7025" t="str">
            <v>MULTIVITAMIN/N-12/IRON CHEW TAB</v>
          </cell>
          <cell r="C7025" t="str">
            <v>01/01/2024</v>
          </cell>
          <cell r="D7025">
            <v>0</v>
          </cell>
          <cell r="E7025" t="str">
            <v>01/01/2024</v>
          </cell>
          <cell r="F7025" t="str">
            <v/>
          </cell>
        </row>
        <row r="7026">
          <cell r="A7026" t="str">
            <v>22261H200</v>
          </cell>
          <cell r="B7026" t="str">
            <v>ONDANSETRON ODT 4 MG TAB</v>
          </cell>
          <cell r="C7026" t="str">
            <v>01/01/2024</v>
          </cell>
          <cell r="D7026">
            <v>0</v>
          </cell>
          <cell r="E7026" t="str">
            <v>01/01/2024</v>
          </cell>
          <cell r="F7026">
            <v>0</v>
          </cell>
        </row>
        <row r="7027">
          <cell r="A7027" t="str">
            <v>22263H200</v>
          </cell>
          <cell r="B7027" t="str">
            <v>PYRIDOXINE 25 MG TAB</v>
          </cell>
          <cell r="C7027" t="str">
            <v>01/01/2024</v>
          </cell>
          <cell r="D7027">
            <v>0</v>
          </cell>
          <cell r="E7027" t="str">
            <v>01/01/2024</v>
          </cell>
          <cell r="F7027">
            <v>0</v>
          </cell>
        </row>
        <row r="7028">
          <cell r="A7028" t="str">
            <v>22264H200</v>
          </cell>
          <cell r="B7028" t="str">
            <v>SULINDAC 150 MG TAB</v>
          </cell>
          <cell r="C7028" t="str">
            <v>01/01/2024</v>
          </cell>
          <cell r="D7028">
            <v>0</v>
          </cell>
          <cell r="E7028" t="str">
            <v>01/01/2024</v>
          </cell>
          <cell r="F7028">
            <v>0</v>
          </cell>
        </row>
        <row r="7029">
          <cell r="A7029" t="str">
            <v>22267H200</v>
          </cell>
          <cell r="B7029" t="str">
            <v>TOLMETIN 200 MG TAB</v>
          </cell>
          <cell r="C7029" t="str">
            <v>01/01/2024</v>
          </cell>
          <cell r="D7029">
            <v>0</v>
          </cell>
          <cell r="E7029" t="str">
            <v>01/01/2024</v>
          </cell>
          <cell r="F7029">
            <v>0</v>
          </cell>
        </row>
        <row r="7030">
          <cell r="A7030" t="str">
            <v>22269H200</v>
          </cell>
          <cell r="B7030" t="str">
            <v>CYCLOPENTOLATE 2% OPHTH SOLN - 5 ML</v>
          </cell>
          <cell r="C7030" t="str">
            <v>01/01/2024</v>
          </cell>
          <cell r="D7030">
            <v>0</v>
          </cell>
          <cell r="E7030" t="str">
            <v>01/01/2024</v>
          </cell>
          <cell r="F7030">
            <v>0</v>
          </cell>
        </row>
        <row r="7031">
          <cell r="A7031" t="str">
            <v>22271H200</v>
          </cell>
          <cell r="B7031" t="str">
            <v>PENICILLAMINE 250 MG CAP</v>
          </cell>
          <cell r="C7031" t="str">
            <v>01/01/2024</v>
          </cell>
          <cell r="D7031">
            <v>0</v>
          </cell>
          <cell r="E7031" t="str">
            <v>01/01/2024</v>
          </cell>
          <cell r="F7031">
            <v>0</v>
          </cell>
        </row>
        <row r="7032">
          <cell r="A7032" t="str">
            <v>22273H200</v>
          </cell>
          <cell r="B7032" t="str">
            <v>PROMETHAZINE-PHENYLEPHRINE 1 ML SYRUP</v>
          </cell>
          <cell r="C7032" t="str">
            <v>01/01/2024</v>
          </cell>
          <cell r="D7032">
            <v>0</v>
          </cell>
          <cell r="E7032" t="str">
            <v>01/01/2024</v>
          </cell>
          <cell r="F7032">
            <v>0</v>
          </cell>
        </row>
        <row r="7033">
          <cell r="A7033" t="str">
            <v>22277H200</v>
          </cell>
          <cell r="B7033" t="str">
            <v>HCTZ-SPIRONOLACTONE 25 MG-25 MG TAB</v>
          </cell>
          <cell r="C7033" t="str">
            <v>01/01/2024</v>
          </cell>
          <cell r="D7033">
            <v>0</v>
          </cell>
          <cell r="E7033" t="str">
            <v>01/01/2024</v>
          </cell>
          <cell r="F7033">
            <v>0</v>
          </cell>
        </row>
        <row r="7034">
          <cell r="A7034" t="str">
            <v>22278H200</v>
          </cell>
          <cell r="B7034" t="str">
            <v>THIORIDAZINE 10 MG TAB</v>
          </cell>
          <cell r="C7034" t="str">
            <v>01/01/2024</v>
          </cell>
          <cell r="D7034">
            <v>0</v>
          </cell>
          <cell r="E7034" t="str">
            <v>01/01/2024</v>
          </cell>
          <cell r="F7034">
            <v>0</v>
          </cell>
        </row>
        <row r="7035">
          <cell r="A7035" t="str">
            <v>22279H200</v>
          </cell>
          <cell r="B7035" t="str">
            <v>TRIMETHOPRIM 100 MG TAB</v>
          </cell>
          <cell r="C7035" t="str">
            <v>01/01/2024</v>
          </cell>
          <cell r="D7035">
            <v>0</v>
          </cell>
          <cell r="E7035" t="str">
            <v>01/01/2024</v>
          </cell>
          <cell r="F7035">
            <v>0</v>
          </cell>
        </row>
        <row r="7036">
          <cell r="A7036" t="str">
            <v>22280H200</v>
          </cell>
          <cell r="B7036" t="str">
            <v>PSEUDOEPHEDRINE-TRIPROLIDINE 60 MG-2.5 MG TAB</v>
          </cell>
          <cell r="C7036" t="str">
            <v>01/01/2024</v>
          </cell>
          <cell r="D7036">
            <v>0</v>
          </cell>
          <cell r="E7036" t="str">
            <v>01/01/2024</v>
          </cell>
          <cell r="F7036">
            <v>0</v>
          </cell>
        </row>
        <row r="7037">
          <cell r="A7037" t="str">
            <v>22281H200</v>
          </cell>
          <cell r="B7037" t="str">
            <v>VITAMIN A, C, D DROPS</v>
          </cell>
          <cell r="C7037" t="str">
            <v>01/01/2024</v>
          </cell>
          <cell r="D7037">
            <v>0</v>
          </cell>
          <cell r="E7037" t="str">
            <v>01/01/2024</v>
          </cell>
          <cell r="F7037">
            <v>0</v>
          </cell>
        </row>
        <row r="7038">
          <cell r="A7038" t="str">
            <v>22283H200</v>
          </cell>
          <cell r="B7038" t="str">
            <v>AMPICILLIN 250 MG CAP</v>
          </cell>
          <cell r="C7038" t="str">
            <v>01/01/2024</v>
          </cell>
          <cell r="D7038">
            <v>0</v>
          </cell>
          <cell r="E7038" t="str">
            <v>01/01/2024</v>
          </cell>
          <cell r="F7038">
            <v>0</v>
          </cell>
        </row>
        <row r="7039">
          <cell r="A7039" t="str">
            <v>22284H200</v>
          </cell>
          <cell r="B7039" t="str">
            <v>AMPICILLIN 25 MG/1 ML LIQ</v>
          </cell>
          <cell r="C7039" t="str">
            <v>01/01/2024</v>
          </cell>
          <cell r="D7039">
            <v>0</v>
          </cell>
          <cell r="E7039" t="str">
            <v>01/01/2024</v>
          </cell>
          <cell r="F7039">
            <v>0</v>
          </cell>
        </row>
        <row r="7040">
          <cell r="A7040" t="str">
            <v>22286H200</v>
          </cell>
          <cell r="B7040" t="str">
            <v>AMPICILLIN 50 MG/1 ML LIQ</v>
          </cell>
          <cell r="C7040" t="str">
            <v>01/01/2024</v>
          </cell>
          <cell r="D7040">
            <v>0</v>
          </cell>
          <cell r="E7040" t="str">
            <v>01/01/2024</v>
          </cell>
          <cell r="F7040">
            <v>0</v>
          </cell>
        </row>
        <row r="7041">
          <cell r="A7041" t="str">
            <v>22287H200</v>
          </cell>
          <cell r="B7041" t="str">
            <v>ATROPINE 0.4 MG/1 ML INJ - 20 ML</v>
          </cell>
          <cell r="C7041" t="str">
            <v>01/01/2024</v>
          </cell>
          <cell r="D7041">
            <v>0</v>
          </cell>
          <cell r="E7041" t="str">
            <v>01/01/2024</v>
          </cell>
          <cell r="F7041">
            <v>0</v>
          </cell>
        </row>
        <row r="7042">
          <cell r="A7042" t="str">
            <v>22288H200</v>
          </cell>
          <cell r="B7042" t="str">
            <v>BASIS SOAP</v>
          </cell>
          <cell r="C7042" t="str">
            <v>01/01/2024</v>
          </cell>
          <cell r="D7042">
            <v>0</v>
          </cell>
          <cell r="E7042" t="str">
            <v>01/01/2024</v>
          </cell>
          <cell r="F7042">
            <v>0</v>
          </cell>
        </row>
        <row r="7043">
          <cell r="A7043" t="str">
            <v>22289H200</v>
          </cell>
          <cell r="B7043" t="str">
            <v>BENZOCAINE 7.5% GEL 7.5 G</v>
          </cell>
          <cell r="C7043" t="str">
            <v>01/01/2024</v>
          </cell>
          <cell r="D7043">
            <v>0</v>
          </cell>
          <cell r="E7043" t="str">
            <v>01/01/2024</v>
          </cell>
          <cell r="F7043">
            <v>0</v>
          </cell>
        </row>
        <row r="7044">
          <cell r="A7044" t="str">
            <v>22291H200</v>
          </cell>
          <cell r="B7044" t="str">
            <v>CEFACLOR 250 MG CAP</v>
          </cell>
          <cell r="C7044" t="str">
            <v>01/01/2024</v>
          </cell>
          <cell r="D7044">
            <v>0</v>
          </cell>
          <cell r="E7044" t="str">
            <v>01/01/2024</v>
          </cell>
          <cell r="F7044">
            <v>0</v>
          </cell>
        </row>
        <row r="7045">
          <cell r="A7045" t="str">
            <v>22297H200</v>
          </cell>
          <cell r="B7045" t="str">
            <v>CETAPHIL LOTION</v>
          </cell>
          <cell r="C7045" t="str">
            <v>01/01/2024</v>
          </cell>
          <cell r="D7045">
            <v>0</v>
          </cell>
          <cell r="E7045" t="str">
            <v>01/01/2024</v>
          </cell>
          <cell r="F7045">
            <v>0</v>
          </cell>
        </row>
        <row r="7046">
          <cell r="A7046" t="str">
            <v>22298H200</v>
          </cell>
          <cell r="B7046" t="str">
            <v>ISOTRETINOIN 20 MG CAP</v>
          </cell>
          <cell r="C7046" t="str">
            <v>01/01/2024</v>
          </cell>
          <cell r="D7046">
            <v>0</v>
          </cell>
          <cell r="E7046" t="str">
            <v>01/01/2024</v>
          </cell>
          <cell r="F7046">
            <v>0</v>
          </cell>
        </row>
        <row r="7047">
          <cell r="A7047" t="str">
            <v>22299H200</v>
          </cell>
          <cell r="B7047" t="str">
            <v>RANITIDINE 75 MG TAB</v>
          </cell>
          <cell r="C7047" t="str">
            <v>01/01/2024</v>
          </cell>
          <cell r="D7047">
            <v>0</v>
          </cell>
          <cell r="E7047" t="str">
            <v>01/01/2024</v>
          </cell>
          <cell r="F7047">
            <v>0</v>
          </cell>
        </row>
        <row r="7048">
          <cell r="A7048" t="str">
            <v>22300H200</v>
          </cell>
          <cell r="B7048" t="str">
            <v>WARFARIN 4 MG TAB</v>
          </cell>
          <cell r="C7048" t="str">
            <v>01/01/2024</v>
          </cell>
          <cell r="D7048">
            <v>0</v>
          </cell>
          <cell r="E7048" t="str">
            <v>01/01/2024</v>
          </cell>
          <cell r="F7048">
            <v>0</v>
          </cell>
        </row>
        <row r="7049">
          <cell r="A7049" t="str">
            <v>22301H200</v>
          </cell>
          <cell r="B7049" t="str">
            <v>ASCORBIC ACID 100 MG/1 ML LIQ</v>
          </cell>
          <cell r="C7049" t="str">
            <v>01/01/2024</v>
          </cell>
          <cell r="D7049">
            <v>0</v>
          </cell>
          <cell r="E7049" t="str">
            <v>01/01/2024</v>
          </cell>
          <cell r="F7049">
            <v>0</v>
          </cell>
        </row>
        <row r="7050">
          <cell r="A7050" t="str">
            <v>22303H200</v>
          </cell>
          <cell r="B7050" t="str">
            <v>ALUMINUM ACETATE SOLN</v>
          </cell>
          <cell r="C7050" t="str">
            <v>01/01/2024</v>
          </cell>
          <cell r="D7050">
            <v>0</v>
          </cell>
          <cell r="E7050" t="str">
            <v>01/01/2024</v>
          </cell>
          <cell r="F7050">
            <v>0</v>
          </cell>
        </row>
        <row r="7051">
          <cell r="A7051" t="str">
            <v>22304H200</v>
          </cell>
          <cell r="B7051" t="str">
            <v>NEW SKIN 30 ML SPRAY</v>
          </cell>
          <cell r="C7051" t="str">
            <v>01/01/2024</v>
          </cell>
          <cell r="D7051">
            <v>0</v>
          </cell>
          <cell r="E7051" t="str">
            <v>01/01/2024</v>
          </cell>
          <cell r="F7051">
            <v>0</v>
          </cell>
        </row>
        <row r="7052">
          <cell r="A7052" t="str">
            <v>22305H200</v>
          </cell>
          <cell r="B7052" t="str">
            <v>CIPROFLOXACIN 100 MG/1 ML LIQ</v>
          </cell>
          <cell r="C7052" t="str">
            <v>01/01/2024</v>
          </cell>
          <cell r="D7052">
            <v>0</v>
          </cell>
          <cell r="E7052" t="str">
            <v>01/01/2024</v>
          </cell>
          <cell r="F7052">
            <v>0</v>
          </cell>
        </row>
        <row r="7053">
          <cell r="A7053" t="str">
            <v>22307H200</v>
          </cell>
          <cell r="B7053" t="str">
            <v>OCTREOTIDE 500 MCG/1 ML INJ</v>
          </cell>
          <cell r="C7053" t="str">
            <v>01/01/2024</v>
          </cell>
          <cell r="D7053">
            <v>0</v>
          </cell>
          <cell r="E7053" t="str">
            <v>01/01/2024</v>
          </cell>
          <cell r="F7053">
            <v>0</v>
          </cell>
        </row>
        <row r="7054">
          <cell r="A7054" t="str">
            <v>22312H200</v>
          </cell>
          <cell r="B7054" t="str">
            <v>DOCUSATE-SENNA 50 MG-8.6 MG TAB</v>
          </cell>
          <cell r="C7054" t="str">
            <v>01/01/2024</v>
          </cell>
          <cell r="D7054">
            <v>0</v>
          </cell>
          <cell r="E7054" t="str">
            <v>01/01/2024</v>
          </cell>
          <cell r="F7054">
            <v>0</v>
          </cell>
        </row>
        <row r="7055">
          <cell r="A7055" t="str">
            <v>22314H200</v>
          </cell>
          <cell r="B7055" t="str">
            <v>ACETIC ACID 0.25% 500 ML SOLN</v>
          </cell>
          <cell r="C7055" t="str">
            <v>01/01/2024</v>
          </cell>
          <cell r="D7055">
            <v>0</v>
          </cell>
          <cell r="E7055" t="str">
            <v>01/01/2024</v>
          </cell>
          <cell r="F7055">
            <v>0</v>
          </cell>
        </row>
        <row r="7056">
          <cell r="A7056" t="str">
            <v>22315H200</v>
          </cell>
          <cell r="B7056" t="str">
            <v>AMIODARONE 200 MG TAB</v>
          </cell>
          <cell r="C7056" t="str">
            <v>01/01/2024</v>
          </cell>
          <cell r="D7056">
            <v>0</v>
          </cell>
          <cell r="E7056" t="str">
            <v>01/01/2024</v>
          </cell>
          <cell r="F7056">
            <v>0</v>
          </cell>
        </row>
        <row r="7057">
          <cell r="A7057" t="str">
            <v>22316H200</v>
          </cell>
          <cell r="B7057" t="str">
            <v>ATROPINE 1% OPHTH OINT - 4 G</v>
          </cell>
          <cell r="C7057" t="str">
            <v>01/01/2024</v>
          </cell>
          <cell r="D7057">
            <v>0</v>
          </cell>
          <cell r="E7057" t="str">
            <v>01/01/2024</v>
          </cell>
          <cell r="F7057">
            <v>0</v>
          </cell>
        </row>
        <row r="7058">
          <cell r="A7058" t="str">
            <v>22318H200</v>
          </cell>
          <cell r="B7058" t="str">
            <v>BECLOMETHASONE SS AQ NASAL SPRAY</v>
          </cell>
          <cell r="C7058" t="str">
            <v>01/01/2024</v>
          </cell>
          <cell r="D7058">
            <v>0</v>
          </cell>
          <cell r="E7058" t="str">
            <v>01/01/2024</v>
          </cell>
          <cell r="F7058">
            <v>0</v>
          </cell>
        </row>
        <row r="7059">
          <cell r="A7059" t="str">
            <v>22320H200</v>
          </cell>
          <cell r="B7059" t="str">
            <v>BETAMETHASONE DIPROP 0.05% OINT - 15 G</v>
          </cell>
          <cell r="C7059" t="str">
            <v>01/01/2024</v>
          </cell>
          <cell r="D7059">
            <v>0</v>
          </cell>
          <cell r="E7059" t="str">
            <v>01/01/2024</v>
          </cell>
          <cell r="F7059">
            <v>0</v>
          </cell>
        </row>
        <row r="7060">
          <cell r="A7060" t="str">
            <v>22321H200</v>
          </cell>
          <cell r="B7060" t="str">
            <v>BETAMETHASONE VALERATE 0.1% OINT - 15 G</v>
          </cell>
          <cell r="C7060" t="str">
            <v>01/01/2024</v>
          </cell>
          <cell r="D7060">
            <v>0</v>
          </cell>
          <cell r="E7060" t="str">
            <v>01/01/2024</v>
          </cell>
          <cell r="F7060">
            <v>0</v>
          </cell>
        </row>
        <row r="7061">
          <cell r="A7061" t="str">
            <v>22325H200</v>
          </cell>
          <cell r="B7061" t="str">
            <v>CIPROFLOXACIN 750 MG TAB</v>
          </cell>
          <cell r="C7061" t="str">
            <v>01/01/2024</v>
          </cell>
          <cell r="D7061">
            <v>0</v>
          </cell>
          <cell r="E7061" t="str">
            <v>01/01/2024</v>
          </cell>
          <cell r="F7061">
            <v>0</v>
          </cell>
        </row>
        <row r="7062">
          <cell r="A7062" t="str">
            <v>22326H200</v>
          </cell>
          <cell r="B7062" t="str">
            <v>CLONIDINE 300 MCG TAB</v>
          </cell>
          <cell r="C7062" t="str">
            <v>01/01/2024</v>
          </cell>
          <cell r="D7062">
            <v>0</v>
          </cell>
          <cell r="E7062" t="str">
            <v>01/01/2024</v>
          </cell>
          <cell r="F7062">
            <v>0</v>
          </cell>
        </row>
        <row r="7063">
          <cell r="A7063" t="str">
            <v>22332H200</v>
          </cell>
          <cell r="B7063" t="str">
            <v>INAMRINONE 5 MG/1 ML INJ</v>
          </cell>
          <cell r="C7063" t="str">
            <v>01/01/2024</v>
          </cell>
          <cell r="D7063">
            <v>0</v>
          </cell>
          <cell r="E7063" t="str">
            <v>01/01/2024</v>
          </cell>
          <cell r="F7063">
            <v>0</v>
          </cell>
        </row>
        <row r="7064">
          <cell r="A7064" t="str">
            <v>22333H200</v>
          </cell>
          <cell r="B7064" t="str">
            <v>DANTROLENE CAP 100 MG</v>
          </cell>
          <cell r="C7064" t="str">
            <v>01/01/2024</v>
          </cell>
          <cell r="D7064">
            <v>0</v>
          </cell>
          <cell r="E7064" t="str">
            <v>01/01/2024</v>
          </cell>
          <cell r="F7064">
            <v>0</v>
          </cell>
        </row>
        <row r="7065">
          <cell r="A7065" t="str">
            <v>22336H200</v>
          </cell>
          <cell r="B7065" t="str">
            <v>FELBAMATE 400 MG TAB</v>
          </cell>
          <cell r="C7065" t="str">
            <v>01/01/2024</v>
          </cell>
          <cell r="D7065">
            <v>0</v>
          </cell>
          <cell r="E7065" t="str">
            <v>01/01/2024</v>
          </cell>
          <cell r="F7065">
            <v>0</v>
          </cell>
        </row>
        <row r="7066">
          <cell r="A7066" t="str">
            <v>22337H200</v>
          </cell>
          <cell r="B7066" t="str">
            <v>ETHACRYNIC ACID 25 MG TAB</v>
          </cell>
          <cell r="C7066" t="str">
            <v>01/01/2024</v>
          </cell>
          <cell r="D7066">
            <v>0</v>
          </cell>
          <cell r="E7066" t="str">
            <v>01/01/2024</v>
          </cell>
          <cell r="F7066">
            <v>0</v>
          </cell>
        </row>
        <row r="7067">
          <cell r="A7067" t="str">
            <v>22338H200</v>
          </cell>
          <cell r="B7067" t="str">
            <v>FENTANYL PATCH - 25 MCG/HR</v>
          </cell>
          <cell r="C7067" t="str">
            <v>01/01/2024</v>
          </cell>
          <cell r="D7067">
            <v>0</v>
          </cell>
          <cell r="E7067" t="str">
            <v>01/01/2024</v>
          </cell>
          <cell r="F7067">
            <v>0</v>
          </cell>
        </row>
        <row r="7068">
          <cell r="A7068" t="str">
            <v>22339H200</v>
          </cell>
          <cell r="B7068" t="str">
            <v>FENTANYL PATCH - 100 MCG/HR</v>
          </cell>
          <cell r="C7068" t="str">
            <v>01/01/2024</v>
          </cell>
          <cell r="D7068">
            <v>0</v>
          </cell>
          <cell r="E7068" t="str">
            <v>01/01/2024</v>
          </cell>
          <cell r="F7068">
            <v>0</v>
          </cell>
        </row>
        <row r="7069">
          <cell r="A7069" t="str">
            <v>22340H200</v>
          </cell>
          <cell r="B7069" t="str">
            <v>FENTANYL PATCH - 50 MCG/HR</v>
          </cell>
          <cell r="C7069" t="str">
            <v>01/01/2024</v>
          </cell>
          <cell r="D7069">
            <v>0</v>
          </cell>
          <cell r="E7069" t="str">
            <v>01/01/2024</v>
          </cell>
          <cell r="F7069">
            <v>0</v>
          </cell>
        </row>
        <row r="7070">
          <cell r="A7070" t="str">
            <v>22341H200</v>
          </cell>
          <cell r="B7070" t="str">
            <v>FENTANYL PATCH - 75 MCG/HR</v>
          </cell>
          <cell r="C7070" t="str">
            <v>01/01/2024</v>
          </cell>
          <cell r="D7070">
            <v>0</v>
          </cell>
          <cell r="E7070" t="str">
            <v>01/01/2024</v>
          </cell>
          <cell r="F7070">
            <v>0</v>
          </cell>
        </row>
        <row r="7071">
          <cell r="A7071" t="str">
            <v>22342H200</v>
          </cell>
          <cell r="B7071" t="str">
            <v>APAP-BUTALBITAL-CAFFEINE TAB</v>
          </cell>
          <cell r="C7071" t="str">
            <v>01/01/2024</v>
          </cell>
          <cell r="D7071">
            <v>0</v>
          </cell>
          <cell r="E7071" t="str">
            <v>01/01/2024</v>
          </cell>
          <cell r="F7071">
            <v>0</v>
          </cell>
        </row>
        <row r="7072">
          <cell r="A7072" t="str">
            <v>22343H200</v>
          </cell>
          <cell r="B7072" t="str">
            <v>FLOURIDE (ELEMENTAL) 0.5 MG/1ML SOLUTION</v>
          </cell>
          <cell r="C7072" t="str">
            <v>01/01/2024</v>
          </cell>
          <cell r="D7072">
            <v>0</v>
          </cell>
          <cell r="E7072" t="str">
            <v>01/01/2024</v>
          </cell>
          <cell r="F7072" t="str">
            <v/>
          </cell>
        </row>
        <row r="7073">
          <cell r="A7073" t="str">
            <v>22344H200</v>
          </cell>
          <cell r="B7073" t="str">
            <v>GLUTAMINE 500 MG CAP</v>
          </cell>
          <cell r="C7073" t="str">
            <v>01/01/2024</v>
          </cell>
          <cell r="D7073">
            <v>0</v>
          </cell>
          <cell r="E7073" t="str">
            <v>01/01/2024</v>
          </cell>
          <cell r="F7073">
            <v>0</v>
          </cell>
        </row>
        <row r="7074">
          <cell r="A7074" t="str">
            <v>22346H200</v>
          </cell>
          <cell r="B7074" t="str">
            <v>SODIUM POLYSTYRENE SULFONATE PWD</v>
          </cell>
          <cell r="C7074" t="str">
            <v>01/01/2024</v>
          </cell>
          <cell r="D7074">
            <v>0</v>
          </cell>
          <cell r="E7074" t="str">
            <v>01/01/2024</v>
          </cell>
          <cell r="F7074">
            <v>0</v>
          </cell>
        </row>
        <row r="7075">
          <cell r="A7075" t="str">
            <v>22349H200</v>
          </cell>
          <cell r="B7075" t="str">
            <v>LACTASE 3000 UNIT TAB</v>
          </cell>
          <cell r="C7075" t="str">
            <v>01/01/2024</v>
          </cell>
          <cell r="D7075">
            <v>0</v>
          </cell>
          <cell r="E7075" t="str">
            <v>01/01/2024</v>
          </cell>
          <cell r="F7075">
            <v>0</v>
          </cell>
        </row>
        <row r="7076">
          <cell r="A7076" t="str">
            <v>22351H200</v>
          </cell>
          <cell r="B7076" t="str">
            <v>LANTISEPTIC OINT - 135 G</v>
          </cell>
          <cell r="C7076" t="str">
            <v>01/01/2024</v>
          </cell>
          <cell r="D7076">
            <v>0</v>
          </cell>
          <cell r="E7076" t="str">
            <v>01/01/2024</v>
          </cell>
          <cell r="F7076">
            <v>0</v>
          </cell>
        </row>
        <row r="7077">
          <cell r="A7077" t="str">
            <v>22354H200</v>
          </cell>
          <cell r="B7077" t="str">
            <v>MEGESTROL 40 MG/1 ML SUSP</v>
          </cell>
          <cell r="C7077" t="str">
            <v>01/01/2024</v>
          </cell>
          <cell r="D7077">
            <v>0</v>
          </cell>
          <cell r="E7077" t="str">
            <v>01/01/2024</v>
          </cell>
          <cell r="F7077">
            <v>0</v>
          </cell>
        </row>
        <row r="7078">
          <cell r="A7078" t="str">
            <v>22355H200</v>
          </cell>
          <cell r="B7078" t="str">
            <v>PYRIDOSTIGMINE 60 MG TAB</v>
          </cell>
          <cell r="C7078" t="str">
            <v>01/01/2024</v>
          </cell>
          <cell r="D7078">
            <v>0</v>
          </cell>
          <cell r="E7078" t="str">
            <v>01/01/2024</v>
          </cell>
          <cell r="F7078">
            <v>0</v>
          </cell>
        </row>
        <row r="7079">
          <cell r="A7079" t="str">
            <v>22356H200</v>
          </cell>
          <cell r="B7079" t="str">
            <v>NITROFURANTOIN MONO/MACRO SR 100 MG CAP</v>
          </cell>
          <cell r="C7079" t="str">
            <v>01/01/2024</v>
          </cell>
          <cell r="D7079">
            <v>0</v>
          </cell>
          <cell r="E7079" t="str">
            <v>01/01/2024</v>
          </cell>
          <cell r="F7079">
            <v>0</v>
          </cell>
        </row>
        <row r="7080">
          <cell r="A7080" t="str">
            <v>22359H200</v>
          </cell>
          <cell r="B7080" t="str">
            <v>CALCIUM PHOSPHATE, TRIBASIC (AS ELEMENTAL CA) 600 MG TAB</v>
          </cell>
          <cell r="C7080" t="str">
            <v>01/01/2024</v>
          </cell>
          <cell r="D7080">
            <v>0</v>
          </cell>
          <cell r="E7080" t="str">
            <v>01/01/2024</v>
          </cell>
          <cell r="F7080">
            <v>0</v>
          </cell>
        </row>
        <row r="7081">
          <cell r="A7081" t="str">
            <v>22360H200</v>
          </cell>
          <cell r="B7081" t="str">
            <v>CEFIXIME 100 MG/5 ML LIQ</v>
          </cell>
          <cell r="C7081" t="str">
            <v>01/01/2024</v>
          </cell>
          <cell r="D7081">
            <v>0</v>
          </cell>
          <cell r="E7081" t="str">
            <v>01/01/2024</v>
          </cell>
          <cell r="F7081">
            <v>0</v>
          </cell>
        </row>
        <row r="7082">
          <cell r="A7082" t="str">
            <v>22362H200</v>
          </cell>
          <cell r="B7082" t="str">
            <v>FLUOXETINE 20 MG/5 ML SOLN</v>
          </cell>
          <cell r="C7082" t="str">
            <v>01/01/2024</v>
          </cell>
          <cell r="D7082">
            <v>0</v>
          </cell>
          <cell r="E7082" t="str">
            <v>01/01/2024</v>
          </cell>
          <cell r="F7082">
            <v>0</v>
          </cell>
        </row>
        <row r="7083">
          <cell r="A7083" t="str">
            <v>22363H200</v>
          </cell>
          <cell r="B7083" t="str">
            <v>KETOCONAZOLE 2% SHAMPOO</v>
          </cell>
          <cell r="C7083" t="str">
            <v>01/01/2024</v>
          </cell>
          <cell r="D7083">
            <v>0</v>
          </cell>
          <cell r="E7083" t="str">
            <v>01/01/2024</v>
          </cell>
          <cell r="F7083">
            <v>0</v>
          </cell>
        </row>
        <row r="7084">
          <cell r="A7084" t="str">
            <v>22364H200</v>
          </cell>
          <cell r="B7084" t="str">
            <v>MICONAZOLE 2% CREAM</v>
          </cell>
          <cell r="C7084" t="str">
            <v>01/01/2024</v>
          </cell>
          <cell r="D7084">
            <v>0</v>
          </cell>
          <cell r="E7084" t="str">
            <v>01/01/2024</v>
          </cell>
          <cell r="F7084">
            <v>0</v>
          </cell>
        </row>
        <row r="7085">
          <cell r="A7085" t="str">
            <v>22365H200</v>
          </cell>
          <cell r="B7085" t="str">
            <v>MINOCYCLINE 100 MG CAP</v>
          </cell>
          <cell r="C7085" t="str">
            <v>01/01/2024</v>
          </cell>
          <cell r="D7085">
            <v>0</v>
          </cell>
          <cell r="E7085" t="str">
            <v>01/01/2024</v>
          </cell>
          <cell r="F7085">
            <v>0</v>
          </cell>
        </row>
        <row r="7086">
          <cell r="A7086" t="str">
            <v>22367H200</v>
          </cell>
          <cell r="B7086" t="str">
            <v>NEOMYCIN POWDER</v>
          </cell>
          <cell r="C7086" t="str">
            <v>01/01/2024</v>
          </cell>
          <cell r="D7086">
            <v>0</v>
          </cell>
          <cell r="E7086" t="str">
            <v>01/01/2024</v>
          </cell>
          <cell r="F7086">
            <v>0</v>
          </cell>
        </row>
        <row r="7087">
          <cell r="A7087" t="str">
            <v>22368H200</v>
          </cell>
          <cell r="B7087" t="str">
            <v>NIFEDIPINE 20 MG CAP</v>
          </cell>
          <cell r="C7087" t="str">
            <v>01/01/2024</v>
          </cell>
          <cell r="D7087">
            <v>0</v>
          </cell>
          <cell r="E7087" t="str">
            <v>01/01/2024</v>
          </cell>
          <cell r="F7087">
            <v>0</v>
          </cell>
        </row>
        <row r="7088">
          <cell r="A7088" t="str">
            <v>22370H200</v>
          </cell>
          <cell r="B7088" t="str">
            <v>NYSTATIN 200,000 UNITS LOZ</v>
          </cell>
          <cell r="C7088" t="str">
            <v>01/01/2024</v>
          </cell>
          <cell r="D7088">
            <v>0</v>
          </cell>
          <cell r="E7088" t="str">
            <v>01/01/2024</v>
          </cell>
          <cell r="F7088">
            <v>0</v>
          </cell>
        </row>
        <row r="7089">
          <cell r="A7089" t="str">
            <v>22371H200</v>
          </cell>
          <cell r="B7089" t="str">
            <v>NYSTATIN 100,000 UNITS VAGINAL TAB</v>
          </cell>
          <cell r="C7089" t="str">
            <v>01/01/2024</v>
          </cell>
          <cell r="D7089">
            <v>0</v>
          </cell>
          <cell r="E7089" t="str">
            <v>01/01/2024</v>
          </cell>
          <cell r="F7089">
            <v>0</v>
          </cell>
        </row>
        <row r="7090">
          <cell r="A7090" t="str">
            <v>22374H200</v>
          </cell>
          <cell r="B7090" t="str">
            <v>Copper Chloride (as elemental Cu) 0.4 mg/1 mL Inj</v>
          </cell>
          <cell r="C7090" t="str">
            <v>01/01/2024</v>
          </cell>
          <cell r="D7090">
            <v>0</v>
          </cell>
          <cell r="E7090" t="str">
            <v>01/01/2024</v>
          </cell>
          <cell r="F7090" t="str">
            <v/>
          </cell>
        </row>
        <row r="7091">
          <cell r="A7091" t="str">
            <v>22383H200</v>
          </cell>
          <cell r="B7091" t="str">
            <v>RIFAMPIN 150 MG CAP</v>
          </cell>
          <cell r="C7091" t="str">
            <v>01/01/2024</v>
          </cell>
          <cell r="D7091">
            <v>0</v>
          </cell>
          <cell r="E7091" t="str">
            <v>01/01/2024</v>
          </cell>
          <cell r="F7091">
            <v>0</v>
          </cell>
        </row>
        <row r="7092">
          <cell r="A7092" t="str">
            <v>22384H200</v>
          </cell>
          <cell r="B7092" t="str">
            <v>MELATONIN 3 MG TAB</v>
          </cell>
          <cell r="C7092" t="str">
            <v>01/01/2024</v>
          </cell>
          <cell r="D7092">
            <v>0</v>
          </cell>
          <cell r="E7092" t="str">
            <v>01/01/2024</v>
          </cell>
          <cell r="F7092">
            <v>0</v>
          </cell>
        </row>
        <row r="7093">
          <cell r="A7093" t="str">
            <v>22387H200</v>
          </cell>
          <cell r="B7093" t="str">
            <v>IMIPENEM-CILASTATIN 5 MG/1 ML INJ</v>
          </cell>
          <cell r="C7093" t="str">
            <v>01/01/2024</v>
          </cell>
          <cell r="D7093">
            <v>0</v>
          </cell>
          <cell r="E7093" t="str">
            <v>01/01/2024</v>
          </cell>
          <cell r="F7093">
            <v>0</v>
          </cell>
        </row>
        <row r="7094">
          <cell r="A7094" t="str">
            <v>22389H200</v>
          </cell>
          <cell r="B7094" t="str">
            <v>MIDAZOLAM 5 MG/5 ML INJ</v>
          </cell>
          <cell r="C7094" t="str">
            <v>01/01/2024</v>
          </cell>
          <cell r="D7094">
            <v>0</v>
          </cell>
          <cell r="E7094" t="str">
            <v>01/01/2024</v>
          </cell>
          <cell r="F7094">
            <v>0</v>
          </cell>
        </row>
        <row r="7095">
          <cell r="A7095" t="str">
            <v>22390H200</v>
          </cell>
          <cell r="B7095" t="str">
            <v>MIDAZOLAM CONTINUOUS 5 MG/1 ML INJ</v>
          </cell>
          <cell r="C7095" t="str">
            <v>01/01/2024</v>
          </cell>
          <cell r="D7095">
            <v>0</v>
          </cell>
          <cell r="E7095" t="str">
            <v>01/01/2024</v>
          </cell>
          <cell r="F7095">
            <v>0</v>
          </cell>
        </row>
        <row r="7096">
          <cell r="A7096" t="str">
            <v>22391H200</v>
          </cell>
          <cell r="B7096" t="str">
            <v>MIDAZOLAM.. 25 MG/5 ML INJ</v>
          </cell>
          <cell r="C7096" t="str">
            <v>01/01/2024</v>
          </cell>
          <cell r="D7096">
            <v>0</v>
          </cell>
          <cell r="E7096" t="str">
            <v>01/01/2024</v>
          </cell>
          <cell r="F7096">
            <v>0</v>
          </cell>
        </row>
        <row r="7097">
          <cell r="A7097" t="str">
            <v>22393H200</v>
          </cell>
          <cell r="B7097" t="str">
            <v>INSULIN REGULAR (NOVO) 100 UNITS/1 ML INJ</v>
          </cell>
          <cell r="C7097" t="str">
            <v>01/01/2024</v>
          </cell>
          <cell r="D7097">
            <v>0</v>
          </cell>
          <cell r="E7097" t="str">
            <v>01/01/2024</v>
          </cell>
          <cell r="F7097">
            <v>0</v>
          </cell>
        </row>
        <row r="7098">
          <cell r="A7098" t="str">
            <v>22394H200</v>
          </cell>
          <cell r="B7098" t="str">
            <v>CELLULOSE PWD</v>
          </cell>
          <cell r="C7098" t="str">
            <v>01/01/2024</v>
          </cell>
          <cell r="D7098">
            <v>0</v>
          </cell>
          <cell r="E7098" t="str">
            <v>01/01/2024</v>
          </cell>
          <cell r="F7098">
            <v>0</v>
          </cell>
        </row>
        <row r="7099">
          <cell r="A7099" t="str">
            <v>22401H200</v>
          </cell>
          <cell r="B7099" t="str">
            <v>CIPROFLOX-HYDROCORT 0.2%-1% OTIC SUSP</v>
          </cell>
          <cell r="C7099" t="str">
            <v>01/01/2024</v>
          </cell>
          <cell r="D7099">
            <v>0</v>
          </cell>
          <cell r="E7099" t="str">
            <v>01/01/2024</v>
          </cell>
          <cell r="F7099">
            <v>0</v>
          </cell>
        </row>
        <row r="7100">
          <cell r="A7100" t="str">
            <v>22402H200</v>
          </cell>
          <cell r="B7100" t="str">
            <v>ETOMIDATE 2 MG/1 ML INJ - 20 ML</v>
          </cell>
          <cell r="C7100" t="str">
            <v>01/01/2024</v>
          </cell>
          <cell r="D7100">
            <v>0</v>
          </cell>
          <cell r="E7100" t="str">
            <v>01/01/2024</v>
          </cell>
          <cell r="F7100">
            <v>0</v>
          </cell>
        </row>
        <row r="7101">
          <cell r="A7101" t="str">
            <v>22403H200</v>
          </cell>
          <cell r="B7101" t="str">
            <v>BECLOMETHASONE 40 MCG MDI</v>
          </cell>
          <cell r="C7101" t="str">
            <v>01/01/2024</v>
          </cell>
          <cell r="D7101">
            <v>0</v>
          </cell>
          <cell r="E7101" t="str">
            <v>01/01/2024</v>
          </cell>
          <cell r="F7101">
            <v>0</v>
          </cell>
        </row>
        <row r="7102">
          <cell r="A7102" t="str">
            <v>22404H200</v>
          </cell>
          <cell r="B7102" t="str">
            <v>LOPINAVIR-RITONAVIR 80 MG-20 MG/1 ML LIQ</v>
          </cell>
          <cell r="C7102" t="str">
            <v>01/01/2024</v>
          </cell>
          <cell r="D7102">
            <v>0</v>
          </cell>
          <cell r="E7102" t="str">
            <v>01/01/2024</v>
          </cell>
          <cell r="F7102">
            <v>0</v>
          </cell>
        </row>
        <row r="7103">
          <cell r="A7103" t="str">
            <v>22408H200</v>
          </cell>
          <cell r="B7103" t="str">
            <v>ACETAMINOPHEN 500 MG/15.6 ML LIQUID</v>
          </cell>
          <cell r="C7103" t="str">
            <v>01/01/2024</v>
          </cell>
          <cell r="D7103">
            <v>0</v>
          </cell>
          <cell r="E7103" t="str">
            <v>01/01/2024</v>
          </cell>
          <cell r="F7103">
            <v>0</v>
          </cell>
        </row>
        <row r="7104">
          <cell r="A7104" t="str">
            <v>22409H200</v>
          </cell>
          <cell r="B7104" t="str">
            <v>SULFAMETHOX-TRIMETH 40 MG/5 ML SUSP</v>
          </cell>
          <cell r="C7104" t="str">
            <v>01/01/2024</v>
          </cell>
          <cell r="D7104">
            <v>0</v>
          </cell>
          <cell r="E7104" t="str">
            <v>01/01/2024</v>
          </cell>
          <cell r="F7104">
            <v>0</v>
          </cell>
        </row>
        <row r="7105">
          <cell r="A7105" t="str">
            <v>22410H200</v>
          </cell>
          <cell r="B7105" t="str">
            <v>SULFAMETHOX-TRIMETH 80 MG/10 ML SUSP</v>
          </cell>
          <cell r="C7105" t="str">
            <v>01/01/2024</v>
          </cell>
          <cell r="D7105">
            <v>0</v>
          </cell>
          <cell r="E7105" t="str">
            <v>01/01/2024</v>
          </cell>
          <cell r="F7105">
            <v>0</v>
          </cell>
        </row>
        <row r="7106">
          <cell r="A7106" t="str">
            <v>22417H200</v>
          </cell>
          <cell r="B7106" t="str">
            <v>IBUPROFEN 100 MG/5 ML SUSP</v>
          </cell>
          <cell r="C7106" t="str">
            <v>01/01/2024</v>
          </cell>
          <cell r="D7106">
            <v>0</v>
          </cell>
          <cell r="E7106" t="str">
            <v>01/01/2024</v>
          </cell>
          <cell r="F7106">
            <v>0</v>
          </cell>
        </row>
        <row r="7107">
          <cell r="A7107" t="str">
            <v>22419H200</v>
          </cell>
          <cell r="B7107" t="str">
            <v>MULTIVITAMINS PEDIATRIC 0.5 ML DROPS</v>
          </cell>
          <cell r="C7107" t="str">
            <v>01/01/2024</v>
          </cell>
          <cell r="D7107">
            <v>0</v>
          </cell>
          <cell r="E7107" t="str">
            <v>01/01/2024</v>
          </cell>
          <cell r="F7107">
            <v>0</v>
          </cell>
        </row>
        <row r="7108">
          <cell r="A7108" t="str">
            <v>22420H200</v>
          </cell>
          <cell r="B7108" t="str">
            <v>MULTIVITAMINS PEDIATRIC 1 ML DROPS</v>
          </cell>
          <cell r="C7108" t="str">
            <v>01/01/2024</v>
          </cell>
          <cell r="D7108">
            <v>0</v>
          </cell>
          <cell r="E7108" t="str">
            <v>01/01/2024</v>
          </cell>
          <cell r="F7108">
            <v>0</v>
          </cell>
        </row>
        <row r="7109">
          <cell r="A7109" t="str">
            <v>22421H200</v>
          </cell>
          <cell r="B7109" t="str">
            <v>MULTIVITAMINS-IRON PEDIATRIC 1 ML DROPS</v>
          </cell>
          <cell r="C7109" t="str">
            <v>01/01/2024</v>
          </cell>
          <cell r="D7109">
            <v>0</v>
          </cell>
          <cell r="E7109" t="str">
            <v>01/01/2024</v>
          </cell>
          <cell r="F7109">
            <v>0</v>
          </cell>
        </row>
        <row r="7110">
          <cell r="A7110" t="str">
            <v>22422H200</v>
          </cell>
          <cell r="B7110" t="str">
            <v>MULTIVITAMINS-IRON PEDIATRIC 0.5 ML DROPS</v>
          </cell>
          <cell r="C7110" t="str">
            <v>01/01/2024</v>
          </cell>
          <cell r="D7110">
            <v>0</v>
          </cell>
          <cell r="E7110" t="str">
            <v>01/01/2024</v>
          </cell>
          <cell r="F7110">
            <v>0</v>
          </cell>
        </row>
        <row r="7111">
          <cell r="A7111" t="str">
            <v>22423H200</v>
          </cell>
          <cell r="B7111" t="str">
            <v>NYSTATIN 100,000 UNITS/1 ML SUSP</v>
          </cell>
          <cell r="C7111" t="str">
            <v>01/01/2024</v>
          </cell>
          <cell r="D7111">
            <v>0</v>
          </cell>
          <cell r="E7111" t="str">
            <v>01/01/2024</v>
          </cell>
          <cell r="F7111">
            <v>0</v>
          </cell>
        </row>
        <row r="7112">
          <cell r="A7112" t="str">
            <v>22424H200</v>
          </cell>
          <cell r="B7112" t="str">
            <v>POTASSIUM CHLORIDE 1.25 MEQ/0.47 ML LIQ</v>
          </cell>
          <cell r="C7112" t="str">
            <v>01/01/2024</v>
          </cell>
          <cell r="D7112">
            <v>0</v>
          </cell>
          <cell r="E7112" t="str">
            <v>01/01/2024</v>
          </cell>
          <cell r="F7112">
            <v>0</v>
          </cell>
        </row>
        <row r="7113">
          <cell r="A7113" t="str">
            <v>22425H200</v>
          </cell>
          <cell r="B7113" t="str">
            <v>POTASSIUM CHLORIDE 1.75 MEQ/0.66 ML LIQ</v>
          </cell>
          <cell r="C7113" t="str">
            <v>01/01/2024</v>
          </cell>
          <cell r="D7113">
            <v>0</v>
          </cell>
          <cell r="E7113" t="str">
            <v>01/01/2024</v>
          </cell>
          <cell r="F7113">
            <v>0</v>
          </cell>
        </row>
        <row r="7114">
          <cell r="A7114" t="str">
            <v>22429H200</v>
          </cell>
          <cell r="B7114" t="str">
            <v>RANITIDINE 3 MG/0.2 ML SYRUP</v>
          </cell>
          <cell r="C7114" t="str">
            <v>01/01/2024</v>
          </cell>
          <cell r="D7114">
            <v>0</v>
          </cell>
          <cell r="E7114" t="str">
            <v>01/01/2024</v>
          </cell>
          <cell r="F7114">
            <v>0</v>
          </cell>
        </row>
        <row r="7115">
          <cell r="A7115" t="str">
            <v>22430H200</v>
          </cell>
          <cell r="B7115" t="str">
            <v>RANITIDINE 6 MG/0.4 ML SYRUP</v>
          </cell>
          <cell r="C7115" t="str">
            <v>01/01/2024</v>
          </cell>
          <cell r="D7115">
            <v>0</v>
          </cell>
          <cell r="E7115" t="str">
            <v>01/01/2024</v>
          </cell>
          <cell r="F7115">
            <v>0</v>
          </cell>
        </row>
        <row r="7116">
          <cell r="A7116" t="str">
            <v>22431H200</v>
          </cell>
          <cell r="B7116" t="str">
            <v>RANITIDINE 9 MG/0.6 ML SYRUP</v>
          </cell>
          <cell r="C7116" t="str">
            <v>01/01/2024</v>
          </cell>
          <cell r="D7116">
            <v>0</v>
          </cell>
          <cell r="E7116" t="str">
            <v>01/01/2024</v>
          </cell>
          <cell r="F7116">
            <v>0</v>
          </cell>
        </row>
        <row r="7117">
          <cell r="A7117" t="str">
            <v>22432H200</v>
          </cell>
          <cell r="B7117" t="str">
            <v>RANITIDINE 15 MG/1 ML SYRUP</v>
          </cell>
          <cell r="C7117" t="str">
            <v>01/01/2024</v>
          </cell>
          <cell r="D7117">
            <v>0</v>
          </cell>
          <cell r="E7117" t="str">
            <v>01/01/2024</v>
          </cell>
          <cell r="F7117">
            <v>0</v>
          </cell>
        </row>
        <row r="7118">
          <cell r="A7118" t="str">
            <v>22433H200</v>
          </cell>
          <cell r="B7118" t="str">
            <v>RANITIDINE 30 MG/2 ML SYRUP</v>
          </cell>
          <cell r="C7118" t="str">
            <v>01/01/2024</v>
          </cell>
          <cell r="D7118">
            <v>0</v>
          </cell>
          <cell r="E7118" t="str">
            <v>01/01/2024</v>
          </cell>
          <cell r="F7118">
            <v>0</v>
          </cell>
        </row>
        <row r="7119">
          <cell r="A7119" t="str">
            <v>22434H200</v>
          </cell>
          <cell r="B7119" t="str">
            <v>SIMETHICONE 40 MG/0.6 ML DROPS</v>
          </cell>
          <cell r="C7119" t="str">
            <v>01/01/2024</v>
          </cell>
          <cell r="D7119">
            <v>0</v>
          </cell>
          <cell r="E7119" t="str">
            <v>01/01/2024</v>
          </cell>
          <cell r="F7119">
            <v>0</v>
          </cell>
        </row>
        <row r="7120">
          <cell r="A7120" t="str">
            <v>22435H200</v>
          </cell>
          <cell r="B7120" t="str">
            <v>SIMETHICONE 20 MG/0.3 ML DROPS</v>
          </cell>
          <cell r="C7120" t="str">
            <v>01/01/2024</v>
          </cell>
          <cell r="D7120">
            <v>0</v>
          </cell>
          <cell r="E7120" t="str">
            <v>01/01/2024</v>
          </cell>
          <cell r="F7120">
            <v>0</v>
          </cell>
        </row>
        <row r="7121">
          <cell r="A7121" t="str">
            <v>22436H200</v>
          </cell>
          <cell r="B7121" t="str">
            <v>SODIUM CHLORIDE 0.75 MEQ/0.3 ML SOLN</v>
          </cell>
          <cell r="C7121" t="str">
            <v>01/01/2024</v>
          </cell>
          <cell r="D7121">
            <v>0</v>
          </cell>
          <cell r="E7121" t="str">
            <v>01/01/2024</v>
          </cell>
          <cell r="F7121">
            <v>0</v>
          </cell>
        </row>
        <row r="7122">
          <cell r="A7122" t="str">
            <v>22437H200</v>
          </cell>
          <cell r="B7122" t="str">
            <v>SODIUM CHLORIDE 1.25 MEQ/0.5 ML SOLN</v>
          </cell>
          <cell r="C7122" t="str">
            <v>01/01/2024</v>
          </cell>
          <cell r="D7122">
            <v>0</v>
          </cell>
          <cell r="E7122" t="str">
            <v>01/01/2024</v>
          </cell>
          <cell r="F7122">
            <v>0</v>
          </cell>
        </row>
        <row r="7123">
          <cell r="A7123" t="str">
            <v>22452H200</v>
          </cell>
          <cell r="B7123" t="str">
            <v>PENTAMIDINE 300 MG/6 ML INJ</v>
          </cell>
          <cell r="C7123" t="str">
            <v>01/01/2024</v>
          </cell>
          <cell r="D7123">
            <v>0</v>
          </cell>
          <cell r="E7123" t="str">
            <v>01/01/2024</v>
          </cell>
          <cell r="F7123">
            <v>0</v>
          </cell>
        </row>
        <row r="7124">
          <cell r="A7124" t="str">
            <v>22456H200</v>
          </cell>
          <cell r="B7124" t="str">
            <v>PHYTONADIONE 1 MG/1 ML ORAL SOLN</v>
          </cell>
          <cell r="C7124" t="str">
            <v>01/01/2024</v>
          </cell>
          <cell r="D7124">
            <v>0</v>
          </cell>
          <cell r="E7124" t="str">
            <v>01/01/2024</v>
          </cell>
          <cell r="F7124">
            <v>0</v>
          </cell>
        </row>
        <row r="7125">
          <cell r="A7125" t="str">
            <v>22464H200</v>
          </cell>
          <cell r="B7125" t="str">
            <v>LIDOCAINE 1% INJ - 50 ML VIAL</v>
          </cell>
          <cell r="C7125" t="str">
            <v>01/01/2024</v>
          </cell>
          <cell r="D7125">
            <v>0</v>
          </cell>
          <cell r="E7125" t="str">
            <v>01/01/2024</v>
          </cell>
          <cell r="F7125">
            <v>0</v>
          </cell>
        </row>
        <row r="7126">
          <cell r="A7126" t="str">
            <v>22465H200</v>
          </cell>
          <cell r="B7126" t="str">
            <v>LIDOCAINE-MPF 1% INJ - 30 ML</v>
          </cell>
          <cell r="C7126" t="str">
            <v>01/01/2024</v>
          </cell>
          <cell r="D7126">
            <v>0</v>
          </cell>
          <cell r="E7126" t="str">
            <v>01/01/2024</v>
          </cell>
          <cell r="F7126" t="str">
            <v/>
          </cell>
        </row>
        <row r="7127">
          <cell r="A7127" t="str">
            <v>22467H200</v>
          </cell>
          <cell r="B7127" t="str">
            <v>Lidocaine 1% Inj 10 mL</v>
          </cell>
          <cell r="C7127" t="str">
            <v>01/01/2024</v>
          </cell>
          <cell r="D7127">
            <v>0</v>
          </cell>
          <cell r="E7127" t="str">
            <v>01/01/2024</v>
          </cell>
          <cell r="F7127" t="str">
            <v/>
          </cell>
        </row>
        <row r="7128">
          <cell r="A7128" t="str">
            <v>22468H200</v>
          </cell>
          <cell r="B7128" t="str">
            <v>LIDOCAINE-MPF 1% INJ - 2 ML</v>
          </cell>
          <cell r="C7128" t="str">
            <v>01/01/2024</v>
          </cell>
          <cell r="D7128">
            <v>0</v>
          </cell>
          <cell r="E7128" t="str">
            <v>01/01/2024</v>
          </cell>
          <cell r="F7128">
            <v>0</v>
          </cell>
        </row>
        <row r="7129">
          <cell r="A7129" t="str">
            <v>22471H200</v>
          </cell>
          <cell r="B7129" t="str">
            <v>LIDOCAINE-MPF 1% INJ - 5 ML</v>
          </cell>
          <cell r="C7129" t="str">
            <v>01/01/2024</v>
          </cell>
          <cell r="D7129">
            <v>0</v>
          </cell>
          <cell r="E7129" t="str">
            <v>01/01/2024</v>
          </cell>
          <cell r="F7129">
            <v>0</v>
          </cell>
        </row>
        <row r="7130">
          <cell r="A7130" t="str">
            <v>22475H200</v>
          </cell>
          <cell r="B7130" t="str">
            <v>CEFTRIAXONE 1 G VIAL</v>
          </cell>
          <cell r="C7130" t="str">
            <v>01/01/2024</v>
          </cell>
          <cell r="D7130">
            <v>0</v>
          </cell>
          <cell r="E7130" t="str">
            <v>01/01/2024</v>
          </cell>
          <cell r="F7130">
            <v>0</v>
          </cell>
        </row>
        <row r="7131">
          <cell r="A7131" t="str">
            <v>22476H200</v>
          </cell>
          <cell r="B7131" t="str">
            <v>PREDNISONE 5 MG/5 ML SOLN</v>
          </cell>
          <cell r="C7131" t="str">
            <v>01/01/2024</v>
          </cell>
          <cell r="D7131">
            <v>0</v>
          </cell>
          <cell r="E7131" t="str">
            <v>01/01/2024</v>
          </cell>
          <cell r="F7131">
            <v>0</v>
          </cell>
        </row>
        <row r="7132">
          <cell r="A7132" t="str">
            <v>22477H200</v>
          </cell>
          <cell r="B7132" t="str">
            <v>ACETAMINOPHEN-OXYCODONE 325 MG-5 MG/5 ML SOLN - UD</v>
          </cell>
          <cell r="C7132" t="str">
            <v>01/01/2024</v>
          </cell>
          <cell r="D7132">
            <v>0</v>
          </cell>
          <cell r="E7132" t="str">
            <v>01/01/2024</v>
          </cell>
          <cell r="F7132">
            <v>0</v>
          </cell>
        </row>
        <row r="7133">
          <cell r="A7133" t="str">
            <v>22478H200</v>
          </cell>
          <cell r="B7133" t="str">
            <v>LIDOCAINE 2% INJ - 20 ML</v>
          </cell>
          <cell r="C7133" t="str">
            <v>01/01/2024</v>
          </cell>
          <cell r="D7133">
            <v>0</v>
          </cell>
          <cell r="E7133" t="str">
            <v>01/01/2024</v>
          </cell>
          <cell r="F7133">
            <v>0</v>
          </cell>
        </row>
        <row r="7134">
          <cell r="A7134" t="str">
            <v>22479H200</v>
          </cell>
          <cell r="B7134" t="str">
            <v>LIDOCAINE 2% PF SOLUTION</v>
          </cell>
          <cell r="C7134" t="str">
            <v>01/01/2024</v>
          </cell>
          <cell r="D7134">
            <v>0</v>
          </cell>
          <cell r="E7134" t="str">
            <v>01/01/2024</v>
          </cell>
          <cell r="F7134" t="str">
            <v/>
          </cell>
        </row>
        <row r="7135">
          <cell r="A7135" t="str">
            <v>22484H200</v>
          </cell>
          <cell r="B7135" t="str">
            <v>BENZALKONIUM CHLORIDE SOLN</v>
          </cell>
          <cell r="C7135" t="str">
            <v>01/01/2024</v>
          </cell>
          <cell r="D7135">
            <v>0</v>
          </cell>
          <cell r="E7135" t="str">
            <v>01/01/2024</v>
          </cell>
          <cell r="F7135">
            <v>0</v>
          </cell>
        </row>
        <row r="7136">
          <cell r="A7136" t="str">
            <v>22489H200</v>
          </cell>
          <cell r="B7136" t="str">
            <v>TPN WITH PED/ADULT AMINO ACIDS</v>
          </cell>
          <cell r="C7136" t="str">
            <v>01/01/2024</v>
          </cell>
          <cell r="D7136">
            <v>0</v>
          </cell>
          <cell r="E7136" t="str">
            <v>01/01/2024</v>
          </cell>
          <cell r="F7136">
            <v>0</v>
          </cell>
        </row>
        <row r="7137">
          <cell r="A7137" t="str">
            <v>22491H200</v>
          </cell>
          <cell r="B7137" t="str">
            <v>EPINEPHRINE 30 MG/30 ML VIAL</v>
          </cell>
          <cell r="C7137" t="str">
            <v>01/01/2024</v>
          </cell>
          <cell r="D7137">
            <v>0</v>
          </cell>
          <cell r="E7137" t="str">
            <v>01/01/2024</v>
          </cell>
          <cell r="F7137">
            <v>0</v>
          </cell>
        </row>
        <row r="7138">
          <cell r="A7138" t="str">
            <v>22492H200</v>
          </cell>
          <cell r="B7138" t="str">
            <v>MIDAZOLAM 5 MG/1 ML PF INJ</v>
          </cell>
          <cell r="C7138" t="str">
            <v>01/01/2024</v>
          </cell>
          <cell r="D7138">
            <v>0</v>
          </cell>
          <cell r="E7138" t="str">
            <v>01/01/2024</v>
          </cell>
          <cell r="F7138">
            <v>0</v>
          </cell>
        </row>
        <row r="7139">
          <cell r="A7139" t="str">
            <v>22493H200</v>
          </cell>
          <cell r="B7139" t="str">
            <v>Hydrocortisone 100 mg/2 mL Inj</v>
          </cell>
          <cell r="C7139" t="str">
            <v>01/01/2024</v>
          </cell>
          <cell r="D7139">
            <v>0</v>
          </cell>
          <cell r="E7139" t="str">
            <v>01/01/2024</v>
          </cell>
          <cell r="F7139" t="str">
            <v/>
          </cell>
        </row>
        <row r="7140">
          <cell r="A7140" t="str">
            <v>22495H200</v>
          </cell>
          <cell r="B7140" t="str">
            <v>CIDOFOVIR DILUTE 5 MG/1 ML INJ</v>
          </cell>
          <cell r="C7140" t="str">
            <v>01/01/2024</v>
          </cell>
          <cell r="D7140">
            <v>0</v>
          </cell>
          <cell r="E7140" t="str">
            <v>01/01/2024</v>
          </cell>
          <cell r="F7140">
            <v>0</v>
          </cell>
        </row>
        <row r="7141">
          <cell r="A7141" t="str">
            <v>22496H200</v>
          </cell>
          <cell r="B7141" t="str">
            <v>ADDERALL 10 MG TAB</v>
          </cell>
          <cell r="C7141" t="str">
            <v>01/01/2024</v>
          </cell>
          <cell r="D7141">
            <v>0</v>
          </cell>
          <cell r="E7141" t="str">
            <v>01/01/2024</v>
          </cell>
          <cell r="F7141">
            <v>0</v>
          </cell>
        </row>
        <row r="7142">
          <cell r="A7142" t="str">
            <v>22497H200</v>
          </cell>
          <cell r="B7142" t="str">
            <v>DEXTROAMPHETAMINE CR 5 MG CAP</v>
          </cell>
          <cell r="C7142" t="str">
            <v>01/01/2024</v>
          </cell>
          <cell r="D7142">
            <v>0</v>
          </cell>
          <cell r="E7142" t="str">
            <v>01/01/2024</v>
          </cell>
          <cell r="F7142">
            <v>0</v>
          </cell>
        </row>
        <row r="7143">
          <cell r="A7143" t="str">
            <v>22498H200</v>
          </cell>
          <cell r="B7143" t="str">
            <v>DEXTROAMPHETAMINE CR 10 MG CAP</v>
          </cell>
          <cell r="C7143" t="str">
            <v>01/01/2024</v>
          </cell>
          <cell r="D7143">
            <v>0</v>
          </cell>
          <cell r="E7143" t="str">
            <v>01/01/2024</v>
          </cell>
          <cell r="F7143">
            <v>0</v>
          </cell>
        </row>
        <row r="7144">
          <cell r="A7144" t="str">
            <v>22499H200</v>
          </cell>
          <cell r="B7144" t="str">
            <v>DEXTROAMPHETAMINE CR 15 MG CAP</v>
          </cell>
          <cell r="C7144" t="str">
            <v>01/01/2024</v>
          </cell>
          <cell r="D7144">
            <v>0</v>
          </cell>
          <cell r="E7144" t="str">
            <v>01/01/2024</v>
          </cell>
          <cell r="F7144">
            <v>0</v>
          </cell>
        </row>
        <row r="7145">
          <cell r="A7145" t="str">
            <v>22501H200</v>
          </cell>
          <cell r="B7145" t="str">
            <v>FLUTICASONE-SALMETEROL 100/50 MDI</v>
          </cell>
          <cell r="C7145" t="str">
            <v>01/01/2024</v>
          </cell>
          <cell r="D7145">
            <v>0</v>
          </cell>
          <cell r="E7145" t="str">
            <v>01/01/2024</v>
          </cell>
          <cell r="F7145">
            <v>0</v>
          </cell>
        </row>
        <row r="7146">
          <cell r="A7146" t="str">
            <v>22502H200</v>
          </cell>
          <cell r="B7146" t="str">
            <v>FLUTICASONE-SALMETEROL 250/50 MDI</v>
          </cell>
          <cell r="C7146" t="str">
            <v>01/01/2024</v>
          </cell>
          <cell r="D7146">
            <v>0</v>
          </cell>
          <cell r="E7146" t="str">
            <v>01/01/2024</v>
          </cell>
          <cell r="F7146">
            <v>0</v>
          </cell>
        </row>
        <row r="7147">
          <cell r="A7147" t="str">
            <v>22503H200</v>
          </cell>
          <cell r="B7147" t="str">
            <v>FLUTICASONE-SALMETEROL 500/50 MDI</v>
          </cell>
          <cell r="C7147" t="str">
            <v>01/01/2024</v>
          </cell>
          <cell r="D7147">
            <v>0</v>
          </cell>
          <cell r="E7147" t="str">
            <v>01/01/2024</v>
          </cell>
          <cell r="F7147">
            <v>0</v>
          </cell>
        </row>
        <row r="7148">
          <cell r="A7148" t="str">
            <v>22505H200</v>
          </cell>
          <cell r="B7148" t="str">
            <v>METHYLPHENIDATE ER 18 MG TAB</v>
          </cell>
          <cell r="C7148" t="str">
            <v>01/01/2024</v>
          </cell>
          <cell r="D7148">
            <v>0</v>
          </cell>
          <cell r="E7148" t="str">
            <v>01/01/2024</v>
          </cell>
          <cell r="F7148">
            <v>0</v>
          </cell>
        </row>
        <row r="7149">
          <cell r="A7149" t="str">
            <v>22506H200</v>
          </cell>
          <cell r="B7149" t="str">
            <v>METHYLPHENIDATE ER 36 MG TAB</v>
          </cell>
          <cell r="C7149" t="str">
            <v>01/01/2024</v>
          </cell>
          <cell r="D7149">
            <v>0</v>
          </cell>
          <cell r="E7149" t="str">
            <v>01/01/2024</v>
          </cell>
          <cell r="F7149">
            <v>0</v>
          </cell>
        </row>
        <row r="7150">
          <cell r="A7150" t="str">
            <v>22507H200</v>
          </cell>
          <cell r="B7150" t="str">
            <v>METHYLPHENIDATE ER 54 MG TAB</v>
          </cell>
          <cell r="C7150" t="str">
            <v>01/01/2024</v>
          </cell>
          <cell r="D7150">
            <v>0</v>
          </cell>
          <cell r="E7150" t="str">
            <v>01/01/2024</v>
          </cell>
          <cell r="F7150">
            <v>0</v>
          </cell>
        </row>
        <row r="7151">
          <cell r="A7151" t="str">
            <v>22509H200</v>
          </cell>
          <cell r="B7151" t="str">
            <v>RIMABOTULINUMTOXINB 2,500 UNITS INJ</v>
          </cell>
          <cell r="C7151" t="str">
            <v>01/01/2024</v>
          </cell>
          <cell r="D7151">
            <v>0</v>
          </cell>
          <cell r="E7151" t="str">
            <v>01/01/2024</v>
          </cell>
          <cell r="F7151">
            <v>0</v>
          </cell>
        </row>
        <row r="7152">
          <cell r="A7152" t="str">
            <v>22510H200</v>
          </cell>
          <cell r="B7152" t="str">
            <v>RIMABOTULINUMTOXINB 5,000 UNITS INJ</v>
          </cell>
          <cell r="C7152" t="str">
            <v>01/01/2024</v>
          </cell>
          <cell r="D7152">
            <v>0</v>
          </cell>
          <cell r="E7152" t="str">
            <v>01/01/2024</v>
          </cell>
          <cell r="F7152">
            <v>0</v>
          </cell>
        </row>
        <row r="7153">
          <cell r="A7153" t="str">
            <v>22511H200</v>
          </cell>
          <cell r="B7153" t="str">
            <v>RIMABOTULINUMTOXINB 10,000 UNITS INJ</v>
          </cell>
          <cell r="C7153" t="str">
            <v>01/01/2024</v>
          </cell>
          <cell r="D7153">
            <v>0</v>
          </cell>
          <cell r="E7153" t="str">
            <v>01/01/2024</v>
          </cell>
          <cell r="F7153">
            <v>0</v>
          </cell>
        </row>
        <row r="7154">
          <cell r="A7154" t="str">
            <v>22514H200</v>
          </cell>
          <cell r="B7154" t="str">
            <v>NYSTATIN/STOMAHESIVE IN AQUAPHOR 60 G CREAM</v>
          </cell>
          <cell r="C7154" t="str">
            <v>01/01/2024</v>
          </cell>
          <cell r="D7154">
            <v>0</v>
          </cell>
          <cell r="E7154" t="str">
            <v>01/01/2024</v>
          </cell>
          <cell r="F7154">
            <v>0</v>
          </cell>
        </row>
        <row r="7155">
          <cell r="A7155" t="str">
            <v>22515H200</v>
          </cell>
          <cell r="B7155" t="str">
            <v>BISMUTH SUBSALICYLATE SUSP</v>
          </cell>
          <cell r="C7155" t="str">
            <v>01/01/2024</v>
          </cell>
          <cell r="D7155">
            <v>0</v>
          </cell>
          <cell r="E7155" t="str">
            <v>01/01/2024</v>
          </cell>
          <cell r="F7155">
            <v>0</v>
          </cell>
        </row>
        <row r="7156">
          <cell r="A7156" t="str">
            <v>22516H200</v>
          </cell>
          <cell r="B7156" t="str">
            <v>KCL 10 MEQ INJ</v>
          </cell>
          <cell r="C7156" t="str">
            <v>01/01/2024</v>
          </cell>
          <cell r="D7156">
            <v>0</v>
          </cell>
          <cell r="E7156" t="str">
            <v>01/01/2024</v>
          </cell>
          <cell r="F7156" t="str">
            <v/>
          </cell>
        </row>
        <row r="7157">
          <cell r="A7157" t="str">
            <v>22518H200</v>
          </cell>
          <cell r="B7157" t="str">
            <v>INERT INGREDIENTS</v>
          </cell>
          <cell r="C7157" t="str">
            <v>01/01/2024</v>
          </cell>
          <cell r="D7157">
            <v>0</v>
          </cell>
          <cell r="E7157" t="str">
            <v>01/01/2024</v>
          </cell>
          <cell r="F7157">
            <v>0</v>
          </cell>
        </row>
        <row r="7158">
          <cell r="A7158" t="str">
            <v>22521H200</v>
          </cell>
          <cell r="B7158" t="str">
            <v>Sodium CHLORIDE Irrig 0.9% 250 mL Soln</v>
          </cell>
          <cell r="C7158" t="str">
            <v>01/01/2024</v>
          </cell>
          <cell r="D7158">
            <v>0</v>
          </cell>
          <cell r="E7158" t="str">
            <v>01/01/2024</v>
          </cell>
          <cell r="F7158">
            <v>0</v>
          </cell>
        </row>
        <row r="7159">
          <cell r="A7159" t="str">
            <v>22522H200</v>
          </cell>
          <cell r="B7159" t="str">
            <v>SARGRAMOSTIM 250 MCG/1 ML INJ</v>
          </cell>
          <cell r="C7159" t="str">
            <v>01/01/2024</v>
          </cell>
          <cell r="D7159">
            <v>0</v>
          </cell>
          <cell r="E7159" t="str">
            <v>01/01/2024</v>
          </cell>
          <cell r="F7159">
            <v>0</v>
          </cell>
        </row>
        <row r="7160">
          <cell r="A7160" t="str">
            <v>22524H200</v>
          </cell>
          <cell r="B7160" t="str">
            <v>CALCITRIOL 1 MCG/1 ML INJ</v>
          </cell>
          <cell r="C7160" t="str">
            <v>01/01/2024</v>
          </cell>
          <cell r="D7160">
            <v>0</v>
          </cell>
          <cell r="E7160" t="str">
            <v>01/01/2024</v>
          </cell>
          <cell r="F7160">
            <v>0</v>
          </cell>
        </row>
        <row r="7161">
          <cell r="A7161" t="str">
            <v>22525H200</v>
          </cell>
          <cell r="B7161" t="str">
            <v>CYTOMEGALOVIRUS IMMUNE GLOB 2500 MG/50 ML INJ</v>
          </cell>
          <cell r="C7161" t="str">
            <v>01/01/2024</v>
          </cell>
          <cell r="D7161">
            <v>0</v>
          </cell>
          <cell r="E7161" t="str">
            <v>01/01/2024</v>
          </cell>
          <cell r="F7161">
            <v>0</v>
          </cell>
        </row>
        <row r="7162">
          <cell r="A7162" t="str">
            <v>22526H200</v>
          </cell>
          <cell r="B7162" t="str">
            <v>DOXYCYCLINE 50 MG CAP</v>
          </cell>
          <cell r="C7162" t="str">
            <v>01/01/2024</v>
          </cell>
          <cell r="D7162">
            <v>0</v>
          </cell>
          <cell r="E7162" t="str">
            <v>01/01/2024</v>
          </cell>
          <cell r="F7162">
            <v>0</v>
          </cell>
        </row>
        <row r="7163">
          <cell r="A7163" t="str">
            <v>22527H200</v>
          </cell>
          <cell r="B7163" t="str">
            <v>IMIGLUCERASE 200 UNITS INJ</v>
          </cell>
          <cell r="C7163" t="str">
            <v>01/01/2024</v>
          </cell>
          <cell r="D7163">
            <v>0</v>
          </cell>
          <cell r="E7163" t="str">
            <v>01/01/2024</v>
          </cell>
          <cell r="F7163">
            <v>0</v>
          </cell>
        </row>
        <row r="7164">
          <cell r="A7164" t="str">
            <v>22528H200</v>
          </cell>
          <cell r="B7164" t="str">
            <v>IMIGLUCERASE 400 UNITS INJ</v>
          </cell>
          <cell r="C7164" t="str">
            <v>01/01/2024</v>
          </cell>
          <cell r="D7164">
            <v>0</v>
          </cell>
          <cell r="E7164" t="str">
            <v>01/01/2024</v>
          </cell>
          <cell r="F7164">
            <v>0</v>
          </cell>
        </row>
        <row r="7165">
          <cell r="A7165" t="str">
            <v>22531H200</v>
          </cell>
          <cell r="B7165" t="str">
            <v>MEPERIDINE 50 MG/1 ML VIAL</v>
          </cell>
          <cell r="C7165" t="str">
            <v>01/01/2024</v>
          </cell>
          <cell r="D7165">
            <v>0</v>
          </cell>
          <cell r="E7165" t="str">
            <v>01/01/2024</v>
          </cell>
          <cell r="F7165">
            <v>0</v>
          </cell>
        </row>
        <row r="7166">
          <cell r="A7166" t="str">
            <v>22532H200</v>
          </cell>
          <cell r="B7166" t="str">
            <v>LACTOBACILLUS GG 10 BILLION CFU CAP</v>
          </cell>
          <cell r="C7166" t="str">
            <v>01/01/2024</v>
          </cell>
          <cell r="D7166">
            <v>0</v>
          </cell>
          <cell r="E7166" t="str">
            <v>01/01/2024</v>
          </cell>
          <cell r="F7166">
            <v>0</v>
          </cell>
        </row>
        <row r="7167">
          <cell r="A7167" t="str">
            <v>22533H200</v>
          </cell>
          <cell r="B7167" t="str">
            <v>LANSOPRAZOLE CR 15 MG CAP</v>
          </cell>
          <cell r="C7167" t="str">
            <v>01/01/2024</v>
          </cell>
          <cell r="D7167">
            <v>0</v>
          </cell>
          <cell r="E7167" t="str">
            <v>01/01/2024</v>
          </cell>
          <cell r="F7167">
            <v>0</v>
          </cell>
        </row>
        <row r="7168">
          <cell r="A7168" t="str">
            <v>22536H200</v>
          </cell>
          <cell r="B7168" t="str">
            <v>THALIDOMIDE- HOME MED 50 MG CAP</v>
          </cell>
          <cell r="C7168" t="str">
            <v>01/01/2024</v>
          </cell>
          <cell r="D7168">
            <v>0</v>
          </cell>
          <cell r="E7168" t="str">
            <v>01/01/2024</v>
          </cell>
          <cell r="F7168">
            <v>0</v>
          </cell>
        </row>
        <row r="7169">
          <cell r="A7169" t="str">
            <v>22537H200</v>
          </cell>
          <cell r="B7169" t="str">
            <v>TEMOZOLOMIDE 5 MG CAP</v>
          </cell>
          <cell r="C7169" t="str">
            <v>01/01/2024</v>
          </cell>
          <cell r="D7169">
            <v>0</v>
          </cell>
          <cell r="E7169" t="str">
            <v>01/01/2024</v>
          </cell>
          <cell r="F7169">
            <v>0</v>
          </cell>
        </row>
        <row r="7170">
          <cell r="A7170" t="str">
            <v>22538H200</v>
          </cell>
          <cell r="B7170" t="str">
            <v>TEMOZOLOMIDE 20 MG CAP</v>
          </cell>
          <cell r="C7170" t="str">
            <v>01/01/2024</v>
          </cell>
          <cell r="D7170">
            <v>0</v>
          </cell>
          <cell r="E7170" t="str">
            <v>01/01/2024</v>
          </cell>
          <cell r="F7170">
            <v>0</v>
          </cell>
        </row>
        <row r="7171">
          <cell r="A7171" t="str">
            <v>22539H200</v>
          </cell>
          <cell r="B7171" t="str">
            <v>TEMOZOLOMIDE 100 MG CAP</v>
          </cell>
          <cell r="C7171" t="str">
            <v>01/01/2024</v>
          </cell>
          <cell r="D7171">
            <v>0</v>
          </cell>
          <cell r="E7171" t="str">
            <v>01/01/2024</v>
          </cell>
          <cell r="F7171">
            <v>0</v>
          </cell>
        </row>
        <row r="7172">
          <cell r="A7172" t="str">
            <v>22540H200</v>
          </cell>
          <cell r="B7172" t="str">
            <v>TEMOZOLOMIDE 250 MG CAP</v>
          </cell>
          <cell r="C7172" t="str">
            <v>01/01/2024</v>
          </cell>
          <cell r="D7172">
            <v>0</v>
          </cell>
          <cell r="E7172" t="str">
            <v>01/01/2024</v>
          </cell>
          <cell r="F7172">
            <v>0</v>
          </cell>
        </row>
        <row r="7173">
          <cell r="A7173" t="str">
            <v>22542H200</v>
          </cell>
          <cell r="B7173" t="str">
            <v>GENTAMICIN 80 MG/2 ML INJ</v>
          </cell>
          <cell r="C7173" t="str">
            <v>01/01/2024</v>
          </cell>
          <cell r="D7173">
            <v>0</v>
          </cell>
          <cell r="E7173" t="str">
            <v>01/01/2024</v>
          </cell>
          <cell r="F7173">
            <v>0</v>
          </cell>
        </row>
        <row r="7174">
          <cell r="A7174" t="str">
            <v>22543H200</v>
          </cell>
          <cell r="B7174" t="str">
            <v>DEXAMETHASONE 1 MG/1 ML CONC - UD</v>
          </cell>
          <cell r="C7174" t="str">
            <v>01/01/2024</v>
          </cell>
          <cell r="D7174">
            <v>0</v>
          </cell>
          <cell r="E7174" t="str">
            <v>01/01/2024</v>
          </cell>
          <cell r="F7174">
            <v>0</v>
          </cell>
        </row>
        <row r="7175">
          <cell r="A7175" t="str">
            <v>22545H200</v>
          </cell>
          <cell r="B7175" t="str">
            <v>NEOMYCIN-POLY B-BACIT OINT - 15 G</v>
          </cell>
          <cell r="C7175" t="str">
            <v>01/01/2024</v>
          </cell>
          <cell r="D7175">
            <v>0</v>
          </cell>
          <cell r="E7175" t="str">
            <v>01/01/2024</v>
          </cell>
          <cell r="F7175">
            <v>0</v>
          </cell>
        </row>
        <row r="7176">
          <cell r="A7176" t="str">
            <v>22547H200</v>
          </cell>
          <cell r="B7176" t="str">
            <v>HEPARIN (ECMO) 1,000 UNITS/ML - 2 ML</v>
          </cell>
          <cell r="C7176" t="str">
            <v>01/01/2024</v>
          </cell>
          <cell r="D7176">
            <v>0</v>
          </cell>
          <cell r="E7176" t="str">
            <v>01/01/2024</v>
          </cell>
          <cell r="F7176">
            <v>0</v>
          </cell>
        </row>
        <row r="7177">
          <cell r="A7177" t="str">
            <v>22548H200</v>
          </cell>
          <cell r="B7177" t="str">
            <v>POTASSIUM PHOSPHATE 4.4 MEQ/1 ML INJ</v>
          </cell>
          <cell r="C7177" t="str">
            <v>01/01/2024</v>
          </cell>
          <cell r="D7177">
            <v>0</v>
          </cell>
          <cell r="E7177" t="str">
            <v>01/01/2024</v>
          </cell>
          <cell r="F7177">
            <v>0</v>
          </cell>
        </row>
        <row r="7178">
          <cell r="A7178" t="str">
            <v>22550H200</v>
          </cell>
          <cell r="B7178" t="str">
            <v>SODIUM PHOSPHATE 4 MEQ/1 ML INJ</v>
          </cell>
          <cell r="C7178" t="str">
            <v>01/01/2024</v>
          </cell>
          <cell r="D7178">
            <v>0</v>
          </cell>
          <cell r="E7178" t="str">
            <v>01/01/2024</v>
          </cell>
          <cell r="F7178">
            <v>0</v>
          </cell>
        </row>
        <row r="7179">
          <cell r="A7179" t="str">
            <v>22552H200</v>
          </cell>
          <cell r="B7179" t="str">
            <v>BUPIVACAINE-MPF 0.25%-EPI 1:200,000 INJ-10 ML</v>
          </cell>
          <cell r="C7179" t="str">
            <v>01/01/2024</v>
          </cell>
          <cell r="D7179">
            <v>0</v>
          </cell>
          <cell r="E7179" t="str">
            <v>01/01/2024</v>
          </cell>
          <cell r="F7179">
            <v>0</v>
          </cell>
        </row>
        <row r="7180">
          <cell r="A7180" t="str">
            <v>22553H200</v>
          </cell>
          <cell r="B7180" t="str">
            <v>LIDOCAINE 2%-EPI 1:100,000 INJ - 30 ML</v>
          </cell>
          <cell r="C7180" t="str">
            <v>01/01/2024</v>
          </cell>
          <cell r="D7180">
            <v>0</v>
          </cell>
          <cell r="E7180" t="str">
            <v>01/01/2024</v>
          </cell>
          <cell r="F7180">
            <v>0</v>
          </cell>
        </row>
        <row r="7181">
          <cell r="A7181" t="str">
            <v>22556H200</v>
          </cell>
          <cell r="B7181" t="str">
            <v>CEFAZOLIN 500 MG VIAL</v>
          </cell>
          <cell r="C7181" t="str">
            <v>01/01/2024</v>
          </cell>
          <cell r="D7181">
            <v>0</v>
          </cell>
          <cell r="E7181" t="str">
            <v>01/01/2024</v>
          </cell>
          <cell r="F7181">
            <v>0</v>
          </cell>
        </row>
        <row r="7182">
          <cell r="A7182" t="str">
            <v>22557H200</v>
          </cell>
          <cell r="B7182" t="str">
            <v>CEFOXITIN 1 G VIAL</v>
          </cell>
          <cell r="C7182" t="str">
            <v>01/01/2024</v>
          </cell>
          <cell r="D7182">
            <v>0</v>
          </cell>
          <cell r="E7182" t="str">
            <v>01/01/2024</v>
          </cell>
          <cell r="F7182">
            <v>0</v>
          </cell>
        </row>
        <row r="7183">
          <cell r="A7183" t="str">
            <v>22558H200</v>
          </cell>
          <cell r="B7183" t="str">
            <v>ALUMINUM CHLORIDE 20% SOLN</v>
          </cell>
          <cell r="C7183" t="str">
            <v>01/01/2024</v>
          </cell>
          <cell r="D7183">
            <v>0</v>
          </cell>
          <cell r="E7183" t="str">
            <v>01/01/2024</v>
          </cell>
          <cell r="F7183">
            <v>0</v>
          </cell>
        </row>
        <row r="7184">
          <cell r="A7184" t="str">
            <v>22559H200</v>
          </cell>
          <cell r="B7184" t="str">
            <v>Plasma-Lyte A 1000 mL Bag</v>
          </cell>
          <cell r="C7184" t="str">
            <v>01/01/2024</v>
          </cell>
          <cell r="D7184">
            <v>0</v>
          </cell>
          <cell r="E7184" t="str">
            <v>01/01/2024</v>
          </cell>
          <cell r="F7184">
            <v>0</v>
          </cell>
        </row>
        <row r="7185">
          <cell r="A7185" t="str">
            <v>22560H200</v>
          </cell>
          <cell r="B7185" t="str">
            <v>NEO-POLY B-HC PEDS OTIC SUSP</v>
          </cell>
          <cell r="C7185" t="str">
            <v>01/01/2024</v>
          </cell>
          <cell r="D7185">
            <v>0</v>
          </cell>
          <cell r="E7185" t="str">
            <v>01/01/2024</v>
          </cell>
          <cell r="F7185">
            <v>0</v>
          </cell>
        </row>
        <row r="7186">
          <cell r="A7186" t="str">
            <v>22561H200</v>
          </cell>
          <cell r="B7186" t="str">
            <v>Cardioplegic Soln 1000 mL Bag</v>
          </cell>
          <cell r="C7186" t="str">
            <v>01/01/2024</v>
          </cell>
          <cell r="D7186">
            <v>0</v>
          </cell>
          <cell r="E7186" t="str">
            <v>01/01/2024</v>
          </cell>
          <cell r="F7186">
            <v>0</v>
          </cell>
        </row>
        <row r="7187">
          <cell r="A7187" t="str">
            <v>22562H200</v>
          </cell>
          <cell r="B7187" t="str">
            <v>XYLOCAINE W/EPI 30 ML</v>
          </cell>
          <cell r="C7187" t="str">
            <v>01/01/2024</v>
          </cell>
          <cell r="D7187">
            <v>0</v>
          </cell>
          <cell r="E7187" t="str">
            <v>01/01/2024</v>
          </cell>
          <cell r="F7187" t="str">
            <v/>
          </cell>
        </row>
        <row r="7188">
          <cell r="A7188" t="str">
            <v>22564H200</v>
          </cell>
          <cell r="B7188" t="str">
            <v>EPOPROSTENOL 0.5 MG INJ</v>
          </cell>
          <cell r="C7188" t="str">
            <v>01/01/2024</v>
          </cell>
          <cell r="D7188">
            <v>0</v>
          </cell>
          <cell r="E7188" t="str">
            <v>01/01/2024</v>
          </cell>
          <cell r="F7188">
            <v>0</v>
          </cell>
        </row>
        <row r="7189">
          <cell r="A7189" t="str">
            <v>22565H200</v>
          </cell>
          <cell r="B7189" t="str">
            <v>EPOPROSTENOL 1.5 MG INJ</v>
          </cell>
          <cell r="C7189" t="str">
            <v>01/01/2024</v>
          </cell>
          <cell r="D7189">
            <v>0</v>
          </cell>
          <cell r="E7189" t="str">
            <v>01/01/2024</v>
          </cell>
          <cell r="F7189">
            <v>0</v>
          </cell>
        </row>
        <row r="7190">
          <cell r="A7190" t="str">
            <v>22567H200</v>
          </cell>
          <cell r="B7190" t="str">
            <v>Fat Emulsion 20% - 50 g/250 mL</v>
          </cell>
          <cell r="C7190" t="str">
            <v>01/01/2024</v>
          </cell>
          <cell r="D7190">
            <v>0</v>
          </cell>
          <cell r="E7190" t="str">
            <v>01/01/2024</v>
          </cell>
          <cell r="F7190">
            <v>0</v>
          </cell>
        </row>
        <row r="7191">
          <cell r="A7191" t="str">
            <v>22569H200</v>
          </cell>
          <cell r="B7191" t="str">
            <v>MITOMYCIN 0.4 MG/1 ML SOLN</v>
          </cell>
          <cell r="C7191" t="str">
            <v>01/01/2024</v>
          </cell>
          <cell r="D7191">
            <v>0</v>
          </cell>
          <cell r="E7191" t="str">
            <v>01/01/2024</v>
          </cell>
          <cell r="F7191">
            <v>0</v>
          </cell>
        </row>
        <row r="7192">
          <cell r="A7192" t="str">
            <v>22570H200</v>
          </cell>
          <cell r="B7192" t="str">
            <v>CLONIDINE 1000 MCG/10 ML EPIDURAL INJ</v>
          </cell>
          <cell r="C7192" t="str">
            <v>01/01/2024</v>
          </cell>
          <cell r="D7192">
            <v>0</v>
          </cell>
          <cell r="E7192" t="str">
            <v>01/01/2024</v>
          </cell>
          <cell r="F7192">
            <v>0</v>
          </cell>
        </row>
        <row r="7193">
          <cell r="A7193" t="str">
            <v>22572H200</v>
          </cell>
          <cell r="B7193" t="str">
            <v>CARBAMAZEPINE ER 200 MG CAP</v>
          </cell>
          <cell r="C7193" t="str">
            <v>01/01/2024</v>
          </cell>
          <cell r="D7193">
            <v>0</v>
          </cell>
          <cell r="E7193" t="str">
            <v>01/01/2024</v>
          </cell>
          <cell r="F7193">
            <v>0</v>
          </cell>
        </row>
        <row r="7194">
          <cell r="A7194" t="str">
            <v>22574H200</v>
          </cell>
          <cell r="B7194" t="str">
            <v>BACIT-POLYM B OPHTH OINT - 3.5 G</v>
          </cell>
          <cell r="C7194" t="str">
            <v>01/01/2024</v>
          </cell>
          <cell r="D7194">
            <v>0</v>
          </cell>
          <cell r="E7194" t="str">
            <v>01/01/2024</v>
          </cell>
          <cell r="F7194">
            <v>0</v>
          </cell>
        </row>
        <row r="7195">
          <cell r="A7195" t="str">
            <v>22576H200</v>
          </cell>
          <cell r="B7195" t="str">
            <v>CALCIUM CHLORIDE 100 MG/1 ML CONTINUOUS INFUSION</v>
          </cell>
          <cell r="C7195" t="str">
            <v>01/01/2024</v>
          </cell>
          <cell r="D7195">
            <v>0</v>
          </cell>
          <cell r="E7195" t="str">
            <v>01/01/2024</v>
          </cell>
          <cell r="F7195">
            <v>0</v>
          </cell>
        </row>
        <row r="7196">
          <cell r="A7196" t="str">
            <v>22577H200</v>
          </cell>
          <cell r="B7196" t="str">
            <v>CALCIUM CARBONATE (AS ELEMENTAL CA) 100 MG/1 ML SUSP</v>
          </cell>
          <cell r="C7196" t="str">
            <v>01/01/2024</v>
          </cell>
          <cell r="D7196">
            <v>0</v>
          </cell>
          <cell r="E7196" t="str">
            <v>01/01/2024</v>
          </cell>
          <cell r="F7196">
            <v>0</v>
          </cell>
        </row>
        <row r="7197">
          <cell r="A7197" t="str">
            <v>22580H200</v>
          </cell>
          <cell r="B7197" t="str">
            <v>DEFEROXAMINE 2 G/8 ML INJ</v>
          </cell>
          <cell r="C7197" t="str">
            <v>01/01/2024</v>
          </cell>
          <cell r="D7197">
            <v>0</v>
          </cell>
          <cell r="E7197" t="str">
            <v>01/01/2024</v>
          </cell>
          <cell r="F7197">
            <v>0</v>
          </cell>
        </row>
        <row r="7198">
          <cell r="A7198" t="str">
            <v>22583H200</v>
          </cell>
          <cell r="B7198" t="str">
            <v>CALCITRIOL 1 MCG/1 ML LIQ</v>
          </cell>
          <cell r="C7198" t="str">
            <v>01/01/2024</v>
          </cell>
          <cell r="D7198">
            <v>0</v>
          </cell>
          <cell r="E7198" t="str">
            <v>01/01/2024</v>
          </cell>
          <cell r="F7198">
            <v>0</v>
          </cell>
        </row>
        <row r="7199">
          <cell r="A7199" t="str">
            <v>22586H200</v>
          </cell>
          <cell r="B7199" t="str">
            <v>PHENYLEPHRINE 0.5% NASAL DROPS</v>
          </cell>
          <cell r="C7199" t="str">
            <v>01/01/2024</v>
          </cell>
          <cell r="D7199">
            <v>0</v>
          </cell>
          <cell r="E7199" t="str">
            <v>01/01/2024</v>
          </cell>
          <cell r="F7199">
            <v>0</v>
          </cell>
        </row>
        <row r="7200">
          <cell r="A7200" t="str">
            <v>22587H200</v>
          </cell>
          <cell r="B7200" t="str">
            <v>COLISTIMETHATE 150 MG/2 ML</v>
          </cell>
          <cell r="C7200" t="str">
            <v>01/01/2024</v>
          </cell>
          <cell r="D7200">
            <v>0</v>
          </cell>
          <cell r="E7200" t="str">
            <v>01/01/2024</v>
          </cell>
          <cell r="F7200">
            <v>0</v>
          </cell>
        </row>
        <row r="7201">
          <cell r="A7201" t="str">
            <v>22589H200</v>
          </cell>
          <cell r="B7201" t="str">
            <v>OCTREOTIDE DEPOT 10 MG/2 ML INJ</v>
          </cell>
          <cell r="C7201" t="str">
            <v>01/01/2024</v>
          </cell>
          <cell r="D7201">
            <v>0</v>
          </cell>
          <cell r="E7201" t="str">
            <v>01/01/2024</v>
          </cell>
          <cell r="F7201">
            <v>0</v>
          </cell>
        </row>
        <row r="7202">
          <cell r="A7202" t="str">
            <v>22590H200</v>
          </cell>
          <cell r="B7202" t="str">
            <v>OCTREOTIDE DEPOT 30 MG SYRINGE</v>
          </cell>
          <cell r="C7202" t="str">
            <v>01/01/2024</v>
          </cell>
          <cell r="D7202">
            <v>0</v>
          </cell>
          <cell r="E7202" t="str">
            <v>01/01/2024</v>
          </cell>
          <cell r="F7202">
            <v>0</v>
          </cell>
        </row>
        <row r="7203">
          <cell r="A7203" t="str">
            <v>22597H200</v>
          </cell>
          <cell r="B7203" t="str">
            <v>ISOTRETINOIN 40 MG CAP</v>
          </cell>
          <cell r="C7203" t="str">
            <v>01/01/2024</v>
          </cell>
          <cell r="D7203">
            <v>0</v>
          </cell>
          <cell r="E7203" t="str">
            <v>01/01/2024</v>
          </cell>
          <cell r="F7203">
            <v>0</v>
          </cell>
        </row>
        <row r="7204">
          <cell r="A7204" t="str">
            <v>22598H200</v>
          </cell>
          <cell r="B7204" t="str">
            <v>ZIDOVUDINE-LAMIVUDINE 300 MG-150 MG TAB</v>
          </cell>
          <cell r="C7204" t="str">
            <v>01/01/2024</v>
          </cell>
          <cell r="D7204">
            <v>0</v>
          </cell>
          <cell r="E7204" t="str">
            <v>01/01/2024</v>
          </cell>
          <cell r="F7204">
            <v>0</v>
          </cell>
        </row>
        <row r="7205">
          <cell r="A7205" t="str">
            <v>22599H200</v>
          </cell>
          <cell r="B7205" t="str">
            <v>MOMETASONE 0.1% CREAM</v>
          </cell>
          <cell r="C7205" t="str">
            <v>01/01/2024</v>
          </cell>
          <cell r="D7205">
            <v>0</v>
          </cell>
          <cell r="E7205" t="str">
            <v>01/01/2024</v>
          </cell>
          <cell r="F7205">
            <v>0</v>
          </cell>
        </row>
        <row r="7206">
          <cell r="A7206" t="str">
            <v>22601H200</v>
          </cell>
          <cell r="B7206" t="str">
            <v>TACROLIMUS 0.03% OINT</v>
          </cell>
          <cell r="C7206" t="str">
            <v>01/01/2024</v>
          </cell>
          <cell r="D7206">
            <v>0</v>
          </cell>
          <cell r="E7206" t="str">
            <v>01/01/2024</v>
          </cell>
          <cell r="F7206">
            <v>0</v>
          </cell>
        </row>
        <row r="7207">
          <cell r="A7207" t="str">
            <v>22602H200</v>
          </cell>
          <cell r="B7207" t="str">
            <v>ETANERCEPT 25 MG/1 ML INJ</v>
          </cell>
          <cell r="C7207" t="str">
            <v>01/01/2024</v>
          </cell>
          <cell r="D7207">
            <v>0</v>
          </cell>
          <cell r="E7207" t="str">
            <v>01/01/2024</v>
          </cell>
          <cell r="F7207">
            <v>0</v>
          </cell>
        </row>
        <row r="7208">
          <cell r="A7208" t="str">
            <v>22603H200</v>
          </cell>
          <cell r="B7208" t="str">
            <v>POT-SOD PHOSPHATE NEUTRAL TAB</v>
          </cell>
          <cell r="C7208" t="str">
            <v>01/01/2024</v>
          </cell>
          <cell r="D7208">
            <v>0</v>
          </cell>
          <cell r="E7208" t="str">
            <v>01/01/2024</v>
          </cell>
          <cell r="F7208">
            <v>0</v>
          </cell>
        </row>
        <row r="7209">
          <cell r="A7209" t="str">
            <v>22604H200</v>
          </cell>
          <cell r="B7209" t="str">
            <v>INSULIN GLARGINE 100 UNITS/1 ML INJ</v>
          </cell>
          <cell r="C7209" t="str">
            <v>01/01/2024</v>
          </cell>
          <cell r="D7209">
            <v>0</v>
          </cell>
          <cell r="E7209" t="str">
            <v>01/01/2024</v>
          </cell>
          <cell r="F7209">
            <v>0</v>
          </cell>
        </row>
        <row r="7210">
          <cell r="A7210" t="str">
            <v>22605H200</v>
          </cell>
          <cell r="B7210" t="str">
            <v>TACROLIMUS 0.1% OINT</v>
          </cell>
          <cell r="C7210" t="str">
            <v>01/01/2024</v>
          </cell>
          <cell r="D7210">
            <v>0</v>
          </cell>
          <cell r="E7210" t="str">
            <v>01/01/2024</v>
          </cell>
          <cell r="F7210">
            <v>0</v>
          </cell>
        </row>
        <row r="7211">
          <cell r="A7211" t="str">
            <v>22606H200</v>
          </cell>
          <cell r="B7211" t="str">
            <v>DIDANOSINE EC 250 MG CAP</v>
          </cell>
          <cell r="C7211" t="str">
            <v>01/01/2024</v>
          </cell>
          <cell r="D7211">
            <v>0</v>
          </cell>
          <cell r="E7211" t="str">
            <v>01/01/2024</v>
          </cell>
          <cell r="F7211">
            <v>0</v>
          </cell>
        </row>
        <row r="7212">
          <cell r="A7212" t="str">
            <v>22607H200</v>
          </cell>
          <cell r="B7212" t="str">
            <v>NELFINAVIR 250 MG TAB</v>
          </cell>
          <cell r="C7212" t="str">
            <v>01/01/2024</v>
          </cell>
          <cell r="D7212">
            <v>0</v>
          </cell>
          <cell r="E7212" t="str">
            <v>01/01/2024</v>
          </cell>
          <cell r="F7212">
            <v>0</v>
          </cell>
        </row>
        <row r="7213">
          <cell r="A7213" t="str">
            <v>22608H200</v>
          </cell>
          <cell r="B7213" t="str">
            <v>NEVIRAPINE 200 MG TAB</v>
          </cell>
          <cell r="C7213" t="str">
            <v>01/01/2024</v>
          </cell>
          <cell r="D7213">
            <v>0</v>
          </cell>
          <cell r="E7213" t="str">
            <v>01/01/2024</v>
          </cell>
          <cell r="F7213">
            <v>0</v>
          </cell>
        </row>
        <row r="7214">
          <cell r="A7214" t="str">
            <v>22609H200</v>
          </cell>
          <cell r="B7214" t="str">
            <v>STAVUDINE 1 MG/1 ML LIQ</v>
          </cell>
          <cell r="C7214" t="str">
            <v>01/01/2024</v>
          </cell>
          <cell r="D7214">
            <v>0</v>
          </cell>
          <cell r="E7214" t="str">
            <v>01/01/2024</v>
          </cell>
          <cell r="F7214">
            <v>0</v>
          </cell>
        </row>
        <row r="7215">
          <cell r="A7215" t="str">
            <v>22610H200</v>
          </cell>
          <cell r="B7215" t="str">
            <v>DAPSONE 100 MG TAB</v>
          </cell>
          <cell r="C7215" t="str">
            <v>01/01/2024</v>
          </cell>
          <cell r="D7215">
            <v>0</v>
          </cell>
          <cell r="E7215" t="str">
            <v>01/01/2024</v>
          </cell>
          <cell r="F7215">
            <v>0</v>
          </cell>
        </row>
        <row r="7216">
          <cell r="A7216" t="str">
            <v>22611H200</v>
          </cell>
          <cell r="B7216" t="str">
            <v>DEXAMETHASONE 10 MG/1 ML VIAL</v>
          </cell>
          <cell r="C7216" t="str">
            <v>01/01/2024</v>
          </cell>
          <cell r="D7216">
            <v>0</v>
          </cell>
          <cell r="E7216" t="str">
            <v>01/01/2024</v>
          </cell>
          <cell r="F7216">
            <v>0</v>
          </cell>
        </row>
        <row r="7217">
          <cell r="A7217" t="str">
            <v>22614H200</v>
          </cell>
          <cell r="B7217" t="str">
            <v>IMATINIB 100 MG TAB</v>
          </cell>
          <cell r="C7217" t="str">
            <v>01/01/2024</v>
          </cell>
          <cell r="D7217">
            <v>0</v>
          </cell>
          <cell r="E7217" t="str">
            <v>01/01/2024</v>
          </cell>
          <cell r="F7217">
            <v>0</v>
          </cell>
        </row>
        <row r="7218">
          <cell r="A7218" t="str">
            <v>22616H200</v>
          </cell>
          <cell r="B7218" t="str">
            <v>CEFDINIR 300 MG CAP</v>
          </cell>
          <cell r="C7218" t="str">
            <v>01/01/2024</v>
          </cell>
          <cell r="D7218">
            <v>0</v>
          </cell>
          <cell r="E7218" t="str">
            <v>01/01/2024</v>
          </cell>
          <cell r="F7218">
            <v>0</v>
          </cell>
        </row>
        <row r="7219">
          <cell r="A7219" t="str">
            <v>22618H200</v>
          </cell>
          <cell r="B7219" t="str">
            <v>BUSPIRONE 5 MG TAB</v>
          </cell>
          <cell r="C7219" t="str">
            <v>01/01/2024</v>
          </cell>
          <cell r="D7219">
            <v>0</v>
          </cell>
          <cell r="E7219" t="str">
            <v>01/01/2024</v>
          </cell>
          <cell r="F7219">
            <v>0</v>
          </cell>
        </row>
        <row r="7220">
          <cell r="A7220" t="str">
            <v>22619H200</v>
          </cell>
          <cell r="B7220" t="str">
            <v>BUSPIRONE 15 MG TAB</v>
          </cell>
          <cell r="C7220" t="str">
            <v>01/01/2024</v>
          </cell>
          <cell r="D7220">
            <v>0</v>
          </cell>
          <cell r="E7220" t="str">
            <v>01/01/2024</v>
          </cell>
          <cell r="F7220">
            <v>0</v>
          </cell>
        </row>
        <row r="7221">
          <cell r="A7221" t="str">
            <v>22620H200</v>
          </cell>
          <cell r="B7221" t="str">
            <v>CEFEPIME 100 MG/1 ML INJ</v>
          </cell>
          <cell r="C7221" t="str">
            <v>01/01/2024</v>
          </cell>
          <cell r="D7221">
            <v>0</v>
          </cell>
          <cell r="E7221" t="str">
            <v>01/01/2024</v>
          </cell>
          <cell r="F7221">
            <v>0</v>
          </cell>
        </row>
        <row r="7222">
          <cell r="A7222" t="str">
            <v>22621H200</v>
          </cell>
          <cell r="B7222" t="str">
            <v>CELECOXIB 200 MG CAP</v>
          </cell>
          <cell r="C7222" t="str">
            <v>01/01/2024</v>
          </cell>
          <cell r="D7222">
            <v>0</v>
          </cell>
          <cell r="E7222" t="str">
            <v>01/01/2024</v>
          </cell>
          <cell r="F7222">
            <v>0</v>
          </cell>
        </row>
        <row r="7223">
          <cell r="A7223" t="str">
            <v>22622H200</v>
          </cell>
          <cell r="B7223" t="str">
            <v>CIPROFLOXACIN 0.3% OPHTH OINT - 3.5 G</v>
          </cell>
          <cell r="C7223" t="str">
            <v>01/01/2024</v>
          </cell>
          <cell r="D7223">
            <v>0</v>
          </cell>
          <cell r="E7223" t="str">
            <v>01/01/2024</v>
          </cell>
          <cell r="F7223">
            <v>0</v>
          </cell>
        </row>
        <row r="7224">
          <cell r="A7224" t="str">
            <v>22623H200</v>
          </cell>
          <cell r="B7224" t="str">
            <v>FEXOFENADINE 30 MG TAB</v>
          </cell>
          <cell r="C7224" t="str">
            <v>01/01/2024</v>
          </cell>
          <cell r="D7224">
            <v>0</v>
          </cell>
          <cell r="E7224" t="str">
            <v>01/01/2024</v>
          </cell>
          <cell r="F7224">
            <v>0</v>
          </cell>
        </row>
        <row r="7225">
          <cell r="A7225" t="str">
            <v>22624H200</v>
          </cell>
          <cell r="B7225" t="str">
            <v>FEXOFENADINE 60 MG TAB</v>
          </cell>
          <cell r="C7225" t="str">
            <v>01/01/2024</v>
          </cell>
          <cell r="D7225">
            <v>0</v>
          </cell>
          <cell r="E7225" t="str">
            <v>01/01/2024</v>
          </cell>
          <cell r="F7225">
            <v>0</v>
          </cell>
        </row>
        <row r="7226">
          <cell r="A7226" t="str">
            <v>22625H200</v>
          </cell>
          <cell r="B7226" t="str">
            <v>FEXOFENADINE-PSEUDOEPH 60 MG-120 MG TAB</v>
          </cell>
          <cell r="C7226" t="str">
            <v>01/01/2024</v>
          </cell>
          <cell r="D7226">
            <v>0</v>
          </cell>
          <cell r="E7226" t="str">
            <v>01/01/2024</v>
          </cell>
          <cell r="F7226">
            <v>0</v>
          </cell>
        </row>
        <row r="7227">
          <cell r="A7227" t="str">
            <v>22629H200</v>
          </cell>
          <cell r="B7227" t="str">
            <v>GUANFACINE 1 MG TAB</v>
          </cell>
          <cell r="C7227" t="str">
            <v>01/01/2024</v>
          </cell>
          <cell r="D7227">
            <v>0</v>
          </cell>
          <cell r="E7227" t="str">
            <v>01/01/2024</v>
          </cell>
          <cell r="F7227">
            <v>0</v>
          </cell>
        </row>
        <row r="7228">
          <cell r="A7228" t="str">
            <v>22631H200</v>
          </cell>
          <cell r="B7228" t="str">
            <v>MORPHINE SR 20 MG CAP</v>
          </cell>
          <cell r="C7228" t="str">
            <v>01/01/2024</v>
          </cell>
          <cell r="D7228">
            <v>0</v>
          </cell>
          <cell r="E7228" t="str">
            <v>01/01/2024</v>
          </cell>
          <cell r="F7228">
            <v>0</v>
          </cell>
        </row>
        <row r="7229">
          <cell r="A7229" t="str">
            <v>22632H200</v>
          </cell>
          <cell r="B7229" t="str">
            <v>LAMOTRIGINE CHEW 5 MG TAB</v>
          </cell>
          <cell r="C7229" t="str">
            <v>01/01/2024</v>
          </cell>
          <cell r="D7229">
            <v>0</v>
          </cell>
          <cell r="E7229" t="str">
            <v>01/01/2024</v>
          </cell>
          <cell r="F7229">
            <v>0</v>
          </cell>
        </row>
        <row r="7230">
          <cell r="A7230" t="str">
            <v>22633H200</v>
          </cell>
          <cell r="B7230" t="str">
            <v>LEVALBUTEROL 1.25 MG/3 ML SOLN</v>
          </cell>
          <cell r="C7230" t="str">
            <v>01/01/2024</v>
          </cell>
          <cell r="D7230">
            <v>0</v>
          </cell>
          <cell r="E7230" t="str">
            <v>01/01/2024</v>
          </cell>
          <cell r="F7230">
            <v>0</v>
          </cell>
        </row>
        <row r="7231">
          <cell r="A7231" t="str">
            <v>22634H200</v>
          </cell>
          <cell r="B7231" t="str">
            <v>METOPROLOL 10 MG/1 ML SUSP</v>
          </cell>
          <cell r="C7231" t="str">
            <v>01/01/2024</v>
          </cell>
          <cell r="D7231">
            <v>0</v>
          </cell>
          <cell r="E7231" t="str">
            <v>01/01/2024</v>
          </cell>
          <cell r="F7231">
            <v>0</v>
          </cell>
        </row>
        <row r="7232">
          <cell r="A7232" t="str">
            <v>22635H200</v>
          </cell>
          <cell r="B7232" t="str">
            <v>MOMETASONE 50 MCG SPRAY</v>
          </cell>
          <cell r="C7232" t="str">
            <v>01/01/2024</v>
          </cell>
          <cell r="D7232">
            <v>0</v>
          </cell>
          <cell r="E7232" t="str">
            <v>01/01/2024</v>
          </cell>
          <cell r="F7232">
            <v>0</v>
          </cell>
        </row>
        <row r="7233">
          <cell r="A7233" t="str">
            <v>22636H200</v>
          </cell>
          <cell r="B7233" t="str">
            <v>OFLOXACIN 0.3% OPHTH SOLN - 10 ML</v>
          </cell>
          <cell r="C7233" t="str">
            <v>01/01/2024</v>
          </cell>
          <cell r="D7233">
            <v>0</v>
          </cell>
          <cell r="E7233" t="str">
            <v>01/01/2024</v>
          </cell>
          <cell r="F7233">
            <v>0</v>
          </cell>
        </row>
        <row r="7234">
          <cell r="A7234" t="str">
            <v>22637H200</v>
          </cell>
          <cell r="B7234" t="str">
            <v>OLOPATADINE 0.1% OPHTH SOLN - 5 ML</v>
          </cell>
          <cell r="C7234" t="str">
            <v>01/01/2024</v>
          </cell>
          <cell r="D7234">
            <v>0</v>
          </cell>
          <cell r="E7234" t="str">
            <v>01/01/2024</v>
          </cell>
          <cell r="F7234">
            <v>0</v>
          </cell>
        </row>
        <row r="7235">
          <cell r="A7235" t="str">
            <v>22638H200</v>
          </cell>
          <cell r="B7235" t="str">
            <v>PHENAZOPYRIDINE 10 MG/1 ML SUSP</v>
          </cell>
          <cell r="C7235" t="str">
            <v>01/01/2024</v>
          </cell>
          <cell r="D7235">
            <v>0</v>
          </cell>
          <cell r="E7235" t="str">
            <v>01/01/2024</v>
          </cell>
          <cell r="F7235">
            <v>0</v>
          </cell>
        </row>
        <row r="7236">
          <cell r="A7236" t="str">
            <v>22639H200</v>
          </cell>
          <cell r="B7236" t="str">
            <v>PIMOZIDE 2 MG TAB</v>
          </cell>
          <cell r="C7236" t="str">
            <v>01/01/2024</v>
          </cell>
          <cell r="D7236">
            <v>0</v>
          </cell>
          <cell r="E7236" t="str">
            <v>01/01/2024</v>
          </cell>
          <cell r="F7236">
            <v>0</v>
          </cell>
        </row>
        <row r="7237">
          <cell r="A7237" t="str">
            <v>22640H200</v>
          </cell>
          <cell r="B7237" t="str">
            <v>CONJUGATED ESTROGENS CREAM</v>
          </cell>
          <cell r="C7237" t="str">
            <v>01/01/2024</v>
          </cell>
          <cell r="D7237">
            <v>0</v>
          </cell>
          <cell r="E7237" t="str">
            <v>01/01/2024</v>
          </cell>
          <cell r="F7237">
            <v>0</v>
          </cell>
        </row>
        <row r="7238">
          <cell r="A7238" t="str">
            <v>22641H200</v>
          </cell>
          <cell r="B7238" t="str">
            <v>OCULAR LUBRICANT PF UD SOLN</v>
          </cell>
          <cell r="C7238" t="str">
            <v>01/01/2024</v>
          </cell>
          <cell r="D7238">
            <v>0</v>
          </cell>
          <cell r="E7238" t="str">
            <v>01/01/2024</v>
          </cell>
          <cell r="F7238">
            <v>0</v>
          </cell>
        </row>
        <row r="7239">
          <cell r="A7239" t="str">
            <v>22642H200</v>
          </cell>
          <cell r="B7239" t="str">
            <v>EPIRUBICIN 2 MG/1 ML INJ</v>
          </cell>
          <cell r="C7239" t="str">
            <v>01/01/2024</v>
          </cell>
          <cell r="D7239">
            <v>0</v>
          </cell>
          <cell r="E7239" t="str">
            <v>01/01/2024</v>
          </cell>
          <cell r="F7239">
            <v>0</v>
          </cell>
        </row>
        <row r="7240">
          <cell r="A7240" t="str">
            <v>22645H200</v>
          </cell>
          <cell r="B7240" t="str">
            <v>TEMAZEPAM 15 MG CAP</v>
          </cell>
          <cell r="C7240" t="str">
            <v>01/01/2024</v>
          </cell>
          <cell r="D7240">
            <v>0</v>
          </cell>
          <cell r="E7240" t="str">
            <v>01/01/2024</v>
          </cell>
          <cell r="F7240">
            <v>0</v>
          </cell>
        </row>
        <row r="7241">
          <cell r="A7241" t="str">
            <v>22646H200</v>
          </cell>
          <cell r="B7241" t="str">
            <v>ZOLPIDEM 5 MG TAB</v>
          </cell>
          <cell r="C7241" t="str">
            <v>01/01/2024</v>
          </cell>
          <cell r="D7241">
            <v>0</v>
          </cell>
          <cell r="E7241" t="str">
            <v>01/01/2024</v>
          </cell>
          <cell r="F7241">
            <v>0</v>
          </cell>
        </row>
        <row r="7242">
          <cell r="A7242" t="str">
            <v>22647H200</v>
          </cell>
          <cell r="B7242" t="str">
            <v>SIROLIMUS 1 MG/1 ML SOLN</v>
          </cell>
          <cell r="C7242" t="str">
            <v>01/01/2024</v>
          </cell>
          <cell r="D7242">
            <v>0</v>
          </cell>
          <cell r="E7242" t="str">
            <v>01/01/2024</v>
          </cell>
          <cell r="F7242">
            <v>0</v>
          </cell>
        </row>
        <row r="7243">
          <cell r="A7243" t="str">
            <v>22649H200</v>
          </cell>
          <cell r="B7243" t="str">
            <v>CHLORDIAZEPOXIDE 25 MG CAP</v>
          </cell>
          <cell r="C7243" t="str">
            <v>01/01/2024</v>
          </cell>
          <cell r="D7243">
            <v>0</v>
          </cell>
          <cell r="E7243" t="str">
            <v>01/01/2024</v>
          </cell>
          <cell r="F7243">
            <v>0</v>
          </cell>
        </row>
        <row r="7244">
          <cell r="A7244" t="str">
            <v>22650H200</v>
          </cell>
          <cell r="B7244" t="str">
            <v>CHLORDIAZEPOXIDE 5 MG CAP</v>
          </cell>
          <cell r="C7244" t="str">
            <v>01/01/2024</v>
          </cell>
          <cell r="D7244">
            <v>0</v>
          </cell>
          <cell r="E7244" t="str">
            <v>01/01/2024</v>
          </cell>
          <cell r="F7244">
            <v>0</v>
          </cell>
        </row>
        <row r="7245">
          <cell r="A7245" t="str">
            <v>22653H200</v>
          </cell>
          <cell r="B7245" t="str">
            <v>FLURAZEPAM 30 MG CAP</v>
          </cell>
          <cell r="C7245" t="str">
            <v>01/01/2024</v>
          </cell>
          <cell r="D7245">
            <v>0</v>
          </cell>
          <cell r="E7245" t="str">
            <v>01/01/2024</v>
          </cell>
          <cell r="F7245">
            <v>0</v>
          </cell>
        </row>
        <row r="7246">
          <cell r="A7246" t="str">
            <v>22656H200</v>
          </cell>
          <cell r="B7246" t="str">
            <v>BOTULISM IMMUNE GLOBULIN 50 MG/1 ML INJ</v>
          </cell>
          <cell r="C7246" t="str">
            <v>01/01/2024</v>
          </cell>
          <cell r="D7246">
            <v>0</v>
          </cell>
          <cell r="E7246" t="str">
            <v>01/01/2024</v>
          </cell>
          <cell r="F7246">
            <v>0</v>
          </cell>
        </row>
        <row r="7247">
          <cell r="A7247" t="str">
            <v>22657H200</v>
          </cell>
          <cell r="B7247" t="str">
            <v>CELECOXIB 100 MG CAP</v>
          </cell>
          <cell r="C7247" t="str">
            <v>01/01/2024</v>
          </cell>
          <cell r="D7247">
            <v>0</v>
          </cell>
          <cell r="E7247" t="str">
            <v>01/01/2024</v>
          </cell>
          <cell r="F7247">
            <v>0</v>
          </cell>
        </row>
        <row r="7248">
          <cell r="A7248" t="str">
            <v>22658H200</v>
          </cell>
          <cell r="B7248" t="str">
            <v>CITALOPRAM 20 MG TAB</v>
          </cell>
          <cell r="C7248" t="str">
            <v>01/01/2024</v>
          </cell>
          <cell r="D7248">
            <v>0</v>
          </cell>
          <cell r="E7248" t="str">
            <v>01/01/2024</v>
          </cell>
          <cell r="F7248">
            <v>0</v>
          </cell>
        </row>
        <row r="7249">
          <cell r="A7249" t="str">
            <v>22659H200</v>
          </cell>
          <cell r="B7249" t="str">
            <v>CYCLOPHOSPHAMIDE 25 MG TAB</v>
          </cell>
          <cell r="C7249" t="str">
            <v>01/01/2024</v>
          </cell>
          <cell r="D7249">
            <v>0</v>
          </cell>
          <cell r="E7249" t="str">
            <v>01/01/2024</v>
          </cell>
          <cell r="F7249">
            <v>0</v>
          </cell>
        </row>
        <row r="7250">
          <cell r="A7250" t="str">
            <v>22660H200</v>
          </cell>
          <cell r="B7250" t="str">
            <v>CONJUGATED ESTROGENS 0.3 MG TAB</v>
          </cell>
          <cell r="C7250" t="str">
            <v>01/01/2024</v>
          </cell>
          <cell r="D7250">
            <v>0</v>
          </cell>
          <cell r="E7250" t="str">
            <v>01/01/2024</v>
          </cell>
          <cell r="F7250">
            <v>0</v>
          </cell>
        </row>
        <row r="7251">
          <cell r="A7251" t="str">
            <v>22661H200</v>
          </cell>
          <cell r="B7251" t="str">
            <v>DAPSONE 25 MG TAB</v>
          </cell>
          <cell r="C7251" t="str">
            <v>01/01/2024</v>
          </cell>
          <cell r="D7251">
            <v>0</v>
          </cell>
          <cell r="E7251" t="str">
            <v>01/01/2024</v>
          </cell>
          <cell r="F7251">
            <v>0</v>
          </cell>
        </row>
        <row r="7252">
          <cell r="A7252" t="str">
            <v>22662H200</v>
          </cell>
          <cell r="B7252" t="str">
            <v>DESMOPRESSIN 100 MCG TAB</v>
          </cell>
          <cell r="C7252" t="str">
            <v>01/01/2024</v>
          </cell>
          <cell r="D7252">
            <v>0</v>
          </cell>
          <cell r="E7252" t="str">
            <v>01/01/2024</v>
          </cell>
          <cell r="F7252">
            <v>0</v>
          </cell>
        </row>
        <row r="7253">
          <cell r="A7253" t="str">
            <v>22663H200</v>
          </cell>
          <cell r="B7253" t="str">
            <v>CO-ENZYME Q-10 30 MG CAP</v>
          </cell>
          <cell r="C7253" t="str">
            <v>01/01/2024</v>
          </cell>
          <cell r="D7253">
            <v>0</v>
          </cell>
          <cell r="E7253" t="str">
            <v>01/01/2024</v>
          </cell>
          <cell r="F7253">
            <v>0</v>
          </cell>
        </row>
        <row r="7254">
          <cell r="A7254" t="str">
            <v>22666H200</v>
          </cell>
          <cell r="B7254" t="str">
            <v>FAMOTIDINE 10 MG TAB</v>
          </cell>
          <cell r="C7254" t="str">
            <v>01/01/2024</v>
          </cell>
          <cell r="D7254">
            <v>0</v>
          </cell>
          <cell r="E7254" t="str">
            <v>01/01/2024</v>
          </cell>
          <cell r="F7254">
            <v>0</v>
          </cell>
        </row>
        <row r="7255">
          <cell r="A7255" t="str">
            <v>22667H200</v>
          </cell>
          <cell r="B7255" t="str">
            <v>FAMCICLOVIR 500 MG TAB</v>
          </cell>
          <cell r="C7255" t="str">
            <v>01/01/2024</v>
          </cell>
          <cell r="D7255">
            <v>0</v>
          </cell>
          <cell r="E7255" t="str">
            <v>01/01/2024</v>
          </cell>
          <cell r="F7255">
            <v>0</v>
          </cell>
        </row>
        <row r="7256">
          <cell r="A7256" t="str">
            <v>22669H200</v>
          </cell>
          <cell r="B7256" t="str">
            <v>FEXOFENADINE 180 MG TAB</v>
          </cell>
          <cell r="C7256" t="str">
            <v>01/01/2024</v>
          </cell>
          <cell r="D7256">
            <v>0</v>
          </cell>
          <cell r="E7256" t="str">
            <v>01/01/2024</v>
          </cell>
          <cell r="F7256">
            <v>0</v>
          </cell>
        </row>
        <row r="7257">
          <cell r="A7257" t="str">
            <v>22670H200</v>
          </cell>
          <cell r="B7257" t="str">
            <v>DESIPRAMINE 10 MG TAB</v>
          </cell>
          <cell r="C7257" t="str">
            <v>01/01/2024</v>
          </cell>
          <cell r="D7257">
            <v>0</v>
          </cell>
          <cell r="E7257" t="str">
            <v>01/01/2024</v>
          </cell>
          <cell r="F7257">
            <v>0</v>
          </cell>
        </row>
        <row r="7258">
          <cell r="A7258" t="str">
            <v>22674H200</v>
          </cell>
          <cell r="B7258" t="str">
            <v>REMIFENTANIL 2 MG/2 ML INJ</v>
          </cell>
          <cell r="C7258" t="str">
            <v>01/01/2024</v>
          </cell>
          <cell r="D7258">
            <v>0</v>
          </cell>
          <cell r="E7258" t="str">
            <v>01/01/2024</v>
          </cell>
          <cell r="F7258">
            <v>0</v>
          </cell>
        </row>
        <row r="7259">
          <cell r="A7259" t="str">
            <v>22675H200</v>
          </cell>
          <cell r="B7259" t="str">
            <v>PANTOPRAZOLE 40 MG/10 ML INJ</v>
          </cell>
          <cell r="C7259" t="str">
            <v>01/01/2024</v>
          </cell>
          <cell r="D7259">
            <v>0</v>
          </cell>
          <cell r="E7259" t="str">
            <v>01/01/2024</v>
          </cell>
          <cell r="F7259">
            <v>0</v>
          </cell>
        </row>
        <row r="7260">
          <cell r="A7260" t="str">
            <v>22676H200</v>
          </cell>
          <cell r="B7260" t="str">
            <v>MELPHALAN 5 MG/1 ML INJ</v>
          </cell>
          <cell r="C7260" t="str">
            <v>01/01/2024</v>
          </cell>
          <cell r="D7260">
            <v>0</v>
          </cell>
          <cell r="E7260" t="str">
            <v>01/01/2024</v>
          </cell>
          <cell r="F7260">
            <v>0</v>
          </cell>
        </row>
        <row r="7261">
          <cell r="A7261" t="str">
            <v>22677H200</v>
          </cell>
          <cell r="B7261" t="str">
            <v>LEVETIRACETAM 500 MG TAB</v>
          </cell>
          <cell r="C7261" t="str">
            <v>01/01/2024</v>
          </cell>
          <cell r="D7261">
            <v>0</v>
          </cell>
          <cell r="E7261" t="str">
            <v>01/01/2024</v>
          </cell>
          <cell r="F7261">
            <v>0</v>
          </cell>
        </row>
        <row r="7262">
          <cell r="A7262" t="str">
            <v>22678H200</v>
          </cell>
          <cell r="B7262" t="str">
            <v>LEUPROLIDE DEPOT (PED) 11.25 MG/1 ML INJ - 1 MONTH</v>
          </cell>
          <cell r="C7262" t="str">
            <v>01/01/2024</v>
          </cell>
          <cell r="D7262">
            <v>0</v>
          </cell>
          <cell r="E7262" t="str">
            <v>01/01/2024</v>
          </cell>
          <cell r="F7262">
            <v>0</v>
          </cell>
        </row>
        <row r="7263">
          <cell r="A7263" t="str">
            <v>22682H200</v>
          </cell>
          <cell r="B7263" t="str">
            <v>OXAZEPAM 10 MG CAP</v>
          </cell>
          <cell r="C7263" t="str">
            <v>01/01/2024</v>
          </cell>
          <cell r="D7263">
            <v>0</v>
          </cell>
          <cell r="E7263" t="str">
            <v>01/01/2024</v>
          </cell>
          <cell r="F7263">
            <v>0</v>
          </cell>
        </row>
        <row r="7264">
          <cell r="A7264" t="str">
            <v>22683H200</v>
          </cell>
          <cell r="B7264" t="str">
            <v>OXAZEPAM 15 MG CAP</v>
          </cell>
          <cell r="C7264" t="str">
            <v>01/01/2024</v>
          </cell>
          <cell r="D7264">
            <v>0</v>
          </cell>
          <cell r="E7264" t="str">
            <v>01/01/2024</v>
          </cell>
          <cell r="F7264">
            <v>0</v>
          </cell>
        </row>
        <row r="7265">
          <cell r="A7265" t="str">
            <v>22685H200</v>
          </cell>
          <cell r="B7265" t="str">
            <v>TEMAZEPAM 30 MG CAP</v>
          </cell>
          <cell r="C7265" t="str">
            <v>01/01/2024</v>
          </cell>
          <cell r="D7265">
            <v>0</v>
          </cell>
          <cell r="E7265" t="str">
            <v>01/01/2024</v>
          </cell>
          <cell r="F7265">
            <v>0</v>
          </cell>
        </row>
        <row r="7266">
          <cell r="A7266" t="str">
            <v>22686H200</v>
          </cell>
          <cell r="B7266" t="str">
            <v>ATROPINE 0.4 MG TAB</v>
          </cell>
          <cell r="C7266" t="str">
            <v>01/01/2024</v>
          </cell>
          <cell r="D7266">
            <v>0</v>
          </cell>
          <cell r="E7266" t="str">
            <v>01/01/2024</v>
          </cell>
          <cell r="F7266">
            <v>0</v>
          </cell>
        </row>
        <row r="7267">
          <cell r="A7267" t="str">
            <v>22688H200</v>
          </cell>
          <cell r="B7267" t="str">
            <v>BUPROPION 75 MG TAB</v>
          </cell>
          <cell r="C7267" t="str">
            <v>01/01/2024</v>
          </cell>
          <cell r="D7267">
            <v>0</v>
          </cell>
          <cell r="E7267" t="str">
            <v>01/01/2024</v>
          </cell>
          <cell r="F7267">
            <v>0</v>
          </cell>
        </row>
        <row r="7268">
          <cell r="A7268" t="str">
            <v>22689H200</v>
          </cell>
          <cell r="B7268" t="str">
            <v>BUPROPION 100 MG TAB</v>
          </cell>
          <cell r="C7268" t="str">
            <v>01/01/2024</v>
          </cell>
          <cell r="D7268">
            <v>0</v>
          </cell>
          <cell r="E7268" t="str">
            <v>01/01/2024</v>
          </cell>
          <cell r="F7268">
            <v>0</v>
          </cell>
        </row>
        <row r="7269">
          <cell r="A7269" t="str">
            <v>22690H200</v>
          </cell>
          <cell r="B7269" t="str">
            <v>CALCIUM CITRATE (AS ELEMENTAL CA) 200 MG TAB</v>
          </cell>
          <cell r="C7269" t="str">
            <v>01/01/2024</v>
          </cell>
          <cell r="D7269">
            <v>0</v>
          </cell>
          <cell r="E7269" t="str">
            <v>01/01/2024</v>
          </cell>
          <cell r="F7269">
            <v>0</v>
          </cell>
        </row>
        <row r="7270">
          <cell r="A7270" t="str">
            <v>22691H200</v>
          </cell>
          <cell r="B7270" t="str">
            <v>CALCIUM CARB-VIT D2-VIT K (AS ELEMENTAL CA) 500 MG BAR</v>
          </cell>
          <cell r="C7270" t="str">
            <v>01/01/2024</v>
          </cell>
          <cell r="D7270">
            <v>0</v>
          </cell>
          <cell r="E7270" t="str">
            <v>01/01/2024</v>
          </cell>
          <cell r="F7270">
            <v>0</v>
          </cell>
        </row>
        <row r="7271">
          <cell r="A7271" t="str">
            <v>22692H200</v>
          </cell>
          <cell r="B7271" t="str">
            <v>CANDESARTAN 4 MG TAB</v>
          </cell>
          <cell r="C7271" t="str">
            <v>01/01/2024</v>
          </cell>
          <cell r="D7271">
            <v>0</v>
          </cell>
          <cell r="E7271" t="str">
            <v>01/01/2024</v>
          </cell>
          <cell r="F7271">
            <v>0</v>
          </cell>
        </row>
        <row r="7272">
          <cell r="A7272" t="str">
            <v>22693H200</v>
          </cell>
          <cell r="B7272" t="str">
            <v>ACITRETIN 10 MG CAP</v>
          </cell>
          <cell r="C7272" t="str">
            <v>01/01/2024</v>
          </cell>
          <cell r="D7272">
            <v>0</v>
          </cell>
          <cell r="E7272" t="str">
            <v>01/01/2024</v>
          </cell>
          <cell r="F7272">
            <v>0</v>
          </cell>
        </row>
        <row r="7273">
          <cell r="A7273" t="str">
            <v>22694H200</v>
          </cell>
          <cell r="B7273" t="str">
            <v>ACYCLOVIR 400 MG TAB</v>
          </cell>
          <cell r="C7273" t="str">
            <v>01/01/2024</v>
          </cell>
          <cell r="D7273">
            <v>0</v>
          </cell>
          <cell r="E7273" t="str">
            <v>01/01/2024</v>
          </cell>
          <cell r="F7273">
            <v>0</v>
          </cell>
        </row>
        <row r="7274">
          <cell r="A7274" t="str">
            <v>22695H200</v>
          </cell>
          <cell r="B7274" t="str">
            <v>ALENDRONATE 5 MG TAB</v>
          </cell>
          <cell r="C7274" t="str">
            <v>01/01/2024</v>
          </cell>
          <cell r="D7274">
            <v>0</v>
          </cell>
          <cell r="E7274" t="str">
            <v>01/01/2024</v>
          </cell>
          <cell r="F7274">
            <v>0</v>
          </cell>
        </row>
        <row r="7275">
          <cell r="A7275" t="str">
            <v>22696H200</v>
          </cell>
          <cell r="B7275" t="str">
            <v>ALENDRONATE 10 MG TAB</v>
          </cell>
          <cell r="C7275" t="str">
            <v>01/01/2024</v>
          </cell>
          <cell r="D7275">
            <v>0</v>
          </cell>
          <cell r="E7275" t="str">
            <v>01/01/2024</v>
          </cell>
          <cell r="F7275">
            <v>0</v>
          </cell>
        </row>
        <row r="7276">
          <cell r="A7276" t="str">
            <v>22697H200</v>
          </cell>
          <cell r="B7276" t="str">
            <v>AMLODIPINE 5 MG TAB</v>
          </cell>
          <cell r="C7276" t="str">
            <v>01/01/2024</v>
          </cell>
          <cell r="D7276">
            <v>0</v>
          </cell>
          <cell r="E7276" t="str">
            <v>01/01/2024</v>
          </cell>
          <cell r="F7276">
            <v>0</v>
          </cell>
        </row>
        <row r="7277">
          <cell r="A7277" t="str">
            <v>22698H200</v>
          </cell>
          <cell r="B7277" t="str">
            <v>ATROP-HYOSCYA-PB-SCOPOL TAB</v>
          </cell>
          <cell r="C7277" t="str">
            <v>01/01/2024</v>
          </cell>
          <cell r="D7277">
            <v>0</v>
          </cell>
          <cell r="E7277" t="str">
            <v>01/01/2024</v>
          </cell>
          <cell r="F7277">
            <v>0</v>
          </cell>
        </row>
        <row r="7278">
          <cell r="A7278" t="str">
            <v>22699H200</v>
          </cell>
          <cell r="B7278" t="str">
            <v>EFAVIRENZ 200 MG CAP</v>
          </cell>
          <cell r="C7278" t="str">
            <v>01/01/2024</v>
          </cell>
          <cell r="D7278">
            <v>0</v>
          </cell>
          <cell r="E7278" t="str">
            <v>01/01/2024</v>
          </cell>
          <cell r="F7278">
            <v>0</v>
          </cell>
        </row>
        <row r="7279">
          <cell r="A7279" t="str">
            <v>22700H200</v>
          </cell>
          <cell r="B7279" t="str">
            <v>CONJUGATED ESTROGENS 1.25 MG TAB</v>
          </cell>
          <cell r="C7279" t="str">
            <v>01/01/2024</v>
          </cell>
          <cell r="D7279">
            <v>0</v>
          </cell>
          <cell r="E7279" t="str">
            <v>01/01/2024</v>
          </cell>
          <cell r="F7279">
            <v>0</v>
          </cell>
        </row>
        <row r="7280">
          <cell r="A7280" t="str">
            <v>22702H200</v>
          </cell>
          <cell r="B7280" t="str">
            <v>ENALAPRIL 10 MG TAB</v>
          </cell>
          <cell r="C7280" t="str">
            <v>01/01/2024</v>
          </cell>
          <cell r="D7280">
            <v>0</v>
          </cell>
          <cell r="E7280" t="str">
            <v>01/01/2024</v>
          </cell>
          <cell r="F7280">
            <v>0</v>
          </cell>
        </row>
        <row r="7281">
          <cell r="A7281" t="str">
            <v>22703H200</v>
          </cell>
          <cell r="B7281" t="str">
            <v>ACETAMINOPHEN-CAFFEINE 500 MG-65 MG TAB</v>
          </cell>
          <cell r="C7281" t="str">
            <v>01/01/2024</v>
          </cell>
          <cell r="D7281">
            <v>0</v>
          </cell>
          <cell r="E7281" t="str">
            <v>01/01/2024</v>
          </cell>
          <cell r="F7281">
            <v>0</v>
          </cell>
        </row>
        <row r="7282">
          <cell r="A7282" t="str">
            <v>22704H200</v>
          </cell>
          <cell r="B7282" t="str">
            <v>GANCICLOVIR 250 MG CAP</v>
          </cell>
          <cell r="C7282" t="str">
            <v>01/01/2024</v>
          </cell>
          <cell r="D7282">
            <v>0</v>
          </cell>
          <cell r="E7282" t="str">
            <v>01/01/2024</v>
          </cell>
          <cell r="F7282">
            <v>0</v>
          </cell>
        </row>
        <row r="7283">
          <cell r="A7283" t="str">
            <v>22705H200</v>
          </cell>
          <cell r="B7283" t="str">
            <v>ALUMINUM HYDROXIDE 400 MG CA</v>
          </cell>
          <cell r="C7283" t="str">
            <v>01/01/2024</v>
          </cell>
          <cell r="D7283">
            <v>0</v>
          </cell>
          <cell r="E7283" t="str">
            <v>01/01/2024</v>
          </cell>
          <cell r="F7283">
            <v>0</v>
          </cell>
        </row>
        <row r="7284">
          <cell r="A7284" t="str">
            <v>22706H200</v>
          </cell>
          <cell r="B7284" t="str">
            <v>MALARONE TAB</v>
          </cell>
          <cell r="C7284" t="str">
            <v>01/01/2024</v>
          </cell>
          <cell r="D7284">
            <v>0</v>
          </cell>
          <cell r="E7284" t="str">
            <v>01/01/2024</v>
          </cell>
          <cell r="F7284">
            <v>0</v>
          </cell>
        </row>
        <row r="7285">
          <cell r="A7285" t="str">
            <v>22707H200</v>
          </cell>
          <cell r="B7285" t="str">
            <v>GUAIFENESIN 600 MG TAB CR</v>
          </cell>
          <cell r="C7285" t="str">
            <v>01/01/2024</v>
          </cell>
          <cell r="D7285">
            <v>0</v>
          </cell>
          <cell r="E7285" t="str">
            <v>01/01/2024</v>
          </cell>
          <cell r="F7285">
            <v>0</v>
          </cell>
        </row>
        <row r="7286">
          <cell r="A7286" t="str">
            <v>22708H200</v>
          </cell>
          <cell r="B7286" t="str">
            <v>RIZATRIPTAN 5 MG DIS TAB</v>
          </cell>
          <cell r="C7286" t="str">
            <v>01/01/2024</v>
          </cell>
          <cell r="D7286">
            <v>0</v>
          </cell>
          <cell r="E7286" t="str">
            <v>01/01/2024</v>
          </cell>
          <cell r="F7286">
            <v>0</v>
          </cell>
        </row>
        <row r="7287">
          <cell r="A7287" t="str">
            <v>22709H200</v>
          </cell>
          <cell r="B7287" t="str">
            <v>RIZATRIPTAN 10 MG DIS TAB</v>
          </cell>
          <cell r="C7287" t="str">
            <v>01/01/2024</v>
          </cell>
          <cell r="D7287">
            <v>0</v>
          </cell>
          <cell r="E7287" t="str">
            <v>01/01/2024</v>
          </cell>
          <cell r="F7287">
            <v>0</v>
          </cell>
        </row>
        <row r="7288">
          <cell r="A7288" t="str">
            <v>22711H200</v>
          </cell>
          <cell r="B7288" t="str">
            <v>RIFABUTIN 150 MG CAP</v>
          </cell>
          <cell r="C7288" t="str">
            <v>01/01/2024</v>
          </cell>
          <cell r="D7288">
            <v>0</v>
          </cell>
          <cell r="E7288" t="str">
            <v>01/01/2024</v>
          </cell>
          <cell r="F7288">
            <v>0</v>
          </cell>
        </row>
        <row r="7289">
          <cell r="A7289" t="str">
            <v>22712H200</v>
          </cell>
          <cell r="B7289" t="str">
            <v>OXCARBAZEPINE 300 MG TAB</v>
          </cell>
          <cell r="C7289" t="str">
            <v>01/01/2024</v>
          </cell>
          <cell r="D7289">
            <v>0</v>
          </cell>
          <cell r="E7289" t="str">
            <v>01/01/2024</v>
          </cell>
          <cell r="F7289">
            <v>0</v>
          </cell>
        </row>
        <row r="7290">
          <cell r="A7290" t="str">
            <v>22714H200</v>
          </cell>
          <cell r="B7290" t="str">
            <v>VERAPAMIL 40 MG TAB</v>
          </cell>
          <cell r="C7290" t="str">
            <v>01/01/2024</v>
          </cell>
          <cell r="D7290">
            <v>0</v>
          </cell>
          <cell r="E7290" t="str">
            <v>01/01/2024</v>
          </cell>
          <cell r="F7290">
            <v>0</v>
          </cell>
        </row>
        <row r="7291">
          <cell r="A7291" t="str">
            <v>22715H200</v>
          </cell>
          <cell r="B7291" t="str">
            <v>VALGANCICLOVIR 450 MG TAB</v>
          </cell>
          <cell r="C7291" t="str">
            <v>01/01/2024</v>
          </cell>
          <cell r="D7291">
            <v>0</v>
          </cell>
          <cell r="E7291" t="str">
            <v>01/01/2024</v>
          </cell>
          <cell r="F7291">
            <v>0</v>
          </cell>
        </row>
        <row r="7292">
          <cell r="A7292" t="str">
            <v>22716H200</v>
          </cell>
          <cell r="B7292" t="str">
            <v>ZIPRASIDONE 20 MG CAP</v>
          </cell>
          <cell r="C7292" t="str">
            <v>01/01/2024</v>
          </cell>
          <cell r="D7292">
            <v>0</v>
          </cell>
          <cell r="E7292" t="str">
            <v>01/01/2024</v>
          </cell>
          <cell r="F7292">
            <v>0</v>
          </cell>
        </row>
        <row r="7293">
          <cell r="A7293" t="str">
            <v>22719H200</v>
          </cell>
          <cell r="B7293" t="str">
            <v>L-LYSINE 500 MG TAB</v>
          </cell>
          <cell r="C7293" t="str">
            <v>01/01/2024</v>
          </cell>
          <cell r="D7293">
            <v>0</v>
          </cell>
          <cell r="E7293" t="str">
            <v>01/01/2024</v>
          </cell>
          <cell r="F7293">
            <v>0</v>
          </cell>
        </row>
        <row r="7294">
          <cell r="A7294" t="str">
            <v>22720H200</v>
          </cell>
          <cell r="B7294" t="str">
            <v>GINKO BILOBA 40 MG TAB</v>
          </cell>
          <cell r="C7294" t="str">
            <v>01/01/2024</v>
          </cell>
          <cell r="D7294">
            <v>0</v>
          </cell>
          <cell r="E7294" t="str">
            <v>01/01/2024</v>
          </cell>
          <cell r="F7294">
            <v>0</v>
          </cell>
        </row>
        <row r="7295">
          <cell r="A7295" t="str">
            <v>22722H200</v>
          </cell>
          <cell r="B7295" t="str">
            <v>HYOSCYAMINE CR 0.375 MG CAP</v>
          </cell>
          <cell r="C7295" t="str">
            <v>01/01/2024</v>
          </cell>
          <cell r="D7295">
            <v>0</v>
          </cell>
          <cell r="E7295" t="str">
            <v>01/01/2024</v>
          </cell>
          <cell r="F7295">
            <v>0</v>
          </cell>
        </row>
        <row r="7296">
          <cell r="A7296" t="str">
            <v>22723H200</v>
          </cell>
          <cell r="B7296" t="str">
            <v>INDINAVIR 200 MG CAP</v>
          </cell>
          <cell r="C7296" t="str">
            <v>01/01/2024</v>
          </cell>
          <cell r="D7296">
            <v>0</v>
          </cell>
          <cell r="E7296" t="str">
            <v>01/01/2024</v>
          </cell>
          <cell r="F7296">
            <v>0</v>
          </cell>
        </row>
        <row r="7297">
          <cell r="A7297" t="str">
            <v>22724H200</v>
          </cell>
          <cell r="B7297" t="str">
            <v>LAMOTRIGINE CHEW 25 MG TAB</v>
          </cell>
          <cell r="C7297" t="str">
            <v>01/01/2024</v>
          </cell>
          <cell r="D7297">
            <v>0</v>
          </cell>
          <cell r="E7297" t="str">
            <v>01/01/2024</v>
          </cell>
          <cell r="F7297">
            <v>0</v>
          </cell>
        </row>
        <row r="7298">
          <cell r="A7298" t="str">
            <v>22725H200</v>
          </cell>
          <cell r="B7298" t="str">
            <v>MEXILETINE 200 MG CAP</v>
          </cell>
          <cell r="C7298" t="str">
            <v>01/01/2024</v>
          </cell>
          <cell r="D7298">
            <v>0</v>
          </cell>
          <cell r="E7298" t="str">
            <v>01/01/2024</v>
          </cell>
          <cell r="F7298">
            <v>0</v>
          </cell>
        </row>
        <row r="7299">
          <cell r="A7299" t="str">
            <v>22726H200</v>
          </cell>
          <cell r="B7299" t="str">
            <v>OLANZAPINE 5 MG TAB</v>
          </cell>
          <cell r="C7299" t="str">
            <v>01/01/2024</v>
          </cell>
          <cell r="D7299">
            <v>0</v>
          </cell>
          <cell r="E7299" t="str">
            <v>01/01/2024</v>
          </cell>
          <cell r="F7299">
            <v>0</v>
          </cell>
        </row>
        <row r="7300">
          <cell r="A7300" t="str">
            <v>22727H200</v>
          </cell>
          <cell r="B7300" t="str">
            <v>ONDANSETRON ODT 8 MG TAB</v>
          </cell>
          <cell r="C7300" t="str">
            <v>01/01/2024</v>
          </cell>
          <cell r="D7300">
            <v>0</v>
          </cell>
          <cell r="E7300" t="str">
            <v>01/01/2024</v>
          </cell>
          <cell r="F7300">
            <v>0</v>
          </cell>
        </row>
        <row r="7301">
          <cell r="A7301" t="str">
            <v>22729H200</v>
          </cell>
          <cell r="B7301" t="str">
            <v>PRAZIQUANTEL 600 MG TAB</v>
          </cell>
          <cell r="C7301" t="str">
            <v>01/01/2024</v>
          </cell>
          <cell r="D7301">
            <v>0</v>
          </cell>
          <cell r="E7301" t="str">
            <v>01/01/2024</v>
          </cell>
          <cell r="F7301">
            <v>0</v>
          </cell>
        </row>
        <row r="7302">
          <cell r="A7302" t="str">
            <v>22730H200</v>
          </cell>
          <cell r="B7302" t="str">
            <v>PRIMAQUINE 26.3 MG TAB</v>
          </cell>
          <cell r="C7302" t="str">
            <v>01/01/2024</v>
          </cell>
          <cell r="D7302">
            <v>0</v>
          </cell>
          <cell r="E7302" t="str">
            <v>01/01/2024</v>
          </cell>
          <cell r="F7302">
            <v>0</v>
          </cell>
        </row>
        <row r="7303">
          <cell r="A7303" t="str">
            <v>22731H200</v>
          </cell>
          <cell r="B7303" t="str">
            <v>RISPERIDONE 0.25 MG TAB</v>
          </cell>
          <cell r="C7303" t="str">
            <v>01/01/2024</v>
          </cell>
          <cell r="D7303">
            <v>0</v>
          </cell>
          <cell r="E7303" t="str">
            <v>01/01/2024</v>
          </cell>
          <cell r="F7303">
            <v>0</v>
          </cell>
        </row>
        <row r="7304">
          <cell r="A7304" t="str">
            <v>22732H200</v>
          </cell>
          <cell r="B7304" t="str">
            <v>ALBENDAZOLE 200 MG TAB</v>
          </cell>
          <cell r="C7304" t="str">
            <v>01/01/2024</v>
          </cell>
          <cell r="D7304">
            <v>0</v>
          </cell>
          <cell r="E7304" t="str">
            <v>01/01/2024</v>
          </cell>
          <cell r="F7304">
            <v>0</v>
          </cell>
        </row>
        <row r="7305">
          <cell r="A7305" t="str">
            <v>22733H200</v>
          </cell>
          <cell r="B7305" t="str">
            <v>ATENOLOL 100 MG TAB</v>
          </cell>
          <cell r="C7305" t="str">
            <v>01/01/2024</v>
          </cell>
          <cell r="D7305">
            <v>0</v>
          </cell>
          <cell r="E7305" t="str">
            <v>01/01/2024</v>
          </cell>
          <cell r="F7305">
            <v>0</v>
          </cell>
        </row>
        <row r="7306">
          <cell r="A7306" t="str">
            <v>22735H200</v>
          </cell>
          <cell r="B7306" t="str">
            <v>CALCIUM ACETATE 667 MG CAP</v>
          </cell>
          <cell r="C7306" t="str">
            <v>01/01/2024</v>
          </cell>
          <cell r="D7306">
            <v>0</v>
          </cell>
          <cell r="E7306" t="str">
            <v>01/01/2024</v>
          </cell>
          <cell r="F7306">
            <v>0</v>
          </cell>
        </row>
        <row r="7307">
          <cell r="A7307" t="str">
            <v>22736H200</v>
          </cell>
          <cell r="B7307" t="str">
            <v>CARBI-LEVODOPA (10-100) MG TAB</v>
          </cell>
          <cell r="C7307" t="str">
            <v>01/01/2024</v>
          </cell>
          <cell r="D7307">
            <v>0</v>
          </cell>
          <cell r="E7307" t="str">
            <v>01/01/2024</v>
          </cell>
          <cell r="F7307">
            <v>0</v>
          </cell>
        </row>
        <row r="7308">
          <cell r="A7308" t="str">
            <v>22737H200</v>
          </cell>
          <cell r="B7308" t="str">
            <v>CEFPODOXIME 200 MG TAB</v>
          </cell>
          <cell r="C7308" t="str">
            <v>01/01/2024</v>
          </cell>
          <cell r="D7308">
            <v>0</v>
          </cell>
          <cell r="E7308" t="str">
            <v>01/01/2024</v>
          </cell>
          <cell r="F7308">
            <v>0</v>
          </cell>
        </row>
        <row r="7309">
          <cell r="A7309" t="str">
            <v>22739H200</v>
          </cell>
          <cell r="B7309" t="str">
            <v>CLOMIPRAMINE 25 MG CAP</v>
          </cell>
          <cell r="C7309" t="str">
            <v>01/01/2024</v>
          </cell>
          <cell r="D7309">
            <v>0</v>
          </cell>
          <cell r="E7309" t="str">
            <v>01/01/2024</v>
          </cell>
          <cell r="F7309">
            <v>0</v>
          </cell>
        </row>
        <row r="7310">
          <cell r="A7310" t="str">
            <v>22742H200</v>
          </cell>
          <cell r="B7310" t="str">
            <v>FORMOTEROL 12 MCG MDI</v>
          </cell>
          <cell r="C7310" t="str">
            <v>01/01/2024</v>
          </cell>
          <cell r="D7310">
            <v>0</v>
          </cell>
          <cell r="E7310" t="str">
            <v>01/01/2024</v>
          </cell>
          <cell r="F7310">
            <v>0</v>
          </cell>
        </row>
        <row r="7311">
          <cell r="A7311" t="str">
            <v>22743H200</v>
          </cell>
          <cell r="B7311" t="str">
            <v>CAFFEINE-SODIUM BENZOATE 250 MG/1 ML VIAL</v>
          </cell>
          <cell r="C7311" t="str">
            <v>01/01/2024</v>
          </cell>
          <cell r="D7311">
            <v>0</v>
          </cell>
          <cell r="E7311" t="str">
            <v>01/01/2024</v>
          </cell>
          <cell r="F7311">
            <v>0</v>
          </cell>
        </row>
        <row r="7312">
          <cell r="A7312" t="str">
            <v>22746H200</v>
          </cell>
          <cell r="B7312" t="str">
            <v>BUDESONIDE EC 3 MG CAP</v>
          </cell>
          <cell r="C7312" t="str">
            <v>01/01/2024</v>
          </cell>
          <cell r="D7312">
            <v>0</v>
          </cell>
          <cell r="E7312" t="str">
            <v>01/01/2024</v>
          </cell>
          <cell r="F7312">
            <v>0</v>
          </cell>
        </row>
        <row r="7313">
          <cell r="A7313" t="str">
            <v>22747H200</v>
          </cell>
          <cell r="B7313" t="str">
            <v>ALUM-MAG HYDROX-SIMETH 355 ML SUSP</v>
          </cell>
          <cell r="C7313" t="str">
            <v>01/01/2024</v>
          </cell>
          <cell r="D7313">
            <v>0</v>
          </cell>
          <cell r="E7313" t="str">
            <v>01/01/2024</v>
          </cell>
          <cell r="F7313">
            <v>0</v>
          </cell>
        </row>
        <row r="7314">
          <cell r="A7314" t="str">
            <v>22748H200</v>
          </cell>
          <cell r="B7314" t="str">
            <v>RAC-EPINEPHRINE 2.25% SOLN - 0.5 ML</v>
          </cell>
          <cell r="C7314" t="str">
            <v>01/01/2024</v>
          </cell>
          <cell r="D7314">
            <v>0</v>
          </cell>
          <cell r="E7314" t="str">
            <v>01/01/2024</v>
          </cell>
          <cell r="F7314">
            <v>0</v>
          </cell>
        </row>
        <row r="7315">
          <cell r="A7315" t="str">
            <v>22750H200</v>
          </cell>
          <cell r="B7315" t="str">
            <v>MAGNESIUM SULFATE 500 MG/1 ML VIAL - 2 ML</v>
          </cell>
          <cell r="C7315" t="str">
            <v>01/01/2024</v>
          </cell>
          <cell r="D7315">
            <v>0</v>
          </cell>
          <cell r="E7315" t="str">
            <v>01/01/2024</v>
          </cell>
          <cell r="F7315">
            <v>0</v>
          </cell>
        </row>
        <row r="7316">
          <cell r="A7316" t="str">
            <v>22755H200</v>
          </cell>
          <cell r="B7316" t="str">
            <v>ALEMTUZUMAB (CAMPATH) 30 MG/1 ML INJ</v>
          </cell>
          <cell r="C7316" t="str">
            <v>01/01/2024</v>
          </cell>
          <cell r="D7316">
            <v>0</v>
          </cell>
          <cell r="E7316" t="str">
            <v>01/01/2024</v>
          </cell>
          <cell r="F7316">
            <v>0</v>
          </cell>
        </row>
        <row r="7317">
          <cell r="A7317" t="str">
            <v>22757H200</v>
          </cell>
          <cell r="B7317" t="str">
            <v>ACYCLOVIR 800 MG TAB</v>
          </cell>
          <cell r="C7317" t="str">
            <v>01/01/2024</v>
          </cell>
          <cell r="D7317">
            <v>0</v>
          </cell>
          <cell r="E7317" t="str">
            <v>01/01/2024</v>
          </cell>
          <cell r="F7317">
            <v>0</v>
          </cell>
        </row>
        <row r="7318">
          <cell r="A7318" t="str">
            <v>22758H200</v>
          </cell>
          <cell r="B7318" t="str">
            <v>ATOVAQUONE 150 MG/1 ML SUSP</v>
          </cell>
          <cell r="C7318" t="str">
            <v>01/01/2024</v>
          </cell>
          <cell r="D7318">
            <v>0</v>
          </cell>
          <cell r="E7318" t="str">
            <v>01/01/2024</v>
          </cell>
          <cell r="F7318">
            <v>0</v>
          </cell>
        </row>
        <row r="7319">
          <cell r="A7319" t="str">
            <v>22759H200</v>
          </cell>
          <cell r="B7319" t="str">
            <v>AMOXICILLIN-CLAVULANATE ES 600 MG/5 ML LIQ</v>
          </cell>
          <cell r="C7319" t="str">
            <v>01/01/2024</v>
          </cell>
          <cell r="D7319">
            <v>0</v>
          </cell>
          <cell r="E7319" t="str">
            <v>01/01/2024</v>
          </cell>
          <cell r="F7319">
            <v>0</v>
          </cell>
        </row>
        <row r="7320">
          <cell r="A7320" t="str">
            <v>22760H200</v>
          </cell>
          <cell r="B7320" t="str">
            <v>TESTOSTERONE DEPO 200 MG/1 ML INJ</v>
          </cell>
          <cell r="C7320" t="str">
            <v>01/01/2024</v>
          </cell>
          <cell r="D7320">
            <v>0</v>
          </cell>
          <cell r="E7320" t="str">
            <v>01/01/2024</v>
          </cell>
          <cell r="F7320">
            <v>0</v>
          </cell>
        </row>
        <row r="7321">
          <cell r="A7321" t="str">
            <v>22761H200</v>
          </cell>
          <cell r="B7321" t="str">
            <v>FLUVOXAMINE 25 MG TAB</v>
          </cell>
          <cell r="C7321" t="str">
            <v>01/01/2024</v>
          </cell>
          <cell r="D7321">
            <v>0</v>
          </cell>
          <cell r="E7321" t="str">
            <v>01/01/2024</v>
          </cell>
          <cell r="F7321">
            <v>0</v>
          </cell>
        </row>
        <row r="7322">
          <cell r="A7322" t="str">
            <v>22762H200</v>
          </cell>
          <cell r="B7322" t="str">
            <v>GABAPENTIN 50 MG/1 ML SOLN</v>
          </cell>
          <cell r="C7322" t="str">
            <v>01/01/2024</v>
          </cell>
          <cell r="D7322">
            <v>0</v>
          </cell>
          <cell r="E7322" t="str">
            <v>01/01/2024</v>
          </cell>
          <cell r="F7322">
            <v>0</v>
          </cell>
        </row>
        <row r="7323">
          <cell r="A7323" t="str">
            <v>22763H200</v>
          </cell>
          <cell r="B7323" t="str">
            <v>LEVOFLOXACIN 250 MG TAB</v>
          </cell>
          <cell r="C7323" t="str">
            <v>01/01/2024</v>
          </cell>
          <cell r="D7323">
            <v>0</v>
          </cell>
          <cell r="E7323" t="str">
            <v>01/01/2024</v>
          </cell>
          <cell r="F7323">
            <v>0</v>
          </cell>
        </row>
        <row r="7324">
          <cell r="A7324" t="str">
            <v>22764H200</v>
          </cell>
          <cell r="B7324" t="str">
            <v>LEVOTHYROXINE 112 MCG TAB</v>
          </cell>
          <cell r="C7324" t="str">
            <v>01/01/2024</v>
          </cell>
          <cell r="D7324">
            <v>0</v>
          </cell>
          <cell r="E7324" t="str">
            <v>01/01/2024</v>
          </cell>
          <cell r="F7324">
            <v>0</v>
          </cell>
        </row>
        <row r="7325">
          <cell r="A7325" t="str">
            <v>22765H200</v>
          </cell>
          <cell r="B7325" t="str">
            <v>MELATONIN 1 MG/1 ML ORAL BULK SOLUTION</v>
          </cell>
          <cell r="C7325" t="str">
            <v>01/01/2024</v>
          </cell>
          <cell r="D7325">
            <v>0</v>
          </cell>
          <cell r="E7325" t="str">
            <v>01/01/2024</v>
          </cell>
          <cell r="F7325">
            <v>0</v>
          </cell>
        </row>
        <row r="7326">
          <cell r="A7326" t="str">
            <v>22766H200</v>
          </cell>
          <cell r="B7326" t="str">
            <v>NEFAZODONE 100 MG TAB</v>
          </cell>
          <cell r="C7326" t="str">
            <v>01/01/2024</v>
          </cell>
          <cell r="D7326">
            <v>0</v>
          </cell>
          <cell r="E7326" t="str">
            <v>01/01/2024</v>
          </cell>
          <cell r="F7326">
            <v>0</v>
          </cell>
        </row>
        <row r="7327">
          <cell r="A7327" t="str">
            <v>22767H200</v>
          </cell>
          <cell r="B7327" t="str">
            <v>NEFAZODONE 50 MG TAB</v>
          </cell>
          <cell r="C7327" t="str">
            <v>01/01/2024</v>
          </cell>
          <cell r="D7327">
            <v>0</v>
          </cell>
          <cell r="E7327" t="str">
            <v>01/01/2024</v>
          </cell>
          <cell r="F7327">
            <v>0</v>
          </cell>
        </row>
        <row r="7328">
          <cell r="A7328" t="str">
            <v>22768H200</v>
          </cell>
          <cell r="B7328" t="str">
            <v>OCTREOTIDE 200 MCG/1 ML INJ</v>
          </cell>
          <cell r="C7328" t="str">
            <v>01/01/2024</v>
          </cell>
          <cell r="D7328">
            <v>0</v>
          </cell>
          <cell r="E7328" t="str">
            <v>01/01/2024</v>
          </cell>
          <cell r="F7328">
            <v>0</v>
          </cell>
        </row>
        <row r="7329">
          <cell r="A7329" t="str">
            <v>22769H200</v>
          </cell>
          <cell r="B7329" t="str">
            <v>MULTIVITAMIN-FLUORIDE 0.25 MG/1 ML LIQ</v>
          </cell>
          <cell r="C7329" t="str">
            <v>01/01/2024</v>
          </cell>
          <cell r="D7329">
            <v>0</v>
          </cell>
          <cell r="E7329" t="str">
            <v>01/01/2024</v>
          </cell>
          <cell r="F7329">
            <v>0</v>
          </cell>
        </row>
        <row r="7330">
          <cell r="A7330" t="str">
            <v>22770H200</v>
          </cell>
          <cell r="B7330" t="str">
            <v>RABEPRAZOLE CR 20 MG TAB</v>
          </cell>
          <cell r="C7330" t="str">
            <v>01/01/2024</v>
          </cell>
          <cell r="D7330">
            <v>0</v>
          </cell>
          <cell r="E7330" t="str">
            <v>01/01/2024</v>
          </cell>
          <cell r="F7330">
            <v>0</v>
          </cell>
        </row>
        <row r="7331">
          <cell r="A7331" t="str">
            <v>22772H200</v>
          </cell>
          <cell r="B7331" t="str">
            <v>RITONAVIR 80 MG/1 ML SOLN</v>
          </cell>
          <cell r="C7331" t="str">
            <v>01/01/2024</v>
          </cell>
          <cell r="D7331">
            <v>0</v>
          </cell>
          <cell r="E7331" t="str">
            <v>01/01/2024</v>
          </cell>
          <cell r="F7331">
            <v>0</v>
          </cell>
        </row>
        <row r="7332">
          <cell r="A7332" t="str">
            <v>22773H200</v>
          </cell>
          <cell r="B7332" t="str">
            <v>TACROLIMUS 0.5 MG CAP</v>
          </cell>
          <cell r="C7332" t="str">
            <v>01/01/2024</v>
          </cell>
          <cell r="D7332">
            <v>0</v>
          </cell>
          <cell r="E7332" t="str">
            <v>01/01/2024</v>
          </cell>
          <cell r="F7332">
            <v>0</v>
          </cell>
        </row>
        <row r="7333">
          <cell r="A7333" t="str">
            <v>22774H200</v>
          </cell>
          <cell r="B7333" t="str">
            <v>TACROLIMUS 1 MG CAP</v>
          </cell>
          <cell r="C7333" t="str">
            <v>01/01/2024</v>
          </cell>
          <cell r="D7333">
            <v>0</v>
          </cell>
          <cell r="E7333" t="str">
            <v>01/01/2024</v>
          </cell>
          <cell r="F7333">
            <v>0</v>
          </cell>
        </row>
        <row r="7334">
          <cell r="A7334" t="str">
            <v>22775H200</v>
          </cell>
          <cell r="B7334" t="str">
            <v>TENOFOVIR 300 MG TAB</v>
          </cell>
          <cell r="C7334" t="str">
            <v>01/01/2024</v>
          </cell>
          <cell r="D7334">
            <v>0</v>
          </cell>
          <cell r="E7334" t="str">
            <v>01/01/2024</v>
          </cell>
          <cell r="F7334">
            <v>0</v>
          </cell>
        </row>
        <row r="7335">
          <cell r="A7335" t="str">
            <v>22776H200</v>
          </cell>
          <cell r="B7335" t="str">
            <v>TRETINOIN 0.1% CREAM - 20 G</v>
          </cell>
          <cell r="C7335" t="str">
            <v>01/01/2024</v>
          </cell>
          <cell r="D7335">
            <v>0</v>
          </cell>
          <cell r="E7335" t="str">
            <v>01/01/2024</v>
          </cell>
          <cell r="F7335">
            <v>0</v>
          </cell>
        </row>
        <row r="7336">
          <cell r="A7336" t="str">
            <v>22777H200</v>
          </cell>
          <cell r="B7336" t="str">
            <v>ABACAVIR-LAMIVUDINE-ZIDOVUDINE 300 MG-150 MG-300 MG TAB</v>
          </cell>
          <cell r="C7336" t="str">
            <v>01/01/2024</v>
          </cell>
          <cell r="D7336">
            <v>0</v>
          </cell>
          <cell r="E7336" t="str">
            <v>01/01/2024</v>
          </cell>
          <cell r="F7336">
            <v>0</v>
          </cell>
        </row>
        <row r="7337">
          <cell r="A7337" t="str">
            <v>22778H200</v>
          </cell>
          <cell r="B7337" t="str">
            <v>VENLAFAXINE 25 MG TAB</v>
          </cell>
          <cell r="C7337" t="str">
            <v>01/01/2024</v>
          </cell>
          <cell r="D7337">
            <v>0</v>
          </cell>
          <cell r="E7337" t="str">
            <v>01/01/2024</v>
          </cell>
          <cell r="F7337">
            <v>0</v>
          </cell>
        </row>
        <row r="7338">
          <cell r="A7338" t="str">
            <v>22779H200</v>
          </cell>
          <cell r="B7338" t="str">
            <v>VENLAFAXINE 75 MG TAB</v>
          </cell>
          <cell r="C7338" t="str">
            <v>01/01/2024</v>
          </cell>
          <cell r="D7338">
            <v>0</v>
          </cell>
          <cell r="E7338" t="str">
            <v>01/01/2024</v>
          </cell>
          <cell r="F7338">
            <v>0</v>
          </cell>
        </row>
        <row r="7339">
          <cell r="A7339" t="str">
            <v>22780H200</v>
          </cell>
          <cell r="B7339" t="str">
            <v>WARFARIN 3 MG TAB</v>
          </cell>
          <cell r="C7339" t="str">
            <v>01/01/2024</v>
          </cell>
          <cell r="D7339">
            <v>0</v>
          </cell>
          <cell r="E7339" t="str">
            <v>01/01/2024</v>
          </cell>
          <cell r="F7339">
            <v>0</v>
          </cell>
        </row>
        <row r="7340">
          <cell r="A7340" t="str">
            <v>22781H200</v>
          </cell>
          <cell r="B7340" t="str">
            <v>ALBUMIN 25% INJ - 50 ML</v>
          </cell>
          <cell r="C7340" t="str">
            <v>01/01/2024</v>
          </cell>
          <cell r="D7340">
            <v>0</v>
          </cell>
          <cell r="E7340" t="str">
            <v>01/01/2024</v>
          </cell>
          <cell r="F7340">
            <v>0</v>
          </cell>
        </row>
        <row r="7341">
          <cell r="A7341" t="str">
            <v>22782H200</v>
          </cell>
          <cell r="B7341" t="str">
            <v>POLYETHYLENE GLYCOL 17 G PACKET</v>
          </cell>
          <cell r="C7341" t="str">
            <v>01/01/2024</v>
          </cell>
          <cell r="D7341">
            <v>0</v>
          </cell>
          <cell r="E7341" t="str">
            <v>01/01/2024</v>
          </cell>
          <cell r="F7341">
            <v>0</v>
          </cell>
        </row>
        <row r="7342">
          <cell r="A7342" t="str">
            <v>22783H200</v>
          </cell>
          <cell r="B7342" t="str">
            <v>LIDOCAINE 4% CREAM - 5 G</v>
          </cell>
          <cell r="C7342" t="str">
            <v>01/01/2024</v>
          </cell>
          <cell r="D7342">
            <v>0</v>
          </cell>
          <cell r="E7342" t="str">
            <v>01/01/2024</v>
          </cell>
          <cell r="F7342">
            <v>0</v>
          </cell>
        </row>
        <row r="7343">
          <cell r="A7343" t="str">
            <v>22784H200</v>
          </cell>
          <cell r="B7343" t="str">
            <v>GLYCOPYRROLATE 200 MCG/1 ML INJ - 1 ML</v>
          </cell>
          <cell r="C7343" t="str">
            <v>01/01/2024</v>
          </cell>
          <cell r="D7343">
            <v>0</v>
          </cell>
          <cell r="E7343" t="str">
            <v>01/01/2024</v>
          </cell>
          <cell r="F7343">
            <v>0</v>
          </cell>
        </row>
        <row r="7344">
          <cell r="A7344" t="str">
            <v>22785H200</v>
          </cell>
          <cell r="B7344" t="str">
            <v>CLADRIBINE 1 MG/1 ML INJ</v>
          </cell>
          <cell r="C7344" t="str">
            <v>01/01/2024</v>
          </cell>
          <cell r="D7344">
            <v>0</v>
          </cell>
          <cell r="E7344" t="str">
            <v>01/01/2024</v>
          </cell>
          <cell r="F7344">
            <v>0</v>
          </cell>
        </row>
        <row r="7345">
          <cell r="A7345" t="str">
            <v>22786H200</v>
          </cell>
          <cell r="B7345" t="str">
            <v>DOXYCYCLINE 10 MG/1 ML INJ</v>
          </cell>
          <cell r="C7345" t="str">
            <v>01/01/2024</v>
          </cell>
          <cell r="D7345">
            <v>0</v>
          </cell>
          <cell r="E7345" t="str">
            <v>01/01/2024</v>
          </cell>
          <cell r="F7345">
            <v>0</v>
          </cell>
        </row>
        <row r="7346">
          <cell r="A7346" t="str">
            <v>22787H200</v>
          </cell>
          <cell r="B7346" t="str">
            <v>COCAINE 4% SOLN - 4 ML</v>
          </cell>
          <cell r="C7346" t="str">
            <v>01/01/2024</v>
          </cell>
          <cell r="D7346">
            <v>0</v>
          </cell>
          <cell r="E7346" t="str">
            <v>01/01/2024</v>
          </cell>
          <cell r="F7346">
            <v>0</v>
          </cell>
        </row>
        <row r="7347">
          <cell r="A7347" t="str">
            <v>22788H200</v>
          </cell>
          <cell r="B7347" t="str">
            <v>DIAZEPAM 1 MG/1 ML SOLN</v>
          </cell>
          <cell r="C7347" t="str">
            <v>01/01/2024</v>
          </cell>
          <cell r="D7347">
            <v>0</v>
          </cell>
          <cell r="E7347" t="str">
            <v>01/01/2024</v>
          </cell>
          <cell r="F7347">
            <v>0</v>
          </cell>
        </row>
        <row r="7348">
          <cell r="A7348" t="str">
            <v>22789H200</v>
          </cell>
          <cell r="B7348" t="str">
            <v>DIAZEPAM 2 MG/2 ML SOLN</v>
          </cell>
          <cell r="C7348" t="str">
            <v>01/01/2024</v>
          </cell>
          <cell r="D7348">
            <v>0</v>
          </cell>
          <cell r="E7348" t="str">
            <v>01/01/2024</v>
          </cell>
          <cell r="F7348">
            <v>0</v>
          </cell>
        </row>
        <row r="7349">
          <cell r="A7349" t="str">
            <v>22791H200</v>
          </cell>
          <cell r="B7349" t="str">
            <v>METHADONE ORAL 1 MG/1 ML SYRINGE</v>
          </cell>
          <cell r="C7349" t="str">
            <v>01/01/2024</v>
          </cell>
          <cell r="D7349">
            <v>0</v>
          </cell>
          <cell r="E7349" t="str">
            <v>01/01/2024</v>
          </cell>
          <cell r="F7349">
            <v>0</v>
          </cell>
        </row>
        <row r="7350">
          <cell r="A7350" t="str">
            <v>22792H200</v>
          </cell>
          <cell r="B7350" t="str">
            <v>METFORMIN 500 MG TAB</v>
          </cell>
          <cell r="C7350" t="str">
            <v>01/01/2024</v>
          </cell>
          <cell r="D7350">
            <v>0</v>
          </cell>
          <cell r="E7350" t="str">
            <v>01/01/2024</v>
          </cell>
          <cell r="F7350">
            <v>0</v>
          </cell>
        </row>
        <row r="7351">
          <cell r="A7351" t="str">
            <v>22793H200</v>
          </cell>
          <cell r="B7351" t="str">
            <v>GABAPENTIN 600 MG TAB</v>
          </cell>
          <cell r="C7351" t="str">
            <v>01/01/2024</v>
          </cell>
          <cell r="D7351">
            <v>0</v>
          </cell>
          <cell r="E7351" t="str">
            <v>01/01/2024</v>
          </cell>
          <cell r="F7351">
            <v>0</v>
          </cell>
        </row>
        <row r="7352">
          <cell r="A7352" t="str">
            <v>22794H200</v>
          </cell>
          <cell r="B7352" t="str">
            <v>GABAPENTIN 800 MG TAB</v>
          </cell>
          <cell r="C7352" t="str">
            <v>01/01/2024</v>
          </cell>
          <cell r="D7352">
            <v>0</v>
          </cell>
          <cell r="E7352" t="str">
            <v>01/01/2024</v>
          </cell>
          <cell r="F7352">
            <v>0</v>
          </cell>
        </row>
        <row r="7353">
          <cell r="A7353" t="str">
            <v>22796H200</v>
          </cell>
          <cell r="B7353" t="str">
            <v>OXCARBAZEPINE 60 MG/1 ML SUSP</v>
          </cell>
          <cell r="C7353" t="str">
            <v>01/01/2024</v>
          </cell>
          <cell r="D7353">
            <v>0</v>
          </cell>
          <cell r="E7353" t="str">
            <v>01/01/2024</v>
          </cell>
          <cell r="F7353">
            <v>0</v>
          </cell>
        </row>
        <row r="7354">
          <cell r="A7354" t="str">
            <v>22797H200</v>
          </cell>
          <cell r="B7354" t="str">
            <v>AMINOPHYLLINE 25 MG/1 ML INJ</v>
          </cell>
          <cell r="C7354" t="str">
            <v>01/01/2024</v>
          </cell>
          <cell r="D7354">
            <v>0</v>
          </cell>
          <cell r="E7354" t="str">
            <v>01/01/2024</v>
          </cell>
          <cell r="F7354">
            <v>0</v>
          </cell>
        </row>
        <row r="7355">
          <cell r="A7355" t="str">
            <v>22801H200</v>
          </cell>
          <cell r="B7355" t="str">
            <v>BUPIVACAINE-MPF 0.5%-EPI 1:200,000 INJ - 10 ML</v>
          </cell>
          <cell r="C7355" t="str">
            <v>01/01/2024</v>
          </cell>
          <cell r="D7355">
            <v>0</v>
          </cell>
          <cell r="E7355" t="str">
            <v>01/01/2024</v>
          </cell>
          <cell r="F7355">
            <v>0</v>
          </cell>
        </row>
        <row r="7356">
          <cell r="A7356" t="str">
            <v>22806H200</v>
          </cell>
          <cell r="B7356" t="str">
            <v>ERYTHROMYCIN 0.5% OPHTH OINT - 1 G</v>
          </cell>
          <cell r="C7356" t="str">
            <v>01/01/2024</v>
          </cell>
          <cell r="D7356">
            <v>0</v>
          </cell>
          <cell r="E7356" t="str">
            <v>01/01/2024</v>
          </cell>
          <cell r="F7356">
            <v>0</v>
          </cell>
        </row>
        <row r="7357">
          <cell r="A7357" t="str">
            <v>22807H200</v>
          </cell>
          <cell r="B7357" t="str">
            <v>NEO-BACIT-POLY B-HC OINT</v>
          </cell>
          <cell r="C7357" t="str">
            <v>01/01/2024</v>
          </cell>
          <cell r="D7357">
            <v>0</v>
          </cell>
          <cell r="E7357" t="str">
            <v>01/01/2024</v>
          </cell>
          <cell r="F7357">
            <v>0</v>
          </cell>
        </row>
        <row r="7358">
          <cell r="A7358" t="str">
            <v>22809H200</v>
          </cell>
          <cell r="B7358" t="str">
            <v>NAFCILLIN 1 G VIAL</v>
          </cell>
          <cell r="C7358" t="str">
            <v>01/01/2024</v>
          </cell>
          <cell r="D7358">
            <v>0</v>
          </cell>
          <cell r="E7358" t="str">
            <v>01/01/2024</v>
          </cell>
          <cell r="F7358">
            <v>0</v>
          </cell>
        </row>
        <row r="7359">
          <cell r="A7359" t="str">
            <v>22813H200</v>
          </cell>
          <cell r="B7359" t="str">
            <v>OXYTOCIN 10 UNITS/1 ML INJ</v>
          </cell>
          <cell r="C7359" t="str">
            <v>01/01/2024</v>
          </cell>
          <cell r="D7359">
            <v>0</v>
          </cell>
          <cell r="E7359" t="str">
            <v>01/01/2024</v>
          </cell>
          <cell r="F7359">
            <v>0</v>
          </cell>
        </row>
        <row r="7360">
          <cell r="A7360" t="str">
            <v>22816H200</v>
          </cell>
          <cell r="B7360" t="str">
            <v>SODIUM HYALURONATE OPHTH INJ 16 MG/1 ML</v>
          </cell>
          <cell r="C7360" t="str">
            <v>01/01/2024</v>
          </cell>
          <cell r="D7360">
            <v>0</v>
          </cell>
          <cell r="E7360" t="str">
            <v>01/01/2024</v>
          </cell>
          <cell r="F7360">
            <v>0</v>
          </cell>
        </row>
        <row r="7361">
          <cell r="A7361" t="str">
            <v>22817H200</v>
          </cell>
          <cell r="B7361" t="str">
            <v>SODIUM CHOND-HYALUR OPHTH INJ - 0.5 ML</v>
          </cell>
          <cell r="C7361" t="str">
            <v>01/01/2024</v>
          </cell>
          <cell r="D7361">
            <v>0</v>
          </cell>
          <cell r="E7361" t="str">
            <v>01/01/2024</v>
          </cell>
          <cell r="F7361">
            <v>0</v>
          </cell>
        </row>
        <row r="7362">
          <cell r="A7362" t="str">
            <v>22818H200</v>
          </cell>
          <cell r="B7362" t="str">
            <v>FUROSEMIDE CONTINUOUS 10 MG/1 ML INJ</v>
          </cell>
          <cell r="C7362" t="str">
            <v>01/01/2024</v>
          </cell>
          <cell r="D7362">
            <v>0</v>
          </cell>
          <cell r="E7362" t="str">
            <v>01/01/2024</v>
          </cell>
          <cell r="F7362">
            <v>0</v>
          </cell>
        </row>
        <row r="7363">
          <cell r="A7363" t="str">
            <v>22819H200</v>
          </cell>
          <cell r="B7363" t="str">
            <v>DIPHENHYDRAMINE 12.5 MG/5 ML LIQ</v>
          </cell>
          <cell r="C7363" t="str">
            <v>01/01/2024</v>
          </cell>
          <cell r="D7363">
            <v>0</v>
          </cell>
          <cell r="E7363" t="str">
            <v>01/01/2024</v>
          </cell>
          <cell r="F7363">
            <v>0</v>
          </cell>
        </row>
        <row r="7364">
          <cell r="A7364" t="str">
            <v>22820H200</v>
          </cell>
          <cell r="B7364" t="str">
            <v>DESONIDE 0.05% OINT - 15 G</v>
          </cell>
          <cell r="C7364" t="str">
            <v>01/01/2024</v>
          </cell>
          <cell r="D7364">
            <v>0</v>
          </cell>
          <cell r="E7364" t="str">
            <v>01/01/2024</v>
          </cell>
          <cell r="F7364">
            <v>0</v>
          </cell>
        </row>
        <row r="7365">
          <cell r="A7365" t="str">
            <v>22821H200</v>
          </cell>
          <cell r="B7365" t="str">
            <v>ALBUMIN 25% INJ - 20 ML</v>
          </cell>
          <cell r="C7365" t="str">
            <v>01/01/2024</v>
          </cell>
          <cell r="D7365">
            <v>0</v>
          </cell>
          <cell r="E7365" t="str">
            <v>01/01/2024</v>
          </cell>
          <cell r="F7365">
            <v>0</v>
          </cell>
        </row>
        <row r="7366">
          <cell r="A7366" t="str">
            <v>22822H200</v>
          </cell>
          <cell r="B7366" t="str">
            <v>ALBUMIN 5% INJ - 50 ML</v>
          </cell>
          <cell r="C7366" t="str">
            <v>01/01/2024</v>
          </cell>
          <cell r="D7366">
            <v>0</v>
          </cell>
          <cell r="E7366" t="str">
            <v>01/01/2024</v>
          </cell>
          <cell r="F7366">
            <v>0</v>
          </cell>
        </row>
        <row r="7367">
          <cell r="A7367" t="str">
            <v>22825H200</v>
          </cell>
          <cell r="B7367" t="str">
            <v>OSELTAMIVIR 75 MG CAP</v>
          </cell>
          <cell r="C7367" t="str">
            <v>01/01/2024</v>
          </cell>
          <cell r="D7367">
            <v>0</v>
          </cell>
          <cell r="E7367" t="str">
            <v>01/01/2024</v>
          </cell>
          <cell r="F7367">
            <v>0</v>
          </cell>
        </row>
        <row r="7368">
          <cell r="A7368" t="str">
            <v>22826H200</v>
          </cell>
          <cell r="B7368" t="str">
            <v>ANTICOAG CITRATE DEXTROSE 1000 ML BAG</v>
          </cell>
          <cell r="C7368" t="str">
            <v>01/01/2024</v>
          </cell>
          <cell r="D7368">
            <v>0</v>
          </cell>
          <cell r="E7368" t="str">
            <v>01/01/2024</v>
          </cell>
          <cell r="F7368">
            <v>0</v>
          </cell>
        </row>
        <row r="7369">
          <cell r="A7369" t="str">
            <v>22827H200</v>
          </cell>
          <cell r="B7369" t="str">
            <v>DEXTROSE 70% PER ML</v>
          </cell>
          <cell r="C7369" t="str">
            <v>01/01/2024</v>
          </cell>
          <cell r="D7369">
            <v>0</v>
          </cell>
          <cell r="E7369" t="str">
            <v>01/01/2024</v>
          </cell>
          <cell r="F7369">
            <v>0</v>
          </cell>
        </row>
        <row r="7370">
          <cell r="A7370" t="str">
            <v>22837H200</v>
          </cell>
          <cell r="B7370" t="str">
            <v>ROCURONIUM 10 MG/1 ML - 10 ML VIAL</v>
          </cell>
          <cell r="C7370" t="str">
            <v>01/01/2024</v>
          </cell>
          <cell r="D7370">
            <v>0</v>
          </cell>
          <cell r="E7370" t="str">
            <v>01/01/2024</v>
          </cell>
          <cell r="F7370">
            <v>0</v>
          </cell>
        </row>
        <row r="7371">
          <cell r="A7371" t="str">
            <v>22838H200</v>
          </cell>
          <cell r="B7371" t="str">
            <v>PHYTONADIONE 1 MG/0.1 ML SYR</v>
          </cell>
          <cell r="C7371" t="str">
            <v>01/01/2024</v>
          </cell>
          <cell r="D7371">
            <v>0</v>
          </cell>
          <cell r="E7371" t="str">
            <v>01/01/2024</v>
          </cell>
          <cell r="F7371">
            <v>0</v>
          </cell>
        </row>
        <row r="7372">
          <cell r="A7372" t="str">
            <v>22843H200</v>
          </cell>
          <cell r="B7372" t="str">
            <v>ZALEPLON 5 MG CAP</v>
          </cell>
          <cell r="C7372" t="str">
            <v>01/01/2024</v>
          </cell>
          <cell r="D7372">
            <v>0</v>
          </cell>
          <cell r="E7372" t="str">
            <v>01/01/2024</v>
          </cell>
          <cell r="F7372">
            <v>0</v>
          </cell>
        </row>
        <row r="7373">
          <cell r="A7373" t="str">
            <v>22846H200</v>
          </cell>
          <cell r="B7373" t="str">
            <v>LIDOCAINE 2% UROJET - 20 ML</v>
          </cell>
          <cell r="C7373" t="str">
            <v>01/01/2024</v>
          </cell>
          <cell r="D7373">
            <v>0</v>
          </cell>
          <cell r="E7373" t="str">
            <v>01/01/2024</v>
          </cell>
          <cell r="F7373">
            <v>0</v>
          </cell>
        </row>
        <row r="7374">
          <cell r="A7374" t="str">
            <v>22847H200</v>
          </cell>
          <cell r="B7374" t="str">
            <v>BUPIVACAINE 0.5% INJ - 50 ML</v>
          </cell>
          <cell r="C7374" t="str">
            <v>01/01/2024</v>
          </cell>
          <cell r="D7374">
            <v>0</v>
          </cell>
          <cell r="E7374" t="str">
            <v>01/01/2024</v>
          </cell>
          <cell r="F7374">
            <v>0</v>
          </cell>
        </row>
        <row r="7375">
          <cell r="A7375" t="str">
            <v>22848H200</v>
          </cell>
          <cell r="B7375" t="str">
            <v>MEROPENEM 20 MG/1 ML INJ</v>
          </cell>
          <cell r="C7375" t="str">
            <v>01/01/2024</v>
          </cell>
          <cell r="D7375">
            <v>0</v>
          </cell>
          <cell r="E7375" t="str">
            <v>01/01/2024</v>
          </cell>
          <cell r="F7375">
            <v>0</v>
          </cell>
        </row>
        <row r="7376">
          <cell r="A7376" t="str">
            <v>22851H200</v>
          </cell>
          <cell r="B7376" t="str">
            <v>DEX 5%/NACL 0.45%/KCL 40 MEQ/L</v>
          </cell>
          <cell r="C7376" t="str">
            <v>01/01/2024</v>
          </cell>
          <cell r="D7376">
            <v>0</v>
          </cell>
          <cell r="E7376" t="str">
            <v>01/01/2024</v>
          </cell>
          <cell r="F7376">
            <v>0</v>
          </cell>
        </row>
        <row r="7377">
          <cell r="A7377" t="str">
            <v>22852H200</v>
          </cell>
          <cell r="B7377" t="str">
            <v>DEX 5%/NACL 0.45%/KCL 30 MEQ/L</v>
          </cell>
          <cell r="C7377" t="str">
            <v>01/01/2024</v>
          </cell>
          <cell r="D7377">
            <v>0</v>
          </cell>
          <cell r="E7377" t="str">
            <v>01/01/2024</v>
          </cell>
          <cell r="F7377">
            <v>0</v>
          </cell>
        </row>
        <row r="7378">
          <cell r="A7378" t="str">
            <v>22855H200</v>
          </cell>
          <cell r="B7378" t="str">
            <v>METHYLPHENIDATE ER 10 MG TAB</v>
          </cell>
          <cell r="C7378" t="str">
            <v>01/01/2024</v>
          </cell>
          <cell r="D7378">
            <v>0</v>
          </cell>
          <cell r="E7378" t="str">
            <v>01/01/2024</v>
          </cell>
          <cell r="F7378">
            <v>0</v>
          </cell>
        </row>
        <row r="7379">
          <cell r="A7379" t="str">
            <v>22856H200</v>
          </cell>
          <cell r="B7379" t="str">
            <v>METHYLPHENIDATE CD 20 MG CAP</v>
          </cell>
          <cell r="C7379" t="str">
            <v>01/01/2024</v>
          </cell>
          <cell r="D7379">
            <v>0</v>
          </cell>
          <cell r="E7379" t="str">
            <v>01/01/2024</v>
          </cell>
          <cell r="F7379">
            <v>0</v>
          </cell>
        </row>
        <row r="7380">
          <cell r="A7380" t="str">
            <v>22861H200</v>
          </cell>
          <cell r="B7380" t="str">
            <v>DIAZEPAM 5 MG/5 ML SOLN - CUP</v>
          </cell>
          <cell r="C7380" t="str">
            <v>01/01/2024</v>
          </cell>
          <cell r="D7380">
            <v>0</v>
          </cell>
          <cell r="E7380" t="str">
            <v>01/01/2024</v>
          </cell>
          <cell r="F7380">
            <v>0</v>
          </cell>
        </row>
        <row r="7381">
          <cell r="A7381" t="str">
            <v>22862H200</v>
          </cell>
          <cell r="B7381" t="str">
            <v>DEXTROAMPHETAMINE 10 MG TAB</v>
          </cell>
          <cell r="C7381" t="str">
            <v>01/01/2024</v>
          </cell>
          <cell r="D7381">
            <v>0</v>
          </cell>
          <cell r="E7381" t="str">
            <v>01/01/2024</v>
          </cell>
          <cell r="F7381">
            <v>0</v>
          </cell>
        </row>
        <row r="7382">
          <cell r="A7382" t="str">
            <v>22863H200</v>
          </cell>
          <cell r="B7382" t="str">
            <v>ADDERALL 12.5 MG TAB</v>
          </cell>
          <cell r="C7382" t="str">
            <v>01/01/2024</v>
          </cell>
          <cell r="D7382">
            <v>0</v>
          </cell>
          <cell r="E7382" t="str">
            <v>01/01/2024</v>
          </cell>
          <cell r="F7382">
            <v>0</v>
          </cell>
        </row>
        <row r="7383">
          <cell r="A7383" t="str">
            <v>22864H200</v>
          </cell>
          <cell r="B7383" t="str">
            <v>ADDERALL 15 MG TAB</v>
          </cell>
          <cell r="C7383" t="str">
            <v>01/01/2024</v>
          </cell>
          <cell r="D7383">
            <v>0</v>
          </cell>
          <cell r="E7383" t="str">
            <v>01/01/2024</v>
          </cell>
          <cell r="F7383">
            <v>0</v>
          </cell>
        </row>
        <row r="7384">
          <cell r="A7384" t="str">
            <v>22865H200</v>
          </cell>
          <cell r="B7384" t="str">
            <v>ADDERALL 20 MG TAB</v>
          </cell>
          <cell r="C7384" t="str">
            <v>01/01/2024</v>
          </cell>
          <cell r="D7384">
            <v>0</v>
          </cell>
          <cell r="E7384" t="str">
            <v>01/01/2024</v>
          </cell>
          <cell r="F7384">
            <v>0</v>
          </cell>
        </row>
        <row r="7385">
          <cell r="A7385" t="str">
            <v>22867H200</v>
          </cell>
          <cell r="B7385" t="str">
            <v>ADDERALL 7.5 MG TAB</v>
          </cell>
          <cell r="C7385" t="str">
            <v>01/01/2024</v>
          </cell>
          <cell r="D7385">
            <v>0</v>
          </cell>
          <cell r="E7385" t="str">
            <v>01/01/2024</v>
          </cell>
          <cell r="F7385">
            <v>0</v>
          </cell>
        </row>
        <row r="7386">
          <cell r="A7386" t="str">
            <v>22868H200</v>
          </cell>
          <cell r="B7386" t="str">
            <v>ADDERALL XR 10 MG CAP</v>
          </cell>
          <cell r="C7386" t="str">
            <v>01/01/2024</v>
          </cell>
          <cell r="D7386">
            <v>0</v>
          </cell>
          <cell r="E7386" t="str">
            <v>01/01/2024</v>
          </cell>
          <cell r="F7386">
            <v>0</v>
          </cell>
        </row>
        <row r="7387">
          <cell r="A7387" t="str">
            <v>22869H200</v>
          </cell>
          <cell r="B7387" t="str">
            <v>ADDERALL XR 20 MG CAP</v>
          </cell>
          <cell r="C7387" t="str">
            <v>01/01/2024</v>
          </cell>
          <cell r="D7387">
            <v>0</v>
          </cell>
          <cell r="E7387" t="str">
            <v>01/01/2024</v>
          </cell>
          <cell r="F7387">
            <v>0</v>
          </cell>
        </row>
        <row r="7388">
          <cell r="A7388" t="str">
            <v>22870H200</v>
          </cell>
          <cell r="B7388" t="str">
            <v>ADDERALL XR 30 MG CAP</v>
          </cell>
          <cell r="C7388" t="str">
            <v>01/01/2024</v>
          </cell>
          <cell r="D7388">
            <v>0</v>
          </cell>
          <cell r="E7388" t="str">
            <v>01/01/2024</v>
          </cell>
          <cell r="F7388">
            <v>0</v>
          </cell>
        </row>
        <row r="7389">
          <cell r="A7389" t="str">
            <v>22871H200</v>
          </cell>
          <cell r="B7389" t="str">
            <v>MAGIC MOUTHWASH PER ML</v>
          </cell>
          <cell r="C7389" t="str">
            <v>01/01/2024</v>
          </cell>
          <cell r="D7389">
            <v>0</v>
          </cell>
          <cell r="E7389" t="str">
            <v>01/01/2024</v>
          </cell>
          <cell r="F7389">
            <v>0</v>
          </cell>
        </row>
        <row r="7390">
          <cell r="A7390" t="str">
            <v>22873H200</v>
          </cell>
          <cell r="B7390" t="str">
            <v>MAGIC MOUTHWASH W/ LIDOCAINE + NYSTATIN - 180 ML BOTTLE</v>
          </cell>
          <cell r="C7390" t="str">
            <v>01/01/2024</v>
          </cell>
          <cell r="D7390">
            <v>0</v>
          </cell>
          <cell r="E7390" t="str">
            <v>01/01/2024</v>
          </cell>
          <cell r="F7390">
            <v>0</v>
          </cell>
        </row>
        <row r="7391">
          <cell r="A7391" t="str">
            <v>22876H200</v>
          </cell>
          <cell r="B7391" t="str">
            <v>OMEPRAZOLE 2 MG/1 ML SUSP (DYE-FREE CMPD)</v>
          </cell>
          <cell r="C7391" t="str">
            <v>01/01/2024</v>
          </cell>
          <cell r="D7391">
            <v>0</v>
          </cell>
          <cell r="E7391" t="str">
            <v>01/01/2024</v>
          </cell>
          <cell r="F7391">
            <v>0</v>
          </cell>
        </row>
        <row r="7392">
          <cell r="A7392" t="str">
            <v>22877H200</v>
          </cell>
          <cell r="B7392" t="str">
            <v>URSODIOL 20 MG/1 ML SUSP</v>
          </cell>
          <cell r="C7392" t="str">
            <v>01/01/2024</v>
          </cell>
          <cell r="D7392">
            <v>0</v>
          </cell>
          <cell r="E7392" t="str">
            <v>01/01/2024</v>
          </cell>
          <cell r="F7392">
            <v>0</v>
          </cell>
        </row>
        <row r="7393">
          <cell r="A7393" t="str">
            <v>22878H200</v>
          </cell>
          <cell r="B7393" t="str">
            <v>DEXAMETHASONE 1 MG TAB</v>
          </cell>
          <cell r="C7393" t="str">
            <v>01/01/2024</v>
          </cell>
          <cell r="D7393">
            <v>0</v>
          </cell>
          <cell r="E7393" t="str">
            <v>01/01/2024</v>
          </cell>
          <cell r="F7393">
            <v>0</v>
          </cell>
        </row>
        <row r="7394">
          <cell r="A7394" t="str">
            <v>22881H200</v>
          </cell>
          <cell r="B7394" t="str">
            <v>OXYMETAZOLINE 0.05% SPRAY- 30 ML</v>
          </cell>
          <cell r="C7394" t="str">
            <v>01/01/2024</v>
          </cell>
          <cell r="D7394">
            <v>0</v>
          </cell>
          <cell r="E7394" t="str">
            <v>01/01/2024</v>
          </cell>
          <cell r="F7394" t="str">
            <v/>
          </cell>
        </row>
        <row r="7395">
          <cell r="A7395" t="str">
            <v>22882H200</v>
          </cell>
          <cell r="B7395" t="str">
            <v>BUFFERED LIDOCAINE INJ - 20 ML</v>
          </cell>
          <cell r="C7395" t="str">
            <v>01/01/2024</v>
          </cell>
          <cell r="D7395">
            <v>0</v>
          </cell>
          <cell r="E7395" t="str">
            <v>01/01/2024</v>
          </cell>
          <cell r="F7395">
            <v>0</v>
          </cell>
        </row>
        <row r="7396">
          <cell r="A7396" t="str">
            <v>22883H200</v>
          </cell>
          <cell r="B7396" t="str">
            <v>PINK ELEPHANT 287 ML ENEMA</v>
          </cell>
          <cell r="C7396" t="str">
            <v>01/01/2024</v>
          </cell>
          <cell r="D7396">
            <v>0</v>
          </cell>
          <cell r="E7396" t="str">
            <v>01/01/2024</v>
          </cell>
          <cell r="F7396">
            <v>0</v>
          </cell>
        </row>
        <row r="7397">
          <cell r="A7397" t="str">
            <v>22884H200</v>
          </cell>
          <cell r="B7397" t="str">
            <v>OXYMETAZOLINE-LIDOCAINE 4% 1:1 SPRAY</v>
          </cell>
          <cell r="C7397" t="str">
            <v>01/01/2024</v>
          </cell>
          <cell r="D7397">
            <v>0</v>
          </cell>
          <cell r="E7397" t="str">
            <v>01/01/2024</v>
          </cell>
          <cell r="F7397">
            <v>0</v>
          </cell>
        </row>
        <row r="7398">
          <cell r="A7398" t="str">
            <v>22885H200</v>
          </cell>
          <cell r="B7398" t="str">
            <v>ACETAZOLAMIDE 25 MG/1 ML SUSP</v>
          </cell>
          <cell r="C7398" t="str">
            <v>01/01/2024</v>
          </cell>
          <cell r="D7398">
            <v>0</v>
          </cell>
          <cell r="E7398" t="str">
            <v>01/01/2024</v>
          </cell>
          <cell r="F7398">
            <v>0</v>
          </cell>
        </row>
        <row r="7399">
          <cell r="A7399" t="str">
            <v>22887H200</v>
          </cell>
          <cell r="B7399" t="str">
            <v>BIOTIN 2.5 MG/1 ML SOLN</v>
          </cell>
          <cell r="C7399" t="str">
            <v>01/01/2024</v>
          </cell>
          <cell r="D7399">
            <v>0</v>
          </cell>
          <cell r="E7399" t="str">
            <v>01/01/2024</v>
          </cell>
          <cell r="F7399">
            <v>0</v>
          </cell>
        </row>
        <row r="7400">
          <cell r="A7400" t="str">
            <v>22888H200</v>
          </cell>
          <cell r="B7400" t="str">
            <v>METOLAZONE 1 MG/1 ML SUSP</v>
          </cell>
          <cell r="C7400" t="str">
            <v>01/01/2024</v>
          </cell>
          <cell r="D7400">
            <v>0</v>
          </cell>
          <cell r="E7400" t="str">
            <v>01/01/2024</v>
          </cell>
          <cell r="F7400">
            <v>0</v>
          </cell>
        </row>
        <row r="7401">
          <cell r="A7401" t="str">
            <v>22889H200</v>
          </cell>
          <cell r="B7401" t="str">
            <v>RIFAMPIN 25 MG/1 ML SUSP</v>
          </cell>
          <cell r="C7401" t="str">
            <v>01/01/2024</v>
          </cell>
          <cell r="D7401">
            <v>0</v>
          </cell>
          <cell r="E7401" t="str">
            <v>01/01/2024</v>
          </cell>
          <cell r="F7401">
            <v>0</v>
          </cell>
        </row>
        <row r="7402">
          <cell r="A7402" t="str">
            <v>22892H200</v>
          </cell>
          <cell r="B7402" t="str">
            <v>LABETALOL 40 MG/1 ML SUSP</v>
          </cell>
          <cell r="C7402" t="str">
            <v>01/01/2024</v>
          </cell>
          <cell r="D7402">
            <v>0</v>
          </cell>
          <cell r="E7402" t="str">
            <v>01/01/2024</v>
          </cell>
          <cell r="F7402">
            <v>0</v>
          </cell>
        </row>
        <row r="7403">
          <cell r="A7403" t="str">
            <v>22893H200</v>
          </cell>
          <cell r="B7403" t="str">
            <v>METRONIDAZOLE 50 MG/1 ML SUSP</v>
          </cell>
          <cell r="C7403" t="str">
            <v>01/01/2024</v>
          </cell>
          <cell r="D7403">
            <v>0</v>
          </cell>
          <cell r="E7403" t="str">
            <v>01/01/2024</v>
          </cell>
          <cell r="F7403">
            <v>0</v>
          </cell>
        </row>
        <row r="7404">
          <cell r="A7404" t="str">
            <v>22894H200</v>
          </cell>
          <cell r="B7404" t="str">
            <v>MUPIROCIN 2% CREAM</v>
          </cell>
          <cell r="C7404" t="str">
            <v>01/01/2024</v>
          </cell>
          <cell r="D7404">
            <v>0</v>
          </cell>
          <cell r="E7404" t="str">
            <v>01/01/2024</v>
          </cell>
          <cell r="F7404">
            <v>0</v>
          </cell>
        </row>
        <row r="7405">
          <cell r="A7405" t="str">
            <v>22895H200</v>
          </cell>
          <cell r="B7405" t="str">
            <v>DEXTRANOMER (DEFLUX) 50 MG/1 ML GEL</v>
          </cell>
          <cell r="C7405" t="str">
            <v>01/01/2024</v>
          </cell>
          <cell r="D7405">
            <v>0</v>
          </cell>
          <cell r="E7405" t="str">
            <v>01/01/2024</v>
          </cell>
          <cell r="F7405">
            <v>0</v>
          </cell>
        </row>
        <row r="7406">
          <cell r="A7406" t="str">
            <v>22896H200</v>
          </cell>
          <cell r="B7406" t="str">
            <v>DEXTRANOMER (DEFLUX) NEEDLE</v>
          </cell>
          <cell r="C7406" t="str">
            <v>01/01/2024</v>
          </cell>
          <cell r="D7406">
            <v>0</v>
          </cell>
          <cell r="E7406" t="str">
            <v>01/01/2024</v>
          </cell>
          <cell r="F7406">
            <v>0</v>
          </cell>
        </row>
        <row r="7407">
          <cell r="A7407" t="str">
            <v>22897H200</v>
          </cell>
          <cell r="B7407" t="str">
            <v>AES ACYCLOVIR 200 MG CAP</v>
          </cell>
          <cell r="C7407" t="str">
            <v>01/01/2024</v>
          </cell>
          <cell r="D7407">
            <v>0</v>
          </cell>
          <cell r="E7407" t="str">
            <v>01/01/2024</v>
          </cell>
          <cell r="F7407">
            <v>0</v>
          </cell>
        </row>
        <row r="7408">
          <cell r="A7408" t="str">
            <v>22898H200</v>
          </cell>
          <cell r="B7408" t="str">
            <v>ACETIC ACID 0.25% 1000 ML SOLN</v>
          </cell>
          <cell r="C7408" t="str">
            <v>01/01/2024</v>
          </cell>
          <cell r="D7408">
            <v>0</v>
          </cell>
          <cell r="E7408" t="str">
            <v>01/01/2024</v>
          </cell>
          <cell r="F7408">
            <v>0</v>
          </cell>
        </row>
        <row r="7409">
          <cell r="A7409" t="str">
            <v>22900H200</v>
          </cell>
          <cell r="B7409" t="str">
            <v>NAFCILLIN 100 MG/1 ML INJ</v>
          </cell>
          <cell r="C7409" t="str">
            <v>01/01/2024</v>
          </cell>
          <cell r="D7409">
            <v>0</v>
          </cell>
          <cell r="E7409" t="str">
            <v>01/01/2024</v>
          </cell>
          <cell r="F7409">
            <v>0</v>
          </cell>
        </row>
        <row r="7410">
          <cell r="A7410" t="str">
            <v>22901H200</v>
          </cell>
          <cell r="B7410" t="str">
            <v>DOFETILIDE 125 MCG CAP</v>
          </cell>
          <cell r="C7410" t="str">
            <v>01/01/2024</v>
          </cell>
          <cell r="D7410">
            <v>0</v>
          </cell>
          <cell r="E7410" t="str">
            <v>01/01/2024</v>
          </cell>
          <cell r="F7410">
            <v>0</v>
          </cell>
        </row>
        <row r="7411">
          <cell r="A7411" t="str">
            <v>22902H200</v>
          </cell>
          <cell r="B7411" t="str">
            <v>DOFETILIDE 250 MCG CAP</v>
          </cell>
          <cell r="C7411" t="str">
            <v>01/01/2024</v>
          </cell>
          <cell r="D7411">
            <v>0</v>
          </cell>
          <cell r="E7411" t="str">
            <v>01/01/2024</v>
          </cell>
          <cell r="F7411">
            <v>0</v>
          </cell>
        </row>
        <row r="7412">
          <cell r="A7412" t="str">
            <v>22903H200</v>
          </cell>
          <cell r="B7412" t="str">
            <v>DOFETILIDE 500 MCG CAP</v>
          </cell>
          <cell r="C7412" t="str">
            <v>01/01/2024</v>
          </cell>
          <cell r="D7412">
            <v>0</v>
          </cell>
          <cell r="E7412" t="str">
            <v>01/01/2024</v>
          </cell>
          <cell r="F7412">
            <v>0</v>
          </cell>
        </row>
        <row r="7413">
          <cell r="A7413" t="str">
            <v>22907H200</v>
          </cell>
          <cell r="B7413" t="str">
            <v>CLOPIDOGREL 75 MG TAB</v>
          </cell>
          <cell r="C7413" t="str">
            <v>01/01/2024</v>
          </cell>
          <cell r="D7413">
            <v>0</v>
          </cell>
          <cell r="E7413" t="str">
            <v>01/01/2024</v>
          </cell>
          <cell r="F7413">
            <v>0</v>
          </cell>
        </row>
        <row r="7414">
          <cell r="A7414" t="str">
            <v>22909H200</v>
          </cell>
          <cell r="B7414" t="str">
            <v>GRANISETRON 1 MG TAB</v>
          </cell>
          <cell r="C7414" t="str">
            <v>01/01/2024</v>
          </cell>
          <cell r="D7414">
            <v>0</v>
          </cell>
          <cell r="E7414" t="str">
            <v>01/01/2024</v>
          </cell>
          <cell r="F7414">
            <v>0</v>
          </cell>
        </row>
        <row r="7415">
          <cell r="A7415" t="str">
            <v>22910H200</v>
          </cell>
          <cell r="B7415" t="str">
            <v>GRISEOFULVIN ULTRAMICROSIZE 250 MG TAB</v>
          </cell>
          <cell r="C7415" t="str">
            <v>01/01/2024</v>
          </cell>
          <cell r="D7415">
            <v>0</v>
          </cell>
          <cell r="E7415" t="str">
            <v>01/01/2024</v>
          </cell>
          <cell r="F7415">
            <v>0</v>
          </cell>
        </row>
        <row r="7416">
          <cell r="A7416" t="str">
            <v>22911H200</v>
          </cell>
          <cell r="B7416" t="str">
            <v>MYCOPHENOLATE 250 MG CAP</v>
          </cell>
          <cell r="C7416" t="str">
            <v>01/01/2024</v>
          </cell>
          <cell r="D7416">
            <v>0</v>
          </cell>
          <cell r="E7416" t="str">
            <v>01/01/2024</v>
          </cell>
          <cell r="F7416">
            <v>0</v>
          </cell>
        </row>
        <row r="7417">
          <cell r="A7417" t="str">
            <v>22913H200</v>
          </cell>
          <cell r="B7417" t="str">
            <v>SERTRALINE 20 MG/1 ML CONC</v>
          </cell>
          <cell r="C7417" t="str">
            <v>01/01/2024</v>
          </cell>
          <cell r="D7417">
            <v>0</v>
          </cell>
          <cell r="E7417" t="str">
            <v>01/01/2024</v>
          </cell>
          <cell r="F7417">
            <v>0</v>
          </cell>
        </row>
        <row r="7418">
          <cell r="A7418" t="str">
            <v>22914H200</v>
          </cell>
          <cell r="B7418" t="str">
            <v>TIZANIDINE 2 MG TAB</v>
          </cell>
          <cell r="C7418" t="str">
            <v>01/01/2024</v>
          </cell>
          <cell r="D7418">
            <v>0</v>
          </cell>
          <cell r="E7418" t="str">
            <v>01/01/2024</v>
          </cell>
          <cell r="F7418">
            <v>0</v>
          </cell>
        </row>
        <row r="7419">
          <cell r="A7419" t="str">
            <v>22915H200</v>
          </cell>
          <cell r="B7419" t="str">
            <v>L-LEUCINE 1 G POWDER</v>
          </cell>
          <cell r="C7419" t="str">
            <v>01/01/2024</v>
          </cell>
          <cell r="D7419">
            <v>0</v>
          </cell>
          <cell r="E7419" t="str">
            <v>01/01/2024</v>
          </cell>
          <cell r="F7419">
            <v>0</v>
          </cell>
        </row>
        <row r="7420">
          <cell r="A7420" t="str">
            <v>22919H200</v>
          </cell>
          <cell r="B7420" t="str">
            <v>GUAR GUM 4 G POWDER</v>
          </cell>
          <cell r="C7420" t="str">
            <v>01/01/2024</v>
          </cell>
          <cell r="D7420">
            <v>0</v>
          </cell>
          <cell r="E7420" t="str">
            <v>01/01/2024</v>
          </cell>
          <cell r="F7420">
            <v>0</v>
          </cell>
        </row>
        <row r="7421">
          <cell r="A7421" t="str">
            <v>22920H200</v>
          </cell>
          <cell r="B7421" t="str">
            <v>CETAPHIL CLEANSER 120 ML LIQ</v>
          </cell>
          <cell r="C7421" t="str">
            <v>01/01/2024</v>
          </cell>
          <cell r="D7421">
            <v>0</v>
          </cell>
          <cell r="E7421" t="str">
            <v>01/01/2024</v>
          </cell>
          <cell r="F7421">
            <v>0</v>
          </cell>
        </row>
        <row r="7422">
          <cell r="A7422" t="str">
            <v>22921H200</v>
          </cell>
          <cell r="B7422" t="str">
            <v>TOLTERODINE CR 2 MG CAP</v>
          </cell>
          <cell r="C7422" t="str">
            <v>01/01/2024</v>
          </cell>
          <cell r="D7422">
            <v>0</v>
          </cell>
          <cell r="E7422" t="str">
            <v>01/01/2024</v>
          </cell>
          <cell r="F7422">
            <v>0</v>
          </cell>
        </row>
        <row r="7423">
          <cell r="A7423" t="str">
            <v>22922H200</v>
          </cell>
          <cell r="B7423" t="str">
            <v>MAFENIDE 50 G POWDER</v>
          </cell>
          <cell r="C7423" t="str">
            <v>01/01/2024</v>
          </cell>
          <cell r="D7423">
            <v>0</v>
          </cell>
          <cell r="E7423" t="str">
            <v>01/01/2024</v>
          </cell>
          <cell r="F7423">
            <v>0</v>
          </cell>
        </row>
        <row r="7424">
          <cell r="A7424" t="str">
            <v>22924H200</v>
          </cell>
          <cell r="B7424" t="str">
            <v>PANTOPRAZOLE 40 MG TAB</v>
          </cell>
          <cell r="C7424" t="str">
            <v>01/01/2024</v>
          </cell>
          <cell r="D7424">
            <v>0</v>
          </cell>
          <cell r="E7424" t="str">
            <v>01/01/2024</v>
          </cell>
          <cell r="F7424">
            <v>0</v>
          </cell>
        </row>
        <row r="7425">
          <cell r="A7425" t="str">
            <v>22927H200</v>
          </cell>
          <cell r="B7425" t="str">
            <v>RETEPLASE 10.4 UNITS/10.4 ML INJ</v>
          </cell>
          <cell r="C7425" t="str">
            <v>01/01/2024</v>
          </cell>
          <cell r="D7425">
            <v>0</v>
          </cell>
          <cell r="E7425" t="str">
            <v>01/01/2024</v>
          </cell>
          <cell r="F7425">
            <v>0</v>
          </cell>
        </row>
        <row r="7426">
          <cell r="A7426" t="str">
            <v>22928H200</v>
          </cell>
          <cell r="B7426" t="str">
            <v>HEPATITIS B - HEPATITIS A 0.5 ML VACCINE</v>
          </cell>
          <cell r="C7426" t="str">
            <v>01/01/2024</v>
          </cell>
          <cell r="D7426">
            <v>0</v>
          </cell>
          <cell r="E7426" t="str">
            <v>01/01/2024</v>
          </cell>
          <cell r="F7426">
            <v>0</v>
          </cell>
        </row>
        <row r="7427">
          <cell r="A7427" t="str">
            <v>22929H200</v>
          </cell>
          <cell r="B7427" t="str">
            <v>PREDNISOLONE BULK 15 MG/5 ML LIQ</v>
          </cell>
          <cell r="C7427" t="str">
            <v>01/01/2024</v>
          </cell>
          <cell r="D7427">
            <v>0</v>
          </cell>
          <cell r="E7427" t="str">
            <v>01/01/2024</v>
          </cell>
          <cell r="F7427">
            <v>0</v>
          </cell>
        </row>
        <row r="7428">
          <cell r="A7428" t="str">
            <v>22930H200</v>
          </cell>
          <cell r="B7428" t="str">
            <v>PREDNISOLONE 10 MG/3.33 ML LIQ</v>
          </cell>
          <cell r="C7428" t="str">
            <v>01/01/2024</v>
          </cell>
          <cell r="D7428">
            <v>0</v>
          </cell>
          <cell r="E7428" t="str">
            <v>01/01/2024</v>
          </cell>
          <cell r="F7428">
            <v>0</v>
          </cell>
        </row>
        <row r="7429">
          <cell r="A7429" t="str">
            <v>22931H200</v>
          </cell>
          <cell r="B7429" t="str">
            <v>HEPARIN 25,000 UNITS IN D5W/250 ML</v>
          </cell>
          <cell r="C7429" t="str">
            <v>01/01/2024</v>
          </cell>
          <cell r="D7429">
            <v>0</v>
          </cell>
          <cell r="E7429" t="str">
            <v>01/01/2024</v>
          </cell>
          <cell r="F7429">
            <v>0</v>
          </cell>
        </row>
        <row r="7430">
          <cell r="A7430" t="str">
            <v>22932H200</v>
          </cell>
          <cell r="B7430" t="str">
            <v>PREDNISOLONE 15 MG/5 ML LIQ</v>
          </cell>
          <cell r="C7430" t="str">
            <v>01/01/2024</v>
          </cell>
          <cell r="D7430">
            <v>0</v>
          </cell>
          <cell r="E7430" t="str">
            <v>01/01/2024</v>
          </cell>
          <cell r="F7430">
            <v>0</v>
          </cell>
        </row>
        <row r="7431">
          <cell r="A7431" t="str">
            <v>22933H200</v>
          </cell>
          <cell r="B7431" t="str">
            <v>ENOXAPARIN 100 MG/1 ML VIAL</v>
          </cell>
          <cell r="C7431" t="str">
            <v>01/01/2024</v>
          </cell>
          <cell r="D7431">
            <v>0</v>
          </cell>
          <cell r="E7431" t="str">
            <v>01/01/2024</v>
          </cell>
          <cell r="F7431">
            <v>0</v>
          </cell>
        </row>
        <row r="7432">
          <cell r="A7432" t="str">
            <v>22936H200</v>
          </cell>
          <cell r="B7432" t="str">
            <v>ENOXAPARIN DILUTE 20 MG/1 ML INJ</v>
          </cell>
          <cell r="C7432" t="str">
            <v>01/01/2024</v>
          </cell>
          <cell r="D7432">
            <v>0</v>
          </cell>
          <cell r="E7432" t="str">
            <v>01/01/2024</v>
          </cell>
          <cell r="F7432">
            <v>0</v>
          </cell>
        </row>
        <row r="7433">
          <cell r="A7433" t="str">
            <v>22939H200</v>
          </cell>
          <cell r="B7433" t="str">
            <v>AMPHOTERICIN B CENTRAL 0.5 MG/1 ML INJ</v>
          </cell>
          <cell r="C7433" t="str">
            <v>01/01/2024</v>
          </cell>
          <cell r="D7433">
            <v>0</v>
          </cell>
          <cell r="E7433" t="str">
            <v>01/01/2024</v>
          </cell>
          <cell r="F7433">
            <v>0</v>
          </cell>
        </row>
        <row r="7434">
          <cell r="A7434" t="str">
            <v>22940H200</v>
          </cell>
          <cell r="B7434" t="str">
            <v>NALBUPHINE DILUTE 1 MG/1 ML INJ</v>
          </cell>
          <cell r="C7434" t="str">
            <v>01/01/2024</v>
          </cell>
          <cell r="D7434">
            <v>0</v>
          </cell>
          <cell r="E7434" t="str">
            <v>01/01/2024</v>
          </cell>
          <cell r="F7434">
            <v>0</v>
          </cell>
        </row>
        <row r="7435">
          <cell r="A7435" t="str">
            <v>22941H200</v>
          </cell>
          <cell r="B7435" t="str">
            <v>SODIUM BICARBONATE 1 MEQ/1 ML ORAL SOLN</v>
          </cell>
          <cell r="C7435" t="str">
            <v>01/01/2024</v>
          </cell>
          <cell r="D7435">
            <v>0</v>
          </cell>
          <cell r="E7435" t="str">
            <v>01/01/2024</v>
          </cell>
          <cell r="F7435">
            <v>0</v>
          </cell>
        </row>
        <row r="7436">
          <cell r="A7436" t="str">
            <v>22942H200</v>
          </cell>
          <cell r="B7436" t="str">
            <v>AMOXICILLIN 875 MG TAB</v>
          </cell>
          <cell r="C7436" t="str">
            <v>01/01/2024</v>
          </cell>
          <cell r="D7436">
            <v>0</v>
          </cell>
          <cell r="E7436" t="str">
            <v>01/01/2024</v>
          </cell>
          <cell r="F7436">
            <v>0</v>
          </cell>
        </row>
        <row r="7437">
          <cell r="A7437" t="str">
            <v>22943H200</v>
          </cell>
          <cell r="B7437" t="str">
            <v>TESTOSTERONE ENANTHATE 200 MG/1 ML INJ</v>
          </cell>
          <cell r="C7437" t="str">
            <v>01/01/2024</v>
          </cell>
          <cell r="D7437">
            <v>0</v>
          </cell>
          <cell r="E7437" t="str">
            <v>01/01/2024</v>
          </cell>
          <cell r="F7437">
            <v>0</v>
          </cell>
        </row>
        <row r="7438">
          <cell r="A7438" t="str">
            <v>22945H200</v>
          </cell>
          <cell r="B7438" t="str">
            <v>PEGFILGRASTIM 6 MG/0.6 ML INJ</v>
          </cell>
          <cell r="C7438" t="str">
            <v>01/01/2024</v>
          </cell>
          <cell r="D7438">
            <v>0</v>
          </cell>
          <cell r="E7438" t="str">
            <v>01/01/2024</v>
          </cell>
          <cell r="F7438">
            <v>0</v>
          </cell>
        </row>
        <row r="7439">
          <cell r="A7439" t="str">
            <v>22946H200</v>
          </cell>
          <cell r="B7439" t="str">
            <v>ADDERALL XR 15 MG CAP</v>
          </cell>
          <cell r="C7439" t="str">
            <v>01/01/2024</v>
          </cell>
          <cell r="D7439">
            <v>0</v>
          </cell>
          <cell r="E7439" t="str">
            <v>01/01/2024</v>
          </cell>
          <cell r="F7439">
            <v>0</v>
          </cell>
        </row>
        <row r="7440">
          <cell r="A7440" t="str">
            <v>22947H200</v>
          </cell>
          <cell r="B7440" t="str">
            <v>ADDERALL XR 25 MG CAP</v>
          </cell>
          <cell r="C7440" t="str">
            <v>01/01/2024</v>
          </cell>
          <cell r="D7440">
            <v>0</v>
          </cell>
          <cell r="E7440" t="str">
            <v>01/01/2024</v>
          </cell>
          <cell r="F7440">
            <v>0</v>
          </cell>
        </row>
        <row r="7441">
          <cell r="A7441" t="str">
            <v>22948H200</v>
          </cell>
          <cell r="B7441" t="str">
            <v>METHYLPHENIDATE LA 20 MG CAP</v>
          </cell>
          <cell r="C7441" t="str">
            <v>01/01/2024</v>
          </cell>
          <cell r="D7441">
            <v>0</v>
          </cell>
          <cell r="E7441" t="str">
            <v>01/01/2024</v>
          </cell>
          <cell r="F7441">
            <v>0</v>
          </cell>
        </row>
        <row r="7442">
          <cell r="A7442" t="str">
            <v>22949H200</v>
          </cell>
          <cell r="B7442" t="str">
            <v>METHYLPHENIDATE LA 30 MG CAP</v>
          </cell>
          <cell r="C7442" t="str">
            <v>01/01/2024</v>
          </cell>
          <cell r="D7442">
            <v>0</v>
          </cell>
          <cell r="E7442" t="str">
            <v>01/01/2024</v>
          </cell>
          <cell r="F7442">
            <v>0</v>
          </cell>
        </row>
        <row r="7443">
          <cell r="A7443" t="str">
            <v>22956H200</v>
          </cell>
          <cell r="B7443" t="str">
            <v>LEVALBUTEROL 0.31 MG/3 ML SOLN</v>
          </cell>
          <cell r="C7443" t="str">
            <v>01/01/2024</v>
          </cell>
          <cell r="D7443">
            <v>0</v>
          </cell>
          <cell r="E7443" t="str">
            <v>01/01/2024</v>
          </cell>
          <cell r="F7443">
            <v>0</v>
          </cell>
        </row>
        <row r="7444">
          <cell r="A7444" t="str">
            <v>22957H200</v>
          </cell>
          <cell r="B7444" t="str">
            <v>ENOXAPARIN SPECIAL DILUTE 1 MG/1 ML INJ</v>
          </cell>
          <cell r="C7444" t="str">
            <v>01/01/2024</v>
          </cell>
          <cell r="D7444">
            <v>0</v>
          </cell>
          <cell r="E7444" t="str">
            <v>01/01/2024</v>
          </cell>
          <cell r="F7444">
            <v>0</v>
          </cell>
        </row>
        <row r="7445">
          <cell r="A7445" t="str">
            <v>22964H200</v>
          </cell>
          <cell r="B7445" t="str">
            <v>OR-ONDANSETRON INJ 2 MG/1 ML</v>
          </cell>
          <cell r="C7445" t="str">
            <v>01/01/2024</v>
          </cell>
          <cell r="D7445">
            <v>0</v>
          </cell>
          <cell r="E7445" t="str">
            <v>01/01/2024</v>
          </cell>
          <cell r="F7445">
            <v>0</v>
          </cell>
        </row>
        <row r="7446">
          <cell r="A7446" t="str">
            <v>22967H200</v>
          </cell>
          <cell r="B7446" t="str">
            <v>VORICONAZOLE 200 MG TAB</v>
          </cell>
          <cell r="C7446" t="str">
            <v>01/01/2024</v>
          </cell>
          <cell r="D7446">
            <v>0</v>
          </cell>
          <cell r="E7446" t="str">
            <v>01/01/2024</v>
          </cell>
          <cell r="F7446">
            <v>0</v>
          </cell>
        </row>
        <row r="7447">
          <cell r="A7447" t="str">
            <v>22979H200</v>
          </cell>
          <cell r="B7447" t="str">
            <v>INSULIN NEONATAL DILUTE 0.1 UNIT/1 ML INJ</v>
          </cell>
          <cell r="C7447" t="str">
            <v>01/01/2024</v>
          </cell>
          <cell r="D7447">
            <v>0</v>
          </cell>
          <cell r="E7447" t="str">
            <v>01/01/2024</v>
          </cell>
          <cell r="F7447">
            <v>0</v>
          </cell>
        </row>
        <row r="7448">
          <cell r="A7448" t="str">
            <v>22991H200</v>
          </cell>
          <cell r="B7448" t="str">
            <v>CALCIUM PHOSPHATE, TRIBASIC (AS ELEMENTAL CA) PWD</v>
          </cell>
          <cell r="C7448" t="str">
            <v>01/01/2024</v>
          </cell>
          <cell r="D7448">
            <v>0</v>
          </cell>
          <cell r="E7448" t="str">
            <v>01/01/2024</v>
          </cell>
          <cell r="F7448">
            <v>0</v>
          </cell>
        </row>
        <row r="7449">
          <cell r="A7449" t="str">
            <v>22995H200</v>
          </cell>
          <cell r="B7449" t="str">
            <v>LEVODOPA POWDER</v>
          </cell>
          <cell r="C7449" t="str">
            <v>01/01/2024</v>
          </cell>
          <cell r="D7449">
            <v>0</v>
          </cell>
          <cell r="E7449" t="str">
            <v>01/01/2024</v>
          </cell>
          <cell r="F7449">
            <v>0</v>
          </cell>
        </row>
        <row r="7450">
          <cell r="A7450" t="str">
            <v>22996H200</v>
          </cell>
          <cell r="B7450" t="str">
            <v>FLOLAN DILUENT</v>
          </cell>
          <cell r="C7450" t="str">
            <v>01/01/2024</v>
          </cell>
          <cell r="D7450">
            <v>0</v>
          </cell>
          <cell r="E7450" t="str">
            <v>01/01/2024</v>
          </cell>
          <cell r="F7450">
            <v>0</v>
          </cell>
        </row>
        <row r="7451">
          <cell r="A7451" t="str">
            <v>22997H200</v>
          </cell>
          <cell r="B7451" t="str">
            <v>IOVERSOL 350 MG/1 ML BOTTLE - 50 ML (CVLAB PYXIS)</v>
          </cell>
          <cell r="C7451" t="str">
            <v>01/01/2024</v>
          </cell>
          <cell r="D7451">
            <v>0</v>
          </cell>
          <cell r="E7451" t="str">
            <v>01/01/2024</v>
          </cell>
          <cell r="F7451">
            <v>0</v>
          </cell>
        </row>
        <row r="7452">
          <cell r="A7452" t="str">
            <v>22999H200</v>
          </cell>
          <cell r="B7452" t="str">
            <v>IOVERSOL 350 MG/1 ML BOTTLE - 100 ML (CVLAB PYXIS)</v>
          </cell>
          <cell r="C7452" t="str">
            <v>01/01/2024</v>
          </cell>
          <cell r="D7452">
            <v>0</v>
          </cell>
          <cell r="E7452" t="str">
            <v>01/01/2024</v>
          </cell>
          <cell r="F7452">
            <v>0</v>
          </cell>
        </row>
        <row r="7453">
          <cell r="A7453" t="str">
            <v>23000H200</v>
          </cell>
          <cell r="B7453" t="str">
            <v>ESMOLOL 2500 MG/250 ML NS BAG</v>
          </cell>
          <cell r="C7453" t="str">
            <v>01/01/2024</v>
          </cell>
          <cell r="D7453">
            <v>0</v>
          </cell>
          <cell r="E7453" t="str">
            <v>01/01/2024</v>
          </cell>
          <cell r="F7453">
            <v>0</v>
          </cell>
        </row>
        <row r="7454">
          <cell r="A7454" t="str">
            <v>23003H200</v>
          </cell>
          <cell r="B7454" t="str">
            <v>PERFUSIONIST MED TRAY</v>
          </cell>
          <cell r="C7454" t="str">
            <v>01/01/2024</v>
          </cell>
          <cell r="D7454">
            <v>0</v>
          </cell>
          <cell r="E7454" t="str">
            <v>01/01/2024</v>
          </cell>
          <cell r="F7454">
            <v>0</v>
          </cell>
        </row>
        <row r="7455">
          <cell r="A7455" t="str">
            <v>23004H200</v>
          </cell>
          <cell r="B7455" t="str">
            <v>ISONIAZID 50 MG/5 ML SYRUP</v>
          </cell>
          <cell r="C7455" t="str">
            <v>01/01/2024</v>
          </cell>
          <cell r="D7455">
            <v>0</v>
          </cell>
          <cell r="E7455" t="str">
            <v>01/01/2024</v>
          </cell>
          <cell r="F7455">
            <v>0</v>
          </cell>
        </row>
        <row r="7456">
          <cell r="A7456" t="str">
            <v>23005H200</v>
          </cell>
          <cell r="B7456" t="str">
            <v>SUMATRIPTAN 5 MG NASAL SPRAY</v>
          </cell>
          <cell r="C7456" t="str">
            <v>01/01/2024</v>
          </cell>
          <cell r="D7456">
            <v>0</v>
          </cell>
          <cell r="E7456" t="str">
            <v>01/01/2024</v>
          </cell>
          <cell r="F7456">
            <v>0</v>
          </cell>
        </row>
        <row r="7457">
          <cell r="A7457" t="str">
            <v>23006H200</v>
          </cell>
          <cell r="B7457" t="str">
            <v>SUMATRIPTAN 20 MG NASAL SPRAY</v>
          </cell>
          <cell r="C7457" t="str">
            <v>01/01/2024</v>
          </cell>
          <cell r="D7457">
            <v>0</v>
          </cell>
          <cell r="E7457" t="str">
            <v>01/01/2024</v>
          </cell>
          <cell r="F7457">
            <v>0</v>
          </cell>
        </row>
        <row r="7458">
          <cell r="A7458" t="str">
            <v>23008H200</v>
          </cell>
          <cell r="B7458" t="str">
            <v>PIMECROLIMUS 1% CREAM - 30 G</v>
          </cell>
          <cell r="C7458" t="str">
            <v>01/01/2024</v>
          </cell>
          <cell r="D7458">
            <v>0</v>
          </cell>
          <cell r="E7458" t="str">
            <v>01/01/2024</v>
          </cell>
          <cell r="F7458">
            <v>0</v>
          </cell>
        </row>
        <row r="7459">
          <cell r="A7459" t="str">
            <v>23009H200</v>
          </cell>
          <cell r="B7459" t="str">
            <v>FLUTICASONE 0.05% CREAM</v>
          </cell>
          <cell r="C7459" t="str">
            <v>01/01/2024</v>
          </cell>
          <cell r="D7459">
            <v>0</v>
          </cell>
          <cell r="E7459" t="str">
            <v>01/01/2024</v>
          </cell>
          <cell r="F7459">
            <v>0</v>
          </cell>
        </row>
        <row r="7460">
          <cell r="A7460" t="str">
            <v>23011H200</v>
          </cell>
          <cell r="B7460" t="str">
            <v>VELAFAXINE 75 MG CAP CR</v>
          </cell>
          <cell r="C7460" t="str">
            <v>01/01/2024</v>
          </cell>
          <cell r="D7460">
            <v>0</v>
          </cell>
          <cell r="E7460" t="str">
            <v>01/01/2024</v>
          </cell>
          <cell r="F7460">
            <v>0</v>
          </cell>
        </row>
        <row r="7461">
          <cell r="A7461" t="str">
            <v>23012H200</v>
          </cell>
          <cell r="B7461" t="str">
            <v>ESOMEPRAZOLE 40 MG CAP</v>
          </cell>
          <cell r="C7461" t="str">
            <v>01/01/2024</v>
          </cell>
          <cell r="D7461">
            <v>0</v>
          </cell>
          <cell r="E7461" t="str">
            <v>01/01/2024</v>
          </cell>
          <cell r="F7461">
            <v>0</v>
          </cell>
        </row>
        <row r="7462">
          <cell r="A7462" t="str">
            <v>23013H200</v>
          </cell>
          <cell r="B7462" t="str">
            <v>ESOMEPRAZOLE 20 MG CAP</v>
          </cell>
          <cell r="C7462" t="str">
            <v>01/01/2024</v>
          </cell>
          <cell r="D7462">
            <v>0</v>
          </cell>
          <cell r="E7462" t="str">
            <v>01/01/2024</v>
          </cell>
          <cell r="F7462">
            <v>0</v>
          </cell>
        </row>
        <row r="7463">
          <cell r="A7463" t="str">
            <v>23014H200</v>
          </cell>
          <cell r="B7463" t="str">
            <v>ESCITALOPRAM 10 MG TAB</v>
          </cell>
          <cell r="C7463" t="str">
            <v>01/01/2024</v>
          </cell>
          <cell r="D7463">
            <v>0</v>
          </cell>
          <cell r="E7463" t="str">
            <v>01/01/2024</v>
          </cell>
          <cell r="F7463">
            <v>0</v>
          </cell>
        </row>
        <row r="7464">
          <cell r="A7464" t="str">
            <v>23015H200</v>
          </cell>
          <cell r="B7464" t="str">
            <v>DIVALPROEX SODIUM ER 500 MG TAB</v>
          </cell>
          <cell r="C7464" t="str">
            <v>01/01/2024</v>
          </cell>
          <cell r="D7464">
            <v>0</v>
          </cell>
          <cell r="E7464" t="str">
            <v>01/01/2024</v>
          </cell>
          <cell r="F7464">
            <v>0</v>
          </cell>
        </row>
        <row r="7465">
          <cell r="A7465" t="str">
            <v>23016H200</v>
          </cell>
          <cell r="B7465" t="str">
            <v>LORATADINE-PSEUDOEPH 24 HOUR 10 MG-240 MG TAB CR</v>
          </cell>
          <cell r="C7465" t="str">
            <v>01/01/2024</v>
          </cell>
          <cell r="D7465">
            <v>0</v>
          </cell>
          <cell r="E7465" t="str">
            <v>01/01/2024</v>
          </cell>
          <cell r="F7465">
            <v>0</v>
          </cell>
        </row>
        <row r="7466">
          <cell r="A7466" t="str">
            <v>23017H200</v>
          </cell>
          <cell r="B7466" t="str">
            <v>DESLORATADINE 5 MG TAB</v>
          </cell>
          <cell r="C7466" t="str">
            <v>01/01/2024</v>
          </cell>
          <cell r="D7466">
            <v>0</v>
          </cell>
          <cell r="E7466" t="str">
            <v>01/01/2024</v>
          </cell>
          <cell r="F7466">
            <v>0</v>
          </cell>
        </row>
        <row r="7467">
          <cell r="A7467" t="str">
            <v>23018H200</v>
          </cell>
          <cell r="B7467" t="str">
            <v>INSULIN DILUTE LISPRO 10 UNITS/1 ML INJ</v>
          </cell>
          <cell r="C7467" t="str">
            <v>01/01/2024</v>
          </cell>
          <cell r="D7467">
            <v>0</v>
          </cell>
          <cell r="E7467" t="str">
            <v>01/01/2024</v>
          </cell>
          <cell r="F7467">
            <v>0</v>
          </cell>
        </row>
        <row r="7468">
          <cell r="A7468" t="str">
            <v>23019H200</v>
          </cell>
          <cell r="B7468" t="str">
            <v>ALLOPURINOL 20 MG/1 ML SUSP</v>
          </cell>
          <cell r="C7468" t="str">
            <v>01/01/2024</v>
          </cell>
          <cell r="D7468">
            <v>0</v>
          </cell>
          <cell r="E7468" t="str">
            <v>01/01/2024</v>
          </cell>
          <cell r="F7468">
            <v>0</v>
          </cell>
        </row>
        <row r="7469">
          <cell r="A7469" t="str">
            <v>23020H200</v>
          </cell>
          <cell r="B7469" t="str">
            <v>ASPIRIN 10 MG/1 ML SUSP</v>
          </cell>
          <cell r="C7469" t="str">
            <v>01/01/2024</v>
          </cell>
          <cell r="D7469">
            <v>0</v>
          </cell>
          <cell r="E7469" t="str">
            <v>01/01/2024</v>
          </cell>
          <cell r="F7469">
            <v>0</v>
          </cell>
        </row>
        <row r="7470">
          <cell r="A7470" t="str">
            <v>23021H200</v>
          </cell>
          <cell r="B7470" t="str">
            <v>DAPSONE 2 MG/1 ML SUSP</v>
          </cell>
          <cell r="C7470" t="str">
            <v>01/01/2024</v>
          </cell>
          <cell r="D7470">
            <v>0</v>
          </cell>
          <cell r="E7470" t="str">
            <v>01/01/2024</v>
          </cell>
          <cell r="F7470">
            <v>0</v>
          </cell>
        </row>
        <row r="7471">
          <cell r="A7471" t="str">
            <v>23022H200</v>
          </cell>
          <cell r="B7471" t="str">
            <v>LAMOTRIGINE 1 MG/1 ML SUSP</v>
          </cell>
          <cell r="C7471" t="str">
            <v>01/01/2024</v>
          </cell>
          <cell r="D7471">
            <v>0</v>
          </cell>
          <cell r="E7471" t="str">
            <v>01/01/2024</v>
          </cell>
          <cell r="F7471">
            <v>0</v>
          </cell>
        </row>
        <row r="7472">
          <cell r="A7472" t="str">
            <v>23032H200</v>
          </cell>
          <cell r="B7472" t="str">
            <v>ZIDOVUDINE 10 MG/1 ML INJ</v>
          </cell>
          <cell r="C7472" t="str">
            <v>01/01/2024</v>
          </cell>
          <cell r="D7472">
            <v>0</v>
          </cell>
          <cell r="E7472" t="str">
            <v>01/01/2024</v>
          </cell>
          <cell r="F7472">
            <v>0</v>
          </cell>
        </row>
        <row r="7473">
          <cell r="A7473" t="str">
            <v>23034H200</v>
          </cell>
          <cell r="B7473" t="str">
            <v>DTAP-HEP B-POLIO (PEDIARIX) INJ</v>
          </cell>
          <cell r="C7473" t="str">
            <v>01/01/2024</v>
          </cell>
          <cell r="D7473">
            <v>0</v>
          </cell>
          <cell r="E7473" t="str">
            <v>01/01/2024</v>
          </cell>
          <cell r="F7473">
            <v>0</v>
          </cell>
        </row>
        <row r="7474">
          <cell r="A7474" t="str">
            <v>23037H200</v>
          </cell>
          <cell r="B7474" t="str">
            <v>TYPHOID VACCINE 0.5 ML INJ</v>
          </cell>
          <cell r="C7474" t="str">
            <v>01/01/2024</v>
          </cell>
          <cell r="D7474">
            <v>0</v>
          </cell>
          <cell r="E7474" t="str">
            <v>01/01/2024</v>
          </cell>
          <cell r="F7474">
            <v>0</v>
          </cell>
        </row>
        <row r="7475">
          <cell r="A7475" t="str">
            <v>23038H200</v>
          </cell>
          <cell r="B7475" t="str">
            <v>SECRETIN 2 MCG/1 ML INJ</v>
          </cell>
          <cell r="C7475" t="str">
            <v>01/01/2024</v>
          </cell>
          <cell r="D7475">
            <v>0</v>
          </cell>
          <cell r="E7475" t="str">
            <v>01/01/2024</v>
          </cell>
          <cell r="F7475">
            <v>0</v>
          </cell>
        </row>
        <row r="7476">
          <cell r="A7476" t="str">
            <v>23039H200</v>
          </cell>
          <cell r="B7476" t="str">
            <v>POTASSIUM PHOSPHATE (ORIGINAL) 500 MG TAB</v>
          </cell>
          <cell r="C7476" t="str">
            <v>01/01/2024</v>
          </cell>
          <cell r="D7476">
            <v>0</v>
          </cell>
          <cell r="E7476" t="str">
            <v>01/01/2024</v>
          </cell>
          <cell r="F7476">
            <v>0</v>
          </cell>
        </row>
        <row r="7477">
          <cell r="A7477" t="str">
            <v>23040H200</v>
          </cell>
          <cell r="B7477" t="str">
            <v>FLUORESCEIN OPHTH 1 MG STRIP</v>
          </cell>
          <cell r="C7477" t="str">
            <v>01/01/2024</v>
          </cell>
          <cell r="D7477">
            <v>0</v>
          </cell>
          <cell r="E7477" t="str">
            <v>01/01/2024</v>
          </cell>
          <cell r="F7477">
            <v>0</v>
          </cell>
        </row>
        <row r="7478">
          <cell r="A7478" t="str">
            <v>23043H200</v>
          </cell>
          <cell r="B7478" t="str">
            <v>AMOXICILLIN 400 MG/5 ML LIQ</v>
          </cell>
          <cell r="C7478" t="str">
            <v>01/01/2024</v>
          </cell>
          <cell r="D7478">
            <v>0</v>
          </cell>
          <cell r="E7478" t="str">
            <v>01/01/2024</v>
          </cell>
          <cell r="F7478">
            <v>0</v>
          </cell>
        </row>
        <row r="7479">
          <cell r="A7479" t="str">
            <v>23047H200</v>
          </cell>
          <cell r="B7479" t="str">
            <v>DEXTROSE 20%</v>
          </cell>
          <cell r="C7479" t="str">
            <v>01/01/2024</v>
          </cell>
          <cell r="D7479">
            <v>0</v>
          </cell>
          <cell r="E7479" t="str">
            <v>01/01/2024</v>
          </cell>
          <cell r="F7479">
            <v>0</v>
          </cell>
        </row>
        <row r="7480">
          <cell r="A7480" t="str">
            <v>23048H200</v>
          </cell>
          <cell r="B7480" t="str">
            <v>HAEMOPHILUS B (PEDVAXHIB) VACC 0.5 ML INJ</v>
          </cell>
          <cell r="C7480" t="str">
            <v>01/01/2024</v>
          </cell>
          <cell r="D7480">
            <v>0</v>
          </cell>
          <cell r="E7480" t="str">
            <v>01/01/2024</v>
          </cell>
          <cell r="F7480">
            <v>0</v>
          </cell>
        </row>
        <row r="7481">
          <cell r="A7481" t="str">
            <v>23051H200</v>
          </cell>
          <cell r="B7481" t="str">
            <v>TISSEEL 2 ML KIT</v>
          </cell>
          <cell r="C7481" t="str">
            <v>01/01/2024</v>
          </cell>
          <cell r="D7481">
            <v>0</v>
          </cell>
          <cell r="E7481" t="str">
            <v>01/01/2024</v>
          </cell>
          <cell r="F7481">
            <v>0</v>
          </cell>
        </row>
        <row r="7482">
          <cell r="A7482" t="str">
            <v>23053H200</v>
          </cell>
          <cell r="B7482" t="str">
            <v>AMPHO B COLL (AMPHOTEC) 100 MG/20 ML INJ</v>
          </cell>
          <cell r="C7482" t="str">
            <v>01/01/2024</v>
          </cell>
          <cell r="D7482">
            <v>0</v>
          </cell>
          <cell r="E7482" t="str">
            <v>01/01/2024</v>
          </cell>
          <cell r="F7482">
            <v>0</v>
          </cell>
        </row>
        <row r="7483">
          <cell r="A7483" t="str">
            <v>23055H200</v>
          </cell>
          <cell r="B7483" t="str">
            <v>PROPOFOL 10 MG/1 ML - 10 ML INJ</v>
          </cell>
          <cell r="C7483" t="str">
            <v>01/01/2024</v>
          </cell>
          <cell r="D7483">
            <v>0</v>
          </cell>
          <cell r="E7483" t="str">
            <v>01/01/2024</v>
          </cell>
          <cell r="F7483">
            <v>0</v>
          </cell>
        </row>
        <row r="7484">
          <cell r="A7484" t="str">
            <v>23058H200</v>
          </cell>
          <cell r="B7484" t="str">
            <v>LEVONORGESTREL 0.75 MG TAB</v>
          </cell>
          <cell r="C7484" t="str">
            <v>01/01/2024</v>
          </cell>
          <cell r="D7484">
            <v>0</v>
          </cell>
          <cell r="E7484" t="str">
            <v>01/01/2024</v>
          </cell>
          <cell r="F7484">
            <v>0</v>
          </cell>
        </row>
        <row r="7485">
          <cell r="A7485" t="str">
            <v>23059H200</v>
          </cell>
          <cell r="B7485" t="str">
            <v>ATOMOXETINE 10 MG CAP</v>
          </cell>
          <cell r="C7485" t="str">
            <v>01/01/2024</v>
          </cell>
          <cell r="D7485">
            <v>0</v>
          </cell>
          <cell r="E7485" t="str">
            <v>01/01/2024</v>
          </cell>
          <cell r="F7485">
            <v>0</v>
          </cell>
        </row>
        <row r="7486">
          <cell r="A7486" t="str">
            <v>23060H200</v>
          </cell>
          <cell r="B7486" t="str">
            <v>ATOMOXETINE 18 MG CAP</v>
          </cell>
          <cell r="C7486" t="str">
            <v>01/01/2024</v>
          </cell>
          <cell r="D7486">
            <v>0</v>
          </cell>
          <cell r="E7486" t="str">
            <v>01/01/2024</v>
          </cell>
          <cell r="F7486">
            <v>0</v>
          </cell>
        </row>
        <row r="7487">
          <cell r="A7487" t="str">
            <v>23061H200</v>
          </cell>
          <cell r="B7487" t="str">
            <v>ATOMOXETINE 25 MG CAP</v>
          </cell>
          <cell r="C7487" t="str">
            <v>01/01/2024</v>
          </cell>
          <cell r="D7487">
            <v>0</v>
          </cell>
          <cell r="E7487" t="str">
            <v>01/01/2024</v>
          </cell>
          <cell r="F7487">
            <v>0</v>
          </cell>
        </row>
        <row r="7488">
          <cell r="A7488" t="str">
            <v>23062H200</v>
          </cell>
          <cell r="B7488" t="str">
            <v>ATOMOXETINE 40 MG CAP</v>
          </cell>
          <cell r="C7488" t="str">
            <v>01/01/2024</v>
          </cell>
          <cell r="D7488">
            <v>0</v>
          </cell>
          <cell r="E7488" t="str">
            <v>01/01/2024</v>
          </cell>
          <cell r="F7488">
            <v>0</v>
          </cell>
        </row>
        <row r="7489">
          <cell r="A7489" t="str">
            <v>23063H200</v>
          </cell>
          <cell r="B7489" t="str">
            <v>ATOMOXETINE 60 MG CAP</v>
          </cell>
          <cell r="C7489" t="str">
            <v>01/01/2024</v>
          </cell>
          <cell r="D7489">
            <v>0</v>
          </cell>
          <cell r="E7489" t="str">
            <v>01/01/2024</v>
          </cell>
          <cell r="F7489">
            <v>0</v>
          </cell>
        </row>
        <row r="7490">
          <cell r="A7490" t="str">
            <v>23064H200</v>
          </cell>
          <cell r="B7490" t="str">
            <v>DIPHTHERIA-TETANUS (DT) PEDS 0.5 ML INJ</v>
          </cell>
          <cell r="C7490" t="str">
            <v>01/01/2024</v>
          </cell>
          <cell r="D7490">
            <v>0</v>
          </cell>
          <cell r="E7490" t="str">
            <v>01/01/2024</v>
          </cell>
          <cell r="F7490">
            <v>0</v>
          </cell>
        </row>
        <row r="7491">
          <cell r="A7491" t="str">
            <v>23065H200</v>
          </cell>
          <cell r="B7491" t="str">
            <v>VITAMIN A 5,000 UNITS/0.1 ML INJ</v>
          </cell>
          <cell r="C7491" t="str">
            <v>01/01/2024</v>
          </cell>
          <cell r="D7491">
            <v>0</v>
          </cell>
          <cell r="E7491" t="str">
            <v>01/01/2024</v>
          </cell>
          <cell r="F7491">
            <v>0</v>
          </cell>
        </row>
        <row r="7492">
          <cell r="A7492" t="str">
            <v>23067H200</v>
          </cell>
          <cell r="B7492" t="str">
            <v>GLUTARALDEHYDE 0.1% IN NS</v>
          </cell>
          <cell r="C7492" t="str">
            <v>01/01/2024</v>
          </cell>
          <cell r="D7492">
            <v>0</v>
          </cell>
          <cell r="E7492" t="str">
            <v>01/01/2024</v>
          </cell>
          <cell r="F7492">
            <v>0</v>
          </cell>
        </row>
        <row r="7493">
          <cell r="A7493" t="str">
            <v>23068H200</v>
          </cell>
          <cell r="B7493" t="str">
            <v>NOVOLOG 10 ML INJ</v>
          </cell>
          <cell r="C7493" t="str">
            <v>01/01/2024</v>
          </cell>
          <cell r="D7493">
            <v>0</v>
          </cell>
          <cell r="E7493" t="str">
            <v>01/01/2024</v>
          </cell>
          <cell r="F7493">
            <v>0</v>
          </cell>
        </row>
        <row r="7494">
          <cell r="A7494" t="str">
            <v>23072H200</v>
          </cell>
          <cell r="B7494" t="str">
            <v>IRON SUCROSE 100 MG/5 ML INJ</v>
          </cell>
          <cell r="C7494" t="str">
            <v>01/01/2024</v>
          </cell>
          <cell r="D7494">
            <v>0</v>
          </cell>
          <cell r="E7494" t="str">
            <v>01/01/2024</v>
          </cell>
          <cell r="F7494">
            <v>0</v>
          </cell>
        </row>
        <row r="7495">
          <cell r="A7495" t="str">
            <v>23073H200</v>
          </cell>
          <cell r="B7495" t="str">
            <v>BORTEZOMIB 3.5 MG VIAL - FOR IV USE</v>
          </cell>
          <cell r="C7495" t="str">
            <v>01/01/2024</v>
          </cell>
          <cell r="D7495">
            <v>0</v>
          </cell>
          <cell r="E7495" t="str">
            <v>01/01/2024</v>
          </cell>
          <cell r="F7495">
            <v>0</v>
          </cell>
        </row>
        <row r="7496">
          <cell r="A7496" t="str">
            <v>23074H200</v>
          </cell>
          <cell r="B7496" t="str">
            <v>GEFITINIB 250 MG TAB</v>
          </cell>
          <cell r="C7496" t="str">
            <v>01/01/2024</v>
          </cell>
          <cell r="D7496">
            <v>0</v>
          </cell>
          <cell r="E7496" t="str">
            <v>01/01/2024</v>
          </cell>
          <cell r="F7496">
            <v>0</v>
          </cell>
        </row>
        <row r="7497">
          <cell r="A7497" t="str">
            <v>23076H200</v>
          </cell>
          <cell r="B7497" t="str">
            <v>IOVERSOL 320 MG/1 ML BOTTLE - 50 ML (PYXIS)</v>
          </cell>
          <cell r="C7497" t="str">
            <v>01/01/2024</v>
          </cell>
          <cell r="D7497">
            <v>0</v>
          </cell>
          <cell r="E7497" t="str">
            <v>01/01/2024</v>
          </cell>
          <cell r="F7497">
            <v>0</v>
          </cell>
        </row>
        <row r="7498">
          <cell r="A7498" t="str">
            <v>23077H200</v>
          </cell>
          <cell r="B7498" t="str">
            <v>NADH 2.5 MG TAB</v>
          </cell>
          <cell r="C7498" t="str">
            <v>01/01/2024</v>
          </cell>
          <cell r="D7498">
            <v>0</v>
          </cell>
          <cell r="E7498" t="str">
            <v>01/01/2024</v>
          </cell>
          <cell r="F7498">
            <v>0</v>
          </cell>
        </row>
        <row r="7499">
          <cell r="A7499" t="str">
            <v>23078H200</v>
          </cell>
          <cell r="B7499" t="str">
            <v>NADH 5 MG TAB</v>
          </cell>
          <cell r="C7499" t="str">
            <v>01/01/2024</v>
          </cell>
          <cell r="D7499">
            <v>0</v>
          </cell>
          <cell r="E7499" t="str">
            <v>01/01/2024</v>
          </cell>
          <cell r="F7499">
            <v>0</v>
          </cell>
        </row>
        <row r="7500">
          <cell r="A7500" t="str">
            <v>23079H200</v>
          </cell>
          <cell r="B7500" t="str">
            <v>RIBOFLAVIN 100 MG TAB</v>
          </cell>
          <cell r="C7500" t="str">
            <v>01/01/2024</v>
          </cell>
          <cell r="D7500">
            <v>0</v>
          </cell>
          <cell r="E7500" t="str">
            <v>01/01/2024</v>
          </cell>
          <cell r="F7500">
            <v>0</v>
          </cell>
        </row>
        <row r="7501">
          <cell r="A7501" t="str">
            <v>23081H200</v>
          </cell>
          <cell r="B7501" t="str">
            <v>IBUPROFEN DYE-FREE 20 MG/1 ML LIQ - BULK</v>
          </cell>
          <cell r="C7501" t="str">
            <v>01/01/2024</v>
          </cell>
          <cell r="D7501">
            <v>0</v>
          </cell>
          <cell r="E7501" t="str">
            <v>01/01/2024</v>
          </cell>
          <cell r="F7501">
            <v>0</v>
          </cell>
        </row>
        <row r="7502">
          <cell r="A7502" t="str">
            <v>23083H200</v>
          </cell>
          <cell r="B7502" t="str">
            <v>HYDROXYCHLOROQUINE 25 MG/1 ML SUSP</v>
          </cell>
          <cell r="C7502" t="str">
            <v>01/01/2024</v>
          </cell>
          <cell r="D7502">
            <v>0</v>
          </cell>
          <cell r="E7502" t="str">
            <v>01/01/2024</v>
          </cell>
          <cell r="F7502">
            <v>0</v>
          </cell>
        </row>
        <row r="7503">
          <cell r="A7503" t="str">
            <v>23084H200</v>
          </cell>
          <cell r="B7503" t="str">
            <v>PENTOXIFYLLINE 20 MG/1 ML SUSP</v>
          </cell>
          <cell r="C7503" t="str">
            <v>01/01/2024</v>
          </cell>
          <cell r="D7503">
            <v>0</v>
          </cell>
          <cell r="E7503" t="str">
            <v>01/01/2024</v>
          </cell>
          <cell r="F7503">
            <v>0</v>
          </cell>
        </row>
        <row r="7504">
          <cell r="A7504" t="str">
            <v>23085H200</v>
          </cell>
          <cell r="B7504" t="str">
            <v>FLUCYTOSINE 100 MG/1 ML SOLN</v>
          </cell>
          <cell r="C7504" t="str">
            <v>01/01/2024</v>
          </cell>
          <cell r="D7504">
            <v>0</v>
          </cell>
          <cell r="E7504" t="str">
            <v>01/01/2024</v>
          </cell>
          <cell r="F7504">
            <v>0</v>
          </cell>
        </row>
        <row r="7505">
          <cell r="A7505" t="str">
            <v>23087H200</v>
          </cell>
          <cell r="B7505" t="str">
            <v>FACTOR 8 (ADVATE) INJ</v>
          </cell>
          <cell r="C7505" t="str">
            <v>01/01/2024</v>
          </cell>
          <cell r="D7505">
            <v>0</v>
          </cell>
          <cell r="E7505" t="str">
            <v>01/01/2024</v>
          </cell>
          <cell r="F7505">
            <v>0</v>
          </cell>
        </row>
        <row r="7506">
          <cell r="A7506" t="str">
            <v>23089H200</v>
          </cell>
          <cell r="B7506" t="str">
            <v>VORICONAZOLE 50 MG TAB</v>
          </cell>
          <cell r="C7506" t="str">
            <v>01/01/2024</v>
          </cell>
          <cell r="D7506">
            <v>0</v>
          </cell>
          <cell r="E7506" t="str">
            <v>01/01/2024</v>
          </cell>
          <cell r="F7506">
            <v>0</v>
          </cell>
        </row>
        <row r="7507">
          <cell r="A7507" t="str">
            <v>23090H200</v>
          </cell>
          <cell r="B7507" t="str">
            <v>CHLORPHENIR-PSEUDO-DM 5 ML LIQ</v>
          </cell>
          <cell r="C7507" t="str">
            <v>01/01/2024</v>
          </cell>
          <cell r="D7507">
            <v>0</v>
          </cell>
          <cell r="E7507" t="str">
            <v>01/01/2024</v>
          </cell>
          <cell r="F7507">
            <v>0</v>
          </cell>
        </row>
        <row r="7508">
          <cell r="A7508" t="str">
            <v>23091H200</v>
          </cell>
          <cell r="B7508" t="str">
            <v>CARVEDILOL 1.67 MG/1 ML SUSP</v>
          </cell>
          <cell r="C7508" t="str">
            <v>01/01/2024</v>
          </cell>
          <cell r="D7508">
            <v>0</v>
          </cell>
          <cell r="E7508" t="str">
            <v>01/01/2024</v>
          </cell>
          <cell r="F7508">
            <v>0</v>
          </cell>
        </row>
        <row r="7509">
          <cell r="A7509" t="str">
            <v>23092H200</v>
          </cell>
          <cell r="B7509" t="str">
            <v>AMOXICILLIN-CLAVULANATE XR 1000 MG TAB</v>
          </cell>
          <cell r="C7509" t="str">
            <v>01/01/2024</v>
          </cell>
          <cell r="D7509">
            <v>0</v>
          </cell>
          <cell r="E7509" t="str">
            <v>01/01/2024</v>
          </cell>
          <cell r="F7509">
            <v>0</v>
          </cell>
        </row>
        <row r="7510">
          <cell r="A7510" t="str">
            <v>23093H200</v>
          </cell>
          <cell r="B7510" t="str">
            <v>LEVETIRACETAM ORAL 100 MG/1 ML SOLN</v>
          </cell>
          <cell r="C7510" t="str">
            <v>01/01/2024</v>
          </cell>
          <cell r="D7510">
            <v>0</v>
          </cell>
          <cell r="E7510" t="str">
            <v>01/01/2024</v>
          </cell>
          <cell r="F7510">
            <v>0</v>
          </cell>
        </row>
        <row r="7511">
          <cell r="A7511" t="str">
            <v>23094H200</v>
          </cell>
          <cell r="B7511" t="str">
            <v>MOXIFLOXACIN 0.5% OPHTH SOLN - 3 ML</v>
          </cell>
          <cell r="C7511" t="str">
            <v>01/01/2024</v>
          </cell>
          <cell r="D7511">
            <v>0</v>
          </cell>
          <cell r="E7511" t="str">
            <v>01/01/2024</v>
          </cell>
          <cell r="F7511">
            <v>0</v>
          </cell>
        </row>
        <row r="7512">
          <cell r="A7512" t="str">
            <v>23095H200</v>
          </cell>
          <cell r="B7512" t="str">
            <v>OXYBUTYNIN 3.9 MG/24 HR PATCH</v>
          </cell>
          <cell r="C7512" t="str">
            <v>01/01/2024</v>
          </cell>
          <cell r="D7512">
            <v>0</v>
          </cell>
          <cell r="E7512" t="str">
            <v>01/01/2024</v>
          </cell>
          <cell r="F7512">
            <v>0</v>
          </cell>
        </row>
        <row r="7513">
          <cell r="A7513" t="str">
            <v>23096H200</v>
          </cell>
          <cell r="B7513" t="str">
            <v>METHYLPHENIDATE CD 10 MG CAP</v>
          </cell>
          <cell r="C7513" t="str">
            <v>01/01/2024</v>
          </cell>
          <cell r="D7513">
            <v>0</v>
          </cell>
          <cell r="E7513" t="str">
            <v>01/01/2024</v>
          </cell>
          <cell r="F7513">
            <v>0</v>
          </cell>
        </row>
        <row r="7514">
          <cell r="A7514" t="str">
            <v>23097H200</v>
          </cell>
          <cell r="B7514" t="str">
            <v>METHYLPHENIDATE CD 30 MG CAP</v>
          </cell>
          <cell r="C7514" t="str">
            <v>01/01/2024</v>
          </cell>
          <cell r="D7514">
            <v>0</v>
          </cell>
          <cell r="E7514" t="str">
            <v>01/01/2024</v>
          </cell>
          <cell r="F7514">
            <v>0</v>
          </cell>
        </row>
        <row r="7515">
          <cell r="A7515" t="str">
            <v>23099H200</v>
          </cell>
          <cell r="B7515" t="str">
            <v>CIPROFLOX-DEXAMETH OTIC 0.3-0.1% SUSP</v>
          </cell>
          <cell r="C7515" t="str">
            <v>01/01/2024</v>
          </cell>
          <cell r="D7515">
            <v>0</v>
          </cell>
          <cell r="E7515" t="str">
            <v>01/01/2024</v>
          </cell>
          <cell r="F7515">
            <v>0</v>
          </cell>
        </row>
        <row r="7516">
          <cell r="A7516" t="str">
            <v>23100H200</v>
          </cell>
          <cell r="B7516" t="str">
            <v>AMINOPHYLLINE 5 MG/1 ML ORAL SOLN</v>
          </cell>
          <cell r="C7516" t="str">
            <v>01/01/2024</v>
          </cell>
          <cell r="D7516">
            <v>0</v>
          </cell>
          <cell r="E7516" t="str">
            <v>01/01/2024</v>
          </cell>
          <cell r="F7516">
            <v>0</v>
          </cell>
        </row>
        <row r="7517">
          <cell r="A7517" t="str">
            <v>23102H200</v>
          </cell>
          <cell r="B7517" t="str">
            <v>APREPITANT 80 MG CAP</v>
          </cell>
          <cell r="C7517" t="str">
            <v>01/01/2024</v>
          </cell>
          <cell r="D7517">
            <v>0</v>
          </cell>
          <cell r="E7517" t="str">
            <v>01/01/2024</v>
          </cell>
          <cell r="F7517">
            <v>0</v>
          </cell>
        </row>
        <row r="7518">
          <cell r="A7518" t="str">
            <v>23103H200</v>
          </cell>
          <cell r="B7518" t="str">
            <v>APREPITANT 125 MG CAP</v>
          </cell>
          <cell r="C7518" t="str">
            <v>01/01/2024</v>
          </cell>
          <cell r="D7518">
            <v>0</v>
          </cell>
          <cell r="E7518" t="str">
            <v>01/01/2024</v>
          </cell>
          <cell r="F7518">
            <v>0</v>
          </cell>
        </row>
        <row r="7519">
          <cell r="A7519" t="str">
            <v>23104H200</v>
          </cell>
          <cell r="B7519" t="str">
            <v>CLONIDINE 200 MCG PATCH</v>
          </cell>
          <cell r="C7519" t="str">
            <v>01/01/2024</v>
          </cell>
          <cell r="D7519">
            <v>0</v>
          </cell>
          <cell r="E7519" t="str">
            <v>01/01/2024</v>
          </cell>
          <cell r="F7519">
            <v>0</v>
          </cell>
        </row>
        <row r="7520">
          <cell r="A7520" t="str">
            <v>23105H200</v>
          </cell>
          <cell r="B7520" t="str">
            <v>RASBURICASE 1.5 MG/1 ML INJ</v>
          </cell>
          <cell r="C7520" t="str">
            <v>01/01/2024</v>
          </cell>
          <cell r="D7520">
            <v>0</v>
          </cell>
          <cell r="E7520" t="str">
            <v>01/01/2024</v>
          </cell>
          <cell r="F7520">
            <v>0</v>
          </cell>
        </row>
        <row r="7521">
          <cell r="A7521" t="str">
            <v>23109H200</v>
          </cell>
          <cell r="B7521" t="str">
            <v>PAROXETINE 2 MG/1 ML SUSP</v>
          </cell>
          <cell r="C7521" t="str">
            <v>01/01/2024</v>
          </cell>
          <cell r="D7521">
            <v>0</v>
          </cell>
          <cell r="E7521" t="str">
            <v>01/01/2024</v>
          </cell>
          <cell r="F7521">
            <v>0</v>
          </cell>
        </row>
        <row r="7522">
          <cell r="A7522" t="str">
            <v>23110H200</v>
          </cell>
          <cell r="B7522" t="str">
            <v>ETOPOSIDE ORAL 10 MG/1 ML LIQUID SOLN</v>
          </cell>
          <cell r="C7522" t="str">
            <v>01/01/2024</v>
          </cell>
          <cell r="D7522">
            <v>0</v>
          </cell>
          <cell r="E7522" t="str">
            <v>01/01/2024</v>
          </cell>
          <cell r="F7522">
            <v>0</v>
          </cell>
        </row>
        <row r="7523">
          <cell r="A7523" t="str">
            <v>23111H200</v>
          </cell>
          <cell r="B7523" t="str">
            <v>PEG-INTERFERON ALFA-2A 180 MCG/1 ML INJ</v>
          </cell>
          <cell r="C7523" t="str">
            <v>01/01/2024</v>
          </cell>
          <cell r="D7523">
            <v>0</v>
          </cell>
          <cell r="E7523" t="str">
            <v>01/01/2024</v>
          </cell>
          <cell r="F7523">
            <v>0</v>
          </cell>
        </row>
        <row r="7524">
          <cell r="A7524" t="str">
            <v>23112H200</v>
          </cell>
          <cell r="B7524" t="str">
            <v>RISPERIDONE 0.5 MG TAB</v>
          </cell>
          <cell r="C7524" t="str">
            <v>01/01/2024</v>
          </cell>
          <cell r="D7524">
            <v>0</v>
          </cell>
          <cell r="E7524" t="str">
            <v>01/01/2024</v>
          </cell>
          <cell r="F7524">
            <v>0</v>
          </cell>
        </row>
        <row r="7525">
          <cell r="A7525" t="str">
            <v>23113H200</v>
          </cell>
          <cell r="B7525" t="str">
            <v>QUETIAPINE 100 MG TAB</v>
          </cell>
          <cell r="C7525" t="str">
            <v>01/01/2024</v>
          </cell>
          <cell r="D7525">
            <v>0</v>
          </cell>
          <cell r="E7525" t="str">
            <v>01/01/2024</v>
          </cell>
          <cell r="F7525">
            <v>0</v>
          </cell>
        </row>
        <row r="7526">
          <cell r="A7526" t="str">
            <v>23114H200</v>
          </cell>
          <cell r="B7526" t="str">
            <v>QUETIAPINE 25 MG TAB</v>
          </cell>
          <cell r="C7526" t="str">
            <v>01/01/2024</v>
          </cell>
          <cell r="D7526">
            <v>0</v>
          </cell>
          <cell r="E7526" t="str">
            <v>01/01/2024</v>
          </cell>
          <cell r="F7526">
            <v>0</v>
          </cell>
        </row>
        <row r="7527">
          <cell r="A7527" t="str">
            <v>23115H200</v>
          </cell>
          <cell r="B7527" t="str">
            <v>BALSALAZIDE 750 MG CAP</v>
          </cell>
          <cell r="C7527" t="str">
            <v>01/01/2024</v>
          </cell>
          <cell r="D7527">
            <v>0</v>
          </cell>
          <cell r="E7527" t="str">
            <v>01/01/2024</v>
          </cell>
          <cell r="F7527">
            <v>0</v>
          </cell>
        </row>
        <row r="7528">
          <cell r="A7528" t="str">
            <v>23116H200</v>
          </cell>
          <cell r="B7528" t="str">
            <v>ARIPIPRAZOLE 5 MG TAB</v>
          </cell>
          <cell r="C7528" t="str">
            <v>01/01/2024</v>
          </cell>
          <cell r="D7528">
            <v>0</v>
          </cell>
          <cell r="E7528" t="str">
            <v>01/01/2024</v>
          </cell>
          <cell r="F7528">
            <v>0</v>
          </cell>
        </row>
        <row r="7529">
          <cell r="A7529" t="str">
            <v>23117H200</v>
          </cell>
          <cell r="B7529" t="str">
            <v>ARIPIPRAZOLE 10 MG TAB</v>
          </cell>
          <cell r="C7529" t="str">
            <v>01/01/2024</v>
          </cell>
          <cell r="D7529">
            <v>0</v>
          </cell>
          <cell r="E7529" t="str">
            <v>01/01/2024</v>
          </cell>
          <cell r="F7529">
            <v>0</v>
          </cell>
        </row>
        <row r="7530">
          <cell r="A7530" t="str">
            <v>23118H200</v>
          </cell>
          <cell r="B7530" t="str">
            <v>ARIPIPRAZOLE 15 MG TAB</v>
          </cell>
          <cell r="C7530" t="str">
            <v>01/01/2024</v>
          </cell>
          <cell r="D7530">
            <v>0</v>
          </cell>
          <cell r="E7530" t="str">
            <v>01/01/2024</v>
          </cell>
          <cell r="F7530">
            <v>0</v>
          </cell>
        </row>
        <row r="7531">
          <cell r="A7531" t="str">
            <v>23119H200</v>
          </cell>
          <cell r="B7531" t="str">
            <v>CEFOXITIN 100 MG/1 ML INJ</v>
          </cell>
          <cell r="C7531" t="str">
            <v>01/01/2024</v>
          </cell>
          <cell r="D7531">
            <v>0</v>
          </cell>
          <cell r="E7531" t="str">
            <v>01/01/2024</v>
          </cell>
          <cell r="F7531">
            <v>0</v>
          </cell>
        </row>
        <row r="7532">
          <cell r="A7532" t="str">
            <v>23121H200</v>
          </cell>
          <cell r="B7532" t="str">
            <v>SILDENAFIL 100 MG TAB</v>
          </cell>
          <cell r="C7532" t="str">
            <v>01/01/2024</v>
          </cell>
          <cell r="D7532">
            <v>0</v>
          </cell>
          <cell r="E7532" t="str">
            <v>01/01/2024</v>
          </cell>
          <cell r="F7532">
            <v>0</v>
          </cell>
        </row>
        <row r="7533">
          <cell r="A7533" t="str">
            <v>23124H200</v>
          </cell>
          <cell r="B7533" t="str">
            <v>WARFARIN 10 MG TAB</v>
          </cell>
          <cell r="C7533" t="str">
            <v>01/01/2024</v>
          </cell>
          <cell r="D7533">
            <v>0</v>
          </cell>
          <cell r="E7533" t="str">
            <v>01/01/2024</v>
          </cell>
          <cell r="F7533">
            <v>0</v>
          </cell>
        </row>
        <row r="7534">
          <cell r="A7534" t="str">
            <v>23125H200</v>
          </cell>
          <cell r="B7534" t="str">
            <v>DIPHENHYDRAMINE DILUTE 5 MG/1 ML INJ</v>
          </cell>
          <cell r="C7534" t="str">
            <v>01/01/2024</v>
          </cell>
          <cell r="D7534">
            <v>0</v>
          </cell>
          <cell r="E7534" t="str">
            <v>01/01/2024</v>
          </cell>
          <cell r="F7534">
            <v>0</v>
          </cell>
        </row>
        <row r="7535">
          <cell r="A7535" t="str">
            <v>23127H200</v>
          </cell>
          <cell r="B7535" t="str">
            <v>ALENDRONATE 70 MG TAB</v>
          </cell>
          <cell r="C7535" t="str">
            <v>01/01/2024</v>
          </cell>
          <cell r="D7535">
            <v>0</v>
          </cell>
          <cell r="E7535" t="str">
            <v>01/01/2024</v>
          </cell>
          <cell r="F7535">
            <v>0</v>
          </cell>
        </row>
        <row r="7536">
          <cell r="A7536" t="str">
            <v>23128H200</v>
          </cell>
          <cell r="B7536" t="str">
            <v>ALENDRONATE 35 MG TAB</v>
          </cell>
          <cell r="C7536" t="str">
            <v>01/01/2024</v>
          </cell>
          <cell r="D7536">
            <v>0</v>
          </cell>
          <cell r="E7536" t="str">
            <v>01/01/2024</v>
          </cell>
          <cell r="F7536">
            <v>0</v>
          </cell>
        </row>
        <row r="7537">
          <cell r="A7537" t="str">
            <v>23129H200</v>
          </cell>
          <cell r="B7537" t="str">
            <v>CITALOPRAM 2 MG/1 ML SOLN</v>
          </cell>
          <cell r="C7537" t="str">
            <v>01/01/2024</v>
          </cell>
          <cell r="D7537">
            <v>0</v>
          </cell>
          <cell r="E7537" t="str">
            <v>01/01/2024</v>
          </cell>
          <cell r="F7537">
            <v>0</v>
          </cell>
        </row>
        <row r="7538">
          <cell r="A7538" t="str">
            <v>23130H200</v>
          </cell>
          <cell r="B7538" t="str">
            <v>CITALOPRAM 10 MG TAB</v>
          </cell>
          <cell r="C7538" t="str">
            <v>01/01/2024</v>
          </cell>
          <cell r="D7538">
            <v>0</v>
          </cell>
          <cell r="E7538" t="str">
            <v>01/01/2024</v>
          </cell>
          <cell r="F7538">
            <v>0</v>
          </cell>
        </row>
        <row r="7539">
          <cell r="A7539" t="str">
            <v>23131H200</v>
          </cell>
          <cell r="B7539" t="str">
            <v>METHYLPHENIDATE ER 27 MG TAB</v>
          </cell>
          <cell r="C7539" t="str">
            <v>01/01/2024</v>
          </cell>
          <cell r="D7539">
            <v>0</v>
          </cell>
          <cell r="E7539" t="str">
            <v>01/01/2024</v>
          </cell>
          <cell r="F7539">
            <v>0</v>
          </cell>
        </row>
        <row r="7540">
          <cell r="A7540" t="str">
            <v>23132H200</v>
          </cell>
          <cell r="B7540" t="str">
            <v>VENLAFAXINE XR 37.5 MG CAP</v>
          </cell>
          <cell r="C7540" t="str">
            <v>01/01/2024</v>
          </cell>
          <cell r="D7540">
            <v>0</v>
          </cell>
          <cell r="E7540" t="str">
            <v>01/01/2024</v>
          </cell>
          <cell r="F7540">
            <v>0</v>
          </cell>
        </row>
        <row r="7541">
          <cell r="A7541" t="str">
            <v>23133H200</v>
          </cell>
          <cell r="B7541" t="str">
            <v>FAMCICLOVIR 125 MG TAB</v>
          </cell>
          <cell r="C7541" t="str">
            <v>01/01/2024</v>
          </cell>
          <cell r="D7541">
            <v>0</v>
          </cell>
          <cell r="E7541" t="str">
            <v>01/01/2024</v>
          </cell>
          <cell r="F7541">
            <v>0</v>
          </cell>
        </row>
        <row r="7542">
          <cell r="A7542" t="str">
            <v>23134H200</v>
          </cell>
          <cell r="B7542" t="str">
            <v>FAMCICLOVIR 250 MG TAB</v>
          </cell>
          <cell r="C7542" t="str">
            <v>01/01/2024</v>
          </cell>
          <cell r="D7542">
            <v>0</v>
          </cell>
          <cell r="E7542" t="str">
            <v>01/01/2024</v>
          </cell>
          <cell r="F7542">
            <v>0</v>
          </cell>
        </row>
        <row r="7543">
          <cell r="A7543" t="str">
            <v>23135H200</v>
          </cell>
          <cell r="B7543" t="str">
            <v>METFORMIN XR 500 MG TAB</v>
          </cell>
          <cell r="C7543" t="str">
            <v>01/01/2024</v>
          </cell>
          <cell r="D7543">
            <v>0</v>
          </cell>
          <cell r="E7543" t="str">
            <v>01/01/2024</v>
          </cell>
          <cell r="F7543">
            <v>0</v>
          </cell>
        </row>
        <row r="7544">
          <cell r="A7544" t="str">
            <v>23136H200</v>
          </cell>
          <cell r="B7544" t="str">
            <v>OLANZAPINE ODT 5 MG TAB</v>
          </cell>
          <cell r="C7544" t="str">
            <v>01/01/2024</v>
          </cell>
          <cell r="D7544">
            <v>0</v>
          </cell>
          <cell r="E7544" t="str">
            <v>01/01/2024</v>
          </cell>
          <cell r="F7544">
            <v>0</v>
          </cell>
        </row>
        <row r="7545">
          <cell r="A7545" t="str">
            <v>23137H200</v>
          </cell>
          <cell r="B7545" t="str">
            <v>OXYBUTYNIN XL 10 MG TAB</v>
          </cell>
          <cell r="C7545" t="str">
            <v>01/01/2024</v>
          </cell>
          <cell r="D7545">
            <v>0</v>
          </cell>
          <cell r="E7545" t="str">
            <v>01/01/2024</v>
          </cell>
          <cell r="F7545">
            <v>0</v>
          </cell>
        </row>
        <row r="7546">
          <cell r="A7546" t="str">
            <v>23138H200</v>
          </cell>
          <cell r="B7546" t="str">
            <v>PAROXETINE CR 25 MG TAB</v>
          </cell>
          <cell r="C7546" t="str">
            <v>01/01/2024</v>
          </cell>
          <cell r="D7546">
            <v>0</v>
          </cell>
          <cell r="E7546" t="str">
            <v>01/01/2024</v>
          </cell>
          <cell r="F7546">
            <v>0</v>
          </cell>
        </row>
        <row r="7547">
          <cell r="A7547" t="str">
            <v>23139H200</v>
          </cell>
          <cell r="B7547" t="str">
            <v>PAROXETINE CR 12.5 MG TAB</v>
          </cell>
          <cell r="C7547" t="str">
            <v>01/01/2024</v>
          </cell>
          <cell r="D7547">
            <v>0</v>
          </cell>
          <cell r="E7547" t="str">
            <v>01/01/2024</v>
          </cell>
          <cell r="F7547">
            <v>0</v>
          </cell>
        </row>
        <row r="7548">
          <cell r="A7548" t="str">
            <v>23140H200</v>
          </cell>
          <cell r="B7548" t="str">
            <v>PAROXETINE CR 37.5 MG TAB</v>
          </cell>
          <cell r="C7548" t="str">
            <v>01/01/2024</v>
          </cell>
          <cell r="D7548">
            <v>0</v>
          </cell>
          <cell r="E7548" t="str">
            <v>01/01/2024</v>
          </cell>
          <cell r="F7548">
            <v>0</v>
          </cell>
        </row>
        <row r="7549">
          <cell r="A7549" t="str">
            <v>23142H200</v>
          </cell>
          <cell r="B7549" t="str">
            <v>CEFOXITIN 2 G VIAL</v>
          </cell>
          <cell r="C7549" t="str">
            <v>01/01/2024</v>
          </cell>
          <cell r="D7549">
            <v>0</v>
          </cell>
          <cell r="E7549" t="str">
            <v>01/01/2024</v>
          </cell>
          <cell r="F7549">
            <v>0</v>
          </cell>
        </row>
        <row r="7550">
          <cell r="A7550" t="str">
            <v>23144H200</v>
          </cell>
          <cell r="B7550" t="str">
            <v>PREMASOL 10% INJ</v>
          </cell>
          <cell r="C7550" t="str">
            <v>01/01/2024</v>
          </cell>
          <cell r="D7550">
            <v>0</v>
          </cell>
          <cell r="E7550" t="str">
            <v>01/01/2024</v>
          </cell>
          <cell r="F7550">
            <v>0</v>
          </cell>
        </row>
        <row r="7551">
          <cell r="A7551" t="str">
            <v>23145H200</v>
          </cell>
          <cell r="B7551" t="str">
            <v>CALCIUM-VIT D (AS ELEMENTAL CA) 500 MG-200 UNIT TAB</v>
          </cell>
          <cell r="C7551" t="str">
            <v>01/01/2024</v>
          </cell>
          <cell r="D7551">
            <v>0</v>
          </cell>
          <cell r="E7551" t="str">
            <v>01/01/2024</v>
          </cell>
          <cell r="F7551">
            <v>0</v>
          </cell>
        </row>
        <row r="7552">
          <cell r="A7552" t="str">
            <v>23147H200</v>
          </cell>
          <cell r="B7552" t="str">
            <v>FLUVOXAMINE 50 MG TAB</v>
          </cell>
          <cell r="C7552" t="str">
            <v>01/01/2024</v>
          </cell>
          <cell r="D7552">
            <v>0</v>
          </cell>
          <cell r="E7552" t="str">
            <v>01/01/2024</v>
          </cell>
          <cell r="F7552">
            <v>0</v>
          </cell>
        </row>
        <row r="7553">
          <cell r="A7553" t="str">
            <v>23148H200</v>
          </cell>
          <cell r="B7553" t="str">
            <v>AMBISOME 2 MG/ML INJ</v>
          </cell>
          <cell r="C7553" t="str">
            <v>01/01/2024</v>
          </cell>
          <cell r="D7553">
            <v>0</v>
          </cell>
          <cell r="E7553" t="str">
            <v>01/01/2024</v>
          </cell>
          <cell r="F7553" t="str">
            <v/>
          </cell>
        </row>
        <row r="7554">
          <cell r="A7554" t="str">
            <v>23149H200</v>
          </cell>
          <cell r="B7554" t="str">
            <v>FACTOR 9 (PROFILNINE SD) INJ</v>
          </cell>
          <cell r="C7554" t="str">
            <v>01/01/2024</v>
          </cell>
          <cell r="D7554">
            <v>0</v>
          </cell>
          <cell r="E7554" t="str">
            <v>01/01/2024</v>
          </cell>
          <cell r="F7554">
            <v>0</v>
          </cell>
        </row>
        <row r="7555">
          <cell r="A7555" t="str">
            <v>23150H200</v>
          </cell>
          <cell r="B7555" t="str">
            <v>GANCICLOVIR 100 MG/1 ML SUSP</v>
          </cell>
          <cell r="C7555" t="str">
            <v>01/01/2024</v>
          </cell>
          <cell r="D7555">
            <v>0</v>
          </cell>
          <cell r="E7555" t="str">
            <v>01/01/2024</v>
          </cell>
          <cell r="F7555">
            <v>0</v>
          </cell>
        </row>
        <row r="7556">
          <cell r="A7556" t="str">
            <v>23151H200</v>
          </cell>
          <cell r="B7556" t="str">
            <v>STUDY DRUG - NO CHARGE</v>
          </cell>
          <cell r="C7556" t="str">
            <v>01/01/2024</v>
          </cell>
          <cell r="D7556">
            <v>0</v>
          </cell>
          <cell r="E7556" t="str">
            <v>01/01/2024</v>
          </cell>
          <cell r="F7556" t="str">
            <v/>
          </cell>
        </row>
        <row r="7557">
          <cell r="A7557" t="str">
            <v>23152H200</v>
          </cell>
          <cell r="B7557" t="str">
            <v>MISC PHARM ENTRY - NO CHARGE</v>
          </cell>
          <cell r="C7557" t="str">
            <v>01/01/2024</v>
          </cell>
          <cell r="D7557">
            <v>0</v>
          </cell>
          <cell r="E7557" t="str">
            <v>01/01/2024</v>
          </cell>
          <cell r="F7557" t="str">
            <v/>
          </cell>
        </row>
        <row r="7558">
          <cell r="A7558" t="str">
            <v>23153H200</v>
          </cell>
          <cell r="B7558" t="str">
            <v>VENLAFAXINE 50 MG TAB</v>
          </cell>
          <cell r="C7558" t="str">
            <v>01/01/2024</v>
          </cell>
          <cell r="D7558">
            <v>0</v>
          </cell>
          <cell r="E7558" t="str">
            <v>01/01/2024</v>
          </cell>
          <cell r="F7558">
            <v>0</v>
          </cell>
        </row>
        <row r="7559">
          <cell r="A7559" t="str">
            <v>23154H200</v>
          </cell>
          <cell r="B7559" t="str">
            <v>DICLOFENAC 0.1% OPHTH SOLN - 2.5 ML</v>
          </cell>
          <cell r="C7559" t="str">
            <v>01/01/2024</v>
          </cell>
          <cell r="D7559">
            <v>0</v>
          </cell>
          <cell r="E7559" t="str">
            <v>01/01/2024</v>
          </cell>
          <cell r="F7559">
            <v>0</v>
          </cell>
        </row>
        <row r="7560">
          <cell r="A7560" t="str">
            <v>23155H200</v>
          </cell>
          <cell r="B7560" t="str">
            <v>TALC, STERILE 5 G POWDER</v>
          </cell>
          <cell r="C7560" t="str">
            <v>01/01/2024</v>
          </cell>
          <cell r="D7560">
            <v>0</v>
          </cell>
          <cell r="E7560" t="str">
            <v>01/01/2024</v>
          </cell>
          <cell r="F7560">
            <v>0</v>
          </cell>
        </row>
        <row r="7561">
          <cell r="A7561" t="str">
            <v>23156H200</v>
          </cell>
          <cell r="B7561" t="str">
            <v>IOHEXOL 300 MG/1 ML BOTTLE - 50 ML</v>
          </cell>
          <cell r="C7561" t="str">
            <v>01/01/2024</v>
          </cell>
          <cell r="D7561">
            <v>0</v>
          </cell>
          <cell r="E7561" t="str">
            <v>01/01/2024</v>
          </cell>
          <cell r="F7561">
            <v>0</v>
          </cell>
        </row>
        <row r="7562">
          <cell r="A7562" t="str">
            <v>23159H200</v>
          </cell>
          <cell r="B7562" t="str">
            <v>SODIUM CHLORIDE LOCK 5 ML INJ</v>
          </cell>
          <cell r="C7562" t="str">
            <v>01/01/2024</v>
          </cell>
          <cell r="D7562">
            <v>0</v>
          </cell>
          <cell r="E7562" t="str">
            <v>01/01/2024</v>
          </cell>
          <cell r="F7562">
            <v>0</v>
          </cell>
        </row>
        <row r="7563">
          <cell r="A7563" t="str">
            <v>23160H200</v>
          </cell>
          <cell r="B7563" t="str">
            <v>DARBEPOETIN ALFA 200 MCG/1 ML SDV INJ</v>
          </cell>
          <cell r="C7563" t="str">
            <v>01/01/2024</v>
          </cell>
          <cell r="D7563">
            <v>0</v>
          </cell>
          <cell r="E7563" t="str">
            <v>01/01/2024</v>
          </cell>
          <cell r="F7563">
            <v>0</v>
          </cell>
        </row>
        <row r="7564">
          <cell r="A7564" t="str">
            <v>23161H200</v>
          </cell>
          <cell r="B7564" t="str">
            <v>NALOXONE 2 MG/2 ML INJ SYR</v>
          </cell>
          <cell r="C7564" t="str">
            <v>01/01/2024</v>
          </cell>
          <cell r="D7564">
            <v>0</v>
          </cell>
          <cell r="E7564" t="str">
            <v>01/01/2024</v>
          </cell>
          <cell r="F7564">
            <v>0</v>
          </cell>
        </row>
        <row r="7565">
          <cell r="A7565" t="str">
            <v>23162H200</v>
          </cell>
          <cell r="B7565" t="str">
            <v>ATAZANAVIR 150 MG CAP</v>
          </cell>
          <cell r="C7565" t="str">
            <v>01/01/2024</v>
          </cell>
          <cell r="D7565">
            <v>0</v>
          </cell>
          <cell r="E7565" t="str">
            <v>01/01/2024</v>
          </cell>
          <cell r="F7565">
            <v>0</v>
          </cell>
        </row>
        <row r="7566">
          <cell r="A7566" t="str">
            <v>23163H200</v>
          </cell>
          <cell r="B7566" t="str">
            <v>AZITHROMYCIN 600 MG TAB</v>
          </cell>
          <cell r="C7566" t="str">
            <v>01/01/2024</v>
          </cell>
          <cell r="D7566">
            <v>0</v>
          </cell>
          <cell r="E7566" t="str">
            <v>01/01/2024</v>
          </cell>
          <cell r="F7566">
            <v>0</v>
          </cell>
        </row>
        <row r="7567">
          <cell r="A7567" t="str">
            <v>23165H200</v>
          </cell>
          <cell r="B7567" t="str">
            <v>EMTRICITABINE 200 MG CAP</v>
          </cell>
          <cell r="C7567" t="str">
            <v>01/01/2024</v>
          </cell>
          <cell r="D7567">
            <v>0</v>
          </cell>
          <cell r="E7567" t="str">
            <v>01/01/2024</v>
          </cell>
          <cell r="F7567">
            <v>0</v>
          </cell>
        </row>
        <row r="7568">
          <cell r="A7568" t="str">
            <v>23166H200</v>
          </cell>
          <cell r="B7568" t="str">
            <v>LINEZOLID 600 MG TAB</v>
          </cell>
          <cell r="C7568" t="str">
            <v>01/01/2024</v>
          </cell>
          <cell r="D7568">
            <v>0</v>
          </cell>
          <cell r="E7568" t="str">
            <v>01/01/2024</v>
          </cell>
          <cell r="F7568">
            <v>0</v>
          </cell>
        </row>
        <row r="7569">
          <cell r="A7569" t="str">
            <v>23167H200</v>
          </cell>
          <cell r="B7569" t="str">
            <v>RITONAVIR 100 MG CAP</v>
          </cell>
          <cell r="C7569" t="str">
            <v>01/01/2024</v>
          </cell>
          <cell r="D7569">
            <v>0</v>
          </cell>
          <cell r="E7569" t="str">
            <v>01/01/2024</v>
          </cell>
          <cell r="F7569">
            <v>0</v>
          </cell>
        </row>
        <row r="7570">
          <cell r="A7570" t="str">
            <v>23169H200</v>
          </cell>
          <cell r="B7570" t="str">
            <v>PHENYLEPHRINE 2.5% OPHTH SOLN - 2 ML</v>
          </cell>
          <cell r="C7570" t="str">
            <v>01/01/2024</v>
          </cell>
          <cell r="D7570">
            <v>0</v>
          </cell>
          <cell r="E7570" t="str">
            <v>01/01/2024</v>
          </cell>
          <cell r="F7570">
            <v>0</v>
          </cell>
        </row>
        <row r="7571">
          <cell r="A7571" t="str">
            <v>23170H200</v>
          </cell>
          <cell r="B7571" t="str">
            <v>OXALIPLATIN 100 MG/20 ML INJ</v>
          </cell>
          <cell r="C7571" t="str">
            <v>01/01/2024</v>
          </cell>
          <cell r="D7571">
            <v>0</v>
          </cell>
          <cell r="E7571" t="str">
            <v>01/01/2024</v>
          </cell>
          <cell r="F7571">
            <v>0</v>
          </cell>
        </row>
        <row r="7572">
          <cell r="A7572" t="str">
            <v>23171H200</v>
          </cell>
          <cell r="B7572" t="str">
            <v>TERBUTALINE 1 MG/1 ML INJ</v>
          </cell>
          <cell r="C7572" t="str">
            <v>01/01/2024</v>
          </cell>
          <cell r="D7572">
            <v>0</v>
          </cell>
          <cell r="E7572" t="str">
            <v>01/01/2024</v>
          </cell>
          <cell r="F7572">
            <v>0</v>
          </cell>
        </row>
        <row r="7573">
          <cell r="A7573" t="str">
            <v>23172H200</v>
          </cell>
          <cell r="B7573" t="str">
            <v>METFORMIN 100 MG/1 ML SOLN</v>
          </cell>
          <cell r="C7573" t="str">
            <v>01/01/2024</v>
          </cell>
          <cell r="D7573">
            <v>0</v>
          </cell>
          <cell r="E7573" t="str">
            <v>01/01/2024</v>
          </cell>
          <cell r="F7573">
            <v>0</v>
          </cell>
        </row>
        <row r="7574">
          <cell r="A7574" t="str">
            <v>23174H200</v>
          </cell>
          <cell r="B7574" t="str">
            <v>AMLODIPINE 1 MG/1 ML SUSP</v>
          </cell>
          <cell r="C7574" t="str">
            <v>01/01/2024</v>
          </cell>
          <cell r="D7574">
            <v>0</v>
          </cell>
          <cell r="E7574" t="str">
            <v>01/01/2024</v>
          </cell>
          <cell r="F7574">
            <v>0</v>
          </cell>
        </row>
        <row r="7575">
          <cell r="A7575" t="str">
            <v>23175H200</v>
          </cell>
          <cell r="B7575" t="str">
            <v>ACETYLCYSTEINE 200 MG/1 ML INJ</v>
          </cell>
          <cell r="C7575" t="str">
            <v>01/01/2024</v>
          </cell>
          <cell r="D7575">
            <v>0</v>
          </cell>
          <cell r="E7575" t="str">
            <v>01/01/2024</v>
          </cell>
          <cell r="F7575">
            <v>0</v>
          </cell>
        </row>
        <row r="7576">
          <cell r="A7576" t="str">
            <v>23176H200</v>
          </cell>
          <cell r="B7576" t="str">
            <v>BUPROPION XL 150 MG TAB</v>
          </cell>
          <cell r="C7576" t="str">
            <v>01/01/2024</v>
          </cell>
          <cell r="D7576">
            <v>0</v>
          </cell>
          <cell r="E7576" t="str">
            <v>01/01/2024</v>
          </cell>
          <cell r="F7576">
            <v>0</v>
          </cell>
        </row>
        <row r="7577">
          <cell r="A7577" t="str">
            <v>23179H200</v>
          </cell>
          <cell r="B7577" t="str">
            <v>DEXAMETHASONE 2 MG/0.5 ML INJ</v>
          </cell>
          <cell r="C7577" t="str">
            <v>01/01/2024</v>
          </cell>
          <cell r="D7577">
            <v>0</v>
          </cell>
          <cell r="E7577" t="str">
            <v>01/01/2024</v>
          </cell>
          <cell r="F7577">
            <v>0</v>
          </cell>
        </row>
        <row r="7578">
          <cell r="A7578" t="str">
            <v>23180H200</v>
          </cell>
          <cell r="B7578" t="str">
            <v>DEXAMETHASONE 3 MG/0.75 ML INJ</v>
          </cell>
          <cell r="C7578" t="str">
            <v>01/01/2024</v>
          </cell>
          <cell r="D7578">
            <v>0</v>
          </cell>
          <cell r="E7578" t="str">
            <v>01/01/2024</v>
          </cell>
          <cell r="F7578">
            <v>0</v>
          </cell>
        </row>
        <row r="7579">
          <cell r="A7579" t="str">
            <v>23182H200</v>
          </cell>
          <cell r="B7579" t="str">
            <v>ABCIXIMAB (REOPRO) 10 MG/5 ML INJ</v>
          </cell>
          <cell r="C7579" t="str">
            <v>01/01/2024</v>
          </cell>
          <cell r="D7579">
            <v>0</v>
          </cell>
          <cell r="E7579" t="str">
            <v>01/01/2024</v>
          </cell>
          <cell r="F7579">
            <v>0</v>
          </cell>
        </row>
        <row r="7580">
          <cell r="A7580" t="str">
            <v>23183H200</v>
          </cell>
          <cell r="B7580" t="str">
            <v>ETHANOL 74% LOCK INJ</v>
          </cell>
          <cell r="C7580" t="str">
            <v>01/01/2024</v>
          </cell>
          <cell r="D7580">
            <v>0</v>
          </cell>
          <cell r="E7580" t="str">
            <v>01/01/2024</v>
          </cell>
          <cell r="F7580">
            <v>0</v>
          </cell>
        </row>
        <row r="7581">
          <cell r="A7581" t="str">
            <v>23186H200</v>
          </cell>
          <cell r="B7581" t="str">
            <v>METOPROLOL 1 MG/1 ML INJ</v>
          </cell>
          <cell r="C7581" t="str">
            <v>01/01/2024</v>
          </cell>
          <cell r="D7581">
            <v>0</v>
          </cell>
          <cell r="E7581" t="str">
            <v>01/01/2024</v>
          </cell>
          <cell r="F7581">
            <v>0</v>
          </cell>
        </row>
        <row r="7582">
          <cell r="A7582" t="str">
            <v>23187H200</v>
          </cell>
          <cell r="B7582" t="str">
            <v>PALONOSETRON 0.25 MG/5 ML INJ</v>
          </cell>
          <cell r="C7582" t="str">
            <v>01/01/2024</v>
          </cell>
          <cell r="D7582">
            <v>0</v>
          </cell>
          <cell r="E7582" t="str">
            <v>01/01/2024</v>
          </cell>
          <cell r="F7582">
            <v>0</v>
          </cell>
        </row>
        <row r="7583">
          <cell r="A7583" t="str">
            <v>23189H200</v>
          </cell>
          <cell r="B7583" t="str">
            <v>Co-Enzyme Q-10 6 mg/1mL Sol</v>
          </cell>
          <cell r="C7583" t="str">
            <v>01/01/2024</v>
          </cell>
          <cell r="D7583">
            <v>0</v>
          </cell>
          <cell r="E7583" t="str">
            <v>01/01/2024</v>
          </cell>
          <cell r="F7583" t="str">
            <v/>
          </cell>
        </row>
        <row r="7584">
          <cell r="A7584" t="str">
            <v>23190H200</v>
          </cell>
          <cell r="B7584" t="str">
            <v>POLYETHYLENE GLYCOL 8.5 G POWDER</v>
          </cell>
          <cell r="C7584" t="str">
            <v>01/01/2024</v>
          </cell>
          <cell r="D7584">
            <v>0</v>
          </cell>
          <cell r="E7584" t="str">
            <v>01/01/2024</v>
          </cell>
          <cell r="F7584">
            <v>0</v>
          </cell>
        </row>
        <row r="7585">
          <cell r="A7585" t="str">
            <v>23191H200</v>
          </cell>
          <cell r="B7585" t="str">
            <v>NITAZOXANIDE 20 MG/1 ML SUSP</v>
          </cell>
          <cell r="C7585" t="str">
            <v>01/01/2024</v>
          </cell>
          <cell r="D7585">
            <v>0</v>
          </cell>
          <cell r="E7585" t="str">
            <v>01/01/2024</v>
          </cell>
          <cell r="F7585">
            <v>0</v>
          </cell>
        </row>
        <row r="7586">
          <cell r="A7586" t="str">
            <v>23192H200</v>
          </cell>
          <cell r="B7586" t="str">
            <v>WOUNDSEAL</v>
          </cell>
          <cell r="C7586" t="str">
            <v>01/01/2024</v>
          </cell>
          <cell r="D7586">
            <v>0</v>
          </cell>
          <cell r="E7586" t="str">
            <v>01/01/2024</v>
          </cell>
          <cell r="F7586">
            <v>0</v>
          </cell>
        </row>
        <row r="7587">
          <cell r="A7587" t="str">
            <v>23193H200</v>
          </cell>
          <cell r="B7587" t="str">
            <v>DARBEPOETIN ALFA 25 MCG/1 ML SDV INJ</v>
          </cell>
          <cell r="C7587" t="str">
            <v>01/01/2024</v>
          </cell>
          <cell r="D7587">
            <v>0</v>
          </cell>
          <cell r="E7587" t="str">
            <v>01/01/2024</v>
          </cell>
          <cell r="F7587">
            <v>0</v>
          </cell>
        </row>
        <row r="7588">
          <cell r="A7588" t="str">
            <v>23196H200</v>
          </cell>
          <cell r="B7588" t="str">
            <v>RABIES VACCINE (RABAVERT) INJ</v>
          </cell>
          <cell r="C7588" t="str">
            <v>01/01/2024</v>
          </cell>
          <cell r="D7588">
            <v>0</v>
          </cell>
          <cell r="E7588" t="str">
            <v>01/01/2024</v>
          </cell>
          <cell r="F7588">
            <v>0</v>
          </cell>
        </row>
        <row r="7589">
          <cell r="A7589" t="str">
            <v>23197H200</v>
          </cell>
          <cell r="B7589" t="str">
            <v>PREDNISOLONE 12.5 MG/4.17 ML LIQ</v>
          </cell>
          <cell r="C7589" t="str">
            <v>01/01/2024</v>
          </cell>
          <cell r="D7589">
            <v>0</v>
          </cell>
          <cell r="E7589" t="str">
            <v>01/01/2024</v>
          </cell>
          <cell r="F7589">
            <v>0</v>
          </cell>
        </row>
        <row r="7590">
          <cell r="A7590" t="str">
            <v>23198H200</v>
          </cell>
          <cell r="B7590" t="str">
            <v>PREDNISOLONE 20 MG/6.67 ML LIQ</v>
          </cell>
          <cell r="C7590" t="str">
            <v>01/01/2024</v>
          </cell>
          <cell r="D7590">
            <v>0</v>
          </cell>
          <cell r="E7590" t="str">
            <v>01/01/2024</v>
          </cell>
          <cell r="F7590">
            <v>0</v>
          </cell>
        </row>
        <row r="7591">
          <cell r="A7591" t="str">
            <v>23200H200</v>
          </cell>
          <cell r="B7591" t="str">
            <v>HYDROXYZINE HCL 8 MG/4 ML SYRUP</v>
          </cell>
          <cell r="C7591" t="str">
            <v>01/01/2024</v>
          </cell>
          <cell r="D7591">
            <v>0</v>
          </cell>
          <cell r="E7591" t="str">
            <v>01/01/2024</v>
          </cell>
          <cell r="F7591">
            <v>0</v>
          </cell>
        </row>
        <row r="7592">
          <cell r="A7592" t="str">
            <v>23201H200</v>
          </cell>
          <cell r="B7592" t="str">
            <v>HYDROXYZINE HCL 14 MG/7 ML SYRUP</v>
          </cell>
          <cell r="C7592" t="str">
            <v>01/01/2024</v>
          </cell>
          <cell r="D7592">
            <v>0</v>
          </cell>
          <cell r="E7592" t="str">
            <v>01/01/2024</v>
          </cell>
          <cell r="F7592">
            <v>0</v>
          </cell>
        </row>
        <row r="7593">
          <cell r="A7593" t="str">
            <v>23203H200</v>
          </cell>
          <cell r="B7593" t="str">
            <v>TROSPIUM 20 MG TAB</v>
          </cell>
          <cell r="C7593" t="str">
            <v>01/01/2024</v>
          </cell>
          <cell r="D7593">
            <v>0</v>
          </cell>
          <cell r="E7593" t="str">
            <v>01/01/2024</v>
          </cell>
          <cell r="F7593">
            <v>0</v>
          </cell>
        </row>
        <row r="7594">
          <cell r="A7594" t="str">
            <v>23204H200</v>
          </cell>
          <cell r="B7594" t="str">
            <v>LABETALOL 100 MG TAB</v>
          </cell>
          <cell r="C7594" t="str">
            <v>01/01/2024</v>
          </cell>
          <cell r="D7594">
            <v>0</v>
          </cell>
          <cell r="E7594" t="str">
            <v>01/01/2024</v>
          </cell>
          <cell r="F7594">
            <v>0</v>
          </cell>
        </row>
        <row r="7595">
          <cell r="A7595" t="str">
            <v>23205H200</v>
          </cell>
          <cell r="B7595" t="str">
            <v>CASPOFUNGIN 0.5 MG/1 ML INJ</v>
          </cell>
          <cell r="C7595" t="str">
            <v>01/01/2024</v>
          </cell>
          <cell r="D7595">
            <v>0</v>
          </cell>
          <cell r="E7595" t="str">
            <v>01/01/2024</v>
          </cell>
          <cell r="F7595">
            <v>0</v>
          </cell>
        </row>
        <row r="7596">
          <cell r="A7596" t="str">
            <v>23208H200</v>
          </cell>
          <cell r="B7596" t="str">
            <v>ACETAMINOPHEN MELTAWAY 80 MG TAB</v>
          </cell>
          <cell r="C7596" t="str">
            <v>01/01/2024</v>
          </cell>
          <cell r="D7596">
            <v>0</v>
          </cell>
          <cell r="E7596" t="str">
            <v>01/01/2024</v>
          </cell>
          <cell r="F7596">
            <v>0</v>
          </cell>
        </row>
        <row r="7597">
          <cell r="A7597" t="str">
            <v>23212H200</v>
          </cell>
          <cell r="B7597" t="str">
            <v>GENTAMICIN BLADDER WASH 500 ML</v>
          </cell>
          <cell r="C7597" t="str">
            <v>01/01/2024</v>
          </cell>
          <cell r="D7597">
            <v>0</v>
          </cell>
          <cell r="E7597" t="str">
            <v>01/01/2024</v>
          </cell>
          <cell r="F7597">
            <v>0</v>
          </cell>
        </row>
        <row r="7598">
          <cell r="A7598" t="str">
            <v>23213H200</v>
          </cell>
          <cell r="B7598" t="str">
            <v>CHERRY SYRUP 1 ML</v>
          </cell>
          <cell r="C7598" t="str">
            <v>01/01/2024</v>
          </cell>
          <cell r="D7598">
            <v>0</v>
          </cell>
          <cell r="E7598" t="str">
            <v>01/01/2024</v>
          </cell>
          <cell r="F7598">
            <v>0</v>
          </cell>
        </row>
        <row r="7599">
          <cell r="A7599" t="str">
            <v>23215H200</v>
          </cell>
          <cell r="B7599" t="str">
            <v>POLYETHYLENE GLYCOL 4 G POWDER</v>
          </cell>
          <cell r="C7599" t="str">
            <v>01/01/2024</v>
          </cell>
          <cell r="D7599">
            <v>0</v>
          </cell>
          <cell r="E7599" t="str">
            <v>01/01/2024</v>
          </cell>
          <cell r="F7599">
            <v>0</v>
          </cell>
        </row>
        <row r="7600">
          <cell r="A7600" t="str">
            <v>23216H200</v>
          </cell>
          <cell r="B7600" t="str">
            <v>NESIRITIDE 0.3 MG/1 ML INJ</v>
          </cell>
          <cell r="C7600" t="str">
            <v>01/01/2024</v>
          </cell>
          <cell r="D7600">
            <v>0</v>
          </cell>
          <cell r="E7600" t="str">
            <v>01/01/2024</v>
          </cell>
          <cell r="F7600">
            <v>0</v>
          </cell>
        </row>
        <row r="7601">
          <cell r="A7601" t="str">
            <v>23218H200</v>
          </cell>
          <cell r="B7601" t="str">
            <v>PYRIDOSTIGMINE 12 MG/1 ML SYRUP</v>
          </cell>
          <cell r="C7601" t="str">
            <v>01/01/2024</v>
          </cell>
          <cell r="D7601">
            <v>0</v>
          </cell>
          <cell r="E7601" t="str">
            <v>01/01/2024</v>
          </cell>
          <cell r="F7601">
            <v>0</v>
          </cell>
        </row>
        <row r="7602">
          <cell r="A7602" t="str">
            <v>23219H200</v>
          </cell>
          <cell r="B7602" t="str">
            <v>IOTHALAMATE 17.2% 250 ML SOLN</v>
          </cell>
          <cell r="C7602" t="str">
            <v>01/01/2024</v>
          </cell>
          <cell r="D7602">
            <v>0</v>
          </cell>
          <cell r="E7602" t="str">
            <v>01/01/2024</v>
          </cell>
          <cell r="F7602">
            <v>0</v>
          </cell>
        </row>
        <row r="7603">
          <cell r="A7603" t="str">
            <v>23220H200</v>
          </cell>
          <cell r="B7603" t="str">
            <v>DIAZEPAM 50 MG/10 ML INJ</v>
          </cell>
          <cell r="C7603" t="str">
            <v>01/01/2024</v>
          </cell>
          <cell r="D7603">
            <v>0</v>
          </cell>
          <cell r="E7603" t="str">
            <v>01/01/2024</v>
          </cell>
          <cell r="F7603">
            <v>0</v>
          </cell>
        </row>
        <row r="7604">
          <cell r="A7604" t="str">
            <v>23223H200</v>
          </cell>
          <cell r="B7604" t="str">
            <v>IOHEXOL 180 MG/1 ML BOTTLE - 20 ML</v>
          </cell>
          <cell r="C7604" t="str">
            <v>01/01/2024</v>
          </cell>
          <cell r="D7604">
            <v>0</v>
          </cell>
          <cell r="E7604" t="str">
            <v>01/01/2024</v>
          </cell>
          <cell r="F7604">
            <v>0</v>
          </cell>
        </row>
        <row r="7605">
          <cell r="A7605" t="str">
            <v>23224H200</v>
          </cell>
          <cell r="B7605" t="str">
            <v>BEVACIZUMAB (AVASTIN) 25 MG/1 ML INJ</v>
          </cell>
          <cell r="C7605" t="str">
            <v>01/01/2024</v>
          </cell>
          <cell r="D7605">
            <v>0</v>
          </cell>
          <cell r="E7605" t="str">
            <v>01/01/2024</v>
          </cell>
          <cell r="F7605">
            <v>0</v>
          </cell>
        </row>
        <row r="7606">
          <cell r="A7606" t="str">
            <v>23225H200</v>
          </cell>
          <cell r="B7606" t="str">
            <v>LEUPROLIDE DEPOT 3 MONTH KIT - 11.25 MG</v>
          </cell>
          <cell r="C7606" t="str">
            <v>01/01/2024</v>
          </cell>
          <cell r="D7606">
            <v>0</v>
          </cell>
          <cell r="E7606" t="str">
            <v>01/01/2024</v>
          </cell>
          <cell r="F7606">
            <v>0</v>
          </cell>
        </row>
        <row r="7607">
          <cell r="A7607" t="str">
            <v>23226H200</v>
          </cell>
          <cell r="B7607" t="str">
            <v>HYDROCORT VALERATE 0.2% OINT</v>
          </cell>
          <cell r="C7607" t="str">
            <v>01/01/2024</v>
          </cell>
          <cell r="D7607">
            <v>0</v>
          </cell>
          <cell r="E7607" t="str">
            <v>01/01/2024</v>
          </cell>
          <cell r="F7607">
            <v>0</v>
          </cell>
        </row>
        <row r="7608">
          <cell r="A7608" t="str">
            <v>23227H200</v>
          </cell>
          <cell r="B7608" t="str">
            <v>LEVOFLOXACIN 25 MG/1 ML SOLN</v>
          </cell>
          <cell r="C7608" t="str">
            <v>01/01/2024</v>
          </cell>
          <cell r="D7608">
            <v>0</v>
          </cell>
          <cell r="E7608" t="str">
            <v>01/01/2024</v>
          </cell>
          <cell r="F7608">
            <v>0</v>
          </cell>
        </row>
        <row r="7609">
          <cell r="A7609" t="str">
            <v>23228H200</v>
          </cell>
          <cell r="B7609" t="str">
            <v>ZONISAMIDE 25 MG CAP</v>
          </cell>
          <cell r="C7609" t="str">
            <v>01/01/2024</v>
          </cell>
          <cell r="D7609">
            <v>0</v>
          </cell>
          <cell r="E7609" t="str">
            <v>01/01/2024</v>
          </cell>
          <cell r="F7609">
            <v>0</v>
          </cell>
        </row>
        <row r="7610">
          <cell r="A7610" t="str">
            <v>23229H200</v>
          </cell>
          <cell r="B7610" t="str">
            <v>METHADONE INJ DILUTE 0.3 MG/0.3 ML SYR</v>
          </cell>
          <cell r="C7610" t="str">
            <v>01/01/2024</v>
          </cell>
          <cell r="D7610">
            <v>0</v>
          </cell>
          <cell r="E7610" t="str">
            <v>01/01/2024</v>
          </cell>
          <cell r="F7610">
            <v>0</v>
          </cell>
        </row>
        <row r="7611">
          <cell r="A7611" t="str">
            <v>23231H200</v>
          </cell>
          <cell r="B7611" t="str">
            <v>METHADONE INJ DILUTE 5 MG/5 ML SYR</v>
          </cell>
          <cell r="C7611" t="str">
            <v>01/01/2024</v>
          </cell>
          <cell r="D7611">
            <v>0</v>
          </cell>
          <cell r="E7611" t="str">
            <v>01/01/2024</v>
          </cell>
          <cell r="F7611">
            <v>0</v>
          </cell>
        </row>
        <row r="7612">
          <cell r="A7612" t="str">
            <v>23232H200</v>
          </cell>
          <cell r="B7612" t="str">
            <v>HEPARIN LOCK 50 UNITS/5 ML SYR</v>
          </cell>
          <cell r="C7612" t="str">
            <v>01/01/2024</v>
          </cell>
          <cell r="D7612">
            <v>0</v>
          </cell>
          <cell r="E7612" t="str">
            <v>01/01/2024</v>
          </cell>
          <cell r="F7612">
            <v>0</v>
          </cell>
        </row>
        <row r="7613">
          <cell r="A7613" t="str">
            <v>23233H200</v>
          </cell>
          <cell r="B7613" t="str">
            <v>DEXMETHYLPHENIDATE 5 MG TAB</v>
          </cell>
          <cell r="C7613" t="str">
            <v>01/01/2024</v>
          </cell>
          <cell r="D7613">
            <v>0</v>
          </cell>
          <cell r="E7613" t="str">
            <v>01/01/2024</v>
          </cell>
          <cell r="F7613">
            <v>0</v>
          </cell>
        </row>
        <row r="7614">
          <cell r="A7614" t="str">
            <v>23234H200</v>
          </cell>
          <cell r="B7614" t="str">
            <v>CEFDINIR 50 MG/1 ML SUSP</v>
          </cell>
          <cell r="C7614" t="str">
            <v>01/01/2024</v>
          </cell>
          <cell r="D7614">
            <v>0</v>
          </cell>
          <cell r="E7614" t="str">
            <v>01/01/2024</v>
          </cell>
          <cell r="F7614">
            <v>0</v>
          </cell>
        </row>
        <row r="7615">
          <cell r="A7615" t="str">
            <v>23235H200</v>
          </cell>
          <cell r="B7615" t="str">
            <v>MENACTRA VACC INJ</v>
          </cell>
          <cell r="C7615" t="str">
            <v>01/01/2024</v>
          </cell>
          <cell r="D7615">
            <v>0</v>
          </cell>
          <cell r="E7615" t="str">
            <v>01/01/2024</v>
          </cell>
          <cell r="F7615" t="str">
            <v/>
          </cell>
        </row>
        <row r="7616">
          <cell r="A7616" t="str">
            <v>23236H200</v>
          </cell>
          <cell r="B7616" t="str">
            <v>BOSENTAN 125 MG TAB</v>
          </cell>
          <cell r="C7616" t="str">
            <v>01/01/2024</v>
          </cell>
          <cell r="D7616">
            <v>0</v>
          </cell>
          <cell r="E7616" t="str">
            <v>01/01/2024</v>
          </cell>
          <cell r="F7616">
            <v>0</v>
          </cell>
        </row>
        <row r="7617">
          <cell r="A7617" t="str">
            <v>23237H200</v>
          </cell>
          <cell r="B7617" t="str">
            <v>BOSENTAN 3 MG/1 ML SOLN</v>
          </cell>
          <cell r="C7617" t="str">
            <v>01/01/2024</v>
          </cell>
          <cell r="D7617">
            <v>0</v>
          </cell>
          <cell r="E7617" t="str">
            <v>01/01/2024</v>
          </cell>
          <cell r="F7617">
            <v>0</v>
          </cell>
        </row>
        <row r="7618">
          <cell r="A7618" t="str">
            <v>23238H200</v>
          </cell>
          <cell r="B7618" t="str">
            <v>CLOFARABINE 1 MG/1 ML INJ</v>
          </cell>
          <cell r="C7618" t="str">
            <v>01/01/2024</v>
          </cell>
          <cell r="D7618">
            <v>0</v>
          </cell>
          <cell r="E7618" t="str">
            <v>01/01/2024</v>
          </cell>
          <cell r="F7618">
            <v>0</v>
          </cell>
        </row>
        <row r="7619">
          <cell r="A7619" t="str">
            <v>23239H200</v>
          </cell>
          <cell r="B7619" t="str">
            <v>DEXMETHYLPHENIDATE 2.5 MG TAB</v>
          </cell>
          <cell r="C7619" t="str">
            <v>01/01/2024</v>
          </cell>
          <cell r="D7619">
            <v>0</v>
          </cell>
          <cell r="E7619" t="str">
            <v>01/01/2024</v>
          </cell>
          <cell r="F7619">
            <v>0</v>
          </cell>
        </row>
        <row r="7620">
          <cell r="A7620" t="str">
            <v>23240H200</v>
          </cell>
          <cell r="B7620" t="str">
            <v>DEXMETHYLPHENIDATE 10 MG TAB</v>
          </cell>
          <cell r="C7620" t="str">
            <v>01/01/2024</v>
          </cell>
          <cell r="D7620">
            <v>0</v>
          </cell>
          <cell r="E7620" t="str">
            <v>01/01/2024</v>
          </cell>
          <cell r="F7620">
            <v>0</v>
          </cell>
        </row>
        <row r="7621">
          <cell r="A7621" t="str">
            <v>23241H200</v>
          </cell>
          <cell r="B7621" t="str">
            <v>INSULIN DILUTE REGULAR 10 UNITS/1 ML INJ</v>
          </cell>
          <cell r="C7621" t="str">
            <v>01/01/2024</v>
          </cell>
          <cell r="D7621">
            <v>0</v>
          </cell>
          <cell r="E7621" t="str">
            <v>01/01/2024</v>
          </cell>
          <cell r="F7621">
            <v>0</v>
          </cell>
        </row>
        <row r="7622">
          <cell r="A7622" t="str">
            <v>23242H200</v>
          </cell>
          <cell r="B7622" t="str">
            <v>DEXMEDETOMIDINE 200 MCG/2 ML INJ VIAL</v>
          </cell>
          <cell r="C7622" t="str">
            <v>01/01/2024</v>
          </cell>
          <cell r="D7622">
            <v>0</v>
          </cell>
          <cell r="E7622" t="str">
            <v>01/01/2024</v>
          </cell>
          <cell r="F7622">
            <v>0</v>
          </cell>
        </row>
        <row r="7623">
          <cell r="A7623" t="str">
            <v>23245H200</v>
          </cell>
          <cell r="B7623" t="str">
            <v>ADDERALL XR 5 MG CAP</v>
          </cell>
          <cell r="C7623" t="str">
            <v>01/01/2024</v>
          </cell>
          <cell r="D7623">
            <v>0</v>
          </cell>
          <cell r="E7623" t="str">
            <v>01/01/2024</v>
          </cell>
          <cell r="F7623">
            <v>0</v>
          </cell>
        </row>
        <row r="7624">
          <cell r="A7624" t="str">
            <v>23246H200</v>
          </cell>
          <cell r="B7624" t="str">
            <v>DIVALPROEX SODIUM ER 250 MG TAB</v>
          </cell>
          <cell r="C7624" t="str">
            <v>01/01/2024</v>
          </cell>
          <cell r="D7624">
            <v>0</v>
          </cell>
          <cell r="E7624" t="str">
            <v>01/01/2024</v>
          </cell>
          <cell r="F7624">
            <v>0</v>
          </cell>
        </row>
        <row r="7625">
          <cell r="A7625" t="str">
            <v>23247H200</v>
          </cell>
          <cell r="B7625" t="str">
            <v>FLUTICASONE HFA 44 MCG MDI</v>
          </cell>
          <cell r="C7625" t="str">
            <v>01/01/2024</v>
          </cell>
          <cell r="D7625">
            <v>0</v>
          </cell>
          <cell r="E7625" t="str">
            <v>01/01/2024</v>
          </cell>
          <cell r="F7625">
            <v>0</v>
          </cell>
        </row>
        <row r="7626">
          <cell r="A7626" t="str">
            <v>23248H200</v>
          </cell>
          <cell r="B7626" t="str">
            <v>FLUTICASONE HFA 110 MCG MDI</v>
          </cell>
          <cell r="C7626" t="str">
            <v>01/01/2024</v>
          </cell>
          <cell r="D7626">
            <v>0</v>
          </cell>
          <cell r="E7626" t="str">
            <v>01/01/2024</v>
          </cell>
          <cell r="F7626">
            <v>0</v>
          </cell>
        </row>
        <row r="7627">
          <cell r="A7627" t="str">
            <v>23249H200</v>
          </cell>
          <cell r="B7627" t="str">
            <v>FLUTICASONE HFA 220 MCG MDI</v>
          </cell>
          <cell r="C7627" t="str">
            <v>01/01/2024</v>
          </cell>
          <cell r="D7627">
            <v>0</v>
          </cell>
          <cell r="E7627" t="str">
            <v>01/01/2024</v>
          </cell>
          <cell r="F7627">
            <v>0</v>
          </cell>
        </row>
        <row r="7628">
          <cell r="A7628" t="str">
            <v>23250H200</v>
          </cell>
          <cell r="B7628" t="str">
            <v>ESCITALOPRAM 1 MG/1 ML SOLN</v>
          </cell>
          <cell r="C7628" t="str">
            <v>01/01/2024</v>
          </cell>
          <cell r="D7628">
            <v>0</v>
          </cell>
          <cell r="E7628" t="str">
            <v>01/01/2024</v>
          </cell>
          <cell r="F7628">
            <v>0</v>
          </cell>
        </row>
        <row r="7629">
          <cell r="A7629" t="str">
            <v>23251H200</v>
          </cell>
          <cell r="B7629" t="str">
            <v>DULOXETINE 20 MG CAP</v>
          </cell>
          <cell r="C7629" t="str">
            <v>01/01/2024</v>
          </cell>
          <cell r="D7629">
            <v>0</v>
          </cell>
          <cell r="E7629" t="str">
            <v>01/01/2024</v>
          </cell>
          <cell r="F7629">
            <v>0</v>
          </cell>
        </row>
        <row r="7630">
          <cell r="A7630" t="str">
            <v>23252H200</v>
          </cell>
          <cell r="B7630" t="str">
            <v>DULOXETINE 30 MG CAP</v>
          </cell>
          <cell r="C7630" t="str">
            <v>01/01/2024</v>
          </cell>
          <cell r="D7630">
            <v>0</v>
          </cell>
          <cell r="E7630" t="str">
            <v>01/01/2024</v>
          </cell>
          <cell r="F7630">
            <v>0</v>
          </cell>
        </row>
        <row r="7631">
          <cell r="A7631" t="str">
            <v>23253H200</v>
          </cell>
          <cell r="B7631" t="str">
            <v>DULOXETINE 60 MG CAP</v>
          </cell>
          <cell r="C7631" t="str">
            <v>01/01/2024</v>
          </cell>
          <cell r="D7631">
            <v>0</v>
          </cell>
          <cell r="E7631" t="str">
            <v>01/01/2024</v>
          </cell>
          <cell r="F7631">
            <v>0</v>
          </cell>
        </row>
        <row r="7632">
          <cell r="A7632" t="str">
            <v>23254H200</v>
          </cell>
          <cell r="B7632" t="str">
            <v>LANSOPRAZOLE SOLUTAB 15 MG TAB</v>
          </cell>
          <cell r="C7632" t="str">
            <v>01/01/2024</v>
          </cell>
          <cell r="D7632">
            <v>0</v>
          </cell>
          <cell r="E7632" t="str">
            <v>01/01/2024</v>
          </cell>
          <cell r="F7632">
            <v>0</v>
          </cell>
        </row>
        <row r="7633">
          <cell r="A7633" t="str">
            <v>23255H200</v>
          </cell>
          <cell r="B7633" t="str">
            <v>LANSOPRAZOLE SOLUTAB 30 MG TAB</v>
          </cell>
          <cell r="C7633" t="str">
            <v>01/01/2024</v>
          </cell>
          <cell r="D7633">
            <v>0</v>
          </cell>
          <cell r="E7633" t="str">
            <v>01/01/2024</v>
          </cell>
          <cell r="F7633">
            <v>0</v>
          </cell>
        </row>
        <row r="7634">
          <cell r="A7634" t="str">
            <v>23256H200</v>
          </cell>
          <cell r="B7634" t="str">
            <v>TORSEMIDE 5 MG TAB</v>
          </cell>
          <cell r="C7634" t="str">
            <v>01/01/2024</v>
          </cell>
          <cell r="D7634">
            <v>0</v>
          </cell>
          <cell r="E7634" t="str">
            <v>01/01/2024</v>
          </cell>
          <cell r="F7634">
            <v>0</v>
          </cell>
        </row>
        <row r="7635">
          <cell r="A7635" t="str">
            <v>23257H200</v>
          </cell>
          <cell r="B7635" t="str">
            <v>TORSEMIDE 10 MG TAB</v>
          </cell>
          <cell r="C7635" t="str">
            <v>01/01/2024</v>
          </cell>
          <cell r="D7635">
            <v>0</v>
          </cell>
          <cell r="E7635" t="str">
            <v>01/01/2024</v>
          </cell>
          <cell r="F7635">
            <v>0</v>
          </cell>
        </row>
        <row r="7636">
          <cell r="A7636" t="str">
            <v>23258H200</v>
          </cell>
          <cell r="B7636" t="str">
            <v>TORSEMIDE 20 MG TAB</v>
          </cell>
          <cell r="C7636" t="str">
            <v>01/01/2024</v>
          </cell>
          <cell r="D7636">
            <v>0</v>
          </cell>
          <cell r="E7636" t="str">
            <v>01/01/2024</v>
          </cell>
          <cell r="F7636">
            <v>0</v>
          </cell>
        </row>
        <row r="7637">
          <cell r="A7637" t="str">
            <v>23259H200</v>
          </cell>
          <cell r="B7637" t="str">
            <v>TORSEMIDE 100 MG TAB</v>
          </cell>
          <cell r="C7637" t="str">
            <v>01/01/2024</v>
          </cell>
          <cell r="D7637">
            <v>0</v>
          </cell>
          <cell r="E7637" t="str">
            <v>01/01/2024</v>
          </cell>
          <cell r="F7637">
            <v>0</v>
          </cell>
        </row>
        <row r="7638">
          <cell r="A7638" t="str">
            <v>23260H200</v>
          </cell>
          <cell r="B7638" t="str">
            <v>TORSEMIDE 10 MG/1 ML INJ</v>
          </cell>
          <cell r="C7638" t="str">
            <v>01/01/2024</v>
          </cell>
          <cell r="D7638">
            <v>0</v>
          </cell>
          <cell r="E7638" t="str">
            <v>01/01/2024</v>
          </cell>
          <cell r="F7638">
            <v>0</v>
          </cell>
        </row>
        <row r="7639">
          <cell r="A7639" t="str">
            <v>23266H200</v>
          </cell>
          <cell r="B7639" t="str">
            <v>HYDROMORPHONE 8 MG TAB</v>
          </cell>
          <cell r="C7639" t="str">
            <v>01/01/2024</v>
          </cell>
          <cell r="D7639">
            <v>0</v>
          </cell>
          <cell r="E7639" t="str">
            <v>01/01/2024</v>
          </cell>
          <cell r="F7639">
            <v>0</v>
          </cell>
        </row>
        <row r="7640">
          <cell r="A7640" t="str">
            <v>23268H200</v>
          </cell>
          <cell r="B7640" t="str">
            <v>ADALIMUMAB (HUMIRA) 40 MG/0.8 ML INJ</v>
          </cell>
          <cell r="C7640" t="str">
            <v>01/01/2024</v>
          </cell>
          <cell r="D7640">
            <v>0</v>
          </cell>
          <cell r="E7640" t="str">
            <v>01/01/2024</v>
          </cell>
          <cell r="F7640">
            <v>0</v>
          </cell>
        </row>
        <row r="7641">
          <cell r="A7641" t="str">
            <v>23269H200</v>
          </cell>
          <cell r="B7641" t="str">
            <v>TDAP (BOOSTRIX) INJ</v>
          </cell>
          <cell r="C7641" t="str">
            <v>01/01/2024</v>
          </cell>
          <cell r="D7641">
            <v>0</v>
          </cell>
          <cell r="E7641" t="str">
            <v>01/01/2024</v>
          </cell>
          <cell r="F7641">
            <v>0</v>
          </cell>
        </row>
        <row r="7642">
          <cell r="A7642" t="str">
            <v>23271H200</v>
          </cell>
          <cell r="B7642" t="str">
            <v>PROMETHAZINE BULK 1.25 MG/1 ML SYRUP</v>
          </cell>
          <cell r="C7642" t="str">
            <v>01/01/2024</v>
          </cell>
          <cell r="D7642">
            <v>0</v>
          </cell>
          <cell r="E7642" t="str">
            <v>01/01/2024</v>
          </cell>
          <cell r="F7642">
            <v>0</v>
          </cell>
        </row>
        <row r="7643">
          <cell r="A7643" t="str">
            <v>23272H200</v>
          </cell>
          <cell r="B7643" t="str">
            <v>PREGABALIN 100 MG CAPSULE</v>
          </cell>
          <cell r="C7643" t="str">
            <v>01/01/2024</v>
          </cell>
          <cell r="D7643">
            <v>0</v>
          </cell>
          <cell r="E7643" t="str">
            <v>01/01/2024</v>
          </cell>
          <cell r="F7643">
            <v>0</v>
          </cell>
        </row>
        <row r="7644">
          <cell r="A7644" t="str">
            <v>23273H200</v>
          </cell>
          <cell r="B7644" t="str">
            <v>PREGABALIN 25 MG CAPSULE</v>
          </cell>
          <cell r="C7644" t="str">
            <v>01/01/2024</v>
          </cell>
          <cell r="D7644">
            <v>0</v>
          </cell>
          <cell r="E7644" t="str">
            <v>01/01/2024</v>
          </cell>
          <cell r="F7644">
            <v>0</v>
          </cell>
        </row>
        <row r="7645">
          <cell r="A7645" t="str">
            <v>23275H200</v>
          </cell>
          <cell r="B7645" t="str">
            <v>IODINE SOLN (LUGOL'S) 100 MG/1 ML</v>
          </cell>
          <cell r="C7645" t="str">
            <v>01/01/2024</v>
          </cell>
          <cell r="D7645">
            <v>0</v>
          </cell>
          <cell r="E7645" t="str">
            <v>01/01/2024</v>
          </cell>
          <cell r="F7645">
            <v>0</v>
          </cell>
        </row>
        <row r="7646">
          <cell r="A7646" t="str">
            <v>23276H200</v>
          </cell>
          <cell r="B7646" t="str">
            <v>HYDRALAZINE 10 MG/1 ML SOLN</v>
          </cell>
          <cell r="C7646" t="str">
            <v>01/01/2024</v>
          </cell>
          <cell r="D7646">
            <v>0</v>
          </cell>
          <cell r="E7646" t="str">
            <v>01/01/2024</v>
          </cell>
          <cell r="F7646">
            <v>0</v>
          </cell>
        </row>
        <row r="7647">
          <cell r="A7647" t="str">
            <v>23277H200</v>
          </cell>
          <cell r="B7647" t="str">
            <v>AMPHOTERICIN B IRRIGATION 5 MG/1 ML</v>
          </cell>
          <cell r="C7647" t="str">
            <v>01/01/2024</v>
          </cell>
          <cell r="D7647">
            <v>0</v>
          </cell>
          <cell r="E7647" t="str">
            <v>01/01/2024</v>
          </cell>
          <cell r="F7647">
            <v>0</v>
          </cell>
        </row>
        <row r="7648">
          <cell r="A7648" t="str">
            <v>23278H200</v>
          </cell>
          <cell r="B7648" t="str">
            <v>SODIUM CITRATE-CITRIC ACID 15 ML SOLN</v>
          </cell>
          <cell r="C7648" t="str">
            <v>01/01/2024</v>
          </cell>
          <cell r="D7648">
            <v>0</v>
          </cell>
          <cell r="E7648" t="str">
            <v>01/01/2024</v>
          </cell>
          <cell r="F7648">
            <v>0</v>
          </cell>
        </row>
        <row r="7649">
          <cell r="A7649" t="str">
            <v>23280H200</v>
          </cell>
          <cell r="B7649" t="str">
            <v>NICARDIPINE 2.5 MG/1 ML INJ</v>
          </cell>
          <cell r="C7649" t="str">
            <v>01/01/2024</v>
          </cell>
          <cell r="D7649">
            <v>0</v>
          </cell>
          <cell r="E7649" t="str">
            <v>01/01/2024</v>
          </cell>
          <cell r="F7649">
            <v>0</v>
          </cell>
        </row>
        <row r="7650">
          <cell r="A7650" t="str">
            <v>23281H200</v>
          </cell>
          <cell r="B7650" t="str">
            <v>MILRINONE 40 MG/200 ML D5W BAG</v>
          </cell>
          <cell r="C7650" t="str">
            <v>01/01/2024</v>
          </cell>
          <cell r="D7650">
            <v>0</v>
          </cell>
          <cell r="E7650" t="str">
            <v>01/01/2024</v>
          </cell>
          <cell r="F7650">
            <v>0</v>
          </cell>
        </row>
        <row r="7651">
          <cell r="A7651" t="str">
            <v>23282H200</v>
          </cell>
          <cell r="B7651" t="str">
            <v>BIOTIN 5 MG CAP</v>
          </cell>
          <cell r="C7651" t="str">
            <v>01/01/2024</v>
          </cell>
          <cell r="D7651">
            <v>0</v>
          </cell>
          <cell r="E7651" t="str">
            <v>01/01/2024</v>
          </cell>
          <cell r="F7651">
            <v>0</v>
          </cell>
        </row>
        <row r="7652">
          <cell r="A7652" t="str">
            <v>23284H200</v>
          </cell>
          <cell r="B7652" t="str">
            <v>CHARCOAL 25 G PELLETS</v>
          </cell>
          <cell r="C7652" t="str">
            <v>01/01/2024</v>
          </cell>
          <cell r="D7652">
            <v>0</v>
          </cell>
          <cell r="E7652" t="str">
            <v>01/01/2024</v>
          </cell>
          <cell r="F7652">
            <v>0</v>
          </cell>
        </row>
        <row r="7653">
          <cell r="A7653" t="str">
            <v>23285H200</v>
          </cell>
          <cell r="B7653" t="str">
            <v>ESOMEPRAZOLE 8 MG/1 ML INJ</v>
          </cell>
          <cell r="C7653" t="str">
            <v>01/01/2024</v>
          </cell>
          <cell r="D7653">
            <v>0</v>
          </cell>
          <cell r="E7653" t="str">
            <v>01/01/2024</v>
          </cell>
          <cell r="F7653">
            <v>0</v>
          </cell>
        </row>
        <row r="7654">
          <cell r="A7654" t="str">
            <v>23286H200</v>
          </cell>
          <cell r="B7654" t="str">
            <v>ESOMEPRAZOLE 2 MG/1 ML SOLN</v>
          </cell>
          <cell r="C7654" t="str">
            <v>01/01/2024</v>
          </cell>
          <cell r="D7654">
            <v>0</v>
          </cell>
          <cell r="E7654" t="str">
            <v>01/01/2024</v>
          </cell>
          <cell r="F7654">
            <v>0</v>
          </cell>
        </row>
        <row r="7655">
          <cell r="A7655" t="str">
            <v>23289H200</v>
          </cell>
          <cell r="B7655" t="str">
            <v>GLUTAMINE 25 MG/1 ML INJ</v>
          </cell>
          <cell r="C7655" t="str">
            <v>01/01/2024</v>
          </cell>
          <cell r="D7655">
            <v>0</v>
          </cell>
          <cell r="E7655" t="str">
            <v>01/01/2024</v>
          </cell>
          <cell r="F7655">
            <v>0</v>
          </cell>
        </row>
        <row r="7656">
          <cell r="A7656" t="str">
            <v>23290H200</v>
          </cell>
          <cell r="B7656" t="str">
            <v>LOSARTAN 2.5 MG/1 ML SUSP</v>
          </cell>
          <cell r="C7656" t="str">
            <v>01/01/2024</v>
          </cell>
          <cell r="D7656">
            <v>0</v>
          </cell>
          <cell r="E7656" t="str">
            <v>01/01/2024</v>
          </cell>
          <cell r="F7656">
            <v>0</v>
          </cell>
        </row>
        <row r="7657">
          <cell r="A7657" t="str">
            <v>23292H200</v>
          </cell>
          <cell r="B7657" t="str">
            <v>LOSARTAN 25 MG TAB</v>
          </cell>
          <cell r="C7657" t="str">
            <v>01/01/2024</v>
          </cell>
          <cell r="D7657">
            <v>0</v>
          </cell>
          <cell r="E7657" t="str">
            <v>01/01/2024</v>
          </cell>
          <cell r="F7657">
            <v>0</v>
          </cell>
        </row>
        <row r="7658">
          <cell r="A7658" t="str">
            <v>23293H200</v>
          </cell>
          <cell r="B7658" t="str">
            <v>THEOPHYLLINE ER 300 MG TAB</v>
          </cell>
          <cell r="C7658" t="str">
            <v>01/01/2024</v>
          </cell>
          <cell r="D7658">
            <v>0</v>
          </cell>
          <cell r="E7658" t="str">
            <v>01/01/2024</v>
          </cell>
          <cell r="F7658">
            <v>0</v>
          </cell>
        </row>
        <row r="7659">
          <cell r="A7659" t="str">
            <v>23294H200</v>
          </cell>
          <cell r="B7659" t="str">
            <v>BUMETANIDE DILUTE 0.03 MG/1 ML INJ</v>
          </cell>
          <cell r="C7659" t="str">
            <v>01/01/2024</v>
          </cell>
          <cell r="D7659">
            <v>0</v>
          </cell>
          <cell r="E7659" t="str">
            <v>01/01/2024</v>
          </cell>
          <cell r="F7659">
            <v>0</v>
          </cell>
        </row>
        <row r="7660">
          <cell r="A7660" t="str">
            <v>23295H200</v>
          </cell>
          <cell r="B7660" t="str">
            <v>ALBUMIN 25% INJ - 100 ML VIAL</v>
          </cell>
          <cell r="C7660" t="str">
            <v>01/01/2024</v>
          </cell>
          <cell r="D7660">
            <v>0</v>
          </cell>
          <cell r="E7660" t="str">
            <v>01/01/2024</v>
          </cell>
          <cell r="F7660">
            <v>0</v>
          </cell>
        </row>
        <row r="7661">
          <cell r="A7661" t="str">
            <v>23297H200</v>
          </cell>
          <cell r="B7661" t="str">
            <v>ALBUMIN 5% INJ 500 ML</v>
          </cell>
          <cell r="C7661" t="str">
            <v>01/01/2024</v>
          </cell>
          <cell r="D7661">
            <v>0</v>
          </cell>
          <cell r="E7661" t="str">
            <v>01/01/2024</v>
          </cell>
          <cell r="F7661" t="str">
            <v/>
          </cell>
        </row>
        <row r="7662">
          <cell r="A7662" t="str">
            <v>23298H200</v>
          </cell>
          <cell r="B7662" t="str">
            <v>MORPHINE SR 30 MG CAP</v>
          </cell>
          <cell r="C7662" t="str">
            <v>01/01/2024</v>
          </cell>
          <cell r="D7662">
            <v>0</v>
          </cell>
          <cell r="E7662" t="str">
            <v>01/01/2024</v>
          </cell>
          <cell r="F7662">
            <v>0</v>
          </cell>
        </row>
        <row r="7663">
          <cell r="A7663" t="str">
            <v>23301H200</v>
          </cell>
          <cell r="B7663" t="str">
            <v>PREGABALIN 150 MG CAPSULE</v>
          </cell>
          <cell r="C7663" t="str">
            <v>01/01/2024</v>
          </cell>
          <cell r="D7663">
            <v>0</v>
          </cell>
          <cell r="E7663" t="str">
            <v>01/01/2024</v>
          </cell>
          <cell r="F7663">
            <v>0</v>
          </cell>
        </row>
        <row r="7664">
          <cell r="A7664" t="str">
            <v>23302H200</v>
          </cell>
          <cell r="B7664" t="str">
            <v>ERTAPENEM 20 MG/1 ML INJ</v>
          </cell>
          <cell r="C7664" t="str">
            <v>01/01/2024</v>
          </cell>
          <cell r="D7664">
            <v>0</v>
          </cell>
          <cell r="E7664" t="str">
            <v>01/01/2024</v>
          </cell>
          <cell r="F7664">
            <v>0</v>
          </cell>
        </row>
        <row r="7665">
          <cell r="A7665" t="str">
            <v>23303H200</v>
          </cell>
          <cell r="B7665" t="str">
            <v>ETHINYL ESTRADIOL-NORELGEST 20 MCG-150 MCG PATCH</v>
          </cell>
          <cell r="C7665" t="str">
            <v>01/01/2024</v>
          </cell>
          <cell r="D7665">
            <v>0</v>
          </cell>
          <cell r="E7665" t="str">
            <v>01/01/2024</v>
          </cell>
          <cell r="F7665">
            <v>0</v>
          </cell>
        </row>
        <row r="7666">
          <cell r="A7666" t="str">
            <v>23304H200</v>
          </cell>
          <cell r="B7666" t="str">
            <v>FLUOXETINE 10 MG TAB</v>
          </cell>
          <cell r="C7666" t="str">
            <v>01/01/2024</v>
          </cell>
          <cell r="D7666">
            <v>0</v>
          </cell>
          <cell r="E7666" t="str">
            <v>01/01/2024</v>
          </cell>
          <cell r="F7666">
            <v>0</v>
          </cell>
        </row>
        <row r="7667">
          <cell r="A7667" t="str">
            <v>23305H200</v>
          </cell>
          <cell r="B7667" t="str">
            <v>ALBUTEROL CONC. 2.5 MG/0.5 ML SOLN</v>
          </cell>
          <cell r="C7667" t="str">
            <v>01/01/2024</v>
          </cell>
          <cell r="D7667">
            <v>0</v>
          </cell>
          <cell r="E7667" t="str">
            <v>01/01/2024</v>
          </cell>
          <cell r="F7667">
            <v>0</v>
          </cell>
        </row>
        <row r="7668">
          <cell r="A7668" t="str">
            <v>23309H200</v>
          </cell>
          <cell r="B7668" t="str">
            <v>TREPROSTINIL 1 MG/1 ML INJ</v>
          </cell>
          <cell r="C7668" t="str">
            <v>01/01/2024</v>
          </cell>
          <cell r="D7668">
            <v>0</v>
          </cell>
          <cell r="E7668" t="str">
            <v>01/01/2024</v>
          </cell>
          <cell r="F7668">
            <v>0</v>
          </cell>
        </row>
        <row r="7669">
          <cell r="A7669" t="str">
            <v>23313H200</v>
          </cell>
          <cell r="B7669" t="str">
            <v>OLANZAPINE 2.5 MG TAB</v>
          </cell>
          <cell r="C7669" t="str">
            <v>01/01/2024</v>
          </cell>
          <cell r="D7669">
            <v>0</v>
          </cell>
          <cell r="E7669" t="str">
            <v>01/01/2024</v>
          </cell>
          <cell r="F7669">
            <v>0</v>
          </cell>
        </row>
        <row r="7670">
          <cell r="A7670" t="str">
            <v>23314H200</v>
          </cell>
          <cell r="B7670" t="str">
            <v>MEASLE-MUMP-RUBEL-VARIC VAC 0.5 ML INJ</v>
          </cell>
          <cell r="C7670" t="str">
            <v>01/01/2024</v>
          </cell>
          <cell r="D7670">
            <v>0</v>
          </cell>
          <cell r="E7670" t="str">
            <v>01/01/2024</v>
          </cell>
          <cell r="F7670">
            <v>0</v>
          </cell>
        </row>
        <row r="7671">
          <cell r="A7671" t="str">
            <v>23315H200</v>
          </cell>
          <cell r="B7671" t="str">
            <v>ZALEPLON 10 MG CAP</v>
          </cell>
          <cell r="C7671" t="str">
            <v>01/01/2024</v>
          </cell>
          <cell r="D7671">
            <v>0</v>
          </cell>
          <cell r="E7671" t="str">
            <v>01/01/2024</v>
          </cell>
          <cell r="F7671">
            <v>0</v>
          </cell>
        </row>
        <row r="7672">
          <cell r="A7672" t="str">
            <v>23317H200</v>
          </cell>
          <cell r="B7672" t="str">
            <v>CYCLOSPORINE OPHTH 0.05% EMULSION - 0.4 ML</v>
          </cell>
          <cell r="C7672" t="str">
            <v>01/01/2024</v>
          </cell>
          <cell r="D7672">
            <v>0</v>
          </cell>
          <cell r="E7672" t="str">
            <v>01/01/2024</v>
          </cell>
          <cell r="F7672">
            <v>0</v>
          </cell>
        </row>
        <row r="7673">
          <cell r="A7673" t="str">
            <v>23318H200</v>
          </cell>
          <cell r="B7673" t="str">
            <v>MODAFINIL 100 MG TAB</v>
          </cell>
          <cell r="C7673" t="str">
            <v>01/01/2024</v>
          </cell>
          <cell r="D7673">
            <v>0</v>
          </cell>
          <cell r="E7673" t="str">
            <v>01/01/2024</v>
          </cell>
          <cell r="F7673">
            <v>0</v>
          </cell>
        </row>
        <row r="7674">
          <cell r="A7674" t="str">
            <v>23319H200</v>
          </cell>
          <cell r="B7674" t="str">
            <v>MODAFINIL 200 MG TAB</v>
          </cell>
          <cell r="C7674" t="str">
            <v>01/01/2024</v>
          </cell>
          <cell r="D7674">
            <v>0</v>
          </cell>
          <cell r="E7674" t="str">
            <v>01/01/2024</v>
          </cell>
          <cell r="F7674">
            <v>0</v>
          </cell>
        </row>
        <row r="7675">
          <cell r="A7675" t="str">
            <v>23320H200</v>
          </cell>
          <cell r="B7675" t="str">
            <v>PENCICLOVIR 1% CREAM - 1.5 G</v>
          </cell>
          <cell r="C7675" t="str">
            <v>01/01/2024</v>
          </cell>
          <cell r="D7675">
            <v>0</v>
          </cell>
          <cell r="E7675" t="str">
            <v>01/01/2024</v>
          </cell>
          <cell r="F7675">
            <v>0</v>
          </cell>
        </row>
        <row r="7676">
          <cell r="A7676" t="str">
            <v>23321H200</v>
          </cell>
          <cell r="B7676" t="str">
            <v>LOTEPREDNOL 0.5% OPHTH SUSP - 5 ML</v>
          </cell>
          <cell r="C7676" t="str">
            <v>01/01/2024</v>
          </cell>
          <cell r="D7676">
            <v>0</v>
          </cell>
          <cell r="E7676" t="str">
            <v>01/01/2024</v>
          </cell>
          <cell r="F7676">
            <v>0</v>
          </cell>
        </row>
        <row r="7677">
          <cell r="A7677" t="str">
            <v>23324H200</v>
          </cell>
          <cell r="B7677" t="str">
            <v>IVERMECTIN 3 MG TAB</v>
          </cell>
          <cell r="C7677" t="str">
            <v>01/01/2024</v>
          </cell>
          <cell r="D7677">
            <v>0</v>
          </cell>
          <cell r="E7677" t="str">
            <v>01/01/2024</v>
          </cell>
          <cell r="F7677">
            <v>0</v>
          </cell>
        </row>
        <row r="7678">
          <cell r="A7678" t="str">
            <v>23326H200</v>
          </cell>
          <cell r="B7678" t="str">
            <v>ESTAZOLAM 1 MG TAB</v>
          </cell>
          <cell r="C7678" t="str">
            <v>01/01/2024</v>
          </cell>
          <cell r="D7678">
            <v>0</v>
          </cell>
          <cell r="E7678" t="str">
            <v>01/01/2024</v>
          </cell>
          <cell r="F7678">
            <v>0</v>
          </cell>
        </row>
        <row r="7679">
          <cell r="A7679" t="str">
            <v>23327H200</v>
          </cell>
          <cell r="B7679" t="str">
            <v>ESTAZOLAM 2 MG TAB</v>
          </cell>
          <cell r="C7679" t="str">
            <v>01/01/2024</v>
          </cell>
          <cell r="D7679">
            <v>0</v>
          </cell>
          <cell r="E7679" t="str">
            <v>01/01/2024</v>
          </cell>
          <cell r="F7679">
            <v>0</v>
          </cell>
        </row>
        <row r="7680">
          <cell r="A7680" t="str">
            <v>23328H200</v>
          </cell>
          <cell r="B7680" t="str">
            <v>DIAZEPAM BULK ORAL 5 MG/1 ML CONC</v>
          </cell>
          <cell r="C7680" t="str">
            <v>01/01/2024</v>
          </cell>
          <cell r="D7680">
            <v>0</v>
          </cell>
          <cell r="E7680" t="str">
            <v>01/01/2024</v>
          </cell>
          <cell r="F7680">
            <v>0</v>
          </cell>
        </row>
        <row r="7681">
          <cell r="A7681" t="str">
            <v>23329H200</v>
          </cell>
          <cell r="B7681" t="str">
            <v>FENOFIBRATE, MICRONIZED 67 MG CAP</v>
          </cell>
          <cell r="C7681" t="str">
            <v>01/01/2024</v>
          </cell>
          <cell r="D7681">
            <v>0</v>
          </cell>
          <cell r="E7681" t="str">
            <v>01/01/2024</v>
          </cell>
          <cell r="F7681">
            <v>0</v>
          </cell>
        </row>
        <row r="7682">
          <cell r="A7682" t="str">
            <v>23330H200</v>
          </cell>
          <cell r="B7682" t="str">
            <v>DARBEPOETIN ALFA 25 MCG/0.4 ML PFS INJ</v>
          </cell>
          <cell r="C7682" t="str">
            <v>01/01/2024</v>
          </cell>
          <cell r="D7682">
            <v>0</v>
          </cell>
          <cell r="E7682" t="str">
            <v>01/01/2024</v>
          </cell>
          <cell r="F7682">
            <v>0</v>
          </cell>
        </row>
        <row r="7683">
          <cell r="A7683" t="str">
            <v>23331H200</v>
          </cell>
          <cell r="B7683" t="str">
            <v>DARBEPOETIN ALFA 100 MCG/1 ML SDV INJ</v>
          </cell>
          <cell r="C7683" t="str">
            <v>01/01/2024</v>
          </cell>
          <cell r="D7683">
            <v>0</v>
          </cell>
          <cell r="E7683" t="str">
            <v>01/01/2024</v>
          </cell>
          <cell r="F7683">
            <v>0</v>
          </cell>
        </row>
        <row r="7684">
          <cell r="A7684" t="str">
            <v>23332H200</v>
          </cell>
          <cell r="B7684" t="str">
            <v>AMINOCAPROIC ACID 250 MG/1 ML CONTINUOUS INFUSION</v>
          </cell>
          <cell r="C7684" t="str">
            <v>01/01/2024</v>
          </cell>
          <cell r="D7684">
            <v>0</v>
          </cell>
          <cell r="E7684" t="str">
            <v>01/01/2024</v>
          </cell>
          <cell r="F7684">
            <v>0</v>
          </cell>
        </row>
        <row r="7685">
          <cell r="A7685" t="str">
            <v>23333H200</v>
          </cell>
          <cell r="B7685" t="str">
            <v>SODIUM THIOSULFATE 100 MG/1 ML INJ</v>
          </cell>
          <cell r="C7685" t="str">
            <v>01/01/2024</v>
          </cell>
          <cell r="D7685">
            <v>0</v>
          </cell>
          <cell r="E7685" t="str">
            <v>01/01/2024</v>
          </cell>
          <cell r="F7685">
            <v>0</v>
          </cell>
        </row>
        <row r="7686">
          <cell r="A7686" t="str">
            <v>23335H200</v>
          </cell>
          <cell r="B7686" t="str">
            <v>DARBEPOETIN ALFA 300 MCG/1 ML PFS INJ</v>
          </cell>
          <cell r="C7686" t="str">
            <v>01/01/2024</v>
          </cell>
          <cell r="D7686">
            <v>0</v>
          </cell>
          <cell r="E7686" t="str">
            <v>01/01/2024</v>
          </cell>
          <cell r="F7686">
            <v>0</v>
          </cell>
        </row>
        <row r="7687">
          <cell r="A7687" t="str">
            <v>23336H200</v>
          </cell>
          <cell r="B7687" t="str">
            <v>IMMUNE GLOBULIN (LIQ. GAMMAGARD) 10% INJ</v>
          </cell>
          <cell r="C7687" t="str">
            <v>01/01/2024</v>
          </cell>
          <cell r="D7687">
            <v>0</v>
          </cell>
          <cell r="E7687" t="str">
            <v>01/01/2024</v>
          </cell>
          <cell r="F7687">
            <v>0</v>
          </cell>
        </row>
        <row r="7688">
          <cell r="A7688" t="str">
            <v>23338H200</v>
          </cell>
          <cell r="B7688" t="str">
            <v>HEPATITIS B IMMUNE GLOBULIN INJ - 1 ML VIAL</v>
          </cell>
          <cell r="C7688" t="str">
            <v>01/01/2024</v>
          </cell>
          <cell r="D7688">
            <v>0</v>
          </cell>
          <cell r="E7688" t="str">
            <v>01/01/2024</v>
          </cell>
          <cell r="F7688">
            <v>0</v>
          </cell>
        </row>
        <row r="7689">
          <cell r="A7689" t="str">
            <v>23339H200</v>
          </cell>
          <cell r="B7689" t="str">
            <v>DARBEPOETIN ALFA 150 MCG/0.75 ML SDV INJ</v>
          </cell>
          <cell r="C7689" t="str">
            <v>01/01/2024</v>
          </cell>
          <cell r="D7689">
            <v>0</v>
          </cell>
          <cell r="E7689" t="str">
            <v>01/01/2024</v>
          </cell>
          <cell r="F7689">
            <v>0</v>
          </cell>
        </row>
        <row r="7690">
          <cell r="A7690" t="str">
            <v>23340H200</v>
          </cell>
          <cell r="B7690" t="str">
            <v>CIPROFLOXACIN 100 MG TAB</v>
          </cell>
          <cell r="C7690" t="str">
            <v>01/01/2024</v>
          </cell>
          <cell r="D7690">
            <v>0</v>
          </cell>
          <cell r="E7690" t="str">
            <v>01/01/2024</v>
          </cell>
          <cell r="F7690">
            <v>0</v>
          </cell>
        </row>
        <row r="7691">
          <cell r="A7691" t="str">
            <v>23341H200</v>
          </cell>
          <cell r="B7691" t="str">
            <v>ASPIRIN CHEW 40.5 MG/0.5 TAB</v>
          </cell>
          <cell r="C7691" t="str">
            <v>01/01/2024</v>
          </cell>
          <cell r="D7691">
            <v>0</v>
          </cell>
          <cell r="E7691" t="str">
            <v>01/01/2024</v>
          </cell>
          <cell r="F7691">
            <v>0</v>
          </cell>
        </row>
        <row r="7692">
          <cell r="A7692" t="str">
            <v>23342H200</v>
          </cell>
          <cell r="B7692" t="str">
            <v>DORZOLAMIDE-TIMOLOL 2%-0.5% OPHTH SOLN</v>
          </cell>
          <cell r="C7692" t="str">
            <v>01/01/2024</v>
          </cell>
          <cell r="D7692">
            <v>0</v>
          </cell>
          <cell r="E7692" t="str">
            <v>01/01/2024</v>
          </cell>
          <cell r="F7692">
            <v>0</v>
          </cell>
        </row>
        <row r="7693">
          <cell r="A7693" t="str">
            <v>23343H200</v>
          </cell>
          <cell r="B7693" t="str">
            <v>CLONIDINE 300 MCG PATCH</v>
          </cell>
          <cell r="C7693" t="str">
            <v>01/01/2024</v>
          </cell>
          <cell r="D7693">
            <v>0</v>
          </cell>
          <cell r="E7693" t="str">
            <v>01/01/2024</v>
          </cell>
          <cell r="F7693">
            <v>0</v>
          </cell>
        </row>
        <row r="7694">
          <cell r="A7694" t="str">
            <v>23344H200</v>
          </cell>
          <cell r="B7694" t="str">
            <v>CARBAMAZEPINE ER 100 MG CAP</v>
          </cell>
          <cell r="C7694" t="str">
            <v>01/01/2024</v>
          </cell>
          <cell r="D7694">
            <v>0</v>
          </cell>
          <cell r="E7694" t="str">
            <v>01/01/2024</v>
          </cell>
          <cell r="F7694">
            <v>0</v>
          </cell>
        </row>
        <row r="7695">
          <cell r="A7695" t="str">
            <v>23345H200</v>
          </cell>
          <cell r="B7695" t="str">
            <v>LEVALBUTEROL MDI</v>
          </cell>
          <cell r="C7695" t="str">
            <v>01/01/2024</v>
          </cell>
          <cell r="D7695">
            <v>0</v>
          </cell>
          <cell r="E7695" t="str">
            <v>01/01/2024</v>
          </cell>
          <cell r="F7695">
            <v>0</v>
          </cell>
        </row>
        <row r="7696">
          <cell r="A7696" t="str">
            <v>23346H200</v>
          </cell>
          <cell r="B7696" t="str">
            <v>LIPOSOMAL CYTARABINE 10 MG/1 ML INJ</v>
          </cell>
          <cell r="C7696" t="str">
            <v>01/01/2024</v>
          </cell>
          <cell r="D7696">
            <v>0</v>
          </cell>
          <cell r="E7696" t="str">
            <v>01/01/2024</v>
          </cell>
          <cell r="F7696">
            <v>0</v>
          </cell>
        </row>
        <row r="7697">
          <cell r="A7697" t="str">
            <v>23347H200</v>
          </cell>
          <cell r="B7697" t="str">
            <v>BOSENTAN 62.5 MG TAB</v>
          </cell>
          <cell r="C7697" t="str">
            <v>01/01/2024</v>
          </cell>
          <cell r="D7697">
            <v>0</v>
          </cell>
          <cell r="E7697" t="str">
            <v>01/01/2024</v>
          </cell>
          <cell r="F7697">
            <v>0</v>
          </cell>
        </row>
        <row r="7698">
          <cell r="A7698" t="str">
            <v>23348H200</v>
          </cell>
          <cell r="B7698" t="str">
            <v>TOPIRAMATE 6 MG/1 ML SUSP</v>
          </cell>
          <cell r="C7698" t="str">
            <v>01/01/2024</v>
          </cell>
          <cell r="D7698">
            <v>0</v>
          </cell>
          <cell r="E7698" t="str">
            <v>01/01/2024</v>
          </cell>
          <cell r="F7698">
            <v>0</v>
          </cell>
        </row>
        <row r="7699">
          <cell r="A7699" t="str">
            <v>23349H200</v>
          </cell>
          <cell r="B7699" t="str">
            <v>SODIUM CHLORIDE NEB 10% - 15 ML</v>
          </cell>
          <cell r="C7699" t="str">
            <v>01/01/2024</v>
          </cell>
          <cell r="D7699">
            <v>0</v>
          </cell>
          <cell r="E7699" t="str">
            <v>01/01/2024</v>
          </cell>
          <cell r="F7699">
            <v>0</v>
          </cell>
        </row>
        <row r="7700">
          <cell r="A7700" t="str">
            <v>23351H200</v>
          </cell>
          <cell r="B7700" t="str">
            <v>AMILORIDE 5 MG TAB</v>
          </cell>
          <cell r="C7700" t="str">
            <v>01/01/2024</v>
          </cell>
          <cell r="D7700">
            <v>0</v>
          </cell>
          <cell r="E7700" t="str">
            <v>01/01/2024</v>
          </cell>
          <cell r="F7700">
            <v>0</v>
          </cell>
        </row>
        <row r="7701">
          <cell r="A7701" t="str">
            <v>23352H200</v>
          </cell>
          <cell r="B7701" t="str">
            <v>ZOLPIDEM CR 12.5 MG TAB</v>
          </cell>
          <cell r="C7701" t="str">
            <v>01/01/2024</v>
          </cell>
          <cell r="D7701">
            <v>0</v>
          </cell>
          <cell r="E7701" t="str">
            <v>01/01/2024</v>
          </cell>
          <cell r="F7701">
            <v>0</v>
          </cell>
        </row>
        <row r="7702">
          <cell r="A7702" t="str">
            <v>23353H200</v>
          </cell>
          <cell r="B7702" t="str">
            <v>PIOGLITAZONE 45 MG TAB</v>
          </cell>
          <cell r="C7702" t="str">
            <v>01/01/2024</v>
          </cell>
          <cell r="D7702">
            <v>0</v>
          </cell>
          <cell r="E7702" t="str">
            <v>01/01/2024</v>
          </cell>
          <cell r="F7702">
            <v>0</v>
          </cell>
        </row>
        <row r="7703">
          <cell r="A7703" t="str">
            <v>23354H200</v>
          </cell>
          <cell r="B7703" t="str">
            <v>SODIUM CHLORIDE NEB 7%</v>
          </cell>
          <cell r="C7703" t="str">
            <v>01/01/2024</v>
          </cell>
          <cell r="D7703">
            <v>0</v>
          </cell>
          <cell r="E7703" t="str">
            <v>01/01/2024</v>
          </cell>
          <cell r="F7703">
            <v>0</v>
          </cell>
        </row>
        <row r="7704">
          <cell r="A7704" t="str">
            <v>23355H200</v>
          </cell>
          <cell r="B7704" t="str">
            <v>ONDANSETRON INJ 2 MG/1 ML - SCHEDULED DOSES</v>
          </cell>
          <cell r="C7704" t="str">
            <v>01/01/2024</v>
          </cell>
          <cell r="D7704">
            <v>0</v>
          </cell>
          <cell r="E7704" t="str">
            <v>01/01/2024</v>
          </cell>
          <cell r="F7704">
            <v>0</v>
          </cell>
        </row>
        <row r="7705">
          <cell r="A7705" t="str">
            <v>23356H200</v>
          </cell>
          <cell r="B7705" t="str">
            <v>GANCICLOVIR INTRAOCULAR 20 MG/1 ML INJ</v>
          </cell>
          <cell r="C7705" t="str">
            <v>01/01/2024</v>
          </cell>
          <cell r="D7705">
            <v>0</v>
          </cell>
          <cell r="E7705" t="str">
            <v>01/01/2024</v>
          </cell>
          <cell r="F7705">
            <v>0</v>
          </cell>
        </row>
        <row r="7706">
          <cell r="A7706" t="str">
            <v>23358H200</v>
          </cell>
          <cell r="B7706" t="str">
            <v>CEFAZOLIN DILUTE 20 MG/1 ML INJ</v>
          </cell>
          <cell r="C7706" t="str">
            <v>01/01/2024</v>
          </cell>
          <cell r="D7706">
            <v>0</v>
          </cell>
          <cell r="E7706" t="str">
            <v>01/01/2024</v>
          </cell>
          <cell r="F7706">
            <v>0</v>
          </cell>
        </row>
        <row r="7707">
          <cell r="A7707" t="str">
            <v>23364H200</v>
          </cell>
          <cell r="B7707" t="str">
            <v>DIGOXIN DILUTE 2.5 MCG/1 ML INJ</v>
          </cell>
          <cell r="C7707" t="str">
            <v>01/01/2024</v>
          </cell>
          <cell r="D7707">
            <v>0</v>
          </cell>
          <cell r="E7707" t="str">
            <v>01/01/2024</v>
          </cell>
          <cell r="F7707">
            <v>0</v>
          </cell>
        </row>
        <row r="7708">
          <cell r="A7708" t="str">
            <v>23365H200</v>
          </cell>
          <cell r="B7708" t="str">
            <v>ENALAPRILAT SPECIAL DILUTE 0.03 MG/1 ML INJ</v>
          </cell>
          <cell r="C7708" t="str">
            <v>01/01/2024</v>
          </cell>
          <cell r="D7708">
            <v>0</v>
          </cell>
          <cell r="E7708" t="str">
            <v>01/01/2024</v>
          </cell>
          <cell r="F7708">
            <v>0</v>
          </cell>
        </row>
        <row r="7709">
          <cell r="A7709" t="str">
            <v>23366H200</v>
          </cell>
          <cell r="B7709" t="str">
            <v>FOSPHENYTOIN DILUTE 2.5 MG/1 ML INJ</v>
          </cell>
          <cell r="C7709" t="str">
            <v>01/01/2024</v>
          </cell>
          <cell r="D7709">
            <v>0</v>
          </cell>
          <cell r="E7709" t="str">
            <v>01/01/2024</v>
          </cell>
          <cell r="F7709">
            <v>0</v>
          </cell>
        </row>
        <row r="7710">
          <cell r="A7710" t="str">
            <v>23367H200</v>
          </cell>
          <cell r="B7710" t="str">
            <v>GANCICLOVIR DILUTE 5 MG/1 ML INJ</v>
          </cell>
          <cell r="C7710" t="str">
            <v>01/01/2024</v>
          </cell>
          <cell r="D7710">
            <v>0</v>
          </cell>
          <cell r="E7710" t="str">
            <v>01/01/2024</v>
          </cell>
          <cell r="F7710">
            <v>0</v>
          </cell>
        </row>
        <row r="7711">
          <cell r="A7711" t="str">
            <v>23369H200</v>
          </cell>
          <cell r="B7711" t="str">
            <v>HYDRALAZINE SPECIAL DILUTE 0.1 MG/1 ML INJ</v>
          </cell>
          <cell r="C7711" t="str">
            <v>01/01/2024</v>
          </cell>
          <cell r="D7711">
            <v>0</v>
          </cell>
          <cell r="E7711" t="str">
            <v>01/01/2024</v>
          </cell>
          <cell r="F7711">
            <v>0</v>
          </cell>
        </row>
        <row r="7712">
          <cell r="A7712" t="str">
            <v>23370H200</v>
          </cell>
          <cell r="B7712" t="str">
            <v>INDOMETHACIN 0.1 MG/1 ML INJ</v>
          </cell>
          <cell r="C7712" t="str">
            <v>01/01/2024</v>
          </cell>
          <cell r="D7712">
            <v>0</v>
          </cell>
          <cell r="E7712" t="str">
            <v>01/01/2024</v>
          </cell>
          <cell r="F7712">
            <v>0</v>
          </cell>
        </row>
        <row r="7713">
          <cell r="A7713" t="str">
            <v>23371H200</v>
          </cell>
          <cell r="B7713" t="str">
            <v>KETAMINE 1 MG/1 ML INJ</v>
          </cell>
          <cell r="C7713" t="str">
            <v>01/01/2024</v>
          </cell>
          <cell r="D7713">
            <v>0</v>
          </cell>
          <cell r="E7713" t="str">
            <v>01/01/2024</v>
          </cell>
          <cell r="F7713">
            <v>0</v>
          </cell>
        </row>
        <row r="7714">
          <cell r="A7714" t="str">
            <v>23372H200</v>
          </cell>
          <cell r="B7714" t="str">
            <v>OCTREOTIDE 1 MCG/1 ML INJ</v>
          </cell>
          <cell r="C7714" t="str">
            <v>01/01/2024</v>
          </cell>
          <cell r="D7714">
            <v>0</v>
          </cell>
          <cell r="E7714" t="str">
            <v>01/01/2024</v>
          </cell>
          <cell r="F7714">
            <v>0</v>
          </cell>
        </row>
        <row r="7715">
          <cell r="A7715" t="str">
            <v>23373H200</v>
          </cell>
          <cell r="B7715" t="str">
            <v>OXACILLIN 25 MG/1 ML INJ</v>
          </cell>
          <cell r="C7715" t="str">
            <v>01/01/2024</v>
          </cell>
          <cell r="D7715">
            <v>0</v>
          </cell>
          <cell r="E7715" t="str">
            <v>01/01/2024</v>
          </cell>
          <cell r="F7715">
            <v>0</v>
          </cell>
        </row>
        <row r="7716">
          <cell r="A7716" t="str">
            <v>23376H200</v>
          </cell>
          <cell r="B7716" t="str">
            <v>METRONIDAZOLE 500 MG TAB</v>
          </cell>
          <cell r="C7716" t="str">
            <v>01/01/2024</v>
          </cell>
          <cell r="D7716">
            <v>0</v>
          </cell>
          <cell r="E7716" t="str">
            <v>01/01/2024</v>
          </cell>
          <cell r="F7716">
            <v>0</v>
          </cell>
        </row>
        <row r="7717">
          <cell r="A7717" t="str">
            <v>23377H200</v>
          </cell>
          <cell r="B7717" t="str">
            <v>IMMUNE GLOBULIN IM INJ</v>
          </cell>
          <cell r="C7717" t="str">
            <v>01/01/2024</v>
          </cell>
          <cell r="D7717">
            <v>0</v>
          </cell>
          <cell r="E7717" t="str">
            <v>01/01/2024</v>
          </cell>
          <cell r="F7717">
            <v>0</v>
          </cell>
        </row>
        <row r="7718">
          <cell r="A7718" t="str">
            <v>23378H200</v>
          </cell>
          <cell r="B7718" t="str">
            <v>DECADRON 1 MG INJ</v>
          </cell>
          <cell r="C7718" t="str">
            <v>01/01/2024</v>
          </cell>
          <cell r="D7718">
            <v>0</v>
          </cell>
          <cell r="E7718" t="str">
            <v>01/01/2024</v>
          </cell>
          <cell r="F7718">
            <v>0</v>
          </cell>
        </row>
        <row r="7719">
          <cell r="A7719" t="str">
            <v>23379H200</v>
          </cell>
          <cell r="B7719" t="str">
            <v>DECADRON 5 MG INJ</v>
          </cell>
          <cell r="C7719" t="str">
            <v>01/01/2024</v>
          </cell>
          <cell r="D7719">
            <v>0</v>
          </cell>
          <cell r="E7719" t="str">
            <v>01/01/2024</v>
          </cell>
          <cell r="F7719">
            <v>0</v>
          </cell>
        </row>
        <row r="7720">
          <cell r="A7720" t="str">
            <v>23380H200</v>
          </cell>
          <cell r="B7720" t="str">
            <v>DECADRON 6 MG INJ</v>
          </cell>
          <cell r="C7720" t="str">
            <v>01/01/2024</v>
          </cell>
          <cell r="D7720">
            <v>0</v>
          </cell>
          <cell r="E7720" t="str">
            <v>01/01/2024</v>
          </cell>
          <cell r="F7720">
            <v>0</v>
          </cell>
        </row>
        <row r="7721">
          <cell r="A7721" t="str">
            <v>23381H200</v>
          </cell>
          <cell r="B7721" t="str">
            <v>METHOTREXATE 1 G/20 ML INJ</v>
          </cell>
          <cell r="C7721" t="str">
            <v>01/01/2024</v>
          </cell>
          <cell r="D7721">
            <v>0</v>
          </cell>
          <cell r="E7721" t="str">
            <v>01/01/2024</v>
          </cell>
          <cell r="F7721">
            <v>0</v>
          </cell>
        </row>
        <row r="7722">
          <cell r="A7722" t="str">
            <v>23382H200</v>
          </cell>
          <cell r="B7722" t="str">
            <v>RHO (D) IMMUNE GLOBULIN 300 MCG (1500 UNIT) INJ</v>
          </cell>
          <cell r="C7722" t="str">
            <v>01/01/2024</v>
          </cell>
          <cell r="D7722">
            <v>0</v>
          </cell>
          <cell r="E7722" t="str">
            <v>01/01/2024</v>
          </cell>
          <cell r="F7722">
            <v>0</v>
          </cell>
        </row>
        <row r="7723">
          <cell r="A7723" t="str">
            <v>23383H200</v>
          </cell>
          <cell r="B7723" t="str">
            <v>RHO (D) IMMUNE GLOBULIN 1000 MCG (5000 UNIT) INJ</v>
          </cell>
          <cell r="C7723" t="str">
            <v>01/01/2024</v>
          </cell>
          <cell r="D7723">
            <v>0</v>
          </cell>
          <cell r="E7723" t="str">
            <v>01/01/2024</v>
          </cell>
          <cell r="F7723">
            <v>0</v>
          </cell>
        </row>
        <row r="7724">
          <cell r="A7724" t="str">
            <v>23384H200</v>
          </cell>
          <cell r="B7724" t="str">
            <v>L-ARGININE 0.5 GRAM TABLET</v>
          </cell>
          <cell r="C7724" t="str">
            <v>01/01/2024</v>
          </cell>
          <cell r="D7724">
            <v>0</v>
          </cell>
          <cell r="E7724" t="str">
            <v>01/01/2024</v>
          </cell>
          <cell r="F7724">
            <v>0</v>
          </cell>
        </row>
        <row r="7725">
          <cell r="A7725" t="str">
            <v>23385H200</v>
          </cell>
          <cell r="B7725" t="str">
            <v>ZOLEDRONIC ACID 0.8 MG/1 ML INJ</v>
          </cell>
          <cell r="C7725" t="str">
            <v>01/01/2024</v>
          </cell>
          <cell r="D7725">
            <v>0</v>
          </cell>
          <cell r="E7725" t="str">
            <v>01/01/2024</v>
          </cell>
          <cell r="F7725">
            <v>0</v>
          </cell>
        </row>
        <row r="7726">
          <cell r="A7726" t="str">
            <v>23386H200</v>
          </cell>
          <cell r="B7726" t="str">
            <v>GALSULFASE 1 MG/1 ML INJ</v>
          </cell>
          <cell r="C7726" t="str">
            <v>01/01/2024</v>
          </cell>
          <cell r="D7726">
            <v>0</v>
          </cell>
          <cell r="E7726" t="str">
            <v>01/01/2024</v>
          </cell>
          <cell r="F7726">
            <v>0</v>
          </cell>
        </row>
        <row r="7727">
          <cell r="A7727" t="str">
            <v>23387H200</v>
          </cell>
          <cell r="B7727" t="str">
            <v>CALCIUM CHLORIDE 100 MG/1 ML INJ</v>
          </cell>
          <cell r="C7727" t="str">
            <v>01/01/2024</v>
          </cell>
          <cell r="D7727">
            <v>0</v>
          </cell>
          <cell r="E7727" t="str">
            <v>01/01/2024</v>
          </cell>
          <cell r="F7727">
            <v>0</v>
          </cell>
        </row>
        <row r="7728">
          <cell r="A7728" t="str">
            <v>23388H200</v>
          </cell>
          <cell r="B7728" t="str">
            <v>PENICILLIN G SODIUM DILUTE 25,000 UNITS/1 ML INJ</v>
          </cell>
          <cell r="C7728" t="str">
            <v>01/01/2024</v>
          </cell>
          <cell r="D7728">
            <v>0</v>
          </cell>
          <cell r="E7728" t="str">
            <v>01/01/2024</v>
          </cell>
          <cell r="F7728">
            <v>0</v>
          </cell>
        </row>
        <row r="7729">
          <cell r="A7729" t="str">
            <v>23389H200</v>
          </cell>
          <cell r="B7729" t="str">
            <v>IPRATROPIUM HFA MDI</v>
          </cell>
          <cell r="C7729" t="str">
            <v>01/01/2024</v>
          </cell>
          <cell r="D7729">
            <v>0</v>
          </cell>
          <cell r="E7729" t="str">
            <v>01/01/2024</v>
          </cell>
          <cell r="F7729">
            <v>0</v>
          </cell>
        </row>
        <row r="7730">
          <cell r="A7730" t="str">
            <v>23390H200</v>
          </cell>
          <cell r="B7730" t="str">
            <v>HYDROMORPHONE HP 10,000 MCG/1 ML PCA OR EPIDURAL INJ</v>
          </cell>
          <cell r="C7730" t="str">
            <v>01/01/2024</v>
          </cell>
          <cell r="D7730">
            <v>0</v>
          </cell>
          <cell r="E7730" t="str">
            <v>01/01/2024</v>
          </cell>
          <cell r="F7730">
            <v>0</v>
          </cell>
        </row>
        <row r="7731">
          <cell r="A7731" t="str">
            <v>23391H200</v>
          </cell>
          <cell r="B7731" t="str">
            <v>BISACODYL 5 MG SUPP (1/2 SUPP)</v>
          </cell>
          <cell r="C7731" t="str">
            <v>01/01/2024</v>
          </cell>
          <cell r="D7731">
            <v>0</v>
          </cell>
          <cell r="E7731" t="str">
            <v>01/01/2024</v>
          </cell>
          <cell r="F7731">
            <v>0</v>
          </cell>
        </row>
        <row r="7732">
          <cell r="A7732" t="str">
            <v>23393H200</v>
          </cell>
          <cell r="B7732" t="str">
            <v>TRICHLOROACETIC ACID 25% SOLN</v>
          </cell>
          <cell r="C7732" t="str">
            <v>01/01/2024</v>
          </cell>
          <cell r="D7732">
            <v>0</v>
          </cell>
          <cell r="E7732" t="str">
            <v>01/01/2024</v>
          </cell>
          <cell r="F7732">
            <v>0</v>
          </cell>
        </row>
        <row r="7733">
          <cell r="A7733" t="str">
            <v>23394H200</v>
          </cell>
          <cell r="B7733" t="str">
            <v>CEFAZOLIN INTRAMUSCULAR 330 MG/1 ML INJ</v>
          </cell>
          <cell r="C7733" t="str">
            <v>01/01/2024</v>
          </cell>
          <cell r="D7733">
            <v>0</v>
          </cell>
          <cell r="E7733" t="str">
            <v>01/01/2024</v>
          </cell>
          <cell r="F7733">
            <v>0</v>
          </cell>
        </row>
        <row r="7734">
          <cell r="A7734" t="str">
            <v>23396H200</v>
          </cell>
          <cell r="B7734" t="str">
            <v>KETAMINE ORAL 10 MG/1 ML SOLN</v>
          </cell>
          <cell r="C7734" t="str">
            <v>01/01/2024</v>
          </cell>
          <cell r="D7734">
            <v>0</v>
          </cell>
          <cell r="E7734" t="str">
            <v>01/01/2024</v>
          </cell>
          <cell r="F7734">
            <v>0</v>
          </cell>
        </row>
        <row r="7735">
          <cell r="A7735" t="str">
            <v>23397H200</v>
          </cell>
          <cell r="B7735" t="str">
            <v>TRAMADOL 5 MG/1 ML SUSP - BULK</v>
          </cell>
          <cell r="C7735" t="str">
            <v>01/01/2024</v>
          </cell>
          <cell r="D7735">
            <v>0</v>
          </cell>
          <cell r="E7735" t="str">
            <v>01/01/2024</v>
          </cell>
          <cell r="F7735">
            <v>0</v>
          </cell>
        </row>
        <row r="7736">
          <cell r="A7736" t="str">
            <v>23398H200</v>
          </cell>
          <cell r="B7736" t="str">
            <v>TINZAPARIN 20,000 UNITS/1 ML INJ</v>
          </cell>
          <cell r="C7736" t="str">
            <v>01/01/2024</v>
          </cell>
          <cell r="D7736">
            <v>0</v>
          </cell>
          <cell r="E7736" t="str">
            <v>01/01/2024</v>
          </cell>
          <cell r="F7736">
            <v>0</v>
          </cell>
        </row>
        <row r="7737">
          <cell r="A7737" t="str">
            <v>23399H200</v>
          </cell>
          <cell r="B7737" t="str">
            <v>VORICONAZOLE 40 MG/1 ML SUSP</v>
          </cell>
          <cell r="C7737" t="str">
            <v>01/01/2024</v>
          </cell>
          <cell r="D7737">
            <v>0</v>
          </cell>
          <cell r="E7737" t="str">
            <v>01/01/2024</v>
          </cell>
          <cell r="F7737">
            <v>0</v>
          </cell>
        </row>
        <row r="7738">
          <cell r="A7738" t="str">
            <v>23400H200</v>
          </cell>
          <cell r="B7738" t="str">
            <v>ZINC CHLORIDE 1 MG/1 ML INJ</v>
          </cell>
          <cell r="C7738" t="str">
            <v>01/01/2024</v>
          </cell>
          <cell r="D7738">
            <v>0</v>
          </cell>
          <cell r="E7738" t="str">
            <v>01/01/2024</v>
          </cell>
          <cell r="F7738">
            <v>0</v>
          </cell>
        </row>
        <row r="7739">
          <cell r="A7739" t="str">
            <v>23401H200</v>
          </cell>
          <cell r="B7739" t="str">
            <v>CARBOPLATIN DILUTE 1 MG/1 ML INJ</v>
          </cell>
          <cell r="C7739" t="str">
            <v>01/01/2024</v>
          </cell>
          <cell r="D7739">
            <v>0</v>
          </cell>
          <cell r="E7739" t="str">
            <v>01/01/2024</v>
          </cell>
          <cell r="F7739">
            <v>0</v>
          </cell>
        </row>
        <row r="7740">
          <cell r="A7740" t="str">
            <v>23403H200</v>
          </cell>
          <cell r="B7740" t="str">
            <v>ERTAPENEM 1 G VIAL</v>
          </cell>
          <cell r="C7740" t="str">
            <v>01/01/2024</v>
          </cell>
          <cell r="D7740">
            <v>0</v>
          </cell>
          <cell r="E7740" t="str">
            <v>01/01/2024</v>
          </cell>
          <cell r="F7740">
            <v>0</v>
          </cell>
        </row>
        <row r="7741">
          <cell r="A7741" t="str">
            <v>23406H200</v>
          </cell>
          <cell r="B7741" t="str">
            <v>SACCHAROMYCES BOULARDII LYO 250 MG CAP</v>
          </cell>
          <cell r="C7741" t="str">
            <v>01/01/2024</v>
          </cell>
          <cell r="D7741">
            <v>0</v>
          </cell>
          <cell r="E7741" t="str">
            <v>01/01/2024</v>
          </cell>
          <cell r="F7741">
            <v>0</v>
          </cell>
        </row>
        <row r="7742">
          <cell r="A7742" t="str">
            <v>23408H200</v>
          </cell>
          <cell r="B7742" t="str">
            <v>AMPICILLIN-SULBACTAM 30 MG/1 ML INJ</v>
          </cell>
          <cell r="C7742" t="str">
            <v>01/01/2024</v>
          </cell>
          <cell r="D7742">
            <v>0</v>
          </cell>
          <cell r="E7742" t="str">
            <v>01/01/2024</v>
          </cell>
          <cell r="F7742">
            <v>0</v>
          </cell>
        </row>
        <row r="7743">
          <cell r="A7743" t="str">
            <v>23410H200</v>
          </cell>
          <cell r="B7743" t="str">
            <v>MENACTRA VACCINE 0.5ML  VFC</v>
          </cell>
          <cell r="C7743" t="str">
            <v>01/01/2024</v>
          </cell>
          <cell r="D7743">
            <v>0</v>
          </cell>
          <cell r="E7743" t="str">
            <v>01/01/2024</v>
          </cell>
          <cell r="F7743">
            <v>0</v>
          </cell>
        </row>
        <row r="7744">
          <cell r="A7744" t="str">
            <v>23412H200</v>
          </cell>
          <cell r="B7744" t="str">
            <v>METHYLCELLULOSE POWDER 0.15 G CUP</v>
          </cell>
          <cell r="C7744" t="str">
            <v>01/01/2024</v>
          </cell>
          <cell r="D7744">
            <v>0</v>
          </cell>
          <cell r="E7744" t="str">
            <v>01/01/2024</v>
          </cell>
          <cell r="F7744">
            <v>0</v>
          </cell>
        </row>
        <row r="7745">
          <cell r="A7745" t="str">
            <v>23413H200</v>
          </cell>
          <cell r="B7745" t="str">
            <v>DEFERASIROX 125 MG SOL TAB</v>
          </cell>
          <cell r="C7745" t="str">
            <v>01/01/2024</v>
          </cell>
          <cell r="D7745">
            <v>0</v>
          </cell>
          <cell r="E7745" t="str">
            <v>01/01/2024</v>
          </cell>
          <cell r="F7745">
            <v>0</v>
          </cell>
        </row>
        <row r="7746">
          <cell r="A7746" t="str">
            <v>23414H200</v>
          </cell>
          <cell r="B7746" t="str">
            <v>DEFERASIROX 250 MG SOL TAB</v>
          </cell>
          <cell r="C7746" t="str">
            <v>01/01/2024</v>
          </cell>
          <cell r="D7746">
            <v>0</v>
          </cell>
          <cell r="E7746" t="str">
            <v>01/01/2024</v>
          </cell>
          <cell r="F7746">
            <v>0</v>
          </cell>
        </row>
        <row r="7747">
          <cell r="A7747" t="str">
            <v>23415H200</v>
          </cell>
          <cell r="B7747" t="str">
            <v>DEFERASIROX 500 MG SOL TAB</v>
          </cell>
          <cell r="C7747" t="str">
            <v>01/01/2024</v>
          </cell>
          <cell r="D7747">
            <v>0</v>
          </cell>
          <cell r="E7747" t="str">
            <v>01/01/2024</v>
          </cell>
          <cell r="F7747">
            <v>0</v>
          </cell>
        </row>
        <row r="7748">
          <cell r="A7748" t="str">
            <v>23419H200</v>
          </cell>
          <cell r="B7748" t="str">
            <v>FENTANYL 55 ML PCA</v>
          </cell>
          <cell r="C7748" t="str">
            <v>01/01/2024</v>
          </cell>
          <cell r="D7748">
            <v>0</v>
          </cell>
          <cell r="E7748" t="str">
            <v>01/01/2024</v>
          </cell>
          <cell r="F7748" t="str">
            <v/>
          </cell>
        </row>
        <row r="7749">
          <cell r="A7749" t="str">
            <v>23420H200</v>
          </cell>
          <cell r="B7749" t="str">
            <v>BECLOMETHASONE 80 MCG MDI</v>
          </cell>
          <cell r="C7749" t="str">
            <v>01/01/2024</v>
          </cell>
          <cell r="D7749">
            <v>0</v>
          </cell>
          <cell r="E7749" t="str">
            <v>01/01/2024</v>
          </cell>
          <cell r="F7749">
            <v>0</v>
          </cell>
        </row>
        <row r="7750">
          <cell r="A7750" t="str">
            <v>23421H200</v>
          </cell>
          <cell r="B7750" t="str">
            <v>DILTIAZEM 5 MG/1 ML INJ</v>
          </cell>
          <cell r="C7750" t="str">
            <v>01/01/2024</v>
          </cell>
          <cell r="D7750">
            <v>0</v>
          </cell>
          <cell r="E7750" t="str">
            <v>01/01/2024</v>
          </cell>
          <cell r="F7750">
            <v>0</v>
          </cell>
        </row>
        <row r="7751">
          <cell r="A7751" t="str">
            <v>23422H200</v>
          </cell>
          <cell r="B7751" t="str">
            <v>INSULIN DETEMIR 100 UNITS/1 ML INJ</v>
          </cell>
          <cell r="C7751" t="str">
            <v>01/01/2024</v>
          </cell>
          <cell r="D7751">
            <v>0</v>
          </cell>
          <cell r="E7751" t="str">
            <v>01/01/2024</v>
          </cell>
          <cell r="F7751">
            <v>0</v>
          </cell>
        </row>
        <row r="7752">
          <cell r="A7752" t="str">
            <v>23423H200</v>
          </cell>
          <cell r="B7752" t="str">
            <v>LIDOCAINE 2% EPI-1:100,000 DENTAL INJ</v>
          </cell>
          <cell r="C7752" t="str">
            <v>01/01/2024</v>
          </cell>
          <cell r="D7752">
            <v>0</v>
          </cell>
          <cell r="E7752" t="str">
            <v>01/01/2024</v>
          </cell>
          <cell r="F7752">
            <v>0</v>
          </cell>
        </row>
        <row r="7753">
          <cell r="A7753" t="str">
            <v>23426H200</v>
          </cell>
          <cell r="B7753" t="str">
            <v>IDURSULFASE 2 MG/1 ML INJ</v>
          </cell>
          <cell r="C7753" t="str">
            <v>01/01/2024</v>
          </cell>
          <cell r="D7753">
            <v>0</v>
          </cell>
          <cell r="E7753" t="str">
            <v>01/01/2024</v>
          </cell>
          <cell r="F7753">
            <v>0</v>
          </cell>
        </row>
        <row r="7754">
          <cell r="A7754" t="str">
            <v>23427H200</v>
          </cell>
          <cell r="B7754" t="str">
            <v>SEVELAMER 400 MG TAB</v>
          </cell>
          <cell r="C7754" t="str">
            <v>01/01/2024</v>
          </cell>
          <cell r="D7754">
            <v>0</v>
          </cell>
          <cell r="E7754" t="str">
            <v>01/01/2024</v>
          </cell>
          <cell r="F7754">
            <v>0</v>
          </cell>
        </row>
        <row r="7755">
          <cell r="A7755" t="str">
            <v>23428H200</v>
          </cell>
          <cell r="B7755" t="str">
            <v>CIPROFLOXACIN 2 MG/1 ML D5W INJ</v>
          </cell>
          <cell r="C7755" t="str">
            <v>01/01/2024</v>
          </cell>
          <cell r="D7755">
            <v>0</v>
          </cell>
          <cell r="E7755" t="str">
            <v>01/01/2024</v>
          </cell>
          <cell r="F7755">
            <v>0</v>
          </cell>
        </row>
        <row r="7756">
          <cell r="A7756" t="str">
            <v>23429H200</v>
          </cell>
          <cell r="B7756" t="str">
            <v>LOTEPREDNOL - TOBRA OPHTH SUSP - 2.5 ML</v>
          </cell>
          <cell r="C7756" t="str">
            <v>01/01/2024</v>
          </cell>
          <cell r="D7756">
            <v>0</v>
          </cell>
          <cell r="E7756" t="str">
            <v>01/01/2024</v>
          </cell>
          <cell r="F7756">
            <v>0</v>
          </cell>
        </row>
        <row r="7757">
          <cell r="A7757" t="str">
            <v>23431H200</v>
          </cell>
          <cell r="B7757" t="str">
            <v>NELARABINE 5 MG/1 ML INJ</v>
          </cell>
          <cell r="C7757" t="str">
            <v>01/01/2024</v>
          </cell>
          <cell r="D7757">
            <v>0</v>
          </cell>
          <cell r="E7757" t="str">
            <v>01/01/2024</v>
          </cell>
          <cell r="F7757">
            <v>0</v>
          </cell>
        </row>
        <row r="7758">
          <cell r="A7758" t="str">
            <v>23434H200</v>
          </cell>
          <cell r="B7758" t="str">
            <v>CEFOTAXIME INTRAMUSCULAR 300 MG/1 ML VIAL</v>
          </cell>
          <cell r="C7758" t="str">
            <v>01/01/2024</v>
          </cell>
          <cell r="D7758">
            <v>0</v>
          </cell>
          <cell r="E7758" t="str">
            <v>01/01/2024</v>
          </cell>
          <cell r="F7758">
            <v>0</v>
          </cell>
        </row>
        <row r="7759">
          <cell r="A7759" t="str">
            <v>23435H200</v>
          </cell>
          <cell r="B7759" t="str">
            <v>POTASSIUM CHLORIDE 5 MEQ/1.88 ML LIQ</v>
          </cell>
          <cell r="C7759" t="str">
            <v>01/01/2024</v>
          </cell>
          <cell r="D7759">
            <v>0</v>
          </cell>
          <cell r="E7759" t="str">
            <v>01/01/2024</v>
          </cell>
          <cell r="F7759">
            <v>0</v>
          </cell>
        </row>
        <row r="7760">
          <cell r="A7760" t="str">
            <v>23436H200</v>
          </cell>
          <cell r="B7760" t="str">
            <v>VANCOMYCIN 25 MCG + HEPARIN 10 UNITS/1 ML FLUSH</v>
          </cell>
          <cell r="C7760" t="str">
            <v>01/01/2024</v>
          </cell>
          <cell r="D7760">
            <v>0</v>
          </cell>
          <cell r="E7760" t="str">
            <v>01/01/2024</v>
          </cell>
          <cell r="F7760">
            <v>0</v>
          </cell>
        </row>
        <row r="7761">
          <cell r="A7761" t="str">
            <v>23437H200</v>
          </cell>
          <cell r="B7761" t="str">
            <v>IBUPROFEN (NEOPROFEN) 10 MG/1 ML INJ</v>
          </cell>
          <cell r="C7761" t="str">
            <v>01/01/2024</v>
          </cell>
          <cell r="D7761">
            <v>0</v>
          </cell>
          <cell r="E7761" t="str">
            <v>01/01/2024</v>
          </cell>
          <cell r="F7761">
            <v>0</v>
          </cell>
        </row>
        <row r="7762">
          <cell r="A7762" t="str">
            <v>23439H200</v>
          </cell>
          <cell r="B7762" t="str">
            <v>OR-DEXAMETHASONE 4 MG/1 ML SYRINGE</v>
          </cell>
          <cell r="C7762" t="str">
            <v>01/01/2024</v>
          </cell>
          <cell r="D7762">
            <v>0</v>
          </cell>
          <cell r="E7762" t="str">
            <v>01/01/2024</v>
          </cell>
          <cell r="F7762">
            <v>0</v>
          </cell>
        </row>
        <row r="7763">
          <cell r="A7763" t="str">
            <v>23440H200</v>
          </cell>
          <cell r="B7763" t="str">
            <v>OR-ATROPINE 0.4 MG/1 ML - 1 ML SYR</v>
          </cell>
          <cell r="C7763" t="str">
            <v>01/01/2024</v>
          </cell>
          <cell r="D7763">
            <v>0</v>
          </cell>
          <cell r="E7763" t="str">
            <v>01/01/2024</v>
          </cell>
          <cell r="F7763">
            <v>0</v>
          </cell>
        </row>
        <row r="7764">
          <cell r="A7764" t="str">
            <v>23441H200</v>
          </cell>
          <cell r="B7764" t="str">
            <v>OR-LIDOCAINE 1% 2 ML SYRINGE</v>
          </cell>
          <cell r="C7764" t="str">
            <v>01/01/2024</v>
          </cell>
          <cell r="D7764">
            <v>0</v>
          </cell>
          <cell r="E7764" t="str">
            <v>01/01/2024</v>
          </cell>
          <cell r="F7764">
            <v>0</v>
          </cell>
        </row>
        <row r="7765">
          <cell r="A7765" t="str">
            <v>23442H200</v>
          </cell>
          <cell r="B7765" t="str">
            <v>ROTAVIRUS VACCINE 2 ML SUSP</v>
          </cell>
          <cell r="C7765" t="str">
            <v>01/01/2024</v>
          </cell>
          <cell r="D7765">
            <v>0</v>
          </cell>
          <cell r="E7765" t="str">
            <v>01/01/2024</v>
          </cell>
          <cell r="F7765">
            <v>0</v>
          </cell>
        </row>
        <row r="7766">
          <cell r="A7766" t="str">
            <v>23443H200</v>
          </cell>
          <cell r="B7766" t="str">
            <v>ACETAMINOPHEN MELTAWAY 160 MG TAB</v>
          </cell>
          <cell r="C7766" t="str">
            <v>01/01/2024</v>
          </cell>
          <cell r="D7766">
            <v>0</v>
          </cell>
          <cell r="E7766" t="str">
            <v>01/01/2024</v>
          </cell>
          <cell r="F7766">
            <v>0</v>
          </cell>
        </row>
        <row r="7767">
          <cell r="A7767" t="str">
            <v>23444H200</v>
          </cell>
          <cell r="B7767" t="str">
            <v>NITROGLYCERIN 2% OINT - 1 G</v>
          </cell>
          <cell r="C7767" t="str">
            <v>01/01/2024</v>
          </cell>
          <cell r="D7767">
            <v>0</v>
          </cell>
          <cell r="E7767" t="str">
            <v>01/01/2024</v>
          </cell>
          <cell r="F7767">
            <v>0</v>
          </cell>
        </row>
        <row r="7768">
          <cell r="A7768" t="str">
            <v>23447H200</v>
          </cell>
          <cell r="B7768" t="str">
            <v>CELECOXIB 50 MG CAP</v>
          </cell>
          <cell r="C7768" t="str">
            <v>01/01/2024</v>
          </cell>
          <cell r="D7768">
            <v>0</v>
          </cell>
          <cell r="E7768" t="str">
            <v>01/01/2024</v>
          </cell>
          <cell r="F7768">
            <v>0</v>
          </cell>
        </row>
        <row r="7769">
          <cell r="A7769" t="str">
            <v>23448H200</v>
          </cell>
          <cell r="B7769" t="str">
            <v>RIBAVIRIN 40 MG/1 ML SOLN</v>
          </cell>
          <cell r="C7769" t="str">
            <v>01/01/2024</v>
          </cell>
          <cell r="D7769">
            <v>0</v>
          </cell>
          <cell r="E7769" t="str">
            <v>01/01/2024</v>
          </cell>
          <cell r="F7769">
            <v>0</v>
          </cell>
        </row>
        <row r="7770">
          <cell r="A7770" t="str">
            <v>23449H200</v>
          </cell>
          <cell r="B7770" t="str">
            <v>NYSTATIN CREAM - 30 G</v>
          </cell>
          <cell r="C7770" t="str">
            <v>01/01/2024</v>
          </cell>
          <cell r="D7770">
            <v>0</v>
          </cell>
          <cell r="E7770" t="str">
            <v>01/01/2024</v>
          </cell>
          <cell r="F7770">
            <v>0</v>
          </cell>
        </row>
        <row r="7771">
          <cell r="A7771" t="str">
            <v>23450H200</v>
          </cell>
          <cell r="B7771" t="str">
            <v>TRANEXAMIC ACID 100 MG/1 ML INJ</v>
          </cell>
          <cell r="C7771" t="str">
            <v>01/01/2024</v>
          </cell>
          <cell r="D7771">
            <v>0</v>
          </cell>
          <cell r="E7771" t="str">
            <v>01/01/2024</v>
          </cell>
          <cell r="F7771">
            <v>0</v>
          </cell>
        </row>
        <row r="7772">
          <cell r="A7772" t="str">
            <v>23451H200</v>
          </cell>
          <cell r="B7772" t="str">
            <v>APREPITANT 40 MG CAP</v>
          </cell>
          <cell r="C7772" t="str">
            <v>01/01/2024</v>
          </cell>
          <cell r="D7772">
            <v>0</v>
          </cell>
          <cell r="E7772" t="str">
            <v>01/01/2024</v>
          </cell>
          <cell r="F7772">
            <v>0</v>
          </cell>
        </row>
        <row r="7773">
          <cell r="A7773" t="str">
            <v>23453H200</v>
          </cell>
          <cell r="B7773" t="str">
            <v>HYDROMORPHONE 1 MG/1 ML BULK LIQ</v>
          </cell>
          <cell r="C7773" t="str">
            <v>01/01/2024</v>
          </cell>
          <cell r="D7773">
            <v>0</v>
          </cell>
          <cell r="E7773" t="str">
            <v>01/01/2024</v>
          </cell>
          <cell r="F7773">
            <v>0</v>
          </cell>
        </row>
        <row r="7774">
          <cell r="A7774" t="str">
            <v>23454H200</v>
          </cell>
          <cell r="B7774" t="str">
            <v>HYDROMORPHONE 2 MG/2 ML LIQ</v>
          </cell>
          <cell r="C7774" t="str">
            <v>01/01/2024</v>
          </cell>
          <cell r="D7774">
            <v>0</v>
          </cell>
          <cell r="E7774" t="str">
            <v>01/01/2024</v>
          </cell>
          <cell r="F7774">
            <v>0</v>
          </cell>
        </row>
        <row r="7775">
          <cell r="A7775" t="str">
            <v>23455H200</v>
          </cell>
          <cell r="B7775" t="str">
            <v>ABATACEPT 25 MG/1 ML INJ</v>
          </cell>
          <cell r="C7775" t="str">
            <v>01/01/2024</v>
          </cell>
          <cell r="D7775">
            <v>0</v>
          </cell>
          <cell r="E7775" t="str">
            <v>01/01/2024</v>
          </cell>
          <cell r="F7775">
            <v>0</v>
          </cell>
        </row>
        <row r="7776">
          <cell r="A7776" t="str">
            <v>23456H200</v>
          </cell>
          <cell r="B7776" t="str">
            <v>LOSARTAN 50 MG TAB</v>
          </cell>
          <cell r="C7776" t="str">
            <v>01/01/2024</v>
          </cell>
          <cell r="D7776">
            <v>0</v>
          </cell>
          <cell r="E7776" t="str">
            <v>01/01/2024</v>
          </cell>
          <cell r="F7776">
            <v>0</v>
          </cell>
        </row>
        <row r="7777">
          <cell r="A7777" t="str">
            <v>23457H200</v>
          </cell>
          <cell r="B7777" t="str">
            <v>OLANZAPINE 1 MG/1 ML SUSP</v>
          </cell>
          <cell r="C7777" t="str">
            <v>01/01/2024</v>
          </cell>
          <cell r="D7777">
            <v>0</v>
          </cell>
          <cell r="E7777" t="str">
            <v>01/01/2024</v>
          </cell>
          <cell r="F7777">
            <v>0</v>
          </cell>
        </row>
        <row r="7778">
          <cell r="A7778" t="str">
            <v>23458H200</v>
          </cell>
          <cell r="B7778" t="str">
            <v>DESFLURANE 240 ML SOLN</v>
          </cell>
          <cell r="C7778" t="str">
            <v>01/01/2024</v>
          </cell>
          <cell r="D7778">
            <v>0</v>
          </cell>
          <cell r="E7778" t="str">
            <v>01/01/2024</v>
          </cell>
          <cell r="F7778">
            <v>0</v>
          </cell>
        </row>
        <row r="7779">
          <cell r="A7779" t="str">
            <v>23459H200</v>
          </cell>
          <cell r="B7779" t="str">
            <v>MINOCYCLINE 50 MG CAP</v>
          </cell>
          <cell r="C7779" t="str">
            <v>01/01/2024</v>
          </cell>
          <cell r="D7779">
            <v>0</v>
          </cell>
          <cell r="E7779" t="str">
            <v>01/01/2024</v>
          </cell>
          <cell r="F7779">
            <v>0</v>
          </cell>
        </row>
        <row r="7780">
          <cell r="A7780" t="str">
            <v>23460H200</v>
          </cell>
          <cell r="B7780" t="str">
            <v>DEXMETHYLPHENIDATE XR 5 MG CAP</v>
          </cell>
          <cell r="C7780" t="str">
            <v>01/01/2024</v>
          </cell>
          <cell r="D7780">
            <v>0</v>
          </cell>
          <cell r="E7780" t="str">
            <v>01/01/2024</v>
          </cell>
          <cell r="F7780">
            <v>0</v>
          </cell>
        </row>
        <row r="7781">
          <cell r="A7781" t="str">
            <v>23461H200</v>
          </cell>
          <cell r="B7781" t="str">
            <v>DEXMETHYLPHENIDATE XR 10 MG CAP</v>
          </cell>
          <cell r="C7781" t="str">
            <v>01/01/2024</v>
          </cell>
          <cell r="D7781">
            <v>0</v>
          </cell>
          <cell r="E7781" t="str">
            <v>01/01/2024</v>
          </cell>
          <cell r="F7781">
            <v>0</v>
          </cell>
        </row>
        <row r="7782">
          <cell r="A7782" t="str">
            <v>23462H200</v>
          </cell>
          <cell r="B7782" t="str">
            <v>DEXMETHYLPHENIDATE XR 15 MG CAP</v>
          </cell>
          <cell r="C7782" t="str">
            <v>01/01/2024</v>
          </cell>
          <cell r="D7782">
            <v>0</v>
          </cell>
          <cell r="E7782" t="str">
            <v>01/01/2024</v>
          </cell>
          <cell r="F7782">
            <v>0</v>
          </cell>
        </row>
        <row r="7783">
          <cell r="A7783" t="str">
            <v>23463H200</v>
          </cell>
          <cell r="B7783" t="str">
            <v>DEXMETHYLPHENIDATE XR 20 MG CAP</v>
          </cell>
          <cell r="C7783" t="str">
            <v>01/01/2024</v>
          </cell>
          <cell r="D7783">
            <v>0</v>
          </cell>
          <cell r="E7783" t="str">
            <v>01/01/2024</v>
          </cell>
          <cell r="F7783">
            <v>0</v>
          </cell>
        </row>
        <row r="7784">
          <cell r="A7784" t="str">
            <v>23464H200</v>
          </cell>
          <cell r="B7784" t="str">
            <v>COSYNTROPIN DILUTE 1 MCG/1 ML INJ</v>
          </cell>
          <cell r="C7784" t="str">
            <v>01/01/2024</v>
          </cell>
          <cell r="D7784">
            <v>0</v>
          </cell>
          <cell r="E7784" t="str">
            <v>01/01/2024</v>
          </cell>
          <cell r="F7784">
            <v>0</v>
          </cell>
        </row>
        <row r="7785">
          <cell r="A7785" t="str">
            <v>23465H200</v>
          </cell>
          <cell r="B7785" t="str">
            <v>VANCOMYCIN PRESERVATIVE FREE 1 MG/1 ML INJ</v>
          </cell>
          <cell r="C7785" t="str">
            <v>01/01/2024</v>
          </cell>
          <cell r="D7785">
            <v>0</v>
          </cell>
          <cell r="E7785" t="str">
            <v>01/01/2024</v>
          </cell>
          <cell r="F7785">
            <v>0</v>
          </cell>
        </row>
        <row r="7786">
          <cell r="A7786" t="str">
            <v>23466H200</v>
          </cell>
          <cell r="B7786" t="str">
            <v>DIAZEPAM ORAL 5 MG/1 ML CONC</v>
          </cell>
          <cell r="C7786" t="str">
            <v>01/01/2024</v>
          </cell>
          <cell r="D7786">
            <v>0</v>
          </cell>
          <cell r="E7786" t="str">
            <v>01/01/2024</v>
          </cell>
          <cell r="F7786">
            <v>0</v>
          </cell>
        </row>
        <row r="7787">
          <cell r="A7787" t="str">
            <v>23468H200</v>
          </cell>
          <cell r="B7787" t="str">
            <v>BUDESONIDE 180 MCG PWD MDI</v>
          </cell>
          <cell r="C7787" t="str">
            <v>01/01/2024</v>
          </cell>
          <cell r="D7787">
            <v>0</v>
          </cell>
          <cell r="E7787" t="str">
            <v>01/01/2024</v>
          </cell>
          <cell r="F7787">
            <v>0</v>
          </cell>
        </row>
        <row r="7788">
          <cell r="A7788" t="str">
            <v>23477H200</v>
          </cell>
          <cell r="B7788" t="str">
            <v>METHYLPHENIDATE 10 MG/9 HR PATCH</v>
          </cell>
          <cell r="C7788" t="str">
            <v>01/01/2024</v>
          </cell>
          <cell r="D7788">
            <v>0</v>
          </cell>
          <cell r="E7788" t="str">
            <v>01/01/2024</v>
          </cell>
          <cell r="F7788">
            <v>0</v>
          </cell>
        </row>
        <row r="7789">
          <cell r="A7789" t="str">
            <v>23478H200</v>
          </cell>
          <cell r="B7789" t="str">
            <v>METHYLPHENIDATE 15 MG/9 HR PATCH</v>
          </cell>
          <cell r="C7789" t="str">
            <v>01/01/2024</v>
          </cell>
          <cell r="D7789">
            <v>0</v>
          </cell>
          <cell r="E7789" t="str">
            <v>01/01/2024</v>
          </cell>
          <cell r="F7789">
            <v>0</v>
          </cell>
        </row>
        <row r="7790">
          <cell r="A7790" t="str">
            <v>23479H200</v>
          </cell>
          <cell r="B7790" t="str">
            <v>METHYLPHENIDATE 20 MG/9 HR PATCH</v>
          </cell>
          <cell r="C7790" t="str">
            <v>01/01/2024</v>
          </cell>
          <cell r="D7790">
            <v>0</v>
          </cell>
          <cell r="E7790" t="str">
            <v>01/01/2024</v>
          </cell>
          <cell r="F7790">
            <v>0</v>
          </cell>
        </row>
        <row r="7791">
          <cell r="A7791" t="str">
            <v>23480H200</v>
          </cell>
          <cell r="B7791" t="str">
            <v>METHYLPHENIDATE 30 MG/9 HR PATCH</v>
          </cell>
          <cell r="C7791" t="str">
            <v>01/01/2024</v>
          </cell>
          <cell r="D7791">
            <v>0</v>
          </cell>
          <cell r="E7791" t="str">
            <v>01/01/2024</v>
          </cell>
          <cell r="F7791">
            <v>0</v>
          </cell>
        </row>
        <row r="7792">
          <cell r="A7792" t="str">
            <v>23481H200</v>
          </cell>
          <cell r="B7792" t="str">
            <v>LISDEXAMFETAMINE 30 MG CAP</v>
          </cell>
          <cell r="C7792" t="str">
            <v>01/01/2024</v>
          </cell>
          <cell r="D7792">
            <v>0</v>
          </cell>
          <cell r="E7792" t="str">
            <v>01/01/2024</v>
          </cell>
          <cell r="F7792">
            <v>0</v>
          </cell>
        </row>
        <row r="7793">
          <cell r="A7793" t="str">
            <v>23482H200</v>
          </cell>
          <cell r="B7793" t="str">
            <v>LISDEXAMFETAMINE 50 MG CAP</v>
          </cell>
          <cell r="C7793" t="str">
            <v>01/01/2024</v>
          </cell>
          <cell r="D7793">
            <v>0</v>
          </cell>
          <cell r="E7793" t="str">
            <v>01/01/2024</v>
          </cell>
          <cell r="F7793">
            <v>0</v>
          </cell>
        </row>
        <row r="7794">
          <cell r="A7794" t="str">
            <v>23483H200</v>
          </cell>
          <cell r="B7794" t="str">
            <v>LISDEXAMFETAMINE 70 MG CAP</v>
          </cell>
          <cell r="C7794" t="str">
            <v>01/01/2024</v>
          </cell>
          <cell r="D7794">
            <v>0</v>
          </cell>
          <cell r="E7794" t="str">
            <v>01/01/2024</v>
          </cell>
          <cell r="F7794">
            <v>0</v>
          </cell>
        </row>
        <row r="7795">
          <cell r="A7795" t="str">
            <v>23484H200</v>
          </cell>
          <cell r="B7795" t="str">
            <v>INTERFERON ALFA-2B 3 MU/0.2 ML INJ PEN</v>
          </cell>
          <cell r="C7795" t="str">
            <v>01/01/2024</v>
          </cell>
          <cell r="D7795">
            <v>0</v>
          </cell>
          <cell r="E7795" t="str">
            <v>01/01/2024</v>
          </cell>
          <cell r="F7795">
            <v>0</v>
          </cell>
        </row>
        <row r="7796">
          <cell r="A7796" t="str">
            <v>23485H200</v>
          </cell>
          <cell r="B7796" t="str">
            <v>MITOTANE 500 MG TAB</v>
          </cell>
          <cell r="C7796" t="str">
            <v>01/01/2024</v>
          </cell>
          <cell r="D7796">
            <v>0</v>
          </cell>
          <cell r="E7796" t="str">
            <v>01/01/2024</v>
          </cell>
          <cell r="F7796">
            <v>0</v>
          </cell>
        </row>
        <row r="7797">
          <cell r="A7797" t="str">
            <v>23486H200</v>
          </cell>
          <cell r="B7797" t="str">
            <v>LEVOCARNITINE SF 100 MG/1 ML SOLN</v>
          </cell>
          <cell r="C7797" t="str">
            <v>01/01/2024</v>
          </cell>
          <cell r="D7797">
            <v>0</v>
          </cell>
          <cell r="E7797" t="str">
            <v>01/01/2024</v>
          </cell>
          <cell r="F7797">
            <v>0</v>
          </cell>
        </row>
        <row r="7798">
          <cell r="A7798" t="str">
            <v>23487H200</v>
          </cell>
          <cell r="B7798" t="str">
            <v>HEPARIN LOCK 500 UNITS/5 ML SYR</v>
          </cell>
          <cell r="C7798" t="str">
            <v>01/01/2024</v>
          </cell>
          <cell r="D7798">
            <v>0</v>
          </cell>
          <cell r="E7798" t="str">
            <v>01/01/2024</v>
          </cell>
          <cell r="F7798">
            <v>0</v>
          </cell>
        </row>
        <row r="7799">
          <cell r="A7799" t="str">
            <v>23489H200</v>
          </cell>
          <cell r="B7799" t="str">
            <v>AMIFOSTINE 160 MG/1 ML INJ</v>
          </cell>
          <cell r="C7799" t="str">
            <v>01/01/2024</v>
          </cell>
          <cell r="D7799">
            <v>0</v>
          </cell>
          <cell r="E7799" t="str">
            <v>01/01/2024</v>
          </cell>
          <cell r="F7799">
            <v>0</v>
          </cell>
        </row>
        <row r="7800">
          <cell r="A7800" t="str">
            <v>23490H200</v>
          </cell>
          <cell r="B7800" t="str">
            <v>DIALYSIS/DEX 4.25% 2500 ML BAG</v>
          </cell>
          <cell r="C7800" t="str">
            <v>01/01/2024</v>
          </cell>
          <cell r="D7800">
            <v>0</v>
          </cell>
          <cell r="E7800" t="str">
            <v>01/01/2024</v>
          </cell>
          <cell r="F7800">
            <v>0</v>
          </cell>
        </row>
        <row r="7801">
          <cell r="A7801" t="str">
            <v>23491H200</v>
          </cell>
          <cell r="B7801" t="str">
            <v>LIDOCAINE-MPF 4% AMP</v>
          </cell>
          <cell r="C7801" t="str">
            <v>01/01/2024</v>
          </cell>
          <cell r="D7801">
            <v>0</v>
          </cell>
          <cell r="E7801" t="str">
            <v>01/01/2024</v>
          </cell>
          <cell r="F7801">
            <v>0</v>
          </cell>
        </row>
        <row r="7802">
          <cell r="A7802" t="str">
            <v>23493H200</v>
          </cell>
          <cell r="B7802" t="str">
            <v>AMILORIDE 1 MG/1 ML SUSP</v>
          </cell>
          <cell r="C7802" t="str">
            <v>01/01/2024</v>
          </cell>
          <cell r="D7802">
            <v>0</v>
          </cell>
          <cell r="E7802" t="str">
            <v>01/01/2024</v>
          </cell>
          <cell r="F7802">
            <v>0</v>
          </cell>
        </row>
        <row r="7803">
          <cell r="A7803" t="str">
            <v>23494H200</v>
          </cell>
          <cell r="B7803" t="str">
            <v>OXYCODONE CONCENTRATE 20 MG/1 ML BULK LIQ</v>
          </cell>
          <cell r="C7803" t="str">
            <v>01/01/2024</v>
          </cell>
          <cell r="D7803">
            <v>0</v>
          </cell>
          <cell r="E7803" t="str">
            <v>01/01/2024</v>
          </cell>
          <cell r="F7803">
            <v>0</v>
          </cell>
        </row>
        <row r="7804">
          <cell r="A7804" t="str">
            <v>23495H200</v>
          </cell>
          <cell r="B7804" t="str">
            <v>TIGECYCLINE 1 MG/1 ML INJ</v>
          </cell>
          <cell r="C7804" t="str">
            <v>01/01/2024</v>
          </cell>
          <cell r="D7804">
            <v>0</v>
          </cell>
          <cell r="E7804" t="str">
            <v>01/01/2024</v>
          </cell>
          <cell r="F7804">
            <v>0</v>
          </cell>
        </row>
        <row r="7805">
          <cell r="A7805" t="str">
            <v>23498H200</v>
          </cell>
          <cell r="B7805" t="str">
            <v>BUDESONIDE 1 MG/2 ML SUSP</v>
          </cell>
          <cell r="C7805" t="str">
            <v>01/01/2024</v>
          </cell>
          <cell r="D7805">
            <v>0</v>
          </cell>
          <cell r="E7805" t="str">
            <v>01/01/2024</v>
          </cell>
          <cell r="F7805">
            <v>0</v>
          </cell>
        </row>
        <row r="7806">
          <cell r="A7806" t="str">
            <v>23499H200</v>
          </cell>
          <cell r="B7806" t="str">
            <v>HISTRELIN LA IMPLANT 50 MG INJ</v>
          </cell>
          <cell r="C7806" t="str">
            <v>01/01/2024</v>
          </cell>
          <cell r="D7806">
            <v>0</v>
          </cell>
          <cell r="E7806" t="str">
            <v>01/01/2024</v>
          </cell>
          <cell r="F7806">
            <v>0</v>
          </cell>
        </row>
        <row r="7807">
          <cell r="A7807" t="str">
            <v>23501H200</v>
          </cell>
          <cell r="B7807" t="str">
            <v>VANICREAM COMPOUNDING ONLY</v>
          </cell>
          <cell r="C7807" t="str">
            <v>01/01/2024</v>
          </cell>
          <cell r="D7807">
            <v>0</v>
          </cell>
          <cell r="E7807" t="str">
            <v>01/01/2024</v>
          </cell>
          <cell r="F7807">
            <v>0</v>
          </cell>
        </row>
        <row r="7808">
          <cell r="A7808" t="str">
            <v>23503H200</v>
          </cell>
          <cell r="B7808" t="str">
            <v>IODIXANOL 320 MG/1 ML INJ</v>
          </cell>
          <cell r="C7808" t="str">
            <v>01/01/2024</v>
          </cell>
          <cell r="D7808">
            <v>0</v>
          </cell>
          <cell r="E7808" t="str">
            <v>01/01/2024</v>
          </cell>
          <cell r="F7808">
            <v>0</v>
          </cell>
        </row>
        <row r="7809">
          <cell r="A7809" t="str">
            <v>23504H200</v>
          </cell>
          <cell r="B7809" t="str">
            <v>FERUMOXSIL 175 MCG FE/1 ML SUSP</v>
          </cell>
          <cell r="C7809" t="str">
            <v>01/01/2024</v>
          </cell>
          <cell r="D7809">
            <v>0</v>
          </cell>
          <cell r="E7809" t="str">
            <v>01/01/2024</v>
          </cell>
          <cell r="F7809">
            <v>0</v>
          </cell>
        </row>
        <row r="7810">
          <cell r="A7810" t="str">
            <v>23505H200</v>
          </cell>
          <cell r="B7810" t="str">
            <v>GADOPENTETATE DIMEGLUMINE 469.01 MG/1 ML INJ</v>
          </cell>
          <cell r="C7810" t="str">
            <v>01/01/2024</v>
          </cell>
          <cell r="D7810">
            <v>0</v>
          </cell>
          <cell r="E7810" t="str">
            <v>01/01/2024</v>
          </cell>
          <cell r="F7810">
            <v>0</v>
          </cell>
        </row>
        <row r="7811">
          <cell r="A7811" t="str">
            <v>23506H200</v>
          </cell>
          <cell r="B7811" t="str">
            <v>GADOTERIDOL 279.3 MG/1 ML INJ</v>
          </cell>
          <cell r="C7811" t="str">
            <v>01/01/2024</v>
          </cell>
          <cell r="D7811">
            <v>0</v>
          </cell>
          <cell r="E7811" t="str">
            <v>01/01/2024</v>
          </cell>
          <cell r="F7811">
            <v>0</v>
          </cell>
        </row>
        <row r="7812">
          <cell r="A7812" t="str">
            <v>23508H200</v>
          </cell>
          <cell r="B7812" t="str">
            <v>LARONIDASE 2.9 MG/5 ML INJ</v>
          </cell>
          <cell r="C7812" t="str">
            <v>01/01/2024</v>
          </cell>
          <cell r="D7812">
            <v>0</v>
          </cell>
          <cell r="E7812" t="str">
            <v>01/01/2024</v>
          </cell>
          <cell r="F7812">
            <v>0</v>
          </cell>
        </row>
        <row r="7813">
          <cell r="A7813" t="str">
            <v>23509H200</v>
          </cell>
          <cell r="B7813" t="str">
            <v>ALBUTEROL MDI (NO COUNTER)</v>
          </cell>
          <cell r="C7813" t="str">
            <v>01/01/2024</v>
          </cell>
          <cell r="D7813">
            <v>0</v>
          </cell>
          <cell r="E7813" t="str">
            <v>01/01/2024</v>
          </cell>
          <cell r="F7813">
            <v>0</v>
          </cell>
        </row>
        <row r="7814">
          <cell r="A7814" t="str">
            <v>23510H200</v>
          </cell>
          <cell r="B7814" t="str">
            <v>INSULIN PEDIATRIC DILUTE REGULAR 1 UNIT/1 ML INJ</v>
          </cell>
          <cell r="C7814" t="str">
            <v>01/01/2024</v>
          </cell>
          <cell r="D7814">
            <v>0</v>
          </cell>
          <cell r="E7814" t="str">
            <v>01/01/2024</v>
          </cell>
          <cell r="F7814">
            <v>0</v>
          </cell>
        </row>
        <row r="7815">
          <cell r="A7815" t="str">
            <v>23511H200</v>
          </cell>
          <cell r="B7815" t="str">
            <v>BARIUM SULFATE 95% LIQ</v>
          </cell>
          <cell r="C7815" t="str">
            <v>01/01/2024</v>
          </cell>
          <cell r="D7815">
            <v>0</v>
          </cell>
          <cell r="E7815" t="str">
            <v>01/01/2024</v>
          </cell>
          <cell r="F7815">
            <v>0</v>
          </cell>
        </row>
        <row r="7816">
          <cell r="A7816" t="str">
            <v>23512H200</v>
          </cell>
          <cell r="B7816" t="str">
            <v>BARIUM SULFATE 97% ENEMA</v>
          </cell>
          <cell r="C7816" t="str">
            <v>01/01/2024</v>
          </cell>
          <cell r="D7816">
            <v>0</v>
          </cell>
          <cell r="E7816" t="str">
            <v>01/01/2024</v>
          </cell>
          <cell r="F7816">
            <v>0</v>
          </cell>
        </row>
        <row r="7817">
          <cell r="A7817" t="str">
            <v>23515H200</v>
          </cell>
          <cell r="B7817" t="str">
            <v>GLUCARPIDASE 1000 UNITS/1 ML INJ</v>
          </cell>
          <cell r="C7817" t="str">
            <v>01/01/2024</v>
          </cell>
          <cell r="D7817">
            <v>0</v>
          </cell>
          <cell r="E7817" t="str">
            <v>01/01/2024</v>
          </cell>
          <cell r="F7817">
            <v>0</v>
          </cell>
        </row>
        <row r="7818">
          <cell r="A7818" t="str">
            <v>23516H200</v>
          </cell>
          <cell r="B7818" t="str">
            <v>LIOTHYRONINE 10 MCG/1 ML INJ</v>
          </cell>
          <cell r="C7818" t="str">
            <v>01/01/2024</v>
          </cell>
          <cell r="D7818">
            <v>0</v>
          </cell>
          <cell r="E7818" t="str">
            <v>01/01/2024</v>
          </cell>
          <cell r="F7818">
            <v>0</v>
          </cell>
        </row>
        <row r="7819">
          <cell r="A7819" t="str">
            <v>23517H200</v>
          </cell>
          <cell r="B7819" t="str">
            <v>POSACONAZOLE 40 MG/1 ML SUSP</v>
          </cell>
          <cell r="C7819" t="str">
            <v>01/01/2024</v>
          </cell>
          <cell r="D7819">
            <v>0</v>
          </cell>
          <cell r="E7819" t="str">
            <v>01/01/2024</v>
          </cell>
          <cell r="F7819">
            <v>0</v>
          </cell>
        </row>
        <row r="7820">
          <cell r="A7820" t="str">
            <v>23518H200</v>
          </cell>
          <cell r="B7820" t="str">
            <v>PEMETREXED 25 MG/1 ML INJ</v>
          </cell>
          <cell r="C7820" t="str">
            <v>01/01/2024</v>
          </cell>
          <cell r="D7820">
            <v>0</v>
          </cell>
          <cell r="E7820" t="str">
            <v>01/01/2024</v>
          </cell>
          <cell r="F7820">
            <v>0</v>
          </cell>
        </row>
        <row r="7821">
          <cell r="A7821" t="str">
            <v>23519H200</v>
          </cell>
          <cell r="B7821" t="str">
            <v>MAGNESIUM CHELATE 133 MG TAB</v>
          </cell>
          <cell r="C7821" t="str">
            <v>01/01/2024</v>
          </cell>
          <cell r="D7821">
            <v>0</v>
          </cell>
          <cell r="E7821" t="str">
            <v>01/01/2024</v>
          </cell>
          <cell r="F7821" t="str">
            <v/>
          </cell>
        </row>
        <row r="7822">
          <cell r="A7822" t="str">
            <v>23520H200</v>
          </cell>
          <cell r="B7822" t="str">
            <v>ANAKINRA 100 MG/0.67 ML INJ</v>
          </cell>
          <cell r="C7822" t="str">
            <v>01/01/2024</v>
          </cell>
          <cell r="D7822">
            <v>0</v>
          </cell>
          <cell r="E7822" t="str">
            <v>01/01/2024</v>
          </cell>
          <cell r="F7822">
            <v>0</v>
          </cell>
        </row>
        <row r="7823">
          <cell r="A7823" t="str">
            <v>23521H200</v>
          </cell>
          <cell r="B7823" t="str">
            <v>ONDANSETRON 1.5 MG/1.875 ML SOLN</v>
          </cell>
          <cell r="C7823" t="str">
            <v>01/01/2024</v>
          </cell>
          <cell r="D7823">
            <v>0</v>
          </cell>
          <cell r="E7823" t="str">
            <v>01/01/2024</v>
          </cell>
          <cell r="F7823">
            <v>0</v>
          </cell>
        </row>
        <row r="7824">
          <cell r="A7824" t="str">
            <v>23522H200</v>
          </cell>
          <cell r="B7824" t="str">
            <v>INSULIN LISPRO PEN 100 UNITS/1 ML INJ</v>
          </cell>
          <cell r="C7824" t="str">
            <v>01/01/2024</v>
          </cell>
          <cell r="D7824">
            <v>0</v>
          </cell>
          <cell r="E7824" t="str">
            <v>01/01/2024</v>
          </cell>
          <cell r="F7824">
            <v>0</v>
          </cell>
        </row>
        <row r="7825">
          <cell r="A7825" t="str">
            <v>23523H200</v>
          </cell>
          <cell r="B7825" t="str">
            <v>INSULIN ASPART PENFILL 100 UNITS/1 ML INJ</v>
          </cell>
          <cell r="C7825" t="str">
            <v>01/01/2024</v>
          </cell>
          <cell r="D7825">
            <v>0</v>
          </cell>
          <cell r="E7825" t="str">
            <v>01/01/2024</v>
          </cell>
          <cell r="F7825">
            <v>0</v>
          </cell>
        </row>
        <row r="7826">
          <cell r="A7826" t="str">
            <v>23524H200</v>
          </cell>
          <cell r="B7826" t="str">
            <v>INSULIN GLARGINE PEN 100 UNITS/1 ML INJ</v>
          </cell>
          <cell r="C7826" t="str">
            <v>01/01/2024</v>
          </cell>
          <cell r="D7826">
            <v>0</v>
          </cell>
          <cell r="E7826" t="str">
            <v>01/01/2024</v>
          </cell>
          <cell r="F7826">
            <v>0</v>
          </cell>
        </row>
        <row r="7827">
          <cell r="A7827" t="str">
            <v>23527H200</v>
          </cell>
          <cell r="B7827" t="str">
            <v>INSULIN GLULISINE PEN 100 UNITS/1 ML INJ</v>
          </cell>
          <cell r="C7827" t="str">
            <v>01/01/2024</v>
          </cell>
          <cell r="D7827">
            <v>0</v>
          </cell>
          <cell r="E7827" t="str">
            <v>01/01/2024</v>
          </cell>
          <cell r="F7827">
            <v>0</v>
          </cell>
        </row>
        <row r="7828">
          <cell r="A7828" t="str">
            <v>23529H200</v>
          </cell>
          <cell r="B7828" t="str">
            <v>HYDROMORPHONE 10 MG/10 ML LIQ</v>
          </cell>
          <cell r="C7828" t="str">
            <v>01/01/2024</v>
          </cell>
          <cell r="D7828">
            <v>0</v>
          </cell>
          <cell r="E7828" t="str">
            <v>01/01/2024</v>
          </cell>
          <cell r="F7828">
            <v>0</v>
          </cell>
        </row>
        <row r="7829">
          <cell r="A7829" t="str">
            <v>23531H200</v>
          </cell>
          <cell r="B7829" t="str">
            <v>PYRIDOXINE DILUTE 1 MG/1 ML INJ</v>
          </cell>
          <cell r="C7829" t="str">
            <v>01/01/2024</v>
          </cell>
          <cell r="D7829">
            <v>0</v>
          </cell>
          <cell r="E7829" t="str">
            <v>01/01/2024</v>
          </cell>
          <cell r="F7829">
            <v>0</v>
          </cell>
        </row>
        <row r="7830">
          <cell r="A7830" t="str">
            <v>23532H200</v>
          </cell>
          <cell r="B7830" t="str">
            <v>OXYCODONE ORAL 1 MG/1 ML UD SYR</v>
          </cell>
          <cell r="C7830" t="str">
            <v>01/01/2024</v>
          </cell>
          <cell r="D7830">
            <v>0</v>
          </cell>
          <cell r="E7830" t="str">
            <v>01/01/2024</v>
          </cell>
          <cell r="F7830">
            <v>0</v>
          </cell>
        </row>
        <row r="7831">
          <cell r="A7831" t="str">
            <v>23533H200</v>
          </cell>
          <cell r="B7831" t="str">
            <v>MORPHINE CONCENTRATE ORAL 20 MG/1 ML UD SYR</v>
          </cell>
          <cell r="C7831" t="str">
            <v>01/01/2024</v>
          </cell>
          <cell r="D7831">
            <v>0</v>
          </cell>
          <cell r="E7831" t="str">
            <v>01/01/2024</v>
          </cell>
          <cell r="F7831">
            <v>0</v>
          </cell>
        </row>
        <row r="7832">
          <cell r="A7832" t="str">
            <v>23535H200</v>
          </cell>
          <cell r="B7832" t="str">
            <v>INSULIN DETEMIR PEN 100 UNITS/1 ML INJ</v>
          </cell>
          <cell r="C7832" t="str">
            <v>01/01/2024</v>
          </cell>
          <cell r="D7832">
            <v>0</v>
          </cell>
          <cell r="E7832" t="str">
            <v>01/01/2024</v>
          </cell>
          <cell r="F7832">
            <v>0</v>
          </cell>
        </row>
        <row r="7833">
          <cell r="A7833" t="str">
            <v>23536H200</v>
          </cell>
          <cell r="B7833" t="str">
            <v>INSULIN REGULAR PEN 100 UNITS/1 ML INJ</v>
          </cell>
          <cell r="C7833" t="str">
            <v>01/01/2024</v>
          </cell>
          <cell r="D7833">
            <v>0</v>
          </cell>
          <cell r="E7833" t="str">
            <v>01/01/2024</v>
          </cell>
          <cell r="F7833">
            <v>0</v>
          </cell>
        </row>
        <row r="7834">
          <cell r="A7834" t="str">
            <v>23539H200</v>
          </cell>
          <cell r="B7834" t="str">
            <v>PHS FACTOR 8 (ADVATE) INJ</v>
          </cell>
          <cell r="C7834" t="str">
            <v>01/01/2024</v>
          </cell>
          <cell r="D7834">
            <v>0</v>
          </cell>
          <cell r="E7834" t="str">
            <v>01/01/2024</v>
          </cell>
          <cell r="F7834">
            <v>0</v>
          </cell>
        </row>
        <row r="7835">
          <cell r="A7835" t="str">
            <v>23540H200</v>
          </cell>
          <cell r="B7835" t="str">
            <v>PHS FACTOR 8 (ALPHANATE) INJ</v>
          </cell>
          <cell r="C7835" t="str">
            <v>01/01/2024</v>
          </cell>
          <cell r="D7835">
            <v>0</v>
          </cell>
          <cell r="E7835" t="str">
            <v>01/01/2024</v>
          </cell>
          <cell r="F7835">
            <v>0</v>
          </cell>
        </row>
        <row r="7836">
          <cell r="A7836" t="str">
            <v>23541H200</v>
          </cell>
          <cell r="B7836" t="str">
            <v>PHS FACTOR 8 (HELIXATE FS) INJ</v>
          </cell>
          <cell r="C7836" t="str">
            <v>01/01/2024</v>
          </cell>
          <cell r="D7836">
            <v>0</v>
          </cell>
          <cell r="E7836" t="str">
            <v>01/01/2024</v>
          </cell>
          <cell r="F7836">
            <v>0</v>
          </cell>
        </row>
        <row r="7837">
          <cell r="A7837" t="str">
            <v>23542H200</v>
          </cell>
          <cell r="B7837" t="str">
            <v>PHS FACTOR 9 (BENEFIX) INJ</v>
          </cell>
          <cell r="C7837" t="str">
            <v>01/01/2024</v>
          </cell>
          <cell r="D7837">
            <v>0</v>
          </cell>
          <cell r="E7837" t="str">
            <v>01/01/2024</v>
          </cell>
          <cell r="F7837">
            <v>0</v>
          </cell>
        </row>
        <row r="7838">
          <cell r="A7838" t="str">
            <v>23543H200</v>
          </cell>
          <cell r="B7838" t="str">
            <v>PHS FACTOR 8 (HUMATE-P) INJ</v>
          </cell>
          <cell r="C7838" t="str">
            <v>01/01/2024</v>
          </cell>
          <cell r="D7838">
            <v>0</v>
          </cell>
          <cell r="E7838" t="str">
            <v>01/01/2024</v>
          </cell>
          <cell r="F7838">
            <v>0</v>
          </cell>
        </row>
        <row r="7839">
          <cell r="A7839" t="str">
            <v>23544H200</v>
          </cell>
          <cell r="B7839" t="str">
            <v>MECLIZINE 25 MG TAB</v>
          </cell>
          <cell r="C7839" t="str">
            <v>01/01/2024</v>
          </cell>
          <cell r="D7839">
            <v>0</v>
          </cell>
          <cell r="E7839" t="str">
            <v>01/01/2024</v>
          </cell>
          <cell r="F7839">
            <v>0</v>
          </cell>
        </row>
        <row r="7840">
          <cell r="A7840" t="str">
            <v>23545H200</v>
          </cell>
          <cell r="B7840" t="str">
            <v>CO-ENZYME Q-10 30 MG/1 ML LIQ</v>
          </cell>
          <cell r="C7840" t="str">
            <v>01/01/2024</v>
          </cell>
          <cell r="D7840">
            <v>0</v>
          </cell>
          <cell r="E7840" t="str">
            <v>01/01/2024</v>
          </cell>
          <cell r="F7840">
            <v>0</v>
          </cell>
        </row>
        <row r="7841">
          <cell r="A7841" t="str">
            <v>23546H200</v>
          </cell>
          <cell r="B7841" t="str">
            <v>HYDROXOCOBALAMIN 5 G KIT</v>
          </cell>
          <cell r="C7841" t="str">
            <v>01/01/2024</v>
          </cell>
          <cell r="D7841">
            <v>0</v>
          </cell>
          <cell r="E7841" t="str">
            <v>01/01/2024</v>
          </cell>
          <cell r="F7841">
            <v>0</v>
          </cell>
        </row>
        <row r="7842">
          <cell r="A7842" t="str">
            <v>23547H200</v>
          </cell>
          <cell r="B7842" t="str">
            <v>TRACE ELEMENTS - ADULT 10 ML INJ</v>
          </cell>
          <cell r="C7842" t="str">
            <v>01/01/2024</v>
          </cell>
          <cell r="D7842">
            <v>0</v>
          </cell>
          <cell r="E7842" t="str">
            <v>01/01/2024</v>
          </cell>
          <cell r="F7842">
            <v>0</v>
          </cell>
        </row>
        <row r="7843">
          <cell r="A7843" t="str">
            <v>23548H200</v>
          </cell>
          <cell r="B7843" t="str">
            <v>SODIUM BENZOATE-SODIUM PHENYLACETATE 10%-10% INJ</v>
          </cell>
          <cell r="C7843" t="str">
            <v>01/01/2024</v>
          </cell>
          <cell r="D7843">
            <v>0</v>
          </cell>
          <cell r="E7843" t="str">
            <v>01/01/2024</v>
          </cell>
          <cell r="F7843">
            <v>0</v>
          </cell>
        </row>
        <row r="7844">
          <cell r="A7844" t="str">
            <v>23550H200</v>
          </cell>
          <cell r="B7844" t="str">
            <v>DESMOPRESSIN 0.001% DILUTE (10 MCG/1 ML) NASAL SOLUTION</v>
          </cell>
          <cell r="C7844" t="str">
            <v>01/01/2024</v>
          </cell>
          <cell r="D7844">
            <v>0</v>
          </cell>
          <cell r="E7844" t="str">
            <v>01/01/2024</v>
          </cell>
          <cell r="F7844">
            <v>0</v>
          </cell>
        </row>
        <row r="7845">
          <cell r="A7845" t="str">
            <v>23551H200</v>
          </cell>
          <cell r="B7845" t="str">
            <v>DAPTOMYCIN 50 MG/1 ML INJ</v>
          </cell>
          <cell r="C7845" t="str">
            <v>01/01/2024</v>
          </cell>
          <cell r="D7845">
            <v>0</v>
          </cell>
          <cell r="E7845" t="str">
            <v>01/01/2024</v>
          </cell>
          <cell r="F7845">
            <v>0</v>
          </cell>
        </row>
        <row r="7846">
          <cell r="A7846" t="str">
            <v>23555H200</v>
          </cell>
          <cell r="B7846" t="str">
            <v>RANITIDINE DILUTE 1 MG/1 ML INJ</v>
          </cell>
          <cell r="C7846" t="str">
            <v>01/01/2024</v>
          </cell>
          <cell r="D7846">
            <v>0</v>
          </cell>
          <cell r="E7846" t="str">
            <v>01/01/2024</v>
          </cell>
          <cell r="F7846">
            <v>0</v>
          </cell>
        </row>
        <row r="7847">
          <cell r="A7847" t="str">
            <v>23556H200</v>
          </cell>
          <cell r="B7847" t="str">
            <v>FACTOR 7A (NOVOSEVEN RT) 1 MG/1 ML INJ</v>
          </cell>
          <cell r="C7847" t="str">
            <v>01/01/2024</v>
          </cell>
          <cell r="D7847">
            <v>0</v>
          </cell>
          <cell r="E7847" t="str">
            <v>01/01/2024</v>
          </cell>
          <cell r="F7847">
            <v>0</v>
          </cell>
        </row>
        <row r="7848">
          <cell r="A7848" t="str">
            <v>23558H200</v>
          </cell>
          <cell r="B7848" t="str">
            <v>THROMBIN (RECOMB) 5000 UNITS/1 VIAL</v>
          </cell>
          <cell r="C7848" t="str">
            <v>01/01/2024</v>
          </cell>
          <cell r="D7848">
            <v>0</v>
          </cell>
          <cell r="E7848" t="str">
            <v>01/01/2024</v>
          </cell>
          <cell r="F7848">
            <v>0</v>
          </cell>
        </row>
        <row r="7849">
          <cell r="A7849" t="str">
            <v>23559H200</v>
          </cell>
          <cell r="B7849" t="str">
            <v>DTAP-IPOL (KINRIX) INJ</v>
          </cell>
          <cell r="C7849" t="str">
            <v>01/01/2024</v>
          </cell>
          <cell r="D7849">
            <v>0</v>
          </cell>
          <cell r="E7849" t="str">
            <v>01/01/2024</v>
          </cell>
          <cell r="F7849">
            <v>0</v>
          </cell>
        </row>
        <row r="7850">
          <cell r="A7850" t="str">
            <v>23561H200</v>
          </cell>
          <cell r="B7850" t="str">
            <v>LORAZEPAM DILUTE 0.2 MG/ ML INJ</v>
          </cell>
          <cell r="C7850" t="str">
            <v>01/01/2024</v>
          </cell>
          <cell r="D7850">
            <v>0</v>
          </cell>
          <cell r="E7850" t="str">
            <v>01/01/2024</v>
          </cell>
          <cell r="F7850">
            <v>0</v>
          </cell>
        </row>
        <row r="7851">
          <cell r="A7851" t="str">
            <v>23562H200</v>
          </cell>
          <cell r="B7851" t="str">
            <v>LABETALOL DILUTE 1 MG/1 ML INJ</v>
          </cell>
          <cell r="C7851" t="str">
            <v>01/01/2024</v>
          </cell>
          <cell r="D7851">
            <v>0</v>
          </cell>
          <cell r="E7851" t="str">
            <v>01/01/2024</v>
          </cell>
          <cell r="F7851">
            <v>0</v>
          </cell>
        </row>
        <row r="7852">
          <cell r="A7852" t="str">
            <v>23563H200</v>
          </cell>
          <cell r="B7852" t="str">
            <v>CALCITONIN SALMON DILUTE 20 UNITS/1 ML INJ</v>
          </cell>
          <cell r="C7852" t="str">
            <v>01/01/2024</v>
          </cell>
          <cell r="D7852">
            <v>0</v>
          </cell>
          <cell r="E7852" t="str">
            <v>01/01/2024</v>
          </cell>
          <cell r="F7852">
            <v>0</v>
          </cell>
        </row>
        <row r="7853">
          <cell r="A7853" t="str">
            <v>23564H200</v>
          </cell>
          <cell r="B7853" t="str">
            <v>ACETAMINOPHEN SUPPOSITORY 500 MG</v>
          </cell>
          <cell r="C7853" t="str">
            <v>01/01/2024</v>
          </cell>
          <cell r="D7853">
            <v>0</v>
          </cell>
          <cell r="E7853" t="str">
            <v>01/01/2024</v>
          </cell>
          <cell r="F7853">
            <v>0</v>
          </cell>
        </row>
        <row r="7854">
          <cell r="A7854" t="str">
            <v>23565H200</v>
          </cell>
          <cell r="B7854" t="str">
            <v>TAMSULOSIN 0.4 MG CAP</v>
          </cell>
          <cell r="C7854" t="str">
            <v>01/01/2024</v>
          </cell>
          <cell r="D7854">
            <v>0</v>
          </cell>
          <cell r="E7854" t="str">
            <v>01/01/2024</v>
          </cell>
          <cell r="F7854">
            <v>0</v>
          </cell>
        </row>
        <row r="7855">
          <cell r="A7855" t="str">
            <v>23566H200</v>
          </cell>
          <cell r="B7855" t="str">
            <v>CALCIUM CHLORIDE DILUTE 10 MG/1 ML INJ</v>
          </cell>
          <cell r="C7855" t="str">
            <v>01/01/2024</v>
          </cell>
          <cell r="D7855">
            <v>0</v>
          </cell>
          <cell r="E7855" t="str">
            <v>01/01/2024</v>
          </cell>
          <cell r="F7855">
            <v>0</v>
          </cell>
        </row>
        <row r="7856">
          <cell r="A7856" t="str">
            <v>23567H200</v>
          </cell>
          <cell r="B7856" t="str">
            <v>BUDESONIDE-FORMOTEROL 160/4.5 MCG MDI</v>
          </cell>
          <cell r="C7856" t="str">
            <v>01/01/2024</v>
          </cell>
          <cell r="D7856">
            <v>0</v>
          </cell>
          <cell r="E7856" t="str">
            <v>01/01/2024</v>
          </cell>
          <cell r="F7856">
            <v>0</v>
          </cell>
        </row>
        <row r="7857">
          <cell r="A7857" t="str">
            <v>23568H200</v>
          </cell>
          <cell r="B7857" t="str">
            <v>BUDESONIDE-FORMOTEROL 80/4.5 MCG MDI</v>
          </cell>
          <cell r="C7857" t="str">
            <v>01/01/2024</v>
          </cell>
          <cell r="D7857">
            <v>0</v>
          </cell>
          <cell r="E7857" t="str">
            <v>01/01/2024</v>
          </cell>
          <cell r="F7857">
            <v>0</v>
          </cell>
        </row>
        <row r="7858">
          <cell r="A7858" t="str">
            <v>23569H200</v>
          </cell>
          <cell r="B7858" t="str">
            <v>AMPICILLIN INTRAMUSCULAR 250 MG/1 ML INJ</v>
          </cell>
          <cell r="C7858" t="str">
            <v>01/01/2024</v>
          </cell>
          <cell r="D7858">
            <v>0</v>
          </cell>
          <cell r="E7858" t="str">
            <v>01/01/2024</v>
          </cell>
          <cell r="F7858">
            <v>0</v>
          </cell>
        </row>
        <row r="7859">
          <cell r="A7859" t="str">
            <v>23570H200</v>
          </cell>
          <cell r="B7859" t="str">
            <v>LEVETIRACETAM XR 500 MG TAB</v>
          </cell>
          <cell r="C7859" t="str">
            <v>01/01/2024</v>
          </cell>
          <cell r="D7859">
            <v>0</v>
          </cell>
          <cell r="E7859" t="str">
            <v>01/01/2024</v>
          </cell>
          <cell r="F7859">
            <v>0</v>
          </cell>
        </row>
        <row r="7860">
          <cell r="A7860" t="str">
            <v>23572H200</v>
          </cell>
          <cell r="B7860" t="str">
            <v>FACTOR 8 (XYNTHA) INJ</v>
          </cell>
          <cell r="C7860" t="str">
            <v>01/01/2024</v>
          </cell>
          <cell r="D7860">
            <v>0</v>
          </cell>
          <cell r="E7860" t="str">
            <v>01/01/2024</v>
          </cell>
          <cell r="F7860">
            <v>0</v>
          </cell>
        </row>
        <row r="7861">
          <cell r="A7861" t="str">
            <v>23573H200</v>
          </cell>
          <cell r="B7861" t="str">
            <v>MILK THISTLE 140 MG CAP</v>
          </cell>
          <cell r="C7861" t="str">
            <v>01/01/2024</v>
          </cell>
          <cell r="D7861">
            <v>0</v>
          </cell>
          <cell r="E7861" t="str">
            <v>01/01/2024</v>
          </cell>
          <cell r="F7861">
            <v>0</v>
          </cell>
        </row>
        <row r="7862">
          <cell r="A7862" t="str">
            <v>23574H200</v>
          </cell>
          <cell r="B7862" t="str">
            <v>MILK THISTLE 10 MG/30 DROPS</v>
          </cell>
          <cell r="C7862" t="str">
            <v>01/01/2024</v>
          </cell>
          <cell r="D7862">
            <v>0</v>
          </cell>
          <cell r="E7862" t="str">
            <v>01/01/2024</v>
          </cell>
          <cell r="F7862">
            <v>0</v>
          </cell>
        </row>
        <row r="7863">
          <cell r="A7863" t="str">
            <v>23576H200</v>
          </cell>
          <cell r="B7863" t="str">
            <v>BENDAMUSTINE 5 MG/1 ML INJ (25 MG VIAL)</v>
          </cell>
          <cell r="C7863" t="str">
            <v>01/01/2024</v>
          </cell>
          <cell r="D7863">
            <v>0</v>
          </cell>
          <cell r="E7863" t="str">
            <v>01/01/2024</v>
          </cell>
          <cell r="F7863">
            <v>0</v>
          </cell>
        </row>
        <row r="7864">
          <cell r="A7864" t="str">
            <v>23577H200</v>
          </cell>
          <cell r="B7864" t="str">
            <v>ARSENIC TRIOXIDE 1 MG/1 ML INJ</v>
          </cell>
          <cell r="C7864" t="str">
            <v>01/01/2024</v>
          </cell>
          <cell r="D7864">
            <v>0</v>
          </cell>
          <cell r="E7864" t="str">
            <v>01/01/2024</v>
          </cell>
          <cell r="F7864">
            <v>0</v>
          </cell>
        </row>
        <row r="7865">
          <cell r="A7865" t="str">
            <v>23578H200</v>
          </cell>
          <cell r="B7865" t="str">
            <v>FLUTICASONE-SALMETEROL HFA 45/21 MDI</v>
          </cell>
          <cell r="C7865" t="str">
            <v>01/01/2024</v>
          </cell>
          <cell r="D7865">
            <v>0</v>
          </cell>
          <cell r="E7865" t="str">
            <v>01/01/2024</v>
          </cell>
          <cell r="F7865">
            <v>0</v>
          </cell>
        </row>
        <row r="7866">
          <cell r="A7866" t="str">
            <v>23579H200</v>
          </cell>
          <cell r="B7866" t="str">
            <v>FLUTICASONE-SALMETEROL HFA 115/21 MDI</v>
          </cell>
          <cell r="C7866" t="str">
            <v>01/01/2024</v>
          </cell>
          <cell r="D7866">
            <v>0</v>
          </cell>
          <cell r="E7866" t="str">
            <v>01/01/2024</v>
          </cell>
          <cell r="F7866">
            <v>0</v>
          </cell>
        </row>
        <row r="7867">
          <cell r="A7867" t="str">
            <v>23580H200</v>
          </cell>
          <cell r="B7867" t="str">
            <v>FLUTICASONE-SALMETEROL HFA 230/21 MDI</v>
          </cell>
          <cell r="C7867" t="str">
            <v>01/01/2024</v>
          </cell>
          <cell r="D7867">
            <v>0</v>
          </cell>
          <cell r="E7867" t="str">
            <v>01/01/2024</v>
          </cell>
          <cell r="F7867">
            <v>0</v>
          </cell>
        </row>
        <row r="7868">
          <cell r="A7868" t="str">
            <v>23581H200</v>
          </cell>
          <cell r="B7868" t="str">
            <v>HYDROCHLOROTHIAZIDE 10 MG/1 ML SUSP</v>
          </cell>
          <cell r="C7868" t="str">
            <v>01/01/2024</v>
          </cell>
          <cell r="D7868">
            <v>0</v>
          </cell>
          <cell r="E7868" t="str">
            <v>01/01/2024</v>
          </cell>
          <cell r="F7868">
            <v>0</v>
          </cell>
        </row>
        <row r="7869">
          <cell r="A7869" t="str">
            <v>23582H200</v>
          </cell>
          <cell r="B7869" t="str">
            <v>PREGABALIN 50 MG CAPSULE</v>
          </cell>
          <cell r="C7869" t="str">
            <v>01/01/2024</v>
          </cell>
          <cell r="D7869">
            <v>0</v>
          </cell>
          <cell r="E7869" t="str">
            <v>01/01/2024</v>
          </cell>
          <cell r="F7869">
            <v>0</v>
          </cell>
        </row>
        <row r="7870">
          <cell r="A7870" t="str">
            <v>23583H200</v>
          </cell>
          <cell r="B7870" t="str">
            <v>LISDEXAMFETAMINE 20 MG CAP</v>
          </cell>
          <cell r="C7870" t="str">
            <v>01/01/2024</v>
          </cell>
          <cell r="D7870">
            <v>0</v>
          </cell>
          <cell r="E7870" t="str">
            <v>01/01/2024</v>
          </cell>
          <cell r="F7870">
            <v>0</v>
          </cell>
        </row>
        <row r="7871">
          <cell r="A7871" t="str">
            <v>23584H200</v>
          </cell>
          <cell r="B7871" t="str">
            <v>LISDEXAMFETAMINE 40 MG CAP</v>
          </cell>
          <cell r="C7871" t="str">
            <v>01/01/2024</v>
          </cell>
          <cell r="D7871">
            <v>0</v>
          </cell>
          <cell r="E7871" t="str">
            <v>01/01/2024</v>
          </cell>
          <cell r="F7871">
            <v>0</v>
          </cell>
        </row>
        <row r="7872">
          <cell r="A7872" t="str">
            <v>23586H200</v>
          </cell>
          <cell r="B7872" t="str">
            <v>SODIUM PHOS 3 MMOL/ML ORAL</v>
          </cell>
          <cell r="C7872" t="str">
            <v>01/01/2024</v>
          </cell>
          <cell r="D7872">
            <v>0</v>
          </cell>
          <cell r="E7872" t="str">
            <v>01/01/2024</v>
          </cell>
          <cell r="F7872" t="str">
            <v/>
          </cell>
        </row>
        <row r="7873">
          <cell r="A7873" t="str">
            <v>23587H200</v>
          </cell>
          <cell r="B7873" t="str">
            <v>PENICILLIN G POTASSIUM DILUTE 25,000 UNITS/1 ML INJ</v>
          </cell>
          <cell r="C7873" t="str">
            <v>01/01/2024</v>
          </cell>
          <cell r="D7873">
            <v>0</v>
          </cell>
          <cell r="E7873" t="str">
            <v>01/01/2024</v>
          </cell>
          <cell r="F7873">
            <v>0</v>
          </cell>
        </row>
        <row r="7874">
          <cell r="A7874" t="str">
            <v>23588H200</v>
          </cell>
          <cell r="B7874" t="str">
            <v>TRIHEXYPHENIDYL 2 MG/5 ML ELIX</v>
          </cell>
          <cell r="C7874" t="str">
            <v>01/01/2024</v>
          </cell>
          <cell r="D7874">
            <v>0</v>
          </cell>
          <cell r="E7874" t="str">
            <v>01/01/2024</v>
          </cell>
          <cell r="F7874">
            <v>0</v>
          </cell>
        </row>
        <row r="7875">
          <cell r="A7875" t="str">
            <v>23589H200</v>
          </cell>
          <cell r="B7875" t="str">
            <v>ERYTHROMYCIN ETHYLSUCC 400 MG/5 ML LIQ</v>
          </cell>
          <cell r="C7875" t="str">
            <v>01/01/2024</v>
          </cell>
          <cell r="D7875">
            <v>0</v>
          </cell>
          <cell r="E7875" t="str">
            <v>01/01/2024</v>
          </cell>
          <cell r="F7875">
            <v>0</v>
          </cell>
        </row>
        <row r="7876">
          <cell r="A7876" t="str">
            <v>23590H200</v>
          </cell>
          <cell r="B7876" t="str">
            <v>K PHOSPHATE ORAL 3 MMOL/1 ML SOLN</v>
          </cell>
          <cell r="C7876" t="str">
            <v>01/01/2024</v>
          </cell>
          <cell r="D7876">
            <v>0</v>
          </cell>
          <cell r="E7876" t="str">
            <v>01/01/2024</v>
          </cell>
          <cell r="F7876">
            <v>0</v>
          </cell>
        </row>
        <row r="7877">
          <cell r="A7877" t="str">
            <v>23591H200</v>
          </cell>
          <cell r="B7877" t="str">
            <v>GRANISETRON 3.1 MG/ 24 HR PATCH</v>
          </cell>
          <cell r="C7877" t="str">
            <v>01/01/2024</v>
          </cell>
          <cell r="D7877">
            <v>0</v>
          </cell>
          <cell r="E7877" t="str">
            <v>01/01/2024</v>
          </cell>
          <cell r="F7877">
            <v>0</v>
          </cell>
        </row>
        <row r="7878">
          <cell r="A7878" t="str">
            <v>23592H200</v>
          </cell>
          <cell r="B7878" t="str">
            <v>HYDROCHLORIC ACID 10% (2.87 N) MUST DILUTE</v>
          </cell>
          <cell r="C7878" t="str">
            <v>01/01/2024</v>
          </cell>
          <cell r="D7878">
            <v>0</v>
          </cell>
          <cell r="E7878" t="str">
            <v>01/01/2024</v>
          </cell>
          <cell r="F7878">
            <v>0</v>
          </cell>
        </row>
        <row r="7879">
          <cell r="A7879" t="str">
            <v>23593H200</v>
          </cell>
          <cell r="B7879" t="str">
            <v>OXYCODONE ORAL 5 MG/5 ML UD SYR</v>
          </cell>
          <cell r="C7879" t="str">
            <v>01/01/2024</v>
          </cell>
          <cell r="D7879">
            <v>0</v>
          </cell>
          <cell r="E7879" t="str">
            <v>01/01/2024</v>
          </cell>
          <cell r="F7879">
            <v>0</v>
          </cell>
        </row>
        <row r="7880">
          <cell r="A7880" t="str">
            <v>23594H200</v>
          </cell>
          <cell r="B7880" t="str">
            <v>LEVONORGESTREL 52 MG IUD (MIRENA)</v>
          </cell>
          <cell r="C7880" t="str">
            <v>01/01/2024</v>
          </cell>
          <cell r="D7880">
            <v>0</v>
          </cell>
          <cell r="E7880" t="str">
            <v>01/01/2024</v>
          </cell>
          <cell r="F7880">
            <v>0</v>
          </cell>
        </row>
        <row r="7881">
          <cell r="A7881" t="str">
            <v>23596H200</v>
          </cell>
          <cell r="B7881" t="str">
            <v>ALTEPLASE (TPA) 2 MG INJ</v>
          </cell>
          <cell r="C7881" t="str">
            <v>01/01/2024</v>
          </cell>
          <cell r="D7881">
            <v>0</v>
          </cell>
          <cell r="E7881" t="str">
            <v>01/01/2024</v>
          </cell>
          <cell r="F7881">
            <v>0</v>
          </cell>
        </row>
        <row r="7882">
          <cell r="A7882" t="str">
            <v>23597H200</v>
          </cell>
          <cell r="B7882" t="str">
            <v>OMEGA-3 FATTY ACIDS 800 MG/2.5 ML LIQ</v>
          </cell>
          <cell r="C7882" t="str">
            <v>01/01/2024</v>
          </cell>
          <cell r="D7882">
            <v>0</v>
          </cell>
          <cell r="E7882" t="str">
            <v>01/01/2024</v>
          </cell>
          <cell r="F7882">
            <v>0</v>
          </cell>
        </row>
        <row r="7883">
          <cell r="A7883" t="str">
            <v>23598H200</v>
          </cell>
          <cell r="B7883" t="str">
            <v>METHADONE INJ 20 MG/2 ML SYR</v>
          </cell>
          <cell r="C7883" t="str">
            <v>01/01/2024</v>
          </cell>
          <cell r="D7883">
            <v>0</v>
          </cell>
          <cell r="E7883" t="str">
            <v>01/01/2024</v>
          </cell>
          <cell r="F7883">
            <v>0</v>
          </cell>
        </row>
        <row r="7884">
          <cell r="A7884" t="str">
            <v>23599H200</v>
          </cell>
          <cell r="B7884" t="str">
            <v>METHADONE ORAL 20 MG/20 ML SYRINGE</v>
          </cell>
          <cell r="C7884" t="str">
            <v>01/01/2024</v>
          </cell>
          <cell r="D7884">
            <v>0</v>
          </cell>
          <cell r="E7884" t="str">
            <v>01/01/2024</v>
          </cell>
          <cell r="F7884">
            <v>0</v>
          </cell>
        </row>
        <row r="7885">
          <cell r="A7885" t="str">
            <v>23600H200</v>
          </cell>
          <cell r="B7885" t="str">
            <v>BUFFERED LIDOCAINE 1% (J-TIP) 0.2 ML INJECTION</v>
          </cell>
          <cell r="C7885" t="str">
            <v>01/01/2024</v>
          </cell>
          <cell r="D7885">
            <v>0</v>
          </cell>
          <cell r="E7885" t="str">
            <v>01/01/2024</v>
          </cell>
          <cell r="F7885">
            <v>0</v>
          </cell>
        </row>
        <row r="7886">
          <cell r="A7886" t="str">
            <v>23603H200</v>
          </cell>
          <cell r="B7886" t="str">
            <v>CHOLECALCIFEROL 1,000 UNITS TAB</v>
          </cell>
          <cell r="C7886" t="str">
            <v>01/01/2024</v>
          </cell>
          <cell r="D7886">
            <v>0</v>
          </cell>
          <cell r="E7886" t="str">
            <v>01/01/2024</v>
          </cell>
          <cell r="F7886">
            <v>0</v>
          </cell>
        </row>
        <row r="7887">
          <cell r="A7887" t="str">
            <v>23604H200</v>
          </cell>
          <cell r="B7887" t="str">
            <v>RUFINAMIDE 200 MG TAB</v>
          </cell>
          <cell r="C7887" t="str">
            <v>01/01/2024</v>
          </cell>
          <cell r="D7887">
            <v>0</v>
          </cell>
          <cell r="E7887" t="str">
            <v>01/01/2024</v>
          </cell>
          <cell r="F7887">
            <v>0</v>
          </cell>
        </row>
        <row r="7888">
          <cell r="A7888" t="str">
            <v>23605H200</v>
          </cell>
          <cell r="B7888" t="str">
            <v>FLECAINIDE 20 MG/1 ML SUSP</v>
          </cell>
          <cell r="C7888" t="str">
            <v>01/01/2024</v>
          </cell>
          <cell r="D7888">
            <v>0</v>
          </cell>
          <cell r="E7888" t="str">
            <v>01/01/2024</v>
          </cell>
          <cell r="F7888">
            <v>0</v>
          </cell>
        </row>
        <row r="7889">
          <cell r="A7889" t="str">
            <v>23606H200</v>
          </cell>
          <cell r="B7889" t="str">
            <v>RUFINAMIDE 400 MG TAB</v>
          </cell>
          <cell r="C7889" t="str">
            <v>01/01/2024</v>
          </cell>
          <cell r="D7889">
            <v>0</v>
          </cell>
          <cell r="E7889" t="str">
            <v>01/01/2024</v>
          </cell>
          <cell r="F7889">
            <v>0</v>
          </cell>
        </row>
        <row r="7890">
          <cell r="A7890" t="str">
            <v>23607H200</v>
          </cell>
          <cell r="B7890" t="str">
            <v>INSULIN ASPART FLEXPEN 100 UNITS/ML INJ</v>
          </cell>
          <cell r="C7890" t="str">
            <v>01/01/2024</v>
          </cell>
          <cell r="D7890">
            <v>0</v>
          </cell>
          <cell r="E7890" t="str">
            <v>01/01/2024</v>
          </cell>
          <cell r="F7890">
            <v>0</v>
          </cell>
        </row>
        <row r="7891">
          <cell r="A7891" t="str">
            <v>23608H200</v>
          </cell>
          <cell r="B7891" t="str">
            <v>MOXIFLOXACIN 400 MG/250 ML BAG</v>
          </cell>
          <cell r="C7891" t="str">
            <v>01/01/2024</v>
          </cell>
          <cell r="D7891">
            <v>0</v>
          </cell>
          <cell r="E7891" t="str">
            <v>01/01/2024</v>
          </cell>
          <cell r="F7891">
            <v>0</v>
          </cell>
        </row>
        <row r="7892">
          <cell r="A7892" t="str">
            <v>23610H200</v>
          </cell>
          <cell r="B7892" t="str">
            <v>STREPTOMYCIN 1000 MG INJ</v>
          </cell>
          <cell r="C7892" t="str">
            <v>01/01/2024</v>
          </cell>
          <cell r="D7892">
            <v>0</v>
          </cell>
          <cell r="E7892" t="str">
            <v>01/01/2024</v>
          </cell>
          <cell r="F7892">
            <v>0</v>
          </cell>
        </row>
        <row r="7893">
          <cell r="A7893" t="str">
            <v>23611H200</v>
          </cell>
          <cell r="B7893" t="str">
            <v>LIDOCAINE 5% PATCH</v>
          </cell>
          <cell r="C7893" t="str">
            <v>01/01/2024</v>
          </cell>
          <cell r="D7893">
            <v>0</v>
          </cell>
          <cell r="E7893" t="str">
            <v>01/01/2024</v>
          </cell>
          <cell r="F7893">
            <v>0</v>
          </cell>
        </row>
        <row r="7894">
          <cell r="A7894" t="str">
            <v>23612H200</v>
          </cell>
          <cell r="B7894" t="str">
            <v>EXENATIDE 5 MCG/0.02 ML INJ</v>
          </cell>
          <cell r="C7894" t="str">
            <v>01/01/2024</v>
          </cell>
          <cell r="D7894">
            <v>0</v>
          </cell>
          <cell r="E7894" t="str">
            <v>01/01/2024</v>
          </cell>
          <cell r="F7894">
            <v>0</v>
          </cell>
        </row>
        <row r="7895">
          <cell r="A7895" t="str">
            <v>23614H200</v>
          </cell>
          <cell r="B7895" t="str">
            <v>HEPATITIS B IMMUNE GLOBULIN INJ - 0.5 ML</v>
          </cell>
          <cell r="C7895" t="str">
            <v>01/01/2024</v>
          </cell>
          <cell r="D7895">
            <v>0</v>
          </cell>
          <cell r="E7895" t="str">
            <v>01/01/2024</v>
          </cell>
          <cell r="F7895">
            <v>0</v>
          </cell>
        </row>
        <row r="7896">
          <cell r="A7896" t="str">
            <v>23615H200</v>
          </cell>
          <cell r="B7896" t="str">
            <v>LEUPROLIDE DEPOT (PED) 3.75 MG KIT</v>
          </cell>
          <cell r="C7896" t="str">
            <v>01/01/2024</v>
          </cell>
          <cell r="D7896">
            <v>0</v>
          </cell>
          <cell r="E7896" t="str">
            <v>01/01/2024</v>
          </cell>
          <cell r="F7896">
            <v>0</v>
          </cell>
        </row>
        <row r="7897">
          <cell r="A7897" t="str">
            <v>23617H200</v>
          </cell>
          <cell r="B7897" t="str">
            <v>CETIRIZINE CHEW 5 MG TAB</v>
          </cell>
          <cell r="C7897" t="str">
            <v>01/01/2024</v>
          </cell>
          <cell r="D7897">
            <v>0</v>
          </cell>
          <cell r="E7897" t="str">
            <v>01/01/2024</v>
          </cell>
          <cell r="F7897">
            <v>0</v>
          </cell>
        </row>
        <row r="7898">
          <cell r="A7898" t="str">
            <v>23618H200</v>
          </cell>
          <cell r="B7898" t="str">
            <v>DIATRIZOATE MEGLUMINE 30% INJ</v>
          </cell>
          <cell r="C7898" t="str">
            <v>01/01/2024</v>
          </cell>
          <cell r="D7898">
            <v>0</v>
          </cell>
          <cell r="E7898" t="str">
            <v>01/01/2024</v>
          </cell>
          <cell r="F7898">
            <v>0</v>
          </cell>
        </row>
        <row r="7899">
          <cell r="A7899" t="str">
            <v>23619H200</v>
          </cell>
          <cell r="B7899" t="str">
            <v>LACOSAMIDE 100 MG TAB</v>
          </cell>
          <cell r="C7899" t="str">
            <v>01/01/2024</v>
          </cell>
          <cell r="D7899">
            <v>0</v>
          </cell>
          <cell r="E7899" t="str">
            <v>01/01/2024</v>
          </cell>
          <cell r="F7899">
            <v>0</v>
          </cell>
        </row>
        <row r="7900">
          <cell r="A7900" t="str">
            <v>23620H200</v>
          </cell>
          <cell r="B7900" t="str">
            <v>LACOSAMIDE 150 MG TAB</v>
          </cell>
          <cell r="C7900" t="str">
            <v>01/01/2024</v>
          </cell>
          <cell r="D7900">
            <v>0</v>
          </cell>
          <cell r="E7900" t="str">
            <v>01/01/2024</v>
          </cell>
          <cell r="F7900">
            <v>0</v>
          </cell>
        </row>
        <row r="7901">
          <cell r="A7901" t="str">
            <v>23621H200</v>
          </cell>
          <cell r="B7901" t="str">
            <v>LACOSAMIDE 200 MG TAB</v>
          </cell>
          <cell r="C7901" t="str">
            <v>01/01/2024</v>
          </cell>
          <cell r="D7901">
            <v>0</v>
          </cell>
          <cell r="E7901" t="str">
            <v>01/01/2024</v>
          </cell>
          <cell r="F7901">
            <v>0</v>
          </cell>
        </row>
        <row r="7902">
          <cell r="A7902" t="str">
            <v>23622H200</v>
          </cell>
          <cell r="B7902" t="str">
            <v>LACOSAMIDE 50 MG TAB</v>
          </cell>
          <cell r="C7902" t="str">
            <v>01/01/2024</v>
          </cell>
          <cell r="D7902">
            <v>0</v>
          </cell>
          <cell r="E7902" t="str">
            <v>01/01/2024</v>
          </cell>
          <cell r="F7902">
            <v>0</v>
          </cell>
        </row>
        <row r="7903">
          <cell r="A7903" t="str">
            <v>23623H200</v>
          </cell>
          <cell r="B7903" t="str">
            <v>CHOLECALCIFEROL 400 UNIT TAB</v>
          </cell>
          <cell r="C7903" t="str">
            <v>01/01/2024</v>
          </cell>
          <cell r="D7903">
            <v>0</v>
          </cell>
          <cell r="E7903" t="str">
            <v>01/01/2024</v>
          </cell>
          <cell r="F7903">
            <v>0</v>
          </cell>
        </row>
        <row r="7904">
          <cell r="A7904" t="str">
            <v>23625H200</v>
          </cell>
          <cell r="B7904" t="str">
            <v>HYDROXYUREA 100 MG/1 ML SUSP</v>
          </cell>
          <cell r="C7904" t="str">
            <v>01/01/2024</v>
          </cell>
          <cell r="D7904">
            <v>0</v>
          </cell>
          <cell r="E7904" t="str">
            <v>01/01/2024</v>
          </cell>
          <cell r="F7904">
            <v>0</v>
          </cell>
        </row>
        <row r="7905">
          <cell r="A7905" t="str">
            <v>23627H200</v>
          </cell>
          <cell r="B7905" t="str">
            <v>CREON (12) - 12,000 UNIT CAP</v>
          </cell>
          <cell r="C7905" t="str">
            <v>01/01/2024</v>
          </cell>
          <cell r="D7905">
            <v>0</v>
          </cell>
          <cell r="E7905" t="str">
            <v>01/01/2024</v>
          </cell>
          <cell r="F7905">
            <v>0</v>
          </cell>
        </row>
        <row r="7906">
          <cell r="A7906" t="str">
            <v>23628H200</v>
          </cell>
          <cell r="B7906" t="str">
            <v>CREON (6) - 6000 UNITS CAP</v>
          </cell>
          <cell r="C7906" t="str">
            <v>01/01/2024</v>
          </cell>
          <cell r="D7906">
            <v>0</v>
          </cell>
          <cell r="E7906" t="str">
            <v>01/01/2024</v>
          </cell>
          <cell r="F7906">
            <v>0</v>
          </cell>
        </row>
        <row r="7907">
          <cell r="A7907" t="str">
            <v>23629H200</v>
          </cell>
          <cell r="B7907" t="str">
            <v>CREON (24) - 24,000 UNITS CAP</v>
          </cell>
          <cell r="C7907" t="str">
            <v>01/01/2024</v>
          </cell>
          <cell r="D7907">
            <v>0</v>
          </cell>
          <cell r="E7907" t="str">
            <v>01/01/2024</v>
          </cell>
          <cell r="F7907">
            <v>0</v>
          </cell>
        </row>
        <row r="7908">
          <cell r="A7908" t="str">
            <v>23630H200</v>
          </cell>
          <cell r="B7908" t="str">
            <v>ACETAMINOPHEN DYE FREE 160 MG/5 ML SUSP</v>
          </cell>
          <cell r="C7908" t="str">
            <v>01/01/2024</v>
          </cell>
          <cell r="D7908">
            <v>0</v>
          </cell>
          <cell r="E7908" t="str">
            <v>01/01/2024</v>
          </cell>
          <cell r="F7908">
            <v>0</v>
          </cell>
        </row>
        <row r="7909">
          <cell r="A7909" t="str">
            <v>23631H200</v>
          </cell>
          <cell r="B7909" t="str">
            <v>CHLORHEXIDINE LIQUID - UD</v>
          </cell>
          <cell r="C7909" t="str">
            <v>01/01/2024</v>
          </cell>
          <cell r="D7909">
            <v>0</v>
          </cell>
          <cell r="E7909" t="str">
            <v>01/01/2024</v>
          </cell>
          <cell r="F7909">
            <v>0</v>
          </cell>
        </row>
        <row r="7910">
          <cell r="A7910" t="str">
            <v>23632H200</v>
          </cell>
          <cell r="B7910" t="str">
            <v>POTASSIUM CHLORIDE 0.75 MEQ/0.29 ML LIQ</v>
          </cell>
          <cell r="C7910" t="str">
            <v>01/01/2024</v>
          </cell>
          <cell r="D7910">
            <v>0</v>
          </cell>
          <cell r="E7910" t="str">
            <v>01/01/2024</v>
          </cell>
          <cell r="F7910">
            <v>0</v>
          </cell>
        </row>
        <row r="7911">
          <cell r="A7911" t="str">
            <v>23633H200</v>
          </cell>
          <cell r="B7911" t="str">
            <v>POTASSIUM CHLORIDE 2.5 MEQ/0.94 ML LIQ</v>
          </cell>
          <cell r="C7911" t="str">
            <v>01/01/2024</v>
          </cell>
          <cell r="D7911">
            <v>0</v>
          </cell>
          <cell r="E7911" t="str">
            <v>01/01/2024</v>
          </cell>
          <cell r="F7911">
            <v>0</v>
          </cell>
        </row>
        <row r="7912">
          <cell r="A7912" t="str">
            <v>23634H200</v>
          </cell>
          <cell r="B7912" t="str">
            <v>MICONAZOLE 2% (CRITIC-AID CLEAR AF) OINT</v>
          </cell>
          <cell r="C7912" t="str">
            <v>01/01/2024</v>
          </cell>
          <cell r="D7912">
            <v>0</v>
          </cell>
          <cell r="E7912" t="str">
            <v>01/01/2024</v>
          </cell>
          <cell r="F7912">
            <v>0</v>
          </cell>
        </row>
        <row r="7913">
          <cell r="A7913" t="str">
            <v>23635H200</v>
          </cell>
          <cell r="B7913" t="str">
            <v>OMEGA-3 FATTY ACIDS (CHARGE) 5 G/50 ML INJ</v>
          </cell>
          <cell r="C7913" t="str">
            <v>01/01/2024</v>
          </cell>
          <cell r="D7913">
            <v>0</v>
          </cell>
          <cell r="E7913" t="str">
            <v>01/01/2024</v>
          </cell>
          <cell r="F7913">
            <v>0</v>
          </cell>
        </row>
        <row r="7914">
          <cell r="A7914" t="str">
            <v>23636H200</v>
          </cell>
          <cell r="B7914" t="str">
            <v>OMEGA-3 FATTY ACIDS (CHARGE) 10 G/100 ML INJ</v>
          </cell>
          <cell r="C7914" t="str">
            <v>01/01/2024</v>
          </cell>
          <cell r="D7914">
            <v>0</v>
          </cell>
          <cell r="E7914" t="str">
            <v>01/01/2024</v>
          </cell>
          <cell r="F7914">
            <v>0</v>
          </cell>
        </row>
        <row r="7915">
          <cell r="A7915" t="str">
            <v>23637H200</v>
          </cell>
          <cell r="B7915" t="str">
            <v>NORETHINDRONE 5 MG TAB</v>
          </cell>
          <cell r="C7915" t="str">
            <v>01/01/2024</v>
          </cell>
          <cell r="D7915">
            <v>0</v>
          </cell>
          <cell r="E7915" t="str">
            <v>01/01/2024</v>
          </cell>
          <cell r="F7915">
            <v>0</v>
          </cell>
        </row>
        <row r="7916">
          <cell r="A7916" t="str">
            <v>23638H200</v>
          </cell>
          <cell r="B7916" t="str">
            <v>TRETINOIN 0.025% CREAM - 20 G</v>
          </cell>
          <cell r="C7916" t="str">
            <v>01/01/2024</v>
          </cell>
          <cell r="D7916">
            <v>0</v>
          </cell>
          <cell r="E7916" t="str">
            <v>01/01/2024</v>
          </cell>
          <cell r="F7916">
            <v>0</v>
          </cell>
        </row>
        <row r="7917">
          <cell r="A7917" t="str">
            <v>23639H200</v>
          </cell>
          <cell r="B7917" t="str">
            <v>TRETINOIN 0.04% GEL - 20 G</v>
          </cell>
          <cell r="C7917" t="str">
            <v>01/01/2024</v>
          </cell>
          <cell r="D7917">
            <v>0</v>
          </cell>
          <cell r="E7917" t="str">
            <v>01/01/2024</v>
          </cell>
          <cell r="F7917">
            <v>0</v>
          </cell>
        </row>
        <row r="7918">
          <cell r="A7918" t="str">
            <v>23640H200</v>
          </cell>
          <cell r="B7918" t="str">
            <v>GINGER 500 MG CAPSULE</v>
          </cell>
          <cell r="C7918" t="str">
            <v>01/01/2024</v>
          </cell>
          <cell r="D7918">
            <v>0</v>
          </cell>
          <cell r="E7918" t="str">
            <v>01/01/2024</v>
          </cell>
          <cell r="F7918">
            <v>0</v>
          </cell>
        </row>
        <row r="7919">
          <cell r="A7919" t="str">
            <v>23641H200</v>
          </cell>
          <cell r="B7919" t="str">
            <v>GINGER 500 MG/1 ML LIQUID</v>
          </cell>
          <cell r="C7919" t="str">
            <v>01/01/2024</v>
          </cell>
          <cell r="D7919">
            <v>0</v>
          </cell>
          <cell r="E7919" t="str">
            <v>01/01/2024</v>
          </cell>
          <cell r="F7919">
            <v>0</v>
          </cell>
        </row>
        <row r="7920">
          <cell r="A7920" t="str">
            <v>23642H200</v>
          </cell>
          <cell r="B7920" t="str">
            <v>FENTANYL PATCH - 12 MCG/HR</v>
          </cell>
          <cell r="C7920" t="str">
            <v>01/01/2024</v>
          </cell>
          <cell r="D7920">
            <v>0</v>
          </cell>
          <cell r="E7920" t="str">
            <v>01/01/2024</v>
          </cell>
          <cell r="F7920">
            <v>0</v>
          </cell>
        </row>
        <row r="7921">
          <cell r="A7921" t="str">
            <v>23643H200</v>
          </cell>
          <cell r="B7921" t="str">
            <v>ARIPIPRAZOLE 1 MG/1 ML SOLN</v>
          </cell>
          <cell r="C7921" t="str">
            <v>01/01/2024</v>
          </cell>
          <cell r="D7921">
            <v>0</v>
          </cell>
          <cell r="E7921" t="str">
            <v>01/01/2024</v>
          </cell>
          <cell r="F7921">
            <v>0</v>
          </cell>
        </row>
        <row r="7922">
          <cell r="A7922" t="str">
            <v>23645H200</v>
          </cell>
          <cell r="B7922" t="str">
            <v>OMEGA-3 FATTY ACIDS 1 G CAP</v>
          </cell>
          <cell r="C7922" t="str">
            <v>01/01/2024</v>
          </cell>
          <cell r="D7922">
            <v>0</v>
          </cell>
          <cell r="E7922" t="str">
            <v>01/01/2024</v>
          </cell>
          <cell r="F7922">
            <v>0</v>
          </cell>
        </row>
        <row r="7923">
          <cell r="A7923" t="str">
            <v>23655H200</v>
          </cell>
          <cell r="B7923" t="str">
            <v>MYCOPHENOLATE MOFETIL 200 MG/1 ML LIQUID</v>
          </cell>
          <cell r="C7923" t="str">
            <v>01/01/2024</v>
          </cell>
          <cell r="D7923">
            <v>0</v>
          </cell>
          <cell r="E7923" t="str">
            <v>01/01/2024</v>
          </cell>
          <cell r="F7923">
            <v>0</v>
          </cell>
        </row>
        <row r="7924">
          <cell r="A7924" t="str">
            <v>23656H200</v>
          </cell>
          <cell r="B7924" t="str">
            <v>FEXOFENADINE 30 MG/5 ML SUSP</v>
          </cell>
          <cell r="C7924" t="str">
            <v>01/01/2024</v>
          </cell>
          <cell r="D7924">
            <v>0</v>
          </cell>
          <cell r="E7924" t="str">
            <v>01/01/2024</v>
          </cell>
          <cell r="F7924">
            <v>0</v>
          </cell>
        </row>
        <row r="7925">
          <cell r="A7925" t="str">
            <v>23657H200</v>
          </cell>
          <cell r="B7925" t="str">
            <v>NADOLOL 10 MG/1 ML SUSP</v>
          </cell>
          <cell r="C7925" t="str">
            <v>01/01/2024</v>
          </cell>
          <cell r="D7925">
            <v>0</v>
          </cell>
          <cell r="E7925" t="str">
            <v>01/01/2024</v>
          </cell>
          <cell r="F7925">
            <v>0</v>
          </cell>
        </row>
        <row r="7926">
          <cell r="A7926" t="str">
            <v>23658H200</v>
          </cell>
          <cell r="B7926" t="str">
            <v>LACOSAMIDE 10 MG/1 ML INJ</v>
          </cell>
          <cell r="C7926" t="str">
            <v>01/01/2024</v>
          </cell>
          <cell r="D7926">
            <v>0</v>
          </cell>
          <cell r="E7926" t="str">
            <v>01/01/2024</v>
          </cell>
          <cell r="F7926">
            <v>0</v>
          </cell>
        </row>
        <row r="7927">
          <cell r="A7927" t="str">
            <v>23664H200</v>
          </cell>
          <cell r="B7927" t="str">
            <v>IBUPROFEN 125 MG/6.25 ML SUSP</v>
          </cell>
          <cell r="C7927" t="str">
            <v>01/01/2024</v>
          </cell>
          <cell r="D7927">
            <v>0</v>
          </cell>
          <cell r="E7927" t="str">
            <v>01/01/2024</v>
          </cell>
          <cell r="F7927">
            <v>0</v>
          </cell>
        </row>
        <row r="7928">
          <cell r="A7928" t="str">
            <v>23665H200</v>
          </cell>
          <cell r="B7928" t="str">
            <v>IBUPROFEN (CALDOLOR) 100 MG/1 ML INJ</v>
          </cell>
          <cell r="C7928" t="str">
            <v>01/01/2024</v>
          </cell>
          <cell r="D7928">
            <v>0</v>
          </cell>
          <cell r="E7928" t="str">
            <v>01/01/2024</v>
          </cell>
          <cell r="F7928">
            <v>0</v>
          </cell>
        </row>
        <row r="7929">
          <cell r="A7929" t="str">
            <v>23666H200</v>
          </cell>
          <cell r="B7929" t="str">
            <v>LAMOTRIGINE XR 25 MG TAB</v>
          </cell>
          <cell r="C7929" t="str">
            <v>01/01/2024</v>
          </cell>
          <cell r="D7929">
            <v>0</v>
          </cell>
          <cell r="E7929" t="str">
            <v>01/01/2024</v>
          </cell>
          <cell r="F7929">
            <v>0</v>
          </cell>
        </row>
        <row r="7930">
          <cell r="A7930" t="str">
            <v>23667H200</v>
          </cell>
          <cell r="B7930" t="str">
            <v>LAMOTRIGINE XR 100 MG TAB</v>
          </cell>
          <cell r="C7930" t="str">
            <v>01/01/2024</v>
          </cell>
          <cell r="D7930">
            <v>0</v>
          </cell>
          <cell r="E7930" t="str">
            <v>01/01/2024</v>
          </cell>
          <cell r="F7930">
            <v>0</v>
          </cell>
        </row>
        <row r="7931">
          <cell r="A7931" t="str">
            <v>23670H200</v>
          </cell>
          <cell r="B7931" t="str">
            <v>CIPROFLOXACIN 10 MG/1 ML VIAL</v>
          </cell>
          <cell r="C7931" t="str">
            <v>01/01/2024</v>
          </cell>
          <cell r="D7931">
            <v>0</v>
          </cell>
          <cell r="E7931" t="str">
            <v>01/01/2024</v>
          </cell>
          <cell r="F7931">
            <v>0</v>
          </cell>
        </row>
        <row r="7932">
          <cell r="A7932" t="str">
            <v>23671H200</v>
          </cell>
          <cell r="B7932" t="str">
            <v>AMINOCAPROIC ACID 1000 MG TAB</v>
          </cell>
          <cell r="C7932" t="str">
            <v>01/01/2024</v>
          </cell>
          <cell r="D7932">
            <v>0</v>
          </cell>
          <cell r="E7932" t="str">
            <v>01/01/2024</v>
          </cell>
          <cell r="F7932">
            <v>0</v>
          </cell>
        </row>
        <row r="7933">
          <cell r="A7933" t="str">
            <v>23672H200</v>
          </cell>
          <cell r="B7933" t="str">
            <v>DEXTROSE 5% AMIODARONE ONLY</v>
          </cell>
          <cell r="C7933" t="str">
            <v>01/01/2024</v>
          </cell>
          <cell r="D7933">
            <v>0</v>
          </cell>
          <cell r="E7933" t="str">
            <v>01/01/2024</v>
          </cell>
          <cell r="F7933">
            <v>0</v>
          </cell>
        </row>
        <row r="7934">
          <cell r="A7934" t="str">
            <v>23673H200</v>
          </cell>
          <cell r="B7934" t="str">
            <v>AMITRIPTYLINE 10 MG/1 ML SUSP</v>
          </cell>
          <cell r="C7934" t="str">
            <v>01/01/2024</v>
          </cell>
          <cell r="D7934">
            <v>0</v>
          </cell>
          <cell r="E7934" t="str">
            <v>01/01/2024</v>
          </cell>
          <cell r="F7934">
            <v>0</v>
          </cell>
        </row>
        <row r="7935">
          <cell r="A7935" t="str">
            <v>23674H200</v>
          </cell>
          <cell r="B7935" t="str">
            <v>ACETAMINOPHEN 400 MG/12.5 ML LIQUID</v>
          </cell>
          <cell r="C7935" t="str">
            <v>01/01/2024</v>
          </cell>
          <cell r="D7935">
            <v>0</v>
          </cell>
          <cell r="E7935" t="str">
            <v>01/01/2024</v>
          </cell>
          <cell r="F7935">
            <v>0</v>
          </cell>
        </row>
        <row r="7936">
          <cell r="A7936" t="str">
            <v>23675H200</v>
          </cell>
          <cell r="B7936" t="str">
            <v>NICARDIPINE 40 MG/200 ML NS BAG</v>
          </cell>
          <cell r="C7936" t="str">
            <v>01/01/2024</v>
          </cell>
          <cell r="D7936">
            <v>0</v>
          </cell>
          <cell r="E7936" t="str">
            <v>01/01/2024</v>
          </cell>
          <cell r="F7936">
            <v>0</v>
          </cell>
        </row>
        <row r="7937">
          <cell r="A7937" t="str">
            <v>23676H200</v>
          </cell>
          <cell r="B7937" t="str">
            <v>CALFACTANT 3 ML SUSP</v>
          </cell>
          <cell r="C7937" t="str">
            <v>01/01/2024</v>
          </cell>
          <cell r="D7937">
            <v>0</v>
          </cell>
          <cell r="E7937" t="str">
            <v>01/01/2024</v>
          </cell>
          <cell r="F7937">
            <v>0</v>
          </cell>
        </row>
        <row r="7938">
          <cell r="A7938" t="str">
            <v>23677H200</v>
          </cell>
          <cell r="B7938" t="str">
            <v>DEXTROMETHORPHAN ER 30 MG/5 ML SUSP</v>
          </cell>
          <cell r="C7938" t="str">
            <v>01/01/2024</v>
          </cell>
          <cell r="D7938">
            <v>0</v>
          </cell>
          <cell r="E7938" t="str">
            <v>01/01/2024</v>
          </cell>
          <cell r="F7938">
            <v>0</v>
          </cell>
        </row>
        <row r="7939">
          <cell r="A7939" t="str">
            <v>23678H200</v>
          </cell>
          <cell r="B7939" t="str">
            <v>CYCLOPHOSPHAMIDE 10 MG/1 ML SUSP</v>
          </cell>
          <cell r="C7939" t="str">
            <v>01/01/2024</v>
          </cell>
          <cell r="D7939">
            <v>0</v>
          </cell>
          <cell r="E7939" t="str">
            <v>01/01/2024</v>
          </cell>
          <cell r="F7939">
            <v>0</v>
          </cell>
        </row>
        <row r="7940">
          <cell r="A7940" t="str">
            <v>23679H200</v>
          </cell>
          <cell r="B7940" t="str">
            <v>METHYLPHENIDATE LA 10 MG CAP</v>
          </cell>
          <cell r="C7940" t="str">
            <v>01/01/2024</v>
          </cell>
          <cell r="D7940">
            <v>0</v>
          </cell>
          <cell r="E7940" t="str">
            <v>01/01/2024</v>
          </cell>
          <cell r="F7940">
            <v>0</v>
          </cell>
        </row>
        <row r="7941">
          <cell r="A7941" t="str">
            <v>23680H200</v>
          </cell>
          <cell r="B7941" t="str">
            <v>RISPERIDONE ODT 1 MG TAB</v>
          </cell>
          <cell r="C7941" t="str">
            <v>01/01/2024</v>
          </cell>
          <cell r="D7941">
            <v>0</v>
          </cell>
          <cell r="E7941" t="str">
            <v>01/01/2024</v>
          </cell>
          <cell r="F7941">
            <v>0</v>
          </cell>
        </row>
        <row r="7942">
          <cell r="A7942" t="str">
            <v>23681H200</v>
          </cell>
          <cell r="B7942" t="str">
            <v>RISPERIDONE ODT 0.5 MG TAB</v>
          </cell>
          <cell r="C7942" t="str">
            <v>01/01/2024</v>
          </cell>
          <cell r="D7942">
            <v>0</v>
          </cell>
          <cell r="E7942" t="str">
            <v>01/01/2024</v>
          </cell>
          <cell r="F7942">
            <v>0</v>
          </cell>
        </row>
        <row r="7943">
          <cell r="A7943" t="str">
            <v>23682H200</v>
          </cell>
          <cell r="B7943" t="str">
            <v>CHOLECALCIFEROL BULK 400 UNITS/1 ML LIQ</v>
          </cell>
          <cell r="C7943" t="str">
            <v>01/01/2024</v>
          </cell>
          <cell r="D7943">
            <v>0</v>
          </cell>
          <cell r="E7943" t="str">
            <v>01/01/2024</v>
          </cell>
          <cell r="F7943">
            <v>0</v>
          </cell>
        </row>
        <row r="7944">
          <cell r="A7944" t="str">
            <v>23684H200</v>
          </cell>
          <cell r="B7944" t="str">
            <v>INSULIN LISPRO 100 UNITS/1 ML - 3 ML VIAL</v>
          </cell>
          <cell r="C7944" t="str">
            <v>01/01/2024</v>
          </cell>
          <cell r="D7944">
            <v>0</v>
          </cell>
          <cell r="E7944" t="str">
            <v>01/01/2024</v>
          </cell>
          <cell r="F7944">
            <v>0</v>
          </cell>
        </row>
        <row r="7945">
          <cell r="A7945" t="str">
            <v>23685H200</v>
          </cell>
          <cell r="B7945" t="str">
            <v>ROMIPLOSTIM 250 MCG/0.5 ML INJ</v>
          </cell>
          <cell r="C7945" t="str">
            <v>01/01/2024</v>
          </cell>
          <cell r="D7945">
            <v>0</v>
          </cell>
          <cell r="E7945" t="str">
            <v>01/01/2024</v>
          </cell>
          <cell r="F7945">
            <v>0</v>
          </cell>
        </row>
        <row r="7946">
          <cell r="A7946" t="str">
            <v>23687H200</v>
          </cell>
          <cell r="B7946" t="str">
            <v>VALGANCICLOVIR 50 MG/1 ML SOLN</v>
          </cell>
          <cell r="C7946" t="str">
            <v>01/01/2024</v>
          </cell>
          <cell r="D7946">
            <v>0</v>
          </cell>
          <cell r="E7946" t="str">
            <v>01/01/2024</v>
          </cell>
          <cell r="F7946">
            <v>0</v>
          </cell>
        </row>
        <row r="7947">
          <cell r="A7947" t="str">
            <v>23688H200</v>
          </cell>
          <cell r="B7947" t="str">
            <v>INSULIN REGULAR 100 UNITS/1 ML - 3 ML VIAL</v>
          </cell>
          <cell r="C7947" t="str">
            <v>01/01/2024</v>
          </cell>
          <cell r="D7947">
            <v>0</v>
          </cell>
          <cell r="E7947" t="str">
            <v>01/01/2024</v>
          </cell>
          <cell r="F7947">
            <v>0</v>
          </cell>
        </row>
        <row r="7948">
          <cell r="A7948" t="str">
            <v>23689H200</v>
          </cell>
          <cell r="B7948" t="str">
            <v>BARIUM SULFATE 0.1% SUSP</v>
          </cell>
          <cell r="C7948" t="str">
            <v>01/01/2024</v>
          </cell>
          <cell r="D7948">
            <v>0</v>
          </cell>
          <cell r="E7948" t="str">
            <v>01/01/2024</v>
          </cell>
          <cell r="F7948">
            <v>0</v>
          </cell>
        </row>
        <row r="7949">
          <cell r="A7949" t="str">
            <v>23690H200</v>
          </cell>
          <cell r="B7949" t="str">
            <v>HYDROCORTISONE 25 MG SUPP</v>
          </cell>
          <cell r="C7949" t="str">
            <v>01/01/2024</v>
          </cell>
          <cell r="D7949">
            <v>0</v>
          </cell>
          <cell r="E7949" t="str">
            <v>01/01/2024</v>
          </cell>
          <cell r="F7949">
            <v>0</v>
          </cell>
        </row>
        <row r="7950">
          <cell r="A7950" t="str">
            <v>23691H200</v>
          </cell>
          <cell r="B7950" t="str">
            <v>DECITABINE 5 MG/1 ML INJ</v>
          </cell>
          <cell r="C7950" t="str">
            <v>01/01/2024</v>
          </cell>
          <cell r="D7950">
            <v>0</v>
          </cell>
          <cell r="E7950" t="str">
            <v>01/01/2024</v>
          </cell>
          <cell r="F7950">
            <v>0</v>
          </cell>
        </row>
        <row r="7951">
          <cell r="A7951" t="str">
            <v>23692H200</v>
          </cell>
          <cell r="B7951" t="str">
            <v>SODIUM CHLORIDE 4 MEQ/ML (23.4%) INJ</v>
          </cell>
          <cell r="C7951" t="str">
            <v>01/01/2024</v>
          </cell>
          <cell r="D7951">
            <v>0</v>
          </cell>
          <cell r="E7951" t="str">
            <v>01/01/2024</v>
          </cell>
          <cell r="F7951">
            <v>0</v>
          </cell>
        </row>
        <row r="7952">
          <cell r="A7952" t="str">
            <v>23693H200</v>
          </cell>
          <cell r="B7952" t="str">
            <v>GUANFACINE ER 1 MG TAB</v>
          </cell>
          <cell r="C7952" t="str">
            <v>01/01/2024</v>
          </cell>
          <cell r="D7952">
            <v>0</v>
          </cell>
          <cell r="E7952" t="str">
            <v>01/01/2024</v>
          </cell>
          <cell r="F7952">
            <v>0</v>
          </cell>
        </row>
        <row r="7953">
          <cell r="A7953" t="str">
            <v>23694H200</v>
          </cell>
          <cell r="B7953" t="str">
            <v>PNEUMOCOCCAL 13-VALENT VACC</v>
          </cell>
          <cell r="C7953" t="str">
            <v>01/01/2024</v>
          </cell>
          <cell r="D7953">
            <v>0</v>
          </cell>
          <cell r="E7953" t="str">
            <v>01/01/2024</v>
          </cell>
          <cell r="F7953">
            <v>0</v>
          </cell>
        </row>
        <row r="7954">
          <cell r="A7954" t="str">
            <v>23696H200</v>
          </cell>
          <cell r="B7954" t="str">
            <v>MORPHINE SR 10 MG CAP</v>
          </cell>
          <cell r="C7954" t="str">
            <v>01/01/2024</v>
          </cell>
          <cell r="D7954">
            <v>0</v>
          </cell>
          <cell r="E7954" t="str">
            <v>01/01/2024</v>
          </cell>
          <cell r="F7954">
            <v>0</v>
          </cell>
        </row>
        <row r="7955">
          <cell r="A7955" t="str">
            <v>23697H200</v>
          </cell>
          <cell r="B7955" t="str">
            <v>NADOLOL 40 MG TAB</v>
          </cell>
          <cell r="C7955" t="str">
            <v>01/01/2024</v>
          </cell>
          <cell r="D7955">
            <v>0</v>
          </cell>
          <cell r="E7955" t="str">
            <v>01/01/2024</v>
          </cell>
          <cell r="F7955">
            <v>0</v>
          </cell>
        </row>
        <row r="7956">
          <cell r="A7956" t="str">
            <v>23698H200</v>
          </cell>
          <cell r="B7956" t="str">
            <v>VELAGLUCERASE ALFA 100 UNITS/1 ML INJ</v>
          </cell>
          <cell r="C7956" t="str">
            <v>01/01/2024</v>
          </cell>
          <cell r="D7956">
            <v>0</v>
          </cell>
          <cell r="E7956" t="str">
            <v>01/01/2024</v>
          </cell>
          <cell r="F7956">
            <v>0</v>
          </cell>
        </row>
        <row r="7957">
          <cell r="A7957" t="str">
            <v>23700H200</v>
          </cell>
          <cell r="B7957" t="str">
            <v>CLARITHROMYCIN DILUTE 1 MG/1 ML LIQ</v>
          </cell>
          <cell r="C7957" t="str">
            <v>01/01/2024</v>
          </cell>
          <cell r="D7957">
            <v>0</v>
          </cell>
          <cell r="E7957" t="str">
            <v>01/01/2024</v>
          </cell>
          <cell r="F7957">
            <v>0</v>
          </cell>
        </row>
        <row r="7958">
          <cell r="A7958" t="str">
            <v>23701H200</v>
          </cell>
          <cell r="B7958" t="str">
            <v>CLARITHROMYCIN SPECIAL DILUTE 0.1 MG/1 ML LIQ</v>
          </cell>
          <cell r="C7958" t="str">
            <v>01/01/2024</v>
          </cell>
          <cell r="D7958">
            <v>0</v>
          </cell>
          <cell r="E7958" t="str">
            <v>01/01/2024</v>
          </cell>
          <cell r="F7958">
            <v>0</v>
          </cell>
        </row>
        <row r="7959">
          <cell r="A7959" t="str">
            <v>23702H200</v>
          </cell>
          <cell r="B7959" t="str">
            <v>SODIUM BICARB TITRATE DRIP 8.4% 50 MEQ/50 ML SYRINGE</v>
          </cell>
          <cell r="C7959" t="str">
            <v>01/01/2024</v>
          </cell>
          <cell r="D7959">
            <v>0</v>
          </cell>
          <cell r="E7959" t="str">
            <v>01/01/2024</v>
          </cell>
          <cell r="F7959">
            <v>0</v>
          </cell>
        </row>
        <row r="7960">
          <cell r="A7960" t="str">
            <v>23703H200</v>
          </cell>
          <cell r="B7960" t="str">
            <v>METHADONE INJ 10 MG/1 ML - 20 ML</v>
          </cell>
          <cell r="C7960" t="str">
            <v>01/01/2024</v>
          </cell>
          <cell r="D7960">
            <v>0</v>
          </cell>
          <cell r="E7960" t="str">
            <v>01/01/2024</v>
          </cell>
          <cell r="F7960">
            <v>0</v>
          </cell>
        </row>
        <row r="7961">
          <cell r="A7961" t="str">
            <v>23704H200</v>
          </cell>
          <cell r="B7961" t="str">
            <v>SILDENAFIL 10 MG/12.5 ML INJ</v>
          </cell>
          <cell r="C7961" t="str">
            <v>01/01/2024</v>
          </cell>
          <cell r="D7961">
            <v>0</v>
          </cell>
          <cell r="E7961" t="str">
            <v>01/01/2024</v>
          </cell>
          <cell r="F7961">
            <v>0</v>
          </cell>
        </row>
        <row r="7962">
          <cell r="A7962" t="str">
            <v>23705H200</v>
          </cell>
          <cell r="B7962" t="str">
            <v>GADOBENATE DIMEGLUMINE 529 MG/1 ML BOTTLE</v>
          </cell>
          <cell r="C7962" t="str">
            <v>01/01/2024</v>
          </cell>
          <cell r="D7962">
            <v>0</v>
          </cell>
          <cell r="E7962" t="str">
            <v>01/01/2024</v>
          </cell>
          <cell r="F7962">
            <v>0</v>
          </cell>
        </row>
        <row r="7963">
          <cell r="A7963" t="str">
            <v>23706H200</v>
          </cell>
          <cell r="B7963" t="str">
            <v>DASATINIB 50 MG TAB</v>
          </cell>
          <cell r="C7963" t="str">
            <v>01/01/2024</v>
          </cell>
          <cell r="D7963">
            <v>0</v>
          </cell>
          <cell r="E7963" t="str">
            <v>01/01/2024</v>
          </cell>
          <cell r="F7963">
            <v>0</v>
          </cell>
        </row>
        <row r="7964">
          <cell r="A7964" t="str">
            <v>23707H200</v>
          </cell>
          <cell r="B7964" t="str">
            <v>IMMUNE GLOBULIN (HIZENTRA) SUBCUTANEOUS 1 G/5 ML INJ</v>
          </cell>
          <cell r="C7964" t="str">
            <v>01/01/2024</v>
          </cell>
          <cell r="D7964">
            <v>0</v>
          </cell>
          <cell r="E7964" t="str">
            <v>01/01/2024</v>
          </cell>
          <cell r="F7964">
            <v>0</v>
          </cell>
        </row>
        <row r="7965">
          <cell r="A7965" t="str">
            <v>23708H200</v>
          </cell>
          <cell r="B7965" t="str">
            <v>TRAZODONE 10 MG/1 ML SUSP</v>
          </cell>
          <cell r="C7965" t="str">
            <v>01/01/2024</v>
          </cell>
          <cell r="D7965">
            <v>0</v>
          </cell>
          <cell r="E7965" t="str">
            <v>01/01/2024</v>
          </cell>
          <cell r="F7965">
            <v>0</v>
          </cell>
        </row>
        <row r="7966">
          <cell r="A7966" t="str">
            <v>23709H200</v>
          </cell>
          <cell r="B7966" t="str">
            <v>CHOLECALCIFEROL 400 UNITS/1 ML LIQ - UD</v>
          </cell>
          <cell r="C7966" t="str">
            <v>01/01/2024</v>
          </cell>
          <cell r="D7966">
            <v>0</v>
          </cell>
          <cell r="E7966" t="str">
            <v>01/01/2024</v>
          </cell>
          <cell r="F7966">
            <v>0</v>
          </cell>
        </row>
        <row r="7967">
          <cell r="A7967" t="str">
            <v>23710H200</v>
          </cell>
          <cell r="B7967" t="str">
            <v>LABETALOL 5 MG/1 ML INJ</v>
          </cell>
          <cell r="C7967" t="str">
            <v>01/01/2024</v>
          </cell>
          <cell r="D7967">
            <v>0</v>
          </cell>
          <cell r="E7967" t="str">
            <v>01/01/2024</v>
          </cell>
          <cell r="F7967">
            <v>0</v>
          </cell>
        </row>
        <row r="7968">
          <cell r="A7968" t="str">
            <v>23712H200</v>
          </cell>
          <cell r="B7968" t="str">
            <v>VIGABATRIN (HOME MED) 500 MG PACKET (50 MG/1 ML SOLN)</v>
          </cell>
          <cell r="C7968" t="str">
            <v>01/01/2024</v>
          </cell>
          <cell r="D7968">
            <v>0</v>
          </cell>
          <cell r="E7968" t="str">
            <v>01/01/2024</v>
          </cell>
          <cell r="F7968">
            <v>0</v>
          </cell>
        </row>
        <row r="7969">
          <cell r="A7969" t="str">
            <v>23713H200</v>
          </cell>
          <cell r="B7969" t="str">
            <v>PHS FACTOR 8 (XYNTHA) INJ</v>
          </cell>
          <cell r="C7969" t="str">
            <v>01/01/2024</v>
          </cell>
          <cell r="D7969">
            <v>0</v>
          </cell>
          <cell r="E7969" t="str">
            <v>01/01/2024</v>
          </cell>
          <cell r="F7969">
            <v>0</v>
          </cell>
        </row>
        <row r="7970">
          <cell r="A7970" t="str">
            <v>23714H200</v>
          </cell>
          <cell r="B7970" t="str">
            <v>LACOSAMIDE 10 MG/1 ML SOLN</v>
          </cell>
          <cell r="C7970" t="str">
            <v>01/01/2024</v>
          </cell>
          <cell r="D7970">
            <v>0</v>
          </cell>
          <cell r="E7970" t="str">
            <v>01/01/2024</v>
          </cell>
          <cell r="F7970">
            <v>0</v>
          </cell>
        </row>
        <row r="7971">
          <cell r="A7971" t="str">
            <v>23715H200</v>
          </cell>
          <cell r="B7971" t="str">
            <v>PANCRELIPASE 5,000 UNITS CAP</v>
          </cell>
          <cell r="C7971" t="str">
            <v>01/01/2024</v>
          </cell>
          <cell r="D7971">
            <v>0</v>
          </cell>
          <cell r="E7971" t="str">
            <v>01/01/2024</v>
          </cell>
          <cell r="F7971">
            <v>0</v>
          </cell>
        </row>
        <row r="7972">
          <cell r="A7972" t="str">
            <v>23716H200</v>
          </cell>
          <cell r="B7972" t="str">
            <v>ZENPEP 10,000 UNITS CAP</v>
          </cell>
          <cell r="C7972" t="str">
            <v>01/01/2024</v>
          </cell>
          <cell r="D7972">
            <v>0</v>
          </cell>
          <cell r="E7972" t="str">
            <v>01/01/2024</v>
          </cell>
          <cell r="F7972">
            <v>0</v>
          </cell>
        </row>
        <row r="7973">
          <cell r="A7973" t="str">
            <v>23717H200</v>
          </cell>
          <cell r="B7973" t="str">
            <v>ZENPEP 15,000 UNITS CAP</v>
          </cell>
          <cell r="C7973" t="str">
            <v>01/01/2024</v>
          </cell>
          <cell r="D7973">
            <v>0</v>
          </cell>
          <cell r="E7973" t="str">
            <v>01/01/2024</v>
          </cell>
          <cell r="F7973">
            <v>0</v>
          </cell>
        </row>
        <row r="7974">
          <cell r="A7974" t="str">
            <v>23718H200</v>
          </cell>
          <cell r="B7974" t="str">
            <v>ZENPEP 20,000 UNITS CAP</v>
          </cell>
          <cell r="C7974" t="str">
            <v>01/01/2024</v>
          </cell>
          <cell r="D7974">
            <v>0</v>
          </cell>
          <cell r="E7974" t="str">
            <v>01/01/2024</v>
          </cell>
          <cell r="F7974">
            <v>0</v>
          </cell>
        </row>
        <row r="7975">
          <cell r="A7975" t="str">
            <v>23719H200</v>
          </cell>
          <cell r="B7975" t="str">
            <v>PHS FACTOR 7A (NOVOSEVEN RT) 1 MG/1 ML INJ</v>
          </cell>
          <cell r="C7975" t="str">
            <v>01/01/2024</v>
          </cell>
          <cell r="D7975">
            <v>0</v>
          </cell>
          <cell r="E7975" t="str">
            <v>01/01/2024</v>
          </cell>
          <cell r="F7975">
            <v>0</v>
          </cell>
        </row>
        <row r="7976">
          <cell r="A7976" t="str">
            <v>23721H200</v>
          </cell>
          <cell r="B7976" t="str">
            <v>TEMOZOLOMIDE 10 MG/1 ML SUSP</v>
          </cell>
          <cell r="C7976" t="str">
            <v>01/01/2024</v>
          </cell>
          <cell r="D7976">
            <v>0</v>
          </cell>
          <cell r="E7976" t="str">
            <v>01/01/2024</v>
          </cell>
          <cell r="F7976">
            <v>0</v>
          </cell>
        </row>
        <row r="7977">
          <cell r="A7977" t="str">
            <v>23722H200</v>
          </cell>
          <cell r="B7977" t="str">
            <v>WATER FOR IRRIGATION 1000 ML</v>
          </cell>
          <cell r="C7977" t="str">
            <v>01/01/2024</v>
          </cell>
          <cell r="D7977">
            <v>0</v>
          </cell>
          <cell r="E7977" t="str">
            <v>01/01/2024</v>
          </cell>
          <cell r="F7977" t="str">
            <v/>
          </cell>
        </row>
        <row r="7978">
          <cell r="A7978" t="str">
            <v>23726H200</v>
          </cell>
          <cell r="B7978" t="str">
            <v>SUCCINYLCHOLINE 200 MG/10 ML SYRINGE</v>
          </cell>
          <cell r="C7978" t="str">
            <v>01/01/2024</v>
          </cell>
          <cell r="D7978">
            <v>0</v>
          </cell>
          <cell r="E7978" t="str">
            <v>01/01/2024</v>
          </cell>
          <cell r="F7978">
            <v>0</v>
          </cell>
        </row>
        <row r="7979">
          <cell r="A7979" t="str">
            <v>23727H200</v>
          </cell>
          <cell r="B7979" t="str">
            <v>DIPHENHYDRAMINE 2% CREAM</v>
          </cell>
          <cell r="C7979" t="str">
            <v>01/01/2024</v>
          </cell>
          <cell r="D7979">
            <v>0</v>
          </cell>
          <cell r="E7979" t="str">
            <v>01/01/2024</v>
          </cell>
          <cell r="F7979">
            <v>0</v>
          </cell>
        </row>
        <row r="7980">
          <cell r="A7980" t="str">
            <v>23728H200</v>
          </cell>
          <cell r="B7980" t="str">
            <v>ARGATROBAN 100 MG/ML INJ</v>
          </cell>
          <cell r="C7980" t="str">
            <v>01/01/2024</v>
          </cell>
          <cell r="D7980">
            <v>0</v>
          </cell>
          <cell r="E7980" t="str">
            <v>01/01/2024</v>
          </cell>
          <cell r="F7980">
            <v>0</v>
          </cell>
        </row>
        <row r="7981">
          <cell r="A7981" t="str">
            <v>23729H200</v>
          </cell>
          <cell r="B7981" t="str">
            <v>OLANZAPINE 5 MG/1 ML INJ</v>
          </cell>
          <cell r="C7981" t="str">
            <v>01/01/2024</v>
          </cell>
          <cell r="D7981">
            <v>0</v>
          </cell>
          <cell r="E7981" t="str">
            <v>01/01/2024</v>
          </cell>
          <cell r="F7981">
            <v>0</v>
          </cell>
        </row>
        <row r="7982">
          <cell r="A7982" t="str">
            <v>23730H200</v>
          </cell>
          <cell r="B7982" t="str">
            <v>DEXAMETHASONE 10 MG/10 ML CONC - UD</v>
          </cell>
          <cell r="C7982" t="str">
            <v>01/01/2024</v>
          </cell>
          <cell r="D7982">
            <v>0</v>
          </cell>
          <cell r="E7982" t="str">
            <v>01/01/2024</v>
          </cell>
          <cell r="F7982">
            <v>0</v>
          </cell>
        </row>
        <row r="7983">
          <cell r="A7983" t="str">
            <v>23732H200</v>
          </cell>
          <cell r="B7983" t="str">
            <v>TRANEXAMIC ACID 650 MG TAB</v>
          </cell>
          <cell r="C7983" t="str">
            <v>01/01/2024</v>
          </cell>
          <cell r="D7983">
            <v>0</v>
          </cell>
          <cell r="E7983" t="str">
            <v>01/01/2024</v>
          </cell>
          <cell r="F7983">
            <v>0</v>
          </cell>
        </row>
        <row r="7984">
          <cell r="A7984" t="str">
            <v>23734H200</v>
          </cell>
          <cell r="B7984" t="str">
            <v>PANCREAZE 4,200 UNITS CAP</v>
          </cell>
          <cell r="C7984" t="str">
            <v>01/01/2024</v>
          </cell>
          <cell r="D7984">
            <v>0</v>
          </cell>
          <cell r="E7984" t="str">
            <v>01/01/2024</v>
          </cell>
          <cell r="F7984">
            <v>0</v>
          </cell>
        </row>
        <row r="7985">
          <cell r="A7985" t="str">
            <v>23735H200</v>
          </cell>
          <cell r="B7985" t="str">
            <v>PANCREAZE 10,500 UNITS CAP</v>
          </cell>
          <cell r="C7985" t="str">
            <v>01/01/2024</v>
          </cell>
          <cell r="D7985">
            <v>0</v>
          </cell>
          <cell r="E7985" t="str">
            <v>01/01/2024</v>
          </cell>
          <cell r="F7985">
            <v>0</v>
          </cell>
        </row>
        <row r="7986">
          <cell r="A7986" t="str">
            <v>23736H200</v>
          </cell>
          <cell r="B7986" t="str">
            <v>PANCREAZE 16,800 UNITS CAP</v>
          </cell>
          <cell r="C7986" t="str">
            <v>01/01/2024</v>
          </cell>
          <cell r="D7986">
            <v>0</v>
          </cell>
          <cell r="E7986" t="str">
            <v>01/01/2024</v>
          </cell>
          <cell r="F7986">
            <v>0</v>
          </cell>
        </row>
        <row r="7987">
          <cell r="A7987" t="str">
            <v>23737H200</v>
          </cell>
          <cell r="B7987" t="str">
            <v>PANCREAZE 21,000 UNITS CAP</v>
          </cell>
          <cell r="C7987" t="str">
            <v>01/01/2024</v>
          </cell>
          <cell r="D7987">
            <v>0</v>
          </cell>
          <cell r="E7987" t="str">
            <v>01/01/2024</v>
          </cell>
          <cell r="F7987">
            <v>0</v>
          </cell>
        </row>
        <row r="7988">
          <cell r="A7988" t="str">
            <v>23738H200</v>
          </cell>
          <cell r="B7988" t="str">
            <v>ETHINYL ESTRADIOL-NORGESTIMATE 35 MCG-0.25 MG TAB</v>
          </cell>
          <cell r="C7988" t="str">
            <v>01/01/2024</v>
          </cell>
          <cell r="D7988">
            <v>0</v>
          </cell>
          <cell r="E7988" t="str">
            <v>01/01/2024</v>
          </cell>
          <cell r="F7988">
            <v>0</v>
          </cell>
        </row>
        <row r="7989">
          <cell r="A7989" t="str">
            <v>23739H200</v>
          </cell>
          <cell r="B7989" t="str">
            <v>TROSPIUM XR 60 MG CAP</v>
          </cell>
          <cell r="C7989" t="str">
            <v>01/01/2024</v>
          </cell>
          <cell r="D7989">
            <v>0</v>
          </cell>
          <cell r="E7989" t="str">
            <v>01/01/2024</v>
          </cell>
          <cell r="F7989">
            <v>0</v>
          </cell>
        </row>
        <row r="7990">
          <cell r="A7990" t="str">
            <v>23740H200</v>
          </cell>
          <cell r="B7990" t="str">
            <v>CHOLECALCIFEROL 800 UNITS/2 ML LIQ - UD</v>
          </cell>
          <cell r="C7990" t="str">
            <v>01/01/2024</v>
          </cell>
          <cell r="D7990">
            <v>0</v>
          </cell>
          <cell r="E7990" t="str">
            <v>01/01/2024</v>
          </cell>
          <cell r="F7990">
            <v>0</v>
          </cell>
        </row>
        <row r="7991">
          <cell r="A7991" t="str">
            <v>23741H200</v>
          </cell>
          <cell r="B7991" t="str">
            <v>ELEMENTAL IRON (AS SULFATE) BULK 15 MG/ML LIQUID</v>
          </cell>
          <cell r="C7991" t="str">
            <v>01/01/2024</v>
          </cell>
          <cell r="D7991">
            <v>0</v>
          </cell>
          <cell r="E7991" t="str">
            <v>01/01/2024</v>
          </cell>
          <cell r="F7991">
            <v>0</v>
          </cell>
        </row>
        <row r="7992">
          <cell r="A7992" t="str">
            <v>23742H200</v>
          </cell>
          <cell r="B7992" t="str">
            <v>ELEMENTAL IRON (AS SULFATE) 1 MG/0.07 ML LIQUID</v>
          </cell>
          <cell r="C7992" t="str">
            <v>01/01/2024</v>
          </cell>
          <cell r="D7992">
            <v>0</v>
          </cell>
          <cell r="E7992" t="str">
            <v>01/01/2024</v>
          </cell>
          <cell r="F7992">
            <v>0</v>
          </cell>
        </row>
        <row r="7993">
          <cell r="A7993" t="str">
            <v>23743H200</v>
          </cell>
          <cell r="B7993" t="str">
            <v>ELEMENTAL IRON (AS SULFATE) 1.5 MG/0.1 ML LIQUID</v>
          </cell>
          <cell r="C7993" t="str">
            <v>01/01/2024</v>
          </cell>
          <cell r="D7993">
            <v>0</v>
          </cell>
          <cell r="E7993" t="str">
            <v>01/01/2024</v>
          </cell>
          <cell r="F7993">
            <v>0</v>
          </cell>
        </row>
        <row r="7994">
          <cell r="A7994" t="str">
            <v>23744H200</v>
          </cell>
          <cell r="B7994" t="str">
            <v>ELEMENTAL IRON (AS SULFATE) 2 MG/0.13 ML LIQUID</v>
          </cell>
          <cell r="C7994" t="str">
            <v>01/01/2024</v>
          </cell>
          <cell r="D7994">
            <v>0</v>
          </cell>
          <cell r="E7994" t="str">
            <v>01/01/2024</v>
          </cell>
          <cell r="F7994">
            <v>0</v>
          </cell>
        </row>
        <row r="7995">
          <cell r="A7995" t="str">
            <v>23745H200</v>
          </cell>
          <cell r="B7995" t="str">
            <v>ELEMENTAL IRON (AS SULFATE) 2.5 MG/0.17 ML LIQUID</v>
          </cell>
          <cell r="C7995" t="str">
            <v>01/01/2024</v>
          </cell>
          <cell r="D7995">
            <v>0</v>
          </cell>
          <cell r="E7995" t="str">
            <v>01/01/2024</v>
          </cell>
          <cell r="F7995">
            <v>0</v>
          </cell>
        </row>
        <row r="7996">
          <cell r="A7996" t="str">
            <v>23746H200</v>
          </cell>
          <cell r="B7996" t="str">
            <v>ELEMENTAL IRON (AS SULFATE) 3 MG/0.2 ML LIQUID</v>
          </cell>
          <cell r="C7996" t="str">
            <v>01/01/2024</v>
          </cell>
          <cell r="D7996">
            <v>0</v>
          </cell>
          <cell r="E7996" t="str">
            <v>01/01/2024</v>
          </cell>
          <cell r="F7996">
            <v>0</v>
          </cell>
        </row>
        <row r="7997">
          <cell r="A7997" t="str">
            <v>23747H200</v>
          </cell>
          <cell r="B7997" t="str">
            <v>ELEMENTAL IRON (AS SULFATE) 3.5 MG/0.23 ML LIQUID</v>
          </cell>
          <cell r="C7997" t="str">
            <v>01/01/2024</v>
          </cell>
          <cell r="D7997">
            <v>0</v>
          </cell>
          <cell r="E7997" t="str">
            <v>01/01/2024</v>
          </cell>
          <cell r="F7997">
            <v>0</v>
          </cell>
        </row>
        <row r="7998">
          <cell r="A7998" t="str">
            <v>23748H200</v>
          </cell>
          <cell r="B7998" t="str">
            <v>ELEMENTAL IRON (AS SULFATE) 4 MG/0.27 ML LIQUID</v>
          </cell>
          <cell r="C7998" t="str">
            <v>01/01/2024</v>
          </cell>
          <cell r="D7998">
            <v>0</v>
          </cell>
          <cell r="E7998" t="str">
            <v>01/01/2024</v>
          </cell>
          <cell r="F7998">
            <v>0</v>
          </cell>
        </row>
        <row r="7999">
          <cell r="A7999" t="str">
            <v>23749H200</v>
          </cell>
          <cell r="B7999" t="str">
            <v>ELEMENTAL IRON (AS SULFATE) 5 MG/0.33 ML LIQUID</v>
          </cell>
          <cell r="C7999" t="str">
            <v>01/01/2024</v>
          </cell>
          <cell r="D7999">
            <v>0</v>
          </cell>
          <cell r="E7999" t="str">
            <v>01/01/2024</v>
          </cell>
          <cell r="F7999">
            <v>0</v>
          </cell>
        </row>
        <row r="8000">
          <cell r="A8000" t="str">
            <v>23754H200</v>
          </cell>
          <cell r="B8000" t="str">
            <v>TRAMADOL 25 MG/5 ML SUSP</v>
          </cell>
          <cell r="C8000" t="str">
            <v>01/01/2024</v>
          </cell>
          <cell r="D8000">
            <v>0</v>
          </cell>
          <cell r="E8000" t="str">
            <v>01/01/2024</v>
          </cell>
          <cell r="F8000">
            <v>0</v>
          </cell>
        </row>
        <row r="8001">
          <cell r="A8001" t="str">
            <v>23755H200</v>
          </cell>
          <cell r="B8001" t="str">
            <v>ESMOLOL 2000 MG/100 ML NS BAG</v>
          </cell>
          <cell r="C8001" t="str">
            <v>01/01/2024</v>
          </cell>
          <cell r="D8001">
            <v>0</v>
          </cell>
          <cell r="E8001" t="str">
            <v>01/01/2024</v>
          </cell>
          <cell r="F8001">
            <v>0</v>
          </cell>
        </row>
        <row r="8002">
          <cell r="A8002" t="str">
            <v>23756H200</v>
          </cell>
          <cell r="B8002" t="str">
            <v>AMIODARONE 50 MG/1 ML INJ</v>
          </cell>
          <cell r="C8002" t="str">
            <v>01/01/2024</v>
          </cell>
          <cell r="D8002">
            <v>0</v>
          </cell>
          <cell r="E8002" t="str">
            <v>01/01/2024</v>
          </cell>
          <cell r="F8002">
            <v>0</v>
          </cell>
        </row>
        <row r="8003">
          <cell r="A8003" t="str">
            <v>23757H200</v>
          </cell>
          <cell r="B8003" t="str">
            <v>C1 ESTERASE INHIBITOR (BERINERT) 500 UNITS INJ</v>
          </cell>
          <cell r="C8003" t="str">
            <v>01/01/2024</v>
          </cell>
          <cell r="D8003">
            <v>0</v>
          </cell>
          <cell r="E8003" t="str">
            <v>01/01/2024</v>
          </cell>
          <cell r="F8003">
            <v>0</v>
          </cell>
        </row>
        <row r="8004">
          <cell r="A8004" t="str">
            <v>23758H200</v>
          </cell>
          <cell r="B8004" t="str">
            <v>DTAP (DAPTACEL) INJ</v>
          </cell>
          <cell r="C8004" t="str">
            <v>01/01/2024</v>
          </cell>
          <cell r="D8004">
            <v>0</v>
          </cell>
          <cell r="E8004" t="str">
            <v>01/01/2024</v>
          </cell>
          <cell r="F8004">
            <v>0</v>
          </cell>
        </row>
        <row r="8005">
          <cell r="A8005" t="str">
            <v>23759H200</v>
          </cell>
          <cell r="B8005" t="str">
            <v>SALIVA SUBSTITUTE SOLN</v>
          </cell>
          <cell r="C8005" t="str">
            <v>01/01/2024</v>
          </cell>
          <cell r="D8005">
            <v>0</v>
          </cell>
          <cell r="E8005" t="str">
            <v>01/01/2024</v>
          </cell>
          <cell r="F8005">
            <v>0</v>
          </cell>
        </row>
        <row r="8006">
          <cell r="A8006" t="str">
            <v>23762H200</v>
          </cell>
          <cell r="B8006" t="str">
            <v>OFATUMUMAB 20 MG/1 ML INJ</v>
          </cell>
          <cell r="C8006" t="str">
            <v>01/01/2024</v>
          </cell>
          <cell r="D8006">
            <v>0</v>
          </cell>
          <cell r="E8006" t="str">
            <v>01/01/2024</v>
          </cell>
          <cell r="F8006">
            <v>0</v>
          </cell>
        </row>
        <row r="8007">
          <cell r="A8007" t="str">
            <v>23763H200</v>
          </cell>
          <cell r="B8007" t="str">
            <v>MIDAZOLAM 10 MG/5 ML SYRUP</v>
          </cell>
          <cell r="C8007" t="str">
            <v>01/01/2024</v>
          </cell>
          <cell r="D8007">
            <v>0</v>
          </cell>
          <cell r="E8007" t="str">
            <v>01/01/2024</v>
          </cell>
          <cell r="F8007">
            <v>0</v>
          </cell>
        </row>
        <row r="8008">
          <cell r="A8008" t="str">
            <v>23764H200</v>
          </cell>
          <cell r="B8008" t="str">
            <v>METHADONE INJ 10 MG/1 ML SYR</v>
          </cell>
          <cell r="C8008" t="str">
            <v>01/01/2024</v>
          </cell>
          <cell r="D8008">
            <v>0</v>
          </cell>
          <cell r="E8008" t="str">
            <v>01/01/2024</v>
          </cell>
          <cell r="F8008">
            <v>0</v>
          </cell>
        </row>
        <row r="8009">
          <cell r="A8009" t="str">
            <v>23766H200</v>
          </cell>
          <cell r="B8009" t="str">
            <v>PHS FACTOR 9 (PROFILNINE SD) INJ</v>
          </cell>
          <cell r="C8009" t="str">
            <v>01/01/2024</v>
          </cell>
          <cell r="D8009">
            <v>0</v>
          </cell>
          <cell r="E8009" t="str">
            <v>01/01/2024</v>
          </cell>
          <cell r="F8009">
            <v>0</v>
          </cell>
        </row>
        <row r="8010">
          <cell r="A8010" t="str">
            <v>23767H200</v>
          </cell>
          <cell r="B8010" t="str">
            <v>METRONIDAZOLE VAGINAL 0.75% GEL</v>
          </cell>
          <cell r="C8010" t="str">
            <v>01/01/2024</v>
          </cell>
          <cell r="D8010">
            <v>0</v>
          </cell>
          <cell r="E8010" t="str">
            <v>01/01/2024</v>
          </cell>
          <cell r="F8010">
            <v>0</v>
          </cell>
        </row>
        <row r="8011">
          <cell r="A8011" t="str">
            <v>23768H200</v>
          </cell>
          <cell r="B8011" t="str">
            <v>CYTARABINE 100 MG/1 ML INJ (INPATIENT USE)</v>
          </cell>
          <cell r="C8011" t="str">
            <v>01/01/2024</v>
          </cell>
          <cell r="D8011">
            <v>0</v>
          </cell>
          <cell r="E8011" t="str">
            <v>01/01/2024</v>
          </cell>
          <cell r="F8011">
            <v>0</v>
          </cell>
        </row>
        <row r="8012">
          <cell r="A8012" t="str">
            <v>23769H200</v>
          </cell>
          <cell r="B8012" t="str">
            <v>PHENOXYBENZAMINE 1 MG/0.2 G POWDER</v>
          </cell>
          <cell r="C8012" t="str">
            <v>01/01/2024</v>
          </cell>
          <cell r="D8012">
            <v>0</v>
          </cell>
          <cell r="E8012" t="str">
            <v>01/01/2024</v>
          </cell>
          <cell r="F8012">
            <v>0</v>
          </cell>
        </row>
        <row r="8013">
          <cell r="A8013" t="str">
            <v>23770H200</v>
          </cell>
          <cell r="B8013" t="str">
            <v>SODIUM CHLORIDE 0.9% (NONPVC)</v>
          </cell>
          <cell r="C8013" t="str">
            <v>01/01/2024</v>
          </cell>
          <cell r="D8013">
            <v>0</v>
          </cell>
          <cell r="E8013" t="str">
            <v>01/01/2024</v>
          </cell>
          <cell r="F8013">
            <v>0</v>
          </cell>
        </row>
        <row r="8014">
          <cell r="A8014" t="str">
            <v>23773H200</v>
          </cell>
          <cell r="B8014" t="str">
            <v>INTERFERON ALFA-2B 18 MU/3 ML INJ MDV</v>
          </cell>
          <cell r="C8014" t="str">
            <v>01/01/2024</v>
          </cell>
          <cell r="D8014">
            <v>0</v>
          </cell>
          <cell r="E8014" t="str">
            <v>01/01/2024</v>
          </cell>
          <cell r="F8014">
            <v>0</v>
          </cell>
        </row>
        <row r="8015">
          <cell r="A8015" t="str">
            <v>23774H200</v>
          </cell>
          <cell r="B8015" t="str">
            <v>FACTOR 9 (BENEFIX) INJ</v>
          </cell>
          <cell r="C8015" t="str">
            <v>01/01/2024</v>
          </cell>
          <cell r="D8015">
            <v>0</v>
          </cell>
          <cell r="E8015" t="str">
            <v>01/01/2024</v>
          </cell>
          <cell r="F8015">
            <v>0</v>
          </cell>
        </row>
        <row r="8016">
          <cell r="A8016" t="str">
            <v>23778H200</v>
          </cell>
          <cell r="B8016" t="str">
            <v>CYTARABINE 20 MG/1 ML PF INJ (FOR IT OR DOSES &lt;= 75 MG/M2)</v>
          </cell>
          <cell r="C8016" t="str">
            <v>01/01/2024</v>
          </cell>
          <cell r="D8016">
            <v>0</v>
          </cell>
          <cell r="E8016" t="str">
            <v>01/01/2024</v>
          </cell>
          <cell r="F8016">
            <v>0</v>
          </cell>
        </row>
        <row r="8017">
          <cell r="A8017" t="str">
            <v>23779H200</v>
          </cell>
          <cell r="B8017" t="str">
            <v>PANITUMUMAB 20 MG/1 ML INJ</v>
          </cell>
          <cell r="C8017" t="str">
            <v>01/01/2024</v>
          </cell>
          <cell r="D8017">
            <v>0</v>
          </cell>
          <cell r="E8017" t="str">
            <v>01/01/2024</v>
          </cell>
          <cell r="F8017">
            <v>0</v>
          </cell>
        </row>
        <row r="8018">
          <cell r="A8018" t="str">
            <v>23780H200</v>
          </cell>
          <cell r="B8018" t="str">
            <v>BISMUTH SUBSALICYLATE 262 MG CHEW TAB</v>
          </cell>
          <cell r="C8018" t="str">
            <v>01/01/2024</v>
          </cell>
          <cell r="D8018">
            <v>0</v>
          </cell>
          <cell r="E8018" t="str">
            <v>01/01/2024</v>
          </cell>
          <cell r="F8018">
            <v>0</v>
          </cell>
        </row>
        <row r="8019">
          <cell r="A8019" t="str">
            <v>23781H200</v>
          </cell>
          <cell r="B8019" t="str">
            <v>DOXEPIN 25 MG CAPSULE</v>
          </cell>
          <cell r="C8019" t="str">
            <v>01/01/2024</v>
          </cell>
          <cell r="D8019">
            <v>0</v>
          </cell>
          <cell r="E8019" t="str">
            <v>01/01/2024</v>
          </cell>
          <cell r="F8019">
            <v>0</v>
          </cell>
        </row>
        <row r="8020">
          <cell r="A8020" t="str">
            <v>23782H200</v>
          </cell>
          <cell r="B8020" t="str">
            <v>CAPTOPRIL 50 MG TAB</v>
          </cell>
          <cell r="C8020" t="str">
            <v>01/01/2024</v>
          </cell>
          <cell r="D8020">
            <v>0</v>
          </cell>
          <cell r="E8020" t="str">
            <v>01/01/2024</v>
          </cell>
          <cell r="F8020">
            <v>0</v>
          </cell>
        </row>
        <row r="8021">
          <cell r="A8021" t="str">
            <v>23783H200</v>
          </cell>
          <cell r="B8021" t="str">
            <v>FLUORIDE (ELEMENTAL) 1 MG CHEW TAB</v>
          </cell>
          <cell r="C8021" t="str">
            <v>01/01/2024</v>
          </cell>
          <cell r="D8021">
            <v>0</v>
          </cell>
          <cell r="E8021" t="str">
            <v>01/01/2024</v>
          </cell>
          <cell r="F8021">
            <v>0</v>
          </cell>
        </row>
        <row r="8022">
          <cell r="A8022" t="str">
            <v>23784H200</v>
          </cell>
          <cell r="B8022" t="str">
            <v>GLUCOSE 4 G TAB</v>
          </cell>
          <cell r="C8022" t="str">
            <v>01/01/2024</v>
          </cell>
          <cell r="D8022">
            <v>0</v>
          </cell>
          <cell r="E8022" t="str">
            <v>01/01/2024</v>
          </cell>
          <cell r="F8022">
            <v>0</v>
          </cell>
        </row>
        <row r="8023">
          <cell r="A8023" t="str">
            <v>23785H200</v>
          </cell>
          <cell r="B8023" t="str">
            <v>FEBUXOSTAT 40 MG TAB</v>
          </cell>
          <cell r="C8023" t="str">
            <v>01/01/2024</v>
          </cell>
          <cell r="D8023">
            <v>0</v>
          </cell>
          <cell r="E8023" t="str">
            <v>01/01/2024</v>
          </cell>
          <cell r="F8023">
            <v>0</v>
          </cell>
        </row>
        <row r="8024">
          <cell r="A8024" t="str">
            <v>23786H200</v>
          </cell>
          <cell r="B8024" t="str">
            <v>ERLOTINIB 25 MG TAB</v>
          </cell>
          <cell r="C8024" t="str">
            <v>01/01/2024</v>
          </cell>
          <cell r="D8024">
            <v>0</v>
          </cell>
          <cell r="E8024" t="str">
            <v>01/01/2024</v>
          </cell>
          <cell r="F8024">
            <v>0</v>
          </cell>
        </row>
        <row r="8025">
          <cell r="A8025" t="str">
            <v>23787H200</v>
          </cell>
          <cell r="B8025" t="str">
            <v>ANIDULAFUNGIN 50 MG/15 ML INJ</v>
          </cell>
          <cell r="C8025" t="str">
            <v>01/01/2024</v>
          </cell>
          <cell r="D8025">
            <v>0</v>
          </cell>
          <cell r="E8025" t="str">
            <v>01/01/2024</v>
          </cell>
          <cell r="F8025">
            <v>0</v>
          </cell>
        </row>
        <row r="8026">
          <cell r="A8026" t="str">
            <v>23788H200</v>
          </cell>
          <cell r="B8026" t="str">
            <v>BUDESONIDE 90 MCG PWD MDI</v>
          </cell>
          <cell r="C8026" t="str">
            <v>01/01/2024</v>
          </cell>
          <cell r="D8026">
            <v>0</v>
          </cell>
          <cell r="E8026" t="str">
            <v>01/01/2024</v>
          </cell>
          <cell r="F8026">
            <v>0</v>
          </cell>
        </row>
        <row r="8027">
          <cell r="A8027" t="str">
            <v>23794H200</v>
          </cell>
          <cell r="B8027" t="str">
            <v>RIFAXIMIN 200 MG TAB</v>
          </cell>
          <cell r="C8027" t="str">
            <v>01/01/2024</v>
          </cell>
          <cell r="D8027">
            <v>0</v>
          </cell>
          <cell r="E8027" t="str">
            <v>01/01/2024</v>
          </cell>
          <cell r="F8027">
            <v>0</v>
          </cell>
        </row>
        <row r="8028">
          <cell r="A8028" t="str">
            <v>23795H200</v>
          </cell>
          <cell r="B8028" t="str">
            <v>AZELASTINE 137 MCG SPRAY</v>
          </cell>
          <cell r="C8028" t="str">
            <v>01/01/2024</v>
          </cell>
          <cell r="D8028">
            <v>0</v>
          </cell>
          <cell r="E8028" t="str">
            <v>01/01/2024</v>
          </cell>
          <cell r="F8028">
            <v>0</v>
          </cell>
        </row>
        <row r="8029">
          <cell r="A8029" t="str">
            <v>23797H200</v>
          </cell>
          <cell r="B8029" t="str">
            <v>FLUOCINOLONE 0.01% OIL</v>
          </cell>
          <cell r="C8029" t="str">
            <v>01/01/2024</v>
          </cell>
          <cell r="D8029">
            <v>0</v>
          </cell>
          <cell r="E8029" t="str">
            <v>01/01/2024</v>
          </cell>
          <cell r="F8029">
            <v>0</v>
          </cell>
        </row>
        <row r="8030">
          <cell r="A8030" t="str">
            <v>23798H200</v>
          </cell>
          <cell r="B8030" t="str">
            <v>ABSORBASE - 120 G</v>
          </cell>
          <cell r="C8030" t="str">
            <v>01/01/2024</v>
          </cell>
          <cell r="D8030">
            <v>0</v>
          </cell>
          <cell r="E8030" t="str">
            <v>01/01/2024</v>
          </cell>
          <cell r="F8030">
            <v>0</v>
          </cell>
        </row>
        <row r="8031">
          <cell r="A8031" t="str">
            <v>23799H200</v>
          </cell>
          <cell r="B8031" t="str">
            <v>ETONOGESTREL 68 MG IMPLANT</v>
          </cell>
          <cell r="C8031" t="str">
            <v>01/01/2024</v>
          </cell>
          <cell r="D8031">
            <v>0</v>
          </cell>
          <cell r="E8031" t="str">
            <v>01/01/2024</v>
          </cell>
          <cell r="F8031">
            <v>0</v>
          </cell>
        </row>
        <row r="8032">
          <cell r="A8032" t="str">
            <v>23802H200</v>
          </cell>
          <cell r="B8032" t="str">
            <v>Dextrose 5% 10 mL Flush</v>
          </cell>
          <cell r="C8032" t="str">
            <v>01/01/2024</v>
          </cell>
          <cell r="D8032">
            <v>0</v>
          </cell>
          <cell r="E8032" t="str">
            <v>01/01/2024</v>
          </cell>
          <cell r="F8032">
            <v>0</v>
          </cell>
        </row>
        <row r="8033">
          <cell r="A8033" t="str">
            <v>23803H200</v>
          </cell>
          <cell r="B8033" t="str">
            <v>TEMSIROLIMUS 10 MG/1 ML INJ</v>
          </cell>
          <cell r="C8033" t="str">
            <v>01/01/2024</v>
          </cell>
          <cell r="D8033">
            <v>0</v>
          </cell>
          <cell r="E8033" t="str">
            <v>01/01/2024</v>
          </cell>
          <cell r="F8033">
            <v>0</v>
          </cell>
        </row>
        <row r="8034">
          <cell r="A8034" t="str">
            <v>23805H200</v>
          </cell>
          <cell r="B8034" t="str">
            <v>EXENATIDE 10 MCG/0.04 ML INJ</v>
          </cell>
          <cell r="C8034" t="str">
            <v>01/01/2024</v>
          </cell>
          <cell r="D8034">
            <v>0</v>
          </cell>
          <cell r="E8034" t="str">
            <v>01/01/2024</v>
          </cell>
          <cell r="F8034">
            <v>0</v>
          </cell>
        </row>
        <row r="8035">
          <cell r="A8035" t="str">
            <v>23806H200</v>
          </cell>
          <cell r="B8035" t="str">
            <v>ACETAMINOPHEN IV 10 MG/1 ML INJ</v>
          </cell>
          <cell r="C8035" t="str">
            <v>01/01/2024</v>
          </cell>
          <cell r="D8035">
            <v>0</v>
          </cell>
          <cell r="E8035" t="str">
            <v>01/01/2024</v>
          </cell>
          <cell r="F8035">
            <v>0</v>
          </cell>
        </row>
        <row r="8036">
          <cell r="A8036" t="str">
            <v>23807H200</v>
          </cell>
          <cell r="B8036" t="str">
            <v>VANCOMYCIN 5 MG/1 ML IN NS INJ</v>
          </cell>
          <cell r="C8036" t="str">
            <v>01/01/2024</v>
          </cell>
          <cell r="D8036">
            <v>0</v>
          </cell>
          <cell r="E8036" t="str">
            <v>01/01/2024</v>
          </cell>
          <cell r="F8036">
            <v>0</v>
          </cell>
        </row>
        <row r="8037">
          <cell r="A8037" t="str">
            <v>23808H200</v>
          </cell>
          <cell r="B8037" t="str">
            <v>HEPARIN (DRIP) 1,000 UNITS/1 ML</v>
          </cell>
          <cell r="C8037" t="str">
            <v>01/01/2024</v>
          </cell>
          <cell r="D8037">
            <v>0</v>
          </cell>
          <cell r="E8037" t="str">
            <v>01/01/2024</v>
          </cell>
          <cell r="F8037">
            <v>0</v>
          </cell>
        </row>
        <row r="8038">
          <cell r="A8038" t="str">
            <v>23809H200</v>
          </cell>
          <cell r="B8038" t="str">
            <v>RUFINAMIDE 40 MG/1 ML SUSP</v>
          </cell>
          <cell r="C8038" t="str">
            <v>01/01/2024</v>
          </cell>
          <cell r="D8038">
            <v>0</v>
          </cell>
          <cell r="E8038" t="str">
            <v>01/01/2024</v>
          </cell>
          <cell r="F8038">
            <v>0</v>
          </cell>
        </row>
        <row r="8039">
          <cell r="A8039" t="str">
            <v>23810H200</v>
          </cell>
          <cell r="B8039" t="str">
            <v>ZONISAMIDE 10 MG/1 ML SUSP</v>
          </cell>
          <cell r="C8039" t="str">
            <v>01/01/2024</v>
          </cell>
          <cell r="D8039">
            <v>0</v>
          </cell>
          <cell r="E8039" t="str">
            <v>01/01/2024</v>
          </cell>
          <cell r="F8039">
            <v>0</v>
          </cell>
        </row>
        <row r="8040">
          <cell r="A8040" t="str">
            <v>23811H200</v>
          </cell>
          <cell r="B8040" t="str">
            <v>SILDENAFIL 20 MG TAB</v>
          </cell>
          <cell r="C8040" t="str">
            <v>01/01/2024</v>
          </cell>
          <cell r="D8040">
            <v>0</v>
          </cell>
          <cell r="E8040" t="str">
            <v>01/01/2024</v>
          </cell>
          <cell r="F8040">
            <v>0</v>
          </cell>
        </row>
        <row r="8041">
          <cell r="A8041" t="str">
            <v>23812H200</v>
          </cell>
          <cell r="B8041" t="str">
            <v>OR-GENTAMICIN 100 MG/100 ML IN NS INJ</v>
          </cell>
          <cell r="C8041" t="str">
            <v>01/01/2024</v>
          </cell>
          <cell r="D8041">
            <v>0</v>
          </cell>
          <cell r="E8041" t="str">
            <v>01/01/2024</v>
          </cell>
          <cell r="F8041">
            <v>0</v>
          </cell>
        </row>
        <row r="8042">
          <cell r="A8042" t="str">
            <v>23813H200</v>
          </cell>
          <cell r="B8042" t="str">
            <v>CHOLECALCIFEROL 50,000 UNITS CHEW TAB</v>
          </cell>
          <cell r="C8042" t="str">
            <v>01/01/2024</v>
          </cell>
          <cell r="D8042">
            <v>0</v>
          </cell>
          <cell r="E8042" t="str">
            <v>01/01/2024</v>
          </cell>
          <cell r="F8042">
            <v>0</v>
          </cell>
        </row>
        <row r="8043">
          <cell r="A8043" t="str">
            <v>23814H200</v>
          </cell>
          <cell r="B8043" t="str">
            <v>METHYLNALTREXONE 12 MG/0.6 ML INJ</v>
          </cell>
          <cell r="C8043" t="str">
            <v>01/01/2024</v>
          </cell>
          <cell r="D8043">
            <v>0</v>
          </cell>
          <cell r="E8043" t="str">
            <v>01/01/2024</v>
          </cell>
          <cell r="F8043">
            <v>0</v>
          </cell>
        </row>
        <row r="8044">
          <cell r="A8044" t="str">
            <v>23815H200</v>
          </cell>
          <cell r="B8044" t="str">
            <v>TENECTEPLASE 50 MG INJ</v>
          </cell>
          <cell r="C8044" t="str">
            <v>01/01/2024</v>
          </cell>
          <cell r="D8044">
            <v>0</v>
          </cell>
          <cell r="E8044" t="str">
            <v>01/01/2024</v>
          </cell>
          <cell r="F8044">
            <v>0</v>
          </cell>
        </row>
        <row r="8045">
          <cell r="A8045" t="str">
            <v>23816H200</v>
          </cell>
          <cell r="B8045" t="str">
            <v>DIALYSIS/DEX 1.5% (LOW CALCIUM) 3000 ML BAG</v>
          </cell>
          <cell r="C8045" t="str">
            <v>01/01/2024</v>
          </cell>
          <cell r="D8045">
            <v>0</v>
          </cell>
          <cell r="E8045" t="str">
            <v>01/01/2024</v>
          </cell>
          <cell r="F8045">
            <v>0</v>
          </cell>
        </row>
        <row r="8046">
          <cell r="A8046" t="str">
            <v>23817H200</v>
          </cell>
          <cell r="B8046" t="str">
            <v>TOCILIZUMAB 20 MG/1 ML INJ</v>
          </cell>
          <cell r="C8046" t="str">
            <v>01/01/2024</v>
          </cell>
          <cell r="D8046">
            <v>0</v>
          </cell>
          <cell r="E8046" t="str">
            <v>01/01/2024</v>
          </cell>
          <cell r="F8046">
            <v>0</v>
          </cell>
        </row>
        <row r="8047">
          <cell r="A8047" t="str">
            <v>23819H200</v>
          </cell>
          <cell r="B8047" t="str">
            <v>DEX 5% (NON-PVC) 1000 ML BAG</v>
          </cell>
          <cell r="C8047" t="str">
            <v>01/01/2024</v>
          </cell>
          <cell r="D8047">
            <v>0</v>
          </cell>
          <cell r="E8047" t="str">
            <v>01/01/2024</v>
          </cell>
          <cell r="F8047">
            <v>0</v>
          </cell>
        </row>
        <row r="8048">
          <cell r="A8048" t="str">
            <v>23820H200</v>
          </cell>
          <cell r="B8048" t="str">
            <v>VITAMIN A 100,000 UNITS/1 ML SOLN</v>
          </cell>
          <cell r="C8048" t="str">
            <v>01/01/2024</v>
          </cell>
          <cell r="D8048">
            <v>0</v>
          </cell>
          <cell r="E8048" t="str">
            <v>01/01/2024</v>
          </cell>
          <cell r="F8048">
            <v>0</v>
          </cell>
        </row>
        <row r="8049">
          <cell r="A8049" t="str">
            <v>23821H200</v>
          </cell>
          <cell r="B8049" t="str">
            <v>AMPHOTERICIN B BLADDER WASH 100 MG/500 ML</v>
          </cell>
          <cell r="C8049" t="str">
            <v>01/01/2024</v>
          </cell>
          <cell r="D8049">
            <v>0</v>
          </cell>
          <cell r="E8049" t="str">
            <v>01/01/2024</v>
          </cell>
          <cell r="F8049">
            <v>0</v>
          </cell>
        </row>
        <row r="8050">
          <cell r="A8050" t="str">
            <v>23823H200</v>
          </cell>
          <cell r="B8050" t="str">
            <v>SPIRONOLACTONE 50 MG TAB</v>
          </cell>
          <cell r="C8050" t="str">
            <v>01/01/2024</v>
          </cell>
          <cell r="D8050">
            <v>0</v>
          </cell>
          <cell r="E8050" t="str">
            <v>01/01/2024</v>
          </cell>
          <cell r="F8050">
            <v>0</v>
          </cell>
        </row>
        <row r="8051">
          <cell r="A8051" t="str">
            <v>23824H200</v>
          </cell>
          <cell r="B8051" t="str">
            <v>LEUPROLIDE DEPOT-PED 3 MONTH KIT - 30 MG</v>
          </cell>
          <cell r="C8051" t="str">
            <v>01/01/2024</v>
          </cell>
          <cell r="D8051">
            <v>0</v>
          </cell>
          <cell r="E8051" t="str">
            <v>01/01/2024</v>
          </cell>
          <cell r="F8051">
            <v>0</v>
          </cell>
        </row>
        <row r="8052">
          <cell r="A8052" t="str">
            <v>23826H200</v>
          </cell>
          <cell r="B8052" t="str">
            <v>OMALIZUMAB 150 MG INJ</v>
          </cell>
          <cell r="C8052" t="str">
            <v>01/01/2024</v>
          </cell>
          <cell r="D8052">
            <v>0</v>
          </cell>
          <cell r="E8052" t="str">
            <v>01/01/2024</v>
          </cell>
          <cell r="F8052">
            <v>0</v>
          </cell>
        </row>
        <row r="8053">
          <cell r="A8053" t="str">
            <v>23827H200</v>
          </cell>
          <cell r="B8053" t="str">
            <v>DOXYCYCLINE 10 MG/1 ML SYRUP</v>
          </cell>
          <cell r="C8053" t="str">
            <v>01/01/2024</v>
          </cell>
          <cell r="D8053">
            <v>0</v>
          </cell>
          <cell r="E8053" t="str">
            <v>01/01/2024</v>
          </cell>
          <cell r="F8053">
            <v>0</v>
          </cell>
        </row>
        <row r="8054">
          <cell r="A8054" t="str">
            <v>23828H200</v>
          </cell>
          <cell r="B8054" t="str">
            <v>MYCOPHENOLATE MOFETIL 33.3 MG/1 ML INJ</v>
          </cell>
          <cell r="C8054" t="str">
            <v>01/01/2024</v>
          </cell>
          <cell r="D8054">
            <v>0</v>
          </cell>
          <cell r="E8054" t="str">
            <v>01/01/2024</v>
          </cell>
          <cell r="F8054">
            <v>0</v>
          </cell>
        </row>
        <row r="8055">
          <cell r="A8055" t="str">
            <v>23829H200</v>
          </cell>
          <cell r="B8055" t="str">
            <v>QUINIDINE GLUCONATE 80 MG/1 ML INJ</v>
          </cell>
          <cell r="C8055" t="str">
            <v>01/01/2024</v>
          </cell>
          <cell r="D8055">
            <v>0</v>
          </cell>
          <cell r="E8055" t="str">
            <v>01/01/2024</v>
          </cell>
          <cell r="F8055">
            <v>0</v>
          </cell>
        </row>
        <row r="8056">
          <cell r="A8056" t="str">
            <v>23830H200</v>
          </cell>
          <cell r="B8056" t="str">
            <v>LOPINAVIR-RITONAVIR 100 MG-25 MG TAB</v>
          </cell>
          <cell r="C8056" t="str">
            <v>01/01/2024</v>
          </cell>
          <cell r="D8056">
            <v>0</v>
          </cell>
          <cell r="E8056" t="str">
            <v>01/01/2024</v>
          </cell>
          <cell r="F8056">
            <v>0</v>
          </cell>
        </row>
        <row r="8057">
          <cell r="A8057" t="str">
            <v>23831H200</v>
          </cell>
          <cell r="B8057" t="str">
            <v>METHYLPHENIDATE LA 40 MG CAP</v>
          </cell>
          <cell r="C8057" t="str">
            <v>01/01/2024</v>
          </cell>
          <cell r="D8057">
            <v>0</v>
          </cell>
          <cell r="E8057" t="str">
            <v>01/01/2024</v>
          </cell>
          <cell r="F8057">
            <v>0</v>
          </cell>
        </row>
        <row r="8058">
          <cell r="A8058" t="str">
            <v>23832H200</v>
          </cell>
          <cell r="B8058" t="str">
            <v>DEXMETHYLPHENIDATE XR 30 MG CAP</v>
          </cell>
          <cell r="C8058" t="str">
            <v>01/01/2024</v>
          </cell>
          <cell r="D8058">
            <v>0</v>
          </cell>
          <cell r="E8058" t="str">
            <v>01/01/2024</v>
          </cell>
          <cell r="F8058">
            <v>0</v>
          </cell>
        </row>
        <row r="8059">
          <cell r="A8059" t="str">
            <v>23833H200</v>
          </cell>
          <cell r="B8059" t="str">
            <v>NAPROXEN 550 MG TAB</v>
          </cell>
          <cell r="C8059" t="str">
            <v>01/01/2024</v>
          </cell>
          <cell r="D8059">
            <v>0</v>
          </cell>
          <cell r="E8059" t="str">
            <v>01/01/2024</v>
          </cell>
          <cell r="F8059">
            <v>0</v>
          </cell>
        </row>
        <row r="8060">
          <cell r="A8060" t="str">
            <v>23834H200</v>
          </cell>
          <cell r="B8060" t="str">
            <v>NAPROXEN 220 MG TAB</v>
          </cell>
          <cell r="C8060" t="str">
            <v>01/01/2024</v>
          </cell>
          <cell r="D8060">
            <v>0</v>
          </cell>
          <cell r="E8060" t="str">
            <v>01/01/2024</v>
          </cell>
          <cell r="F8060">
            <v>0</v>
          </cell>
        </row>
        <row r="8061">
          <cell r="A8061" t="str">
            <v>23835H200</v>
          </cell>
          <cell r="B8061" t="str">
            <v>TRIAMCINOLONE 0.1% LOTION</v>
          </cell>
          <cell r="C8061" t="str">
            <v>01/01/2024</v>
          </cell>
          <cell r="D8061">
            <v>0</v>
          </cell>
          <cell r="E8061" t="str">
            <v>01/01/2024</v>
          </cell>
          <cell r="F8061">
            <v>0</v>
          </cell>
        </row>
        <row r="8062">
          <cell r="A8062" t="str">
            <v>23836H200</v>
          </cell>
          <cell r="B8062" t="str">
            <v>INDOMETHACIN SR 75 MG CAP</v>
          </cell>
          <cell r="C8062" t="str">
            <v>01/01/2024</v>
          </cell>
          <cell r="D8062">
            <v>0</v>
          </cell>
          <cell r="E8062" t="str">
            <v>01/01/2024</v>
          </cell>
          <cell r="F8062">
            <v>0</v>
          </cell>
        </row>
        <row r="8063">
          <cell r="A8063" t="str">
            <v>23837H200</v>
          </cell>
          <cell r="B8063" t="str">
            <v>METOPROLOL XL 50 MG TAB</v>
          </cell>
          <cell r="C8063" t="str">
            <v>01/01/2024</v>
          </cell>
          <cell r="D8063">
            <v>0</v>
          </cell>
          <cell r="E8063" t="str">
            <v>01/01/2024</v>
          </cell>
          <cell r="F8063">
            <v>0</v>
          </cell>
        </row>
        <row r="8064">
          <cell r="A8064" t="str">
            <v>23839H200</v>
          </cell>
          <cell r="B8064" t="str">
            <v>PROPRANOLOL LA 60 MG CAP</v>
          </cell>
          <cell r="C8064" t="str">
            <v>01/01/2024</v>
          </cell>
          <cell r="D8064">
            <v>0</v>
          </cell>
          <cell r="E8064" t="str">
            <v>01/01/2024</v>
          </cell>
          <cell r="F8064">
            <v>0</v>
          </cell>
        </row>
        <row r="8065">
          <cell r="A8065" t="str">
            <v>23840H200</v>
          </cell>
          <cell r="B8065" t="str">
            <v>METOLAZONE 10 MG TAB</v>
          </cell>
          <cell r="C8065" t="str">
            <v>01/01/2024</v>
          </cell>
          <cell r="D8065">
            <v>0</v>
          </cell>
          <cell r="E8065" t="str">
            <v>01/01/2024</v>
          </cell>
          <cell r="F8065">
            <v>0</v>
          </cell>
        </row>
        <row r="8066">
          <cell r="A8066" t="str">
            <v>23841H200</v>
          </cell>
          <cell r="B8066" t="str">
            <v>BUPIVACAINE-MPF 0.25% INJ - 30 ML</v>
          </cell>
          <cell r="C8066" t="str">
            <v>01/01/2024</v>
          </cell>
          <cell r="D8066">
            <v>0</v>
          </cell>
          <cell r="E8066" t="str">
            <v>01/01/2024</v>
          </cell>
          <cell r="F8066">
            <v>0</v>
          </cell>
        </row>
        <row r="8067">
          <cell r="A8067" t="str">
            <v>23842H200</v>
          </cell>
          <cell r="B8067" t="str">
            <v>BUPIVACAINE-MPF 0.5%-EPI 1:200,000 INJ - 30 ML</v>
          </cell>
          <cell r="C8067" t="str">
            <v>01/01/2024</v>
          </cell>
          <cell r="D8067">
            <v>0</v>
          </cell>
          <cell r="E8067" t="str">
            <v>01/01/2024</v>
          </cell>
          <cell r="F8067">
            <v>0</v>
          </cell>
        </row>
        <row r="8068">
          <cell r="A8068" t="str">
            <v>23843H200</v>
          </cell>
          <cell r="B8068" t="str">
            <v>FORMOTEROL-MOMETASONE 5 MCG-100 MCG/INH MDI</v>
          </cell>
          <cell r="C8068" t="str">
            <v>01/01/2024</v>
          </cell>
          <cell r="D8068">
            <v>0</v>
          </cell>
          <cell r="E8068" t="str">
            <v>01/01/2024</v>
          </cell>
          <cell r="F8068">
            <v>0</v>
          </cell>
        </row>
        <row r="8069">
          <cell r="A8069" t="str">
            <v>23844H200</v>
          </cell>
          <cell r="B8069" t="str">
            <v>FORMOTEROL-MOMETASONE 5 MCG-200 MCG/INH MDI</v>
          </cell>
          <cell r="C8069" t="str">
            <v>01/01/2024</v>
          </cell>
          <cell r="D8069">
            <v>0</v>
          </cell>
          <cell r="E8069" t="str">
            <v>01/01/2024</v>
          </cell>
          <cell r="F8069">
            <v>0</v>
          </cell>
        </row>
        <row r="8070">
          <cell r="A8070" t="str">
            <v>23845H200</v>
          </cell>
          <cell r="B8070" t="str">
            <v>FENTANYL INJ EPIDURAL 50 MCG/1 ML</v>
          </cell>
          <cell r="C8070" t="str">
            <v>01/01/2024</v>
          </cell>
          <cell r="D8070">
            <v>0</v>
          </cell>
          <cell r="E8070" t="str">
            <v>01/01/2024</v>
          </cell>
          <cell r="F8070">
            <v>0</v>
          </cell>
        </row>
        <row r="8071">
          <cell r="A8071" t="str">
            <v>23846H200</v>
          </cell>
          <cell r="B8071" t="str">
            <v>GALSULFASE (SPEC RX) 1 MG/ML INJ</v>
          </cell>
          <cell r="C8071" t="str">
            <v>01/01/2024</v>
          </cell>
          <cell r="D8071">
            <v>0</v>
          </cell>
          <cell r="E8071" t="str">
            <v>01/01/2024</v>
          </cell>
          <cell r="F8071">
            <v>0</v>
          </cell>
        </row>
        <row r="8072">
          <cell r="A8072" t="str">
            <v>23847H200</v>
          </cell>
          <cell r="B8072" t="str">
            <v>LEUPROLIDE (SPEC RX) 5 MG/ML INJ</v>
          </cell>
          <cell r="C8072" t="str">
            <v>01/01/2024</v>
          </cell>
          <cell r="D8072">
            <v>0</v>
          </cell>
          <cell r="E8072" t="str">
            <v>01/01/2024</v>
          </cell>
          <cell r="F8072">
            <v>0</v>
          </cell>
        </row>
        <row r="8073">
          <cell r="A8073" t="str">
            <v>23849H200</v>
          </cell>
          <cell r="B8073" t="str">
            <v>METHADONE ORAL 0.5 MG/0.5 ML SYRINGE</v>
          </cell>
          <cell r="C8073" t="str">
            <v>01/01/2024</v>
          </cell>
          <cell r="D8073">
            <v>0</v>
          </cell>
          <cell r="E8073" t="str">
            <v>01/01/2024</v>
          </cell>
          <cell r="F8073">
            <v>0</v>
          </cell>
        </row>
        <row r="8074">
          <cell r="A8074" t="str">
            <v>23850H200</v>
          </cell>
          <cell r="B8074" t="str">
            <v>MORPHINE ORAL 1 MG/0.5 ML UD SYR</v>
          </cell>
          <cell r="C8074" t="str">
            <v>01/01/2024</v>
          </cell>
          <cell r="D8074">
            <v>0</v>
          </cell>
          <cell r="E8074" t="str">
            <v>01/01/2024</v>
          </cell>
          <cell r="F8074">
            <v>0</v>
          </cell>
        </row>
        <row r="8075">
          <cell r="A8075" t="str">
            <v>23851H200</v>
          </cell>
          <cell r="B8075" t="str">
            <v>DIAZEPAM 0.5 MG/0.5 ML SOLN</v>
          </cell>
          <cell r="C8075" t="str">
            <v>01/01/2024</v>
          </cell>
          <cell r="D8075">
            <v>0</v>
          </cell>
          <cell r="E8075" t="str">
            <v>01/01/2024</v>
          </cell>
          <cell r="F8075">
            <v>0</v>
          </cell>
        </row>
        <row r="8076">
          <cell r="A8076" t="str">
            <v>23852H200</v>
          </cell>
          <cell r="B8076" t="str">
            <v>CREON (3) - 3,000 UNIT CAP</v>
          </cell>
          <cell r="C8076" t="str">
            <v>01/01/2024</v>
          </cell>
          <cell r="D8076">
            <v>0</v>
          </cell>
          <cell r="E8076" t="str">
            <v>01/01/2024</v>
          </cell>
          <cell r="F8076">
            <v>0</v>
          </cell>
        </row>
        <row r="8077">
          <cell r="A8077" t="str">
            <v>23853H200</v>
          </cell>
          <cell r="B8077" t="str">
            <v>TRACE ELEMENTS - PEDIATRIC 4 ML INJ</v>
          </cell>
          <cell r="C8077" t="str">
            <v>01/01/2024</v>
          </cell>
          <cell r="D8077">
            <v>0</v>
          </cell>
          <cell r="E8077" t="str">
            <v>01/01/2024</v>
          </cell>
          <cell r="F8077">
            <v>0</v>
          </cell>
        </row>
        <row r="8078">
          <cell r="A8078" t="str">
            <v>23854H200</v>
          </cell>
          <cell r="B8078" t="str">
            <v>NITROGLYCERIN 50 MG IN D5W/250 ML BOTTLE</v>
          </cell>
          <cell r="C8078" t="str">
            <v>01/01/2024</v>
          </cell>
          <cell r="D8078">
            <v>0</v>
          </cell>
          <cell r="E8078" t="str">
            <v>01/01/2024</v>
          </cell>
          <cell r="F8078">
            <v>0</v>
          </cell>
        </row>
        <row r="8079">
          <cell r="A8079" t="str">
            <v>23856H200</v>
          </cell>
          <cell r="B8079" t="str">
            <v>GENTAMICIN+POLYMIXIN BLADDER WASH 500 ML</v>
          </cell>
          <cell r="C8079" t="str">
            <v>01/01/2024</v>
          </cell>
          <cell r="D8079">
            <v>0</v>
          </cell>
          <cell r="E8079" t="str">
            <v>01/01/2024</v>
          </cell>
          <cell r="F8079">
            <v>0</v>
          </cell>
        </row>
        <row r="8080">
          <cell r="A8080" t="str">
            <v>23857H200</v>
          </cell>
          <cell r="B8080" t="str">
            <v>OSELTAMIVIR 6 MG/1 ML SUSP</v>
          </cell>
          <cell r="C8080" t="str">
            <v>01/01/2024</v>
          </cell>
          <cell r="D8080">
            <v>0</v>
          </cell>
          <cell r="E8080" t="str">
            <v>01/01/2024</v>
          </cell>
          <cell r="F8080">
            <v>0</v>
          </cell>
        </row>
        <row r="8081">
          <cell r="A8081" t="str">
            <v>23859H200</v>
          </cell>
          <cell r="B8081" t="str">
            <v>PREDNISOLONE 30 MG/10 ML LIQ</v>
          </cell>
          <cell r="C8081" t="str">
            <v>01/01/2024</v>
          </cell>
          <cell r="D8081">
            <v>0</v>
          </cell>
          <cell r="E8081" t="str">
            <v>01/01/2024</v>
          </cell>
          <cell r="F8081">
            <v>0</v>
          </cell>
        </row>
        <row r="8082">
          <cell r="A8082" t="str">
            <v>23860H200</v>
          </cell>
          <cell r="B8082" t="str">
            <v>RANITIDINE 21 MG/1.4 ML SYRUP</v>
          </cell>
          <cell r="C8082" t="str">
            <v>01/01/2024</v>
          </cell>
          <cell r="D8082">
            <v>0</v>
          </cell>
          <cell r="E8082" t="str">
            <v>01/01/2024</v>
          </cell>
          <cell r="F8082">
            <v>0</v>
          </cell>
        </row>
        <row r="8083">
          <cell r="A8083" t="str">
            <v>23861H200</v>
          </cell>
          <cell r="B8083" t="str">
            <v>ERWINIA ASPARAGINASE 10,000 UNITS/1 ML INJ</v>
          </cell>
          <cell r="C8083" t="str">
            <v>01/01/2024</v>
          </cell>
          <cell r="D8083">
            <v>0</v>
          </cell>
          <cell r="E8083" t="str">
            <v>01/01/2024</v>
          </cell>
          <cell r="F8083">
            <v>0</v>
          </cell>
        </row>
        <row r="8084">
          <cell r="A8084" t="str">
            <v>23862H200</v>
          </cell>
          <cell r="B8084" t="str">
            <v>BENZOCAINE-MENTHOL 15 MG-3.6 MG LOZENGE</v>
          </cell>
          <cell r="C8084" t="str">
            <v>01/01/2024</v>
          </cell>
          <cell r="D8084">
            <v>0</v>
          </cell>
          <cell r="E8084" t="str">
            <v>01/01/2024</v>
          </cell>
          <cell r="F8084">
            <v>0</v>
          </cell>
        </row>
        <row r="8085">
          <cell r="A8085" t="str">
            <v>23863H200</v>
          </cell>
          <cell r="B8085" t="str">
            <v>ESCITALOPRAM 5 MG TAB</v>
          </cell>
          <cell r="C8085" t="str">
            <v>01/01/2024</v>
          </cell>
          <cell r="D8085">
            <v>0</v>
          </cell>
          <cell r="E8085" t="str">
            <v>01/01/2024</v>
          </cell>
          <cell r="F8085">
            <v>0</v>
          </cell>
        </row>
        <row r="8086">
          <cell r="A8086" t="str">
            <v>23864H200</v>
          </cell>
          <cell r="B8086" t="str">
            <v>ZOLPIDEM CR 6.25 MG TAB</v>
          </cell>
          <cell r="C8086" t="str">
            <v>01/01/2024</v>
          </cell>
          <cell r="D8086">
            <v>0</v>
          </cell>
          <cell r="E8086" t="str">
            <v>01/01/2024</v>
          </cell>
          <cell r="F8086">
            <v>0</v>
          </cell>
        </row>
        <row r="8087">
          <cell r="A8087" t="str">
            <v>23865H200</v>
          </cell>
          <cell r="B8087" t="str">
            <v>CAFFEINE 200 MG TAB</v>
          </cell>
          <cell r="C8087" t="str">
            <v>01/01/2024</v>
          </cell>
          <cell r="D8087">
            <v>0</v>
          </cell>
          <cell r="E8087" t="str">
            <v>01/01/2024</v>
          </cell>
          <cell r="F8087">
            <v>0</v>
          </cell>
        </row>
        <row r="8088">
          <cell r="A8088" t="str">
            <v>23866H200</v>
          </cell>
          <cell r="B8088" t="str">
            <v>LEVOTHYROXINE 100 MCG/5 ML INJ</v>
          </cell>
          <cell r="C8088" t="str">
            <v>01/01/2024</v>
          </cell>
          <cell r="D8088">
            <v>0</v>
          </cell>
          <cell r="E8088" t="str">
            <v>01/01/2024</v>
          </cell>
          <cell r="F8088">
            <v>0</v>
          </cell>
        </row>
        <row r="8089">
          <cell r="A8089" t="str">
            <v>23867H200</v>
          </cell>
          <cell r="B8089" t="str">
            <v>CARBONYL IRON (AS ELEMENTAL) 15 MG CHEW TAB</v>
          </cell>
          <cell r="C8089" t="str">
            <v>01/01/2024</v>
          </cell>
          <cell r="D8089">
            <v>0</v>
          </cell>
          <cell r="E8089" t="str">
            <v>01/01/2024</v>
          </cell>
          <cell r="F8089">
            <v>0</v>
          </cell>
        </row>
        <row r="8090">
          <cell r="A8090" t="str">
            <v>23868H200</v>
          </cell>
          <cell r="B8090" t="str">
            <v>LEVOLEUCOVORIN 10 MG/1 ML INJ</v>
          </cell>
          <cell r="C8090" t="str">
            <v>01/01/2024</v>
          </cell>
          <cell r="D8090">
            <v>0</v>
          </cell>
          <cell r="E8090" t="str">
            <v>01/01/2024</v>
          </cell>
          <cell r="F8090">
            <v>0</v>
          </cell>
        </row>
        <row r="8091">
          <cell r="A8091" t="str">
            <v>23869H200</v>
          </cell>
          <cell r="B8091" t="str">
            <v>LIDOCAINE 1% + BUPIVACAINE 0.5% INJ</v>
          </cell>
          <cell r="C8091" t="str">
            <v>01/01/2024</v>
          </cell>
          <cell r="D8091">
            <v>0</v>
          </cell>
          <cell r="E8091" t="str">
            <v>01/01/2024</v>
          </cell>
          <cell r="F8091">
            <v>0</v>
          </cell>
        </row>
        <row r="8092">
          <cell r="A8092" t="str">
            <v>23872H200</v>
          </cell>
          <cell r="B8092" t="str">
            <v>CLOBAZAM 10 MG TAB</v>
          </cell>
          <cell r="C8092" t="str">
            <v>01/01/2024</v>
          </cell>
          <cell r="D8092">
            <v>0</v>
          </cell>
          <cell r="E8092" t="str">
            <v>01/01/2024</v>
          </cell>
          <cell r="F8092">
            <v>0</v>
          </cell>
        </row>
        <row r="8093">
          <cell r="A8093" t="str">
            <v>23874H200</v>
          </cell>
          <cell r="B8093" t="str">
            <v>SODIUM BICARBONATE 4.2% 2.5 MEQ/5 ML INJ</v>
          </cell>
          <cell r="C8093" t="str">
            <v>01/01/2024</v>
          </cell>
          <cell r="D8093">
            <v>0</v>
          </cell>
          <cell r="E8093" t="str">
            <v>01/01/2024</v>
          </cell>
          <cell r="F8093">
            <v>0</v>
          </cell>
        </row>
        <row r="8094">
          <cell r="A8094" t="str">
            <v>23875H200</v>
          </cell>
          <cell r="B8094" t="str">
            <v>CALFACTANT 6 ML SUSP</v>
          </cell>
          <cell r="C8094" t="str">
            <v>01/01/2024</v>
          </cell>
          <cell r="D8094">
            <v>0</v>
          </cell>
          <cell r="E8094" t="str">
            <v>01/01/2024</v>
          </cell>
          <cell r="F8094">
            <v>0</v>
          </cell>
        </row>
        <row r="8095">
          <cell r="A8095" t="str">
            <v>23876H200</v>
          </cell>
          <cell r="B8095" t="str">
            <v>MELATONIN 1 MG/1 ML ORAL SYRINGE</v>
          </cell>
          <cell r="C8095" t="str">
            <v>01/01/2024</v>
          </cell>
          <cell r="D8095">
            <v>0</v>
          </cell>
          <cell r="E8095" t="str">
            <v>01/01/2024</v>
          </cell>
          <cell r="F8095">
            <v>0</v>
          </cell>
        </row>
        <row r="8096">
          <cell r="A8096" t="str">
            <v>23877H200</v>
          </cell>
          <cell r="B8096" t="str">
            <v>ELEMENTAL IRON (AS SULFATE) 4.5 MG/0.3 ML LIQUID</v>
          </cell>
          <cell r="C8096" t="str">
            <v>01/01/2024</v>
          </cell>
          <cell r="D8096">
            <v>0</v>
          </cell>
          <cell r="E8096" t="str">
            <v>01/01/2024</v>
          </cell>
          <cell r="F8096">
            <v>0</v>
          </cell>
        </row>
        <row r="8097">
          <cell r="A8097" t="str">
            <v>23878H200</v>
          </cell>
          <cell r="B8097" t="str">
            <v>DOXEPIN 10 MG/1 ML LIQUID</v>
          </cell>
          <cell r="C8097" t="str">
            <v>01/01/2024</v>
          </cell>
          <cell r="D8097">
            <v>0</v>
          </cell>
          <cell r="E8097" t="str">
            <v>01/01/2024</v>
          </cell>
          <cell r="F8097">
            <v>0</v>
          </cell>
        </row>
        <row r="8098">
          <cell r="A8098" t="str">
            <v>23879H200</v>
          </cell>
          <cell r="B8098" t="str">
            <v>TALC, STERILE AEROSOLIZED</v>
          </cell>
          <cell r="C8098" t="str">
            <v>01/01/2024</v>
          </cell>
          <cell r="D8098">
            <v>0</v>
          </cell>
          <cell r="E8098" t="str">
            <v>01/01/2024</v>
          </cell>
          <cell r="F8098">
            <v>0</v>
          </cell>
        </row>
        <row r="8099">
          <cell r="A8099" t="str">
            <v>23883H200</v>
          </cell>
          <cell r="B8099" t="str">
            <v>IPILIMUMAB 5 MG/1 ML INJ</v>
          </cell>
          <cell r="C8099" t="str">
            <v>01/01/2024</v>
          </cell>
          <cell r="D8099">
            <v>0</v>
          </cell>
          <cell r="E8099" t="str">
            <v>01/01/2024</v>
          </cell>
          <cell r="F8099">
            <v>0</v>
          </cell>
        </row>
        <row r="8100">
          <cell r="A8100" t="str">
            <v>23884H200</v>
          </cell>
          <cell r="B8100" t="str">
            <v>AZTREONAM 2 G VIAL</v>
          </cell>
          <cell r="C8100" t="str">
            <v>01/01/2024</v>
          </cell>
          <cell r="D8100">
            <v>0</v>
          </cell>
          <cell r="E8100" t="str">
            <v>01/01/2024</v>
          </cell>
          <cell r="F8100">
            <v>0</v>
          </cell>
        </row>
        <row r="8101">
          <cell r="A8101" t="str">
            <v>23886H200</v>
          </cell>
          <cell r="B8101" t="str">
            <v>DANAZOL 200 MG CAP</v>
          </cell>
          <cell r="C8101" t="str">
            <v>01/01/2024</v>
          </cell>
          <cell r="D8101">
            <v>0</v>
          </cell>
          <cell r="E8101" t="str">
            <v>01/01/2024</v>
          </cell>
          <cell r="F8101">
            <v>0</v>
          </cell>
        </row>
        <row r="8102">
          <cell r="A8102" t="str">
            <v>23887H200</v>
          </cell>
          <cell r="B8102" t="str">
            <v>DICLOFENAC 50 MG TAB</v>
          </cell>
          <cell r="C8102" t="str">
            <v>01/01/2024</v>
          </cell>
          <cell r="D8102">
            <v>0</v>
          </cell>
          <cell r="E8102" t="str">
            <v>01/01/2024</v>
          </cell>
          <cell r="F8102">
            <v>0</v>
          </cell>
        </row>
        <row r="8103">
          <cell r="A8103" t="str">
            <v>23888H200</v>
          </cell>
          <cell r="B8103" t="str">
            <v>DICYCLOMINE 10 MG CAP</v>
          </cell>
          <cell r="C8103" t="str">
            <v>01/01/2024</v>
          </cell>
          <cell r="D8103">
            <v>0</v>
          </cell>
          <cell r="E8103" t="str">
            <v>01/01/2024</v>
          </cell>
          <cell r="F8103">
            <v>0</v>
          </cell>
        </row>
        <row r="8104">
          <cell r="A8104" t="str">
            <v>23889H200</v>
          </cell>
          <cell r="B8104" t="str">
            <v>DILTIAZEM 60 MG TAB</v>
          </cell>
          <cell r="C8104" t="str">
            <v>01/01/2024</v>
          </cell>
          <cell r="D8104">
            <v>0</v>
          </cell>
          <cell r="E8104" t="str">
            <v>01/01/2024</v>
          </cell>
          <cell r="F8104">
            <v>0</v>
          </cell>
        </row>
        <row r="8105">
          <cell r="A8105" t="str">
            <v>23890H200</v>
          </cell>
          <cell r="B8105" t="str">
            <v>ESTRADIOL 0.5 MG TAB</v>
          </cell>
          <cell r="C8105" t="str">
            <v>01/01/2024</v>
          </cell>
          <cell r="D8105">
            <v>0</v>
          </cell>
          <cell r="E8105" t="str">
            <v>01/01/2024</v>
          </cell>
          <cell r="F8105">
            <v>0</v>
          </cell>
        </row>
        <row r="8106">
          <cell r="A8106" t="str">
            <v>23891H200</v>
          </cell>
          <cell r="B8106" t="str">
            <v>FENOFIBRATE 160 MG TAB</v>
          </cell>
          <cell r="C8106" t="str">
            <v>01/01/2024</v>
          </cell>
          <cell r="D8106">
            <v>0</v>
          </cell>
          <cell r="E8106" t="str">
            <v>01/01/2024</v>
          </cell>
          <cell r="F8106">
            <v>0</v>
          </cell>
        </row>
        <row r="8107">
          <cell r="A8107" t="str">
            <v>23892H200</v>
          </cell>
          <cell r="B8107" t="str">
            <v>FLUCONAZOLE 150 MG TAB</v>
          </cell>
          <cell r="C8107" t="str">
            <v>01/01/2024</v>
          </cell>
          <cell r="D8107">
            <v>0</v>
          </cell>
          <cell r="E8107" t="str">
            <v>01/01/2024</v>
          </cell>
          <cell r="F8107">
            <v>0</v>
          </cell>
        </row>
        <row r="8108">
          <cell r="A8108" t="str">
            <v>23893H200</v>
          </cell>
          <cell r="B8108" t="str">
            <v>FLUOROMETHOLONE 0.1% OPHTH OINT - 3.5 G</v>
          </cell>
          <cell r="C8108" t="str">
            <v>01/01/2024</v>
          </cell>
          <cell r="D8108">
            <v>0</v>
          </cell>
          <cell r="E8108" t="str">
            <v>01/01/2024</v>
          </cell>
          <cell r="F8108">
            <v>0</v>
          </cell>
        </row>
        <row r="8109">
          <cell r="A8109" t="str">
            <v>23895H200</v>
          </cell>
          <cell r="B8109" t="str">
            <v>MELOXICAM 7.5 MG TAB</v>
          </cell>
          <cell r="C8109" t="str">
            <v>01/01/2024</v>
          </cell>
          <cell r="D8109">
            <v>0</v>
          </cell>
          <cell r="E8109" t="str">
            <v>01/01/2024</v>
          </cell>
          <cell r="F8109">
            <v>0</v>
          </cell>
        </row>
        <row r="8110">
          <cell r="A8110" t="str">
            <v>23896H200</v>
          </cell>
          <cell r="B8110" t="str">
            <v>METHIMAZOLE 10 MG TAB</v>
          </cell>
          <cell r="C8110" t="str">
            <v>01/01/2024</v>
          </cell>
          <cell r="D8110">
            <v>0</v>
          </cell>
          <cell r="E8110" t="str">
            <v>01/01/2024</v>
          </cell>
          <cell r="F8110">
            <v>0</v>
          </cell>
        </row>
        <row r="8111">
          <cell r="A8111" t="str">
            <v>23897H200</v>
          </cell>
          <cell r="B8111" t="str">
            <v>OXANDROLONE 2.5 MG TAB</v>
          </cell>
          <cell r="C8111" t="str">
            <v>01/01/2024</v>
          </cell>
          <cell r="D8111">
            <v>0</v>
          </cell>
          <cell r="E8111" t="str">
            <v>01/01/2024</v>
          </cell>
          <cell r="F8111">
            <v>0</v>
          </cell>
        </row>
        <row r="8112">
          <cell r="A8112" t="str">
            <v>23898H200</v>
          </cell>
          <cell r="B8112" t="str">
            <v>TRIFLURIDINE 1% OPHTH SOLN - 7.5 ML</v>
          </cell>
          <cell r="C8112" t="str">
            <v>01/01/2024</v>
          </cell>
          <cell r="D8112">
            <v>0</v>
          </cell>
          <cell r="E8112" t="str">
            <v>01/01/2024</v>
          </cell>
          <cell r="F8112">
            <v>0</v>
          </cell>
        </row>
        <row r="8113">
          <cell r="A8113" t="str">
            <v>23899H200</v>
          </cell>
          <cell r="B8113" t="str">
            <v>THIOTHIXENE 2 MG CAP</v>
          </cell>
          <cell r="C8113" t="str">
            <v>01/01/2024</v>
          </cell>
          <cell r="D8113">
            <v>0</v>
          </cell>
          <cell r="E8113" t="str">
            <v>01/01/2024</v>
          </cell>
          <cell r="F8113">
            <v>0</v>
          </cell>
        </row>
        <row r="8114">
          <cell r="A8114" t="str">
            <v>23900H200</v>
          </cell>
          <cell r="B8114" t="str">
            <v>CYANOCOBALAMIN-VITB12 250 MCG TAB</v>
          </cell>
          <cell r="C8114" t="str">
            <v>01/01/2024</v>
          </cell>
          <cell r="D8114">
            <v>0</v>
          </cell>
          <cell r="E8114" t="str">
            <v>01/01/2024</v>
          </cell>
          <cell r="F8114">
            <v>0</v>
          </cell>
        </row>
        <row r="8115">
          <cell r="A8115" t="str">
            <v>23901H200</v>
          </cell>
          <cell r="B8115" t="str">
            <v>MEFLOQUINE 250 MG TAB</v>
          </cell>
          <cell r="C8115" t="str">
            <v>01/01/2024</v>
          </cell>
          <cell r="D8115">
            <v>0</v>
          </cell>
          <cell r="E8115" t="str">
            <v>01/01/2024</v>
          </cell>
          <cell r="F8115">
            <v>0</v>
          </cell>
        </row>
        <row r="8116">
          <cell r="A8116" t="str">
            <v>23902H200</v>
          </cell>
          <cell r="B8116" t="str">
            <v>BUDESONIDE NASAL SPRAY</v>
          </cell>
          <cell r="C8116" t="str">
            <v>01/01/2024</v>
          </cell>
          <cell r="D8116">
            <v>0</v>
          </cell>
          <cell r="E8116" t="str">
            <v>01/01/2024</v>
          </cell>
          <cell r="F8116">
            <v>0</v>
          </cell>
        </row>
        <row r="8117">
          <cell r="A8117" t="str">
            <v>23903H200</v>
          </cell>
          <cell r="B8117" t="str">
            <v>TPN STARTER *NEW*</v>
          </cell>
          <cell r="C8117" t="str">
            <v>01/01/2024</v>
          </cell>
          <cell r="D8117">
            <v>0</v>
          </cell>
          <cell r="E8117" t="str">
            <v>01/01/2024</v>
          </cell>
          <cell r="F8117">
            <v>0</v>
          </cell>
        </row>
        <row r="8118">
          <cell r="A8118" t="str">
            <v>23904H200</v>
          </cell>
          <cell r="B8118" t="str">
            <v>TPN CLOSER (MPLS) *NEW*</v>
          </cell>
          <cell r="C8118" t="str">
            <v>01/01/2024</v>
          </cell>
          <cell r="D8118">
            <v>0</v>
          </cell>
          <cell r="E8118" t="str">
            <v>01/01/2024</v>
          </cell>
          <cell r="F8118">
            <v>0</v>
          </cell>
        </row>
        <row r="8119">
          <cell r="A8119" t="str">
            <v>23905H200</v>
          </cell>
          <cell r="B8119" t="str">
            <v>ANIDULAFUNGIN 100 MG/30 ML INJ</v>
          </cell>
          <cell r="C8119" t="str">
            <v>01/01/2024</v>
          </cell>
          <cell r="D8119">
            <v>0</v>
          </cell>
          <cell r="E8119" t="str">
            <v>01/01/2024</v>
          </cell>
          <cell r="F8119">
            <v>0</v>
          </cell>
        </row>
        <row r="8120">
          <cell r="A8120" t="str">
            <v>23906H200</v>
          </cell>
          <cell r="B8120" t="str">
            <v>GEMCITABINE 38 MG/1 ML INJ - 200 MG</v>
          </cell>
          <cell r="C8120" t="str">
            <v>01/01/2024</v>
          </cell>
          <cell r="D8120">
            <v>0</v>
          </cell>
          <cell r="E8120" t="str">
            <v>01/01/2024</v>
          </cell>
          <cell r="F8120">
            <v>0</v>
          </cell>
        </row>
        <row r="8121">
          <cell r="A8121" t="str">
            <v>23907H200</v>
          </cell>
          <cell r="B8121" t="str">
            <v>MINOXIDIL 2.5 MG TAB</v>
          </cell>
          <cell r="C8121" t="str">
            <v>01/01/2024</v>
          </cell>
          <cell r="D8121">
            <v>0</v>
          </cell>
          <cell r="E8121" t="str">
            <v>01/01/2024</v>
          </cell>
          <cell r="F8121">
            <v>0</v>
          </cell>
        </row>
        <row r="8122">
          <cell r="A8122" t="str">
            <v>23909H200</v>
          </cell>
          <cell r="B8122" t="str">
            <v>MULTIVITAMINS-IRON CHEW TAB</v>
          </cell>
          <cell r="C8122" t="str">
            <v>01/01/2024</v>
          </cell>
          <cell r="D8122">
            <v>0</v>
          </cell>
          <cell r="E8122" t="str">
            <v>01/01/2024</v>
          </cell>
          <cell r="F8122">
            <v>0</v>
          </cell>
        </row>
        <row r="8123">
          <cell r="A8123" t="str">
            <v>23910H200</v>
          </cell>
          <cell r="B8123" t="str">
            <v>MOMETASONE 0.1% OINTMENT</v>
          </cell>
          <cell r="C8123" t="str">
            <v>01/01/2024</v>
          </cell>
          <cell r="D8123">
            <v>0</v>
          </cell>
          <cell r="E8123" t="str">
            <v>01/01/2024</v>
          </cell>
          <cell r="F8123">
            <v>0</v>
          </cell>
        </row>
        <row r="8124">
          <cell r="A8124" t="str">
            <v>23911H200</v>
          </cell>
          <cell r="B8124" t="str">
            <v>M.V.I. PEDIATRIC 10 ML INJ</v>
          </cell>
          <cell r="C8124" t="str">
            <v>01/01/2024</v>
          </cell>
          <cell r="D8124">
            <v>0</v>
          </cell>
          <cell r="E8124" t="str">
            <v>01/01/2024</v>
          </cell>
          <cell r="F8124">
            <v>0</v>
          </cell>
        </row>
        <row r="8125">
          <cell r="A8125" t="str">
            <v>23912H200</v>
          </cell>
          <cell r="B8125" t="str">
            <v>PROSHIELD PLUS SKIN PROTECTANT 120 G CREAM</v>
          </cell>
          <cell r="C8125" t="str">
            <v>01/01/2024</v>
          </cell>
          <cell r="D8125">
            <v>0</v>
          </cell>
          <cell r="E8125" t="str">
            <v>01/01/2024</v>
          </cell>
          <cell r="F8125">
            <v>0</v>
          </cell>
        </row>
        <row r="8126">
          <cell r="A8126" t="str">
            <v>23913H200</v>
          </cell>
          <cell r="B8126" t="str">
            <v>CARBI-LEVODOPA (25-250) MG TAB</v>
          </cell>
          <cell r="C8126" t="str">
            <v>01/01/2024</v>
          </cell>
          <cell r="D8126">
            <v>0</v>
          </cell>
          <cell r="E8126" t="str">
            <v>01/01/2024</v>
          </cell>
          <cell r="F8126">
            <v>0</v>
          </cell>
        </row>
        <row r="8127">
          <cell r="A8127" t="str">
            <v>23914H200</v>
          </cell>
          <cell r="B8127" t="str">
            <v>PYRIMETHAIMNE 25 MG TAB</v>
          </cell>
          <cell r="C8127" t="str">
            <v>01/01/2024</v>
          </cell>
          <cell r="D8127">
            <v>0</v>
          </cell>
          <cell r="E8127" t="str">
            <v>01/01/2024</v>
          </cell>
          <cell r="F8127">
            <v>0</v>
          </cell>
        </row>
        <row r="8128">
          <cell r="A8128" t="str">
            <v>23915H200</v>
          </cell>
          <cell r="B8128" t="str">
            <v>BROMPHENIRAMINE-PHENYLEPHRINE LIQUID</v>
          </cell>
          <cell r="C8128" t="str">
            <v>01/01/2024</v>
          </cell>
          <cell r="D8128">
            <v>0</v>
          </cell>
          <cell r="E8128" t="str">
            <v>01/01/2024</v>
          </cell>
          <cell r="F8128">
            <v>0</v>
          </cell>
        </row>
        <row r="8129">
          <cell r="A8129" t="str">
            <v>23917H200</v>
          </cell>
          <cell r="B8129" t="str">
            <v>FLUTICASONE NASAL 27.5 MCG/INH SPRAY</v>
          </cell>
          <cell r="C8129" t="str">
            <v>01/01/2024</v>
          </cell>
          <cell r="D8129">
            <v>0</v>
          </cell>
          <cell r="E8129" t="str">
            <v>01/01/2024</v>
          </cell>
          <cell r="F8129">
            <v>0</v>
          </cell>
        </row>
        <row r="8130">
          <cell r="A8130" t="str">
            <v>23918H200</v>
          </cell>
          <cell r="B8130" t="str">
            <v>DEXRAZOXANE 10 MG/1 ML INJ - 500 MG VIAL</v>
          </cell>
          <cell r="C8130" t="str">
            <v>01/01/2024</v>
          </cell>
          <cell r="D8130">
            <v>0</v>
          </cell>
          <cell r="E8130" t="str">
            <v>01/01/2024</v>
          </cell>
          <cell r="F8130">
            <v>0</v>
          </cell>
        </row>
        <row r="8131">
          <cell r="A8131" t="str">
            <v>23919H200</v>
          </cell>
          <cell r="B8131" t="str">
            <v>POTASS PHOS PERIPHERAL 0.05 MMOL/1 ML (COMPOUNDED) IN NS</v>
          </cell>
          <cell r="C8131" t="str">
            <v>01/01/2024</v>
          </cell>
          <cell r="D8131">
            <v>0</v>
          </cell>
          <cell r="E8131" t="str">
            <v>01/01/2024</v>
          </cell>
          <cell r="F8131">
            <v>0</v>
          </cell>
        </row>
        <row r="8132">
          <cell r="A8132" t="str">
            <v>23920H200</v>
          </cell>
          <cell r="B8132" t="str">
            <v>SODIUM PHOS 0.05 MMOL/1 ML (COMPOUNDED) IN NS</v>
          </cell>
          <cell r="C8132" t="str">
            <v>01/01/2024</v>
          </cell>
          <cell r="D8132">
            <v>0</v>
          </cell>
          <cell r="E8132" t="str">
            <v>01/01/2024</v>
          </cell>
          <cell r="F8132">
            <v>0</v>
          </cell>
        </row>
        <row r="8133">
          <cell r="A8133" t="str">
            <v>23921H200</v>
          </cell>
          <cell r="B8133" t="str">
            <v>MAGNESIUM SULFATE 80 MG/1 ML INJ</v>
          </cell>
          <cell r="C8133" t="str">
            <v>01/01/2024</v>
          </cell>
          <cell r="D8133">
            <v>0</v>
          </cell>
          <cell r="E8133" t="str">
            <v>01/01/2024</v>
          </cell>
          <cell r="F8133">
            <v>0</v>
          </cell>
        </row>
        <row r="8134">
          <cell r="A8134" t="str">
            <v>23922H200</v>
          </cell>
          <cell r="B8134" t="str">
            <v>CHOLECALCIFEROL 1,000 UNITS/2.5 ML LIQ</v>
          </cell>
          <cell r="C8134" t="str">
            <v>01/01/2024</v>
          </cell>
          <cell r="D8134">
            <v>0</v>
          </cell>
          <cell r="E8134" t="str">
            <v>01/01/2024</v>
          </cell>
          <cell r="F8134">
            <v>0</v>
          </cell>
        </row>
        <row r="8135">
          <cell r="A8135" t="str">
            <v>23923H200</v>
          </cell>
          <cell r="B8135" t="str">
            <v>MELATONIN 3 MG/3 ML ORAL SYRINGE</v>
          </cell>
          <cell r="C8135" t="str">
            <v>01/01/2024</v>
          </cell>
          <cell r="D8135">
            <v>0</v>
          </cell>
          <cell r="E8135" t="str">
            <v>01/01/2024</v>
          </cell>
          <cell r="F8135">
            <v>0</v>
          </cell>
        </row>
        <row r="8136">
          <cell r="A8136" t="str">
            <v>23924H200</v>
          </cell>
          <cell r="B8136" t="str">
            <v>ESTRADIOL 1 MG TAB</v>
          </cell>
          <cell r="C8136" t="str">
            <v>01/01/2024</v>
          </cell>
          <cell r="D8136">
            <v>0</v>
          </cell>
          <cell r="E8136" t="str">
            <v>01/01/2024</v>
          </cell>
          <cell r="F8136">
            <v>0</v>
          </cell>
        </row>
        <row r="8137">
          <cell r="A8137" t="str">
            <v>23925H200</v>
          </cell>
          <cell r="B8137" t="str">
            <v>DIGOXIN IMMUNE FAB 10 MG/1 ML INJ</v>
          </cell>
          <cell r="C8137" t="str">
            <v>01/01/2024</v>
          </cell>
          <cell r="D8137">
            <v>0</v>
          </cell>
          <cell r="E8137" t="str">
            <v>01/01/2024</v>
          </cell>
          <cell r="F8137">
            <v>0</v>
          </cell>
        </row>
        <row r="8138">
          <cell r="A8138" t="str">
            <v>23926H200</v>
          </cell>
          <cell r="B8138" t="str">
            <v>MIDODRINE 10 MG TAB</v>
          </cell>
          <cell r="C8138" t="str">
            <v>01/01/2024</v>
          </cell>
          <cell r="D8138">
            <v>0</v>
          </cell>
          <cell r="E8138" t="str">
            <v>01/01/2024</v>
          </cell>
          <cell r="F8138">
            <v>0</v>
          </cell>
        </row>
        <row r="8139">
          <cell r="A8139" t="str">
            <v>23927H200</v>
          </cell>
          <cell r="B8139" t="str">
            <v>MIDODRINE 2.5 MG TAB</v>
          </cell>
          <cell r="C8139" t="str">
            <v>01/01/2024</v>
          </cell>
          <cell r="D8139">
            <v>0</v>
          </cell>
          <cell r="E8139" t="str">
            <v>01/01/2024</v>
          </cell>
          <cell r="F8139">
            <v>0</v>
          </cell>
        </row>
        <row r="8140">
          <cell r="A8140" t="str">
            <v>23928H200</v>
          </cell>
          <cell r="B8140" t="str">
            <v>CAMPHOR-MENTHOL 0.5%-0.5% LOTION</v>
          </cell>
          <cell r="C8140" t="str">
            <v>01/01/2024</v>
          </cell>
          <cell r="D8140">
            <v>0</v>
          </cell>
          <cell r="E8140" t="str">
            <v>01/01/2024</v>
          </cell>
          <cell r="F8140">
            <v>0</v>
          </cell>
        </row>
        <row r="8141">
          <cell r="A8141" t="str">
            <v>23929H200</v>
          </cell>
          <cell r="B8141" t="str">
            <v>ZENPEP 3,000 UNITS CAP</v>
          </cell>
          <cell r="C8141" t="str">
            <v>01/01/2024</v>
          </cell>
          <cell r="D8141">
            <v>0</v>
          </cell>
          <cell r="E8141" t="str">
            <v>01/01/2024</v>
          </cell>
          <cell r="F8141">
            <v>0</v>
          </cell>
        </row>
        <row r="8142">
          <cell r="A8142" t="str">
            <v>23930H200</v>
          </cell>
          <cell r="B8142" t="str">
            <v>BUMETANIDE ORAL 0.25 MG/ML SOLN</v>
          </cell>
          <cell r="C8142" t="str">
            <v>01/01/2024</v>
          </cell>
          <cell r="D8142">
            <v>0</v>
          </cell>
          <cell r="E8142" t="str">
            <v>01/01/2024</v>
          </cell>
          <cell r="F8142">
            <v>0</v>
          </cell>
        </row>
        <row r="8143">
          <cell r="A8143" t="str">
            <v>23931H200</v>
          </cell>
          <cell r="B8143" t="str">
            <v>Magnesium Sulfate ORAL (as salt) 500 mg/mL Soln</v>
          </cell>
          <cell r="C8143" t="str">
            <v>01/01/2024</v>
          </cell>
          <cell r="D8143">
            <v>0</v>
          </cell>
          <cell r="E8143" t="str">
            <v>01/01/2024</v>
          </cell>
          <cell r="F8143" t="str">
            <v/>
          </cell>
        </row>
        <row r="8144">
          <cell r="A8144" t="str">
            <v>23932H200</v>
          </cell>
          <cell r="B8144" t="str">
            <v>SENNA 8.8 MG/5 ML ORAL SYRINGE</v>
          </cell>
          <cell r="C8144" t="str">
            <v>01/01/2024</v>
          </cell>
          <cell r="D8144">
            <v>0</v>
          </cell>
          <cell r="E8144" t="str">
            <v>01/01/2024</v>
          </cell>
          <cell r="F8144">
            <v>0</v>
          </cell>
        </row>
        <row r="8145">
          <cell r="A8145" t="str">
            <v>23933H200</v>
          </cell>
          <cell r="B8145" t="str">
            <v>SENNA 4.4 MG/2.5 ML ORAL SYRINGE</v>
          </cell>
          <cell r="C8145" t="str">
            <v>01/01/2024</v>
          </cell>
          <cell r="D8145">
            <v>0</v>
          </cell>
          <cell r="E8145" t="str">
            <v>01/01/2024</v>
          </cell>
          <cell r="F8145">
            <v>0</v>
          </cell>
        </row>
        <row r="8146">
          <cell r="A8146" t="str">
            <v>23934H200</v>
          </cell>
          <cell r="B8146" t="str">
            <v>VERAPAMIL SR 180 MG (24 HOUR) CAP</v>
          </cell>
          <cell r="C8146" t="str">
            <v>01/01/2024</v>
          </cell>
          <cell r="D8146">
            <v>0</v>
          </cell>
          <cell r="E8146" t="str">
            <v>01/01/2024</v>
          </cell>
          <cell r="F8146">
            <v>0</v>
          </cell>
        </row>
        <row r="8147">
          <cell r="A8147" t="str">
            <v>23935H200</v>
          </cell>
          <cell r="B8147" t="str">
            <v>POVIDONE IODINE OPHTHALMIC 5% SOLN - 30 ML</v>
          </cell>
          <cell r="C8147" t="str">
            <v>01/01/2024</v>
          </cell>
          <cell r="D8147">
            <v>0</v>
          </cell>
          <cell r="E8147" t="str">
            <v>01/01/2024</v>
          </cell>
          <cell r="F8147">
            <v>0</v>
          </cell>
        </row>
        <row r="8148">
          <cell r="A8148" t="str">
            <v>23936H200</v>
          </cell>
          <cell r="B8148" t="str">
            <v>BIAFINE TOPICAL EMULSION 45 G</v>
          </cell>
          <cell r="C8148" t="str">
            <v>01/01/2024</v>
          </cell>
          <cell r="D8148">
            <v>0</v>
          </cell>
          <cell r="E8148" t="str">
            <v>01/01/2024</v>
          </cell>
          <cell r="F8148">
            <v>0</v>
          </cell>
        </row>
        <row r="8149">
          <cell r="A8149" t="str">
            <v>23937H200</v>
          </cell>
          <cell r="B8149" t="str">
            <v>SELENIUM 50 MCG TAB</v>
          </cell>
          <cell r="C8149" t="str">
            <v>01/01/2024</v>
          </cell>
          <cell r="D8149">
            <v>0</v>
          </cell>
          <cell r="E8149" t="str">
            <v>01/01/2024</v>
          </cell>
          <cell r="F8149">
            <v>0</v>
          </cell>
        </row>
        <row r="8150">
          <cell r="A8150" t="str">
            <v>23938H200</v>
          </cell>
          <cell r="B8150" t="str">
            <v>AVEENO LOTION - 240 G</v>
          </cell>
          <cell r="C8150" t="str">
            <v>01/01/2024</v>
          </cell>
          <cell r="D8150">
            <v>0</v>
          </cell>
          <cell r="E8150" t="str">
            <v>01/01/2024</v>
          </cell>
          <cell r="F8150">
            <v>0</v>
          </cell>
        </row>
        <row r="8151">
          <cell r="A8151" t="str">
            <v>23939H200</v>
          </cell>
          <cell r="B8151" t="str">
            <v>CLONAZEPAM ODT 0.25 MG TAB</v>
          </cell>
          <cell r="C8151" t="str">
            <v>01/01/2024</v>
          </cell>
          <cell r="D8151">
            <v>0</v>
          </cell>
          <cell r="E8151" t="str">
            <v>01/01/2024</v>
          </cell>
          <cell r="F8151">
            <v>0</v>
          </cell>
        </row>
        <row r="8152">
          <cell r="A8152" t="str">
            <v>23941H200</v>
          </cell>
          <cell r="B8152" t="str">
            <v>CHOLECALCIFEROL 5,000 UNITS CAP</v>
          </cell>
          <cell r="C8152" t="str">
            <v>01/01/2024</v>
          </cell>
          <cell r="D8152">
            <v>0</v>
          </cell>
          <cell r="E8152" t="str">
            <v>01/01/2024</v>
          </cell>
          <cell r="F8152">
            <v>0</v>
          </cell>
        </row>
        <row r="8153">
          <cell r="A8153" t="str">
            <v>23942H200</v>
          </cell>
          <cell r="B8153" t="str">
            <v>MIDAZOLAM CONTINUOUS 1 MG/1 ML INJ</v>
          </cell>
          <cell r="C8153" t="str">
            <v>01/01/2024</v>
          </cell>
          <cell r="D8153">
            <v>0</v>
          </cell>
          <cell r="E8153" t="str">
            <v>01/01/2024</v>
          </cell>
          <cell r="F8153">
            <v>0</v>
          </cell>
        </row>
        <row r="8154">
          <cell r="A8154" t="str">
            <v>23943H200</v>
          </cell>
          <cell r="B8154" t="str">
            <v>SOD. CHLORIDE 0.9% 1000 ML BAG</v>
          </cell>
          <cell r="C8154" t="str">
            <v>01/01/2024</v>
          </cell>
          <cell r="D8154">
            <v>0</v>
          </cell>
          <cell r="E8154" t="str">
            <v>01/01/2024</v>
          </cell>
          <cell r="F8154">
            <v>0</v>
          </cell>
        </row>
        <row r="8155">
          <cell r="A8155" t="str">
            <v>23944H200</v>
          </cell>
          <cell r="B8155" t="str">
            <v>HYALURONIC ACID 20 MG/1 ML GEL - 1 ML</v>
          </cell>
          <cell r="C8155" t="str">
            <v>01/01/2024</v>
          </cell>
          <cell r="D8155">
            <v>0</v>
          </cell>
          <cell r="E8155" t="str">
            <v>01/01/2024</v>
          </cell>
          <cell r="F8155">
            <v>0</v>
          </cell>
        </row>
        <row r="8156">
          <cell r="A8156" t="str">
            <v>23945H200</v>
          </cell>
          <cell r="B8156" t="str">
            <v>SALICYLIC ACID TOPICAL 3% SHAMPOO</v>
          </cell>
          <cell r="C8156" t="str">
            <v>01/01/2024</v>
          </cell>
          <cell r="D8156">
            <v>0</v>
          </cell>
          <cell r="E8156" t="str">
            <v>01/01/2024</v>
          </cell>
          <cell r="F8156">
            <v>0</v>
          </cell>
        </row>
        <row r="8157">
          <cell r="A8157" t="str">
            <v>23947H200</v>
          </cell>
          <cell r="B8157" t="str">
            <v>DEXMETHYLPHENIDATE XR 35 MG CAP</v>
          </cell>
          <cell r="C8157" t="str">
            <v>01/01/2024</v>
          </cell>
          <cell r="D8157">
            <v>0</v>
          </cell>
          <cell r="E8157" t="str">
            <v>01/01/2024</v>
          </cell>
          <cell r="F8157">
            <v>0</v>
          </cell>
        </row>
        <row r="8158">
          <cell r="A8158" t="str">
            <v>23948H200</v>
          </cell>
          <cell r="B8158" t="str">
            <v>FLUVOXAMINE CR 150 MG CAP</v>
          </cell>
          <cell r="C8158" t="str">
            <v>01/01/2024</v>
          </cell>
          <cell r="D8158">
            <v>0</v>
          </cell>
          <cell r="E8158" t="str">
            <v>01/01/2024</v>
          </cell>
          <cell r="F8158">
            <v>0</v>
          </cell>
        </row>
        <row r="8159">
          <cell r="A8159" t="str">
            <v>23949H200</v>
          </cell>
          <cell r="B8159" t="str">
            <v>LEUCOVORIN 10 MG TAB</v>
          </cell>
          <cell r="C8159" t="str">
            <v>01/01/2024</v>
          </cell>
          <cell r="D8159">
            <v>0</v>
          </cell>
          <cell r="E8159" t="str">
            <v>01/01/2024</v>
          </cell>
          <cell r="F8159">
            <v>0</v>
          </cell>
        </row>
        <row r="8160">
          <cell r="A8160" t="str">
            <v>23950H200</v>
          </cell>
          <cell r="B8160" t="str">
            <v>NEPHRONEX (MULTIVIT-THERAPEUTIC) 1 ML LIQ</v>
          </cell>
          <cell r="C8160" t="str">
            <v>01/01/2024</v>
          </cell>
          <cell r="D8160">
            <v>0</v>
          </cell>
          <cell r="E8160" t="str">
            <v>01/01/2024</v>
          </cell>
          <cell r="F8160">
            <v>0</v>
          </cell>
        </row>
        <row r="8161">
          <cell r="A8161" t="str">
            <v>23951H200</v>
          </cell>
          <cell r="B8161" t="str">
            <v>BENZOCAINE 20% SPRAY UD 0.5 ML</v>
          </cell>
          <cell r="C8161" t="str">
            <v>01/01/2024</v>
          </cell>
          <cell r="D8161">
            <v>0</v>
          </cell>
          <cell r="E8161" t="str">
            <v>01/01/2024</v>
          </cell>
          <cell r="F8161">
            <v>0</v>
          </cell>
        </row>
        <row r="8162">
          <cell r="A8162" t="str">
            <v>23952H200</v>
          </cell>
          <cell r="B8162" t="str">
            <v>HEPARIN LOCK 10 UNITS/1 ML SYR</v>
          </cell>
          <cell r="C8162" t="str">
            <v>01/01/2024</v>
          </cell>
          <cell r="D8162">
            <v>0</v>
          </cell>
          <cell r="E8162" t="str">
            <v>01/01/2024</v>
          </cell>
          <cell r="F8162">
            <v>0</v>
          </cell>
        </row>
        <row r="8163">
          <cell r="A8163" t="str">
            <v>23953H200</v>
          </cell>
          <cell r="B8163" t="str">
            <v>BUMETANIDE 2 MG TAB</v>
          </cell>
          <cell r="C8163" t="str">
            <v>01/01/2024</v>
          </cell>
          <cell r="D8163">
            <v>0</v>
          </cell>
          <cell r="E8163" t="str">
            <v>01/01/2024</v>
          </cell>
          <cell r="F8163">
            <v>0</v>
          </cell>
        </row>
        <row r="8164">
          <cell r="A8164" t="str">
            <v>23955H200</v>
          </cell>
          <cell r="B8164" t="str">
            <v>CRANBERRY 400 MG TABLET</v>
          </cell>
          <cell r="C8164" t="str">
            <v>01/01/2024</v>
          </cell>
          <cell r="D8164">
            <v>0</v>
          </cell>
          <cell r="E8164" t="str">
            <v>01/01/2024</v>
          </cell>
          <cell r="F8164">
            <v>0</v>
          </cell>
        </row>
        <row r="8165">
          <cell r="A8165" t="str">
            <v>23956H200</v>
          </cell>
          <cell r="B8165" t="str">
            <v>DICLOFENAC 1.3% TOPICAL PATCH</v>
          </cell>
          <cell r="C8165" t="str">
            <v>01/01/2024</v>
          </cell>
          <cell r="D8165">
            <v>0</v>
          </cell>
          <cell r="E8165" t="str">
            <v>01/01/2024</v>
          </cell>
          <cell r="F8165">
            <v>0</v>
          </cell>
        </row>
        <row r="8166">
          <cell r="A8166" t="str">
            <v>23957H200</v>
          </cell>
          <cell r="B8166" t="str">
            <v>AMPICILLIN 40 MG/1ML INJ</v>
          </cell>
          <cell r="C8166" t="str">
            <v>01/01/2024</v>
          </cell>
          <cell r="D8166">
            <v>0</v>
          </cell>
          <cell r="E8166" t="str">
            <v>01/01/2024</v>
          </cell>
          <cell r="F8166">
            <v>0</v>
          </cell>
        </row>
        <row r="8167">
          <cell r="A8167" t="str">
            <v>23958H200</v>
          </cell>
          <cell r="B8167" t="str">
            <v>OXYCODONE 10 MG TAB</v>
          </cell>
          <cell r="C8167" t="str">
            <v>01/01/2024</v>
          </cell>
          <cell r="D8167">
            <v>0</v>
          </cell>
          <cell r="E8167" t="str">
            <v>01/01/2024</v>
          </cell>
          <cell r="F8167">
            <v>0</v>
          </cell>
        </row>
        <row r="8168">
          <cell r="A8168" t="str">
            <v>23959H200</v>
          </cell>
          <cell r="B8168" t="str">
            <v>BISACODYL 10 MG/37.5 ML ENEMA</v>
          </cell>
          <cell r="C8168" t="str">
            <v>01/01/2024</v>
          </cell>
          <cell r="D8168">
            <v>0</v>
          </cell>
          <cell r="E8168" t="str">
            <v>01/01/2024</v>
          </cell>
          <cell r="F8168">
            <v>0</v>
          </cell>
        </row>
        <row r="8169">
          <cell r="A8169" t="str">
            <v>23960H200</v>
          </cell>
          <cell r="B8169" t="str">
            <v>SODIUM CHLORIDE LOCK 10 ML INJ - 2 PACK</v>
          </cell>
          <cell r="C8169" t="str">
            <v>01/01/2024</v>
          </cell>
          <cell r="D8169">
            <v>0</v>
          </cell>
          <cell r="E8169" t="str">
            <v>01/01/2024</v>
          </cell>
          <cell r="F8169">
            <v>0</v>
          </cell>
        </row>
        <row r="8170">
          <cell r="A8170" t="str">
            <v>23961H200</v>
          </cell>
          <cell r="B8170" t="str">
            <v>VALACYCLOVIR 50 MG/1 ML SUSP</v>
          </cell>
          <cell r="C8170" t="str">
            <v>01/01/2024</v>
          </cell>
          <cell r="D8170">
            <v>0</v>
          </cell>
          <cell r="E8170" t="str">
            <v>01/01/2024</v>
          </cell>
          <cell r="F8170">
            <v>0</v>
          </cell>
        </row>
        <row r="8171">
          <cell r="A8171" t="str">
            <v>23962H200</v>
          </cell>
          <cell r="B8171" t="str">
            <v>KETAMINE ORAL 50 MG/5 ML SOLN</v>
          </cell>
          <cell r="C8171" t="str">
            <v>01/01/2024</v>
          </cell>
          <cell r="D8171">
            <v>0</v>
          </cell>
          <cell r="E8171" t="str">
            <v>01/01/2024</v>
          </cell>
          <cell r="F8171">
            <v>0</v>
          </cell>
        </row>
        <row r="8172">
          <cell r="A8172" t="str">
            <v>23963H200</v>
          </cell>
          <cell r="B8172" t="str">
            <v>VECURONIUM 1 MG/1 ML INJ - 20 ML VIAL</v>
          </cell>
          <cell r="C8172" t="str">
            <v>01/01/2024</v>
          </cell>
          <cell r="D8172">
            <v>0</v>
          </cell>
          <cell r="E8172" t="str">
            <v>01/01/2024</v>
          </cell>
          <cell r="F8172">
            <v>0</v>
          </cell>
        </row>
        <row r="8173">
          <cell r="A8173" t="str">
            <v>23964H200</v>
          </cell>
          <cell r="B8173" t="str">
            <v>MAGIC MOUTHWASH W/ NYSTATIN - 180 ML BOTTLE</v>
          </cell>
          <cell r="C8173" t="str">
            <v>01/01/2024</v>
          </cell>
          <cell r="D8173">
            <v>0</v>
          </cell>
          <cell r="E8173" t="str">
            <v>01/01/2024</v>
          </cell>
          <cell r="F8173">
            <v>0</v>
          </cell>
        </row>
        <row r="8174">
          <cell r="A8174" t="str">
            <v>23966H200</v>
          </cell>
          <cell r="B8174" t="str">
            <v>ARTEMETHER-LUMEFANTRINE 20 MG-120 MG TAB</v>
          </cell>
          <cell r="C8174" t="str">
            <v>01/01/2024</v>
          </cell>
          <cell r="D8174">
            <v>0</v>
          </cell>
          <cell r="E8174" t="str">
            <v>01/01/2024</v>
          </cell>
          <cell r="F8174">
            <v>0</v>
          </cell>
        </row>
        <row r="8175">
          <cell r="A8175" t="str">
            <v>23967H200</v>
          </cell>
          <cell r="B8175" t="str">
            <v>BELIMUMAB INJ 80 MG/1 ML - 120 MG VIAL</v>
          </cell>
          <cell r="C8175" t="str">
            <v>01/01/2024</v>
          </cell>
          <cell r="D8175">
            <v>0</v>
          </cell>
          <cell r="E8175" t="str">
            <v>01/01/2024</v>
          </cell>
          <cell r="F8175">
            <v>0</v>
          </cell>
        </row>
        <row r="8176">
          <cell r="A8176" t="str">
            <v>23969H200</v>
          </cell>
          <cell r="B8176" t="str">
            <v>PYXIS CHARGING ONLY - DEXTROSE 12.5% BAG - 500 ML</v>
          </cell>
          <cell r="C8176" t="str">
            <v>01/01/2024</v>
          </cell>
          <cell r="D8176">
            <v>0</v>
          </cell>
          <cell r="E8176" t="str">
            <v>01/01/2024</v>
          </cell>
          <cell r="F8176">
            <v>0</v>
          </cell>
        </row>
        <row r="8177">
          <cell r="A8177" t="str">
            <v>23970H200</v>
          </cell>
          <cell r="B8177" t="str">
            <v>PHENTOLAMINE DILUTE 1 MG/1 ML SYR</v>
          </cell>
          <cell r="C8177" t="str">
            <v>01/01/2024</v>
          </cell>
          <cell r="D8177">
            <v>0</v>
          </cell>
          <cell r="E8177" t="str">
            <v>01/01/2024</v>
          </cell>
          <cell r="F8177">
            <v>0</v>
          </cell>
        </row>
        <row r="8178">
          <cell r="A8178" t="str">
            <v>23971H200</v>
          </cell>
          <cell r="B8178" t="str">
            <v>SODIUM THIOSULFATE DILUTE 40 MG/1 ML SYR</v>
          </cell>
          <cell r="C8178" t="str">
            <v>01/01/2024</v>
          </cell>
          <cell r="D8178">
            <v>0</v>
          </cell>
          <cell r="E8178" t="str">
            <v>01/01/2024</v>
          </cell>
          <cell r="F8178">
            <v>0</v>
          </cell>
        </row>
        <row r="8179">
          <cell r="A8179" t="str">
            <v>23972H200</v>
          </cell>
          <cell r="B8179" t="str">
            <v>HYDROMORPHONE DILUTE 0.2 MG/0.2 ML INJ SYR</v>
          </cell>
          <cell r="C8179" t="str">
            <v>01/01/2024</v>
          </cell>
          <cell r="D8179">
            <v>0</v>
          </cell>
          <cell r="E8179" t="str">
            <v>01/01/2024</v>
          </cell>
          <cell r="F8179">
            <v>0</v>
          </cell>
        </row>
        <row r="8180">
          <cell r="A8180" t="str">
            <v>23982H200</v>
          </cell>
          <cell r="B8180" t="str">
            <v>ONDANSETRON 16 MG IN NS/25 ML IVPB</v>
          </cell>
          <cell r="C8180" t="str">
            <v>01/01/2024</v>
          </cell>
          <cell r="D8180">
            <v>0</v>
          </cell>
          <cell r="E8180" t="str">
            <v>01/01/2024</v>
          </cell>
          <cell r="F8180">
            <v>0</v>
          </cell>
        </row>
        <row r="8181">
          <cell r="A8181" t="str">
            <v>23983H200</v>
          </cell>
          <cell r="B8181" t="str">
            <v>PEGADEMASE BOVINE 250 UNITS/ML SOLN</v>
          </cell>
          <cell r="C8181" t="str">
            <v>01/01/2024</v>
          </cell>
          <cell r="D8181">
            <v>0</v>
          </cell>
          <cell r="E8181" t="str">
            <v>01/01/2024</v>
          </cell>
          <cell r="F8181">
            <v>0</v>
          </cell>
        </row>
        <row r="8182">
          <cell r="A8182" t="str">
            <v>23984H200</v>
          </cell>
          <cell r="B8182" t="str">
            <v>DASATINIB 70 MG TAB</v>
          </cell>
          <cell r="C8182" t="str">
            <v>01/01/2024</v>
          </cell>
          <cell r="D8182">
            <v>0</v>
          </cell>
          <cell r="E8182" t="str">
            <v>01/01/2024</v>
          </cell>
          <cell r="F8182">
            <v>0</v>
          </cell>
        </row>
        <row r="8183">
          <cell r="A8183" t="str">
            <v>23985H200</v>
          </cell>
          <cell r="B8183" t="str">
            <v>CARDIOPLEGIC HTK SOLN 500 ML BOTTLE</v>
          </cell>
          <cell r="C8183" t="str">
            <v>01/01/2024</v>
          </cell>
          <cell r="D8183">
            <v>0</v>
          </cell>
          <cell r="E8183" t="str">
            <v>01/01/2024</v>
          </cell>
          <cell r="F8183">
            <v>0</v>
          </cell>
        </row>
        <row r="8184">
          <cell r="A8184" t="str">
            <v>23986H200</v>
          </cell>
          <cell r="B8184" t="str">
            <v>CARDIOPLEGIC HTK SOLN 1000 ML BAG</v>
          </cell>
          <cell r="C8184" t="str">
            <v>01/01/2024</v>
          </cell>
          <cell r="D8184">
            <v>0</v>
          </cell>
          <cell r="E8184" t="str">
            <v>01/01/2024</v>
          </cell>
          <cell r="F8184">
            <v>0</v>
          </cell>
        </row>
        <row r="8185">
          <cell r="A8185" t="str">
            <v>23987H200</v>
          </cell>
          <cell r="B8185" t="str">
            <v>LEVETIRACETAM 15 MG/1 ML NS INJ</v>
          </cell>
          <cell r="C8185" t="str">
            <v>01/01/2024</v>
          </cell>
          <cell r="D8185">
            <v>0</v>
          </cell>
          <cell r="E8185" t="str">
            <v>01/01/2024</v>
          </cell>
          <cell r="F8185">
            <v>0</v>
          </cell>
        </row>
        <row r="8186">
          <cell r="A8186" t="str">
            <v>23988H200</v>
          </cell>
          <cell r="B8186" t="str">
            <v>AGALSIDASE BETA 35 MG INJ</v>
          </cell>
          <cell r="C8186" t="str">
            <v>01/01/2024</v>
          </cell>
          <cell r="D8186">
            <v>0</v>
          </cell>
          <cell r="E8186" t="str">
            <v>01/01/2024</v>
          </cell>
          <cell r="F8186">
            <v>0</v>
          </cell>
        </row>
        <row r="8187">
          <cell r="A8187" t="str">
            <v>23989H200</v>
          </cell>
          <cell r="B8187" t="str">
            <v>AGALSIDASE BETA 5 MG INJ</v>
          </cell>
          <cell r="C8187" t="str">
            <v>01/01/2024</v>
          </cell>
          <cell r="D8187">
            <v>0</v>
          </cell>
          <cell r="E8187" t="str">
            <v>01/01/2024</v>
          </cell>
          <cell r="F8187">
            <v>0</v>
          </cell>
        </row>
        <row r="8188">
          <cell r="A8188" t="str">
            <v>23990H200</v>
          </cell>
          <cell r="B8188" t="str">
            <v>ETOPOSIDE PHOSPHATE 10 MG/1 ML INJ</v>
          </cell>
          <cell r="C8188" t="str">
            <v>01/01/2024</v>
          </cell>
          <cell r="D8188">
            <v>0</v>
          </cell>
          <cell r="E8188" t="str">
            <v>01/01/2024</v>
          </cell>
          <cell r="F8188">
            <v>0</v>
          </cell>
        </row>
        <row r="8189">
          <cell r="A8189" t="str">
            <v>23991H200</v>
          </cell>
          <cell r="B8189" t="str">
            <v>NELARABINE AALL0434 INV</v>
          </cell>
          <cell r="C8189" t="str">
            <v>01/01/2024</v>
          </cell>
          <cell r="D8189">
            <v>0</v>
          </cell>
          <cell r="E8189" t="str">
            <v>01/01/2024</v>
          </cell>
          <cell r="F8189" t="str">
            <v/>
          </cell>
        </row>
        <row r="8190">
          <cell r="A8190" t="str">
            <v>23992H200</v>
          </cell>
          <cell r="B8190" t="str">
            <v>NELARABINE TACL NECTAR INV</v>
          </cell>
          <cell r="C8190" t="str">
            <v>01/01/2024</v>
          </cell>
          <cell r="D8190">
            <v>0</v>
          </cell>
          <cell r="E8190" t="str">
            <v>01/01/2024</v>
          </cell>
          <cell r="F8190" t="str">
            <v/>
          </cell>
        </row>
        <row r="8191">
          <cell r="A8191" t="str">
            <v>23993H200</v>
          </cell>
          <cell r="B8191" t="str">
            <v>ACETAMINOPHEN 9.6 MG/0.3 ML</v>
          </cell>
          <cell r="C8191" t="str">
            <v>01/01/2024</v>
          </cell>
          <cell r="D8191">
            <v>0</v>
          </cell>
          <cell r="E8191" t="str">
            <v>01/01/2024</v>
          </cell>
          <cell r="F8191">
            <v>0</v>
          </cell>
        </row>
        <row r="8192">
          <cell r="A8192" t="str">
            <v>23994H200</v>
          </cell>
          <cell r="B8192" t="str">
            <v>ACETAMINOPHEN 16 MG/0.5 ML</v>
          </cell>
          <cell r="C8192" t="str">
            <v>01/01/2024</v>
          </cell>
          <cell r="D8192">
            <v>0</v>
          </cell>
          <cell r="E8192" t="str">
            <v>01/01/2024</v>
          </cell>
          <cell r="F8192">
            <v>0</v>
          </cell>
        </row>
        <row r="8193">
          <cell r="A8193" t="str">
            <v>23995H200</v>
          </cell>
          <cell r="B8193" t="str">
            <v>ACETAMINOPHEN 22.4 MG/0.7 ML</v>
          </cell>
          <cell r="C8193" t="str">
            <v>01/01/2024</v>
          </cell>
          <cell r="D8193">
            <v>0</v>
          </cell>
          <cell r="E8193" t="str">
            <v>01/01/2024</v>
          </cell>
          <cell r="F8193">
            <v>0</v>
          </cell>
        </row>
        <row r="8194">
          <cell r="A8194" t="str">
            <v>23996H200</v>
          </cell>
          <cell r="B8194" t="str">
            <v>ACETAMINOPHEN 32 MG/1 ML</v>
          </cell>
          <cell r="C8194" t="str">
            <v>01/01/2024</v>
          </cell>
          <cell r="D8194">
            <v>0</v>
          </cell>
          <cell r="E8194" t="str">
            <v>01/01/2024</v>
          </cell>
          <cell r="F8194">
            <v>0</v>
          </cell>
        </row>
        <row r="8195">
          <cell r="A8195" t="str">
            <v>23997H200</v>
          </cell>
          <cell r="B8195" t="str">
            <v>ACETAMINOPHEN 48 MG/1.5 ML</v>
          </cell>
          <cell r="C8195" t="str">
            <v>01/01/2024</v>
          </cell>
          <cell r="D8195">
            <v>0</v>
          </cell>
          <cell r="E8195" t="str">
            <v>01/01/2024</v>
          </cell>
          <cell r="F8195">
            <v>0</v>
          </cell>
        </row>
        <row r="8196">
          <cell r="A8196" t="str">
            <v>23998H200</v>
          </cell>
          <cell r="B8196" t="str">
            <v>ACETAMINOPHEN 64 MG/2 ML</v>
          </cell>
          <cell r="C8196" t="str">
            <v>01/01/2024</v>
          </cell>
          <cell r="D8196">
            <v>0</v>
          </cell>
          <cell r="E8196" t="str">
            <v>01/01/2024</v>
          </cell>
          <cell r="F8196">
            <v>0</v>
          </cell>
        </row>
        <row r="8197">
          <cell r="A8197" t="str">
            <v>23999H200</v>
          </cell>
          <cell r="B8197" t="str">
            <v>ACETAMINOPHEN 80 MG/2.5 ML</v>
          </cell>
          <cell r="C8197" t="str">
            <v>01/01/2024</v>
          </cell>
          <cell r="D8197">
            <v>0</v>
          </cell>
          <cell r="E8197" t="str">
            <v>01/01/2024</v>
          </cell>
          <cell r="F8197">
            <v>0</v>
          </cell>
        </row>
        <row r="8198">
          <cell r="A8198" t="str">
            <v>24001H200</v>
          </cell>
          <cell r="B8198" t="str">
            <v>CLOPIDOGREL 5 MG/1 ML SUSP</v>
          </cell>
          <cell r="C8198" t="str">
            <v>01/01/2024</v>
          </cell>
          <cell r="D8198">
            <v>0</v>
          </cell>
          <cell r="E8198" t="str">
            <v>01/01/2024</v>
          </cell>
          <cell r="F8198">
            <v>0</v>
          </cell>
        </row>
        <row r="8199">
          <cell r="A8199" t="str">
            <v>24007H200</v>
          </cell>
          <cell r="B8199" t="str">
            <v>CHOLECALCIFEROL 50,000 UNITS CAP</v>
          </cell>
          <cell r="C8199" t="str">
            <v>01/01/2024</v>
          </cell>
          <cell r="D8199">
            <v>0</v>
          </cell>
          <cell r="E8199" t="str">
            <v>01/01/2024</v>
          </cell>
          <cell r="F8199">
            <v>0</v>
          </cell>
        </row>
        <row r="8200">
          <cell r="A8200" t="str">
            <v>24014H200</v>
          </cell>
          <cell r="B8200" t="str">
            <v>ACETAMINOPHEN 40 MG/1.25 ML LIQUID</v>
          </cell>
          <cell r="C8200" t="str">
            <v>01/01/2024</v>
          </cell>
          <cell r="D8200">
            <v>0</v>
          </cell>
          <cell r="E8200" t="str">
            <v>01/01/2024</v>
          </cell>
          <cell r="F8200">
            <v>0</v>
          </cell>
        </row>
        <row r="8201">
          <cell r="A8201" t="str">
            <v>24015H200</v>
          </cell>
          <cell r="B8201" t="str">
            <v>MAGIC MOUTHWASH - 5 ML UD ORAL SYR</v>
          </cell>
          <cell r="C8201" t="str">
            <v>01/01/2024</v>
          </cell>
          <cell r="D8201">
            <v>0</v>
          </cell>
          <cell r="E8201" t="str">
            <v>01/01/2024</v>
          </cell>
          <cell r="F8201">
            <v>0</v>
          </cell>
        </row>
        <row r="8202">
          <cell r="A8202" t="str">
            <v>24016H200</v>
          </cell>
          <cell r="B8202" t="str">
            <v>MAGIC MOUTHWASH W/ LIDOCAINE - 5 ML UD ORAL SYR</v>
          </cell>
          <cell r="C8202" t="str">
            <v>01/01/2024</v>
          </cell>
          <cell r="D8202">
            <v>0</v>
          </cell>
          <cell r="E8202" t="str">
            <v>01/01/2024</v>
          </cell>
          <cell r="F8202">
            <v>0</v>
          </cell>
        </row>
        <row r="8203">
          <cell r="A8203" t="str">
            <v>24017H200</v>
          </cell>
          <cell r="B8203" t="str">
            <v>CLOFARABINE AALL1131 INV INJ</v>
          </cell>
          <cell r="C8203" t="str">
            <v>01/01/2024</v>
          </cell>
          <cell r="D8203">
            <v>0</v>
          </cell>
          <cell r="E8203" t="str">
            <v>01/01/2024</v>
          </cell>
          <cell r="F8203" t="str">
            <v/>
          </cell>
        </row>
        <row r="8204">
          <cell r="A8204" t="str">
            <v>24018H200</v>
          </cell>
          <cell r="B8204" t="str">
            <v>VALPROATE SODIUM 25 MG/1 ML NS INJ</v>
          </cell>
          <cell r="C8204" t="str">
            <v>01/01/2024</v>
          </cell>
          <cell r="D8204">
            <v>0</v>
          </cell>
          <cell r="E8204" t="str">
            <v>01/01/2024</v>
          </cell>
          <cell r="F8204">
            <v>0</v>
          </cell>
        </row>
        <row r="8205">
          <cell r="A8205" t="str">
            <v>24019H200</v>
          </cell>
          <cell r="B8205" t="str">
            <v>VORICONAZOLE 2.5 MG/1 ML NS INJ</v>
          </cell>
          <cell r="C8205" t="str">
            <v>01/01/2024</v>
          </cell>
          <cell r="D8205">
            <v>0</v>
          </cell>
          <cell r="E8205" t="str">
            <v>01/01/2024</v>
          </cell>
          <cell r="F8205">
            <v>0</v>
          </cell>
        </row>
        <row r="8206">
          <cell r="A8206" t="str">
            <v>24020H200</v>
          </cell>
          <cell r="B8206" t="str">
            <v>LESTAURTINIB AALL0631 INV SOLN</v>
          </cell>
          <cell r="C8206" t="str">
            <v>01/01/2024</v>
          </cell>
          <cell r="D8206">
            <v>0</v>
          </cell>
          <cell r="E8206" t="str">
            <v>01/01/2024</v>
          </cell>
          <cell r="F8206" t="str">
            <v/>
          </cell>
        </row>
        <row r="8207">
          <cell r="A8207" t="str">
            <v>24021H200</v>
          </cell>
          <cell r="B8207" t="str">
            <v>MIDAZOLAM 2 MG/1 ML SYRUP</v>
          </cell>
          <cell r="C8207" t="str">
            <v>01/01/2024</v>
          </cell>
          <cell r="D8207">
            <v>0</v>
          </cell>
          <cell r="E8207" t="str">
            <v>01/01/2024</v>
          </cell>
          <cell r="F8207">
            <v>0</v>
          </cell>
        </row>
        <row r="8208">
          <cell r="A8208" t="str">
            <v>24024H200</v>
          </cell>
          <cell r="B8208" t="str">
            <v>SUCCINYLCHOLINE 100 MG/5 ML SYRINGE</v>
          </cell>
          <cell r="C8208" t="str">
            <v>01/01/2024</v>
          </cell>
          <cell r="D8208">
            <v>0</v>
          </cell>
          <cell r="E8208" t="str">
            <v>01/01/2024</v>
          </cell>
          <cell r="F8208">
            <v>0</v>
          </cell>
        </row>
        <row r="8209">
          <cell r="A8209" t="str">
            <v>24025H200</v>
          </cell>
          <cell r="B8209" t="str">
            <v>PROCAINAMIDE 50 MG/1 ML ORAL SYRUP</v>
          </cell>
          <cell r="C8209" t="str">
            <v>01/01/2024</v>
          </cell>
          <cell r="D8209">
            <v>0</v>
          </cell>
          <cell r="E8209" t="str">
            <v>01/01/2024</v>
          </cell>
          <cell r="F8209">
            <v>0</v>
          </cell>
        </row>
        <row r="8210">
          <cell r="A8210" t="str">
            <v>24030H200</v>
          </cell>
          <cell r="B8210" t="str">
            <v>FERROUS SULFATE 325 MG (ELEMENTAL IRON 65 MG) TAB</v>
          </cell>
          <cell r="C8210" t="str">
            <v>01/01/2024</v>
          </cell>
          <cell r="D8210">
            <v>0</v>
          </cell>
          <cell r="E8210" t="str">
            <v>01/01/2024</v>
          </cell>
          <cell r="F8210">
            <v>0</v>
          </cell>
        </row>
        <row r="8211">
          <cell r="A8211" t="str">
            <v>24031H200</v>
          </cell>
          <cell r="B8211" t="str">
            <v>BRENTUXIMAB VEDOTIN 5 MG/ML INJ</v>
          </cell>
          <cell r="C8211" t="str">
            <v>01/01/2024</v>
          </cell>
          <cell r="D8211">
            <v>0</v>
          </cell>
          <cell r="E8211" t="str">
            <v>01/01/2024</v>
          </cell>
          <cell r="F8211">
            <v>0</v>
          </cell>
        </row>
        <row r="8212">
          <cell r="A8212" t="str">
            <v>24032H200</v>
          </cell>
          <cell r="B8212" t="str">
            <v>MANNITOL 20% - 0.2 G/1 ML - CHARGED PER ML</v>
          </cell>
          <cell r="C8212" t="str">
            <v>01/01/2024</v>
          </cell>
          <cell r="D8212">
            <v>0</v>
          </cell>
          <cell r="E8212" t="str">
            <v>01/01/2024</v>
          </cell>
          <cell r="F8212">
            <v>0</v>
          </cell>
        </row>
        <row r="8213">
          <cell r="A8213" t="str">
            <v>24033H200</v>
          </cell>
          <cell r="B8213" t="str">
            <v>ADALIMUMAB (HUMIRA) (SPEC RX) 40 MG/0.8 ML INJ</v>
          </cell>
          <cell r="C8213" t="str">
            <v>01/01/2024</v>
          </cell>
          <cell r="D8213">
            <v>0</v>
          </cell>
          <cell r="E8213" t="str">
            <v>01/01/2024</v>
          </cell>
          <cell r="F8213">
            <v>0</v>
          </cell>
        </row>
        <row r="8214">
          <cell r="A8214" t="str">
            <v>24034H200</v>
          </cell>
          <cell r="B8214" t="str">
            <v>TETRACAINE 0.5% (TETRAVISC) OPHTH SOLN - 5 ML</v>
          </cell>
          <cell r="C8214" t="str">
            <v>01/01/2024</v>
          </cell>
          <cell r="D8214">
            <v>0</v>
          </cell>
          <cell r="E8214" t="str">
            <v>01/01/2024</v>
          </cell>
          <cell r="F8214">
            <v>0</v>
          </cell>
        </row>
        <row r="8215">
          <cell r="A8215" t="str">
            <v>24035H200</v>
          </cell>
          <cell r="B8215" t="str">
            <v>PHENOBARBITAL 32.4 MG TAB</v>
          </cell>
          <cell r="C8215" t="str">
            <v>01/01/2024</v>
          </cell>
          <cell r="D8215">
            <v>0</v>
          </cell>
          <cell r="E8215" t="str">
            <v>01/01/2024</v>
          </cell>
          <cell r="F8215">
            <v>0</v>
          </cell>
        </row>
        <row r="8216">
          <cell r="A8216" t="str">
            <v>24039H200</v>
          </cell>
          <cell r="B8216" t="str">
            <v>EZOGABINE 50 MG TABLET</v>
          </cell>
          <cell r="C8216" t="str">
            <v>01/01/2024</v>
          </cell>
          <cell r="D8216">
            <v>0</v>
          </cell>
          <cell r="E8216" t="str">
            <v>01/01/2024</v>
          </cell>
          <cell r="F8216">
            <v>0</v>
          </cell>
        </row>
        <row r="8217">
          <cell r="A8217" t="str">
            <v>24040H200</v>
          </cell>
          <cell r="B8217" t="str">
            <v>DOXEPIN 10 MG CAPSULE</v>
          </cell>
          <cell r="C8217" t="str">
            <v>01/01/2024</v>
          </cell>
          <cell r="D8217">
            <v>0</v>
          </cell>
          <cell r="E8217" t="str">
            <v>01/01/2024</v>
          </cell>
          <cell r="F8217">
            <v>0</v>
          </cell>
        </row>
        <row r="8218">
          <cell r="A8218" t="str">
            <v>24041H200</v>
          </cell>
          <cell r="B8218" t="str">
            <v>KETOTIFEN 0.025% OPHTH SOLN - 5 ML</v>
          </cell>
          <cell r="C8218" t="str">
            <v>01/01/2024</v>
          </cell>
          <cell r="D8218">
            <v>0</v>
          </cell>
          <cell r="E8218" t="str">
            <v>01/01/2024</v>
          </cell>
          <cell r="F8218">
            <v>0</v>
          </cell>
        </row>
        <row r="8219">
          <cell r="A8219" t="str">
            <v>24042H200</v>
          </cell>
          <cell r="B8219" t="str">
            <v>CO-ENZYME Q-10 50 MG CAP</v>
          </cell>
          <cell r="C8219" t="str">
            <v>01/01/2024</v>
          </cell>
          <cell r="D8219">
            <v>0</v>
          </cell>
          <cell r="E8219" t="str">
            <v>01/01/2024</v>
          </cell>
          <cell r="F8219">
            <v>0</v>
          </cell>
        </row>
        <row r="8220">
          <cell r="A8220" t="str">
            <v>24043H200</v>
          </cell>
          <cell r="B8220" t="str">
            <v>PYSLLIUM ORANGE 3.4 GRAM PKT</v>
          </cell>
          <cell r="C8220" t="str">
            <v>01/01/2024</v>
          </cell>
          <cell r="D8220">
            <v>0</v>
          </cell>
          <cell r="E8220" t="str">
            <v>01/01/2024</v>
          </cell>
          <cell r="F8220" t="str">
            <v/>
          </cell>
        </row>
        <row r="8221">
          <cell r="A8221" t="str">
            <v>24044H200</v>
          </cell>
          <cell r="B8221" t="str">
            <v>QUETIAPINE XR 300 MG TAB</v>
          </cell>
          <cell r="C8221" t="str">
            <v>01/01/2024</v>
          </cell>
          <cell r="D8221">
            <v>0</v>
          </cell>
          <cell r="E8221" t="str">
            <v>01/01/2024</v>
          </cell>
          <cell r="F8221">
            <v>0</v>
          </cell>
        </row>
        <row r="8222">
          <cell r="A8222" t="str">
            <v>24045H200</v>
          </cell>
          <cell r="B8222" t="str">
            <v>SEVELAMER 800 MG PWD</v>
          </cell>
          <cell r="C8222" t="str">
            <v>01/01/2024</v>
          </cell>
          <cell r="D8222">
            <v>0</v>
          </cell>
          <cell r="E8222" t="str">
            <v>01/01/2024</v>
          </cell>
          <cell r="F8222">
            <v>0</v>
          </cell>
        </row>
        <row r="8223">
          <cell r="A8223" t="str">
            <v>24046H200</v>
          </cell>
          <cell r="B8223" t="str">
            <v>SODIUM HYALURONATE OPHTH INJ 25.5 MG/0.85 ML</v>
          </cell>
          <cell r="C8223" t="str">
            <v>01/01/2024</v>
          </cell>
          <cell r="D8223">
            <v>0</v>
          </cell>
          <cell r="E8223" t="str">
            <v>01/01/2024</v>
          </cell>
          <cell r="F8223">
            <v>0</v>
          </cell>
        </row>
        <row r="8224">
          <cell r="A8224" t="str">
            <v>24047H200</v>
          </cell>
          <cell r="B8224" t="str">
            <v>ZINC CHLORIDE ORAL 1 MG/1 ML SOLN</v>
          </cell>
          <cell r="C8224" t="str">
            <v>01/01/2024</v>
          </cell>
          <cell r="D8224">
            <v>0</v>
          </cell>
          <cell r="E8224" t="str">
            <v>01/01/2024</v>
          </cell>
          <cell r="F8224">
            <v>0</v>
          </cell>
        </row>
        <row r="8225">
          <cell r="A8225" t="str">
            <v>24048H200</v>
          </cell>
          <cell r="B8225" t="str">
            <v>LEVOCETIRIZINE 5 MG TAB</v>
          </cell>
          <cell r="C8225" t="str">
            <v>01/01/2024</v>
          </cell>
          <cell r="D8225">
            <v>0</v>
          </cell>
          <cell r="E8225" t="str">
            <v>01/01/2024</v>
          </cell>
          <cell r="F8225">
            <v>0</v>
          </cell>
        </row>
        <row r="8226">
          <cell r="A8226" t="str">
            <v>24049H200</v>
          </cell>
          <cell r="B8226" t="str">
            <v>PILOCARPINE 5 MG TAB</v>
          </cell>
          <cell r="C8226" t="str">
            <v>01/01/2024</v>
          </cell>
          <cell r="D8226">
            <v>0</v>
          </cell>
          <cell r="E8226" t="str">
            <v>01/01/2024</v>
          </cell>
          <cell r="F8226">
            <v>0</v>
          </cell>
        </row>
        <row r="8227">
          <cell r="A8227" t="str">
            <v>24050H200</v>
          </cell>
          <cell r="B8227" t="str">
            <v>SELENIUM 200 MCG TABLET</v>
          </cell>
          <cell r="C8227" t="str">
            <v>01/01/2024</v>
          </cell>
          <cell r="D8227">
            <v>0</v>
          </cell>
          <cell r="E8227" t="str">
            <v>01/01/2024</v>
          </cell>
          <cell r="F8227" t="str">
            <v/>
          </cell>
        </row>
        <row r="8228">
          <cell r="A8228" t="str">
            <v>24051H200</v>
          </cell>
          <cell r="B8228" t="str">
            <v>CALCIUM-VITAMIN D 600MG-400IU</v>
          </cell>
          <cell r="C8228" t="str">
            <v>01/01/2024</v>
          </cell>
          <cell r="D8228">
            <v>0</v>
          </cell>
          <cell r="E8228" t="str">
            <v>01/01/2024</v>
          </cell>
          <cell r="F8228" t="str">
            <v/>
          </cell>
        </row>
        <row r="8229">
          <cell r="A8229" t="str">
            <v>24052H200</v>
          </cell>
          <cell r="B8229" t="str">
            <v>VIOKACE 10,440 UNITS TAB</v>
          </cell>
          <cell r="C8229" t="str">
            <v>01/01/2024</v>
          </cell>
          <cell r="D8229">
            <v>0</v>
          </cell>
          <cell r="E8229" t="str">
            <v>01/01/2024</v>
          </cell>
          <cell r="F8229">
            <v>0</v>
          </cell>
        </row>
        <row r="8230">
          <cell r="A8230" t="str">
            <v>24053H200</v>
          </cell>
          <cell r="B8230" t="str">
            <v>HYOSCYAMINE 0.125 MG ODT</v>
          </cell>
          <cell r="C8230" t="str">
            <v>01/01/2024</v>
          </cell>
          <cell r="D8230">
            <v>0</v>
          </cell>
          <cell r="E8230" t="str">
            <v>01/01/2024</v>
          </cell>
          <cell r="F8230" t="str">
            <v/>
          </cell>
        </row>
        <row r="8231">
          <cell r="A8231" t="str">
            <v>24054H200</v>
          </cell>
          <cell r="B8231" t="str">
            <v>NICOTINE 2 MG GUM</v>
          </cell>
          <cell r="C8231" t="str">
            <v>01/01/2024</v>
          </cell>
          <cell r="D8231">
            <v>0</v>
          </cell>
          <cell r="E8231" t="str">
            <v>01/01/2024</v>
          </cell>
          <cell r="F8231">
            <v>0</v>
          </cell>
        </row>
        <row r="8232">
          <cell r="A8232" t="str">
            <v>24055H200</v>
          </cell>
          <cell r="B8232" t="str">
            <v>MOXIFLOXACIN 400 MG TAB</v>
          </cell>
          <cell r="C8232" t="str">
            <v>01/01/2024</v>
          </cell>
          <cell r="D8232">
            <v>0</v>
          </cell>
          <cell r="E8232" t="str">
            <v>01/01/2024</v>
          </cell>
          <cell r="F8232">
            <v>0</v>
          </cell>
        </row>
        <row r="8233">
          <cell r="A8233" t="str">
            <v>24056H200</v>
          </cell>
          <cell r="B8233" t="str">
            <v>TRIAMCINOLONE 0.1% PASTE</v>
          </cell>
          <cell r="C8233" t="str">
            <v>01/01/2024</v>
          </cell>
          <cell r="D8233">
            <v>0</v>
          </cell>
          <cell r="E8233" t="str">
            <v>01/01/2024</v>
          </cell>
          <cell r="F8233">
            <v>0</v>
          </cell>
        </row>
        <row r="8234">
          <cell r="A8234" t="str">
            <v>24057H200</v>
          </cell>
          <cell r="B8234" t="str">
            <v>SEVELAMER 2400 MG PWD</v>
          </cell>
          <cell r="C8234" t="str">
            <v>01/01/2024</v>
          </cell>
          <cell r="D8234">
            <v>0</v>
          </cell>
          <cell r="E8234" t="str">
            <v>01/01/2024</v>
          </cell>
          <cell r="F8234">
            <v>0</v>
          </cell>
        </row>
        <row r="8235">
          <cell r="A8235" t="str">
            <v>24058H200</v>
          </cell>
          <cell r="B8235" t="str">
            <v>ALUMINUM SULFATE-CALCIUM ACETATE TOPICAL</v>
          </cell>
          <cell r="C8235" t="str">
            <v>01/01/2024</v>
          </cell>
          <cell r="D8235">
            <v>0</v>
          </cell>
          <cell r="E8235" t="str">
            <v>01/01/2024</v>
          </cell>
          <cell r="F8235">
            <v>0</v>
          </cell>
        </row>
        <row r="8236">
          <cell r="A8236" t="str">
            <v>24059H200</v>
          </cell>
          <cell r="B8236" t="str">
            <v>FUROSEMIDE 10 MG/1 ML INJ-4 ML</v>
          </cell>
          <cell r="C8236" t="str">
            <v>01/01/2024</v>
          </cell>
          <cell r="D8236">
            <v>0</v>
          </cell>
          <cell r="E8236" t="str">
            <v>01/01/2024</v>
          </cell>
          <cell r="F8236" t="str">
            <v/>
          </cell>
        </row>
        <row r="8237">
          <cell r="A8237" t="str">
            <v>24060H200</v>
          </cell>
          <cell r="B8237" t="str">
            <v>OFLOXACIN 0.3% OTIC SOLN - 10 ML</v>
          </cell>
          <cell r="C8237" t="str">
            <v>01/01/2024</v>
          </cell>
          <cell r="D8237">
            <v>0</v>
          </cell>
          <cell r="E8237" t="str">
            <v>01/01/2024</v>
          </cell>
          <cell r="F8237">
            <v>0</v>
          </cell>
        </row>
        <row r="8238">
          <cell r="A8238" t="str">
            <v>24061H200</v>
          </cell>
          <cell r="B8238" t="str">
            <v>PHENYLEPHRINE 0.25% OINT</v>
          </cell>
          <cell r="C8238" t="str">
            <v>01/01/2024</v>
          </cell>
          <cell r="D8238">
            <v>0</v>
          </cell>
          <cell r="E8238" t="str">
            <v>01/01/2024</v>
          </cell>
          <cell r="F8238">
            <v>0</v>
          </cell>
        </row>
        <row r="8239">
          <cell r="A8239" t="str">
            <v>24062H200</v>
          </cell>
          <cell r="B8239" t="str">
            <v>METHYLPHENIDATE 2 MG/1 ML ORAL SOLUTION</v>
          </cell>
          <cell r="C8239" t="str">
            <v>01/01/2024</v>
          </cell>
          <cell r="D8239">
            <v>0</v>
          </cell>
          <cell r="E8239" t="str">
            <v>01/01/2024</v>
          </cell>
          <cell r="F8239">
            <v>0</v>
          </cell>
        </row>
        <row r="8240">
          <cell r="A8240" t="str">
            <v>24063H200</v>
          </cell>
          <cell r="B8240" t="str">
            <v>ACETAMINOPHEN-HYDROCODONE 325 MG-5 MG TAB</v>
          </cell>
          <cell r="C8240" t="str">
            <v>01/01/2024</v>
          </cell>
          <cell r="D8240">
            <v>0</v>
          </cell>
          <cell r="E8240" t="str">
            <v>01/01/2024</v>
          </cell>
          <cell r="F8240">
            <v>0</v>
          </cell>
        </row>
        <row r="8241">
          <cell r="A8241" t="str">
            <v>24064H200</v>
          </cell>
          <cell r="B8241" t="str">
            <v>CEFEPIME 2 G VIAL</v>
          </cell>
          <cell r="C8241" t="str">
            <v>01/01/2024</v>
          </cell>
          <cell r="D8241">
            <v>0</v>
          </cell>
          <cell r="E8241" t="str">
            <v>01/01/2024</v>
          </cell>
          <cell r="F8241">
            <v>0</v>
          </cell>
        </row>
        <row r="8242">
          <cell r="A8242" t="str">
            <v>24065H200</v>
          </cell>
          <cell r="B8242" t="str">
            <v>MORPHINE ORAL 0.5 MG/0.25 ML UD SYR</v>
          </cell>
          <cell r="C8242" t="str">
            <v>01/01/2024</v>
          </cell>
          <cell r="D8242">
            <v>0</v>
          </cell>
          <cell r="E8242" t="str">
            <v>01/01/2024</v>
          </cell>
          <cell r="F8242">
            <v>0</v>
          </cell>
        </row>
        <row r="8243">
          <cell r="A8243" t="str">
            <v>24066H200</v>
          </cell>
          <cell r="B8243" t="str">
            <v>CALCIUM GLUCONATE DILUTE 50 MG/1 ML CONTINUOUS INFUSION</v>
          </cell>
          <cell r="C8243" t="str">
            <v>01/01/2024</v>
          </cell>
          <cell r="D8243">
            <v>0</v>
          </cell>
          <cell r="E8243" t="str">
            <v>01/01/2024</v>
          </cell>
          <cell r="F8243">
            <v>0</v>
          </cell>
        </row>
        <row r="8244">
          <cell r="A8244" t="str">
            <v>24067H200</v>
          </cell>
          <cell r="B8244" t="str">
            <v>SODIUM CHLORIDE BSTATIC 0.9% INJ - 30 ML</v>
          </cell>
          <cell r="C8244" t="str">
            <v>01/01/2024</v>
          </cell>
          <cell r="D8244">
            <v>0</v>
          </cell>
          <cell r="E8244" t="str">
            <v>01/01/2024</v>
          </cell>
          <cell r="F8244">
            <v>0</v>
          </cell>
        </row>
        <row r="8245">
          <cell r="A8245" t="str">
            <v>24068H200</v>
          </cell>
          <cell r="B8245" t="str">
            <v>CALAMINE-PRAMOXINE (AVEENO ANTI-ITCH) LOTION 118 ML</v>
          </cell>
          <cell r="C8245" t="str">
            <v>01/01/2024</v>
          </cell>
          <cell r="D8245">
            <v>0</v>
          </cell>
          <cell r="E8245" t="str">
            <v>01/01/2024</v>
          </cell>
          <cell r="F8245">
            <v>0</v>
          </cell>
        </row>
        <row r="8246">
          <cell r="A8246" t="str">
            <v>24069H200</v>
          </cell>
          <cell r="B8246" t="str">
            <v>PEG-INTERFERON ALFA-2B 120 MCG INJ</v>
          </cell>
          <cell r="C8246" t="str">
            <v>01/01/2024</v>
          </cell>
          <cell r="D8246">
            <v>0</v>
          </cell>
          <cell r="E8246" t="str">
            <v>01/01/2024</v>
          </cell>
          <cell r="F8246">
            <v>0</v>
          </cell>
        </row>
        <row r="8247">
          <cell r="A8247" t="str">
            <v>24070H200</v>
          </cell>
          <cell r="B8247" t="str">
            <v>PHYTONADIONE 100 MCG TABLET</v>
          </cell>
          <cell r="C8247" t="str">
            <v>01/01/2024</v>
          </cell>
          <cell r="D8247">
            <v>0</v>
          </cell>
          <cell r="E8247" t="str">
            <v>01/01/2024</v>
          </cell>
          <cell r="F8247">
            <v>0</v>
          </cell>
        </row>
        <row r="8248">
          <cell r="A8248" t="str">
            <v>24071H200</v>
          </cell>
          <cell r="B8248" t="str">
            <v>FACTOR 8 (WILATE) INJ</v>
          </cell>
          <cell r="C8248" t="str">
            <v>01/01/2024</v>
          </cell>
          <cell r="D8248">
            <v>0</v>
          </cell>
          <cell r="E8248" t="str">
            <v>01/01/2024</v>
          </cell>
          <cell r="F8248">
            <v>0</v>
          </cell>
        </row>
        <row r="8249">
          <cell r="A8249" t="str">
            <v>24072H200</v>
          </cell>
          <cell r="B8249" t="str">
            <v>PHS FACTOR 8 (WILATE) INJ</v>
          </cell>
          <cell r="C8249" t="str">
            <v>01/01/2024</v>
          </cell>
          <cell r="D8249">
            <v>0</v>
          </cell>
          <cell r="E8249" t="str">
            <v>01/01/2024</v>
          </cell>
          <cell r="F8249">
            <v>0</v>
          </cell>
        </row>
        <row r="8250">
          <cell r="A8250" t="str">
            <v>24076H200</v>
          </cell>
          <cell r="B8250" t="str">
            <v>SAXAGLIPTIN 5 MG TABLET</v>
          </cell>
          <cell r="C8250" t="str">
            <v>01/01/2024</v>
          </cell>
          <cell r="D8250">
            <v>0</v>
          </cell>
          <cell r="E8250" t="str">
            <v>01/01/2024</v>
          </cell>
          <cell r="F8250">
            <v>0</v>
          </cell>
        </row>
        <row r="8251">
          <cell r="A8251" t="str">
            <v>24077H200</v>
          </cell>
          <cell r="B8251" t="str">
            <v>SODIUM CHLORIDE NEB 3% - 4 ML</v>
          </cell>
          <cell r="C8251" t="str">
            <v>01/01/2024</v>
          </cell>
          <cell r="D8251">
            <v>0</v>
          </cell>
          <cell r="E8251" t="str">
            <v>01/01/2024</v>
          </cell>
          <cell r="F8251">
            <v>0</v>
          </cell>
        </row>
        <row r="8252">
          <cell r="A8252" t="str">
            <v>24078H200</v>
          </cell>
          <cell r="B8252" t="str">
            <v>LANSOPRAZOLE 3 MG/1 ML SUSP</v>
          </cell>
          <cell r="C8252" t="str">
            <v>01/01/2024</v>
          </cell>
          <cell r="D8252">
            <v>0</v>
          </cell>
          <cell r="E8252" t="str">
            <v>01/01/2024</v>
          </cell>
          <cell r="F8252">
            <v>0</v>
          </cell>
        </row>
        <row r="8253">
          <cell r="A8253" t="str">
            <v>24079H200</v>
          </cell>
          <cell r="B8253" t="str">
            <v>SILVER NITRATE STICK - 10 PACK</v>
          </cell>
          <cell r="C8253" t="str">
            <v>01/01/2024</v>
          </cell>
          <cell r="D8253">
            <v>0</v>
          </cell>
          <cell r="E8253" t="str">
            <v>01/01/2024</v>
          </cell>
          <cell r="F8253">
            <v>0</v>
          </cell>
        </row>
        <row r="8254">
          <cell r="A8254" t="str">
            <v>24080H200</v>
          </cell>
          <cell r="B8254" t="str">
            <v>MEFENAMIC ACID 250 MG CAP</v>
          </cell>
          <cell r="C8254" t="str">
            <v>01/01/2024</v>
          </cell>
          <cell r="D8254">
            <v>0</v>
          </cell>
          <cell r="E8254" t="str">
            <v>01/01/2024</v>
          </cell>
          <cell r="F8254">
            <v>0</v>
          </cell>
        </row>
        <row r="8255">
          <cell r="A8255" t="str">
            <v>24081H200</v>
          </cell>
          <cell r="B8255" t="str">
            <v>INSULIN LISPRO PROTAMINE 50 UNITS-50 UNITS/ML INJ</v>
          </cell>
          <cell r="C8255" t="str">
            <v>01/01/2024</v>
          </cell>
          <cell r="D8255">
            <v>0</v>
          </cell>
          <cell r="E8255" t="str">
            <v>01/01/2024</v>
          </cell>
          <cell r="F8255">
            <v>0</v>
          </cell>
        </row>
        <row r="8256">
          <cell r="A8256" t="str">
            <v>24082H200</v>
          </cell>
          <cell r="B8256" t="str">
            <v>LEVNORGESTREL 1.5 MG TAB</v>
          </cell>
          <cell r="C8256" t="str">
            <v>01/01/2024</v>
          </cell>
          <cell r="D8256">
            <v>0</v>
          </cell>
          <cell r="E8256" t="str">
            <v>01/01/2024</v>
          </cell>
          <cell r="F8256">
            <v>0</v>
          </cell>
        </row>
        <row r="8257">
          <cell r="A8257" t="str">
            <v>24083H200</v>
          </cell>
          <cell r="B8257" t="str">
            <v>ALBUTEROL-IPRATROPIUM 2.5 MG-0.5 MG/3 ML SOLN UD</v>
          </cell>
          <cell r="C8257" t="str">
            <v>01/01/2024</v>
          </cell>
          <cell r="D8257">
            <v>0</v>
          </cell>
          <cell r="E8257" t="str">
            <v>01/01/2024</v>
          </cell>
          <cell r="F8257">
            <v>0</v>
          </cell>
        </row>
        <row r="8258">
          <cell r="A8258" t="str">
            <v>24084H200</v>
          </cell>
          <cell r="B8258" t="str">
            <v>BUPIVACAINE 0.25% ON-Q PUMP FILL</v>
          </cell>
          <cell r="C8258" t="str">
            <v>01/01/2024</v>
          </cell>
          <cell r="D8258">
            <v>0</v>
          </cell>
          <cell r="E8258" t="str">
            <v>01/01/2024</v>
          </cell>
          <cell r="F8258">
            <v>0</v>
          </cell>
        </row>
        <row r="8259">
          <cell r="A8259" t="str">
            <v>24085H200</v>
          </cell>
          <cell r="B8259" t="str">
            <v>BUPIVACAINE 0.5% ON-Q PUMP FILL</v>
          </cell>
          <cell r="C8259" t="str">
            <v>01/01/2024</v>
          </cell>
          <cell r="D8259">
            <v>0</v>
          </cell>
          <cell r="E8259" t="str">
            <v>01/01/2024</v>
          </cell>
          <cell r="F8259">
            <v>0</v>
          </cell>
        </row>
        <row r="8260">
          <cell r="A8260" t="str">
            <v>24086H200</v>
          </cell>
          <cell r="B8260" t="str">
            <v>ON-Q PUMP 0.25%</v>
          </cell>
          <cell r="C8260" t="str">
            <v>01/01/2024</v>
          </cell>
          <cell r="D8260">
            <v>0</v>
          </cell>
          <cell r="E8260" t="str">
            <v>01/01/2024</v>
          </cell>
          <cell r="F8260">
            <v>0</v>
          </cell>
        </row>
        <row r="8261">
          <cell r="A8261" t="str">
            <v>24087H200</v>
          </cell>
          <cell r="B8261" t="str">
            <v>ON-Q PUMP 0.5%</v>
          </cell>
          <cell r="C8261" t="str">
            <v>01/01/2024</v>
          </cell>
          <cell r="D8261">
            <v>0</v>
          </cell>
          <cell r="E8261" t="str">
            <v>01/01/2024</v>
          </cell>
          <cell r="F8261">
            <v>0</v>
          </cell>
        </row>
        <row r="8262">
          <cell r="A8262" t="str">
            <v>24088H200</v>
          </cell>
          <cell r="B8262" t="str">
            <v>THIAMINE ORAL 100 MG/1 ML SOLN</v>
          </cell>
          <cell r="C8262" t="str">
            <v>01/01/2024</v>
          </cell>
          <cell r="D8262">
            <v>0</v>
          </cell>
          <cell r="E8262" t="str">
            <v>01/01/2024</v>
          </cell>
          <cell r="F8262">
            <v>0</v>
          </cell>
        </row>
        <row r="8263">
          <cell r="A8263" t="str">
            <v>24089H200</v>
          </cell>
          <cell r="B8263" t="str">
            <v>HALOPERIDOL LACTATE DILUTE 0.2 MG/1 ML IV INJ</v>
          </cell>
          <cell r="C8263" t="str">
            <v>01/01/2024</v>
          </cell>
          <cell r="D8263">
            <v>0</v>
          </cell>
          <cell r="E8263" t="str">
            <v>01/01/2024</v>
          </cell>
          <cell r="F8263">
            <v>0</v>
          </cell>
        </row>
        <row r="8264">
          <cell r="A8264" t="str">
            <v>24090H200</v>
          </cell>
          <cell r="B8264" t="str">
            <v>CYTARABINE DILUTE 5 MG/1 ML INJ (FOR DOSES &lt; 3 MG)</v>
          </cell>
          <cell r="C8264" t="str">
            <v>01/01/2024</v>
          </cell>
          <cell r="D8264">
            <v>0</v>
          </cell>
          <cell r="E8264" t="str">
            <v>01/01/2024</v>
          </cell>
          <cell r="F8264">
            <v>0</v>
          </cell>
        </row>
        <row r="8265">
          <cell r="A8265" t="str">
            <v>24091H200</v>
          </cell>
          <cell r="B8265" t="str">
            <v>ABRAXANE 5 MG/1 ML INJ</v>
          </cell>
          <cell r="C8265" t="str">
            <v>01/01/2024</v>
          </cell>
          <cell r="D8265">
            <v>0</v>
          </cell>
          <cell r="E8265" t="str">
            <v>01/01/2024</v>
          </cell>
          <cell r="F8265">
            <v>0</v>
          </cell>
        </row>
        <row r="8266">
          <cell r="A8266" t="str">
            <v>24092H200</v>
          </cell>
          <cell r="B8266" t="str">
            <v>ECULIZUMAB 10 MG/1 ML INJ</v>
          </cell>
          <cell r="C8266" t="str">
            <v>01/01/2024</v>
          </cell>
          <cell r="D8266">
            <v>0</v>
          </cell>
          <cell r="E8266" t="str">
            <v>01/01/2024</v>
          </cell>
          <cell r="F8266">
            <v>0</v>
          </cell>
        </row>
        <row r="8267">
          <cell r="A8267" t="str">
            <v>24093H200</v>
          </cell>
          <cell r="B8267" t="str">
            <v>MEDROXYPROGESTERONE 104 MG/0.65 ML INJ</v>
          </cell>
          <cell r="C8267" t="str">
            <v>01/01/2024</v>
          </cell>
          <cell r="D8267">
            <v>0</v>
          </cell>
          <cell r="E8267" t="str">
            <v>01/01/2024</v>
          </cell>
          <cell r="F8267">
            <v>0</v>
          </cell>
        </row>
        <row r="8268">
          <cell r="A8268" t="str">
            <v>24094H200</v>
          </cell>
          <cell r="B8268" t="str">
            <v>BETAMETHASONE DIPROP, AUG 0.05% OINT</v>
          </cell>
          <cell r="C8268" t="str">
            <v>01/01/2024</v>
          </cell>
          <cell r="D8268">
            <v>0</v>
          </cell>
          <cell r="E8268" t="str">
            <v>01/01/2024</v>
          </cell>
          <cell r="F8268">
            <v>0</v>
          </cell>
        </row>
        <row r="8269">
          <cell r="A8269" t="str">
            <v>24095H200</v>
          </cell>
          <cell r="B8269" t="str">
            <v>OXYBUYNIN 10% GEL - 1 G PACKET</v>
          </cell>
          <cell r="C8269" t="str">
            <v>01/01/2024</v>
          </cell>
          <cell r="D8269">
            <v>0</v>
          </cell>
          <cell r="E8269" t="str">
            <v>01/01/2024</v>
          </cell>
          <cell r="F8269">
            <v>0</v>
          </cell>
        </row>
        <row r="8270">
          <cell r="A8270" t="str">
            <v>24096H200</v>
          </cell>
          <cell r="B8270" t="str">
            <v>SODIUM TETRADECYL SULFATE 3% INJ - 2 ML</v>
          </cell>
          <cell r="C8270" t="str">
            <v>01/01/2024</v>
          </cell>
          <cell r="D8270">
            <v>0</v>
          </cell>
          <cell r="E8270" t="str">
            <v>01/01/2024</v>
          </cell>
          <cell r="F8270">
            <v>0</v>
          </cell>
        </row>
        <row r="8271">
          <cell r="A8271" t="str">
            <v>24099H200</v>
          </cell>
          <cell r="B8271" t="str">
            <v>PHOSPHATE SALTS ORAL SOLUTION</v>
          </cell>
          <cell r="C8271" t="str">
            <v>01/01/2024</v>
          </cell>
          <cell r="D8271">
            <v>0</v>
          </cell>
          <cell r="E8271" t="str">
            <v>01/01/2024</v>
          </cell>
          <cell r="F8271">
            <v>0</v>
          </cell>
        </row>
        <row r="8272">
          <cell r="A8272" t="str">
            <v>24100H200</v>
          </cell>
          <cell r="B8272" t="str">
            <v>TRIAMCINOLONE 0.1% OINT - 80 G</v>
          </cell>
          <cell r="C8272" t="str">
            <v>01/01/2024</v>
          </cell>
          <cell r="D8272">
            <v>0</v>
          </cell>
          <cell r="E8272" t="str">
            <v>01/01/2024</v>
          </cell>
          <cell r="F8272">
            <v>0</v>
          </cell>
        </row>
        <row r="8273">
          <cell r="A8273" t="str">
            <v>24101H200</v>
          </cell>
          <cell r="B8273" t="str">
            <v>ARIPIPRAZOLE 2 MG TAB</v>
          </cell>
          <cell r="C8273" t="str">
            <v>01/01/2024</v>
          </cell>
          <cell r="D8273">
            <v>0</v>
          </cell>
          <cell r="E8273" t="str">
            <v>01/01/2024</v>
          </cell>
          <cell r="F8273">
            <v>0</v>
          </cell>
        </row>
        <row r="8274">
          <cell r="A8274" t="str">
            <v>24102H200</v>
          </cell>
          <cell r="B8274" t="str">
            <v>GADOXETATE 181.43 MG/1 ML INJ</v>
          </cell>
          <cell r="C8274" t="str">
            <v>01/01/2024</v>
          </cell>
          <cell r="D8274">
            <v>0</v>
          </cell>
          <cell r="E8274" t="str">
            <v>01/01/2024</v>
          </cell>
          <cell r="F8274">
            <v>0</v>
          </cell>
        </row>
        <row r="8275">
          <cell r="A8275" t="str">
            <v>24103H200</v>
          </cell>
          <cell r="B8275" t="str">
            <v>GADOBUTROL 604.72 MG/ML INJ</v>
          </cell>
          <cell r="C8275" t="str">
            <v>01/01/2024</v>
          </cell>
          <cell r="D8275">
            <v>0</v>
          </cell>
          <cell r="E8275" t="str">
            <v>01/01/2024</v>
          </cell>
          <cell r="F8275">
            <v>0</v>
          </cell>
        </row>
        <row r="8276">
          <cell r="A8276" t="str">
            <v>24104H200</v>
          </cell>
          <cell r="B8276" t="str">
            <v>AMLODIPINE 10 MG TAB</v>
          </cell>
          <cell r="C8276" t="str">
            <v>01/01/2024</v>
          </cell>
          <cell r="D8276">
            <v>0</v>
          </cell>
          <cell r="E8276" t="str">
            <v>01/01/2024</v>
          </cell>
          <cell r="F8276">
            <v>0</v>
          </cell>
        </row>
        <row r="8277">
          <cell r="A8277" t="str">
            <v>24105H200</v>
          </cell>
          <cell r="B8277" t="str">
            <v>HYDROCORTISONE 0.5% OINT</v>
          </cell>
          <cell r="C8277" t="str">
            <v>01/01/2024</v>
          </cell>
          <cell r="D8277">
            <v>0</v>
          </cell>
          <cell r="E8277" t="str">
            <v>01/01/2024</v>
          </cell>
          <cell r="F8277">
            <v>0</v>
          </cell>
        </row>
        <row r="8278">
          <cell r="A8278" t="str">
            <v>24106H200</v>
          </cell>
          <cell r="B8278" t="str">
            <v>LIDOCAINE-PRILOCAINE TOPICAL 2.5%-2.5% CREAM 5 G</v>
          </cell>
          <cell r="C8278" t="str">
            <v>01/01/2024</v>
          </cell>
          <cell r="D8278">
            <v>0</v>
          </cell>
          <cell r="E8278" t="str">
            <v>01/01/2024</v>
          </cell>
          <cell r="F8278">
            <v>0</v>
          </cell>
        </row>
        <row r="8279">
          <cell r="A8279" t="str">
            <v>24107H200</v>
          </cell>
          <cell r="B8279" t="str">
            <v>TRYPAN BLUE OPHTH SOLN - 0.5 ML</v>
          </cell>
          <cell r="C8279" t="str">
            <v>01/01/2024</v>
          </cell>
          <cell r="D8279">
            <v>0</v>
          </cell>
          <cell r="E8279" t="str">
            <v>01/01/2024</v>
          </cell>
          <cell r="F8279">
            <v>0</v>
          </cell>
        </row>
        <row r="8280">
          <cell r="A8280" t="str">
            <v>24108H200</v>
          </cell>
          <cell r="B8280" t="str">
            <v>AQUADEKS MULTIVITS-MINERALS LIQUID</v>
          </cell>
          <cell r="C8280" t="str">
            <v>01/01/2024</v>
          </cell>
          <cell r="D8280">
            <v>0</v>
          </cell>
          <cell r="E8280" t="str">
            <v>01/01/2024</v>
          </cell>
          <cell r="F8280">
            <v>0</v>
          </cell>
        </row>
        <row r="8281">
          <cell r="A8281" t="str">
            <v>24109H200</v>
          </cell>
          <cell r="B8281" t="str">
            <v>LEVONORGESTREL 13.5 MG IUS</v>
          </cell>
          <cell r="C8281" t="str">
            <v>01/01/2024</v>
          </cell>
          <cell r="D8281">
            <v>0</v>
          </cell>
          <cell r="E8281" t="str">
            <v>01/01/2024</v>
          </cell>
          <cell r="F8281">
            <v>0</v>
          </cell>
        </row>
        <row r="8282">
          <cell r="A8282" t="str">
            <v>24110H200</v>
          </cell>
          <cell r="B8282" t="str">
            <v>BICARBONATE 32 DIALYSATE K2/CA0 5000 ML</v>
          </cell>
          <cell r="C8282" t="str">
            <v>01/01/2024</v>
          </cell>
          <cell r="D8282">
            <v>0</v>
          </cell>
          <cell r="E8282" t="str">
            <v>01/01/2024</v>
          </cell>
          <cell r="F8282">
            <v>0</v>
          </cell>
        </row>
        <row r="8283">
          <cell r="A8283" t="str">
            <v>24111H200</v>
          </cell>
          <cell r="B8283" t="str">
            <v>MESALAMINE 1000 MG SUPP</v>
          </cell>
          <cell r="C8283" t="str">
            <v>01/01/2024</v>
          </cell>
          <cell r="D8283">
            <v>0</v>
          </cell>
          <cell r="E8283" t="str">
            <v>01/01/2024</v>
          </cell>
          <cell r="F8283">
            <v>0</v>
          </cell>
        </row>
        <row r="8284">
          <cell r="A8284" t="str">
            <v>24112H200</v>
          </cell>
          <cell r="B8284" t="str">
            <v>PRAMLINTIDE 1000 MCG/ML INJ PEN</v>
          </cell>
          <cell r="C8284" t="str">
            <v>01/01/2024</v>
          </cell>
          <cell r="D8284">
            <v>0</v>
          </cell>
          <cell r="E8284" t="str">
            <v>01/01/2024</v>
          </cell>
          <cell r="F8284">
            <v>0</v>
          </cell>
        </row>
        <row r="8285">
          <cell r="A8285" t="str">
            <v>24113H200</v>
          </cell>
          <cell r="B8285" t="str">
            <v>ACETAMINOPHEN 192 MG/6 ML LIQUID</v>
          </cell>
          <cell r="C8285" t="str">
            <v>01/01/2024</v>
          </cell>
          <cell r="D8285">
            <v>0</v>
          </cell>
          <cell r="E8285" t="str">
            <v>01/01/2024</v>
          </cell>
          <cell r="F8285">
            <v>0</v>
          </cell>
        </row>
        <row r="8286">
          <cell r="A8286" t="str">
            <v>24114H200</v>
          </cell>
          <cell r="B8286" t="str">
            <v>CYANOCOBALAMIN 1000 MCG TAB</v>
          </cell>
          <cell r="C8286" t="str">
            <v>01/01/2024</v>
          </cell>
          <cell r="D8286">
            <v>0</v>
          </cell>
          <cell r="E8286" t="str">
            <v>01/01/2024</v>
          </cell>
          <cell r="F8286" t="str">
            <v/>
          </cell>
        </row>
        <row r="8287">
          <cell r="A8287" t="str">
            <v>24115H200</v>
          </cell>
          <cell r="B8287" t="str">
            <v>CETIRIZINE CHEW 10 MG TABLET</v>
          </cell>
          <cell r="C8287" t="str">
            <v>01/01/2024</v>
          </cell>
          <cell r="D8287">
            <v>0</v>
          </cell>
          <cell r="E8287" t="str">
            <v>01/01/2024</v>
          </cell>
          <cell r="F8287">
            <v>0</v>
          </cell>
        </row>
        <row r="8288">
          <cell r="A8288" t="str">
            <v>24116H200</v>
          </cell>
          <cell r="B8288" t="str">
            <v>RIBOFLAVIN 50 MG TAB</v>
          </cell>
          <cell r="C8288" t="str">
            <v>01/01/2024</v>
          </cell>
          <cell r="D8288">
            <v>0</v>
          </cell>
          <cell r="E8288" t="str">
            <v>01/01/2024</v>
          </cell>
          <cell r="F8288" t="str">
            <v/>
          </cell>
        </row>
        <row r="8289">
          <cell r="A8289" t="str">
            <v>24117H200</v>
          </cell>
          <cell r="B8289" t="str">
            <v>IOVERSOL 320 MG/1 ML - 100 ML</v>
          </cell>
          <cell r="C8289" t="str">
            <v>01/01/2024</v>
          </cell>
          <cell r="D8289">
            <v>0</v>
          </cell>
          <cell r="E8289" t="str">
            <v>01/01/2024</v>
          </cell>
          <cell r="F8289" t="str">
            <v/>
          </cell>
        </row>
        <row r="8290">
          <cell r="A8290" t="str">
            <v>24118H200</v>
          </cell>
          <cell r="B8290" t="str">
            <v>IOVERSOL 320 MG/1 ML INJ (RAD STOCK)</v>
          </cell>
          <cell r="C8290" t="str">
            <v>01/01/2024</v>
          </cell>
          <cell r="D8290">
            <v>0</v>
          </cell>
          <cell r="E8290" t="str">
            <v>01/01/2024</v>
          </cell>
          <cell r="F8290">
            <v>0</v>
          </cell>
        </row>
        <row r="8291">
          <cell r="A8291" t="str">
            <v>24119H200</v>
          </cell>
          <cell r="B8291" t="str">
            <v>POLYETHYLENE GLYCOL 255 G BULK</v>
          </cell>
          <cell r="C8291" t="str">
            <v>01/01/2024</v>
          </cell>
          <cell r="D8291">
            <v>0</v>
          </cell>
          <cell r="E8291" t="str">
            <v>01/01/2024</v>
          </cell>
          <cell r="F8291">
            <v>0</v>
          </cell>
        </row>
        <row r="8292">
          <cell r="A8292" t="str">
            <v>24120H200</v>
          </cell>
          <cell r="B8292" t="str">
            <v>ADAPALENE 0.3% GEL</v>
          </cell>
          <cell r="C8292" t="str">
            <v>01/01/2024</v>
          </cell>
          <cell r="D8292">
            <v>0</v>
          </cell>
          <cell r="E8292" t="str">
            <v>01/01/2024</v>
          </cell>
          <cell r="F8292">
            <v>0</v>
          </cell>
        </row>
        <row r="8293">
          <cell r="A8293" t="str">
            <v>24121H200</v>
          </cell>
          <cell r="B8293" t="str">
            <v>METHADONE ORAL 5 MG/5 ML SYRINGE</v>
          </cell>
          <cell r="C8293" t="str">
            <v>01/01/2024</v>
          </cell>
          <cell r="D8293">
            <v>0</v>
          </cell>
          <cell r="E8293" t="str">
            <v>01/01/2024</v>
          </cell>
          <cell r="F8293">
            <v>0</v>
          </cell>
        </row>
        <row r="8294">
          <cell r="A8294" t="str">
            <v>24122H200</v>
          </cell>
          <cell r="B8294" t="str">
            <v>CALCIUM GLUCONATE (AS SALT) ORAL 100 MG/ML SOLN</v>
          </cell>
          <cell r="C8294" t="str">
            <v>01/01/2024</v>
          </cell>
          <cell r="D8294">
            <v>0</v>
          </cell>
          <cell r="E8294" t="str">
            <v>01/01/2024</v>
          </cell>
          <cell r="F8294">
            <v>0</v>
          </cell>
        </row>
        <row r="8295">
          <cell r="A8295" t="str">
            <v>24123H200</v>
          </cell>
          <cell r="B8295" t="str">
            <v>WITCH HAZEL TOPICAL 50% PAD</v>
          </cell>
          <cell r="C8295" t="str">
            <v>01/01/2024</v>
          </cell>
          <cell r="D8295">
            <v>0</v>
          </cell>
          <cell r="E8295" t="str">
            <v>01/01/2024</v>
          </cell>
          <cell r="F8295">
            <v>0</v>
          </cell>
        </row>
        <row r="8296">
          <cell r="A8296" t="str">
            <v>24124H200</v>
          </cell>
          <cell r="B8296" t="str">
            <v>IMIQUIMOD CREAM 5% - 0.25 G PACKET</v>
          </cell>
          <cell r="C8296" t="str">
            <v>01/01/2024</v>
          </cell>
          <cell r="D8296">
            <v>0</v>
          </cell>
          <cell r="E8296" t="str">
            <v>01/01/2024</v>
          </cell>
          <cell r="F8296">
            <v>0</v>
          </cell>
        </row>
        <row r="8297">
          <cell r="A8297" t="str">
            <v>24125H200</v>
          </cell>
          <cell r="B8297" t="str">
            <v>OXYCODONE 2.5 MG/0.5 TAB</v>
          </cell>
          <cell r="C8297" t="str">
            <v>01/01/2024</v>
          </cell>
          <cell r="D8297">
            <v>0</v>
          </cell>
          <cell r="E8297" t="str">
            <v>01/01/2024</v>
          </cell>
          <cell r="F8297">
            <v>0</v>
          </cell>
        </row>
        <row r="8298">
          <cell r="A8298" t="str">
            <v>24126H200</v>
          </cell>
          <cell r="B8298" t="str">
            <v>GENTAMICIN 0.1% CREAM - 30 G</v>
          </cell>
          <cell r="C8298" t="str">
            <v>01/01/2024</v>
          </cell>
          <cell r="D8298">
            <v>0</v>
          </cell>
          <cell r="E8298" t="str">
            <v>01/01/2024</v>
          </cell>
          <cell r="F8298">
            <v>0</v>
          </cell>
        </row>
        <row r="8299">
          <cell r="A8299" t="str">
            <v>24127H200</v>
          </cell>
          <cell r="B8299" t="str">
            <v>FLUOCINONIDE 0.05% OINT - 30G</v>
          </cell>
          <cell r="C8299" t="str">
            <v>01/01/2024</v>
          </cell>
          <cell r="D8299">
            <v>0</v>
          </cell>
          <cell r="E8299" t="str">
            <v>01/01/2024</v>
          </cell>
          <cell r="F8299">
            <v>0</v>
          </cell>
        </row>
        <row r="8300">
          <cell r="A8300" t="str">
            <v>24128H200</v>
          </cell>
          <cell r="B8300" t="str">
            <v>HEPARIN 2 UNITS/ML NS 500 ML BAG</v>
          </cell>
          <cell r="C8300" t="str">
            <v>01/01/2024</v>
          </cell>
          <cell r="D8300">
            <v>0</v>
          </cell>
          <cell r="E8300" t="str">
            <v>01/01/2024</v>
          </cell>
          <cell r="F8300">
            <v>0</v>
          </cell>
        </row>
        <row r="8301">
          <cell r="A8301" t="str">
            <v>24129H200</v>
          </cell>
          <cell r="B8301" t="str">
            <v>CERTOLIZUMAB PER 200 MG</v>
          </cell>
          <cell r="C8301" t="str">
            <v>01/01/2024</v>
          </cell>
          <cell r="D8301">
            <v>0</v>
          </cell>
          <cell r="E8301" t="str">
            <v>01/01/2024</v>
          </cell>
          <cell r="F8301" t="str">
            <v/>
          </cell>
        </row>
        <row r="8302">
          <cell r="A8302" t="str">
            <v>24130H200</v>
          </cell>
          <cell r="B8302" t="str">
            <v>GOLIMUMAB PER 50 MG</v>
          </cell>
          <cell r="C8302" t="str">
            <v>01/01/2024</v>
          </cell>
          <cell r="D8302">
            <v>0</v>
          </cell>
          <cell r="E8302" t="str">
            <v>01/01/2024</v>
          </cell>
          <cell r="F8302" t="str">
            <v/>
          </cell>
        </row>
        <row r="8303">
          <cell r="A8303" t="str">
            <v>24131H200</v>
          </cell>
          <cell r="B8303" t="str">
            <v>MELOXICAM 15 MG TAB</v>
          </cell>
          <cell r="C8303" t="str">
            <v>01/01/2024</v>
          </cell>
          <cell r="D8303">
            <v>0</v>
          </cell>
          <cell r="E8303" t="str">
            <v>01/01/2024</v>
          </cell>
          <cell r="F8303">
            <v>0</v>
          </cell>
        </row>
        <row r="8304">
          <cell r="A8304" t="str">
            <v>24132H200</v>
          </cell>
          <cell r="B8304" t="str">
            <v>DEXMEDETOMIDINE 200 MCG IN 50 ML NS BOTTLE</v>
          </cell>
          <cell r="C8304" t="str">
            <v>01/01/2024</v>
          </cell>
          <cell r="D8304">
            <v>0</v>
          </cell>
          <cell r="E8304" t="str">
            <v>01/01/2024</v>
          </cell>
          <cell r="F8304">
            <v>0</v>
          </cell>
        </row>
        <row r="8305">
          <cell r="A8305" t="str">
            <v>24134H200</v>
          </cell>
          <cell r="B8305" t="str">
            <v>FONDAPARINUX 2.5 MG/0.5 ML INJ</v>
          </cell>
          <cell r="C8305" t="str">
            <v>01/01/2024</v>
          </cell>
          <cell r="D8305">
            <v>0</v>
          </cell>
          <cell r="E8305" t="str">
            <v>01/01/2024</v>
          </cell>
          <cell r="F8305">
            <v>0</v>
          </cell>
        </row>
        <row r="8306">
          <cell r="A8306" t="str">
            <v>24135H200</v>
          </cell>
          <cell r="B8306" t="str">
            <v>FONDAPARINUX 5 MG/0.4 ML INJ</v>
          </cell>
          <cell r="C8306" t="str">
            <v>01/01/2024</v>
          </cell>
          <cell r="D8306">
            <v>0</v>
          </cell>
          <cell r="E8306" t="str">
            <v>01/01/2024</v>
          </cell>
          <cell r="F8306">
            <v>0</v>
          </cell>
        </row>
        <row r="8307">
          <cell r="A8307" t="str">
            <v>24136H200</v>
          </cell>
          <cell r="B8307" t="str">
            <v>FONDAPARINUX 7.5 MG/0.6 ML INJ</v>
          </cell>
          <cell r="C8307" t="str">
            <v>01/01/2024</v>
          </cell>
          <cell r="D8307">
            <v>0</v>
          </cell>
          <cell r="E8307" t="str">
            <v>01/01/2024</v>
          </cell>
          <cell r="F8307">
            <v>0</v>
          </cell>
        </row>
        <row r="8308">
          <cell r="A8308" t="str">
            <v>24137H200</v>
          </cell>
          <cell r="B8308" t="str">
            <v>FONDAPARINUX 10 MG/0.8 ML INJ</v>
          </cell>
          <cell r="C8308" t="str">
            <v>01/01/2024</v>
          </cell>
          <cell r="D8308">
            <v>0</v>
          </cell>
          <cell r="E8308" t="str">
            <v>01/01/2024</v>
          </cell>
          <cell r="F8308">
            <v>0</v>
          </cell>
        </row>
        <row r="8309">
          <cell r="A8309" t="str">
            <v>24138H200</v>
          </cell>
          <cell r="B8309" t="str">
            <v>MORPHINE CONCENTRATE ORAL 6 MG/0.3 ML UD SYR</v>
          </cell>
          <cell r="C8309" t="str">
            <v>01/01/2024</v>
          </cell>
          <cell r="D8309">
            <v>0</v>
          </cell>
          <cell r="E8309" t="str">
            <v>01/01/2024</v>
          </cell>
          <cell r="F8309">
            <v>0</v>
          </cell>
        </row>
        <row r="8310">
          <cell r="A8310" t="str">
            <v>24139H200</v>
          </cell>
          <cell r="B8310" t="str">
            <v>MORPHINE ORAL DILUTE 0.1 MG/0.5 ML UD SYR</v>
          </cell>
          <cell r="C8310" t="str">
            <v>01/01/2024</v>
          </cell>
          <cell r="D8310">
            <v>0</v>
          </cell>
          <cell r="E8310" t="str">
            <v>01/01/2024</v>
          </cell>
          <cell r="F8310">
            <v>0</v>
          </cell>
        </row>
        <row r="8311">
          <cell r="A8311" t="str">
            <v>24140H200</v>
          </cell>
          <cell r="B8311" t="str">
            <v>RIFABUTIN 20 MG/1 ML ORAL LIQ</v>
          </cell>
          <cell r="C8311" t="str">
            <v>01/01/2024</v>
          </cell>
          <cell r="D8311">
            <v>0</v>
          </cell>
          <cell r="E8311" t="str">
            <v>01/01/2024</v>
          </cell>
          <cell r="F8311">
            <v>0</v>
          </cell>
        </row>
        <row r="8312">
          <cell r="A8312" t="str">
            <v>24141H200</v>
          </cell>
          <cell r="B8312" t="str">
            <v>OLANZAPINE 10 MG TAB</v>
          </cell>
          <cell r="C8312" t="str">
            <v>01/01/2024</v>
          </cell>
          <cell r="D8312">
            <v>0</v>
          </cell>
          <cell r="E8312" t="str">
            <v>01/01/2024</v>
          </cell>
          <cell r="F8312" t="str">
            <v/>
          </cell>
        </row>
        <row r="8313">
          <cell r="A8313" t="str">
            <v>24142H200</v>
          </cell>
          <cell r="B8313" t="str">
            <v>INFLUENZA VIRUS VAC QUAD NASAL</v>
          </cell>
          <cell r="C8313" t="str">
            <v>01/01/2024</v>
          </cell>
          <cell r="D8313">
            <v>0</v>
          </cell>
          <cell r="E8313" t="str">
            <v>01/01/2024</v>
          </cell>
          <cell r="F8313" t="str">
            <v/>
          </cell>
        </row>
        <row r="8314">
          <cell r="A8314" t="str">
            <v>24143H200</v>
          </cell>
          <cell r="B8314" t="str">
            <v>MINOXIDIL 10 MG TAB</v>
          </cell>
          <cell r="C8314" t="str">
            <v>01/01/2024</v>
          </cell>
          <cell r="D8314">
            <v>0</v>
          </cell>
          <cell r="E8314" t="str">
            <v>01/01/2024</v>
          </cell>
          <cell r="F8314">
            <v>0</v>
          </cell>
        </row>
        <row r="8315">
          <cell r="A8315" t="str">
            <v>24144H200</v>
          </cell>
          <cell r="B8315" t="str">
            <v>HEPATITIS B VACCINE PEDIATRIC 10 MCG/0.5 ML SYRINGE</v>
          </cell>
          <cell r="C8315" t="str">
            <v>01/01/2024</v>
          </cell>
          <cell r="D8315">
            <v>0</v>
          </cell>
          <cell r="E8315" t="str">
            <v>01/01/2024</v>
          </cell>
          <cell r="F8315">
            <v>0</v>
          </cell>
        </row>
        <row r="8316">
          <cell r="A8316" t="str">
            <v>24145H200</v>
          </cell>
          <cell r="B8316" t="str">
            <v>BUDESONIDE ER 9 MG TAB</v>
          </cell>
          <cell r="C8316" t="str">
            <v>01/01/2024</v>
          </cell>
          <cell r="D8316">
            <v>0</v>
          </cell>
          <cell r="E8316" t="str">
            <v>01/01/2024</v>
          </cell>
          <cell r="F8316">
            <v>0</v>
          </cell>
        </row>
        <row r="8317">
          <cell r="A8317" t="str">
            <v>24146H200</v>
          </cell>
          <cell r="B8317" t="str">
            <v>ECONAZOLE 1% CREAM 15 G</v>
          </cell>
          <cell r="C8317" t="str">
            <v>01/01/2024</v>
          </cell>
          <cell r="D8317">
            <v>0</v>
          </cell>
          <cell r="E8317" t="str">
            <v>01/01/2024</v>
          </cell>
          <cell r="F8317">
            <v>0</v>
          </cell>
        </row>
        <row r="8318">
          <cell r="A8318" t="str">
            <v>24147H200</v>
          </cell>
          <cell r="B8318" t="str">
            <v>METFORMIN XR 750 MG TAB</v>
          </cell>
          <cell r="C8318" t="str">
            <v>01/01/2024</v>
          </cell>
          <cell r="D8318">
            <v>0</v>
          </cell>
          <cell r="E8318" t="str">
            <v>01/01/2024</v>
          </cell>
          <cell r="F8318">
            <v>0</v>
          </cell>
        </row>
        <row r="8319">
          <cell r="A8319" t="str">
            <v>24148H200</v>
          </cell>
          <cell r="B8319" t="str">
            <v>RABIES IG, HT PER 150 IU</v>
          </cell>
          <cell r="C8319" t="str">
            <v>01/01/2024</v>
          </cell>
          <cell r="D8319">
            <v>0</v>
          </cell>
          <cell r="E8319" t="str">
            <v>01/01/2024</v>
          </cell>
          <cell r="F8319">
            <v>0</v>
          </cell>
        </row>
        <row r="8320">
          <cell r="A8320" t="str">
            <v>24149H200</v>
          </cell>
          <cell r="B8320" t="str">
            <v>PEDITRACE 10 ML VIAL INJ</v>
          </cell>
          <cell r="C8320" t="str">
            <v>01/01/2024</v>
          </cell>
          <cell r="D8320">
            <v>0</v>
          </cell>
          <cell r="E8320" t="str">
            <v>01/01/2024</v>
          </cell>
          <cell r="F8320">
            <v>0</v>
          </cell>
        </row>
        <row r="8321">
          <cell r="A8321" t="str">
            <v>24150H200</v>
          </cell>
          <cell r="B8321" t="str">
            <v>DEXTROSE 70% 500 ML BAG</v>
          </cell>
          <cell r="C8321" t="str">
            <v>01/01/2024</v>
          </cell>
          <cell r="D8321">
            <v>0</v>
          </cell>
          <cell r="E8321" t="str">
            <v>01/01/2024</v>
          </cell>
          <cell r="F8321" t="str">
            <v/>
          </cell>
        </row>
        <row r="8322">
          <cell r="A8322" t="str">
            <v>24151H200</v>
          </cell>
          <cell r="B8322" t="str">
            <v>MESALAMINE DR 400 MG CAP</v>
          </cell>
          <cell r="C8322" t="str">
            <v>01/01/2024</v>
          </cell>
          <cell r="D8322">
            <v>0</v>
          </cell>
          <cell r="E8322" t="str">
            <v>01/01/2024</v>
          </cell>
          <cell r="F8322">
            <v>0</v>
          </cell>
        </row>
        <row r="8323">
          <cell r="A8323" t="str">
            <v>24152H200</v>
          </cell>
          <cell r="B8323" t="str">
            <v>CALAMINE LOTION - 180 ML</v>
          </cell>
          <cell r="C8323" t="str">
            <v>01/01/2024</v>
          </cell>
          <cell r="D8323">
            <v>0</v>
          </cell>
          <cell r="E8323" t="str">
            <v>01/01/2024</v>
          </cell>
          <cell r="F8323">
            <v>0</v>
          </cell>
        </row>
        <row r="8324">
          <cell r="A8324" t="str">
            <v>24153H200</v>
          </cell>
          <cell r="B8324" t="str">
            <v>SODIUM CHLORIDE 0.65% DROPS</v>
          </cell>
          <cell r="C8324" t="str">
            <v>01/01/2024</v>
          </cell>
          <cell r="D8324">
            <v>0</v>
          </cell>
          <cell r="E8324" t="str">
            <v>01/01/2024</v>
          </cell>
          <cell r="F8324">
            <v>0</v>
          </cell>
        </row>
        <row r="8325">
          <cell r="A8325" t="str">
            <v>24154H200</v>
          </cell>
          <cell r="B8325" t="str">
            <v>MENINGOCOCCAL CONJUGATE (MENVEO) VACC INJ</v>
          </cell>
          <cell r="C8325" t="str">
            <v>01/01/2024</v>
          </cell>
          <cell r="D8325">
            <v>0</v>
          </cell>
          <cell r="E8325" t="str">
            <v>01/01/2024</v>
          </cell>
          <cell r="F8325">
            <v>0</v>
          </cell>
        </row>
        <row r="8326">
          <cell r="A8326" t="str">
            <v>24155H200</v>
          </cell>
          <cell r="B8326" t="str">
            <v>MENVEO VACCINE 0.5ML INJ VFC</v>
          </cell>
          <cell r="C8326" t="str">
            <v>01/01/2024</v>
          </cell>
          <cell r="D8326">
            <v>0</v>
          </cell>
          <cell r="E8326" t="str">
            <v>01/01/2024</v>
          </cell>
          <cell r="F8326" t="str">
            <v/>
          </cell>
        </row>
        <row r="8327">
          <cell r="A8327" t="str">
            <v>24156H200</v>
          </cell>
          <cell r="B8327" t="str">
            <v>AQUADEKS MULTIVITS-MINERALS CHEW TAB</v>
          </cell>
          <cell r="C8327" t="str">
            <v>01/01/2024</v>
          </cell>
          <cell r="D8327">
            <v>0</v>
          </cell>
          <cell r="E8327" t="str">
            <v>01/01/2024</v>
          </cell>
          <cell r="F8327">
            <v>0</v>
          </cell>
        </row>
        <row r="8328">
          <cell r="A8328" t="str">
            <v>24157H200</v>
          </cell>
          <cell r="B8328" t="str">
            <v>AQUADEKS MULTIVITS-MINERALS GEL CAP</v>
          </cell>
          <cell r="C8328" t="str">
            <v>01/01/2024</v>
          </cell>
          <cell r="D8328">
            <v>0</v>
          </cell>
          <cell r="E8328" t="str">
            <v>01/01/2024</v>
          </cell>
          <cell r="F8328">
            <v>0</v>
          </cell>
        </row>
        <row r="8329">
          <cell r="A8329" t="str">
            <v>24158H200</v>
          </cell>
          <cell r="B8329" t="str">
            <v>RITONAVIR 100 MG TABLET</v>
          </cell>
          <cell r="C8329" t="str">
            <v>01/01/2024</v>
          </cell>
          <cell r="D8329">
            <v>0</v>
          </cell>
          <cell r="E8329" t="str">
            <v>01/01/2024</v>
          </cell>
          <cell r="F8329">
            <v>0</v>
          </cell>
        </row>
        <row r="8330">
          <cell r="A8330" t="str">
            <v>24159H200</v>
          </cell>
          <cell r="B8330" t="str">
            <v>TACROLIMUS 5 MG CAP</v>
          </cell>
          <cell r="C8330" t="str">
            <v>01/01/2024</v>
          </cell>
          <cell r="D8330">
            <v>0</v>
          </cell>
          <cell r="E8330" t="str">
            <v>01/01/2024</v>
          </cell>
          <cell r="F8330">
            <v>0</v>
          </cell>
        </row>
        <row r="8331">
          <cell r="A8331" t="str">
            <v>24160H200</v>
          </cell>
          <cell r="B8331" t="str">
            <v>SODIUM CHLORIDE 23.4% (FOR RECTAL PROLAPSE)</v>
          </cell>
          <cell r="C8331" t="str">
            <v>01/01/2024</v>
          </cell>
          <cell r="D8331">
            <v>0</v>
          </cell>
          <cell r="E8331" t="str">
            <v>01/01/2024</v>
          </cell>
          <cell r="F8331">
            <v>0</v>
          </cell>
        </row>
        <row r="8332">
          <cell r="A8332" t="str">
            <v>24161H200</v>
          </cell>
          <cell r="B8332" t="str">
            <v>CYCLOPHOSPHAMIDE 2 GRAM VIAL</v>
          </cell>
          <cell r="C8332" t="str">
            <v>01/01/2024</v>
          </cell>
          <cell r="D8332">
            <v>0</v>
          </cell>
          <cell r="E8332" t="str">
            <v>01/01/2024</v>
          </cell>
          <cell r="F8332" t="str">
            <v/>
          </cell>
        </row>
        <row r="8333">
          <cell r="A8333" t="str">
            <v>24162H200</v>
          </cell>
          <cell r="B8333" t="str">
            <v>CYCLOPHOSPHAMIDE 500 MG VIAL</v>
          </cell>
          <cell r="C8333" t="str">
            <v>01/01/2024</v>
          </cell>
          <cell r="D8333">
            <v>0</v>
          </cell>
          <cell r="E8333" t="str">
            <v>01/01/2024</v>
          </cell>
          <cell r="F8333" t="str">
            <v/>
          </cell>
        </row>
        <row r="8334">
          <cell r="A8334" t="str">
            <v>24163H200</v>
          </cell>
          <cell r="B8334" t="str">
            <v>CYCLOPHOSPHAMIDE 20 MG/1 ML INJ</v>
          </cell>
          <cell r="C8334" t="str">
            <v>01/01/2024</v>
          </cell>
          <cell r="D8334">
            <v>0</v>
          </cell>
          <cell r="E8334" t="str">
            <v>01/01/2024</v>
          </cell>
          <cell r="F8334">
            <v>0</v>
          </cell>
        </row>
        <row r="8335">
          <cell r="A8335" t="str">
            <v>24164H200</v>
          </cell>
          <cell r="B8335" t="str">
            <v>ELTROMBOPAG 25 MG TAB</v>
          </cell>
          <cell r="C8335" t="str">
            <v>01/01/2024</v>
          </cell>
          <cell r="D8335">
            <v>0</v>
          </cell>
          <cell r="E8335" t="str">
            <v>01/01/2024</v>
          </cell>
          <cell r="F8335">
            <v>0</v>
          </cell>
        </row>
        <row r="8336">
          <cell r="A8336" t="str">
            <v>24165H200</v>
          </cell>
          <cell r="B8336" t="str">
            <v>CREON (36) - 36,000 UNIT CAP</v>
          </cell>
          <cell r="C8336" t="str">
            <v>01/01/2024</v>
          </cell>
          <cell r="D8336">
            <v>0</v>
          </cell>
          <cell r="E8336" t="str">
            <v>01/01/2024</v>
          </cell>
          <cell r="F8336">
            <v>0</v>
          </cell>
        </row>
        <row r="8337">
          <cell r="A8337" t="str">
            <v>24166H200</v>
          </cell>
          <cell r="B8337" t="str">
            <v>ESTRADIOL 0.025 MG/24 HOURS PATCH</v>
          </cell>
          <cell r="C8337" t="str">
            <v>01/01/2024</v>
          </cell>
          <cell r="D8337">
            <v>0</v>
          </cell>
          <cell r="E8337" t="str">
            <v>01/01/2024</v>
          </cell>
          <cell r="F8337">
            <v>0</v>
          </cell>
        </row>
        <row r="8338">
          <cell r="A8338" t="str">
            <v>24167H200</v>
          </cell>
          <cell r="B8338" t="str">
            <v>GLYCOPYRROLATE 200 MCG/ML INJ</v>
          </cell>
          <cell r="C8338" t="str">
            <v>01/01/2024</v>
          </cell>
          <cell r="D8338">
            <v>0</v>
          </cell>
          <cell r="E8338" t="str">
            <v>01/01/2024</v>
          </cell>
          <cell r="F8338" t="str">
            <v/>
          </cell>
        </row>
        <row r="8339">
          <cell r="A8339" t="str">
            <v>24169H200</v>
          </cell>
          <cell r="B8339" t="str">
            <v>SODIUM CHLORIDE NEB 0.9%</v>
          </cell>
          <cell r="C8339" t="str">
            <v>01/01/2024</v>
          </cell>
          <cell r="D8339">
            <v>0</v>
          </cell>
          <cell r="E8339" t="str">
            <v>01/01/2024</v>
          </cell>
          <cell r="F8339">
            <v>0</v>
          </cell>
        </row>
        <row r="8340">
          <cell r="A8340" t="str">
            <v>24170H200</v>
          </cell>
          <cell r="B8340" t="str">
            <v>FLUCONAZOLE 2 MG/1 ML INJ - 200 ML</v>
          </cell>
          <cell r="C8340" t="str">
            <v>01/01/2024</v>
          </cell>
          <cell r="D8340">
            <v>0</v>
          </cell>
          <cell r="E8340" t="str">
            <v>01/01/2024</v>
          </cell>
          <cell r="F8340">
            <v>0</v>
          </cell>
        </row>
        <row r="8341">
          <cell r="A8341" t="str">
            <v>24171H200</v>
          </cell>
          <cell r="B8341" t="str">
            <v>TOLTERODINE CR 4 MG CAP</v>
          </cell>
          <cell r="C8341" t="str">
            <v>01/01/2024</v>
          </cell>
          <cell r="D8341">
            <v>0</v>
          </cell>
          <cell r="E8341" t="str">
            <v>01/01/2024</v>
          </cell>
          <cell r="F8341">
            <v>0</v>
          </cell>
        </row>
        <row r="8342">
          <cell r="A8342" t="str">
            <v>24172H200</v>
          </cell>
          <cell r="B8342" t="str">
            <v>C1 ESTERASE INHIBITOR (CINRYZE) 500 UNITS INJ</v>
          </cell>
          <cell r="C8342" t="str">
            <v>01/01/2024</v>
          </cell>
          <cell r="D8342">
            <v>0</v>
          </cell>
          <cell r="E8342" t="str">
            <v>01/01/2024</v>
          </cell>
          <cell r="F8342">
            <v>0</v>
          </cell>
        </row>
        <row r="8343">
          <cell r="A8343" t="str">
            <v>24173H200</v>
          </cell>
          <cell r="B8343" t="str">
            <v>GANCICLOVIR 0.15% OPHTH GEL - 5 G</v>
          </cell>
          <cell r="C8343" t="str">
            <v>01/01/2024</v>
          </cell>
          <cell r="D8343">
            <v>0</v>
          </cell>
          <cell r="E8343" t="str">
            <v>01/01/2024</v>
          </cell>
          <cell r="F8343">
            <v>0</v>
          </cell>
        </row>
        <row r="8344">
          <cell r="A8344" t="str">
            <v>24174H200</v>
          </cell>
          <cell r="B8344" t="str">
            <v>BORTEZOMIB SUBCUTANOUS 2.5 MG/1 ML DILUTE</v>
          </cell>
          <cell r="C8344" t="str">
            <v>01/01/2024</v>
          </cell>
          <cell r="D8344">
            <v>0</v>
          </cell>
          <cell r="E8344" t="str">
            <v>01/01/2024</v>
          </cell>
          <cell r="F8344">
            <v>0</v>
          </cell>
        </row>
        <row r="8345">
          <cell r="A8345" t="str">
            <v>24175H200</v>
          </cell>
          <cell r="B8345" t="str">
            <v>INFLUENZA VACCINE, QUADRIVALENT, PRES FREE 0.25 ML SYRINGE</v>
          </cell>
          <cell r="C8345" t="str">
            <v>01/01/2024</v>
          </cell>
          <cell r="D8345">
            <v>0</v>
          </cell>
          <cell r="E8345" t="str">
            <v>01/01/2024</v>
          </cell>
          <cell r="F8345">
            <v>0</v>
          </cell>
        </row>
        <row r="8346">
          <cell r="A8346" t="str">
            <v>24176H200</v>
          </cell>
          <cell r="B8346" t="str">
            <v>INFLUENZA VACCINE, QUADRIVALENT, PRES FREE 0.5 ML SYRINGE</v>
          </cell>
          <cell r="C8346" t="str">
            <v>01/01/2024</v>
          </cell>
          <cell r="D8346">
            <v>0</v>
          </cell>
          <cell r="E8346" t="str">
            <v>01/01/2024</v>
          </cell>
          <cell r="F8346">
            <v>0</v>
          </cell>
        </row>
        <row r="8347">
          <cell r="A8347" t="str">
            <v>24180H200</v>
          </cell>
          <cell r="B8347" t="str">
            <v>CLINDAMYCIN TOPICAL 1% GEL</v>
          </cell>
          <cell r="C8347" t="str">
            <v>01/01/2024</v>
          </cell>
          <cell r="D8347">
            <v>0</v>
          </cell>
          <cell r="E8347" t="str">
            <v>01/01/2024</v>
          </cell>
          <cell r="F8347">
            <v>0</v>
          </cell>
        </row>
        <row r="8348">
          <cell r="A8348" t="str">
            <v>24181H200</v>
          </cell>
          <cell r="B8348" t="str">
            <v>ATROPINE 0.4 MG/1 ML ORAL SOLN</v>
          </cell>
          <cell r="C8348" t="str">
            <v>01/01/2024</v>
          </cell>
          <cell r="D8348">
            <v>0</v>
          </cell>
          <cell r="E8348" t="str">
            <v>01/01/2024</v>
          </cell>
          <cell r="F8348">
            <v>0</v>
          </cell>
        </row>
        <row r="8349">
          <cell r="A8349" t="str">
            <v>24182H200</v>
          </cell>
          <cell r="B8349" t="str">
            <v>DOXORUBICIN 2 MG/ML INJ-25 ML</v>
          </cell>
          <cell r="C8349" t="str">
            <v>01/01/2024</v>
          </cell>
          <cell r="D8349">
            <v>0</v>
          </cell>
          <cell r="E8349" t="str">
            <v>01/01/2024</v>
          </cell>
          <cell r="F8349" t="str">
            <v/>
          </cell>
        </row>
        <row r="8350">
          <cell r="A8350" t="str">
            <v>24183H200</v>
          </cell>
          <cell r="B8350" t="str">
            <v>PHENYLEPHRINE-CYCLOPENTOLATE OPHTH SOLN - 5 ML</v>
          </cell>
          <cell r="C8350" t="str">
            <v>01/01/2024</v>
          </cell>
          <cell r="D8350">
            <v>0</v>
          </cell>
          <cell r="E8350" t="str">
            <v>01/01/2024</v>
          </cell>
          <cell r="F8350">
            <v>0</v>
          </cell>
        </row>
        <row r="8351">
          <cell r="A8351" t="str">
            <v>24184H200</v>
          </cell>
          <cell r="B8351" t="str">
            <v>TETRABENAZINE 12.5 MG TABLET</v>
          </cell>
          <cell r="C8351" t="str">
            <v>01/01/2024</v>
          </cell>
          <cell r="D8351">
            <v>0</v>
          </cell>
          <cell r="E8351" t="str">
            <v>01/01/2024</v>
          </cell>
          <cell r="F8351">
            <v>0</v>
          </cell>
        </row>
        <row r="8352">
          <cell r="A8352" t="str">
            <v>24185H200</v>
          </cell>
          <cell r="B8352" t="str">
            <v>PREGABALIN 20 MG/1 ML LIQUID</v>
          </cell>
          <cell r="C8352" t="str">
            <v>01/01/2024</v>
          </cell>
          <cell r="D8352">
            <v>0</v>
          </cell>
          <cell r="E8352" t="str">
            <v>01/01/2024</v>
          </cell>
          <cell r="F8352">
            <v>0</v>
          </cell>
        </row>
        <row r="8353">
          <cell r="A8353" t="str">
            <v>24186H200</v>
          </cell>
          <cell r="B8353" t="str">
            <v>INFLUENZA DILUTE PRES FREE VACC, QUADRIVALENT 0.1 ML</v>
          </cell>
          <cell r="C8353" t="str">
            <v>01/01/2024</v>
          </cell>
          <cell r="D8353">
            <v>0</v>
          </cell>
          <cell r="E8353" t="str">
            <v>01/01/2024</v>
          </cell>
          <cell r="F8353">
            <v>0</v>
          </cell>
        </row>
        <row r="8354">
          <cell r="A8354" t="str">
            <v>24187H200</v>
          </cell>
          <cell r="B8354" t="str">
            <v>METHYLENE BLUE 2.5 MG UD INJ</v>
          </cell>
          <cell r="C8354" t="str">
            <v>01/01/2024</v>
          </cell>
          <cell r="D8354">
            <v>0</v>
          </cell>
          <cell r="E8354" t="str">
            <v>01/01/2024</v>
          </cell>
          <cell r="F8354" t="str">
            <v/>
          </cell>
        </row>
        <row r="8355">
          <cell r="A8355" t="str">
            <v>24188H200</v>
          </cell>
          <cell r="B8355" t="str">
            <v>DIPHENHYDRAMINE MELT AWAY 25 MG TAB</v>
          </cell>
          <cell r="C8355" t="str">
            <v>01/01/2024</v>
          </cell>
          <cell r="D8355">
            <v>0</v>
          </cell>
          <cell r="E8355" t="str">
            <v>01/01/2024</v>
          </cell>
          <cell r="F8355">
            <v>0</v>
          </cell>
        </row>
        <row r="8356">
          <cell r="A8356" t="str">
            <v>24189H200</v>
          </cell>
          <cell r="B8356" t="str">
            <v>ISOTRETINOIN 30 MG CAP</v>
          </cell>
          <cell r="C8356" t="str">
            <v>01/01/2024</v>
          </cell>
          <cell r="D8356">
            <v>0</v>
          </cell>
          <cell r="E8356" t="str">
            <v>01/01/2024</v>
          </cell>
          <cell r="F8356">
            <v>0</v>
          </cell>
        </row>
        <row r="8357">
          <cell r="A8357" t="str">
            <v>24190H200</v>
          </cell>
          <cell r="B8357" t="str">
            <v>ATOMOXETINE 100 MG CAP</v>
          </cell>
          <cell r="C8357" t="str">
            <v>01/01/2024</v>
          </cell>
          <cell r="D8357">
            <v>0</v>
          </cell>
          <cell r="E8357" t="str">
            <v>01/01/2024</v>
          </cell>
          <cell r="F8357">
            <v>0</v>
          </cell>
        </row>
        <row r="8358">
          <cell r="A8358" t="str">
            <v>24191H200</v>
          </cell>
          <cell r="B8358" t="str">
            <v>TRIHEXYPHENIDYL 5 MG TAB</v>
          </cell>
          <cell r="C8358" t="str">
            <v>01/01/2024</v>
          </cell>
          <cell r="D8358">
            <v>0</v>
          </cell>
          <cell r="E8358" t="str">
            <v>01/01/2024</v>
          </cell>
          <cell r="F8358">
            <v>0</v>
          </cell>
        </row>
        <row r="8359">
          <cell r="A8359" t="str">
            <v>24192H200</v>
          </cell>
          <cell r="B8359" t="str">
            <v>SELENIUM SULFIDE 2.5% LOTION</v>
          </cell>
          <cell r="C8359" t="str">
            <v>01/01/2024</v>
          </cell>
          <cell r="D8359">
            <v>0</v>
          </cell>
          <cell r="E8359" t="str">
            <v>01/01/2024</v>
          </cell>
          <cell r="F8359">
            <v>0</v>
          </cell>
        </row>
        <row r="8360">
          <cell r="A8360" t="str">
            <v>24193H200</v>
          </cell>
          <cell r="B8360" t="str">
            <v>EPOETIN ALFA PENUT INV INJ</v>
          </cell>
          <cell r="C8360" t="str">
            <v>01/01/2024</v>
          </cell>
          <cell r="D8360">
            <v>0</v>
          </cell>
          <cell r="E8360" t="str">
            <v>01/01/2024</v>
          </cell>
          <cell r="F8360" t="str">
            <v/>
          </cell>
        </row>
        <row r="8361">
          <cell r="A8361" t="str">
            <v>24194H200</v>
          </cell>
          <cell r="B8361" t="str">
            <v>SODIUM CHLORIDE 7% 500 ML INJ</v>
          </cell>
          <cell r="C8361" t="str">
            <v>01/01/2024</v>
          </cell>
          <cell r="D8361">
            <v>0</v>
          </cell>
          <cell r="E8361" t="str">
            <v>01/01/2024</v>
          </cell>
          <cell r="F8361">
            <v>0</v>
          </cell>
        </row>
        <row r="8362">
          <cell r="A8362" t="str">
            <v>24196H200</v>
          </cell>
          <cell r="B8362" t="str">
            <v>INFLUENZA VACCINE, LIVE, QUADRIVALENT, INTRANASAL</v>
          </cell>
          <cell r="C8362" t="str">
            <v>01/01/2024</v>
          </cell>
          <cell r="D8362">
            <v>0</v>
          </cell>
          <cell r="E8362" t="str">
            <v>01/01/2024</v>
          </cell>
          <cell r="F8362">
            <v>0</v>
          </cell>
        </row>
        <row r="8363">
          <cell r="A8363" t="str">
            <v>24197H200</v>
          </cell>
          <cell r="B8363" t="str">
            <v>CHOLECALCIFEROL 200 UNITS/0.5 ML LIQ - UD</v>
          </cell>
          <cell r="C8363" t="str">
            <v>01/01/2024</v>
          </cell>
          <cell r="D8363">
            <v>0</v>
          </cell>
          <cell r="E8363" t="str">
            <v>01/01/2024</v>
          </cell>
          <cell r="F8363">
            <v>0</v>
          </cell>
        </row>
        <row r="8364">
          <cell r="A8364" t="str">
            <v>24198H200</v>
          </cell>
          <cell r="B8364" t="str">
            <v>ELEMENTAL IRON (AS SULFATE) 6 MG/0.4 ML LIQUID</v>
          </cell>
          <cell r="C8364" t="str">
            <v>01/01/2024</v>
          </cell>
          <cell r="D8364">
            <v>0</v>
          </cell>
          <cell r="E8364" t="str">
            <v>01/01/2024</v>
          </cell>
          <cell r="F8364">
            <v>0</v>
          </cell>
        </row>
        <row r="8365">
          <cell r="A8365" t="str">
            <v>24201H200</v>
          </cell>
          <cell r="B8365" t="str">
            <v>SALVAT STUDY DRUG</v>
          </cell>
          <cell r="C8365" t="str">
            <v>01/01/2024</v>
          </cell>
          <cell r="D8365">
            <v>0</v>
          </cell>
          <cell r="E8365" t="str">
            <v>01/01/2024</v>
          </cell>
          <cell r="F8365" t="str">
            <v/>
          </cell>
        </row>
        <row r="8366">
          <cell r="A8366" t="str">
            <v>24202H200</v>
          </cell>
          <cell r="B8366" t="str">
            <v>CLOBAZAM 5 MG/0.5 TAB</v>
          </cell>
          <cell r="C8366" t="str">
            <v>01/01/2024</v>
          </cell>
          <cell r="D8366">
            <v>0</v>
          </cell>
          <cell r="E8366" t="str">
            <v>01/01/2024</v>
          </cell>
          <cell r="F8366">
            <v>0</v>
          </cell>
        </row>
        <row r="8367">
          <cell r="A8367" t="str">
            <v>24203H200</v>
          </cell>
          <cell r="B8367" t="str">
            <v>DMFO INV 250 MG TABLET</v>
          </cell>
          <cell r="C8367" t="str">
            <v>01/01/2024</v>
          </cell>
          <cell r="D8367">
            <v>0</v>
          </cell>
          <cell r="E8367" t="str">
            <v>01/01/2024</v>
          </cell>
          <cell r="F8367" t="str">
            <v/>
          </cell>
        </row>
        <row r="8368">
          <cell r="A8368" t="str">
            <v>24204H200</v>
          </cell>
          <cell r="B8368" t="str">
            <v>MULTIVITAMIN GUMMIES CHEW TAB</v>
          </cell>
          <cell r="C8368" t="str">
            <v>01/01/2024</v>
          </cell>
          <cell r="D8368">
            <v>0</v>
          </cell>
          <cell r="E8368" t="str">
            <v>01/01/2024</v>
          </cell>
          <cell r="F8368">
            <v>0</v>
          </cell>
        </row>
        <row r="8369">
          <cell r="A8369" t="str">
            <v>24205H200</v>
          </cell>
          <cell r="B8369" t="str">
            <v>OMEGA-3 FATTY ACIDS GUMMIES CHEW TAB</v>
          </cell>
          <cell r="C8369" t="str">
            <v>01/01/2024</v>
          </cell>
          <cell r="D8369">
            <v>0</v>
          </cell>
          <cell r="E8369" t="str">
            <v>01/01/2024</v>
          </cell>
          <cell r="F8369">
            <v>0</v>
          </cell>
        </row>
        <row r="8370">
          <cell r="A8370" t="str">
            <v>24206H200</v>
          </cell>
          <cell r="B8370" t="str">
            <v>PIPERACILLIN-TAZOBACTAM 2.25 G VIAL</v>
          </cell>
          <cell r="C8370" t="str">
            <v>01/01/2024</v>
          </cell>
          <cell r="D8370">
            <v>0</v>
          </cell>
          <cell r="E8370" t="str">
            <v>01/01/2024</v>
          </cell>
          <cell r="F8370">
            <v>0</v>
          </cell>
        </row>
        <row r="8371">
          <cell r="A8371" t="str">
            <v>24207H200</v>
          </cell>
          <cell r="B8371" t="str">
            <v>BUPROPION XL 300 MG TAB</v>
          </cell>
          <cell r="C8371" t="str">
            <v>01/01/2024</v>
          </cell>
          <cell r="D8371">
            <v>0</v>
          </cell>
          <cell r="E8371" t="str">
            <v>01/01/2024</v>
          </cell>
          <cell r="F8371">
            <v>0</v>
          </cell>
        </row>
        <row r="8372">
          <cell r="A8372" t="str">
            <v>24208H200</v>
          </cell>
          <cell r="B8372" t="str">
            <v>QUINIDINE SULFATE 10 MG/1 ML ORAL LIQUID</v>
          </cell>
          <cell r="C8372" t="str">
            <v>01/01/2024</v>
          </cell>
          <cell r="D8372">
            <v>0</v>
          </cell>
          <cell r="E8372" t="str">
            <v>01/01/2024</v>
          </cell>
          <cell r="F8372">
            <v>0</v>
          </cell>
        </row>
        <row r="8373">
          <cell r="A8373" t="str">
            <v>24209H200</v>
          </cell>
          <cell r="B8373" t="str">
            <v>FOLIC ACID 0.5 MG UD TABLET</v>
          </cell>
          <cell r="C8373" t="str">
            <v>01/01/2024</v>
          </cell>
          <cell r="D8373">
            <v>0</v>
          </cell>
          <cell r="E8373" t="str">
            <v>01/01/2024</v>
          </cell>
          <cell r="F8373" t="str">
            <v/>
          </cell>
        </row>
        <row r="8374">
          <cell r="A8374" t="str">
            <v>24210H200</v>
          </cell>
          <cell r="B8374" t="str">
            <v>THIAMINE 25 MG UD TABLET</v>
          </cell>
          <cell r="C8374" t="str">
            <v>01/01/2024</v>
          </cell>
          <cell r="D8374">
            <v>0</v>
          </cell>
          <cell r="E8374" t="str">
            <v>01/01/2024</v>
          </cell>
          <cell r="F8374" t="str">
            <v/>
          </cell>
        </row>
        <row r="8375">
          <cell r="A8375" t="str">
            <v>24211H200</v>
          </cell>
          <cell r="B8375" t="str">
            <v>LUBIPROSTONE 8 MCG CAP</v>
          </cell>
          <cell r="C8375" t="str">
            <v>01/01/2024</v>
          </cell>
          <cell r="D8375">
            <v>0</v>
          </cell>
          <cell r="E8375" t="str">
            <v>01/01/2024</v>
          </cell>
          <cell r="F8375">
            <v>0</v>
          </cell>
        </row>
        <row r="8376">
          <cell r="A8376" t="str">
            <v>24212H200</v>
          </cell>
          <cell r="B8376" t="str">
            <v>CAPSAICIN TOPICAL 0.025% CREAM</v>
          </cell>
          <cell r="C8376" t="str">
            <v>01/01/2024</v>
          </cell>
          <cell r="D8376">
            <v>0</v>
          </cell>
          <cell r="E8376" t="str">
            <v>01/01/2024</v>
          </cell>
          <cell r="F8376" t="str">
            <v/>
          </cell>
        </row>
        <row r="8377">
          <cell r="A8377" t="str">
            <v>24213H200</v>
          </cell>
          <cell r="B8377" t="str">
            <v>QUETIAPINE XR 50 MG TAB</v>
          </cell>
          <cell r="C8377" t="str">
            <v>01/01/2024</v>
          </cell>
          <cell r="D8377">
            <v>0</v>
          </cell>
          <cell r="E8377" t="str">
            <v>01/01/2024</v>
          </cell>
          <cell r="F8377">
            <v>0</v>
          </cell>
        </row>
        <row r="8378">
          <cell r="A8378" t="str">
            <v>24214H200</v>
          </cell>
          <cell r="B8378" t="str">
            <v>TOBRAMYCIN 28 MG CAPSULE</v>
          </cell>
          <cell r="C8378" t="str">
            <v>01/01/2024</v>
          </cell>
          <cell r="D8378">
            <v>0</v>
          </cell>
          <cell r="E8378" t="str">
            <v>01/01/2024</v>
          </cell>
          <cell r="F8378" t="str">
            <v/>
          </cell>
        </row>
        <row r="8379">
          <cell r="A8379" t="str">
            <v>24215H200</v>
          </cell>
          <cell r="B8379" t="str">
            <v>CLOBAZAM 2.5 MG/1 ML ORAL SUSP</v>
          </cell>
          <cell r="C8379" t="str">
            <v>01/01/2024</v>
          </cell>
          <cell r="D8379">
            <v>0</v>
          </cell>
          <cell r="E8379" t="str">
            <v>01/01/2024</v>
          </cell>
          <cell r="F8379">
            <v>0</v>
          </cell>
        </row>
        <row r="8380">
          <cell r="A8380" t="str">
            <v>24216H200</v>
          </cell>
          <cell r="B8380" t="str">
            <v>VERTEX 105 INVESTIGATIONAL</v>
          </cell>
          <cell r="C8380" t="str">
            <v>01/01/2024</v>
          </cell>
          <cell r="D8380">
            <v>0</v>
          </cell>
          <cell r="E8380" t="str">
            <v>01/01/2024</v>
          </cell>
          <cell r="F8380" t="str">
            <v/>
          </cell>
        </row>
        <row r="8381">
          <cell r="A8381" t="str">
            <v>24217H200</v>
          </cell>
          <cell r="B8381" t="str">
            <v>VANCOMYCIN 50 MG/1 ML INJ ADDITIVE</v>
          </cell>
          <cell r="C8381" t="str">
            <v>01/01/2024</v>
          </cell>
          <cell r="D8381">
            <v>0</v>
          </cell>
          <cell r="E8381" t="str">
            <v>01/01/2024</v>
          </cell>
          <cell r="F8381">
            <v>0</v>
          </cell>
        </row>
        <row r="8382">
          <cell r="A8382" t="str">
            <v>24218H200</v>
          </cell>
          <cell r="B8382" t="str">
            <v>FOLIC ACID 0.4 MG TAB</v>
          </cell>
          <cell r="C8382" t="str">
            <v>01/01/2024</v>
          </cell>
          <cell r="D8382">
            <v>0</v>
          </cell>
          <cell r="E8382" t="str">
            <v>01/01/2024</v>
          </cell>
          <cell r="F8382">
            <v>0</v>
          </cell>
        </row>
        <row r="8383">
          <cell r="A8383" t="str">
            <v>24219H200</v>
          </cell>
          <cell r="B8383" t="str">
            <v>FLUCONAZOLE 10 MG/ML SUSP</v>
          </cell>
          <cell r="C8383" t="str">
            <v>01/01/2024</v>
          </cell>
          <cell r="D8383">
            <v>0</v>
          </cell>
          <cell r="E8383" t="str">
            <v>01/01/2024</v>
          </cell>
          <cell r="F8383" t="str">
            <v/>
          </cell>
        </row>
        <row r="8384">
          <cell r="A8384" t="str">
            <v>24220H200</v>
          </cell>
          <cell r="B8384" t="str">
            <v>AZACITIDINE SUBCUTANEOUS DILUTION</v>
          </cell>
          <cell r="C8384" t="str">
            <v>01/01/2024</v>
          </cell>
          <cell r="D8384">
            <v>0</v>
          </cell>
          <cell r="E8384" t="str">
            <v>01/01/2024</v>
          </cell>
          <cell r="F8384">
            <v>0</v>
          </cell>
        </row>
        <row r="8385">
          <cell r="A8385" t="str">
            <v>24221H200</v>
          </cell>
          <cell r="B8385" t="str">
            <v>AZACITIDINE 100 MG VIAL</v>
          </cell>
          <cell r="C8385" t="str">
            <v>01/01/2024</v>
          </cell>
          <cell r="D8385">
            <v>0</v>
          </cell>
          <cell r="E8385" t="str">
            <v>01/01/2024</v>
          </cell>
          <cell r="F8385">
            <v>0</v>
          </cell>
        </row>
        <row r="8386">
          <cell r="A8386" t="str">
            <v>24222H200</v>
          </cell>
          <cell r="B8386" t="str">
            <v>ZINC GLUCONATE ORAL 3.75 MG/1 ML SOLN</v>
          </cell>
          <cell r="C8386" t="str">
            <v>01/01/2024</v>
          </cell>
          <cell r="D8386">
            <v>0</v>
          </cell>
          <cell r="E8386" t="str">
            <v>01/01/2024</v>
          </cell>
          <cell r="F8386">
            <v>0</v>
          </cell>
        </row>
        <row r="8387">
          <cell r="A8387" t="str">
            <v>24223H200</v>
          </cell>
          <cell r="B8387" t="str">
            <v>AMINOCAPROIC ACID 10 MG/0.1 ML NASAL SPRAY</v>
          </cell>
          <cell r="C8387" t="str">
            <v>01/01/2024</v>
          </cell>
          <cell r="D8387">
            <v>0</v>
          </cell>
          <cell r="E8387" t="str">
            <v>01/01/2024</v>
          </cell>
          <cell r="F8387">
            <v>0</v>
          </cell>
        </row>
        <row r="8388">
          <cell r="A8388" t="str">
            <v>24224H200</v>
          </cell>
          <cell r="B8388" t="str">
            <v>INSULIN LISPRO PROTAMINE 50 UNITS-50 UNITS/ML INJ KWIKPEN</v>
          </cell>
          <cell r="C8388" t="str">
            <v>01/01/2024</v>
          </cell>
          <cell r="D8388">
            <v>0</v>
          </cell>
          <cell r="E8388" t="str">
            <v>01/01/2024</v>
          </cell>
          <cell r="F8388">
            <v>0</v>
          </cell>
        </row>
        <row r="8389">
          <cell r="A8389" t="str">
            <v>24225H200</v>
          </cell>
          <cell r="B8389" t="str">
            <v>TACROLIMUS 1 MG/1 ML SUSP</v>
          </cell>
          <cell r="C8389" t="str">
            <v>01/01/2024</v>
          </cell>
          <cell r="D8389">
            <v>0</v>
          </cell>
          <cell r="E8389" t="str">
            <v>01/01/2024</v>
          </cell>
          <cell r="F8389">
            <v>0</v>
          </cell>
        </row>
        <row r="8390">
          <cell r="A8390" t="str">
            <v>24226H200</v>
          </cell>
          <cell r="B8390" t="str">
            <v>COLESEVELAM 625 MG TAB</v>
          </cell>
          <cell r="C8390" t="str">
            <v>01/01/2024</v>
          </cell>
          <cell r="D8390">
            <v>0</v>
          </cell>
          <cell r="E8390" t="str">
            <v>01/01/2024</v>
          </cell>
          <cell r="F8390">
            <v>0</v>
          </cell>
        </row>
        <row r="8391">
          <cell r="A8391" t="str">
            <v>24227H200</v>
          </cell>
          <cell r="B8391" t="str">
            <v>LITHIUM 150 MG CAP</v>
          </cell>
          <cell r="C8391" t="str">
            <v>01/01/2024</v>
          </cell>
          <cell r="D8391">
            <v>0</v>
          </cell>
          <cell r="E8391" t="str">
            <v>01/01/2024</v>
          </cell>
          <cell r="F8391">
            <v>0</v>
          </cell>
        </row>
        <row r="8392">
          <cell r="A8392" t="str">
            <v>24228H200</v>
          </cell>
          <cell r="B8392" t="str">
            <v>FILGRASTIM (G-CSF) 480 MCG/1.6 ML INJ</v>
          </cell>
          <cell r="C8392" t="str">
            <v>01/01/2024</v>
          </cell>
          <cell r="D8392">
            <v>0</v>
          </cell>
          <cell r="E8392" t="str">
            <v>01/01/2024</v>
          </cell>
          <cell r="F8392">
            <v>0</v>
          </cell>
        </row>
        <row r="8393">
          <cell r="A8393" t="str">
            <v>24229H200</v>
          </cell>
          <cell r="B8393" t="str">
            <v>FILGRASTIM (G-CSF) DILUTE 20 MCG/1 ML INJ</v>
          </cell>
          <cell r="C8393" t="str">
            <v>01/01/2024</v>
          </cell>
          <cell r="D8393">
            <v>0</v>
          </cell>
          <cell r="E8393" t="str">
            <v>01/01/2024</v>
          </cell>
          <cell r="F8393">
            <v>0</v>
          </cell>
        </row>
        <row r="8394">
          <cell r="A8394" t="str">
            <v>24230H200</v>
          </cell>
          <cell r="B8394" t="str">
            <v>FILGRASTIM (G-CSF) 300 MCG/1 ML INJ</v>
          </cell>
          <cell r="C8394" t="str">
            <v>01/01/2024</v>
          </cell>
          <cell r="D8394">
            <v>0</v>
          </cell>
          <cell r="E8394" t="str">
            <v>01/01/2024</v>
          </cell>
          <cell r="F8394">
            <v>0</v>
          </cell>
        </row>
        <row r="8395">
          <cell r="A8395" t="str">
            <v>24231H200</v>
          </cell>
          <cell r="B8395" t="str">
            <v>LIPOSOMAL DOXORUBICIN 2 MG/ML INJ</v>
          </cell>
          <cell r="C8395" t="str">
            <v>01/01/2024</v>
          </cell>
          <cell r="D8395">
            <v>0</v>
          </cell>
          <cell r="E8395" t="str">
            <v>01/01/2024</v>
          </cell>
          <cell r="F8395">
            <v>0</v>
          </cell>
        </row>
        <row r="8396">
          <cell r="A8396" t="str">
            <v>24232H200</v>
          </cell>
          <cell r="B8396" t="str">
            <v>CELECOXIB 10 MG/1 ML CMPD SUSP</v>
          </cell>
          <cell r="C8396" t="str">
            <v>01/01/2024</v>
          </cell>
          <cell r="D8396">
            <v>0</v>
          </cell>
          <cell r="E8396" t="str">
            <v>01/01/2024</v>
          </cell>
          <cell r="F8396">
            <v>0</v>
          </cell>
        </row>
        <row r="8397">
          <cell r="A8397" t="str">
            <v>24233H200</v>
          </cell>
          <cell r="B8397" t="str">
            <v>CERAVE LOTION PER BOTTLE</v>
          </cell>
          <cell r="C8397" t="str">
            <v>01/01/2024</v>
          </cell>
          <cell r="D8397">
            <v>0</v>
          </cell>
          <cell r="E8397" t="str">
            <v>01/01/2024</v>
          </cell>
          <cell r="F8397" t="str">
            <v/>
          </cell>
        </row>
        <row r="8398">
          <cell r="A8398" t="str">
            <v>24234H200</v>
          </cell>
          <cell r="B8398" t="str">
            <v>ACETAMINOPHEN-HYDROCODONE 108 MG-2.5 MG/5 ML SOLN UD</v>
          </cell>
          <cell r="C8398" t="str">
            <v>01/01/2024</v>
          </cell>
          <cell r="D8398">
            <v>0</v>
          </cell>
          <cell r="E8398" t="str">
            <v>01/01/2024</v>
          </cell>
          <cell r="F8398">
            <v>0</v>
          </cell>
        </row>
        <row r="8399">
          <cell r="A8399" t="str">
            <v>24235H200</v>
          </cell>
          <cell r="B8399" t="str">
            <v>LORAZEPAM 1 MG/0.5 ML CONC LIQUID</v>
          </cell>
          <cell r="C8399" t="str">
            <v>01/01/2024</v>
          </cell>
          <cell r="D8399">
            <v>0</v>
          </cell>
          <cell r="E8399" t="str">
            <v>01/01/2024</v>
          </cell>
          <cell r="F8399">
            <v>0</v>
          </cell>
        </row>
        <row r="8400">
          <cell r="A8400" t="str">
            <v>24236H200</v>
          </cell>
          <cell r="B8400" t="str">
            <v>ZINC OXIDE 15% OINTMENT</v>
          </cell>
          <cell r="C8400" t="str">
            <v>01/01/2024</v>
          </cell>
          <cell r="D8400">
            <v>0</v>
          </cell>
          <cell r="E8400" t="str">
            <v>01/01/2024</v>
          </cell>
          <cell r="F8400" t="str">
            <v/>
          </cell>
        </row>
        <row r="8401">
          <cell r="A8401" t="str">
            <v>24237H200</v>
          </cell>
          <cell r="B8401" t="str">
            <v>METHYLPREDNISOLONE 1 G PF INJ</v>
          </cell>
          <cell r="C8401" t="str">
            <v>01/01/2024</v>
          </cell>
          <cell r="D8401">
            <v>0</v>
          </cell>
          <cell r="E8401" t="str">
            <v>01/01/2024</v>
          </cell>
          <cell r="F8401" t="str">
            <v/>
          </cell>
        </row>
        <row r="8402">
          <cell r="A8402" t="str">
            <v>24238H200</v>
          </cell>
          <cell r="B8402" t="str">
            <v>CHLORAL HYDRATE 50 MG/1 ML ORAL SUSP (CMPD)</v>
          </cell>
          <cell r="C8402" t="str">
            <v>01/01/2024</v>
          </cell>
          <cell r="D8402">
            <v>0</v>
          </cell>
          <cell r="E8402" t="str">
            <v>01/01/2024</v>
          </cell>
          <cell r="F8402">
            <v>0</v>
          </cell>
        </row>
        <row r="8403">
          <cell r="A8403" t="str">
            <v>24239H200</v>
          </cell>
          <cell r="B8403" t="str">
            <v>OXYCODONE CONCENTRATE 10 MG/0.5 ML UD SYRINGE</v>
          </cell>
          <cell r="C8403" t="str">
            <v>01/01/2024</v>
          </cell>
          <cell r="D8403">
            <v>0</v>
          </cell>
          <cell r="E8403" t="str">
            <v>01/01/2024</v>
          </cell>
          <cell r="F8403">
            <v>0</v>
          </cell>
        </row>
        <row r="8404">
          <cell r="A8404" t="str">
            <v>24240H200</v>
          </cell>
          <cell r="B8404" t="str">
            <v>ANTITHROMBIN RECOMBINANT (ATRYN) INJ</v>
          </cell>
          <cell r="C8404" t="str">
            <v>01/01/2024</v>
          </cell>
          <cell r="D8404">
            <v>0</v>
          </cell>
          <cell r="E8404" t="str">
            <v>01/01/2024</v>
          </cell>
          <cell r="F8404">
            <v>0</v>
          </cell>
        </row>
        <row r="8405">
          <cell r="A8405" t="str">
            <v>24241H200</v>
          </cell>
          <cell r="B8405" t="str">
            <v>INV BUPIVACAINE 0.25% / NS INJ</v>
          </cell>
          <cell r="C8405" t="str">
            <v>01/01/2024</v>
          </cell>
          <cell r="D8405">
            <v>0</v>
          </cell>
          <cell r="E8405" t="str">
            <v>01/01/2024</v>
          </cell>
          <cell r="F8405" t="str">
            <v/>
          </cell>
        </row>
        <row r="8406">
          <cell r="A8406" t="str">
            <v>24242H200</v>
          </cell>
          <cell r="B8406" t="str">
            <v>MULTIVIT-IRON-FOLIC ACID TAB</v>
          </cell>
          <cell r="C8406" t="str">
            <v>01/01/2024</v>
          </cell>
          <cell r="D8406">
            <v>0</v>
          </cell>
          <cell r="E8406" t="str">
            <v>01/01/2024</v>
          </cell>
          <cell r="F8406" t="str">
            <v/>
          </cell>
        </row>
        <row r="8407">
          <cell r="A8407" t="str">
            <v>24243H200</v>
          </cell>
          <cell r="B8407" t="str">
            <v>OSELTAMIVIR 45 MG CAP</v>
          </cell>
          <cell r="C8407" t="str">
            <v>01/01/2024</v>
          </cell>
          <cell r="D8407">
            <v>0</v>
          </cell>
          <cell r="E8407" t="str">
            <v>01/01/2024</v>
          </cell>
          <cell r="F8407">
            <v>0</v>
          </cell>
        </row>
        <row r="8408">
          <cell r="A8408" t="str">
            <v>24244H200</v>
          </cell>
          <cell r="B8408" t="str">
            <v>OSELTAMIVIR 30 MG CAP</v>
          </cell>
          <cell r="C8408" t="str">
            <v>01/01/2024</v>
          </cell>
          <cell r="D8408">
            <v>0</v>
          </cell>
          <cell r="E8408" t="str">
            <v>01/01/2024</v>
          </cell>
          <cell r="F8408">
            <v>0</v>
          </cell>
        </row>
        <row r="8409">
          <cell r="A8409" t="str">
            <v>24245H200</v>
          </cell>
          <cell r="B8409" t="str">
            <v>VERAPAMIL SR 180 MG (12 HOUR) TAB</v>
          </cell>
          <cell r="C8409" t="str">
            <v>01/01/2024</v>
          </cell>
          <cell r="D8409">
            <v>0</v>
          </cell>
          <cell r="E8409" t="str">
            <v>01/01/2024</v>
          </cell>
          <cell r="F8409">
            <v>0</v>
          </cell>
        </row>
        <row r="8410">
          <cell r="A8410" t="str">
            <v>24246H200</v>
          </cell>
          <cell r="B8410" t="str">
            <v>METOPROLOL XL 25 MG TAB</v>
          </cell>
          <cell r="C8410" t="str">
            <v>01/01/2024</v>
          </cell>
          <cell r="D8410">
            <v>0</v>
          </cell>
          <cell r="E8410" t="str">
            <v>01/01/2024</v>
          </cell>
          <cell r="F8410">
            <v>0</v>
          </cell>
        </row>
        <row r="8411">
          <cell r="A8411" t="str">
            <v>24247H200</v>
          </cell>
          <cell r="B8411" t="str">
            <v>DEXMEDETOMIDINE 400 MCG/100 ML</v>
          </cell>
          <cell r="C8411" t="str">
            <v>01/01/2024</v>
          </cell>
          <cell r="D8411">
            <v>0</v>
          </cell>
          <cell r="E8411" t="str">
            <v>01/01/2024</v>
          </cell>
          <cell r="F8411" t="str">
            <v/>
          </cell>
        </row>
        <row r="8412">
          <cell r="A8412" t="str">
            <v>24248H200</v>
          </cell>
          <cell r="B8412" t="str">
            <v>PERAMPANEL 2 MG TAB</v>
          </cell>
          <cell r="C8412" t="str">
            <v>01/01/2024</v>
          </cell>
          <cell r="D8412">
            <v>0</v>
          </cell>
          <cell r="E8412" t="str">
            <v>01/01/2024</v>
          </cell>
          <cell r="F8412">
            <v>0</v>
          </cell>
        </row>
        <row r="8413">
          <cell r="A8413" t="str">
            <v>24249H200</v>
          </cell>
          <cell r="B8413" t="str">
            <v>PSYLLIUM 6 G PACKET</v>
          </cell>
          <cell r="C8413" t="str">
            <v>01/01/2024</v>
          </cell>
          <cell r="D8413">
            <v>0</v>
          </cell>
          <cell r="E8413" t="str">
            <v>01/01/2024</v>
          </cell>
          <cell r="F8413">
            <v>0</v>
          </cell>
        </row>
        <row r="8414">
          <cell r="A8414" t="str">
            <v>24250H200</v>
          </cell>
          <cell r="B8414" t="str">
            <v>LISDEXAMFETAMINE 60 MG CAP</v>
          </cell>
          <cell r="C8414" t="str">
            <v>01/01/2024</v>
          </cell>
          <cell r="D8414">
            <v>0</v>
          </cell>
          <cell r="E8414" t="str">
            <v>01/01/2024</v>
          </cell>
          <cell r="F8414">
            <v>0</v>
          </cell>
        </row>
        <row r="8415">
          <cell r="A8415" t="str">
            <v>24251H200</v>
          </cell>
          <cell r="B8415" t="str">
            <v>PIOGLITAZONE 15 MG TAB</v>
          </cell>
          <cell r="C8415" t="str">
            <v>01/01/2024</v>
          </cell>
          <cell r="D8415">
            <v>0</v>
          </cell>
          <cell r="E8415" t="str">
            <v>01/01/2024</v>
          </cell>
          <cell r="F8415">
            <v>0</v>
          </cell>
        </row>
        <row r="8416">
          <cell r="A8416" t="str">
            <v>24252H200</v>
          </cell>
          <cell r="B8416" t="str">
            <v>ELOSULFASE ALFA 1 MG INJ</v>
          </cell>
          <cell r="C8416" t="str">
            <v>01/01/2024</v>
          </cell>
          <cell r="D8416">
            <v>0</v>
          </cell>
          <cell r="E8416" t="str">
            <v>01/01/2024</v>
          </cell>
          <cell r="F8416" t="str">
            <v/>
          </cell>
        </row>
        <row r="8417">
          <cell r="A8417" t="str">
            <v>24253H200</v>
          </cell>
          <cell r="B8417" t="str">
            <v>PERAMPANEL 1 MG TAB</v>
          </cell>
          <cell r="C8417" t="str">
            <v>01/01/2024</v>
          </cell>
          <cell r="D8417">
            <v>0</v>
          </cell>
          <cell r="E8417" t="str">
            <v>01/01/2024</v>
          </cell>
          <cell r="F8417">
            <v>0</v>
          </cell>
        </row>
        <row r="8418">
          <cell r="A8418" t="str">
            <v>24254H200</v>
          </cell>
          <cell r="B8418" t="str">
            <v>ELOSULFASE ALFA 1 MG/1 ML INJ</v>
          </cell>
          <cell r="C8418" t="str">
            <v>01/01/2024</v>
          </cell>
          <cell r="D8418">
            <v>0</v>
          </cell>
          <cell r="E8418" t="str">
            <v>01/01/2024</v>
          </cell>
          <cell r="F8418">
            <v>0</v>
          </cell>
        </row>
        <row r="8419">
          <cell r="A8419" t="str">
            <v>24255H200</v>
          </cell>
          <cell r="B8419" t="str">
            <v>OCULAR LUBRICANT GEL - 10 G</v>
          </cell>
          <cell r="C8419" t="str">
            <v>01/01/2024</v>
          </cell>
          <cell r="D8419">
            <v>0</v>
          </cell>
          <cell r="E8419" t="str">
            <v>01/01/2024</v>
          </cell>
          <cell r="F8419">
            <v>0</v>
          </cell>
        </row>
        <row r="8420">
          <cell r="A8420" t="str">
            <v>24256H200</v>
          </cell>
          <cell r="B8420" t="str">
            <v>INV NIFURTIMOX 120 MG TABLET</v>
          </cell>
          <cell r="C8420" t="str">
            <v>01/01/2024</v>
          </cell>
          <cell r="D8420">
            <v>0</v>
          </cell>
          <cell r="E8420" t="str">
            <v>01/01/2024</v>
          </cell>
          <cell r="F8420">
            <v>0</v>
          </cell>
        </row>
        <row r="8421">
          <cell r="A8421" t="str">
            <v>24257H200</v>
          </cell>
          <cell r="B8421" t="str">
            <v>MELATONIN 5 MG TAB</v>
          </cell>
          <cell r="C8421" t="str">
            <v>01/01/2024</v>
          </cell>
          <cell r="D8421">
            <v>0</v>
          </cell>
          <cell r="E8421" t="str">
            <v>01/01/2024</v>
          </cell>
          <cell r="F8421">
            <v>0</v>
          </cell>
        </row>
        <row r="8422">
          <cell r="A8422" t="str">
            <v>24258H200</v>
          </cell>
          <cell r="B8422" t="str">
            <v>OCULAR LUBRICANT PF GEL - 10 ML BOTTLE</v>
          </cell>
          <cell r="C8422" t="str">
            <v>01/01/2024</v>
          </cell>
          <cell r="D8422">
            <v>0</v>
          </cell>
          <cell r="E8422" t="str">
            <v>01/01/2024</v>
          </cell>
          <cell r="F8422">
            <v>0</v>
          </cell>
        </row>
        <row r="8423">
          <cell r="A8423" t="str">
            <v>24259H200</v>
          </cell>
          <cell r="B8423" t="str">
            <v>LAMOTRIGINE XR 50 MG TAB</v>
          </cell>
          <cell r="C8423" t="str">
            <v>01/01/2024</v>
          </cell>
          <cell r="D8423">
            <v>0</v>
          </cell>
          <cell r="E8423" t="str">
            <v>01/01/2024</v>
          </cell>
          <cell r="F8423">
            <v>0</v>
          </cell>
        </row>
        <row r="8424">
          <cell r="A8424" t="str">
            <v>24260H200</v>
          </cell>
          <cell r="B8424" t="str">
            <v>CEFAZOLIN 1 G/50 ML BAG (SHRINERS)</v>
          </cell>
          <cell r="C8424" t="str">
            <v>01/01/2024</v>
          </cell>
          <cell r="D8424">
            <v>0</v>
          </cell>
          <cell r="E8424" t="str">
            <v>01/01/2024</v>
          </cell>
          <cell r="F8424">
            <v>0</v>
          </cell>
        </row>
        <row r="8425">
          <cell r="A8425" t="str">
            <v>24261H200</v>
          </cell>
          <cell r="B8425" t="str">
            <v>CEFAZOLIN 2 G/50 ML BAG (SHRINERS)</v>
          </cell>
          <cell r="C8425" t="str">
            <v>01/01/2024</v>
          </cell>
          <cell r="D8425">
            <v>0</v>
          </cell>
          <cell r="E8425" t="str">
            <v>01/01/2024</v>
          </cell>
          <cell r="F8425">
            <v>0</v>
          </cell>
        </row>
        <row r="8426">
          <cell r="A8426" t="str">
            <v>24262H200</v>
          </cell>
          <cell r="B8426" t="str">
            <v>HYDROXOCOBALAMIN 1000 MCG/ML INJ</v>
          </cell>
          <cell r="C8426" t="str">
            <v>01/01/2024</v>
          </cell>
          <cell r="D8426">
            <v>0</v>
          </cell>
          <cell r="E8426" t="str">
            <v>01/01/2024</v>
          </cell>
          <cell r="F8426">
            <v>0</v>
          </cell>
        </row>
        <row r="8427">
          <cell r="A8427" t="str">
            <v>24263H200</v>
          </cell>
          <cell r="B8427" t="str">
            <v>INV FILGRASTIM 20 MCG/ML</v>
          </cell>
          <cell r="C8427" t="str">
            <v>01/01/2024</v>
          </cell>
          <cell r="D8427">
            <v>0</v>
          </cell>
          <cell r="E8427" t="str">
            <v>01/01/2024</v>
          </cell>
          <cell r="F8427" t="str">
            <v/>
          </cell>
        </row>
        <row r="8428">
          <cell r="A8428" t="str">
            <v>24264H200</v>
          </cell>
          <cell r="B8428" t="str">
            <v>LEVOTHYROXINE 137 MCG TAB</v>
          </cell>
          <cell r="C8428" t="str">
            <v>01/01/2024</v>
          </cell>
          <cell r="D8428">
            <v>0</v>
          </cell>
          <cell r="E8428" t="str">
            <v>01/01/2024</v>
          </cell>
          <cell r="F8428">
            <v>0</v>
          </cell>
        </row>
        <row r="8429">
          <cell r="A8429" t="str">
            <v>24265H200</v>
          </cell>
          <cell r="B8429" t="str">
            <v>CO-ENZYME Q-10 100 MG ODT</v>
          </cell>
          <cell r="C8429" t="str">
            <v>01/01/2024</v>
          </cell>
          <cell r="D8429">
            <v>0</v>
          </cell>
          <cell r="E8429" t="str">
            <v>01/01/2024</v>
          </cell>
          <cell r="F8429" t="str">
            <v/>
          </cell>
        </row>
        <row r="8430">
          <cell r="A8430" t="str">
            <v>24266H200</v>
          </cell>
          <cell r="B8430" t="str">
            <v>FACTOR 13 (TRETTEN) INJ</v>
          </cell>
          <cell r="C8430" t="str">
            <v>01/01/2024</v>
          </cell>
          <cell r="D8430">
            <v>0</v>
          </cell>
          <cell r="E8430" t="str">
            <v>01/01/2024</v>
          </cell>
          <cell r="F8430">
            <v>0</v>
          </cell>
        </row>
        <row r="8431">
          <cell r="A8431" t="str">
            <v>24267H200</v>
          </cell>
          <cell r="B8431" t="str">
            <v>PHS FACTOR 13 (TRETTEN) INJ</v>
          </cell>
          <cell r="C8431" t="str">
            <v>01/01/2024</v>
          </cell>
          <cell r="D8431">
            <v>0</v>
          </cell>
          <cell r="E8431" t="str">
            <v>01/01/2024</v>
          </cell>
          <cell r="F8431">
            <v>0</v>
          </cell>
        </row>
        <row r="8432">
          <cell r="A8432" t="str">
            <v>24268H200</v>
          </cell>
          <cell r="B8432" t="str">
            <v>PERTZYE 16,000 UNITS CAP</v>
          </cell>
          <cell r="C8432" t="str">
            <v>01/01/2024</v>
          </cell>
          <cell r="D8432">
            <v>0</v>
          </cell>
          <cell r="E8432" t="str">
            <v>01/01/2024</v>
          </cell>
          <cell r="F8432">
            <v>0</v>
          </cell>
        </row>
        <row r="8433">
          <cell r="A8433" t="str">
            <v>24269H200</v>
          </cell>
          <cell r="B8433" t="str">
            <v>LEVOFLOXACIN 250 MG/50 ML INJ IN 5% DEXTROSE</v>
          </cell>
          <cell r="C8433" t="str">
            <v>01/01/2024</v>
          </cell>
          <cell r="D8433">
            <v>0</v>
          </cell>
          <cell r="E8433" t="str">
            <v>01/01/2024</v>
          </cell>
          <cell r="F8433">
            <v>0</v>
          </cell>
        </row>
        <row r="8434">
          <cell r="A8434" t="str">
            <v>24270H200</v>
          </cell>
          <cell r="B8434" t="str">
            <v>GLYCOPYRROLATE 500 MCG/ML ORAL</v>
          </cell>
          <cell r="C8434" t="str">
            <v>01/01/2024</v>
          </cell>
          <cell r="D8434">
            <v>0</v>
          </cell>
          <cell r="E8434" t="str">
            <v>01/01/2024</v>
          </cell>
          <cell r="F8434" t="str">
            <v/>
          </cell>
        </row>
        <row r="8435">
          <cell r="A8435" t="str">
            <v>24271H200</v>
          </cell>
          <cell r="B8435" t="str">
            <v>PHENOBARBITAL 16.2 MG TAB</v>
          </cell>
          <cell r="C8435" t="str">
            <v>01/01/2024</v>
          </cell>
          <cell r="D8435">
            <v>0</v>
          </cell>
          <cell r="E8435" t="str">
            <v>01/01/2024</v>
          </cell>
          <cell r="F8435">
            <v>0</v>
          </cell>
        </row>
        <row r="8436">
          <cell r="A8436" t="str">
            <v>24272H200</v>
          </cell>
          <cell r="B8436" t="str">
            <v>MULTIVITS-MINERALS FOR KETOGENIC DIET 0.5 TAB UD</v>
          </cell>
          <cell r="C8436" t="str">
            <v>01/01/2024</v>
          </cell>
          <cell r="D8436">
            <v>0</v>
          </cell>
          <cell r="E8436" t="str">
            <v>01/01/2024</v>
          </cell>
          <cell r="F8436">
            <v>0</v>
          </cell>
        </row>
        <row r="8437">
          <cell r="A8437" t="str">
            <v>24273H200</v>
          </cell>
          <cell r="B8437" t="str">
            <v>BELORANIB/PLACEBO INV</v>
          </cell>
          <cell r="C8437" t="str">
            <v>01/01/2024</v>
          </cell>
          <cell r="D8437">
            <v>0</v>
          </cell>
          <cell r="E8437" t="str">
            <v>01/01/2024</v>
          </cell>
          <cell r="F8437" t="str">
            <v/>
          </cell>
        </row>
        <row r="8438">
          <cell r="A8438" t="str">
            <v>24274H200</v>
          </cell>
          <cell r="B8438" t="str">
            <v>BELORANIB INV</v>
          </cell>
          <cell r="C8438" t="str">
            <v>01/01/2024</v>
          </cell>
          <cell r="D8438">
            <v>0</v>
          </cell>
          <cell r="E8438" t="str">
            <v>01/01/2024</v>
          </cell>
          <cell r="F8438" t="str">
            <v/>
          </cell>
        </row>
        <row r="8439">
          <cell r="A8439" t="str">
            <v>24275H200</v>
          </cell>
          <cell r="B8439" t="str">
            <v>RIVAROXABAN INV 1 MG</v>
          </cell>
          <cell r="C8439" t="str">
            <v>01/01/2024</v>
          </cell>
          <cell r="D8439">
            <v>0</v>
          </cell>
          <cell r="E8439" t="str">
            <v>01/01/2024</v>
          </cell>
          <cell r="F8439" t="str">
            <v/>
          </cell>
        </row>
        <row r="8440">
          <cell r="A8440" t="str">
            <v>24276H200</v>
          </cell>
          <cell r="B8440" t="str">
            <v>RIVAROXABAN INV 5 MG</v>
          </cell>
          <cell r="C8440" t="str">
            <v>01/01/2024</v>
          </cell>
          <cell r="D8440">
            <v>0</v>
          </cell>
          <cell r="E8440" t="str">
            <v>01/01/2024</v>
          </cell>
          <cell r="F8440" t="str">
            <v/>
          </cell>
        </row>
        <row r="8441">
          <cell r="A8441" t="str">
            <v>24277H200</v>
          </cell>
          <cell r="B8441" t="str">
            <v>RIVAROXABAN INV 7.5 MG</v>
          </cell>
          <cell r="C8441" t="str">
            <v>01/01/2024</v>
          </cell>
          <cell r="D8441">
            <v>0</v>
          </cell>
          <cell r="E8441" t="str">
            <v>01/01/2024</v>
          </cell>
          <cell r="F8441" t="str">
            <v/>
          </cell>
        </row>
        <row r="8442">
          <cell r="A8442" t="str">
            <v>24278H200</v>
          </cell>
          <cell r="B8442" t="str">
            <v>RIVAROXABAN INV 10 MG</v>
          </cell>
          <cell r="C8442" t="str">
            <v>01/01/2024</v>
          </cell>
          <cell r="D8442">
            <v>0</v>
          </cell>
          <cell r="E8442" t="str">
            <v>01/01/2024</v>
          </cell>
          <cell r="F8442" t="str">
            <v/>
          </cell>
        </row>
        <row r="8443">
          <cell r="A8443" t="str">
            <v>24279H200</v>
          </cell>
          <cell r="B8443" t="str">
            <v>RIVAROXABAN INV 15 MG</v>
          </cell>
          <cell r="C8443" t="str">
            <v>01/01/2024</v>
          </cell>
          <cell r="D8443">
            <v>0</v>
          </cell>
          <cell r="E8443" t="str">
            <v>01/01/2024</v>
          </cell>
          <cell r="F8443" t="str">
            <v/>
          </cell>
        </row>
        <row r="8444">
          <cell r="A8444" t="str">
            <v>24280H200</v>
          </cell>
          <cell r="B8444" t="str">
            <v>RIVAROXABAN INV 20 MG</v>
          </cell>
          <cell r="C8444" t="str">
            <v>01/01/2024</v>
          </cell>
          <cell r="D8444">
            <v>0</v>
          </cell>
          <cell r="E8444" t="str">
            <v>01/01/2024</v>
          </cell>
          <cell r="F8444" t="str">
            <v/>
          </cell>
        </row>
        <row r="8445">
          <cell r="A8445" t="str">
            <v>24281H200</v>
          </cell>
          <cell r="B8445" t="str">
            <v>GATIFLOXACIN 0.5% OPHTH SOLN - 2.5 ML</v>
          </cell>
          <cell r="C8445" t="str">
            <v>01/01/2024</v>
          </cell>
          <cell r="D8445">
            <v>0</v>
          </cell>
          <cell r="E8445" t="str">
            <v>01/01/2024</v>
          </cell>
          <cell r="F8445">
            <v>0</v>
          </cell>
        </row>
        <row r="8446">
          <cell r="A8446" t="str">
            <v>24282H200</v>
          </cell>
          <cell r="B8446" t="str">
            <v>ENALAPRIL 1 MG/1 ML ORAL SOLUTION</v>
          </cell>
          <cell r="C8446" t="str">
            <v>01/01/2024</v>
          </cell>
          <cell r="D8446">
            <v>0</v>
          </cell>
          <cell r="E8446" t="str">
            <v>01/01/2024</v>
          </cell>
          <cell r="F8446">
            <v>0</v>
          </cell>
        </row>
        <row r="8447">
          <cell r="A8447" t="str">
            <v>24283H200</v>
          </cell>
          <cell r="B8447" t="str">
            <v>VISMODEGIB INV 150 MG CAP</v>
          </cell>
          <cell r="C8447" t="str">
            <v>01/01/2024</v>
          </cell>
          <cell r="D8447">
            <v>0</v>
          </cell>
          <cell r="E8447" t="str">
            <v>01/01/2024</v>
          </cell>
          <cell r="F8447" t="str">
            <v/>
          </cell>
        </row>
        <row r="8448">
          <cell r="A8448" t="str">
            <v>24284H200</v>
          </cell>
          <cell r="B8448" t="str">
            <v>L-METHIONINE 1 G POWDER</v>
          </cell>
          <cell r="C8448" t="str">
            <v>01/01/2024</v>
          </cell>
          <cell r="D8448">
            <v>0</v>
          </cell>
          <cell r="E8448" t="str">
            <v>01/01/2024</v>
          </cell>
          <cell r="F8448">
            <v>0</v>
          </cell>
        </row>
        <row r="8449">
          <cell r="A8449" t="str">
            <v>24285H200</v>
          </cell>
          <cell r="B8449" t="str">
            <v>L-ISOLEUCINE 1 G POWDER</v>
          </cell>
          <cell r="C8449" t="str">
            <v>01/01/2024</v>
          </cell>
          <cell r="D8449">
            <v>0</v>
          </cell>
          <cell r="E8449" t="str">
            <v>01/01/2024</v>
          </cell>
          <cell r="F8449">
            <v>0</v>
          </cell>
        </row>
        <row r="8450">
          <cell r="A8450" t="str">
            <v>24286H200</v>
          </cell>
          <cell r="B8450" t="str">
            <v>L-CITRULLINE 1 G POWDER</v>
          </cell>
          <cell r="C8450" t="str">
            <v>01/01/2024</v>
          </cell>
          <cell r="D8450">
            <v>0</v>
          </cell>
          <cell r="E8450" t="str">
            <v>01/01/2024</v>
          </cell>
          <cell r="F8450">
            <v>0</v>
          </cell>
        </row>
        <row r="8451">
          <cell r="A8451" t="str">
            <v>24287H200</v>
          </cell>
          <cell r="B8451" t="str">
            <v>GLYCINE 1 G POWDER</v>
          </cell>
          <cell r="C8451" t="str">
            <v>01/01/2024</v>
          </cell>
          <cell r="D8451">
            <v>0</v>
          </cell>
          <cell r="E8451" t="str">
            <v>01/01/2024</v>
          </cell>
          <cell r="F8451">
            <v>0</v>
          </cell>
        </row>
        <row r="8452">
          <cell r="A8452" t="str">
            <v>24288H200</v>
          </cell>
          <cell r="B8452" t="str">
            <v>L-VALINE 1 G POWDER</v>
          </cell>
          <cell r="C8452" t="str">
            <v>01/01/2024</v>
          </cell>
          <cell r="D8452">
            <v>0</v>
          </cell>
          <cell r="E8452" t="str">
            <v>01/01/2024</v>
          </cell>
          <cell r="F8452">
            <v>0</v>
          </cell>
        </row>
        <row r="8453">
          <cell r="A8453" t="str">
            <v>24289H200</v>
          </cell>
          <cell r="B8453" t="str">
            <v>BETAINE (TRIMETHYLGLYCINE) 1 G POWDER</v>
          </cell>
          <cell r="C8453" t="str">
            <v>01/01/2024</v>
          </cell>
          <cell r="D8453">
            <v>0</v>
          </cell>
          <cell r="E8453" t="str">
            <v>01/01/2024</v>
          </cell>
          <cell r="F8453">
            <v>0</v>
          </cell>
        </row>
        <row r="8454">
          <cell r="A8454" t="str">
            <v>24290H200</v>
          </cell>
          <cell r="B8454" t="str">
            <v>HEMIN 7 MG/ML INJ</v>
          </cell>
          <cell r="C8454" t="str">
            <v>01/01/2024</v>
          </cell>
          <cell r="D8454">
            <v>0</v>
          </cell>
          <cell r="E8454" t="str">
            <v>01/01/2024</v>
          </cell>
          <cell r="F8454">
            <v>0</v>
          </cell>
        </row>
        <row r="8455">
          <cell r="A8455" t="str">
            <v>24291H200</v>
          </cell>
          <cell r="B8455" t="str">
            <v>SODIUM BENZOATE 1 G POWDER</v>
          </cell>
          <cell r="C8455" t="str">
            <v>01/01/2024</v>
          </cell>
          <cell r="D8455">
            <v>0</v>
          </cell>
          <cell r="E8455" t="str">
            <v>01/01/2024</v>
          </cell>
          <cell r="F8455">
            <v>0</v>
          </cell>
        </row>
        <row r="8456">
          <cell r="A8456" t="str">
            <v>24292H200</v>
          </cell>
          <cell r="B8456" t="str">
            <v>PHENYLEPHRINE OPHTH 2.5% SOLN</v>
          </cell>
          <cell r="C8456" t="str">
            <v>01/01/2024</v>
          </cell>
          <cell r="D8456">
            <v>0</v>
          </cell>
          <cell r="E8456" t="str">
            <v>01/01/2024</v>
          </cell>
          <cell r="F8456" t="str">
            <v/>
          </cell>
        </row>
        <row r="8457">
          <cell r="A8457" t="str">
            <v>24293H200</v>
          </cell>
          <cell r="B8457" t="str">
            <v>ACETIC ACID-HC 2%-1% OTIC SOLN - 10 ML</v>
          </cell>
          <cell r="C8457" t="str">
            <v>01/01/2024</v>
          </cell>
          <cell r="D8457">
            <v>0</v>
          </cell>
          <cell r="E8457" t="str">
            <v>01/01/2024</v>
          </cell>
          <cell r="F8457">
            <v>0</v>
          </cell>
        </row>
        <row r="8458">
          <cell r="A8458" t="str">
            <v>24294H200</v>
          </cell>
          <cell r="B8458" t="str">
            <v>TASIMELTEON 20 MG CAP</v>
          </cell>
          <cell r="C8458" t="str">
            <v>01/01/2024</v>
          </cell>
          <cell r="D8458">
            <v>0</v>
          </cell>
          <cell r="E8458" t="str">
            <v>01/01/2024</v>
          </cell>
          <cell r="F8458">
            <v>0</v>
          </cell>
        </row>
        <row r="8459">
          <cell r="A8459" t="str">
            <v>24295H200</v>
          </cell>
          <cell r="B8459" t="str">
            <v>BUFFERED ELECTROLYTES/DEXTROSE</v>
          </cell>
          <cell r="C8459" t="str">
            <v>01/01/2024</v>
          </cell>
          <cell r="D8459">
            <v>0</v>
          </cell>
          <cell r="E8459" t="str">
            <v>01/01/2024</v>
          </cell>
          <cell r="F8459">
            <v>0</v>
          </cell>
        </row>
        <row r="8460">
          <cell r="A8460" t="str">
            <v>24296H200</v>
          </cell>
          <cell r="B8460" t="str">
            <v>IMMUNE GLOBULIN (GAMUNEX-C) 10% INJ</v>
          </cell>
          <cell r="C8460" t="str">
            <v>01/01/2024</v>
          </cell>
          <cell r="D8460">
            <v>0</v>
          </cell>
          <cell r="E8460" t="str">
            <v>01/01/2024</v>
          </cell>
          <cell r="F8460">
            <v>0</v>
          </cell>
        </row>
        <row r="8461">
          <cell r="A8461" t="str">
            <v>24297H200</v>
          </cell>
          <cell r="B8461" t="str">
            <v>ACETAZOLAMIDE DILUTE 10 MG/1 ML INJ</v>
          </cell>
          <cell r="C8461" t="str">
            <v>01/01/2024</v>
          </cell>
          <cell r="D8461">
            <v>0</v>
          </cell>
          <cell r="E8461" t="str">
            <v>01/01/2024</v>
          </cell>
          <cell r="F8461">
            <v>0</v>
          </cell>
        </row>
        <row r="8462">
          <cell r="A8462" t="str">
            <v>24298H200</v>
          </cell>
          <cell r="B8462" t="str">
            <v>DEX 5%/NACL 0.45% - BAXA COMPOUNDER</v>
          </cell>
          <cell r="C8462" t="str">
            <v>01/01/2024</v>
          </cell>
          <cell r="D8462">
            <v>0</v>
          </cell>
          <cell r="E8462" t="str">
            <v>01/01/2024</v>
          </cell>
          <cell r="F8462">
            <v>0</v>
          </cell>
        </row>
        <row r="8463">
          <cell r="A8463" t="str">
            <v>24299H200</v>
          </cell>
          <cell r="B8463" t="str">
            <v>DEXTROSE 5% - BAXA COMPOUNDER</v>
          </cell>
          <cell r="C8463" t="str">
            <v>01/01/2024</v>
          </cell>
          <cell r="D8463">
            <v>0</v>
          </cell>
          <cell r="E8463" t="str">
            <v>01/01/2024</v>
          </cell>
          <cell r="F8463">
            <v>0</v>
          </cell>
        </row>
        <row r="8464">
          <cell r="A8464" t="str">
            <v>24300H200</v>
          </cell>
          <cell r="B8464" t="str">
            <v>SODIUM CHLORIDE 0.9% - BAXA COMPOUNDER</v>
          </cell>
          <cell r="C8464" t="str">
            <v>01/01/2024</v>
          </cell>
          <cell r="D8464">
            <v>0</v>
          </cell>
          <cell r="E8464" t="str">
            <v>01/01/2024</v>
          </cell>
          <cell r="F8464">
            <v>0</v>
          </cell>
        </row>
        <row r="8465">
          <cell r="A8465" t="str">
            <v>24301H200</v>
          </cell>
          <cell r="B8465" t="str">
            <v>PHENYLEPHRINE 2.5% OPHTH SOLN - 0.5 ML</v>
          </cell>
          <cell r="C8465" t="str">
            <v>01/01/2024</v>
          </cell>
          <cell r="D8465">
            <v>0</v>
          </cell>
          <cell r="E8465" t="str">
            <v>01/01/2024</v>
          </cell>
          <cell r="F8465">
            <v>0</v>
          </cell>
        </row>
        <row r="8466">
          <cell r="A8466" t="str">
            <v>24302H200</v>
          </cell>
          <cell r="B8466" t="str">
            <v>EMTRICITABINE-TENOFOVIR 200 MG-300 MG TAB</v>
          </cell>
          <cell r="C8466" t="str">
            <v>01/01/2024</v>
          </cell>
          <cell r="D8466">
            <v>0</v>
          </cell>
          <cell r="E8466" t="str">
            <v>01/01/2024</v>
          </cell>
          <cell r="F8466">
            <v>0</v>
          </cell>
        </row>
        <row r="8467">
          <cell r="A8467" t="str">
            <v>24303H200</v>
          </cell>
          <cell r="B8467" t="str">
            <v>MESNA ADDITIVE 100 MG/1 ML INJ</v>
          </cell>
          <cell r="C8467" t="str">
            <v>01/01/2024</v>
          </cell>
          <cell r="D8467">
            <v>0</v>
          </cell>
          <cell r="E8467" t="str">
            <v>01/01/2024</v>
          </cell>
          <cell r="F8467">
            <v>0</v>
          </cell>
        </row>
        <row r="8468">
          <cell r="A8468" t="str">
            <v>24304H200</v>
          </cell>
          <cell r="B8468" t="str">
            <v>SODIUM BICARBONATE FOR CHEMO ADDITIVE</v>
          </cell>
          <cell r="C8468" t="str">
            <v>01/01/2024</v>
          </cell>
          <cell r="D8468">
            <v>0</v>
          </cell>
          <cell r="E8468" t="str">
            <v>01/01/2024</v>
          </cell>
          <cell r="F8468">
            <v>0</v>
          </cell>
        </row>
        <row r="8469">
          <cell r="A8469" t="str">
            <v>24305H200</v>
          </cell>
          <cell r="B8469" t="str">
            <v>MANNITOL 20% FOR CHEMO ADDITIVE</v>
          </cell>
          <cell r="C8469" t="str">
            <v>01/01/2024</v>
          </cell>
          <cell r="D8469">
            <v>0</v>
          </cell>
          <cell r="E8469" t="str">
            <v>01/01/2024</v>
          </cell>
          <cell r="F8469">
            <v>0</v>
          </cell>
        </row>
        <row r="8470">
          <cell r="A8470" t="str">
            <v>24306H200</v>
          </cell>
          <cell r="B8470" t="str">
            <v>POTASSIUM CHLORIDE ADDITIVE</v>
          </cell>
          <cell r="C8470" t="str">
            <v>01/01/2024</v>
          </cell>
          <cell r="D8470">
            <v>0</v>
          </cell>
          <cell r="E8470" t="str">
            <v>01/01/2024</v>
          </cell>
          <cell r="F8470">
            <v>0</v>
          </cell>
        </row>
        <row r="8471">
          <cell r="A8471" t="str">
            <v>24307H200</v>
          </cell>
          <cell r="B8471" t="str">
            <v>VERAPAMIL SR 120 MG (24 HOUR) CAP</v>
          </cell>
          <cell r="C8471" t="str">
            <v>01/01/2024</v>
          </cell>
          <cell r="D8471">
            <v>0</v>
          </cell>
          <cell r="E8471" t="str">
            <v>01/01/2024</v>
          </cell>
          <cell r="F8471">
            <v>0</v>
          </cell>
        </row>
        <row r="8472">
          <cell r="A8472" t="str">
            <v>24308H200</v>
          </cell>
          <cell r="B8472" t="str">
            <v>METFORMIN 500MGTAB NN2211-3659</v>
          </cell>
          <cell r="C8472" t="str">
            <v>01/01/2024</v>
          </cell>
          <cell r="D8472">
            <v>0</v>
          </cell>
          <cell r="E8472" t="str">
            <v>01/01/2024</v>
          </cell>
          <cell r="F8472" t="str">
            <v/>
          </cell>
        </row>
        <row r="8473">
          <cell r="A8473" t="str">
            <v>24309H200</v>
          </cell>
          <cell r="B8473" t="str">
            <v>TOBRAMYCIN 300 MG/4 ML NEB</v>
          </cell>
          <cell r="C8473" t="str">
            <v>01/01/2024</v>
          </cell>
          <cell r="D8473">
            <v>0</v>
          </cell>
          <cell r="E8473" t="str">
            <v>01/01/2024</v>
          </cell>
          <cell r="F8473">
            <v>0</v>
          </cell>
        </row>
        <row r="8474">
          <cell r="A8474" t="str">
            <v>24310H200</v>
          </cell>
          <cell r="B8474" t="str">
            <v>LACTATED RINGERS - BAXA COMPOUNDER</v>
          </cell>
          <cell r="C8474" t="str">
            <v>01/01/2024</v>
          </cell>
          <cell r="D8474">
            <v>0</v>
          </cell>
          <cell r="E8474" t="str">
            <v>01/01/2024</v>
          </cell>
          <cell r="F8474">
            <v>0</v>
          </cell>
        </row>
        <row r="8475">
          <cell r="A8475" t="str">
            <v>24311H200</v>
          </cell>
          <cell r="B8475" t="str">
            <v>FACTOR 8 (ELOCTATE) INJ</v>
          </cell>
          <cell r="C8475" t="str">
            <v>01/01/2024</v>
          </cell>
          <cell r="D8475">
            <v>0</v>
          </cell>
          <cell r="E8475" t="str">
            <v>01/01/2024</v>
          </cell>
          <cell r="F8475">
            <v>0</v>
          </cell>
        </row>
        <row r="8476">
          <cell r="A8476" t="str">
            <v>24312H200</v>
          </cell>
          <cell r="B8476" t="str">
            <v>PHS FACTOR 8 (ELOCTATE) INJ</v>
          </cell>
          <cell r="C8476" t="str">
            <v>01/01/2024</v>
          </cell>
          <cell r="D8476">
            <v>0</v>
          </cell>
          <cell r="E8476" t="str">
            <v>01/01/2024</v>
          </cell>
          <cell r="F8476">
            <v>0</v>
          </cell>
        </row>
        <row r="8477">
          <cell r="A8477" t="str">
            <v>24313H200</v>
          </cell>
          <cell r="B8477" t="str">
            <v>FACTOR 9 (ALPROLIX) INJ</v>
          </cell>
          <cell r="C8477" t="str">
            <v>01/01/2024</v>
          </cell>
          <cell r="D8477">
            <v>0</v>
          </cell>
          <cell r="E8477" t="str">
            <v>01/01/2024</v>
          </cell>
          <cell r="F8477">
            <v>0</v>
          </cell>
        </row>
        <row r="8478">
          <cell r="A8478" t="str">
            <v>24314H200</v>
          </cell>
          <cell r="B8478" t="str">
            <v>PHS FACTOR 9 (ALPROLIX) INJ</v>
          </cell>
          <cell r="C8478" t="str">
            <v>01/01/2024</v>
          </cell>
          <cell r="D8478">
            <v>0</v>
          </cell>
          <cell r="E8478" t="str">
            <v>01/01/2024</v>
          </cell>
          <cell r="F8478">
            <v>0</v>
          </cell>
        </row>
        <row r="8479">
          <cell r="A8479" t="str">
            <v>24315H200</v>
          </cell>
          <cell r="B8479" t="str">
            <v>INV ALGLUCOSIDASE ALFA INJ/U</v>
          </cell>
          <cell r="C8479" t="str">
            <v>01/01/2024</v>
          </cell>
          <cell r="D8479">
            <v>0</v>
          </cell>
          <cell r="E8479" t="str">
            <v>01/01/2024</v>
          </cell>
          <cell r="F8479" t="str">
            <v/>
          </cell>
        </row>
        <row r="8480">
          <cell r="A8480" t="str">
            <v>24316H200</v>
          </cell>
          <cell r="B8480" t="str">
            <v>ACETAMINOPHEN 96 MG/3 ML LIQUID</v>
          </cell>
          <cell r="C8480" t="str">
            <v>01/01/2024</v>
          </cell>
          <cell r="D8480">
            <v>0</v>
          </cell>
          <cell r="E8480" t="str">
            <v>01/01/2024</v>
          </cell>
          <cell r="F8480">
            <v>0</v>
          </cell>
        </row>
        <row r="8481">
          <cell r="A8481" t="str">
            <v>24317H200</v>
          </cell>
          <cell r="B8481" t="str">
            <v>RAMELTEON 8 MG TAB</v>
          </cell>
          <cell r="C8481" t="str">
            <v>01/01/2024</v>
          </cell>
          <cell r="D8481">
            <v>0</v>
          </cell>
          <cell r="E8481" t="str">
            <v>01/01/2024</v>
          </cell>
          <cell r="F8481">
            <v>0</v>
          </cell>
        </row>
        <row r="8482">
          <cell r="A8482" t="str">
            <v>24318H200</v>
          </cell>
          <cell r="B8482" t="str">
            <v>PRAZOSIN 0.05 MG/0.1 G POWDER</v>
          </cell>
          <cell r="C8482" t="str">
            <v>01/01/2024</v>
          </cell>
          <cell r="D8482">
            <v>0</v>
          </cell>
          <cell r="E8482" t="str">
            <v>01/01/2024</v>
          </cell>
          <cell r="F8482">
            <v>0</v>
          </cell>
        </row>
        <row r="8483">
          <cell r="A8483" t="str">
            <v>24319H200</v>
          </cell>
          <cell r="B8483" t="str">
            <v>POTASS PHOS CENTRAL 0.12 MMOL/1 ML (COMPOUNDED) IN NS</v>
          </cell>
          <cell r="C8483" t="str">
            <v>01/01/2024</v>
          </cell>
          <cell r="D8483">
            <v>0</v>
          </cell>
          <cell r="E8483" t="str">
            <v>01/01/2024</v>
          </cell>
          <cell r="F8483">
            <v>0</v>
          </cell>
        </row>
        <row r="8484">
          <cell r="A8484" t="str">
            <v>24320H200</v>
          </cell>
          <cell r="B8484" t="str">
            <v>CO-ENZYME Q-10 20 MG/1 ML LIQ</v>
          </cell>
          <cell r="C8484" t="str">
            <v>01/01/2024</v>
          </cell>
          <cell r="D8484">
            <v>0</v>
          </cell>
          <cell r="E8484" t="str">
            <v>01/01/2024</v>
          </cell>
          <cell r="F8484" t="str">
            <v/>
          </cell>
        </row>
        <row r="8485">
          <cell r="A8485" t="str">
            <v>24321H200</v>
          </cell>
          <cell r="B8485" t="str">
            <v>DIPHENHYDRAMINE DYE FREE 12.5 MG/5 ML LIQ - BULK</v>
          </cell>
          <cell r="C8485" t="str">
            <v>01/01/2024</v>
          </cell>
          <cell r="D8485">
            <v>0</v>
          </cell>
          <cell r="E8485" t="str">
            <v>01/01/2024</v>
          </cell>
          <cell r="F8485">
            <v>0</v>
          </cell>
        </row>
        <row r="8486">
          <cell r="A8486" t="str">
            <v>24322H200</v>
          </cell>
          <cell r="B8486" t="str">
            <v>ALBUTEROL CONT. FOR MINIHEART</v>
          </cell>
          <cell r="C8486" t="str">
            <v>01/01/2024</v>
          </cell>
          <cell r="D8486">
            <v>0</v>
          </cell>
          <cell r="E8486" t="str">
            <v>01/01/2024</v>
          </cell>
          <cell r="F8486" t="str">
            <v/>
          </cell>
        </row>
        <row r="8487">
          <cell r="A8487" t="str">
            <v>24323H200</v>
          </cell>
          <cell r="B8487" t="str">
            <v>APREPITANT 20 MG/1 ML SUSP</v>
          </cell>
          <cell r="C8487" t="str">
            <v>01/01/2024</v>
          </cell>
          <cell r="D8487">
            <v>0</v>
          </cell>
          <cell r="E8487" t="str">
            <v>01/01/2024</v>
          </cell>
          <cell r="F8487">
            <v>0</v>
          </cell>
        </row>
        <row r="8488">
          <cell r="A8488" t="str">
            <v>24324H200</v>
          </cell>
          <cell r="B8488" t="str">
            <v>AZITHROMYCIN 500 MG TAB</v>
          </cell>
          <cell r="C8488" t="str">
            <v>01/01/2024</v>
          </cell>
          <cell r="D8488">
            <v>0</v>
          </cell>
          <cell r="E8488" t="str">
            <v>01/01/2024</v>
          </cell>
          <cell r="F8488">
            <v>0</v>
          </cell>
        </row>
        <row r="8489">
          <cell r="A8489" t="str">
            <v>24325H200</v>
          </cell>
          <cell r="B8489" t="str">
            <v>MOXIFLOXACIN 20 MG/1 ML SUSP</v>
          </cell>
          <cell r="C8489" t="str">
            <v>01/01/2024</v>
          </cell>
          <cell r="D8489">
            <v>0</v>
          </cell>
          <cell r="E8489" t="str">
            <v>01/01/2024</v>
          </cell>
          <cell r="F8489">
            <v>0</v>
          </cell>
        </row>
        <row r="8490">
          <cell r="A8490" t="str">
            <v>24326H200</v>
          </cell>
          <cell r="B8490" t="str">
            <v>SEVOFLURANE 250 ML SOL</v>
          </cell>
          <cell r="C8490" t="str">
            <v>01/01/2024</v>
          </cell>
          <cell r="D8490">
            <v>0</v>
          </cell>
          <cell r="E8490" t="str">
            <v>01/01/2024</v>
          </cell>
          <cell r="F8490">
            <v>0</v>
          </cell>
        </row>
        <row r="8491">
          <cell r="A8491" t="str">
            <v>24327H200</v>
          </cell>
          <cell r="B8491" t="str">
            <v>INV TEMSIROLIMUS INJ ANBL1221</v>
          </cell>
          <cell r="C8491" t="str">
            <v>01/01/2024</v>
          </cell>
          <cell r="D8491">
            <v>0</v>
          </cell>
          <cell r="E8491" t="str">
            <v>01/01/2024</v>
          </cell>
          <cell r="F8491" t="str">
            <v/>
          </cell>
        </row>
        <row r="8492">
          <cell r="A8492" t="str">
            <v>24328H200</v>
          </cell>
          <cell r="B8492" t="str">
            <v>MECLIZINE 12.5 MG TAB</v>
          </cell>
          <cell r="C8492" t="str">
            <v>01/01/2024</v>
          </cell>
          <cell r="D8492">
            <v>0</v>
          </cell>
          <cell r="E8492" t="str">
            <v>01/01/2024</v>
          </cell>
          <cell r="F8492">
            <v>0</v>
          </cell>
        </row>
        <row r="8493">
          <cell r="A8493" t="str">
            <v>24329H200</v>
          </cell>
          <cell r="B8493" t="str">
            <v>MILK THISTLE 120 MG CAP</v>
          </cell>
          <cell r="C8493" t="str">
            <v>01/01/2024</v>
          </cell>
          <cell r="D8493">
            <v>0</v>
          </cell>
          <cell r="E8493" t="str">
            <v>01/01/2024</v>
          </cell>
          <cell r="F8493">
            <v>0</v>
          </cell>
        </row>
        <row r="8494">
          <cell r="A8494" t="str">
            <v>24330H200</v>
          </cell>
          <cell r="B8494" t="str">
            <v>LOPERAMIDE 0.2 MG/1 ML LIQUID - BULK</v>
          </cell>
          <cell r="C8494" t="str">
            <v>01/01/2024</v>
          </cell>
          <cell r="D8494">
            <v>0</v>
          </cell>
          <cell r="E8494" t="str">
            <v>01/01/2024</v>
          </cell>
          <cell r="F8494">
            <v>0</v>
          </cell>
        </row>
        <row r="8495">
          <cell r="A8495" t="str">
            <v>24331H200</v>
          </cell>
          <cell r="B8495" t="str">
            <v>GLYCOPYRROLATE 2,000 MCG TAB</v>
          </cell>
          <cell r="C8495" t="str">
            <v>01/01/2024</v>
          </cell>
          <cell r="D8495">
            <v>0</v>
          </cell>
          <cell r="E8495" t="str">
            <v>01/01/2024</v>
          </cell>
          <cell r="F8495">
            <v>0</v>
          </cell>
        </row>
        <row r="8496">
          <cell r="A8496" t="str">
            <v>24332H200</v>
          </cell>
          <cell r="B8496" t="str">
            <v>ETHIONAMIDE 250 MG TAB</v>
          </cell>
          <cell r="C8496" t="str">
            <v>01/01/2024</v>
          </cell>
          <cell r="D8496">
            <v>0</v>
          </cell>
          <cell r="E8496" t="str">
            <v>01/01/2024</v>
          </cell>
          <cell r="F8496">
            <v>0</v>
          </cell>
        </row>
        <row r="8497">
          <cell r="A8497" t="str">
            <v>24333H200</v>
          </cell>
          <cell r="B8497" t="str">
            <v>QUETIAPINE XR 200 MG TAB</v>
          </cell>
          <cell r="C8497" t="str">
            <v>01/01/2024</v>
          </cell>
          <cell r="D8497">
            <v>0</v>
          </cell>
          <cell r="E8497" t="str">
            <v>01/01/2024</v>
          </cell>
          <cell r="F8497">
            <v>0</v>
          </cell>
        </row>
        <row r="8498">
          <cell r="A8498" t="str">
            <v>24334H200</v>
          </cell>
          <cell r="B8498" t="str">
            <v>FENOFIBRATE 54 MG TAB</v>
          </cell>
          <cell r="C8498" t="str">
            <v>01/01/2024</v>
          </cell>
          <cell r="D8498">
            <v>0</v>
          </cell>
          <cell r="E8498" t="str">
            <v>01/01/2024</v>
          </cell>
          <cell r="F8498">
            <v>0</v>
          </cell>
        </row>
        <row r="8499">
          <cell r="A8499" t="str">
            <v>24335H200</v>
          </cell>
          <cell r="B8499" t="str">
            <v>POSACONAZOLE 100 MG TAB - DELAYED RELEASE</v>
          </cell>
          <cell r="C8499" t="str">
            <v>01/01/2024</v>
          </cell>
          <cell r="D8499">
            <v>0</v>
          </cell>
          <cell r="E8499" t="str">
            <v>01/01/2024</v>
          </cell>
          <cell r="F8499">
            <v>0</v>
          </cell>
        </row>
        <row r="8500">
          <cell r="A8500" t="str">
            <v>24336H200</v>
          </cell>
          <cell r="B8500" t="str">
            <v>TRICHLOROACETIC ACID 80% TOPICAL LIQ</v>
          </cell>
          <cell r="C8500" t="str">
            <v>01/01/2024</v>
          </cell>
          <cell r="D8500">
            <v>0</v>
          </cell>
          <cell r="E8500" t="str">
            <v>01/01/2024</v>
          </cell>
          <cell r="F8500">
            <v>0</v>
          </cell>
        </row>
        <row r="8501">
          <cell r="A8501" t="str">
            <v>24337H200</v>
          </cell>
          <cell r="B8501" t="str">
            <v>AMOXICILLIN 500 MG TAB</v>
          </cell>
          <cell r="C8501" t="str">
            <v>01/01/2024</v>
          </cell>
          <cell r="D8501">
            <v>0</v>
          </cell>
          <cell r="E8501" t="str">
            <v>01/01/2024</v>
          </cell>
          <cell r="F8501">
            <v>0</v>
          </cell>
        </row>
        <row r="8502">
          <cell r="A8502" t="str">
            <v>24338H200</v>
          </cell>
          <cell r="B8502" t="str">
            <v>FLU VACC QUAD 6-35 MON VFC</v>
          </cell>
          <cell r="C8502" t="str">
            <v>01/01/2024</v>
          </cell>
          <cell r="D8502">
            <v>0</v>
          </cell>
          <cell r="E8502" t="str">
            <v>01/01/2024</v>
          </cell>
          <cell r="F8502" t="str">
            <v/>
          </cell>
        </row>
        <row r="8503">
          <cell r="A8503" t="str">
            <v>24339H200</v>
          </cell>
          <cell r="B8503" t="str">
            <v>VFC FLU VACC QUAD 6MTHS OR GT</v>
          </cell>
          <cell r="C8503" t="str">
            <v>01/01/2024</v>
          </cell>
          <cell r="D8503">
            <v>0</v>
          </cell>
          <cell r="E8503" t="str">
            <v>01/01/2024</v>
          </cell>
          <cell r="F8503" t="str">
            <v/>
          </cell>
        </row>
        <row r="8504">
          <cell r="A8504" t="str">
            <v>24340H200</v>
          </cell>
          <cell r="B8504" t="str">
            <v>FLU VACC QUAD INTRANASAL VFC</v>
          </cell>
          <cell r="C8504" t="str">
            <v>01/01/2024</v>
          </cell>
          <cell r="D8504">
            <v>0</v>
          </cell>
          <cell r="E8504" t="str">
            <v>01/01/2024</v>
          </cell>
          <cell r="F8504" t="str">
            <v/>
          </cell>
        </row>
        <row r="8505">
          <cell r="A8505" t="str">
            <v>24341H200</v>
          </cell>
          <cell r="B8505" t="str">
            <v>VIGABATRIN 500 MG TAB</v>
          </cell>
          <cell r="C8505" t="str">
            <v>01/01/2024</v>
          </cell>
          <cell r="D8505">
            <v>0</v>
          </cell>
          <cell r="E8505" t="str">
            <v>01/01/2024</v>
          </cell>
          <cell r="F8505">
            <v>0</v>
          </cell>
        </row>
        <row r="8506">
          <cell r="A8506" t="str">
            <v>24342H200</v>
          </cell>
          <cell r="B8506" t="str">
            <v>INFLUENZA VACCINE RIV3 IM</v>
          </cell>
          <cell r="C8506" t="str">
            <v>01/01/2024</v>
          </cell>
          <cell r="D8506">
            <v>0</v>
          </cell>
          <cell r="E8506" t="str">
            <v>01/01/2024</v>
          </cell>
          <cell r="F8506" t="str">
            <v/>
          </cell>
        </row>
        <row r="8507">
          <cell r="A8507" t="str">
            <v>24343H200</v>
          </cell>
          <cell r="B8507" t="str">
            <v>DESMOPRESSIN DILUTE 0.1 MCG/1 ML INJ</v>
          </cell>
          <cell r="C8507" t="str">
            <v>01/01/2024</v>
          </cell>
          <cell r="D8507">
            <v>0</v>
          </cell>
          <cell r="E8507" t="str">
            <v>01/01/2024</v>
          </cell>
          <cell r="F8507">
            <v>0</v>
          </cell>
        </row>
        <row r="8508">
          <cell r="A8508" t="str">
            <v>24344H200</v>
          </cell>
          <cell r="B8508" t="str">
            <v>ALGLUCOSIDASE ALFA 5 MG/1 ML INJ (LUMIZYME)</v>
          </cell>
          <cell r="C8508" t="str">
            <v>01/01/2024</v>
          </cell>
          <cell r="D8508">
            <v>0</v>
          </cell>
          <cell r="E8508" t="str">
            <v>01/01/2024</v>
          </cell>
          <cell r="F8508">
            <v>0</v>
          </cell>
        </row>
        <row r="8509">
          <cell r="A8509" t="str">
            <v>24345H200</v>
          </cell>
          <cell r="B8509" t="str">
            <v>INVESTIGATIONAL DRUG A</v>
          </cell>
          <cell r="C8509" t="str">
            <v>01/01/2024</v>
          </cell>
          <cell r="D8509">
            <v>0</v>
          </cell>
          <cell r="E8509" t="str">
            <v>01/01/2024</v>
          </cell>
          <cell r="F8509" t="str">
            <v/>
          </cell>
        </row>
        <row r="8510">
          <cell r="A8510" t="str">
            <v>24346H200</v>
          </cell>
          <cell r="B8510" t="str">
            <v>INVESTIGATIONAL DRUG B</v>
          </cell>
          <cell r="C8510" t="str">
            <v>01/01/2024</v>
          </cell>
          <cell r="D8510">
            <v>0</v>
          </cell>
          <cell r="E8510" t="str">
            <v>01/01/2024</v>
          </cell>
          <cell r="F8510" t="str">
            <v/>
          </cell>
        </row>
        <row r="8511">
          <cell r="A8511" t="str">
            <v>24347H200</v>
          </cell>
          <cell r="B8511" t="str">
            <v>LEVOFLOXACIN 50 MG/1 ML SUSP</v>
          </cell>
          <cell r="C8511" t="str">
            <v>01/01/2024</v>
          </cell>
          <cell r="D8511">
            <v>0</v>
          </cell>
          <cell r="E8511" t="str">
            <v>01/01/2024</v>
          </cell>
          <cell r="F8511" t="str">
            <v/>
          </cell>
        </row>
        <row r="8512">
          <cell r="A8512" t="str">
            <v>24349H200</v>
          </cell>
          <cell r="B8512" t="str">
            <v>BENDAMUSTINE 1 MG INJ</v>
          </cell>
          <cell r="C8512" t="str">
            <v>01/01/2024</v>
          </cell>
          <cell r="D8512">
            <v>0</v>
          </cell>
          <cell r="E8512" t="str">
            <v>01/01/2024</v>
          </cell>
          <cell r="F8512" t="str">
            <v/>
          </cell>
        </row>
        <row r="8513">
          <cell r="A8513" t="str">
            <v>24350H200</v>
          </cell>
          <cell r="B8513" t="str">
            <v>L-ASPARTIC ACID 500 MG CAP</v>
          </cell>
          <cell r="C8513" t="str">
            <v>01/01/2024</v>
          </cell>
          <cell r="D8513">
            <v>0</v>
          </cell>
          <cell r="E8513" t="str">
            <v>01/01/2024</v>
          </cell>
          <cell r="F8513">
            <v>0</v>
          </cell>
        </row>
        <row r="8514">
          <cell r="A8514" t="str">
            <v>24351H200</v>
          </cell>
          <cell r="B8514" t="str">
            <v>BACLOFEN 5 MG/1 ML SUSP</v>
          </cell>
          <cell r="C8514" t="str">
            <v>01/01/2024</v>
          </cell>
          <cell r="D8514">
            <v>0</v>
          </cell>
          <cell r="E8514" t="str">
            <v>01/01/2024</v>
          </cell>
          <cell r="F8514">
            <v>0</v>
          </cell>
        </row>
        <row r="8515">
          <cell r="A8515" t="str">
            <v>24352H200</v>
          </cell>
          <cell r="B8515" t="str">
            <v>ALOE VESTA OINTMENT</v>
          </cell>
          <cell r="C8515" t="str">
            <v>01/01/2024</v>
          </cell>
          <cell r="D8515">
            <v>0</v>
          </cell>
          <cell r="E8515" t="str">
            <v>01/01/2024</v>
          </cell>
          <cell r="F8515" t="str">
            <v/>
          </cell>
        </row>
        <row r="8516">
          <cell r="A8516" t="str">
            <v>24353H200</v>
          </cell>
          <cell r="B8516" t="str">
            <v>GLYBURIDE 1 MG/1 ML SUSP</v>
          </cell>
          <cell r="C8516" t="str">
            <v>01/01/2024</v>
          </cell>
          <cell r="D8516">
            <v>0</v>
          </cell>
          <cell r="E8516" t="str">
            <v>01/01/2024</v>
          </cell>
          <cell r="F8516">
            <v>0</v>
          </cell>
        </row>
        <row r="8517">
          <cell r="A8517" t="str">
            <v>24354H200</v>
          </cell>
          <cell r="B8517" t="str">
            <v>SPINOSAD TOPICAL 0.9% SUSPENSION</v>
          </cell>
          <cell r="C8517" t="str">
            <v>01/01/2024</v>
          </cell>
          <cell r="D8517">
            <v>0</v>
          </cell>
          <cell r="E8517" t="str">
            <v>01/01/2024</v>
          </cell>
          <cell r="F8517">
            <v>0</v>
          </cell>
        </row>
        <row r="8518">
          <cell r="A8518" t="str">
            <v>24355H200</v>
          </cell>
          <cell r="B8518" t="str">
            <v>TOCILIZUMAB (SPEC RX) 20 MG/ML INJ</v>
          </cell>
          <cell r="C8518" t="str">
            <v>01/01/2024</v>
          </cell>
          <cell r="D8518">
            <v>0</v>
          </cell>
          <cell r="E8518" t="str">
            <v>01/01/2024</v>
          </cell>
          <cell r="F8518">
            <v>0</v>
          </cell>
        </row>
        <row r="8519">
          <cell r="A8519" t="str">
            <v>24356H200</v>
          </cell>
          <cell r="B8519" t="str">
            <v>CREATINE 1 G POWDER</v>
          </cell>
          <cell r="C8519" t="str">
            <v>01/01/2024</v>
          </cell>
          <cell r="D8519">
            <v>0</v>
          </cell>
          <cell r="E8519" t="str">
            <v>01/01/2024</v>
          </cell>
          <cell r="F8519">
            <v>0</v>
          </cell>
        </row>
        <row r="8520">
          <cell r="A8520" t="str">
            <v>24357H200</v>
          </cell>
          <cell r="B8520" t="str">
            <v>ALPHA LIPOIC ACID 100 MG CAP</v>
          </cell>
          <cell r="C8520" t="str">
            <v>01/01/2024</v>
          </cell>
          <cell r="D8520">
            <v>0</v>
          </cell>
          <cell r="E8520" t="str">
            <v>01/01/2024</v>
          </cell>
          <cell r="F8520">
            <v>0</v>
          </cell>
        </row>
        <row r="8521">
          <cell r="A8521" t="str">
            <v>24358H200</v>
          </cell>
          <cell r="B8521" t="str">
            <v>BIOTIN ODT 5 MG TAB</v>
          </cell>
          <cell r="C8521" t="str">
            <v>01/01/2024</v>
          </cell>
          <cell r="D8521">
            <v>0</v>
          </cell>
          <cell r="E8521" t="str">
            <v>01/01/2024</v>
          </cell>
          <cell r="F8521" t="str">
            <v/>
          </cell>
        </row>
        <row r="8522">
          <cell r="A8522" t="str">
            <v>24359H200</v>
          </cell>
          <cell r="B8522" t="str">
            <v>IMIPENEM-CILASTATIN 50 MG/1 ML INJ FOR *PD*</v>
          </cell>
          <cell r="C8522" t="str">
            <v>01/01/2024</v>
          </cell>
          <cell r="D8522">
            <v>0</v>
          </cell>
          <cell r="E8522" t="str">
            <v>01/01/2024</v>
          </cell>
          <cell r="F8522">
            <v>0</v>
          </cell>
        </row>
        <row r="8523">
          <cell r="A8523" t="str">
            <v>24360H200</v>
          </cell>
          <cell r="B8523" t="str">
            <v>PHS FACTOR 9 (ALPHANINE) INJ</v>
          </cell>
          <cell r="C8523" t="str">
            <v>01/01/2024</v>
          </cell>
          <cell r="D8523">
            <v>0</v>
          </cell>
          <cell r="E8523" t="str">
            <v>01/01/2024</v>
          </cell>
          <cell r="F8523">
            <v>0</v>
          </cell>
        </row>
        <row r="8524">
          <cell r="A8524" t="str">
            <v>24361H200</v>
          </cell>
          <cell r="B8524" t="str">
            <v>LISDEXAMFETAMINE 10 MG CAP</v>
          </cell>
          <cell r="C8524" t="str">
            <v>01/01/2024</v>
          </cell>
          <cell r="D8524">
            <v>0</v>
          </cell>
          <cell r="E8524" t="str">
            <v>01/01/2024</v>
          </cell>
          <cell r="F8524">
            <v>0</v>
          </cell>
        </row>
        <row r="8525">
          <cell r="A8525" t="str">
            <v>24362H200</v>
          </cell>
          <cell r="B8525" t="str">
            <v>CROMOLYN 100 MG/5 ML ORAL LIQ</v>
          </cell>
          <cell r="C8525" t="str">
            <v>01/01/2024</v>
          </cell>
          <cell r="D8525">
            <v>0</v>
          </cell>
          <cell r="E8525" t="str">
            <v>01/01/2024</v>
          </cell>
          <cell r="F8525">
            <v>0</v>
          </cell>
        </row>
        <row r="8526">
          <cell r="A8526" t="str">
            <v>24363H200</v>
          </cell>
          <cell r="B8526" t="str">
            <v>CURCUMIN 250 MG CAP</v>
          </cell>
          <cell r="C8526" t="str">
            <v>01/01/2024</v>
          </cell>
          <cell r="D8526">
            <v>0</v>
          </cell>
          <cell r="E8526" t="str">
            <v>01/01/2024</v>
          </cell>
          <cell r="F8526">
            <v>0</v>
          </cell>
        </row>
        <row r="8527">
          <cell r="A8527" t="str">
            <v>24364H200</v>
          </cell>
          <cell r="B8527" t="str">
            <v>PROCAINAMIDE UP TO 1 GRAM</v>
          </cell>
          <cell r="C8527" t="str">
            <v>01/01/2024</v>
          </cell>
          <cell r="D8527">
            <v>0</v>
          </cell>
          <cell r="E8527" t="str">
            <v>01/01/2024</v>
          </cell>
          <cell r="F8527" t="str">
            <v/>
          </cell>
        </row>
        <row r="8528">
          <cell r="A8528" t="str">
            <v>24365H200</v>
          </cell>
          <cell r="B8528" t="str">
            <v>ANTICOAG CITRATE DEXTROSE 500 ML BAG</v>
          </cell>
          <cell r="C8528" t="str">
            <v>01/01/2024</v>
          </cell>
          <cell r="D8528">
            <v>0</v>
          </cell>
          <cell r="E8528" t="str">
            <v>01/01/2024</v>
          </cell>
          <cell r="F8528">
            <v>0</v>
          </cell>
        </row>
        <row r="8529">
          <cell r="A8529" t="str">
            <v>24366H200</v>
          </cell>
          <cell r="B8529" t="str">
            <v>DANTROLENE 50 MG/1 ML INJ</v>
          </cell>
          <cell r="C8529" t="str">
            <v>01/01/2024</v>
          </cell>
          <cell r="D8529">
            <v>0</v>
          </cell>
          <cell r="E8529" t="str">
            <v>01/01/2024</v>
          </cell>
          <cell r="F8529">
            <v>0</v>
          </cell>
        </row>
        <row r="8530">
          <cell r="A8530" t="str">
            <v>24367H200</v>
          </cell>
          <cell r="B8530" t="str">
            <v>RISPERIDONE 25 MG INJ</v>
          </cell>
          <cell r="C8530" t="str">
            <v>01/01/2024</v>
          </cell>
          <cell r="D8530">
            <v>0</v>
          </cell>
          <cell r="E8530" t="str">
            <v>01/01/2024</v>
          </cell>
          <cell r="F8530">
            <v>0</v>
          </cell>
        </row>
        <row r="8531">
          <cell r="A8531" t="str">
            <v>24368H200</v>
          </cell>
          <cell r="B8531" t="str">
            <v>CEFTAZIDIME INTRAOCULAR 6.75 MG/0.3 ML INJ</v>
          </cell>
          <cell r="C8531" t="str">
            <v>01/01/2024</v>
          </cell>
          <cell r="D8531">
            <v>0</v>
          </cell>
          <cell r="E8531" t="str">
            <v>01/01/2024</v>
          </cell>
          <cell r="F8531">
            <v>0</v>
          </cell>
        </row>
        <row r="8532">
          <cell r="A8532" t="str">
            <v>24369H200</v>
          </cell>
          <cell r="B8532" t="str">
            <v>VANCOMYCIN INTRAOCULAR 10 MG/1 ML INJ</v>
          </cell>
          <cell r="C8532" t="str">
            <v>01/01/2024</v>
          </cell>
          <cell r="D8532">
            <v>0</v>
          </cell>
          <cell r="E8532" t="str">
            <v>01/01/2024</v>
          </cell>
          <cell r="F8532">
            <v>0</v>
          </cell>
        </row>
        <row r="8533">
          <cell r="A8533" t="str">
            <v>24370H200</v>
          </cell>
          <cell r="B8533" t="str">
            <v>LEVETIRACETAM XR 750 MG TAB</v>
          </cell>
          <cell r="C8533" t="str">
            <v>01/01/2024</v>
          </cell>
          <cell r="D8533">
            <v>0</v>
          </cell>
          <cell r="E8533" t="str">
            <v>01/01/2024</v>
          </cell>
          <cell r="F8533">
            <v>0</v>
          </cell>
        </row>
        <row r="8534">
          <cell r="A8534" t="str">
            <v>24371H200</v>
          </cell>
          <cell r="B8534" t="str">
            <v>VIOKACE 20,880 UNITS TAB</v>
          </cell>
          <cell r="C8534" t="str">
            <v>01/01/2024</v>
          </cell>
          <cell r="D8534">
            <v>0</v>
          </cell>
          <cell r="E8534" t="str">
            <v>01/01/2024</v>
          </cell>
          <cell r="F8534">
            <v>0</v>
          </cell>
        </row>
        <row r="8535">
          <cell r="A8535" t="str">
            <v>24372H200</v>
          </cell>
          <cell r="B8535" t="str">
            <v>PEG-INTERFERON ALFA-2B 50 MCG INJ</v>
          </cell>
          <cell r="C8535" t="str">
            <v>01/01/2024</v>
          </cell>
          <cell r="D8535">
            <v>0</v>
          </cell>
          <cell r="E8535" t="str">
            <v>01/01/2024</v>
          </cell>
          <cell r="F8535">
            <v>0</v>
          </cell>
        </row>
        <row r="8536">
          <cell r="A8536" t="str">
            <v>24373H200</v>
          </cell>
          <cell r="B8536" t="str">
            <v>VALSARTAN 40 MG TAB</v>
          </cell>
          <cell r="C8536" t="str">
            <v>01/01/2024</v>
          </cell>
          <cell r="D8536">
            <v>0</v>
          </cell>
          <cell r="E8536" t="str">
            <v>01/01/2024</v>
          </cell>
          <cell r="F8536">
            <v>0</v>
          </cell>
        </row>
        <row r="8537">
          <cell r="A8537" t="str">
            <v>24374H200</v>
          </cell>
          <cell r="B8537" t="str">
            <v>CEFTRIAXONE INTRAOCULAR 125 MG/0.5 ML INJ</v>
          </cell>
          <cell r="C8537" t="str">
            <v>01/01/2024</v>
          </cell>
          <cell r="D8537">
            <v>0</v>
          </cell>
          <cell r="E8537" t="str">
            <v>01/01/2024</v>
          </cell>
          <cell r="F8537">
            <v>0</v>
          </cell>
        </row>
        <row r="8538">
          <cell r="A8538" t="str">
            <v>24375H200</v>
          </cell>
          <cell r="B8538" t="str">
            <v>THIOGUANINE 20 MG/1 ML SUSP</v>
          </cell>
          <cell r="C8538" t="str">
            <v>01/01/2024</v>
          </cell>
          <cell r="D8538">
            <v>0</v>
          </cell>
          <cell r="E8538" t="str">
            <v>01/01/2024</v>
          </cell>
          <cell r="F8538">
            <v>0</v>
          </cell>
        </row>
        <row r="8539">
          <cell r="A8539" t="str">
            <v>24376H200</v>
          </cell>
          <cell r="B8539" t="str">
            <v>ULIPRISTAL 30 MG TAB</v>
          </cell>
          <cell r="C8539" t="str">
            <v>01/01/2024</v>
          </cell>
          <cell r="D8539">
            <v>0</v>
          </cell>
          <cell r="E8539" t="str">
            <v>01/01/2024</v>
          </cell>
          <cell r="F8539">
            <v>0</v>
          </cell>
        </row>
        <row r="8540">
          <cell r="A8540" t="str">
            <v>24377H200</v>
          </cell>
          <cell r="B8540" t="str">
            <v>BICARBONATE 22 DIALYSATE K4/CA0 5000 ML</v>
          </cell>
          <cell r="C8540" t="str">
            <v>01/01/2024</v>
          </cell>
          <cell r="D8540">
            <v>0</v>
          </cell>
          <cell r="E8540" t="str">
            <v>01/01/2024</v>
          </cell>
          <cell r="F8540">
            <v>0</v>
          </cell>
        </row>
        <row r="8541">
          <cell r="A8541" t="str">
            <v>24378H200</v>
          </cell>
          <cell r="B8541" t="str">
            <v>LENALIDOMIDE 5 MG CAP</v>
          </cell>
          <cell r="C8541" t="str">
            <v>01/01/2024</v>
          </cell>
          <cell r="D8541">
            <v>0</v>
          </cell>
          <cell r="E8541" t="str">
            <v>01/01/2024</v>
          </cell>
          <cell r="F8541">
            <v>0</v>
          </cell>
        </row>
        <row r="8542">
          <cell r="A8542" t="str">
            <v>24379H200</v>
          </cell>
          <cell r="B8542" t="str">
            <v>INV TEMSIROLIMUS 10MG AHEP0731</v>
          </cell>
          <cell r="C8542" t="str">
            <v>01/01/2024</v>
          </cell>
          <cell r="D8542">
            <v>0</v>
          </cell>
          <cell r="E8542" t="str">
            <v>01/01/2024</v>
          </cell>
          <cell r="F8542" t="str">
            <v/>
          </cell>
        </row>
        <row r="8543">
          <cell r="A8543" t="str">
            <v>24380H200</v>
          </cell>
          <cell r="B8543" t="str">
            <v>DASATINIB 20 MG TAB</v>
          </cell>
          <cell r="C8543" t="str">
            <v>01/01/2024</v>
          </cell>
          <cell r="D8543">
            <v>0</v>
          </cell>
          <cell r="E8543" t="str">
            <v>01/01/2024</v>
          </cell>
          <cell r="F8543">
            <v>0</v>
          </cell>
        </row>
        <row r="8544">
          <cell r="A8544" t="str">
            <v>24381H200</v>
          </cell>
          <cell r="B8544" t="str">
            <v>HEPARIN (ECMO) 1,000 UNITS/ML INJ - 1 ML</v>
          </cell>
          <cell r="C8544" t="str">
            <v>01/01/2024</v>
          </cell>
          <cell r="D8544">
            <v>0</v>
          </cell>
          <cell r="E8544" t="str">
            <v>01/01/2024</v>
          </cell>
          <cell r="F8544">
            <v>0</v>
          </cell>
        </row>
        <row r="8545">
          <cell r="A8545" t="str">
            <v>24382H200</v>
          </cell>
          <cell r="B8545" t="str">
            <v>LACTOBACILLUS GG 10 BILLION CFU CHEW TAB</v>
          </cell>
          <cell r="C8545" t="str">
            <v>01/01/2024</v>
          </cell>
          <cell r="D8545">
            <v>0</v>
          </cell>
          <cell r="E8545" t="str">
            <v>01/01/2024</v>
          </cell>
          <cell r="F8545">
            <v>0</v>
          </cell>
        </row>
        <row r="8546">
          <cell r="A8546" t="str">
            <v>24383H200</v>
          </cell>
          <cell r="B8546" t="str">
            <v>PSEUDOEPHEDRINE 3 MG/1 ML LIQ</v>
          </cell>
          <cell r="C8546" t="str">
            <v>01/01/2024</v>
          </cell>
          <cell r="D8546">
            <v>0</v>
          </cell>
          <cell r="E8546" t="str">
            <v>01/01/2024</v>
          </cell>
          <cell r="F8546">
            <v>0</v>
          </cell>
        </row>
        <row r="8547">
          <cell r="A8547" t="str">
            <v>24384H200</v>
          </cell>
          <cell r="B8547" t="str">
            <v>INV PAZOPANIB 200 MG TAB</v>
          </cell>
          <cell r="C8547" t="str">
            <v>01/01/2024</v>
          </cell>
          <cell r="D8547">
            <v>0</v>
          </cell>
          <cell r="E8547" t="str">
            <v>01/01/2024</v>
          </cell>
          <cell r="F8547" t="str">
            <v/>
          </cell>
        </row>
        <row r="8548">
          <cell r="A8548" t="str">
            <v>24385H200</v>
          </cell>
          <cell r="B8548" t="str">
            <v>INV PAZOPANIB 400 MG TAB</v>
          </cell>
          <cell r="C8548" t="str">
            <v>01/01/2024</v>
          </cell>
          <cell r="D8548">
            <v>0</v>
          </cell>
          <cell r="E8548" t="str">
            <v>01/01/2024</v>
          </cell>
          <cell r="F8548" t="str">
            <v/>
          </cell>
        </row>
        <row r="8549">
          <cell r="A8549" t="str">
            <v>24386H200</v>
          </cell>
          <cell r="B8549" t="str">
            <v>INV PAZOPANIB 50 MG/1 ML LIQ</v>
          </cell>
          <cell r="C8549" t="str">
            <v>01/01/2024</v>
          </cell>
          <cell r="D8549">
            <v>0</v>
          </cell>
          <cell r="E8549" t="str">
            <v>01/01/2024</v>
          </cell>
          <cell r="F8549" t="str">
            <v/>
          </cell>
        </row>
        <row r="8550">
          <cell r="A8550" t="str">
            <v>24387H200</v>
          </cell>
          <cell r="B8550" t="str">
            <v>RIVAROXABAN 15 MG TAB</v>
          </cell>
          <cell r="C8550" t="str">
            <v>01/01/2024</v>
          </cell>
          <cell r="D8550">
            <v>0</v>
          </cell>
          <cell r="E8550" t="str">
            <v>01/01/2024</v>
          </cell>
          <cell r="F8550">
            <v>0</v>
          </cell>
        </row>
        <row r="8551">
          <cell r="A8551" t="str">
            <v>24388H200</v>
          </cell>
          <cell r="B8551" t="str">
            <v>ISRADIPINE 2.5 MG CAP</v>
          </cell>
          <cell r="C8551" t="str">
            <v>01/01/2024</v>
          </cell>
          <cell r="D8551">
            <v>0</v>
          </cell>
          <cell r="E8551" t="str">
            <v>01/01/2024</v>
          </cell>
          <cell r="F8551">
            <v>0</v>
          </cell>
        </row>
        <row r="8552">
          <cell r="A8552" t="str">
            <v>24389H200</v>
          </cell>
          <cell r="B8552" t="str">
            <v>POSACONAZOLE 18 MG/1 ML INJ</v>
          </cell>
          <cell r="C8552" t="str">
            <v>01/01/2024</v>
          </cell>
          <cell r="D8552">
            <v>0</v>
          </cell>
          <cell r="E8552" t="str">
            <v>01/01/2024</v>
          </cell>
          <cell r="F8552">
            <v>0</v>
          </cell>
        </row>
        <row r="8553">
          <cell r="A8553" t="str">
            <v>24390H200</v>
          </cell>
          <cell r="B8553" t="str">
            <v>PROPRANOLOL DILUTE 0.2 MG/1 ML INJ</v>
          </cell>
          <cell r="C8553" t="str">
            <v>01/01/2024</v>
          </cell>
          <cell r="D8553">
            <v>0</v>
          </cell>
          <cell r="E8553" t="str">
            <v>01/01/2024</v>
          </cell>
          <cell r="F8553">
            <v>0</v>
          </cell>
        </row>
        <row r="8554">
          <cell r="A8554" t="str">
            <v>24391H200</v>
          </cell>
          <cell r="B8554" t="str">
            <v>CYCLOBENZAPRINE 5 MG TAB</v>
          </cell>
          <cell r="C8554" t="str">
            <v>01/01/2024</v>
          </cell>
          <cell r="D8554">
            <v>0</v>
          </cell>
          <cell r="E8554" t="str">
            <v>01/01/2024</v>
          </cell>
          <cell r="F8554">
            <v>0</v>
          </cell>
        </row>
        <row r="8555">
          <cell r="A8555" t="str">
            <v>24392H200</v>
          </cell>
          <cell r="B8555" t="str">
            <v>VORINOSTAT 100 MG CAP</v>
          </cell>
          <cell r="C8555" t="str">
            <v>01/01/2024</v>
          </cell>
          <cell r="D8555">
            <v>0</v>
          </cell>
          <cell r="E8555" t="str">
            <v>01/01/2024</v>
          </cell>
          <cell r="F8555">
            <v>0</v>
          </cell>
        </row>
        <row r="8556">
          <cell r="A8556" t="str">
            <v>24393H200</v>
          </cell>
          <cell r="B8556" t="str">
            <v>VORINOSTAT 50 MG/1 ML LIQ</v>
          </cell>
          <cell r="C8556" t="str">
            <v>01/01/2024</v>
          </cell>
          <cell r="D8556">
            <v>0</v>
          </cell>
          <cell r="E8556" t="str">
            <v>01/01/2024</v>
          </cell>
          <cell r="F8556">
            <v>0</v>
          </cell>
        </row>
        <row r="8557">
          <cell r="A8557" t="str">
            <v>24394H200</v>
          </cell>
          <cell r="B8557" t="str">
            <v>PERTZYE 8,000 UNITS CAP</v>
          </cell>
          <cell r="C8557" t="str">
            <v>01/01/2024</v>
          </cell>
          <cell r="D8557">
            <v>0</v>
          </cell>
          <cell r="E8557" t="str">
            <v>01/01/2024</v>
          </cell>
          <cell r="F8557">
            <v>0</v>
          </cell>
        </row>
        <row r="8558">
          <cell r="A8558" t="str">
            <v>24395H200</v>
          </cell>
          <cell r="B8558" t="str">
            <v>CEFIXIME 400 MG CAP</v>
          </cell>
          <cell r="C8558" t="str">
            <v>01/01/2024</v>
          </cell>
          <cell r="D8558">
            <v>0</v>
          </cell>
          <cell r="E8558" t="str">
            <v>01/01/2024</v>
          </cell>
          <cell r="F8558">
            <v>0</v>
          </cell>
        </row>
        <row r="8559">
          <cell r="A8559" t="str">
            <v>24396H200</v>
          </cell>
          <cell r="B8559" t="str">
            <v>HUMAN PAPILLOMAVIRUS 9-VALENT VACC 0.5 ML INJ</v>
          </cell>
          <cell r="C8559" t="str">
            <v>01/01/2024</v>
          </cell>
          <cell r="D8559">
            <v>0</v>
          </cell>
          <cell r="E8559" t="str">
            <v>01/01/2024</v>
          </cell>
          <cell r="F8559">
            <v>0</v>
          </cell>
        </row>
        <row r="8560">
          <cell r="A8560" t="str">
            <v>24397H200</v>
          </cell>
          <cell r="B8560" t="str">
            <v>PAZOPANIB 200 MG TAB</v>
          </cell>
          <cell r="C8560" t="str">
            <v>01/01/2024</v>
          </cell>
          <cell r="D8560">
            <v>0</v>
          </cell>
          <cell r="E8560" t="str">
            <v>01/01/2024</v>
          </cell>
          <cell r="F8560">
            <v>0</v>
          </cell>
        </row>
        <row r="8561">
          <cell r="A8561" t="str">
            <v>24398H200</v>
          </cell>
          <cell r="B8561" t="str">
            <v>DEXMEDETOMIDINE 80 MCG IN 20 ML NS BOTTLE</v>
          </cell>
          <cell r="C8561" t="str">
            <v>01/01/2024</v>
          </cell>
          <cell r="D8561">
            <v>0</v>
          </cell>
          <cell r="E8561" t="str">
            <v>01/01/2024</v>
          </cell>
          <cell r="F8561">
            <v>0</v>
          </cell>
        </row>
        <row r="8562">
          <cell r="A8562" t="str">
            <v>24399H200</v>
          </cell>
          <cell r="B8562" t="str">
            <v>RIFAXIMIN 20 MG/1 ML SUSP</v>
          </cell>
          <cell r="C8562" t="str">
            <v>01/01/2024</v>
          </cell>
          <cell r="D8562">
            <v>0</v>
          </cell>
          <cell r="E8562" t="str">
            <v>01/01/2024</v>
          </cell>
          <cell r="F8562">
            <v>0</v>
          </cell>
        </row>
        <row r="8563">
          <cell r="A8563" t="str">
            <v>24400H200</v>
          </cell>
          <cell r="B8563" t="str">
            <v>MENINGOCOCCAL GROUP B (TRUMENBA) VACC 0.5 ML INJ</v>
          </cell>
          <cell r="C8563" t="str">
            <v>01/01/2024</v>
          </cell>
          <cell r="D8563">
            <v>0</v>
          </cell>
          <cell r="E8563" t="str">
            <v>01/01/2024</v>
          </cell>
          <cell r="F8563">
            <v>0</v>
          </cell>
        </row>
        <row r="8564">
          <cell r="A8564" t="str">
            <v>24401H200</v>
          </cell>
          <cell r="B8564" t="str">
            <v>MENINGOCOCCAL RECOMBINANT VACC</v>
          </cell>
          <cell r="C8564" t="str">
            <v>01/01/2024</v>
          </cell>
          <cell r="D8564">
            <v>0</v>
          </cell>
          <cell r="E8564" t="str">
            <v>01/01/2024</v>
          </cell>
          <cell r="F8564" t="str">
            <v/>
          </cell>
        </row>
        <row r="8565">
          <cell r="A8565" t="str">
            <v>24403H200</v>
          </cell>
          <cell r="B8565" t="str">
            <v>ABACAVIR/DOLUTEGRAVIR/LAMIVUDINE 600 MG-50 MG-300 MG TAB</v>
          </cell>
          <cell r="C8565" t="str">
            <v>01/01/2024</v>
          </cell>
          <cell r="D8565">
            <v>0</v>
          </cell>
          <cell r="E8565" t="str">
            <v>01/01/2024</v>
          </cell>
          <cell r="F8565">
            <v>0</v>
          </cell>
        </row>
        <row r="8566">
          <cell r="A8566" t="str">
            <v>24404H200</v>
          </cell>
          <cell r="B8566" t="str">
            <v>MENINGOCOCCAL GROUPB(BEXSERO)VACC RECOMBINANT ADJUVANTED INJ</v>
          </cell>
          <cell r="C8566" t="str">
            <v>01/01/2024</v>
          </cell>
          <cell r="D8566">
            <v>0</v>
          </cell>
          <cell r="E8566" t="str">
            <v>01/01/2024</v>
          </cell>
          <cell r="F8566">
            <v>0</v>
          </cell>
        </row>
        <row r="8567">
          <cell r="A8567" t="str">
            <v>24405H200</v>
          </cell>
          <cell r="B8567" t="str">
            <v>DIALYSIS/DEX 4.25% (LOW CALCIUM) 3000 ML BAG</v>
          </cell>
          <cell r="C8567" t="str">
            <v>01/01/2024</v>
          </cell>
          <cell r="D8567">
            <v>0</v>
          </cell>
          <cell r="E8567" t="str">
            <v>01/01/2024</v>
          </cell>
          <cell r="F8567">
            <v>0</v>
          </cell>
        </row>
        <row r="8568">
          <cell r="A8568" t="str">
            <v>24407H200</v>
          </cell>
          <cell r="B8568" t="str">
            <v>PYRIDOXAL-5'-PHOSPHATE 20 MG/1 ML SUSP</v>
          </cell>
          <cell r="C8568" t="str">
            <v>01/01/2024</v>
          </cell>
          <cell r="D8568">
            <v>0</v>
          </cell>
          <cell r="E8568" t="str">
            <v>01/01/2024</v>
          </cell>
          <cell r="F8568">
            <v>0</v>
          </cell>
        </row>
        <row r="8569">
          <cell r="A8569" t="str">
            <v>24408H200</v>
          </cell>
          <cell r="B8569" t="str">
            <v>CORTICORELIN 100 MCG/5 ML INJ</v>
          </cell>
          <cell r="C8569" t="str">
            <v>01/01/2024</v>
          </cell>
          <cell r="D8569">
            <v>0</v>
          </cell>
          <cell r="E8569" t="str">
            <v>01/01/2024</v>
          </cell>
          <cell r="F8569">
            <v>0</v>
          </cell>
        </row>
        <row r="8570">
          <cell r="A8570" t="str">
            <v>24409H200</v>
          </cell>
          <cell r="B8570" t="str">
            <v>JAPANESE ENCEPHALITIS VIRUS VACCINE</v>
          </cell>
          <cell r="C8570" t="str">
            <v>01/01/2024</v>
          </cell>
          <cell r="D8570">
            <v>0</v>
          </cell>
          <cell r="E8570" t="str">
            <v>01/01/2024</v>
          </cell>
          <cell r="F8570">
            <v>0</v>
          </cell>
        </row>
        <row r="8571">
          <cell r="A8571" t="str">
            <v>24410H200</v>
          </cell>
          <cell r="B8571" t="str">
            <v>TEMOZOLOMIDE 2.5 MG/1 ML INJ</v>
          </cell>
          <cell r="C8571" t="str">
            <v>01/01/2024</v>
          </cell>
          <cell r="D8571">
            <v>0</v>
          </cell>
          <cell r="E8571" t="str">
            <v>01/01/2024</v>
          </cell>
          <cell r="F8571">
            <v>0</v>
          </cell>
        </row>
        <row r="8572">
          <cell r="A8572" t="str">
            <v>24411H200</v>
          </cell>
          <cell r="B8572" t="str">
            <v>BLINATUMOMAB 12.5 MCG/1 ML INJ</v>
          </cell>
          <cell r="C8572" t="str">
            <v>01/01/2024</v>
          </cell>
          <cell r="D8572">
            <v>0</v>
          </cell>
          <cell r="E8572" t="str">
            <v>01/01/2024</v>
          </cell>
          <cell r="F8572">
            <v>0</v>
          </cell>
        </row>
        <row r="8573">
          <cell r="A8573" t="str">
            <v>24412H200</v>
          </cell>
          <cell r="B8573" t="str">
            <v>LIDOCAINE (VISCOUS) 2% SOLN - 1 ML</v>
          </cell>
          <cell r="C8573" t="str">
            <v>01/01/2024</v>
          </cell>
          <cell r="D8573">
            <v>0</v>
          </cell>
          <cell r="E8573" t="str">
            <v>01/01/2024</v>
          </cell>
          <cell r="F8573">
            <v>0</v>
          </cell>
        </row>
        <row r="8574">
          <cell r="A8574" t="str">
            <v>24413H200</v>
          </cell>
          <cell r="B8574" t="str">
            <v>MULTIVITS-MINERALS FOR KETOGENIC DIET 1 TAB</v>
          </cell>
          <cell r="C8574" t="str">
            <v>01/01/2024</v>
          </cell>
          <cell r="D8574">
            <v>0</v>
          </cell>
          <cell r="E8574" t="str">
            <v>01/01/2024</v>
          </cell>
          <cell r="F8574">
            <v>0</v>
          </cell>
        </row>
        <row r="8575">
          <cell r="A8575" t="str">
            <v>24414H200</v>
          </cell>
          <cell r="B8575" t="str">
            <v>ETHINYL ESTRADIOL-NORELGESTROMIN 35 MCG-150 MCG/24 HR PATCH</v>
          </cell>
          <cell r="C8575" t="str">
            <v>01/01/2024</v>
          </cell>
          <cell r="D8575">
            <v>0</v>
          </cell>
          <cell r="E8575" t="str">
            <v>01/01/2024</v>
          </cell>
          <cell r="F8575">
            <v>0</v>
          </cell>
        </row>
        <row r="8576">
          <cell r="A8576" t="str">
            <v>24415H200</v>
          </cell>
          <cell r="B8576" t="str">
            <v>METHYLPHENIDATE 1 MG/1 ML ORAL SOLUTION</v>
          </cell>
          <cell r="C8576" t="str">
            <v>01/01/2024</v>
          </cell>
          <cell r="D8576">
            <v>0</v>
          </cell>
          <cell r="E8576" t="str">
            <v>01/01/2024</v>
          </cell>
          <cell r="F8576">
            <v>0</v>
          </cell>
        </row>
        <row r="8577">
          <cell r="A8577" t="str">
            <v>24416H200</v>
          </cell>
          <cell r="B8577" t="str">
            <v>METHYLPHENIDATE XR 5 MG/1 ML ORAL SUSPENSION</v>
          </cell>
          <cell r="C8577" t="str">
            <v>01/01/2024</v>
          </cell>
          <cell r="D8577">
            <v>0</v>
          </cell>
          <cell r="E8577" t="str">
            <v>01/01/2024</v>
          </cell>
          <cell r="F8577">
            <v>0</v>
          </cell>
        </row>
        <row r="8578">
          <cell r="A8578" t="str">
            <v>24417H200</v>
          </cell>
          <cell r="B8578" t="str">
            <v>POLYETHYLENE GLYCOL 238 G BULK</v>
          </cell>
          <cell r="C8578" t="str">
            <v>01/01/2024</v>
          </cell>
          <cell r="D8578">
            <v>0</v>
          </cell>
          <cell r="E8578" t="str">
            <v>01/01/2024</v>
          </cell>
          <cell r="F8578">
            <v>0</v>
          </cell>
        </row>
        <row r="8579">
          <cell r="A8579" t="str">
            <v>24418H200</v>
          </cell>
          <cell r="B8579" t="str">
            <v>POLYETHYLENE GLYCOL 119 G</v>
          </cell>
          <cell r="C8579" t="str">
            <v>01/01/2024</v>
          </cell>
          <cell r="D8579">
            <v>0</v>
          </cell>
          <cell r="E8579" t="str">
            <v>01/01/2024</v>
          </cell>
          <cell r="F8579" t="str">
            <v/>
          </cell>
        </row>
        <row r="8580">
          <cell r="A8580" t="str">
            <v>24420H200</v>
          </cell>
          <cell r="B8580" t="str">
            <v>MIDODRINE 5 MG TAB UD</v>
          </cell>
          <cell r="C8580" t="str">
            <v>01/01/2024</v>
          </cell>
          <cell r="D8580">
            <v>0</v>
          </cell>
          <cell r="E8580" t="str">
            <v>01/01/2024</v>
          </cell>
          <cell r="F8580">
            <v>0</v>
          </cell>
        </row>
        <row r="8581">
          <cell r="A8581" t="str">
            <v>24421H200</v>
          </cell>
          <cell r="B8581" t="str">
            <v>HYLAN G-F 20 16 MG/2 ML INJ</v>
          </cell>
          <cell r="C8581" t="str">
            <v>01/01/2024</v>
          </cell>
          <cell r="D8581">
            <v>0</v>
          </cell>
          <cell r="E8581" t="str">
            <v>01/01/2024</v>
          </cell>
          <cell r="F8581">
            <v>0</v>
          </cell>
        </row>
        <row r="8582">
          <cell r="A8582" t="str">
            <v>24422H200</v>
          </cell>
          <cell r="B8582" t="str">
            <v>LEVONORGESTREL 52 MG IUD (LILETTA)</v>
          </cell>
          <cell r="C8582" t="str">
            <v>01/01/2024</v>
          </cell>
          <cell r="D8582">
            <v>0</v>
          </cell>
          <cell r="E8582" t="str">
            <v>01/01/2024</v>
          </cell>
          <cell r="F8582">
            <v>0</v>
          </cell>
        </row>
        <row r="8583">
          <cell r="A8583" t="str">
            <v>24423H200</v>
          </cell>
          <cell r="B8583" t="str">
            <v>COPPER IUD DEVICE</v>
          </cell>
          <cell r="C8583" t="str">
            <v>01/01/2024</v>
          </cell>
          <cell r="D8583">
            <v>0</v>
          </cell>
          <cell r="E8583" t="str">
            <v>01/01/2024</v>
          </cell>
          <cell r="F8583">
            <v>0</v>
          </cell>
        </row>
        <row r="8584">
          <cell r="A8584" t="str">
            <v>24424H200</v>
          </cell>
          <cell r="B8584" t="str">
            <v>LORATADINE CHEW 5 MG TAB</v>
          </cell>
          <cell r="C8584" t="str">
            <v>01/01/2024</v>
          </cell>
          <cell r="D8584">
            <v>0</v>
          </cell>
          <cell r="E8584" t="str">
            <v>01/01/2024</v>
          </cell>
          <cell r="F8584">
            <v>0</v>
          </cell>
        </row>
        <row r="8585">
          <cell r="A8585" t="str">
            <v>24425H200</v>
          </cell>
          <cell r="B8585" t="str">
            <v>ANASTROZOLE 1 MG TAB</v>
          </cell>
          <cell r="C8585" t="str">
            <v>01/01/2024</v>
          </cell>
          <cell r="D8585">
            <v>0</v>
          </cell>
          <cell r="E8585" t="str">
            <v>01/01/2024</v>
          </cell>
          <cell r="F8585">
            <v>0</v>
          </cell>
        </row>
        <row r="8586">
          <cell r="A8586" t="str">
            <v>24426H200</v>
          </cell>
          <cell r="B8586" t="str">
            <v>ZANAMIVIR 200 MG VIAL</v>
          </cell>
          <cell r="C8586" t="str">
            <v>01/01/2024</v>
          </cell>
          <cell r="D8586">
            <v>0</v>
          </cell>
          <cell r="E8586" t="str">
            <v>01/01/2024</v>
          </cell>
          <cell r="F8586" t="str">
            <v/>
          </cell>
        </row>
        <row r="8587">
          <cell r="A8587" t="str">
            <v>24427H200</v>
          </cell>
          <cell r="B8587" t="str">
            <v>LENALIDOMIDE 2.5 MG CAP</v>
          </cell>
          <cell r="C8587" t="str">
            <v>01/01/2024</v>
          </cell>
          <cell r="D8587">
            <v>0</v>
          </cell>
          <cell r="E8587" t="str">
            <v>01/01/2024</v>
          </cell>
          <cell r="F8587">
            <v>0</v>
          </cell>
        </row>
        <row r="8588">
          <cell r="A8588" t="str">
            <v>24428H200</v>
          </cell>
          <cell r="B8588" t="str">
            <v>LENALIDOMIDE 10 MG CAP</v>
          </cell>
          <cell r="C8588" t="str">
            <v>01/01/2024</v>
          </cell>
          <cell r="D8588">
            <v>0</v>
          </cell>
          <cell r="E8588" t="str">
            <v>01/01/2024</v>
          </cell>
          <cell r="F8588">
            <v>0</v>
          </cell>
        </row>
        <row r="8589">
          <cell r="A8589" t="str">
            <v>24429H200</v>
          </cell>
          <cell r="B8589" t="str">
            <v>LENALIDOMIDE 15 MG CAP</v>
          </cell>
          <cell r="C8589" t="str">
            <v>01/01/2024</v>
          </cell>
          <cell r="D8589">
            <v>0</v>
          </cell>
          <cell r="E8589" t="str">
            <v>01/01/2024</v>
          </cell>
          <cell r="F8589">
            <v>0</v>
          </cell>
        </row>
        <row r="8590">
          <cell r="A8590" t="str">
            <v>24430H200</v>
          </cell>
          <cell r="B8590" t="str">
            <v>LENALIDOMIDE 20 MG CAP</v>
          </cell>
          <cell r="C8590" t="str">
            <v>01/01/2024</v>
          </cell>
          <cell r="D8590">
            <v>0</v>
          </cell>
          <cell r="E8590" t="str">
            <v>01/01/2024</v>
          </cell>
          <cell r="F8590">
            <v>0</v>
          </cell>
        </row>
        <row r="8591">
          <cell r="A8591" t="str">
            <v>24431H200</v>
          </cell>
          <cell r="B8591" t="str">
            <v>LENALIDOMIDE 25 MG CAP</v>
          </cell>
          <cell r="C8591" t="str">
            <v>01/01/2024</v>
          </cell>
          <cell r="D8591">
            <v>0</v>
          </cell>
          <cell r="E8591" t="str">
            <v>01/01/2024</v>
          </cell>
          <cell r="F8591">
            <v>0</v>
          </cell>
        </row>
        <row r="8592">
          <cell r="A8592" t="str">
            <v>24432H200</v>
          </cell>
          <cell r="B8592" t="str">
            <v>ROPIVACAINE (0.2%) 2 MG/1 ML INJ - 10 ML</v>
          </cell>
          <cell r="C8592" t="str">
            <v>01/01/2024</v>
          </cell>
          <cell r="D8592">
            <v>0</v>
          </cell>
          <cell r="E8592" t="str">
            <v>01/01/2024</v>
          </cell>
          <cell r="F8592">
            <v>0</v>
          </cell>
        </row>
        <row r="8593">
          <cell r="A8593" t="str">
            <v>24433H200</v>
          </cell>
          <cell r="B8593" t="str">
            <v>ROPIVACAINE (0.2%) 2 MG/1 ML INJ - 20 ML</v>
          </cell>
          <cell r="C8593" t="str">
            <v>01/01/2024</v>
          </cell>
          <cell r="D8593">
            <v>0</v>
          </cell>
          <cell r="E8593" t="str">
            <v>01/01/2024</v>
          </cell>
          <cell r="F8593">
            <v>0</v>
          </cell>
        </row>
        <row r="8594">
          <cell r="A8594" t="str">
            <v>24434H200</v>
          </cell>
          <cell r="B8594" t="str">
            <v>BENZOYL PEROXIDE 5% LOT</v>
          </cell>
          <cell r="C8594" t="str">
            <v>01/01/2024</v>
          </cell>
          <cell r="D8594">
            <v>0</v>
          </cell>
          <cell r="E8594" t="str">
            <v>01/01/2024</v>
          </cell>
          <cell r="F8594">
            <v>0</v>
          </cell>
        </row>
        <row r="8595">
          <cell r="A8595" t="str">
            <v>24435H200</v>
          </cell>
          <cell r="B8595" t="str">
            <v>GRANISETRON 0.2 MG/ML SUSP</v>
          </cell>
          <cell r="C8595" t="str">
            <v>01/01/2024</v>
          </cell>
          <cell r="D8595">
            <v>0</v>
          </cell>
          <cell r="E8595" t="str">
            <v>01/01/2024</v>
          </cell>
          <cell r="F8595">
            <v>0</v>
          </cell>
        </row>
        <row r="8596">
          <cell r="A8596" t="str">
            <v>24436H200</v>
          </cell>
          <cell r="B8596" t="str">
            <v>DINUTUXIMAB 17.5 MG/5 ML INJ</v>
          </cell>
          <cell r="C8596" t="str">
            <v>01/01/2024</v>
          </cell>
          <cell r="D8596">
            <v>0</v>
          </cell>
          <cell r="E8596" t="str">
            <v>01/01/2024</v>
          </cell>
          <cell r="F8596">
            <v>0</v>
          </cell>
        </row>
        <row r="8597">
          <cell r="A8597" t="str">
            <v>24437H200</v>
          </cell>
          <cell r="B8597" t="str">
            <v>VANDETANIB 100 MG TAB (Spec Rx)</v>
          </cell>
          <cell r="C8597" t="str">
            <v>01/01/2024</v>
          </cell>
          <cell r="D8597">
            <v>0</v>
          </cell>
          <cell r="E8597" t="str">
            <v>01/01/2024</v>
          </cell>
          <cell r="F8597">
            <v>0</v>
          </cell>
        </row>
        <row r="8598">
          <cell r="A8598" t="str">
            <v>24438H200</v>
          </cell>
          <cell r="B8598" t="str">
            <v>VANDETANIB 300 MG TAB (Spec Rx)</v>
          </cell>
          <cell r="C8598" t="str">
            <v>01/01/2024</v>
          </cell>
          <cell r="D8598">
            <v>0</v>
          </cell>
          <cell r="E8598" t="str">
            <v>01/01/2024</v>
          </cell>
          <cell r="F8598">
            <v>0</v>
          </cell>
        </row>
        <row r="8599">
          <cell r="A8599" t="str">
            <v>24439H200</v>
          </cell>
          <cell r="B8599" t="str">
            <v>CLONIDINE ER 100 MCG/12 HR TABLET</v>
          </cell>
          <cell r="C8599" t="str">
            <v>01/01/2024</v>
          </cell>
          <cell r="D8599">
            <v>0</v>
          </cell>
          <cell r="E8599" t="str">
            <v>01/01/2024</v>
          </cell>
          <cell r="F8599">
            <v>0</v>
          </cell>
        </row>
        <row r="8600">
          <cell r="A8600" t="str">
            <v>24440H200</v>
          </cell>
          <cell r="B8600" t="str">
            <v>PERAMPANEL 6 MG TAB</v>
          </cell>
          <cell r="C8600" t="str">
            <v>01/01/2024</v>
          </cell>
          <cell r="D8600">
            <v>0</v>
          </cell>
          <cell r="E8600" t="str">
            <v>01/01/2024</v>
          </cell>
          <cell r="F8600">
            <v>0</v>
          </cell>
        </row>
        <row r="8601">
          <cell r="A8601" t="str">
            <v>24442H200</v>
          </cell>
          <cell r="B8601" t="str">
            <v>MERCAPTOPURINE 25 MG/0.5 TAB</v>
          </cell>
          <cell r="C8601" t="str">
            <v>01/01/2024</v>
          </cell>
          <cell r="D8601">
            <v>0</v>
          </cell>
          <cell r="E8601" t="str">
            <v>01/01/2024</v>
          </cell>
          <cell r="F8601">
            <v>0</v>
          </cell>
        </row>
        <row r="8602">
          <cell r="A8602" t="str">
            <v>24443H200</v>
          </cell>
          <cell r="B8602" t="str">
            <v>IOVERSOL DILUTE 80 MG/1 ML BAG - RAD STOCK</v>
          </cell>
          <cell r="C8602" t="str">
            <v>01/01/2024</v>
          </cell>
          <cell r="D8602">
            <v>0</v>
          </cell>
          <cell r="E8602" t="str">
            <v>01/01/2024</v>
          </cell>
          <cell r="F8602">
            <v>0</v>
          </cell>
        </row>
        <row r="8603">
          <cell r="A8603" t="str">
            <v>24444H200</v>
          </cell>
          <cell r="B8603" t="str">
            <v>DOLUTEGRAVIR 50 MG TAB</v>
          </cell>
          <cell r="C8603" t="str">
            <v>01/01/2024</v>
          </cell>
          <cell r="D8603">
            <v>0</v>
          </cell>
          <cell r="E8603" t="str">
            <v>01/01/2024</v>
          </cell>
          <cell r="F8603">
            <v>0</v>
          </cell>
        </row>
        <row r="8604">
          <cell r="A8604" t="str">
            <v>24445H200</v>
          </cell>
          <cell r="B8604" t="str">
            <v>SODIUM CHLORIDE 0.9% (PFNS) INJ - 20 ML</v>
          </cell>
          <cell r="C8604" t="str">
            <v>01/01/2024</v>
          </cell>
          <cell r="D8604">
            <v>0</v>
          </cell>
          <cell r="E8604" t="str">
            <v>01/01/2024</v>
          </cell>
          <cell r="F8604">
            <v>0</v>
          </cell>
        </row>
        <row r="8605">
          <cell r="A8605" t="str">
            <v>24446H200</v>
          </cell>
          <cell r="B8605" t="str">
            <v>IVACAFTOR-LUMACAFTOR 125 MG-200 MG TAB</v>
          </cell>
          <cell r="C8605" t="str">
            <v>01/01/2024</v>
          </cell>
          <cell r="D8605">
            <v>0</v>
          </cell>
          <cell r="E8605" t="str">
            <v>01/01/2024</v>
          </cell>
          <cell r="F8605">
            <v>0</v>
          </cell>
        </row>
        <row r="8606">
          <cell r="A8606" t="str">
            <v>24447H200</v>
          </cell>
          <cell r="B8606" t="str">
            <v>MEPOLIZUMAB 100 MG/1 ML VIAL</v>
          </cell>
          <cell r="C8606" t="str">
            <v>01/01/2024</v>
          </cell>
          <cell r="D8606">
            <v>0</v>
          </cell>
          <cell r="E8606" t="str">
            <v>01/01/2024</v>
          </cell>
          <cell r="F8606">
            <v>0</v>
          </cell>
        </row>
        <row r="8607">
          <cell r="A8607" t="str">
            <v>24448H200</v>
          </cell>
          <cell r="B8607" t="str">
            <v>GLYCOPYRROLATE 200 MCG/1 ML ORAL SOLUTION</v>
          </cell>
          <cell r="C8607" t="str">
            <v>01/01/2024</v>
          </cell>
          <cell r="D8607">
            <v>0</v>
          </cell>
          <cell r="E8607" t="str">
            <v>01/01/2024</v>
          </cell>
          <cell r="F8607">
            <v>0</v>
          </cell>
        </row>
        <row r="8608">
          <cell r="A8608" t="str">
            <v>24449H200</v>
          </cell>
          <cell r="B8608" t="str">
            <v>MERCAPTOPURINE 20 MG/1 ML SUSP</v>
          </cell>
          <cell r="C8608" t="str">
            <v>01/01/2024</v>
          </cell>
          <cell r="D8608">
            <v>0</v>
          </cell>
          <cell r="E8608" t="str">
            <v>01/01/2024</v>
          </cell>
          <cell r="F8608">
            <v>0</v>
          </cell>
        </row>
        <row r="8609">
          <cell r="A8609" t="str">
            <v>24450H200</v>
          </cell>
          <cell r="B8609" t="str">
            <v>MORPHINE INJ 10 MG/1 ML UD SYR PF</v>
          </cell>
          <cell r="C8609" t="str">
            <v>01/01/2024</v>
          </cell>
          <cell r="D8609">
            <v>0</v>
          </cell>
          <cell r="E8609" t="str">
            <v>01/01/2024</v>
          </cell>
          <cell r="F8609">
            <v>0</v>
          </cell>
        </row>
        <row r="8610">
          <cell r="A8610" t="str">
            <v>24451H200</v>
          </cell>
          <cell r="B8610" t="str">
            <v>TOBRAMYCIN PRES FREE 160 MG/4 ML NEB</v>
          </cell>
          <cell r="C8610" t="str">
            <v>01/01/2024</v>
          </cell>
          <cell r="D8610">
            <v>0</v>
          </cell>
          <cell r="E8610" t="str">
            <v>01/01/2024</v>
          </cell>
          <cell r="F8610">
            <v>0</v>
          </cell>
        </row>
        <row r="8611">
          <cell r="A8611" t="str">
            <v>24452H200</v>
          </cell>
          <cell r="B8611" t="str">
            <v>CHOLECALCIFEROL 2,000 UNITS CAP</v>
          </cell>
          <cell r="C8611" t="str">
            <v>01/01/2024</v>
          </cell>
          <cell r="D8611">
            <v>0</v>
          </cell>
          <cell r="E8611" t="str">
            <v>01/01/2024</v>
          </cell>
          <cell r="F8611">
            <v>0</v>
          </cell>
        </row>
        <row r="8612">
          <cell r="A8612" t="str">
            <v>24453H200</v>
          </cell>
          <cell r="B8612" t="str">
            <v>CO-ENZYME Q-10 200 MG CAP</v>
          </cell>
          <cell r="C8612" t="str">
            <v>01/01/2024</v>
          </cell>
          <cell r="D8612">
            <v>0</v>
          </cell>
          <cell r="E8612" t="str">
            <v>01/01/2024</v>
          </cell>
          <cell r="F8612">
            <v>0</v>
          </cell>
        </row>
        <row r="8613">
          <cell r="A8613" t="str">
            <v>24454H200</v>
          </cell>
          <cell r="B8613" t="str">
            <v>SODIUM PHOS CENTRAL 0.12 MMOL/1 ML (COMPOUNDED) IN NS</v>
          </cell>
          <cell r="C8613" t="str">
            <v>01/01/2024</v>
          </cell>
          <cell r="D8613">
            <v>0</v>
          </cell>
          <cell r="E8613" t="str">
            <v>01/01/2024</v>
          </cell>
          <cell r="F8613">
            <v>0</v>
          </cell>
        </row>
        <row r="8614">
          <cell r="A8614" t="str">
            <v>24455H200</v>
          </cell>
          <cell r="B8614" t="str">
            <v>MIDAZOLAM 50 MG/10 ML INJ</v>
          </cell>
          <cell r="C8614" t="str">
            <v>01/01/2024</v>
          </cell>
          <cell r="D8614">
            <v>0</v>
          </cell>
          <cell r="E8614" t="str">
            <v>01/01/2024</v>
          </cell>
          <cell r="F8614">
            <v>0</v>
          </cell>
        </row>
        <row r="8615">
          <cell r="A8615" t="str">
            <v>24456H200</v>
          </cell>
          <cell r="B8615" t="str">
            <v>ABATACEPT 125 MG/ML INJ</v>
          </cell>
          <cell r="C8615" t="str">
            <v>01/01/2024</v>
          </cell>
          <cell r="D8615">
            <v>0</v>
          </cell>
          <cell r="E8615" t="str">
            <v>01/01/2024</v>
          </cell>
          <cell r="F8615">
            <v>0</v>
          </cell>
        </row>
        <row r="8616">
          <cell r="A8616" t="str">
            <v>24457H200</v>
          </cell>
          <cell r="B8616" t="str">
            <v>METHIMAZOLE 3 MG/1 ML SUSP</v>
          </cell>
          <cell r="C8616" t="str">
            <v>01/01/2024</v>
          </cell>
          <cell r="D8616">
            <v>0</v>
          </cell>
          <cell r="E8616" t="str">
            <v>01/01/2024</v>
          </cell>
          <cell r="F8616">
            <v>0</v>
          </cell>
        </row>
        <row r="8617">
          <cell r="A8617" t="str">
            <v>24458H200</v>
          </cell>
          <cell r="B8617" t="str">
            <v>SUGAMMADEX 100 MG/ML INJ - 1 ML VIAL</v>
          </cell>
          <cell r="C8617" t="str">
            <v>01/01/2024</v>
          </cell>
          <cell r="D8617">
            <v>0</v>
          </cell>
          <cell r="E8617" t="str">
            <v>01/01/2024</v>
          </cell>
          <cell r="F8617">
            <v>0</v>
          </cell>
        </row>
        <row r="8618">
          <cell r="A8618" t="str">
            <v>24459H200</v>
          </cell>
          <cell r="B8618" t="str">
            <v>IRON POLYSACCH 15 MG/1 ML LIQ</v>
          </cell>
          <cell r="C8618" t="str">
            <v>01/01/2024</v>
          </cell>
          <cell r="D8618">
            <v>0</v>
          </cell>
          <cell r="E8618" t="str">
            <v>01/01/2024</v>
          </cell>
          <cell r="F8618" t="str">
            <v/>
          </cell>
        </row>
        <row r="8619">
          <cell r="A8619" t="str">
            <v>24460H200</v>
          </cell>
          <cell r="B8619" t="str">
            <v>FACTOR 9 (IDELVION) INJ</v>
          </cell>
          <cell r="C8619" t="str">
            <v>01/01/2024</v>
          </cell>
          <cell r="D8619">
            <v>0</v>
          </cell>
          <cell r="E8619" t="str">
            <v>01/01/2024</v>
          </cell>
          <cell r="F8619">
            <v>0</v>
          </cell>
        </row>
        <row r="8620">
          <cell r="A8620" t="str">
            <v>24461H200</v>
          </cell>
          <cell r="B8620" t="str">
            <v>PHS FACTOR 9 (IDELVION) INJ</v>
          </cell>
          <cell r="C8620" t="str">
            <v>01/01/2024</v>
          </cell>
          <cell r="D8620">
            <v>0</v>
          </cell>
          <cell r="E8620" t="str">
            <v>01/01/2024</v>
          </cell>
          <cell r="F8620">
            <v>0</v>
          </cell>
        </row>
        <row r="8621">
          <cell r="A8621" t="str">
            <v>24462H200</v>
          </cell>
          <cell r="B8621" t="str">
            <v>OFLOXACIN 0.3% OPHTH SOLN - 5 ML</v>
          </cell>
          <cell r="C8621" t="str">
            <v>01/01/2024</v>
          </cell>
          <cell r="D8621">
            <v>0</v>
          </cell>
          <cell r="E8621" t="str">
            <v>01/01/2024</v>
          </cell>
          <cell r="F8621">
            <v>0</v>
          </cell>
        </row>
        <row r="8622">
          <cell r="A8622" t="str">
            <v>24463H200</v>
          </cell>
          <cell r="B8622" t="str">
            <v>CEFEPIME 1 G VIAL</v>
          </cell>
          <cell r="C8622" t="str">
            <v>01/01/2024</v>
          </cell>
          <cell r="D8622">
            <v>0</v>
          </cell>
          <cell r="E8622" t="str">
            <v>01/01/2024</v>
          </cell>
          <cell r="F8622">
            <v>0</v>
          </cell>
        </row>
        <row r="8623">
          <cell r="A8623" t="str">
            <v>24464H200</v>
          </cell>
          <cell r="B8623" t="str">
            <v>SULFAMETHOX-TRIMETH 160 MG/20 ML SUSP</v>
          </cell>
          <cell r="C8623" t="str">
            <v>01/01/2024</v>
          </cell>
          <cell r="D8623">
            <v>0</v>
          </cell>
          <cell r="E8623" t="str">
            <v>01/01/2024</v>
          </cell>
          <cell r="F8623">
            <v>0</v>
          </cell>
        </row>
        <row r="8624">
          <cell r="A8624" t="str">
            <v>24465H200</v>
          </cell>
          <cell r="B8624" t="str">
            <v>GLUCAGON 1 MG/1 ML INJ</v>
          </cell>
          <cell r="C8624" t="str">
            <v>01/01/2024</v>
          </cell>
          <cell r="D8624">
            <v>0</v>
          </cell>
          <cell r="E8624" t="str">
            <v>01/01/2024</v>
          </cell>
          <cell r="F8624">
            <v>0</v>
          </cell>
        </row>
        <row r="8625">
          <cell r="A8625" t="str">
            <v>24466H200</v>
          </cell>
          <cell r="B8625" t="str">
            <v>FOSAPREPITANT 150 MG INJ</v>
          </cell>
          <cell r="C8625" t="str">
            <v>01/01/2024</v>
          </cell>
          <cell r="D8625">
            <v>0</v>
          </cell>
          <cell r="E8625" t="str">
            <v>01/01/2024</v>
          </cell>
          <cell r="F8625">
            <v>0</v>
          </cell>
        </row>
        <row r="8626">
          <cell r="A8626" t="str">
            <v>24467H200</v>
          </cell>
          <cell r="B8626" t="str">
            <v>IMMUNE GLOBULIN (PRIVIGEN) 10% INJ</v>
          </cell>
          <cell r="C8626" t="str">
            <v>01/01/2024</v>
          </cell>
          <cell r="D8626">
            <v>0</v>
          </cell>
          <cell r="E8626" t="str">
            <v>01/01/2024</v>
          </cell>
          <cell r="F8626">
            <v>0</v>
          </cell>
        </row>
        <row r="8627">
          <cell r="A8627" t="str">
            <v>24468H200</v>
          </cell>
          <cell r="B8627" t="str">
            <v>BRIVARACETAM 25 MG TAB</v>
          </cell>
          <cell r="C8627" t="str">
            <v>01/01/2024</v>
          </cell>
          <cell r="D8627">
            <v>0</v>
          </cell>
          <cell r="E8627" t="str">
            <v>01/01/2024</v>
          </cell>
          <cell r="F8627">
            <v>0</v>
          </cell>
        </row>
        <row r="8628">
          <cell r="A8628" t="str">
            <v>24469H200</v>
          </cell>
          <cell r="B8628" t="str">
            <v>PHENYLEPHRINE 0.5 MG/5 ML INJ UD</v>
          </cell>
          <cell r="C8628" t="str">
            <v>01/01/2024</v>
          </cell>
          <cell r="D8628">
            <v>0</v>
          </cell>
          <cell r="E8628" t="str">
            <v>01/01/2024</v>
          </cell>
          <cell r="F8628">
            <v>0</v>
          </cell>
        </row>
        <row r="8629">
          <cell r="A8629" t="str">
            <v>24470H200</v>
          </cell>
          <cell r="B8629" t="str">
            <v>EPHEDRINE 25 MG/5 ML INJ UD</v>
          </cell>
          <cell r="C8629" t="str">
            <v>01/01/2024</v>
          </cell>
          <cell r="D8629">
            <v>0</v>
          </cell>
          <cell r="E8629" t="str">
            <v>01/01/2024</v>
          </cell>
          <cell r="F8629">
            <v>0</v>
          </cell>
        </row>
        <row r="8630">
          <cell r="A8630" t="str">
            <v>24471H200</v>
          </cell>
          <cell r="B8630" t="str">
            <v>CANAKINUMAB 180 MG INJ</v>
          </cell>
          <cell r="C8630" t="str">
            <v>01/01/2024</v>
          </cell>
          <cell r="D8630">
            <v>0</v>
          </cell>
          <cell r="E8630" t="str">
            <v>01/01/2024</v>
          </cell>
          <cell r="F8630">
            <v>0</v>
          </cell>
        </row>
        <row r="8631">
          <cell r="A8631" t="str">
            <v>24472H200</v>
          </cell>
          <cell r="B8631" t="str">
            <v>MIDAZOLAM 5 MG/1 ML INJ</v>
          </cell>
          <cell r="C8631" t="str">
            <v>01/01/2024</v>
          </cell>
          <cell r="D8631">
            <v>0</v>
          </cell>
          <cell r="E8631" t="str">
            <v>01/01/2024</v>
          </cell>
          <cell r="F8631">
            <v>0</v>
          </cell>
        </row>
        <row r="8632">
          <cell r="A8632" t="str">
            <v>24473H200</v>
          </cell>
          <cell r="B8632" t="str">
            <v>SILDENAFIL 10 MG/1 ML SUSP</v>
          </cell>
          <cell r="C8632" t="str">
            <v>01/01/2024</v>
          </cell>
          <cell r="D8632">
            <v>0</v>
          </cell>
          <cell r="E8632" t="str">
            <v>01/01/2024</v>
          </cell>
          <cell r="F8632">
            <v>0</v>
          </cell>
        </row>
        <row r="8633">
          <cell r="A8633" t="str">
            <v>24474H200</v>
          </cell>
          <cell r="B8633" t="str">
            <v>SERTRALINE 25 MG TAB</v>
          </cell>
          <cell r="C8633" t="str">
            <v>01/01/2024</v>
          </cell>
          <cell r="D8633">
            <v>0</v>
          </cell>
          <cell r="E8633" t="str">
            <v>01/01/2024</v>
          </cell>
          <cell r="F8633">
            <v>0</v>
          </cell>
        </row>
        <row r="8634">
          <cell r="A8634" t="str">
            <v>24475H200</v>
          </cell>
          <cell r="B8634" t="str">
            <v>LIDOCAINE (VISCOUS) 2% SOLN - 15 ML</v>
          </cell>
          <cell r="C8634" t="str">
            <v>01/01/2024</v>
          </cell>
          <cell r="D8634">
            <v>0</v>
          </cell>
          <cell r="E8634" t="str">
            <v>01/01/2024</v>
          </cell>
          <cell r="F8634">
            <v>0</v>
          </cell>
        </row>
        <row r="8635">
          <cell r="A8635" t="str">
            <v>24476H200</v>
          </cell>
          <cell r="B8635" t="str">
            <v>CARVEDILOL 6.25 MG TAB</v>
          </cell>
          <cell r="C8635" t="str">
            <v>01/01/2024</v>
          </cell>
          <cell r="D8635">
            <v>0</v>
          </cell>
          <cell r="E8635" t="str">
            <v>01/01/2024</v>
          </cell>
          <cell r="F8635">
            <v>0</v>
          </cell>
        </row>
        <row r="8636">
          <cell r="A8636" t="str">
            <v>24477H200</v>
          </cell>
          <cell r="B8636" t="str">
            <v>AMPHOTERICIN B NASAL IRRIGATION 50 MG/250 ML</v>
          </cell>
          <cell r="C8636" t="str">
            <v>01/01/2024</v>
          </cell>
          <cell r="D8636">
            <v>0</v>
          </cell>
          <cell r="E8636" t="str">
            <v>01/01/2024</v>
          </cell>
          <cell r="F8636">
            <v>0</v>
          </cell>
        </row>
        <row r="8637">
          <cell r="A8637" t="str">
            <v>24478H200</v>
          </cell>
          <cell r="B8637" t="str">
            <v>L-METHYLFOLATE 15 MG CAP</v>
          </cell>
          <cell r="C8637" t="str">
            <v>01/01/2024</v>
          </cell>
          <cell r="D8637">
            <v>0</v>
          </cell>
          <cell r="E8637" t="str">
            <v>01/01/2024</v>
          </cell>
          <cell r="F8637">
            <v>0</v>
          </cell>
        </row>
        <row r="8638">
          <cell r="A8638" t="str">
            <v>24479H200</v>
          </cell>
          <cell r="B8638" t="str">
            <v>INSULIN GLARGINE PEN 300 UNITS/1 ML INJ</v>
          </cell>
          <cell r="C8638" t="str">
            <v>01/01/2024</v>
          </cell>
          <cell r="D8638">
            <v>0</v>
          </cell>
          <cell r="E8638" t="str">
            <v>01/01/2024</v>
          </cell>
          <cell r="F8638">
            <v>0</v>
          </cell>
        </row>
        <row r="8639">
          <cell r="A8639" t="str">
            <v>24480H200</v>
          </cell>
          <cell r="B8639" t="str">
            <v>BICALUTAMIDE 50 MG TAB</v>
          </cell>
          <cell r="C8639" t="str">
            <v>01/01/2024</v>
          </cell>
          <cell r="D8639">
            <v>0</v>
          </cell>
          <cell r="E8639" t="str">
            <v>01/01/2024</v>
          </cell>
          <cell r="F8639">
            <v>0</v>
          </cell>
        </row>
        <row r="8640">
          <cell r="A8640" t="str">
            <v>24481H200</v>
          </cell>
          <cell r="B8640" t="str">
            <v>L-METHYLFOLATE 7.5 MG CAP</v>
          </cell>
          <cell r="C8640" t="str">
            <v>01/01/2024</v>
          </cell>
          <cell r="D8640">
            <v>0</v>
          </cell>
          <cell r="E8640" t="str">
            <v>01/01/2024</v>
          </cell>
          <cell r="F8640">
            <v>0</v>
          </cell>
        </row>
        <row r="8641">
          <cell r="A8641" t="str">
            <v>24482H200</v>
          </cell>
          <cell r="B8641" t="str">
            <v>FLECAINIDE 100 MG TAB</v>
          </cell>
          <cell r="C8641" t="str">
            <v>01/01/2024</v>
          </cell>
          <cell r="D8641">
            <v>0</v>
          </cell>
          <cell r="E8641" t="str">
            <v>01/01/2024</v>
          </cell>
          <cell r="F8641">
            <v>0</v>
          </cell>
        </row>
        <row r="8642">
          <cell r="A8642" t="str">
            <v>24483H200</v>
          </cell>
          <cell r="B8642" t="str">
            <v>WHITE ELEPHANT ENEMA 187 ML</v>
          </cell>
          <cell r="C8642" t="str">
            <v>01/01/2024</v>
          </cell>
          <cell r="D8642">
            <v>0</v>
          </cell>
          <cell r="E8642" t="str">
            <v>01/01/2024</v>
          </cell>
          <cell r="F8642" t="str">
            <v/>
          </cell>
        </row>
        <row r="8643">
          <cell r="A8643" t="str">
            <v>24484H200</v>
          </cell>
          <cell r="B8643" t="str">
            <v>OMEPRAZOLE 2 MG/ML SUSP</v>
          </cell>
          <cell r="C8643" t="str">
            <v>01/01/2024</v>
          </cell>
          <cell r="D8643">
            <v>0</v>
          </cell>
          <cell r="E8643" t="str">
            <v>01/01/2024</v>
          </cell>
          <cell r="F8643">
            <v>0</v>
          </cell>
        </row>
        <row r="8644">
          <cell r="A8644" t="str">
            <v>24485H200</v>
          </cell>
          <cell r="B8644" t="str">
            <v>RIVAROXABAN 20 MG TAB</v>
          </cell>
          <cell r="C8644" t="str">
            <v>01/01/2024</v>
          </cell>
          <cell r="D8644">
            <v>0</v>
          </cell>
          <cell r="E8644" t="str">
            <v>01/01/2024</v>
          </cell>
          <cell r="F8644">
            <v>0</v>
          </cell>
        </row>
        <row r="8645">
          <cell r="A8645" t="str">
            <v>24486H200</v>
          </cell>
          <cell r="B8645" t="str">
            <v>CHOLECALCIFEROL CHEW TAB - 400 UNIT</v>
          </cell>
          <cell r="C8645" t="str">
            <v>01/01/2024</v>
          </cell>
          <cell r="D8645">
            <v>0</v>
          </cell>
          <cell r="E8645" t="str">
            <v>01/01/2024</v>
          </cell>
          <cell r="F8645">
            <v>0</v>
          </cell>
        </row>
        <row r="8646">
          <cell r="A8646" t="str">
            <v>24487H200</v>
          </cell>
          <cell r="B8646" t="str">
            <v>ORA BLEND</v>
          </cell>
          <cell r="C8646" t="str">
            <v>01/01/2024</v>
          </cell>
          <cell r="D8646">
            <v>0</v>
          </cell>
          <cell r="E8646" t="str">
            <v>01/01/2024</v>
          </cell>
          <cell r="F8646">
            <v>0</v>
          </cell>
        </row>
        <row r="8647">
          <cell r="A8647" t="str">
            <v>24488H200</v>
          </cell>
          <cell r="B8647" t="str">
            <v>ORA BLEND SUGAR-FREE</v>
          </cell>
          <cell r="C8647" t="str">
            <v>01/01/2024</v>
          </cell>
          <cell r="D8647">
            <v>0</v>
          </cell>
          <cell r="E8647" t="str">
            <v>01/01/2024</v>
          </cell>
          <cell r="F8647">
            <v>0</v>
          </cell>
        </row>
        <row r="8648">
          <cell r="A8648" t="str">
            <v>24489H200</v>
          </cell>
          <cell r="B8648" t="str">
            <v>ORA PLUS</v>
          </cell>
          <cell r="C8648" t="str">
            <v>01/01/2024</v>
          </cell>
          <cell r="D8648">
            <v>0</v>
          </cell>
          <cell r="E8648" t="str">
            <v>01/01/2024</v>
          </cell>
          <cell r="F8648">
            <v>0</v>
          </cell>
        </row>
        <row r="8649">
          <cell r="A8649" t="str">
            <v>24490H200</v>
          </cell>
          <cell r="B8649" t="str">
            <v>ORA SWEET SUGAR-FREE</v>
          </cell>
          <cell r="C8649" t="str">
            <v>01/01/2024</v>
          </cell>
          <cell r="D8649">
            <v>0</v>
          </cell>
          <cell r="E8649" t="str">
            <v>01/01/2024</v>
          </cell>
          <cell r="F8649">
            <v>0</v>
          </cell>
        </row>
        <row r="8650">
          <cell r="A8650" t="str">
            <v>24491H200</v>
          </cell>
          <cell r="B8650" t="str">
            <v>MAGIC MOUTHWASH W/ LIDOCAINE PER ML</v>
          </cell>
          <cell r="C8650" t="str">
            <v>01/01/2024</v>
          </cell>
          <cell r="D8650">
            <v>0</v>
          </cell>
          <cell r="E8650" t="str">
            <v>01/01/2024</v>
          </cell>
          <cell r="F8650">
            <v>0</v>
          </cell>
        </row>
        <row r="8651">
          <cell r="A8651" t="str">
            <v>24492H200</v>
          </cell>
          <cell r="B8651" t="str">
            <v>MINERAL OIL - BULK FOR CMPD</v>
          </cell>
          <cell r="C8651" t="str">
            <v>01/01/2024</v>
          </cell>
          <cell r="D8651">
            <v>0</v>
          </cell>
          <cell r="E8651" t="str">
            <v>01/01/2024</v>
          </cell>
          <cell r="F8651">
            <v>0</v>
          </cell>
        </row>
        <row r="8652">
          <cell r="A8652" t="str">
            <v>24493H200</v>
          </cell>
          <cell r="B8652" t="str">
            <v>DEXAMETHASONE FOR COMPOUNDING 4 MG/1 ML - BULK</v>
          </cell>
          <cell r="C8652" t="str">
            <v>01/01/2024</v>
          </cell>
          <cell r="D8652">
            <v>0</v>
          </cell>
          <cell r="E8652" t="str">
            <v>01/01/2024</v>
          </cell>
          <cell r="F8652">
            <v>0</v>
          </cell>
        </row>
        <row r="8653">
          <cell r="A8653" t="str">
            <v>24494H200</v>
          </cell>
          <cell r="B8653" t="str">
            <v>MINOCYCLINE 75 MG CAP</v>
          </cell>
          <cell r="C8653" t="str">
            <v>01/01/2024</v>
          </cell>
          <cell r="D8653">
            <v>0</v>
          </cell>
          <cell r="E8653" t="str">
            <v>01/01/2024</v>
          </cell>
          <cell r="F8653">
            <v>0</v>
          </cell>
        </row>
        <row r="8654">
          <cell r="A8654" t="str">
            <v>24495H200</v>
          </cell>
          <cell r="B8654" t="str">
            <v>SOTALOL 15 MG/1 ML INJ</v>
          </cell>
          <cell r="C8654" t="str">
            <v>01/01/2024</v>
          </cell>
          <cell r="D8654">
            <v>0</v>
          </cell>
          <cell r="E8654" t="str">
            <v>01/01/2024</v>
          </cell>
          <cell r="F8654">
            <v>0</v>
          </cell>
        </row>
        <row r="8655">
          <cell r="A8655" t="str">
            <v>24496H200</v>
          </cell>
          <cell r="B8655" t="str">
            <v>IOVERSOL 240 MG/1 ML INJ (RAD STOCK)</v>
          </cell>
          <cell r="C8655" t="str">
            <v>01/01/2024</v>
          </cell>
          <cell r="D8655">
            <v>0</v>
          </cell>
          <cell r="E8655" t="str">
            <v>01/01/2024</v>
          </cell>
          <cell r="F8655">
            <v>0</v>
          </cell>
        </row>
        <row r="8656">
          <cell r="A8656" t="str">
            <v>24497H200</v>
          </cell>
          <cell r="B8656" t="str">
            <v>FENTANYL INJ DILUTE 10 MCG/1 ML UD SYR</v>
          </cell>
          <cell r="C8656" t="str">
            <v>01/01/2024</v>
          </cell>
          <cell r="D8656">
            <v>0</v>
          </cell>
          <cell r="E8656" t="str">
            <v>01/01/2024</v>
          </cell>
          <cell r="F8656">
            <v>0</v>
          </cell>
        </row>
        <row r="8657">
          <cell r="A8657" t="str">
            <v>24498H200</v>
          </cell>
          <cell r="B8657" t="str">
            <v>FENTANYL INJ 50 MCG/1 ML UD SYR</v>
          </cell>
          <cell r="C8657" t="str">
            <v>01/01/2024</v>
          </cell>
          <cell r="D8657">
            <v>0</v>
          </cell>
          <cell r="E8657" t="str">
            <v>01/01/2024</v>
          </cell>
          <cell r="F8657">
            <v>0</v>
          </cell>
        </row>
        <row r="8658">
          <cell r="A8658" t="str">
            <v>24499H200</v>
          </cell>
          <cell r="B8658" t="str">
            <v>MORPHINE INJ DILUTE 1 MG/1 ML UD SYR</v>
          </cell>
          <cell r="C8658" t="str">
            <v>01/01/2024</v>
          </cell>
          <cell r="D8658">
            <v>0</v>
          </cell>
          <cell r="E8658" t="str">
            <v>01/01/2024</v>
          </cell>
          <cell r="F8658">
            <v>0</v>
          </cell>
        </row>
        <row r="8659">
          <cell r="A8659" t="str">
            <v>24500H200</v>
          </cell>
          <cell r="B8659" t="str">
            <v>TRIHEXYPHENIDYL 2 MG TAB UD</v>
          </cell>
          <cell r="C8659" t="str">
            <v>01/01/2024</v>
          </cell>
          <cell r="D8659">
            <v>0</v>
          </cell>
          <cell r="E8659" t="str">
            <v>01/01/2024</v>
          </cell>
          <cell r="F8659">
            <v>0</v>
          </cell>
        </row>
        <row r="8660">
          <cell r="A8660" t="str">
            <v>24501H200</v>
          </cell>
          <cell r="B8660" t="str">
            <v>METHADONE INJ DILUTE 1 MG/1 ML UD SYR</v>
          </cell>
          <cell r="C8660" t="str">
            <v>01/01/2024</v>
          </cell>
          <cell r="D8660">
            <v>0</v>
          </cell>
          <cell r="E8660" t="str">
            <v>01/01/2024</v>
          </cell>
          <cell r="F8660">
            <v>0</v>
          </cell>
        </row>
        <row r="8661">
          <cell r="A8661" t="str">
            <v>24502H200</v>
          </cell>
          <cell r="B8661" t="str">
            <v>CYTRA-K 30 MEQ POWDER UD</v>
          </cell>
          <cell r="C8661" t="str">
            <v>01/01/2024</v>
          </cell>
          <cell r="D8661">
            <v>0</v>
          </cell>
          <cell r="E8661" t="str">
            <v>01/01/2024</v>
          </cell>
          <cell r="F8661">
            <v>0</v>
          </cell>
        </row>
        <row r="8662">
          <cell r="A8662" t="str">
            <v>24503H200</v>
          </cell>
          <cell r="B8662" t="str">
            <v>LISINOPRIL 1 MG/1 ML SOLN</v>
          </cell>
          <cell r="C8662" t="str">
            <v>01/01/2024</v>
          </cell>
          <cell r="D8662">
            <v>0</v>
          </cell>
          <cell r="E8662" t="str">
            <v>01/01/2024</v>
          </cell>
          <cell r="F8662">
            <v>0</v>
          </cell>
        </row>
        <row r="8663">
          <cell r="A8663" t="str">
            <v>24504H200</v>
          </cell>
          <cell r="B8663" t="str">
            <v>FAMOTIDINE DILUTE 2 MG/1 ML INJ</v>
          </cell>
          <cell r="C8663" t="str">
            <v>01/01/2024</v>
          </cell>
          <cell r="D8663">
            <v>0</v>
          </cell>
          <cell r="E8663" t="str">
            <v>01/01/2024</v>
          </cell>
          <cell r="F8663">
            <v>0</v>
          </cell>
        </row>
        <row r="8664">
          <cell r="A8664" t="str">
            <v>24505H200</v>
          </cell>
          <cell r="B8664" t="str">
            <v>LEVOTHYROXINE 12.5 MCG/0.5 TAB</v>
          </cell>
          <cell r="C8664" t="str">
            <v>01/01/2024</v>
          </cell>
          <cell r="D8664">
            <v>0</v>
          </cell>
          <cell r="E8664" t="str">
            <v>01/01/2024</v>
          </cell>
          <cell r="F8664">
            <v>0</v>
          </cell>
        </row>
        <row r="8665">
          <cell r="A8665" t="str">
            <v>24506H200</v>
          </cell>
          <cell r="B8665" t="str">
            <v>LINACLOTIDE 145 MCG CAP</v>
          </cell>
          <cell r="C8665" t="str">
            <v>01/01/2024</v>
          </cell>
          <cell r="D8665">
            <v>0</v>
          </cell>
          <cell r="E8665" t="str">
            <v>01/01/2024</v>
          </cell>
          <cell r="F8665">
            <v>0</v>
          </cell>
        </row>
        <row r="8666">
          <cell r="A8666" t="str">
            <v>24507H200</v>
          </cell>
          <cell r="B8666" t="str">
            <v>MORPHINE INJ 2 MG/ML PF SYR</v>
          </cell>
          <cell r="C8666" t="str">
            <v>01/01/2024</v>
          </cell>
          <cell r="D8666">
            <v>0</v>
          </cell>
          <cell r="E8666" t="str">
            <v>01/01/2024</v>
          </cell>
          <cell r="F8666" t="str">
            <v/>
          </cell>
        </row>
        <row r="8667">
          <cell r="A8667" t="str">
            <v>24508H200</v>
          </cell>
          <cell r="B8667" t="str">
            <v>MILTEFOSINE 50 MG CAP</v>
          </cell>
          <cell r="C8667" t="str">
            <v>01/01/2024</v>
          </cell>
          <cell r="D8667">
            <v>0</v>
          </cell>
          <cell r="E8667" t="str">
            <v>01/01/2024</v>
          </cell>
          <cell r="F8667">
            <v>0</v>
          </cell>
        </row>
        <row r="8668">
          <cell r="A8668" t="str">
            <v>24523H200</v>
          </cell>
          <cell r="B8668" t="str">
            <v>METHYLCELLULOSE 1% COMPOUNDING GEL</v>
          </cell>
          <cell r="C8668" t="str">
            <v>01/01/2024</v>
          </cell>
          <cell r="D8668">
            <v>0</v>
          </cell>
          <cell r="E8668" t="str">
            <v>01/01/2024</v>
          </cell>
          <cell r="F8668" t="str">
            <v/>
          </cell>
        </row>
        <row r="8669">
          <cell r="A8669" t="str">
            <v>24535H200</v>
          </cell>
          <cell r="B8669" t="str">
            <v>ACETYLCYSTEINE 20% SOLN - 4 ML VIAL FOR NEBULIZATION</v>
          </cell>
          <cell r="C8669" t="str">
            <v>01/01/2024</v>
          </cell>
          <cell r="D8669">
            <v>0</v>
          </cell>
          <cell r="E8669" t="str">
            <v>01/01/2024</v>
          </cell>
          <cell r="F8669">
            <v>0</v>
          </cell>
        </row>
        <row r="8670">
          <cell r="A8670" t="str">
            <v>24536H200</v>
          </cell>
          <cell r="B8670" t="str">
            <v>ETHIODIZED OIL 4,800 MG/10 ML AMP</v>
          </cell>
          <cell r="C8670" t="str">
            <v>01/01/2024</v>
          </cell>
          <cell r="D8670">
            <v>0</v>
          </cell>
          <cell r="E8670" t="str">
            <v>01/01/2024</v>
          </cell>
          <cell r="F8670">
            <v>0</v>
          </cell>
        </row>
        <row r="8671">
          <cell r="A8671" t="str">
            <v>24537H200</v>
          </cell>
          <cell r="B8671" t="str">
            <v>FERRIC CARBOXYMALTOSE (AS ELEMENTAL IRON) 50 MG/ML INJ</v>
          </cell>
          <cell r="C8671" t="str">
            <v>01/01/2024</v>
          </cell>
          <cell r="D8671">
            <v>0</v>
          </cell>
          <cell r="E8671" t="str">
            <v>01/01/2024</v>
          </cell>
          <cell r="F8671">
            <v>0</v>
          </cell>
        </row>
        <row r="8672">
          <cell r="A8672" t="str">
            <v>24538H200</v>
          </cell>
          <cell r="B8672" t="str">
            <v>COLLAGENASE TOPICAL 250 UNITS/G OINT</v>
          </cell>
          <cell r="C8672" t="str">
            <v>01/01/2024</v>
          </cell>
          <cell r="D8672">
            <v>0</v>
          </cell>
          <cell r="E8672" t="str">
            <v>01/01/2024</v>
          </cell>
          <cell r="F8672">
            <v>0</v>
          </cell>
        </row>
        <row r="8673">
          <cell r="A8673" t="str">
            <v>24539H200</v>
          </cell>
          <cell r="B8673" t="str">
            <v>ACETYLCYSTEINE 200 MG/ML ORAL SOLN</v>
          </cell>
          <cell r="C8673" t="str">
            <v>01/01/2024</v>
          </cell>
          <cell r="D8673">
            <v>0</v>
          </cell>
          <cell r="E8673" t="str">
            <v>01/01/2024</v>
          </cell>
          <cell r="F8673">
            <v>0</v>
          </cell>
        </row>
        <row r="8674">
          <cell r="A8674" t="str">
            <v>24540H200</v>
          </cell>
          <cell r="B8674" t="str">
            <v>SODIUM TETRADECYL SULFATE 1% INJ - 2 ML</v>
          </cell>
          <cell r="C8674" t="str">
            <v>01/01/2024</v>
          </cell>
          <cell r="D8674">
            <v>0</v>
          </cell>
          <cell r="E8674" t="str">
            <v>01/01/2024</v>
          </cell>
          <cell r="F8674">
            <v>0</v>
          </cell>
        </row>
        <row r="8675">
          <cell r="A8675" t="str">
            <v>24541H200</v>
          </cell>
          <cell r="B8675" t="str">
            <v>SODIUM CHLORIDE 0.45% - CHEMO</v>
          </cell>
          <cell r="C8675" t="str">
            <v>01/01/2024</v>
          </cell>
          <cell r="D8675">
            <v>0</v>
          </cell>
          <cell r="E8675" t="str">
            <v>01/01/2024</v>
          </cell>
          <cell r="F8675">
            <v>0</v>
          </cell>
        </row>
        <row r="8676">
          <cell r="A8676" t="str">
            <v>24542H200</v>
          </cell>
          <cell r="B8676" t="str">
            <v>SULFAMETHOX-TRIMETH 0.64 MG/1 ML INJ</v>
          </cell>
          <cell r="C8676" t="str">
            <v>01/01/2024</v>
          </cell>
          <cell r="D8676">
            <v>0</v>
          </cell>
          <cell r="E8676" t="str">
            <v>01/01/2024</v>
          </cell>
          <cell r="F8676">
            <v>0</v>
          </cell>
        </row>
        <row r="8677">
          <cell r="A8677" t="str">
            <v>24543H200</v>
          </cell>
          <cell r="B8677" t="str">
            <v>SULFAMETHOX-TRIMETH 0.8 MG/1 ML INJ</v>
          </cell>
          <cell r="C8677" t="str">
            <v>01/01/2024</v>
          </cell>
          <cell r="D8677">
            <v>0</v>
          </cell>
          <cell r="E8677" t="str">
            <v>01/01/2024</v>
          </cell>
          <cell r="F8677">
            <v>0</v>
          </cell>
        </row>
        <row r="8678">
          <cell r="A8678" t="str">
            <v>24544H200</v>
          </cell>
          <cell r="B8678" t="str">
            <v>MICAFUNGIN 1.5 MG/1 ML INJ</v>
          </cell>
          <cell r="C8678" t="str">
            <v>01/01/2024</v>
          </cell>
          <cell r="D8678">
            <v>0</v>
          </cell>
          <cell r="E8678" t="str">
            <v>01/01/2024</v>
          </cell>
          <cell r="F8678">
            <v>0</v>
          </cell>
        </row>
        <row r="8679">
          <cell r="A8679" t="str">
            <v>24545H200</v>
          </cell>
          <cell r="B8679" t="str">
            <v>NIVOLUMAB 10 MG/ML INJ - 4 ML VIAL</v>
          </cell>
          <cell r="C8679" t="str">
            <v>01/01/2024</v>
          </cell>
          <cell r="D8679">
            <v>0</v>
          </cell>
          <cell r="E8679" t="str">
            <v>01/01/2024</v>
          </cell>
          <cell r="F8679">
            <v>0</v>
          </cell>
        </row>
        <row r="8680">
          <cell r="A8680" t="str">
            <v>24546H200</v>
          </cell>
          <cell r="B8680" t="str">
            <v>CIPROFLOX-DEXAMETH NEB 0.3-0.1% SUSP</v>
          </cell>
          <cell r="C8680" t="str">
            <v>01/01/2024</v>
          </cell>
          <cell r="D8680">
            <v>0</v>
          </cell>
          <cell r="E8680" t="str">
            <v>01/01/2024</v>
          </cell>
          <cell r="F8680">
            <v>0</v>
          </cell>
        </row>
        <row r="8681">
          <cell r="A8681" t="str">
            <v>24547H200</v>
          </cell>
          <cell r="B8681" t="str">
            <v>BICARBONATE 32 DIALYSATE K2/CA0/D110 5000 ML</v>
          </cell>
          <cell r="C8681" t="str">
            <v>01/01/2024</v>
          </cell>
          <cell r="D8681">
            <v>0</v>
          </cell>
          <cell r="E8681" t="str">
            <v>01/01/2024</v>
          </cell>
          <cell r="F8681">
            <v>0</v>
          </cell>
        </row>
        <row r="8682">
          <cell r="A8682" t="str">
            <v>24548H200</v>
          </cell>
          <cell r="B8682" t="str">
            <v>BICARBONATE 22 DIALYSATE K4/CA0/D110 5000 ML</v>
          </cell>
          <cell r="C8682" t="str">
            <v>01/01/2024</v>
          </cell>
          <cell r="D8682">
            <v>0</v>
          </cell>
          <cell r="E8682" t="str">
            <v>01/01/2024</v>
          </cell>
          <cell r="F8682">
            <v>0</v>
          </cell>
        </row>
        <row r="8683">
          <cell r="A8683" t="str">
            <v>24549H200</v>
          </cell>
          <cell r="B8683" t="str">
            <v>SMOF FAT EMULSION 20%, IV</v>
          </cell>
          <cell r="C8683" t="str">
            <v>01/01/2024</v>
          </cell>
          <cell r="D8683">
            <v>0</v>
          </cell>
          <cell r="E8683" t="str">
            <v>01/01/2024</v>
          </cell>
          <cell r="F8683">
            <v>0</v>
          </cell>
        </row>
        <row r="8684">
          <cell r="A8684" t="str">
            <v>24550H200</v>
          </cell>
          <cell r="B8684" t="str">
            <v>IV SOLN STABLIZER</v>
          </cell>
          <cell r="C8684" t="str">
            <v>01/01/2024</v>
          </cell>
          <cell r="D8684">
            <v>0</v>
          </cell>
          <cell r="E8684" t="str">
            <v>01/01/2024</v>
          </cell>
          <cell r="F8684">
            <v>0</v>
          </cell>
        </row>
        <row r="8685">
          <cell r="A8685" t="str">
            <v>24551H200</v>
          </cell>
          <cell r="B8685" t="str">
            <v>MEROPENEM COMPOUNDING 1 G VIAL</v>
          </cell>
          <cell r="C8685" t="str">
            <v>01/01/2024</v>
          </cell>
          <cell r="D8685">
            <v>0</v>
          </cell>
          <cell r="E8685" t="str">
            <v>01/01/2024</v>
          </cell>
          <cell r="F8685">
            <v>0</v>
          </cell>
        </row>
        <row r="8686">
          <cell r="A8686" t="str">
            <v>24552H200</v>
          </cell>
          <cell r="B8686" t="str">
            <v>ORA SWEET</v>
          </cell>
          <cell r="C8686" t="str">
            <v>01/01/2024</v>
          </cell>
          <cell r="D8686">
            <v>0</v>
          </cell>
          <cell r="E8686" t="str">
            <v>01/01/2024</v>
          </cell>
          <cell r="F8686">
            <v>0</v>
          </cell>
        </row>
        <row r="8687">
          <cell r="A8687" t="str">
            <v>24553H200</v>
          </cell>
          <cell r="B8687" t="str">
            <v>DEFIBROTIDE 80 MG/1 ML INJ</v>
          </cell>
          <cell r="C8687" t="str">
            <v>01/01/2024</v>
          </cell>
          <cell r="D8687">
            <v>0</v>
          </cell>
          <cell r="E8687" t="str">
            <v>01/01/2024</v>
          </cell>
          <cell r="F8687">
            <v>0</v>
          </cell>
        </row>
        <row r="8688">
          <cell r="A8688" t="str">
            <v>24554H200</v>
          </cell>
          <cell r="B8688" t="str">
            <v>RALTEGRAVIR 25 MG CHEW TAB</v>
          </cell>
          <cell r="C8688" t="str">
            <v>01/01/2024</v>
          </cell>
          <cell r="D8688">
            <v>0</v>
          </cell>
          <cell r="E8688" t="str">
            <v>01/01/2024</v>
          </cell>
          <cell r="F8688">
            <v>0</v>
          </cell>
        </row>
        <row r="8689">
          <cell r="A8689" t="str">
            <v>24555H200</v>
          </cell>
          <cell r="B8689" t="str">
            <v>ABOBOTULINUMTOXINA 300 UNIT INJ</v>
          </cell>
          <cell r="C8689" t="str">
            <v>01/01/2024</v>
          </cell>
          <cell r="D8689">
            <v>0</v>
          </cell>
          <cell r="E8689" t="str">
            <v>01/01/2024</v>
          </cell>
          <cell r="F8689">
            <v>0</v>
          </cell>
        </row>
        <row r="8690">
          <cell r="A8690" t="str">
            <v>24556H200</v>
          </cell>
          <cell r="B8690" t="str">
            <v>IMATINIB ORAL PER 100 MG</v>
          </cell>
          <cell r="C8690" t="str">
            <v>01/01/2024</v>
          </cell>
          <cell r="D8690">
            <v>0</v>
          </cell>
          <cell r="E8690" t="str">
            <v>01/01/2024</v>
          </cell>
          <cell r="F8690" t="str">
            <v/>
          </cell>
        </row>
        <row r="8691">
          <cell r="A8691" t="str">
            <v>24557H200</v>
          </cell>
          <cell r="B8691" t="str">
            <v>GOSERELIN INJ PER 3.6 MG</v>
          </cell>
          <cell r="C8691" t="str">
            <v>01/01/2024</v>
          </cell>
          <cell r="D8691">
            <v>0</v>
          </cell>
          <cell r="E8691" t="str">
            <v>01/01/2024</v>
          </cell>
          <cell r="F8691" t="str">
            <v/>
          </cell>
        </row>
        <row r="8692">
          <cell r="A8692" t="str">
            <v>24563H200</v>
          </cell>
          <cell r="B8692" t="str">
            <v>LIDOCAINE1%-EPI 1:100,000-50ML</v>
          </cell>
          <cell r="C8692" t="str">
            <v>01/01/2024</v>
          </cell>
          <cell r="D8692">
            <v>0</v>
          </cell>
          <cell r="E8692" t="str">
            <v>01/01/2024</v>
          </cell>
          <cell r="F8692" t="str">
            <v/>
          </cell>
        </row>
        <row r="8693">
          <cell r="A8693" t="str">
            <v>24564H200</v>
          </cell>
          <cell r="B8693" t="str">
            <v>ABOBOTULINUMTOXINA, 5 UNITS</v>
          </cell>
          <cell r="C8693" t="str">
            <v>01/01/2024</v>
          </cell>
          <cell r="D8693">
            <v>0</v>
          </cell>
          <cell r="E8693" t="str">
            <v>01/01/2024</v>
          </cell>
          <cell r="F8693" t="str">
            <v/>
          </cell>
        </row>
        <row r="8694">
          <cell r="A8694" t="str">
            <v>24565H200</v>
          </cell>
          <cell r="B8694" t="str">
            <v>MULTIVIT W/ ZINC ABDEK</v>
          </cell>
          <cell r="C8694" t="str">
            <v>01/01/2024</v>
          </cell>
          <cell r="D8694">
            <v>0</v>
          </cell>
          <cell r="E8694" t="str">
            <v>01/01/2024</v>
          </cell>
          <cell r="F8694" t="str">
            <v/>
          </cell>
        </row>
        <row r="8695">
          <cell r="A8695" t="str">
            <v>24568H200</v>
          </cell>
          <cell r="B8695" t="str">
            <v>LEUPROLIDE DEPOT 11.25 MG 1M</v>
          </cell>
          <cell r="C8695" t="str">
            <v>01/01/2024</v>
          </cell>
          <cell r="D8695">
            <v>0</v>
          </cell>
          <cell r="E8695" t="str">
            <v>01/01/2024</v>
          </cell>
          <cell r="F8695" t="str">
            <v/>
          </cell>
        </row>
        <row r="8696">
          <cell r="A8696" t="str">
            <v>24569H200</v>
          </cell>
          <cell r="B8696" t="str">
            <v>ALEMTUZUMAB 30 MG/1 ML INJ</v>
          </cell>
          <cell r="C8696" t="str">
            <v>01/01/2024</v>
          </cell>
          <cell r="D8696">
            <v>0</v>
          </cell>
          <cell r="E8696" t="str">
            <v>01/01/2024</v>
          </cell>
          <cell r="F8696" t="str">
            <v/>
          </cell>
        </row>
        <row r="8697">
          <cell r="A8697" t="str">
            <v>24570H200</v>
          </cell>
          <cell r="B8697" t="str">
            <v>LEUPROLIDE DEPOT 11.25 MG 3M</v>
          </cell>
          <cell r="C8697" t="str">
            <v>01/01/2024</v>
          </cell>
          <cell r="D8697">
            <v>0</v>
          </cell>
          <cell r="E8697" t="str">
            <v>01/01/2024</v>
          </cell>
          <cell r="F8697" t="str">
            <v/>
          </cell>
        </row>
        <row r="8698">
          <cell r="A8698" t="str">
            <v>24571H200</v>
          </cell>
          <cell r="B8698" t="str">
            <v>WINRHO SDF 1,500 UNIT INJ</v>
          </cell>
          <cell r="C8698" t="str">
            <v>01/01/2024</v>
          </cell>
          <cell r="D8698">
            <v>0</v>
          </cell>
          <cell r="E8698" t="str">
            <v>01/01/2024</v>
          </cell>
          <cell r="F8698" t="str">
            <v/>
          </cell>
        </row>
        <row r="8699">
          <cell r="A8699" t="str">
            <v>24572H200</v>
          </cell>
          <cell r="B8699" t="str">
            <v>LEUPROLIDE DEPOT 30 MG INJ 3M</v>
          </cell>
          <cell r="C8699" t="str">
            <v>01/01/2024</v>
          </cell>
          <cell r="D8699">
            <v>0</v>
          </cell>
          <cell r="E8699" t="str">
            <v>01/01/2024</v>
          </cell>
          <cell r="F8699" t="str">
            <v/>
          </cell>
        </row>
        <row r="8700">
          <cell r="A8700" t="str">
            <v>24573H200</v>
          </cell>
          <cell r="B8700" t="str">
            <v>FACTOR 8 WILATE PER 1 UNIT</v>
          </cell>
          <cell r="C8700" t="str">
            <v>01/01/2024</v>
          </cell>
          <cell r="D8700">
            <v>0</v>
          </cell>
          <cell r="E8700" t="str">
            <v>01/01/2024</v>
          </cell>
          <cell r="F8700" t="str">
            <v/>
          </cell>
        </row>
        <row r="8701">
          <cell r="A8701" t="str">
            <v>24574H200</v>
          </cell>
          <cell r="B8701" t="str">
            <v>FACTOR 8 PHS WILATE PER 1 UNIT</v>
          </cell>
          <cell r="C8701" t="str">
            <v>01/01/2024</v>
          </cell>
          <cell r="D8701">
            <v>0</v>
          </cell>
          <cell r="E8701" t="str">
            <v>01/01/2024</v>
          </cell>
          <cell r="F8701" t="str">
            <v/>
          </cell>
        </row>
        <row r="8702">
          <cell r="A8702" t="str">
            <v>24575H200</v>
          </cell>
          <cell r="B8702" t="str">
            <v>ALGLUCOSIDASE ALFA 5MG/1ML INJ</v>
          </cell>
          <cell r="C8702" t="str">
            <v>01/01/2024</v>
          </cell>
          <cell r="D8702">
            <v>0</v>
          </cell>
          <cell r="E8702" t="str">
            <v>01/01/2024</v>
          </cell>
          <cell r="F8702" t="str">
            <v/>
          </cell>
        </row>
        <row r="8703">
          <cell r="A8703" t="str">
            <v>24577H200</v>
          </cell>
          <cell r="B8703" t="str">
            <v>FACTOR 8 PER IU NOS</v>
          </cell>
          <cell r="C8703" t="str">
            <v>01/01/2024</v>
          </cell>
          <cell r="D8703">
            <v>0</v>
          </cell>
          <cell r="E8703" t="str">
            <v>01/01/2024</v>
          </cell>
          <cell r="F8703" t="str">
            <v/>
          </cell>
        </row>
        <row r="8704">
          <cell r="A8704" t="str">
            <v>24578H200</v>
          </cell>
          <cell r="B8704" t="str">
            <v>MORPHINE 10 MG/1 ML PF INJ</v>
          </cell>
          <cell r="C8704" t="str">
            <v>01/01/2024</v>
          </cell>
          <cell r="D8704">
            <v>0</v>
          </cell>
          <cell r="E8704" t="str">
            <v>01/01/2024</v>
          </cell>
          <cell r="F8704" t="str">
            <v/>
          </cell>
        </row>
        <row r="8705">
          <cell r="A8705" t="str">
            <v>24579H200</v>
          </cell>
          <cell r="B8705" t="str">
            <v>PERAMIVIR 200 MG/20 ML INJ</v>
          </cell>
          <cell r="C8705" t="str">
            <v>01/01/2024</v>
          </cell>
          <cell r="D8705">
            <v>0</v>
          </cell>
          <cell r="E8705" t="str">
            <v>01/01/2024</v>
          </cell>
          <cell r="F8705" t="str">
            <v/>
          </cell>
        </row>
        <row r="8706">
          <cell r="A8706" t="str">
            <v>24580H200</v>
          </cell>
          <cell r="B8706" t="str">
            <v>SMOFLIPID 20% - 50G/250 ML BAG</v>
          </cell>
          <cell r="C8706" t="str">
            <v>01/01/2024</v>
          </cell>
          <cell r="D8706">
            <v>0</v>
          </cell>
          <cell r="E8706" t="str">
            <v>01/01/2024</v>
          </cell>
          <cell r="F8706" t="str">
            <v/>
          </cell>
        </row>
        <row r="8707">
          <cell r="A8707" t="str">
            <v>24581H200</v>
          </cell>
          <cell r="B8707" t="str">
            <v>BENDAMUSTINE 25 MG/1 ML INJ</v>
          </cell>
          <cell r="C8707" t="str">
            <v>01/01/2024</v>
          </cell>
          <cell r="D8707">
            <v>0</v>
          </cell>
          <cell r="E8707" t="str">
            <v>01/01/2024</v>
          </cell>
          <cell r="F8707" t="str">
            <v/>
          </cell>
        </row>
        <row r="8708">
          <cell r="A8708" t="str">
            <v>24582H200</v>
          </cell>
          <cell r="B8708" t="str">
            <v>TENECTEPLASE 5 MG/1 ML INJ SYR</v>
          </cell>
          <cell r="C8708" t="str">
            <v>01/01/2024</v>
          </cell>
          <cell r="D8708">
            <v>0</v>
          </cell>
          <cell r="E8708" t="str">
            <v>01/01/2024</v>
          </cell>
          <cell r="F8708" t="str">
            <v/>
          </cell>
        </row>
        <row r="8709">
          <cell r="A8709" t="str">
            <v>24584H200</v>
          </cell>
          <cell r="B8709" t="str">
            <v>INSU LISPRO 100 UNIT/ML CART</v>
          </cell>
          <cell r="C8709" t="str">
            <v>01/01/2024</v>
          </cell>
          <cell r="D8709">
            <v>0</v>
          </cell>
          <cell r="E8709" t="str">
            <v>01/01/2024</v>
          </cell>
          <cell r="F8709" t="str">
            <v/>
          </cell>
        </row>
        <row r="8710">
          <cell r="A8710" t="str">
            <v>24585H200</v>
          </cell>
          <cell r="B8710" t="str">
            <v>TADALAFIL 20 MG TAB</v>
          </cell>
          <cell r="C8710" t="str">
            <v>01/01/2024</v>
          </cell>
          <cell r="D8710">
            <v>0</v>
          </cell>
          <cell r="E8710" t="str">
            <v>01/01/2024</v>
          </cell>
          <cell r="F8710" t="str">
            <v/>
          </cell>
        </row>
        <row r="8711">
          <cell r="A8711" t="str">
            <v>24586H200</v>
          </cell>
          <cell r="B8711" t="str">
            <v>TADALAFIL 5 MG/1 ML LIQ</v>
          </cell>
          <cell r="C8711" t="str">
            <v>01/01/2024</v>
          </cell>
          <cell r="D8711">
            <v>0</v>
          </cell>
          <cell r="E8711" t="str">
            <v>01/01/2024</v>
          </cell>
          <cell r="F8711" t="str">
            <v/>
          </cell>
        </row>
        <row r="8712">
          <cell r="A8712" t="str">
            <v>24587H200</v>
          </cell>
          <cell r="B8712" t="str">
            <v>LISINOPRIL 10 MG TAB</v>
          </cell>
          <cell r="C8712" t="str">
            <v>01/01/2024</v>
          </cell>
          <cell r="D8712">
            <v>0</v>
          </cell>
          <cell r="E8712" t="str">
            <v>01/01/2024</v>
          </cell>
          <cell r="F8712" t="str">
            <v/>
          </cell>
        </row>
        <row r="8713">
          <cell r="A8713" t="str">
            <v>24588H200</v>
          </cell>
          <cell r="B8713" t="str">
            <v>METHOTREXATE PF 1 G VIAL</v>
          </cell>
          <cell r="C8713" t="str">
            <v>01/01/2024</v>
          </cell>
          <cell r="D8713">
            <v>0</v>
          </cell>
          <cell r="E8713" t="str">
            <v>01/01/2024</v>
          </cell>
          <cell r="F8713" t="str">
            <v/>
          </cell>
        </row>
        <row r="8714">
          <cell r="A8714" t="str">
            <v>24589H200</v>
          </cell>
          <cell r="B8714" t="str">
            <v>SARGRAMO DILUTE 83 MCG/ML</v>
          </cell>
          <cell r="C8714" t="str">
            <v>01/01/2024</v>
          </cell>
          <cell r="D8714">
            <v>0</v>
          </cell>
          <cell r="E8714" t="str">
            <v>01/01/2024</v>
          </cell>
          <cell r="F8714" t="str">
            <v/>
          </cell>
        </row>
        <row r="8715">
          <cell r="A8715" t="str">
            <v>24590H200</v>
          </cell>
          <cell r="B8715" t="str">
            <v>IOTHALAMATE 172 MG/ML</v>
          </cell>
          <cell r="C8715" t="str">
            <v>01/01/2024</v>
          </cell>
          <cell r="D8715">
            <v>0</v>
          </cell>
          <cell r="E8715" t="str">
            <v>01/01/2024</v>
          </cell>
          <cell r="F8715" t="str">
            <v/>
          </cell>
        </row>
        <row r="8716">
          <cell r="A8716" t="str">
            <v>24591H200</v>
          </cell>
          <cell r="B8716" t="str">
            <v>AMINOCAPROIC ACID 250MG/ML</v>
          </cell>
          <cell r="C8716" t="str">
            <v>01/01/2024</v>
          </cell>
          <cell r="D8716">
            <v>0</v>
          </cell>
          <cell r="E8716" t="str">
            <v>01/01/2024</v>
          </cell>
          <cell r="F8716" t="str">
            <v/>
          </cell>
        </row>
        <row r="8717">
          <cell r="A8717" t="str">
            <v>24592H200</v>
          </cell>
          <cell r="B8717" t="str">
            <v>LIDO1%-EPI1:100000 INJ-10 ML</v>
          </cell>
          <cell r="C8717" t="str">
            <v>01/01/2024</v>
          </cell>
          <cell r="D8717">
            <v>0</v>
          </cell>
          <cell r="E8717" t="str">
            <v>01/01/2024</v>
          </cell>
          <cell r="F8717" t="str">
            <v/>
          </cell>
        </row>
        <row r="8718">
          <cell r="A8718" t="str">
            <v>24593H200</v>
          </cell>
          <cell r="B8718" t="str">
            <v>METHYLENE BLUE 5 MG/1 ML INJ</v>
          </cell>
          <cell r="C8718" t="str">
            <v>01/01/2024</v>
          </cell>
          <cell r="D8718">
            <v>0</v>
          </cell>
          <cell r="E8718" t="str">
            <v>01/01/2024</v>
          </cell>
          <cell r="F8718" t="str">
            <v/>
          </cell>
        </row>
        <row r="8719">
          <cell r="A8719" t="str">
            <v>24594H200</v>
          </cell>
          <cell r="B8719" t="str">
            <v>B.S.S. OPHTH SOLN - 500 ML</v>
          </cell>
          <cell r="C8719" t="str">
            <v>01/01/2024</v>
          </cell>
          <cell r="D8719">
            <v>0</v>
          </cell>
          <cell r="E8719" t="str">
            <v>01/01/2024</v>
          </cell>
          <cell r="F8719" t="str">
            <v/>
          </cell>
        </row>
        <row r="8720">
          <cell r="A8720" t="str">
            <v>24595H200</v>
          </cell>
          <cell r="B8720" t="str">
            <v>RANIBIZUMAB 0.5 MG OPHTH SOLN</v>
          </cell>
          <cell r="C8720" t="str">
            <v>01/01/2024</v>
          </cell>
          <cell r="D8720">
            <v>0</v>
          </cell>
          <cell r="E8720" t="str">
            <v>01/01/2024</v>
          </cell>
          <cell r="F8720" t="str">
            <v/>
          </cell>
        </row>
        <row r="8721">
          <cell r="A8721" t="str">
            <v>24596H200</v>
          </cell>
          <cell r="B8721" t="str">
            <v>INSULIN GLARGINE 100 U/ML VIAL</v>
          </cell>
          <cell r="C8721" t="str">
            <v>01/01/2024</v>
          </cell>
          <cell r="D8721">
            <v>0</v>
          </cell>
          <cell r="E8721" t="str">
            <v>01/01/2024</v>
          </cell>
          <cell r="F8721" t="str">
            <v/>
          </cell>
        </row>
        <row r="8722">
          <cell r="A8722" t="str">
            <v>24597H200</v>
          </cell>
          <cell r="B8722" t="str">
            <v>IMMUNE GLOB IM PER 1 ML</v>
          </cell>
          <cell r="C8722" t="str">
            <v>01/01/2024</v>
          </cell>
          <cell r="D8722">
            <v>0</v>
          </cell>
          <cell r="E8722" t="str">
            <v>01/01/2024</v>
          </cell>
          <cell r="F8722" t="str">
            <v/>
          </cell>
        </row>
        <row r="8723">
          <cell r="A8723" t="str">
            <v>24598H200</v>
          </cell>
          <cell r="B8723" t="str">
            <v>IMMUNE GLOB IM OVER 10 ML</v>
          </cell>
          <cell r="C8723" t="str">
            <v>01/01/2024</v>
          </cell>
          <cell r="D8723">
            <v>0</v>
          </cell>
          <cell r="E8723" t="str">
            <v>01/01/2024</v>
          </cell>
          <cell r="F8723" t="str">
            <v/>
          </cell>
        </row>
        <row r="8724">
          <cell r="A8724" t="str">
            <v>24599H200</v>
          </cell>
          <cell r="B8724" t="str">
            <v>TRABECTEDIN INJECTION</v>
          </cell>
          <cell r="C8724" t="str">
            <v>01/01/2024</v>
          </cell>
          <cell r="D8724">
            <v>0</v>
          </cell>
          <cell r="E8724" t="str">
            <v>01/01/2024</v>
          </cell>
          <cell r="F8724" t="str">
            <v/>
          </cell>
        </row>
        <row r="8725">
          <cell r="A8725" t="str">
            <v>24601H200</v>
          </cell>
          <cell r="B8725" t="str">
            <v>INV EDOXABAN 45 MG KIT</v>
          </cell>
          <cell r="C8725" t="str">
            <v>01/01/2024</v>
          </cell>
          <cell r="D8725">
            <v>0</v>
          </cell>
          <cell r="E8725" t="str">
            <v>01/01/2024</v>
          </cell>
          <cell r="F8725" t="str">
            <v/>
          </cell>
        </row>
        <row r="8726">
          <cell r="A8726" t="str">
            <v>24602H200</v>
          </cell>
          <cell r="B8726" t="str">
            <v>INV EDOXABAN 30 MG KIT</v>
          </cell>
          <cell r="C8726" t="str">
            <v>01/01/2024</v>
          </cell>
          <cell r="D8726">
            <v>0</v>
          </cell>
          <cell r="E8726" t="str">
            <v>01/01/2024</v>
          </cell>
          <cell r="F8726" t="str">
            <v/>
          </cell>
        </row>
        <row r="8727">
          <cell r="A8727" t="str">
            <v>24603H200</v>
          </cell>
          <cell r="B8727" t="str">
            <v>IVACAFTOR 150 MG PS-G202 INV</v>
          </cell>
          <cell r="C8727" t="str">
            <v>01/01/2024</v>
          </cell>
          <cell r="D8727">
            <v>0</v>
          </cell>
          <cell r="E8727" t="str">
            <v>01/01/2024</v>
          </cell>
          <cell r="F8727" t="str">
            <v/>
          </cell>
        </row>
        <row r="8728">
          <cell r="A8728" t="str">
            <v>24604H200</v>
          </cell>
          <cell r="B8728" t="str">
            <v>INSULIN DEGLUDEC 100 U/ML INJ</v>
          </cell>
          <cell r="C8728" t="str">
            <v>01/01/2024</v>
          </cell>
          <cell r="D8728">
            <v>0</v>
          </cell>
          <cell r="E8728" t="str">
            <v>01/01/2024</v>
          </cell>
          <cell r="F8728" t="str">
            <v/>
          </cell>
        </row>
        <row r="8729">
          <cell r="A8729" t="str">
            <v>24605H200</v>
          </cell>
          <cell r="B8729" t="str">
            <v>RANITIDINE 75 MG/15 ML SYRUP</v>
          </cell>
          <cell r="C8729" t="str">
            <v>01/01/2024</v>
          </cell>
          <cell r="D8729">
            <v>0</v>
          </cell>
          <cell r="E8729" t="str">
            <v>01/01/2024</v>
          </cell>
          <cell r="F8729" t="str">
            <v/>
          </cell>
        </row>
        <row r="8730">
          <cell r="A8730" t="str">
            <v>24607H200</v>
          </cell>
          <cell r="B8730" t="str">
            <v>INV VINCRISTINE LIP 5 MG/31 ML</v>
          </cell>
          <cell r="C8730" t="str">
            <v>01/01/2024</v>
          </cell>
          <cell r="D8730">
            <v>0</v>
          </cell>
          <cell r="E8730" t="str">
            <v>01/01/2024</v>
          </cell>
          <cell r="F8730" t="str">
            <v/>
          </cell>
        </row>
        <row r="8731">
          <cell r="A8731" t="str">
            <v>24608H200</v>
          </cell>
          <cell r="B8731" t="str">
            <v>INV ALPHANATE INJ GBI1406</v>
          </cell>
          <cell r="C8731" t="str">
            <v>01/01/2024</v>
          </cell>
          <cell r="D8731">
            <v>0</v>
          </cell>
          <cell r="E8731" t="str">
            <v>01/01/2024</v>
          </cell>
          <cell r="F8731" t="str">
            <v/>
          </cell>
        </row>
        <row r="8732">
          <cell r="A8732" t="str">
            <v>24609H200</v>
          </cell>
          <cell r="B8732" t="str">
            <v>INV RUXOLITINIB 5 MG TAB</v>
          </cell>
          <cell r="C8732" t="str">
            <v>01/01/2024</v>
          </cell>
          <cell r="D8732">
            <v>0</v>
          </cell>
          <cell r="E8732" t="str">
            <v>01/01/2024</v>
          </cell>
          <cell r="F8732" t="str">
            <v/>
          </cell>
        </row>
        <row r="8733">
          <cell r="A8733" t="str">
            <v>24610H200</v>
          </cell>
          <cell r="B8733" t="str">
            <v>INV RUXOLITINIB 25 MG TAB</v>
          </cell>
          <cell r="C8733" t="str">
            <v>01/01/2024</v>
          </cell>
          <cell r="D8733">
            <v>0</v>
          </cell>
          <cell r="E8733" t="str">
            <v>01/01/2024</v>
          </cell>
          <cell r="F8733" t="str">
            <v/>
          </cell>
        </row>
        <row r="8734">
          <cell r="A8734" t="str">
            <v>24611H200</v>
          </cell>
          <cell r="B8734" t="str">
            <v>MIDAZOLAM 2 MG/2 ML INJ</v>
          </cell>
          <cell r="C8734" t="str">
            <v>01/01/2024</v>
          </cell>
          <cell r="D8734">
            <v>0</v>
          </cell>
          <cell r="E8734" t="str">
            <v>01/01/2024</v>
          </cell>
          <cell r="F8734" t="str">
            <v/>
          </cell>
        </row>
        <row r="8735">
          <cell r="A8735" t="str">
            <v>24612H200</v>
          </cell>
          <cell r="B8735" t="str">
            <v>INV EDOXABAN 60 MG KIT</v>
          </cell>
          <cell r="C8735" t="str">
            <v>01/01/2024</v>
          </cell>
          <cell r="D8735">
            <v>0</v>
          </cell>
          <cell r="E8735" t="str">
            <v>01/01/2024</v>
          </cell>
          <cell r="F8735" t="str">
            <v/>
          </cell>
        </row>
        <row r="8736">
          <cell r="A8736" t="str">
            <v>24613H200</v>
          </cell>
          <cell r="B8736" t="str">
            <v>ON-Q PUMP 0.25% MPF</v>
          </cell>
          <cell r="C8736" t="str">
            <v>01/01/2024</v>
          </cell>
          <cell r="D8736">
            <v>0</v>
          </cell>
          <cell r="E8736" t="str">
            <v>01/01/2024</v>
          </cell>
          <cell r="F8736" t="str">
            <v/>
          </cell>
        </row>
        <row r="8737">
          <cell r="A8737" t="str">
            <v>24614H200</v>
          </cell>
          <cell r="B8737" t="str">
            <v>BUPIVACAINE 0.25% MPF INJ</v>
          </cell>
          <cell r="C8737" t="str">
            <v>01/01/2024</v>
          </cell>
          <cell r="D8737">
            <v>0</v>
          </cell>
          <cell r="E8737" t="str">
            <v>01/01/2024</v>
          </cell>
          <cell r="F8737" t="str">
            <v/>
          </cell>
        </row>
        <row r="8738">
          <cell r="A8738" t="str">
            <v>24615H200</v>
          </cell>
          <cell r="B8738" t="str">
            <v>ON-Q PUMP 0.5% MPF</v>
          </cell>
          <cell r="C8738" t="str">
            <v>01/01/2024</v>
          </cell>
          <cell r="D8738">
            <v>0</v>
          </cell>
          <cell r="E8738" t="str">
            <v>01/01/2024</v>
          </cell>
          <cell r="F8738" t="str">
            <v/>
          </cell>
        </row>
        <row r="8739">
          <cell r="A8739" t="str">
            <v>24616H200</v>
          </cell>
          <cell r="B8739" t="str">
            <v>BUPIVACAINE 0.5% MPF INJ</v>
          </cell>
          <cell r="C8739" t="str">
            <v>01/01/2024</v>
          </cell>
          <cell r="D8739">
            <v>0</v>
          </cell>
          <cell r="E8739" t="str">
            <v>01/01/2024</v>
          </cell>
          <cell r="F8739" t="str">
            <v/>
          </cell>
        </row>
        <row r="8740">
          <cell r="A8740" t="str">
            <v>24619H200</v>
          </cell>
          <cell r="B8740" t="str">
            <v>LEUPROLIDE 11.25 MG/1 ML INJ</v>
          </cell>
          <cell r="C8740" t="str">
            <v>01/01/2024</v>
          </cell>
          <cell r="D8740">
            <v>0</v>
          </cell>
          <cell r="E8740" t="str">
            <v>01/01/2024</v>
          </cell>
          <cell r="F8740" t="str">
            <v/>
          </cell>
        </row>
        <row r="8741">
          <cell r="A8741" t="str">
            <v>24620H200</v>
          </cell>
          <cell r="B8741" t="str">
            <v>LEUPROLIDE DEPOT 11.25 MG</v>
          </cell>
          <cell r="C8741" t="str">
            <v>01/01/2024</v>
          </cell>
          <cell r="D8741">
            <v>0</v>
          </cell>
          <cell r="E8741" t="str">
            <v>01/01/2024</v>
          </cell>
          <cell r="F8741" t="str">
            <v/>
          </cell>
        </row>
        <row r="8742">
          <cell r="A8742" t="str">
            <v>24621H200</v>
          </cell>
          <cell r="B8742" t="str">
            <v>LEUPROLIDE DEPOT-PED 30MG KIT</v>
          </cell>
          <cell r="C8742" t="str">
            <v>01/01/2024</v>
          </cell>
          <cell r="D8742">
            <v>0</v>
          </cell>
          <cell r="E8742" t="str">
            <v>01/01/2024</v>
          </cell>
          <cell r="F8742" t="str">
            <v/>
          </cell>
        </row>
        <row r="8743">
          <cell r="A8743" t="str">
            <v>24622H200</v>
          </cell>
          <cell r="B8743" t="str">
            <v>ALGLUCOSIDASE(LUMIZYME) INJ</v>
          </cell>
          <cell r="C8743" t="str">
            <v>01/01/2024</v>
          </cell>
          <cell r="D8743">
            <v>0</v>
          </cell>
          <cell r="E8743" t="str">
            <v>01/01/2024</v>
          </cell>
          <cell r="F8743" t="str">
            <v/>
          </cell>
        </row>
        <row r="8744">
          <cell r="A8744" t="str">
            <v>24623H200</v>
          </cell>
          <cell r="B8744" t="str">
            <v>ALEMTUZUMAB INJ</v>
          </cell>
          <cell r="C8744" t="str">
            <v>01/01/2024</v>
          </cell>
          <cell r="D8744">
            <v>0</v>
          </cell>
          <cell r="E8744" t="str">
            <v>01/01/2024</v>
          </cell>
          <cell r="F8744" t="str">
            <v/>
          </cell>
        </row>
        <row r="8745">
          <cell r="A8745" t="str">
            <v>24624H200</v>
          </cell>
          <cell r="B8745" t="str">
            <v>FACTOR VIII PHSWILATE PER 1 U</v>
          </cell>
          <cell r="C8745" t="str">
            <v>01/01/2024</v>
          </cell>
          <cell r="D8745">
            <v>0</v>
          </cell>
          <cell r="E8745" t="str">
            <v>01/01/2024</v>
          </cell>
          <cell r="F8745" t="str">
            <v/>
          </cell>
        </row>
        <row r="8746">
          <cell r="A8746" t="str">
            <v>24625H200</v>
          </cell>
          <cell r="B8746" t="str">
            <v>FACTOR VIII WILATE PER 1 UNIT</v>
          </cell>
          <cell r="C8746" t="str">
            <v>01/01/2024</v>
          </cell>
          <cell r="D8746">
            <v>0</v>
          </cell>
          <cell r="E8746" t="str">
            <v>01/01/2024</v>
          </cell>
          <cell r="F8746" t="str">
            <v/>
          </cell>
        </row>
        <row r="8747">
          <cell r="A8747" t="str">
            <v>24626H200</v>
          </cell>
          <cell r="B8747" t="str">
            <v>HYLAN G-F 20 16 MG/1 ML INJ</v>
          </cell>
          <cell r="C8747" t="str">
            <v>01/01/2024</v>
          </cell>
          <cell r="D8747">
            <v>0</v>
          </cell>
          <cell r="E8747" t="str">
            <v>01/01/2024</v>
          </cell>
          <cell r="F8747" t="str">
            <v/>
          </cell>
        </row>
        <row r="8748">
          <cell r="A8748" t="str">
            <v>24627H200</v>
          </cell>
          <cell r="B8748" t="str">
            <v>WINRHO 300 MCG INJ</v>
          </cell>
          <cell r="C8748" t="str">
            <v>01/01/2024</v>
          </cell>
          <cell r="D8748">
            <v>0</v>
          </cell>
          <cell r="E8748" t="str">
            <v>01/01/2024</v>
          </cell>
          <cell r="F8748" t="str">
            <v/>
          </cell>
        </row>
        <row r="8749">
          <cell r="A8749" t="str">
            <v>24628H200</v>
          </cell>
          <cell r="B8749" t="str">
            <v>NUWIQ FACTOR 8 INJ</v>
          </cell>
          <cell r="C8749" t="str">
            <v>01/01/2024</v>
          </cell>
          <cell r="D8749">
            <v>0</v>
          </cell>
          <cell r="E8749" t="str">
            <v>01/01/2024</v>
          </cell>
          <cell r="F8749" t="str">
            <v/>
          </cell>
        </row>
        <row r="8750">
          <cell r="A8750" t="str">
            <v>24629H200</v>
          </cell>
          <cell r="B8750" t="str">
            <v>PHS NUWIQ FACTOR 8 INJ</v>
          </cell>
          <cell r="C8750" t="str">
            <v>01/01/2024</v>
          </cell>
          <cell r="D8750">
            <v>0</v>
          </cell>
          <cell r="E8750" t="str">
            <v>01/01/2024</v>
          </cell>
          <cell r="F8750" t="str">
            <v/>
          </cell>
        </row>
        <row r="8751">
          <cell r="A8751" t="str">
            <v>24630H200</v>
          </cell>
          <cell r="B8751" t="str">
            <v>GLUCARPIDASE INJECTION</v>
          </cell>
          <cell r="C8751" t="str">
            <v>01/01/2024</v>
          </cell>
          <cell r="D8751">
            <v>0</v>
          </cell>
          <cell r="E8751" t="str">
            <v>01/01/2024</v>
          </cell>
          <cell r="F8751" t="str">
            <v/>
          </cell>
        </row>
        <row r="8752">
          <cell r="A8752" t="str">
            <v>24631H200</v>
          </cell>
          <cell r="B8752" t="str">
            <v>METHOTREXATE INJECTION</v>
          </cell>
          <cell r="C8752" t="str">
            <v>01/01/2024</v>
          </cell>
          <cell r="D8752">
            <v>0</v>
          </cell>
          <cell r="E8752" t="str">
            <v>01/01/2024</v>
          </cell>
          <cell r="F8752" t="str">
            <v/>
          </cell>
        </row>
        <row r="8753">
          <cell r="A8753" t="str">
            <v>24632H200</v>
          </cell>
          <cell r="B8753" t="str">
            <v>SMOFLIPID 20% 100G/500 ML BAG</v>
          </cell>
          <cell r="C8753" t="str">
            <v>01/01/2024</v>
          </cell>
          <cell r="D8753">
            <v>0</v>
          </cell>
          <cell r="E8753" t="str">
            <v>01/01/2024</v>
          </cell>
          <cell r="F8753" t="str">
            <v/>
          </cell>
        </row>
        <row r="8754">
          <cell r="A8754" t="str">
            <v>24633H200</v>
          </cell>
          <cell r="B8754" t="str">
            <v>DASATINIB 100 MG TABLET</v>
          </cell>
          <cell r="C8754" t="str">
            <v>01/01/2024</v>
          </cell>
          <cell r="D8754">
            <v>0</v>
          </cell>
          <cell r="E8754" t="str">
            <v>01/01/2024</v>
          </cell>
          <cell r="F8754" t="str">
            <v/>
          </cell>
        </row>
        <row r="8755">
          <cell r="A8755" t="str">
            <v>24634H200</v>
          </cell>
          <cell r="B8755" t="str">
            <v>CEFTRIAXONE IM 450 MG/1 ML</v>
          </cell>
          <cell r="C8755" t="str">
            <v>01/01/2024</v>
          </cell>
          <cell r="D8755">
            <v>0</v>
          </cell>
          <cell r="E8755" t="str">
            <v>01/01/2024</v>
          </cell>
          <cell r="F8755" t="str">
            <v/>
          </cell>
        </row>
        <row r="8756">
          <cell r="A8756" t="str">
            <v>24635H200</v>
          </cell>
          <cell r="B8756" t="str">
            <v>INJ INSULIN PER 5 UNITS</v>
          </cell>
          <cell r="C8756" t="str">
            <v>01/01/2024</v>
          </cell>
          <cell r="D8756">
            <v>0</v>
          </cell>
          <cell r="E8756" t="str">
            <v>01/01/2024</v>
          </cell>
          <cell r="F8756" t="str">
            <v/>
          </cell>
        </row>
        <row r="8757">
          <cell r="A8757" t="str">
            <v>24637H200</v>
          </cell>
          <cell r="B8757" t="str">
            <v>ALEMTUZUMAB 30 MG/ML INJ</v>
          </cell>
          <cell r="C8757" t="str">
            <v>01/01/2024</v>
          </cell>
          <cell r="D8757">
            <v>0</v>
          </cell>
          <cell r="E8757" t="str">
            <v>01/01/2024</v>
          </cell>
          <cell r="F8757">
            <v>0</v>
          </cell>
        </row>
        <row r="8758">
          <cell r="A8758" t="str">
            <v>24638H200</v>
          </cell>
          <cell r="B8758" t="str">
            <v>INJECTION BACLOFEN 10MG INJ</v>
          </cell>
          <cell r="C8758" t="str">
            <v>01/01/2024</v>
          </cell>
          <cell r="D8758">
            <v>0</v>
          </cell>
          <cell r="E8758" t="str">
            <v>01/01/2024</v>
          </cell>
          <cell r="F8758" t="str">
            <v/>
          </cell>
        </row>
        <row r="8759">
          <cell r="A8759" t="str">
            <v>24639H200</v>
          </cell>
          <cell r="B8759" t="str">
            <v>DASATINIB 140 MG TABLET</v>
          </cell>
          <cell r="C8759" t="str">
            <v>01/01/2024</v>
          </cell>
          <cell r="D8759">
            <v>0</v>
          </cell>
          <cell r="E8759" t="str">
            <v>01/01/2024</v>
          </cell>
          <cell r="F8759" t="str">
            <v/>
          </cell>
        </row>
        <row r="8760">
          <cell r="A8760" t="str">
            <v>24641H200</v>
          </cell>
          <cell r="B8760" t="str">
            <v>EPINEPHRINE 24 MCG/ML TOPICAL</v>
          </cell>
          <cell r="C8760" t="str">
            <v>01/01/2024</v>
          </cell>
          <cell r="D8760">
            <v>0</v>
          </cell>
          <cell r="E8760" t="str">
            <v>01/01/2024</v>
          </cell>
          <cell r="F8760" t="str">
            <v/>
          </cell>
        </row>
        <row r="8761">
          <cell r="A8761" t="str">
            <v>24642H200</v>
          </cell>
          <cell r="B8761" t="str">
            <v>FENTANYL 10 MCG/1 ML INJ</v>
          </cell>
          <cell r="C8761" t="str">
            <v>01/01/2024</v>
          </cell>
          <cell r="D8761">
            <v>0</v>
          </cell>
          <cell r="E8761" t="str">
            <v>01/01/2024</v>
          </cell>
          <cell r="F8761" t="str">
            <v/>
          </cell>
        </row>
        <row r="8762">
          <cell r="A8762" t="str">
            <v>24643H200</v>
          </cell>
          <cell r="B8762" t="str">
            <v>BUPIVACAINE-MPF 0.25% WITH EPI</v>
          </cell>
          <cell r="C8762" t="str">
            <v>01/01/2024</v>
          </cell>
          <cell r="D8762">
            <v>0</v>
          </cell>
          <cell r="E8762" t="str">
            <v>01/01/2024</v>
          </cell>
          <cell r="F8762" t="str">
            <v/>
          </cell>
        </row>
        <row r="8763">
          <cell r="A8763" t="str">
            <v>24644H200</v>
          </cell>
          <cell r="B8763" t="str">
            <v>INV Isavuconazonium Sulfate 74.4 mg/1 mL Inj  9766-CL0046</v>
          </cell>
          <cell r="C8763" t="str">
            <v>01/01/2024</v>
          </cell>
          <cell r="D8763">
            <v>0</v>
          </cell>
          <cell r="E8763" t="str">
            <v>01/01/2024</v>
          </cell>
          <cell r="F8763" t="str">
            <v/>
          </cell>
        </row>
        <row r="8764">
          <cell r="A8764" t="str">
            <v>24645H200</v>
          </cell>
          <cell r="B8764" t="str">
            <v>ISAVUCONAZONIUM 372 INJ</v>
          </cell>
          <cell r="C8764" t="str">
            <v>01/01/2024</v>
          </cell>
          <cell r="D8764">
            <v>0</v>
          </cell>
          <cell r="E8764" t="str">
            <v>01/01/2024</v>
          </cell>
          <cell r="F8764" t="str">
            <v/>
          </cell>
        </row>
        <row r="8765">
          <cell r="A8765" t="str">
            <v>24646H200</v>
          </cell>
          <cell r="B8765" t="str">
            <v>FLUTICASONE FUROATE 100MCG MDI</v>
          </cell>
          <cell r="C8765" t="str">
            <v>01/01/2024</v>
          </cell>
          <cell r="D8765">
            <v>0</v>
          </cell>
          <cell r="E8765" t="str">
            <v>01/01/2024</v>
          </cell>
          <cell r="F8765" t="str">
            <v/>
          </cell>
        </row>
        <row r="8766">
          <cell r="A8766" t="str">
            <v>24648H200</v>
          </cell>
          <cell r="B8766" t="str">
            <v>Flucelvax</v>
          </cell>
          <cell r="C8766" t="str">
            <v>01/01/2024</v>
          </cell>
          <cell r="D8766">
            <v>0</v>
          </cell>
          <cell r="E8766" t="str">
            <v>01/01/2024</v>
          </cell>
          <cell r="F8766" t="str">
            <v/>
          </cell>
        </row>
        <row r="8767">
          <cell r="A8767" t="str">
            <v>24651H200</v>
          </cell>
          <cell r="B8767" t="str">
            <v>DARATUMUMAB 20MG/1ML INJ</v>
          </cell>
          <cell r="C8767" t="str">
            <v>01/01/2024</v>
          </cell>
          <cell r="D8767">
            <v>0</v>
          </cell>
          <cell r="E8767" t="str">
            <v>01/01/2024</v>
          </cell>
          <cell r="F8767" t="str">
            <v/>
          </cell>
        </row>
        <row r="8768">
          <cell r="A8768" t="str">
            <v>24652H200</v>
          </cell>
          <cell r="B8768" t="str">
            <v>PENTAMIDINE NEB 300 MG PWD</v>
          </cell>
          <cell r="C8768" t="str">
            <v>01/01/2024</v>
          </cell>
          <cell r="D8768">
            <v>0</v>
          </cell>
          <cell r="E8768" t="str">
            <v>01/01/2024</v>
          </cell>
          <cell r="F8768">
            <v>0</v>
          </cell>
        </row>
        <row r="8769">
          <cell r="A8769" t="str">
            <v>24653H200</v>
          </cell>
          <cell r="B8769" t="str">
            <v>MORPHINE SUL PF INJ 10MG</v>
          </cell>
          <cell r="C8769" t="str">
            <v>01/01/2024</v>
          </cell>
          <cell r="D8769">
            <v>0</v>
          </cell>
          <cell r="E8769" t="str">
            <v>01/01/2024</v>
          </cell>
          <cell r="F8769" t="str">
            <v/>
          </cell>
        </row>
        <row r="8770">
          <cell r="A8770" t="str">
            <v>24655H200</v>
          </cell>
          <cell r="B8770" t="str">
            <v>FLUORESCEIN OPHTH 0.6 MG STRIP</v>
          </cell>
          <cell r="C8770" t="str">
            <v>01/01/2024</v>
          </cell>
          <cell r="D8770">
            <v>0</v>
          </cell>
          <cell r="E8770" t="str">
            <v>01/01/2024</v>
          </cell>
          <cell r="F8770" t="str">
            <v/>
          </cell>
        </row>
        <row r="8771">
          <cell r="A8771" t="str">
            <v>24656H200</v>
          </cell>
          <cell r="B8771" t="str">
            <v>ROTAVIRUS MONOVALENT SUSP</v>
          </cell>
          <cell r="C8771" t="str">
            <v>01/01/2024</v>
          </cell>
          <cell r="D8771">
            <v>0</v>
          </cell>
          <cell r="E8771" t="str">
            <v>01/01/2024</v>
          </cell>
          <cell r="F8771" t="str">
            <v/>
          </cell>
        </row>
        <row r="8772">
          <cell r="A8772" t="str">
            <v>24657H200</v>
          </cell>
          <cell r="B8772" t="str">
            <v>LIDOCAINE 2% JELLLY 30 ML</v>
          </cell>
          <cell r="C8772" t="str">
            <v>01/01/2024</v>
          </cell>
          <cell r="D8772">
            <v>0</v>
          </cell>
          <cell r="E8772" t="str">
            <v>01/01/2024</v>
          </cell>
          <cell r="F8772" t="str">
            <v/>
          </cell>
        </row>
        <row r="8773">
          <cell r="A8773" t="str">
            <v>24658H200</v>
          </cell>
          <cell r="B8773" t="str">
            <v>SODIUM CHLORIDE 0.9% - 25 ML</v>
          </cell>
          <cell r="C8773" t="str">
            <v>01/01/2024</v>
          </cell>
          <cell r="D8773">
            <v>0</v>
          </cell>
          <cell r="E8773" t="str">
            <v>01/01/2024</v>
          </cell>
          <cell r="F8773" t="str">
            <v/>
          </cell>
        </row>
        <row r="8774">
          <cell r="A8774" t="str">
            <v>24660H200</v>
          </cell>
          <cell r="B8774" t="str">
            <v>ACETAMINOPHEN 160 MG CHEW TAB</v>
          </cell>
          <cell r="C8774" t="str">
            <v>01/01/2024</v>
          </cell>
          <cell r="D8774">
            <v>0</v>
          </cell>
          <cell r="E8774" t="str">
            <v>01/01/2024</v>
          </cell>
          <cell r="F8774" t="str">
            <v/>
          </cell>
        </row>
        <row r="8775">
          <cell r="A8775" t="str">
            <v>24660H233</v>
          </cell>
          <cell r="B8775" t="str">
            <v>ACETAMINOPHEN 160 MG CHEW TAB-ASC</v>
          </cell>
          <cell r="C8775" t="str">
            <v>01/01/2024</v>
          </cell>
          <cell r="D8775">
            <v>0</v>
          </cell>
          <cell r="E8775" t="str">
            <v>01/01/2024</v>
          </cell>
          <cell r="F8775" t="str">
            <v/>
          </cell>
        </row>
        <row r="8776">
          <cell r="A8776" t="str">
            <v>24661H200</v>
          </cell>
          <cell r="B8776" t="str">
            <v>PEMBROLIZUMAB INJ 1 MG</v>
          </cell>
          <cell r="C8776" t="str">
            <v>01/01/2024</v>
          </cell>
          <cell r="D8776">
            <v>0</v>
          </cell>
          <cell r="E8776" t="str">
            <v>01/01/2024</v>
          </cell>
          <cell r="F8776" t="str">
            <v/>
          </cell>
        </row>
        <row r="8777">
          <cell r="A8777" t="str">
            <v>24662H200</v>
          </cell>
          <cell r="B8777" t="str">
            <v>DIAZTRIZOATE MUGLUMINE/DIAT SODIUM 10% SOL- 120 ML</v>
          </cell>
          <cell r="C8777" t="str">
            <v>01/01/2024</v>
          </cell>
          <cell r="D8777">
            <v>0</v>
          </cell>
          <cell r="E8777" t="str">
            <v>01/01/2024</v>
          </cell>
          <cell r="F8777" t="str">
            <v/>
          </cell>
        </row>
        <row r="8778">
          <cell r="A8778" t="str">
            <v>24663H200</v>
          </cell>
          <cell r="B8778" t="str">
            <v>BARIUM SULFATE 98% POWDER</v>
          </cell>
          <cell r="C8778" t="str">
            <v>01/01/2024</v>
          </cell>
          <cell r="D8778">
            <v>0</v>
          </cell>
          <cell r="E8778" t="str">
            <v>01/01/2024</v>
          </cell>
          <cell r="F8778" t="str">
            <v/>
          </cell>
        </row>
        <row r="8779">
          <cell r="A8779" t="str">
            <v>24664H200</v>
          </cell>
          <cell r="B8779" t="str">
            <v>FAT EMULSION 20% - 20 G/100 ML</v>
          </cell>
          <cell r="C8779" t="str">
            <v>01/01/2024</v>
          </cell>
          <cell r="D8779">
            <v>0</v>
          </cell>
          <cell r="E8779" t="str">
            <v>01/01/2024</v>
          </cell>
          <cell r="F8779" t="str">
            <v/>
          </cell>
        </row>
        <row r="8780">
          <cell r="A8780" t="str">
            <v>24665H200</v>
          </cell>
          <cell r="B8780" t="str">
            <v>Eltrombopag 50 MG Tab (Promacta)</v>
          </cell>
          <cell r="C8780" t="str">
            <v>01/01/2024</v>
          </cell>
          <cell r="D8780">
            <v>0</v>
          </cell>
          <cell r="E8780" t="str">
            <v>01/01/2024</v>
          </cell>
          <cell r="F8780" t="str">
            <v/>
          </cell>
        </row>
        <row r="8781">
          <cell r="A8781" t="str">
            <v>24666H200</v>
          </cell>
          <cell r="B8781" t="str">
            <v>NS+KCL 20MEQ/L BAG</v>
          </cell>
          <cell r="C8781" t="str">
            <v>01/01/2024</v>
          </cell>
          <cell r="D8781">
            <v>0</v>
          </cell>
          <cell r="E8781" t="str">
            <v>01/01/2024</v>
          </cell>
          <cell r="F8781">
            <v>0</v>
          </cell>
        </row>
        <row r="8782">
          <cell r="A8782" t="str">
            <v>24667H200</v>
          </cell>
          <cell r="B8782" t="str">
            <v>DIAZEPAM 10 MG/2 ML INJ SYRCMP</v>
          </cell>
          <cell r="C8782" t="str">
            <v>01/01/2024</v>
          </cell>
          <cell r="D8782">
            <v>0</v>
          </cell>
          <cell r="E8782" t="str">
            <v>01/01/2024</v>
          </cell>
          <cell r="F8782" t="str">
            <v/>
          </cell>
        </row>
        <row r="8783">
          <cell r="A8783" t="str">
            <v>24670H200</v>
          </cell>
          <cell r="B8783" t="str">
            <v>ALEMTUZUMAB DILUTE 15 MG/1ML INJ</v>
          </cell>
          <cell r="C8783" t="str">
            <v>01/01/2024</v>
          </cell>
          <cell r="D8783">
            <v>0</v>
          </cell>
          <cell r="E8783" t="str">
            <v>01/01/2024</v>
          </cell>
          <cell r="F8783" t="str">
            <v/>
          </cell>
        </row>
        <row r="8784">
          <cell r="A8784" t="str">
            <v>24672H200</v>
          </cell>
          <cell r="B8784" t="str">
            <v>GEMTUZUMAB OZOGAMICIN 0.1MG IN</v>
          </cell>
          <cell r="C8784" t="str">
            <v>01/01/2024</v>
          </cell>
          <cell r="D8784">
            <v>0</v>
          </cell>
          <cell r="E8784" t="str">
            <v>01/01/2024</v>
          </cell>
          <cell r="F8784">
            <v>0</v>
          </cell>
        </row>
        <row r="8785">
          <cell r="A8785" t="str">
            <v>24673H200</v>
          </cell>
          <cell r="B8785" t="str">
            <v>OLARATUMAB 10MG INJ</v>
          </cell>
          <cell r="C8785" t="str">
            <v>01/01/2024</v>
          </cell>
          <cell r="D8785">
            <v>0</v>
          </cell>
          <cell r="E8785" t="str">
            <v>01/01/2024</v>
          </cell>
          <cell r="F8785">
            <v>0</v>
          </cell>
        </row>
        <row r="8786">
          <cell r="A8786" t="str">
            <v>24674H200</v>
          </cell>
          <cell r="B8786" t="str">
            <v>ERTApenem intraMUSCULAR 280mg/1mL</v>
          </cell>
          <cell r="C8786" t="str">
            <v>01/01/2024</v>
          </cell>
          <cell r="D8786">
            <v>0</v>
          </cell>
          <cell r="E8786" t="str">
            <v>01/01/2024</v>
          </cell>
          <cell r="F8786" t="str">
            <v/>
          </cell>
        </row>
        <row r="8787">
          <cell r="A8787" t="str">
            <v>24675H200</v>
          </cell>
          <cell r="B8787" t="str">
            <v>DIAZEPAM 2.5MG/0.5ML INJ</v>
          </cell>
          <cell r="C8787" t="str">
            <v>01/01/2024</v>
          </cell>
          <cell r="D8787">
            <v>0</v>
          </cell>
          <cell r="E8787" t="str">
            <v>01/01/2024</v>
          </cell>
          <cell r="F8787">
            <v>0</v>
          </cell>
        </row>
        <row r="8788">
          <cell r="A8788" t="str">
            <v>24676H200</v>
          </cell>
          <cell r="B8788" t="str">
            <v>LORAZEPAM INJ 2MG</v>
          </cell>
          <cell r="C8788" t="str">
            <v>01/01/2024</v>
          </cell>
          <cell r="D8788">
            <v>0</v>
          </cell>
          <cell r="E8788" t="str">
            <v>01/01/2024</v>
          </cell>
          <cell r="F8788" t="str">
            <v/>
          </cell>
        </row>
        <row r="8789">
          <cell r="A8789" t="str">
            <v>24679H200</v>
          </cell>
          <cell r="B8789" t="str">
            <v>BENDAMUSTINE (BENDEKA) INJ 1 MG</v>
          </cell>
          <cell r="C8789" t="str">
            <v>01/01/2024</v>
          </cell>
          <cell r="D8789">
            <v>0</v>
          </cell>
          <cell r="E8789" t="str">
            <v>01/01/2024</v>
          </cell>
          <cell r="F8789" t="str">
            <v/>
          </cell>
        </row>
        <row r="8790">
          <cell r="A8790" t="str">
            <v>24681H200</v>
          </cell>
          <cell r="B8790" t="str">
            <v>INJ MORPHINE SULFATE UPTO 10M</v>
          </cell>
          <cell r="C8790" t="str">
            <v>01/01/2024</v>
          </cell>
          <cell r="D8790">
            <v>0</v>
          </cell>
          <cell r="E8790" t="str">
            <v>01/01/2024</v>
          </cell>
          <cell r="F8790" t="str">
            <v/>
          </cell>
        </row>
        <row r="8791">
          <cell r="A8791" t="str">
            <v>24682H200</v>
          </cell>
          <cell r="B8791" t="str">
            <v>INJ MORPHINE SULFATE UPTO 10MG-PHARM</v>
          </cell>
          <cell r="C8791" t="str">
            <v>01/01/2024</v>
          </cell>
          <cell r="D8791">
            <v>0</v>
          </cell>
          <cell r="E8791" t="str">
            <v>01/01/2024</v>
          </cell>
          <cell r="F8791" t="str">
            <v/>
          </cell>
        </row>
        <row r="8792">
          <cell r="A8792" t="str">
            <v>24683H200</v>
          </cell>
          <cell r="B8792" t="str">
            <v>INJ MORPHINE SULFATE UPTO 10MG</v>
          </cell>
          <cell r="C8792" t="str">
            <v>01/01/2024</v>
          </cell>
          <cell r="D8792">
            <v>0</v>
          </cell>
          <cell r="E8792" t="str">
            <v>01/01/2024</v>
          </cell>
          <cell r="F8792" t="str">
            <v/>
          </cell>
        </row>
        <row r="8793">
          <cell r="A8793" t="str">
            <v>24684H200</v>
          </cell>
          <cell r="B8793" t="str">
            <v>Hydroxyocobalamin DILUTE 1000 mcg/ 1 mL inj</v>
          </cell>
          <cell r="C8793" t="str">
            <v>01/01/2024</v>
          </cell>
          <cell r="D8793">
            <v>0</v>
          </cell>
          <cell r="E8793" t="str">
            <v>01/01/2024</v>
          </cell>
          <cell r="F8793" t="str">
            <v/>
          </cell>
        </row>
        <row r="8794">
          <cell r="A8794" t="str">
            <v>24685H200</v>
          </cell>
          <cell r="B8794" t="str">
            <v>TIOTROPIUM 1.25 MCG/INH AERO</v>
          </cell>
          <cell r="C8794" t="str">
            <v>01/01/2024</v>
          </cell>
          <cell r="D8794">
            <v>0</v>
          </cell>
          <cell r="E8794" t="str">
            <v>01/01/2024</v>
          </cell>
          <cell r="F8794">
            <v>0</v>
          </cell>
        </row>
        <row r="8795">
          <cell r="A8795" t="str">
            <v>24686H200</v>
          </cell>
          <cell r="B8795" t="str">
            <v>OCTREOTIDE INJ 25MCG NON-DEPOT</v>
          </cell>
          <cell r="C8795" t="str">
            <v>01/01/2024</v>
          </cell>
          <cell r="D8795">
            <v>0</v>
          </cell>
          <cell r="E8795" t="str">
            <v>01/01/2024</v>
          </cell>
          <cell r="F8795">
            <v>0</v>
          </cell>
        </row>
        <row r="8796">
          <cell r="A8796" t="str">
            <v>24687H200</v>
          </cell>
          <cell r="B8796" t="str">
            <v>DEXMEDETOMIDINE 8 MCG UD</v>
          </cell>
          <cell r="C8796" t="str">
            <v>01/01/2024</v>
          </cell>
          <cell r="D8796">
            <v>0</v>
          </cell>
          <cell r="E8796" t="str">
            <v>01/01/2024</v>
          </cell>
          <cell r="F8796" t="str">
            <v/>
          </cell>
        </row>
        <row r="8797">
          <cell r="A8797" t="str">
            <v>24688H200</v>
          </cell>
          <cell r="B8797" t="str">
            <v>INJ INSULIN PER 5 UNITS-PHARM</v>
          </cell>
          <cell r="C8797" t="str">
            <v>01/01/2024</v>
          </cell>
          <cell r="D8797">
            <v>0</v>
          </cell>
          <cell r="E8797" t="str">
            <v>01/01/2024</v>
          </cell>
          <cell r="F8797" t="str">
            <v/>
          </cell>
        </row>
        <row r="8798">
          <cell r="A8798" t="str">
            <v>24689H200</v>
          </cell>
          <cell r="B8798" t="str">
            <v>HYDROMORPHONE 0.5MG/0.5ML INJ</v>
          </cell>
          <cell r="C8798" t="str">
            <v>01/01/2024</v>
          </cell>
          <cell r="D8798">
            <v>0</v>
          </cell>
          <cell r="E8798" t="str">
            <v>01/01/2024</v>
          </cell>
          <cell r="F8798" t="str">
            <v/>
          </cell>
        </row>
        <row r="8799">
          <cell r="A8799" t="str">
            <v>24690H200</v>
          </cell>
          <cell r="B8799" t="str">
            <v>MORPHINE 250 MG/50 ML PCA</v>
          </cell>
          <cell r="C8799" t="str">
            <v>01/01/2024</v>
          </cell>
          <cell r="D8799">
            <v>0</v>
          </cell>
          <cell r="E8799" t="str">
            <v>01/01/2024</v>
          </cell>
          <cell r="F8799" t="str">
            <v/>
          </cell>
        </row>
        <row r="8800">
          <cell r="A8800" t="str">
            <v>24691H200</v>
          </cell>
          <cell r="B8800" t="str">
            <v>BECLOMETHASONE 40 MCG REDIHALER</v>
          </cell>
          <cell r="C8800" t="str">
            <v>01/01/2024</v>
          </cell>
          <cell r="D8800">
            <v>0</v>
          </cell>
          <cell r="E8800" t="str">
            <v>01/01/2024</v>
          </cell>
          <cell r="F8800" t="str">
            <v/>
          </cell>
        </row>
        <row r="8801">
          <cell r="A8801" t="str">
            <v>24692H200</v>
          </cell>
          <cell r="B8801" t="str">
            <v>HYDROMORPHONE 2000MCG.ML PCA INJ</v>
          </cell>
          <cell r="C8801" t="str">
            <v>01/01/2024</v>
          </cell>
          <cell r="D8801">
            <v>0</v>
          </cell>
          <cell r="E8801" t="str">
            <v>01/01/2024</v>
          </cell>
          <cell r="F8801" t="str">
            <v/>
          </cell>
        </row>
        <row r="8802">
          <cell r="A8802" t="str">
            <v>24693H200</v>
          </cell>
          <cell r="B8802" t="str">
            <v>BENRALIZUMAB 30 MG INJ</v>
          </cell>
          <cell r="C8802" t="str">
            <v>01/01/2024</v>
          </cell>
          <cell r="D8802">
            <v>0</v>
          </cell>
          <cell r="E8802" t="str">
            <v>01/01/2024</v>
          </cell>
          <cell r="F8802" t="str">
            <v/>
          </cell>
        </row>
        <row r="8803">
          <cell r="A8803" t="str">
            <v>24694H200</v>
          </cell>
          <cell r="B8803" t="str">
            <v>BECLOMETHASONE 80 MCGREDIHALER</v>
          </cell>
          <cell r="C8803" t="str">
            <v>01/01/2024</v>
          </cell>
          <cell r="D8803">
            <v>0</v>
          </cell>
          <cell r="E8803" t="str">
            <v>01/01/2024</v>
          </cell>
          <cell r="F8803" t="str">
            <v/>
          </cell>
        </row>
        <row r="8804">
          <cell r="A8804" t="str">
            <v>24695H200</v>
          </cell>
          <cell r="B8804" t="str">
            <v>IVACAFTOR-LUMICAFTOR 100-125MG</v>
          </cell>
          <cell r="C8804" t="str">
            <v>01/01/2024</v>
          </cell>
          <cell r="D8804">
            <v>0</v>
          </cell>
          <cell r="E8804" t="str">
            <v>01/01/2024</v>
          </cell>
          <cell r="F8804" t="str">
            <v/>
          </cell>
        </row>
        <row r="8805">
          <cell r="A8805" t="str">
            <v>24696H200</v>
          </cell>
          <cell r="B8805" t="str">
            <v>INJECTION SELBELIPASE ALFA 1 MG</v>
          </cell>
          <cell r="C8805" t="str">
            <v>01/01/2024</v>
          </cell>
          <cell r="D8805">
            <v>0</v>
          </cell>
          <cell r="E8805" t="str">
            <v>01/01/2024</v>
          </cell>
          <cell r="F8805" t="str">
            <v/>
          </cell>
        </row>
        <row r="8806">
          <cell r="A8806" t="str">
            <v>24697H200</v>
          </cell>
          <cell r="B8806" t="str">
            <v>HYDROXYZINE HCL 10MG/5 ML</v>
          </cell>
          <cell r="C8806" t="str">
            <v>01/01/2024</v>
          </cell>
          <cell r="D8806">
            <v>0</v>
          </cell>
          <cell r="E8806" t="str">
            <v>01/01/2024</v>
          </cell>
          <cell r="F8806" t="str">
            <v/>
          </cell>
        </row>
        <row r="8807">
          <cell r="A8807" t="str">
            <v>24698H200</v>
          </cell>
          <cell r="B8807" t="str">
            <v>VANCOMYCIN 50MG/1ML ORAL LIQ</v>
          </cell>
          <cell r="C8807" t="str">
            <v>01/01/2024</v>
          </cell>
          <cell r="D8807">
            <v>0</v>
          </cell>
          <cell r="E8807" t="str">
            <v>01/01/2024</v>
          </cell>
          <cell r="F8807" t="str">
            <v/>
          </cell>
        </row>
        <row r="8808">
          <cell r="A8808" t="str">
            <v>24699H200</v>
          </cell>
          <cell r="B8808" t="str">
            <v>COLISTIMETHATE INJ</v>
          </cell>
          <cell r="C8808" t="str">
            <v>01/01/2024</v>
          </cell>
          <cell r="D8808">
            <v>0</v>
          </cell>
          <cell r="E8808" t="str">
            <v>01/01/2024</v>
          </cell>
          <cell r="F8808">
            <v>0</v>
          </cell>
        </row>
        <row r="8809">
          <cell r="A8809" t="str">
            <v>24700H200</v>
          </cell>
          <cell r="B8809" t="str">
            <v>PAMIDRONATE 30MG/10 ML INJ</v>
          </cell>
          <cell r="C8809" t="str">
            <v>01/01/2024</v>
          </cell>
          <cell r="D8809">
            <v>0</v>
          </cell>
          <cell r="E8809" t="str">
            <v>01/01/2024</v>
          </cell>
          <cell r="F8809">
            <v>0</v>
          </cell>
        </row>
        <row r="8810">
          <cell r="A8810" t="str">
            <v>24701H200</v>
          </cell>
          <cell r="B8810" t="str">
            <v>BASILIXIMAB 10MG INJECTION</v>
          </cell>
          <cell r="C8810" t="str">
            <v>01/01/2024</v>
          </cell>
          <cell r="D8810">
            <v>0</v>
          </cell>
          <cell r="E8810" t="str">
            <v>01/01/2024</v>
          </cell>
          <cell r="F8810">
            <v>0</v>
          </cell>
        </row>
        <row r="8811">
          <cell r="A8811" t="str">
            <v>24702H200</v>
          </cell>
          <cell r="B8811" t="str">
            <v>BASILIXIMAB 20MG INJ</v>
          </cell>
          <cell r="C8811" t="str">
            <v>01/01/2024</v>
          </cell>
          <cell r="D8811">
            <v>0</v>
          </cell>
          <cell r="E8811" t="str">
            <v>01/01/2024</v>
          </cell>
          <cell r="F8811">
            <v>0</v>
          </cell>
        </row>
        <row r="8812">
          <cell r="A8812" t="str">
            <v>24703H200</v>
          </cell>
          <cell r="B8812" t="str">
            <v>ANTITHYMOCYTE GLOBULIN INJ</v>
          </cell>
          <cell r="C8812" t="str">
            <v>01/01/2024</v>
          </cell>
          <cell r="D8812">
            <v>0</v>
          </cell>
          <cell r="E8812" t="str">
            <v>01/01/2024</v>
          </cell>
          <cell r="F8812">
            <v>0</v>
          </cell>
        </row>
        <row r="8813">
          <cell r="A8813" t="str">
            <v>24704H200</v>
          </cell>
          <cell r="B8813" t="str">
            <v>TACROLIMUS INJECTION</v>
          </cell>
          <cell r="C8813" t="str">
            <v>01/01/2024</v>
          </cell>
          <cell r="D8813">
            <v>0</v>
          </cell>
          <cell r="E8813" t="str">
            <v>01/01/2024</v>
          </cell>
          <cell r="F8813">
            <v>0</v>
          </cell>
        </row>
        <row r="8814">
          <cell r="A8814" t="str">
            <v>24705H200</v>
          </cell>
          <cell r="B8814" t="str">
            <v>INFLIXIAMAB-DYYB INJ</v>
          </cell>
          <cell r="C8814" t="str">
            <v>01/01/2024</v>
          </cell>
          <cell r="D8814">
            <v>0</v>
          </cell>
          <cell r="E8814" t="str">
            <v>01/01/2024</v>
          </cell>
          <cell r="F8814">
            <v>0</v>
          </cell>
        </row>
        <row r="8815">
          <cell r="A8815" t="str">
            <v>24706H200</v>
          </cell>
          <cell r="B8815" t="str">
            <v>DEX 2.5% W/LOW Ca INTRAPERI</v>
          </cell>
          <cell r="C8815" t="str">
            <v>01/01/2024</v>
          </cell>
          <cell r="D8815">
            <v>0</v>
          </cell>
          <cell r="E8815" t="str">
            <v>01/01/2024</v>
          </cell>
          <cell r="F8815">
            <v>0</v>
          </cell>
        </row>
        <row r="8816">
          <cell r="A8816" t="str">
            <v>24707H200</v>
          </cell>
          <cell r="B8816" t="str">
            <v>METHLPHENIDATE ER 30MG CHEW</v>
          </cell>
          <cell r="C8816" t="str">
            <v>01/01/2024</v>
          </cell>
          <cell r="D8816">
            <v>0</v>
          </cell>
          <cell r="E8816" t="str">
            <v>01/01/2024</v>
          </cell>
          <cell r="F8816">
            <v>0</v>
          </cell>
        </row>
        <row r="8817">
          <cell r="A8817" t="str">
            <v>24708H200</v>
          </cell>
          <cell r="B8817" t="str">
            <v>SILDENAFIL 5MG TABLET</v>
          </cell>
          <cell r="C8817" t="str">
            <v>01/01/2024</v>
          </cell>
          <cell r="D8817">
            <v>0</v>
          </cell>
          <cell r="E8817" t="str">
            <v>01/01/2024</v>
          </cell>
          <cell r="F8817">
            <v>0</v>
          </cell>
        </row>
        <row r="8818">
          <cell r="A8818" t="str">
            <v>24709H200</v>
          </cell>
          <cell r="B8818" t="str">
            <v>SILDENALFIL 10 MG TABLET</v>
          </cell>
          <cell r="C8818" t="str">
            <v>01/01/2024</v>
          </cell>
          <cell r="D8818">
            <v>0</v>
          </cell>
          <cell r="E8818" t="str">
            <v>01/01/2024</v>
          </cell>
          <cell r="F8818">
            <v>0</v>
          </cell>
        </row>
        <row r="8819">
          <cell r="A8819" t="str">
            <v>24711H200</v>
          </cell>
          <cell r="B8819" t="str">
            <v>PHYTONADIONE SPEC DILUTE INJ</v>
          </cell>
          <cell r="C8819" t="str">
            <v>01/01/2024</v>
          </cell>
          <cell r="D8819">
            <v>0</v>
          </cell>
          <cell r="E8819" t="str">
            <v>01/01/2024</v>
          </cell>
          <cell r="F8819">
            <v>0</v>
          </cell>
        </row>
        <row r="8820">
          <cell r="A8820" t="str">
            <v>24712H200</v>
          </cell>
          <cell r="B8820" t="str">
            <v>clonazePAM ODT 0.5 mg Tab</v>
          </cell>
          <cell r="C8820" t="str">
            <v>01/01/2024</v>
          </cell>
          <cell r="D8820">
            <v>0</v>
          </cell>
          <cell r="E8820" t="str">
            <v>01/01/2024</v>
          </cell>
          <cell r="F8820">
            <v>0</v>
          </cell>
        </row>
        <row r="8821">
          <cell r="A8821" t="str">
            <v>24713H200</v>
          </cell>
          <cell r="B8821" t="str">
            <v>CALCIUM CHLORIDE 1.36 MG VIAL</v>
          </cell>
          <cell r="C8821" t="str">
            <v>01/01/2024</v>
          </cell>
          <cell r="D8821">
            <v>0</v>
          </cell>
          <cell r="E8821" t="str">
            <v>01/01/2024</v>
          </cell>
          <cell r="F8821">
            <v>0</v>
          </cell>
        </row>
        <row r="8822">
          <cell r="A8822" t="str">
            <v>24714H200</v>
          </cell>
          <cell r="B8822" t="str">
            <v>CALCIUM CHLORIDE DILUTE 0.136MG/1ML VIAL</v>
          </cell>
          <cell r="C8822" t="str">
            <v>01/01/2024</v>
          </cell>
          <cell r="D8822">
            <v>0</v>
          </cell>
          <cell r="E8822" t="str">
            <v>01/01/2024</v>
          </cell>
          <cell r="F8822">
            <v>0</v>
          </cell>
        </row>
        <row r="8823">
          <cell r="A8823" t="str">
            <v>24715H200</v>
          </cell>
          <cell r="B8823" t="str">
            <v>Calcium Chloride DILUTE ContIV</v>
          </cell>
          <cell r="C8823" t="str">
            <v>01/01/2024</v>
          </cell>
          <cell r="D8823">
            <v>0</v>
          </cell>
          <cell r="E8823" t="str">
            <v>01/01/2024</v>
          </cell>
          <cell r="F8823">
            <v>0</v>
          </cell>
        </row>
        <row r="8824">
          <cell r="A8824" t="str">
            <v>24716H200</v>
          </cell>
          <cell r="B8824" t="str">
            <v>ARSENIC TRIOXIDE 2 MG/ML INJ</v>
          </cell>
          <cell r="C8824" t="str">
            <v>01/01/2024</v>
          </cell>
          <cell r="D8824">
            <v>0</v>
          </cell>
          <cell r="E8824" t="str">
            <v>01/01/2024</v>
          </cell>
          <cell r="F8824">
            <v>0</v>
          </cell>
        </row>
        <row r="8825">
          <cell r="A8825" t="str">
            <v>24717H200</v>
          </cell>
          <cell r="B8825" t="str">
            <v>DOPAMINE 800MG IN D5W BAG</v>
          </cell>
          <cell r="C8825" t="str">
            <v>01/01/2024</v>
          </cell>
          <cell r="D8825">
            <v>0</v>
          </cell>
          <cell r="E8825" t="str">
            <v>01/01/2024</v>
          </cell>
          <cell r="F8825">
            <v>0</v>
          </cell>
        </row>
        <row r="8826">
          <cell r="A8826" t="str">
            <v>24718H200</v>
          </cell>
          <cell r="B8826" t="str">
            <v>PROTHROMBIN COMPLEX CONCENTRATE KCENTRA INJ</v>
          </cell>
          <cell r="C8826" t="str">
            <v>01/01/2024</v>
          </cell>
          <cell r="D8826">
            <v>0</v>
          </cell>
          <cell r="E8826" t="str">
            <v>01/01/2024</v>
          </cell>
          <cell r="F8826">
            <v>0</v>
          </cell>
        </row>
        <row r="8827">
          <cell r="A8827" t="str">
            <v>24719H200</v>
          </cell>
          <cell r="B8827" t="str">
            <v>Dial/Dex 4.25% (Low Ca) 5L</v>
          </cell>
          <cell r="C8827" t="str">
            <v>01/01/2024</v>
          </cell>
          <cell r="D8827">
            <v>0</v>
          </cell>
          <cell r="E8827" t="str">
            <v>01/01/2024</v>
          </cell>
          <cell r="F8827">
            <v>0</v>
          </cell>
        </row>
        <row r="8828">
          <cell r="A8828" t="str">
            <v>24720H200</v>
          </cell>
          <cell r="B8828" t="str">
            <v>RABIES IG IM/SC PER 150 U</v>
          </cell>
          <cell r="C8828" t="str">
            <v>01/01/2024</v>
          </cell>
          <cell r="D8828">
            <v>0</v>
          </cell>
          <cell r="E8828" t="str">
            <v>01/01/2024</v>
          </cell>
          <cell r="F8828">
            <v>0</v>
          </cell>
        </row>
        <row r="8829">
          <cell r="A8829" t="str">
            <v>24721H200</v>
          </cell>
          <cell r="B8829" t="str">
            <v>PHENYLEPHRINE 2.5% OPTH SOLU 15 ML</v>
          </cell>
          <cell r="C8829" t="str">
            <v>01/01/2024</v>
          </cell>
          <cell r="D8829">
            <v>0</v>
          </cell>
          <cell r="E8829" t="str">
            <v>01/01/2024</v>
          </cell>
          <cell r="F8829">
            <v>0</v>
          </cell>
        </row>
        <row r="8830">
          <cell r="A8830" t="str">
            <v>24722H200</v>
          </cell>
          <cell r="B8830" t="str">
            <v>DARBEPOETIN 100MCG/ML PFS INJ</v>
          </cell>
          <cell r="C8830" t="str">
            <v>01/01/2024</v>
          </cell>
          <cell r="D8830">
            <v>0</v>
          </cell>
          <cell r="E8830" t="str">
            <v>01/01/2024</v>
          </cell>
          <cell r="F8830">
            <v>0</v>
          </cell>
        </row>
        <row r="8831">
          <cell r="A8831" t="str">
            <v>24723H200</v>
          </cell>
          <cell r="B8831" t="str">
            <v>ETOPOSIDE DILUTE 0.1 MG/ML INJ</v>
          </cell>
          <cell r="C8831" t="str">
            <v>01/01/2024</v>
          </cell>
          <cell r="D8831">
            <v>0</v>
          </cell>
          <cell r="E8831" t="str">
            <v>01/01/2024</v>
          </cell>
          <cell r="F8831">
            <v>0</v>
          </cell>
        </row>
        <row r="8832">
          <cell r="A8832" t="str">
            <v>24724H200</v>
          </cell>
          <cell r="B8832" t="str">
            <v>FLUCONAZOLE 2 MG/1 ML D5W INJ</v>
          </cell>
          <cell r="C8832" t="str">
            <v>01/01/2024</v>
          </cell>
          <cell r="D8832">
            <v>0</v>
          </cell>
          <cell r="E8832" t="str">
            <v>01/01/2024</v>
          </cell>
          <cell r="F8832">
            <v>0</v>
          </cell>
        </row>
        <row r="8833">
          <cell r="A8833" t="str">
            <v>24725H200</v>
          </cell>
          <cell r="B8833" t="str">
            <v>ISAVUCONAZONIUM 186 MG CAP</v>
          </cell>
          <cell r="C8833" t="str">
            <v>01/01/2024</v>
          </cell>
          <cell r="D8833">
            <v>0</v>
          </cell>
          <cell r="E8833" t="str">
            <v>01/01/2024</v>
          </cell>
          <cell r="F8833">
            <v>0</v>
          </cell>
        </row>
        <row r="8834">
          <cell r="A8834" t="str">
            <v>24726H200</v>
          </cell>
          <cell r="B8834" t="str">
            <v>EMICIZumab 30 mg/1 mL inj</v>
          </cell>
          <cell r="C8834" t="str">
            <v>01/01/2024</v>
          </cell>
          <cell r="D8834">
            <v>0</v>
          </cell>
          <cell r="E8834" t="str">
            <v>01/01/2024</v>
          </cell>
          <cell r="F8834">
            <v>0</v>
          </cell>
        </row>
        <row r="8835">
          <cell r="A8835" t="str">
            <v>24727H200</v>
          </cell>
          <cell r="B8835" t="str">
            <v>EMICIZumab 60 mg/0.4 mL Inj</v>
          </cell>
          <cell r="C8835" t="str">
            <v>01/01/2024</v>
          </cell>
          <cell r="D8835">
            <v>0</v>
          </cell>
          <cell r="E8835" t="str">
            <v>01/01/2024</v>
          </cell>
          <cell r="F8835">
            <v>0</v>
          </cell>
        </row>
        <row r="8836">
          <cell r="A8836" t="str">
            <v>24728H200</v>
          </cell>
          <cell r="B8836" t="str">
            <v>EMICIZumab 105mg/0.7 mL Inj</v>
          </cell>
          <cell r="C8836" t="str">
            <v>01/01/2024</v>
          </cell>
          <cell r="D8836">
            <v>0</v>
          </cell>
          <cell r="E8836" t="str">
            <v>01/01/2024</v>
          </cell>
          <cell r="F8836">
            <v>0</v>
          </cell>
        </row>
        <row r="8837">
          <cell r="A8837" t="str">
            <v>24729H200</v>
          </cell>
          <cell r="B8837" t="str">
            <v>EMICIZumab 150 mg/1mL Inj</v>
          </cell>
          <cell r="C8837" t="str">
            <v>01/01/2024</v>
          </cell>
          <cell r="D8837">
            <v>0</v>
          </cell>
          <cell r="E8837" t="str">
            <v>01/01/2024</v>
          </cell>
          <cell r="F8837">
            <v>0</v>
          </cell>
        </row>
        <row r="8838">
          <cell r="A8838" t="str">
            <v>24730H200</v>
          </cell>
          <cell r="B8838" t="str">
            <v>Acyclovir 1gm/20mL Inj</v>
          </cell>
          <cell r="C8838" t="str">
            <v>01/01/2024</v>
          </cell>
          <cell r="D8838">
            <v>0</v>
          </cell>
          <cell r="E8838" t="str">
            <v>01/01/2024</v>
          </cell>
          <cell r="F8838">
            <v>0</v>
          </cell>
        </row>
        <row r="8839">
          <cell r="A8839" t="str">
            <v>24731H200</v>
          </cell>
          <cell r="B8839" t="str">
            <v>enBULin injection</v>
          </cell>
          <cell r="C8839" t="str">
            <v>01/01/2024</v>
          </cell>
          <cell r="D8839">
            <v>0</v>
          </cell>
          <cell r="E8839" t="str">
            <v>01/01/2024</v>
          </cell>
          <cell r="F8839">
            <v>0</v>
          </cell>
        </row>
        <row r="8840">
          <cell r="A8840" t="str">
            <v>24732H200</v>
          </cell>
          <cell r="B8840" t="str">
            <v>darbepoetin alfa 60 mcg inj</v>
          </cell>
          <cell r="C8840" t="str">
            <v>01/01/2024</v>
          </cell>
          <cell r="D8840">
            <v>0</v>
          </cell>
          <cell r="E8840" t="str">
            <v>01/01/2024</v>
          </cell>
          <cell r="F8840">
            <v>0</v>
          </cell>
        </row>
        <row r="8841">
          <cell r="A8841" t="str">
            <v>24733H200</v>
          </cell>
          <cell r="B8841" t="str">
            <v>canagliflozin 100 mg tablet</v>
          </cell>
          <cell r="C8841" t="str">
            <v>01/01/2024</v>
          </cell>
          <cell r="D8841">
            <v>0</v>
          </cell>
          <cell r="E8841" t="str">
            <v>01/01/2024</v>
          </cell>
          <cell r="F8841">
            <v>0</v>
          </cell>
        </row>
        <row r="8842">
          <cell r="A8842" t="str">
            <v>24734H200</v>
          </cell>
          <cell r="B8842" t="str">
            <v>LOVERSOL 350 MG/1ML BOTTLE- 150 ML</v>
          </cell>
          <cell r="C8842" t="str">
            <v>01/01/2024</v>
          </cell>
          <cell r="D8842">
            <v>0</v>
          </cell>
          <cell r="E8842" t="str">
            <v>01/01/2024</v>
          </cell>
          <cell r="F8842">
            <v>0</v>
          </cell>
        </row>
        <row r="8843">
          <cell r="A8843" t="str">
            <v>24735H200</v>
          </cell>
          <cell r="B8843" t="str">
            <v>PALIFERMIN 6250 MCG/1.25 ML INJ</v>
          </cell>
          <cell r="C8843" t="str">
            <v>01/01/2024</v>
          </cell>
          <cell r="D8843">
            <v>0</v>
          </cell>
          <cell r="E8843" t="str">
            <v>01/01/2024</v>
          </cell>
          <cell r="F8843">
            <v>0</v>
          </cell>
        </row>
        <row r="8844">
          <cell r="A8844" t="str">
            <v>24736H200</v>
          </cell>
          <cell r="B8844" t="str">
            <v>Lidocaine-MPF 2% Inj- 5 mL</v>
          </cell>
          <cell r="C8844" t="str">
            <v>01/01/2024</v>
          </cell>
          <cell r="D8844">
            <v>0</v>
          </cell>
          <cell r="E8844" t="str">
            <v>01/01/2024</v>
          </cell>
          <cell r="F8844">
            <v>0</v>
          </cell>
        </row>
        <row r="8845">
          <cell r="A8845" t="str">
            <v>24737H200</v>
          </cell>
          <cell r="B8845" t="str">
            <v>CEFUROxime Sodium 7.5 g Vial</v>
          </cell>
          <cell r="C8845" t="str">
            <v>01/01/2024</v>
          </cell>
          <cell r="D8845">
            <v>0</v>
          </cell>
          <cell r="E8845" t="str">
            <v>01/01/2024</v>
          </cell>
          <cell r="F8845" t="str">
            <v/>
          </cell>
        </row>
        <row r="8846">
          <cell r="A8846" t="str">
            <v>24738H200</v>
          </cell>
          <cell r="B8846" t="str">
            <v>cefTAZidime 6 g Vial</v>
          </cell>
          <cell r="C8846" t="str">
            <v>01/01/2024</v>
          </cell>
          <cell r="D8846">
            <v>0</v>
          </cell>
          <cell r="E8846" t="str">
            <v>01/01/2024</v>
          </cell>
          <cell r="F8846">
            <v>0</v>
          </cell>
        </row>
        <row r="8847">
          <cell r="A8847" t="str">
            <v>24739H200</v>
          </cell>
          <cell r="B8847" t="str">
            <v>Penicillin G Sodium 5 MMU Vial</v>
          </cell>
          <cell r="C8847" t="str">
            <v>01/01/2024</v>
          </cell>
          <cell r="D8847">
            <v>0</v>
          </cell>
          <cell r="E8847" t="str">
            <v>01/01/2024</v>
          </cell>
          <cell r="F8847">
            <v>0</v>
          </cell>
        </row>
        <row r="8848">
          <cell r="A8848" t="str">
            <v>24740H200</v>
          </cell>
          <cell r="B8848" t="str">
            <v>Penicillin G Sodium 20 MMU Vial</v>
          </cell>
          <cell r="C8848" t="str">
            <v>01/01/2024</v>
          </cell>
          <cell r="D8848">
            <v>0</v>
          </cell>
          <cell r="E8848" t="str">
            <v>01/01/2024</v>
          </cell>
          <cell r="F8848">
            <v>0</v>
          </cell>
        </row>
        <row r="8849">
          <cell r="A8849" t="str">
            <v>24741H200</v>
          </cell>
          <cell r="B8849" t="str">
            <v>Oxacillin 10 g Vial</v>
          </cell>
          <cell r="C8849" t="str">
            <v>01/01/2024</v>
          </cell>
          <cell r="D8849">
            <v>0</v>
          </cell>
          <cell r="E8849" t="str">
            <v>01/01/2024</v>
          </cell>
          <cell r="F8849">
            <v>0</v>
          </cell>
        </row>
        <row r="8850">
          <cell r="A8850" t="str">
            <v>24742H200</v>
          </cell>
          <cell r="B8850" t="str">
            <v>ceFAZolin 10 gm Vial</v>
          </cell>
          <cell r="C8850" t="str">
            <v>01/01/2024</v>
          </cell>
          <cell r="D8850">
            <v>0</v>
          </cell>
          <cell r="E8850" t="str">
            <v>01/01/2024</v>
          </cell>
          <cell r="F8850">
            <v>0</v>
          </cell>
        </row>
        <row r="8851">
          <cell r="A8851" t="str">
            <v>24743H200</v>
          </cell>
          <cell r="B8851" t="str">
            <v>cefTRIAXone 10 g Vial</v>
          </cell>
          <cell r="C8851" t="str">
            <v>01/01/2024</v>
          </cell>
          <cell r="D8851">
            <v>0</v>
          </cell>
          <cell r="E8851" t="str">
            <v>01/01/2024</v>
          </cell>
          <cell r="F8851">
            <v>0</v>
          </cell>
        </row>
        <row r="8852">
          <cell r="A8852" t="str">
            <v>24744H200</v>
          </cell>
          <cell r="B8852" t="str">
            <v>Doxycycline 100 mg Vial</v>
          </cell>
          <cell r="C8852" t="str">
            <v>01/01/2024</v>
          </cell>
          <cell r="D8852">
            <v>0</v>
          </cell>
          <cell r="E8852" t="str">
            <v>01/01/2024</v>
          </cell>
          <cell r="F8852">
            <v>0</v>
          </cell>
        </row>
        <row r="8853">
          <cell r="A8853" t="str">
            <v>24745H200</v>
          </cell>
          <cell r="B8853" t="str">
            <v>Clindamycin 600mg/50 mL Bag</v>
          </cell>
          <cell r="C8853" t="str">
            <v>01/01/2024</v>
          </cell>
          <cell r="D8853">
            <v>0</v>
          </cell>
          <cell r="E8853" t="str">
            <v>01/01/2024</v>
          </cell>
          <cell r="F8853">
            <v>0</v>
          </cell>
        </row>
        <row r="8854">
          <cell r="A8854" t="str">
            <v>24746H200</v>
          </cell>
          <cell r="B8854" t="str">
            <v>Gentamicin 800 mg/20 mL Vial</v>
          </cell>
          <cell r="C8854" t="str">
            <v>01/01/2024</v>
          </cell>
          <cell r="D8854">
            <v>0</v>
          </cell>
          <cell r="E8854" t="str">
            <v>01/01/2024</v>
          </cell>
          <cell r="F8854">
            <v>0</v>
          </cell>
        </row>
        <row r="8855">
          <cell r="A8855" t="str">
            <v>24747H200</v>
          </cell>
          <cell r="B8855" t="str">
            <v>Tobramycin 1200 mg/30 mL Vial</v>
          </cell>
          <cell r="C8855" t="str">
            <v>01/01/2024</v>
          </cell>
          <cell r="D8855">
            <v>0</v>
          </cell>
          <cell r="E8855" t="str">
            <v>01/01/2024</v>
          </cell>
          <cell r="F8855">
            <v>0</v>
          </cell>
        </row>
        <row r="8856">
          <cell r="A8856" t="str">
            <v>24748H200</v>
          </cell>
          <cell r="B8856" t="str">
            <v>Amikacin 1000 mg/4 mL Vial</v>
          </cell>
          <cell r="C8856" t="str">
            <v>01/01/2024</v>
          </cell>
          <cell r="D8856">
            <v>0</v>
          </cell>
          <cell r="E8856" t="str">
            <v>01/01/2024</v>
          </cell>
          <cell r="F8856">
            <v>0</v>
          </cell>
        </row>
        <row r="8857">
          <cell r="A8857" t="str">
            <v>24749H200</v>
          </cell>
          <cell r="B8857" t="str">
            <v>AZithromycin 500 mg Vial</v>
          </cell>
          <cell r="C8857" t="str">
            <v>01/01/2024</v>
          </cell>
          <cell r="D8857">
            <v>0</v>
          </cell>
          <cell r="E8857" t="str">
            <v>01/01/2024</v>
          </cell>
          <cell r="F8857">
            <v>0</v>
          </cell>
        </row>
        <row r="8858">
          <cell r="A8858" t="str">
            <v>24750H200</v>
          </cell>
          <cell r="B8858" t="str">
            <v>Fluconazole 200 mg D5W Bag</v>
          </cell>
          <cell r="C8858" t="str">
            <v>01/01/2024</v>
          </cell>
          <cell r="D8858">
            <v>0</v>
          </cell>
          <cell r="E8858" t="str">
            <v>01/01/2024</v>
          </cell>
          <cell r="F8858">
            <v>0</v>
          </cell>
        </row>
        <row r="8859">
          <cell r="A8859" t="str">
            <v>24751H200</v>
          </cell>
          <cell r="B8859" t="str">
            <v>rifAMPin 600 mg Vial</v>
          </cell>
          <cell r="C8859" t="str">
            <v>01/01/2024</v>
          </cell>
          <cell r="D8859">
            <v>0</v>
          </cell>
          <cell r="E8859" t="str">
            <v>01/01/2024</v>
          </cell>
          <cell r="F8859">
            <v>0</v>
          </cell>
        </row>
        <row r="8860">
          <cell r="A8860" t="str">
            <v>24752H200</v>
          </cell>
          <cell r="B8860" t="str">
            <v>Fluconazole 200 mg NS Bag</v>
          </cell>
          <cell r="C8860" t="str">
            <v>01/01/2024</v>
          </cell>
          <cell r="D8860">
            <v>0</v>
          </cell>
          <cell r="E8860" t="str">
            <v>01/01/2024</v>
          </cell>
          <cell r="F8860">
            <v>0</v>
          </cell>
        </row>
        <row r="8861">
          <cell r="A8861" t="str">
            <v>24753H200</v>
          </cell>
          <cell r="B8861" t="str">
            <v>levoFLOXacin 500 mg/100 mL Bag</v>
          </cell>
          <cell r="C8861" t="str">
            <v>01/01/2024</v>
          </cell>
          <cell r="D8861">
            <v>0</v>
          </cell>
          <cell r="E8861" t="str">
            <v>01/01/2024</v>
          </cell>
          <cell r="F8861">
            <v>0</v>
          </cell>
        </row>
        <row r="8862">
          <cell r="A8862" t="str">
            <v>24754H200</v>
          </cell>
          <cell r="B8862" t="str">
            <v>Linezolid 600 mg/300 mL Bag</v>
          </cell>
          <cell r="C8862" t="str">
            <v>01/01/2024</v>
          </cell>
          <cell r="D8862">
            <v>0</v>
          </cell>
          <cell r="E8862" t="str">
            <v>01/01/2024</v>
          </cell>
          <cell r="F8862">
            <v>0</v>
          </cell>
        </row>
        <row r="8863">
          <cell r="A8863" t="str">
            <v>24755H200</v>
          </cell>
          <cell r="B8863" t="str">
            <v>VITAMIN A 5,600 UNITS/0.1 ML LIQ</v>
          </cell>
          <cell r="C8863" t="str">
            <v>01/01/2024</v>
          </cell>
          <cell r="D8863">
            <v>0</v>
          </cell>
          <cell r="E8863" t="str">
            <v>01/01/2024</v>
          </cell>
          <cell r="F8863" t="str">
            <v/>
          </cell>
        </row>
        <row r="8864">
          <cell r="A8864" t="str">
            <v>24756H200</v>
          </cell>
          <cell r="B8864" t="str">
            <v>del Nido cardioplegic 1,000 mL soln</v>
          </cell>
          <cell r="C8864" t="str">
            <v>01/01/2024</v>
          </cell>
          <cell r="D8864">
            <v>0</v>
          </cell>
          <cell r="E8864" t="str">
            <v>01/01/2024</v>
          </cell>
          <cell r="F8864" t="str">
            <v/>
          </cell>
        </row>
        <row r="8865">
          <cell r="A8865" t="str">
            <v>24757H200</v>
          </cell>
          <cell r="B8865" t="str">
            <v>LURASIDONE 20 MG TABLET</v>
          </cell>
          <cell r="C8865" t="str">
            <v>01/01/2024</v>
          </cell>
          <cell r="D8865">
            <v>0</v>
          </cell>
          <cell r="E8865" t="str">
            <v>01/01/2024</v>
          </cell>
          <cell r="F8865" t="str">
            <v/>
          </cell>
        </row>
        <row r="8866">
          <cell r="A8866" t="str">
            <v>24758H200</v>
          </cell>
          <cell r="B8866" t="str">
            <v>CASPOFUNGIN 50 MG VIAL FOR INJ</v>
          </cell>
          <cell r="C8866" t="str">
            <v>01/01/2024</v>
          </cell>
          <cell r="D8866">
            <v>0</v>
          </cell>
          <cell r="E8866" t="str">
            <v>01/01/2024</v>
          </cell>
          <cell r="F8866">
            <v>0</v>
          </cell>
        </row>
        <row r="8867">
          <cell r="A8867" t="str">
            <v>24759H200</v>
          </cell>
          <cell r="B8867" t="str">
            <v>LURASIDONE 40 MG TABLET</v>
          </cell>
          <cell r="C8867" t="str">
            <v>01/01/2024</v>
          </cell>
          <cell r="D8867">
            <v>0</v>
          </cell>
          <cell r="E8867" t="str">
            <v>01/01/2024</v>
          </cell>
          <cell r="F8867" t="str">
            <v/>
          </cell>
        </row>
        <row r="8868">
          <cell r="A8868" t="str">
            <v>24760H200</v>
          </cell>
          <cell r="B8868" t="str">
            <v>LURASIDONE 60 MG TABLET</v>
          </cell>
          <cell r="C8868" t="str">
            <v>01/01/2024</v>
          </cell>
          <cell r="D8868">
            <v>0</v>
          </cell>
          <cell r="E8868" t="str">
            <v>01/01/2024</v>
          </cell>
          <cell r="F8868" t="str">
            <v/>
          </cell>
        </row>
        <row r="8869">
          <cell r="A8869" t="str">
            <v>24761H200</v>
          </cell>
          <cell r="B8869" t="str">
            <v>Vancomycin 5 g Vial</v>
          </cell>
          <cell r="C8869" t="str">
            <v>01/01/2024</v>
          </cell>
          <cell r="D8869">
            <v>0</v>
          </cell>
          <cell r="E8869" t="str">
            <v>01/01/2024</v>
          </cell>
          <cell r="F8869">
            <v>0</v>
          </cell>
        </row>
        <row r="8870">
          <cell r="A8870" t="str">
            <v>24762H200</v>
          </cell>
          <cell r="B8870" t="str">
            <v>CASPOFUNGIN 0.5 MG/1 ML INJECTION</v>
          </cell>
          <cell r="C8870" t="str">
            <v>01/01/2024</v>
          </cell>
          <cell r="D8870">
            <v>0</v>
          </cell>
          <cell r="E8870" t="str">
            <v>01/01/2024</v>
          </cell>
          <cell r="F8870">
            <v>0</v>
          </cell>
        </row>
        <row r="8871">
          <cell r="A8871" t="str">
            <v>24763H200</v>
          </cell>
          <cell r="B8871" t="str">
            <v>PYSLLIUM 3.4 G/12.2 G PKT</v>
          </cell>
          <cell r="C8871" t="str">
            <v>01/01/2024</v>
          </cell>
          <cell r="D8871">
            <v>0</v>
          </cell>
          <cell r="E8871" t="str">
            <v>01/01/2024</v>
          </cell>
          <cell r="F8871">
            <v>0</v>
          </cell>
        </row>
        <row r="8872">
          <cell r="A8872" t="str">
            <v>24764H200</v>
          </cell>
          <cell r="B8872" t="str">
            <v>Interferon Alfa-2b 18 MU/1mL inj</v>
          </cell>
          <cell r="C8872" t="str">
            <v>01/01/2024</v>
          </cell>
          <cell r="D8872">
            <v>0</v>
          </cell>
          <cell r="E8872" t="str">
            <v>01/01/2024</v>
          </cell>
          <cell r="F8872">
            <v>0</v>
          </cell>
        </row>
        <row r="8873">
          <cell r="A8873" t="str">
            <v>24765H200</v>
          </cell>
          <cell r="B8873" t="str">
            <v>Copper Chloride 1.07 mg/mL inj</v>
          </cell>
          <cell r="C8873" t="str">
            <v>01/01/2024</v>
          </cell>
          <cell r="D8873">
            <v>0</v>
          </cell>
          <cell r="E8873" t="str">
            <v>01/01/2024</v>
          </cell>
          <cell r="F8873">
            <v>0</v>
          </cell>
        </row>
        <row r="8874">
          <cell r="A8874" t="str">
            <v>24766H200</v>
          </cell>
          <cell r="B8874" t="str">
            <v>Magnesium 4 mEq/mL Oral Soln</v>
          </cell>
          <cell r="C8874" t="str">
            <v>01/01/2024</v>
          </cell>
          <cell r="D8874">
            <v>0</v>
          </cell>
          <cell r="E8874" t="str">
            <v>01/01/2024</v>
          </cell>
          <cell r="F8874">
            <v>0</v>
          </cell>
        </row>
        <row r="8875">
          <cell r="A8875" t="str">
            <v>24767H200</v>
          </cell>
          <cell r="B8875" t="str">
            <v>levonorgestrel 19.6 mg IUD(Kyleena)</v>
          </cell>
          <cell r="C8875" t="str">
            <v>01/01/2024</v>
          </cell>
          <cell r="D8875">
            <v>0</v>
          </cell>
          <cell r="E8875" t="str">
            <v>01/01/2024</v>
          </cell>
          <cell r="F8875">
            <v>0</v>
          </cell>
        </row>
        <row r="8876">
          <cell r="A8876" t="str">
            <v>24768H200</v>
          </cell>
          <cell r="B8876" t="str">
            <v>Phytonadione 10 mg/1 mL Injection</v>
          </cell>
          <cell r="C8876" t="str">
            <v>01/01/2024</v>
          </cell>
          <cell r="D8876">
            <v>0</v>
          </cell>
          <cell r="E8876" t="str">
            <v>01/01/2024</v>
          </cell>
          <cell r="F8876" t="str">
            <v/>
          </cell>
        </row>
        <row r="8877">
          <cell r="A8877" t="str">
            <v>24769H200</v>
          </cell>
          <cell r="B8877" t="str">
            <v>WOUNDSEAL WITH APPLICATOR</v>
          </cell>
          <cell r="C8877" t="str">
            <v>01/01/2024</v>
          </cell>
          <cell r="D8877">
            <v>0</v>
          </cell>
          <cell r="E8877" t="str">
            <v>01/01/2024</v>
          </cell>
          <cell r="F8877" t="str">
            <v/>
          </cell>
        </row>
        <row r="8878">
          <cell r="A8878" t="str">
            <v>24770H200</v>
          </cell>
          <cell r="B8878" t="str">
            <v>LORazepam 0.5 mg/0.25 mL Conc</v>
          </cell>
          <cell r="C8878" t="str">
            <v>01/01/2024</v>
          </cell>
          <cell r="D8878">
            <v>0</v>
          </cell>
          <cell r="E8878" t="str">
            <v>01/01/2024</v>
          </cell>
          <cell r="F8878" t="str">
            <v/>
          </cell>
        </row>
        <row r="8879">
          <cell r="A8879" t="str">
            <v>24771H200</v>
          </cell>
          <cell r="B8879" t="str">
            <v>LURASIDONE 80 MG TABLET</v>
          </cell>
          <cell r="C8879" t="str">
            <v>01/01/2024</v>
          </cell>
          <cell r="D8879">
            <v>0</v>
          </cell>
          <cell r="E8879" t="str">
            <v>01/01/2024</v>
          </cell>
          <cell r="F8879" t="str">
            <v/>
          </cell>
        </row>
        <row r="8880">
          <cell r="A8880" t="str">
            <v>24772H200</v>
          </cell>
          <cell r="B8880" t="str">
            <v>LURASIDONE 120 MG TABLET</v>
          </cell>
          <cell r="C8880" t="str">
            <v>01/01/2024</v>
          </cell>
          <cell r="D8880">
            <v>0</v>
          </cell>
          <cell r="E8880" t="str">
            <v>01/01/2024</v>
          </cell>
          <cell r="F8880" t="str">
            <v/>
          </cell>
        </row>
        <row r="8881">
          <cell r="A8881" t="str">
            <v>24773H200</v>
          </cell>
          <cell r="B8881" t="str">
            <v>DIPHENHYDRAMINE 50 MG/ML INJ</v>
          </cell>
          <cell r="C8881" t="str">
            <v>01/01/2024</v>
          </cell>
          <cell r="D8881">
            <v>0</v>
          </cell>
          <cell r="E8881" t="str">
            <v>01/01/2024</v>
          </cell>
          <cell r="F8881" t="str">
            <v/>
          </cell>
        </row>
        <row r="8882">
          <cell r="A8882" t="str">
            <v>24774H200</v>
          </cell>
          <cell r="B8882" t="str">
            <v>DESVENLAFAXINE 25 MG TABLET</v>
          </cell>
          <cell r="C8882" t="str">
            <v>01/01/2024</v>
          </cell>
          <cell r="D8882">
            <v>0</v>
          </cell>
          <cell r="E8882" t="str">
            <v>01/01/2024</v>
          </cell>
          <cell r="F8882" t="str">
            <v/>
          </cell>
        </row>
        <row r="8883">
          <cell r="A8883" t="str">
            <v>24775H200</v>
          </cell>
          <cell r="B8883" t="str">
            <v>hydrOXYzine HCL IV DILUTE 1mg/1 mL inj</v>
          </cell>
          <cell r="C8883" t="str">
            <v>01/01/2024</v>
          </cell>
          <cell r="D8883">
            <v>0</v>
          </cell>
          <cell r="E8883" t="str">
            <v>01/01/2024</v>
          </cell>
          <cell r="F8883" t="str">
            <v/>
          </cell>
        </row>
        <row r="8884">
          <cell r="A8884" t="str">
            <v>24776H200</v>
          </cell>
          <cell r="B8884" t="str">
            <v>Brivaracetam 10 mg/1mL Liq</v>
          </cell>
          <cell r="C8884" t="str">
            <v>01/01/2024</v>
          </cell>
          <cell r="D8884">
            <v>0</v>
          </cell>
          <cell r="E8884" t="str">
            <v>01/01/2024</v>
          </cell>
          <cell r="F8884" t="str">
            <v/>
          </cell>
        </row>
        <row r="8885">
          <cell r="A8885" t="str">
            <v>24778H200</v>
          </cell>
          <cell r="B8885" t="str">
            <v>emicizumab-kxwh 30 mg INJ</v>
          </cell>
          <cell r="C8885" t="str">
            <v>01/01/2024</v>
          </cell>
          <cell r="D8885">
            <v>0</v>
          </cell>
          <cell r="E8885" t="str">
            <v>01/01/2024</v>
          </cell>
          <cell r="F8885" t="str">
            <v/>
          </cell>
        </row>
        <row r="8886">
          <cell r="A8886" t="str">
            <v>24779H200</v>
          </cell>
          <cell r="B8886" t="str">
            <v>emicizumab-kxwh 105 mg INJ</v>
          </cell>
          <cell r="C8886" t="str">
            <v>01/01/2024</v>
          </cell>
          <cell r="D8886">
            <v>0</v>
          </cell>
          <cell r="E8886" t="str">
            <v>01/01/2024</v>
          </cell>
          <cell r="F8886" t="str">
            <v/>
          </cell>
        </row>
        <row r="8887">
          <cell r="A8887" t="str">
            <v>24780H200</v>
          </cell>
          <cell r="B8887" t="str">
            <v>emicizumab-kxwh 150 mg INJ</v>
          </cell>
          <cell r="C8887" t="str">
            <v>01/01/2024</v>
          </cell>
          <cell r="D8887">
            <v>0</v>
          </cell>
          <cell r="E8887" t="str">
            <v>01/01/2024</v>
          </cell>
          <cell r="F8887" t="str">
            <v/>
          </cell>
        </row>
        <row r="8888">
          <cell r="A8888" t="str">
            <v>24781H200</v>
          </cell>
          <cell r="B8888" t="str">
            <v>Lidocaine 2% Topical Jelly</v>
          </cell>
          <cell r="C8888" t="str">
            <v>01/01/2024</v>
          </cell>
          <cell r="D8888">
            <v>0</v>
          </cell>
          <cell r="E8888" t="str">
            <v>01/01/2024</v>
          </cell>
          <cell r="F8888" t="str">
            <v/>
          </cell>
        </row>
        <row r="8889">
          <cell r="A8889" t="str">
            <v>24782H200</v>
          </cell>
          <cell r="B8889" t="str">
            <v>Chorionic Gonadotropin Inj</v>
          </cell>
          <cell r="C8889" t="str">
            <v>01/01/2024</v>
          </cell>
          <cell r="D8889">
            <v>0</v>
          </cell>
          <cell r="E8889" t="str">
            <v>01/01/2024</v>
          </cell>
          <cell r="F8889" t="str">
            <v/>
          </cell>
        </row>
        <row r="8890">
          <cell r="A8890" t="str">
            <v>24783H200</v>
          </cell>
          <cell r="B8890" t="str">
            <v>HYDRALAZINE 4MG/1ML ORAL SUSP</v>
          </cell>
          <cell r="C8890" t="str">
            <v>01/01/2024</v>
          </cell>
          <cell r="D8890">
            <v>0</v>
          </cell>
          <cell r="E8890" t="str">
            <v>01/01/2024</v>
          </cell>
          <cell r="F8890" t="str">
            <v/>
          </cell>
        </row>
        <row r="8891">
          <cell r="A8891" t="str">
            <v>24784H200</v>
          </cell>
          <cell r="B8891" t="str">
            <v>Lidocaine 1% (J-Tip) 0.25 mL Inj</v>
          </cell>
          <cell r="C8891" t="str">
            <v>01/01/2024</v>
          </cell>
          <cell r="D8891">
            <v>0</v>
          </cell>
          <cell r="E8891" t="str">
            <v>01/01/2024</v>
          </cell>
          <cell r="F8891" t="str">
            <v/>
          </cell>
        </row>
        <row r="8892">
          <cell r="A8892" t="str">
            <v>24785H200</v>
          </cell>
          <cell r="B8892" t="str">
            <v>Thiamine 100 mg oral</v>
          </cell>
          <cell r="C8892" t="str">
            <v>01/01/2024</v>
          </cell>
          <cell r="D8892">
            <v>0</v>
          </cell>
          <cell r="E8892" t="str">
            <v>01/01/2024</v>
          </cell>
          <cell r="F8892" t="str">
            <v/>
          </cell>
        </row>
        <row r="8893">
          <cell r="A8893" t="str">
            <v>24786H200</v>
          </cell>
          <cell r="B8893" t="str">
            <v>thiamine 50 mg oral</v>
          </cell>
          <cell r="C8893" t="str">
            <v>01/01/2024</v>
          </cell>
          <cell r="D8893">
            <v>0</v>
          </cell>
          <cell r="E8893" t="str">
            <v>01/01/2024</v>
          </cell>
          <cell r="F8893" t="str">
            <v/>
          </cell>
        </row>
        <row r="8894">
          <cell r="A8894" t="str">
            <v>24787H200</v>
          </cell>
          <cell r="B8894" t="str">
            <v>EPINEPHrine 1 mg/1 mL ITRAOCULAR Inj</v>
          </cell>
          <cell r="C8894" t="str">
            <v>01/01/2024</v>
          </cell>
          <cell r="D8894">
            <v>0</v>
          </cell>
          <cell r="E8894" t="str">
            <v>01/01/2024</v>
          </cell>
          <cell r="F8894" t="str">
            <v/>
          </cell>
        </row>
        <row r="8895">
          <cell r="A8895" t="str">
            <v>24788H200</v>
          </cell>
          <cell r="B8895" t="str">
            <v>BOSENTAN 6.25MG/1ML ORAL SUSPENSION</v>
          </cell>
          <cell r="C8895" t="str">
            <v>01/01/2024</v>
          </cell>
          <cell r="D8895">
            <v>0</v>
          </cell>
          <cell r="E8895" t="str">
            <v>01/01/2024</v>
          </cell>
          <cell r="F8895" t="str">
            <v/>
          </cell>
        </row>
        <row r="8896">
          <cell r="A8896" t="str">
            <v>24789H200</v>
          </cell>
          <cell r="B8896" t="str">
            <v>Vilazodone 10 mg tablet</v>
          </cell>
          <cell r="C8896" t="str">
            <v>01/01/2024</v>
          </cell>
          <cell r="D8896">
            <v>0</v>
          </cell>
          <cell r="E8896" t="str">
            <v>01/01/2024</v>
          </cell>
          <cell r="F8896" t="str">
            <v/>
          </cell>
        </row>
        <row r="8897">
          <cell r="A8897" t="str">
            <v>24790H200</v>
          </cell>
          <cell r="B8897" t="str">
            <v>CEFTAROLINE 10 MG/1 ML INJ</v>
          </cell>
          <cell r="C8897" t="str">
            <v>01/01/2024</v>
          </cell>
          <cell r="D8897">
            <v>0</v>
          </cell>
          <cell r="E8897" t="str">
            <v>01/01/2024</v>
          </cell>
          <cell r="F8897" t="str">
            <v/>
          </cell>
        </row>
        <row r="8898">
          <cell r="A8898" t="str">
            <v>24791H200</v>
          </cell>
          <cell r="B8898" t="str">
            <v>CEMIPLIMAB-RWLC INJ</v>
          </cell>
          <cell r="C8898" t="str">
            <v>01/01/2024</v>
          </cell>
          <cell r="D8898">
            <v>0</v>
          </cell>
          <cell r="E8898" t="str">
            <v>01/01/2024</v>
          </cell>
          <cell r="F8898" t="str">
            <v/>
          </cell>
        </row>
        <row r="8899">
          <cell r="A8899" t="str">
            <v>24792H200</v>
          </cell>
          <cell r="B8899" t="str">
            <v>FACTOR 8 (JIVI) INJ</v>
          </cell>
          <cell r="C8899" t="str">
            <v>01/01/2024</v>
          </cell>
          <cell r="D8899">
            <v>0</v>
          </cell>
          <cell r="E8899" t="str">
            <v>01/01/2024</v>
          </cell>
          <cell r="F8899" t="str">
            <v/>
          </cell>
        </row>
        <row r="8900">
          <cell r="A8900" t="str">
            <v>24793H200</v>
          </cell>
          <cell r="B8900" t="str">
            <v>HTC FACTOR 8 (JIVI) INJ</v>
          </cell>
          <cell r="C8900" t="str">
            <v>01/01/2024</v>
          </cell>
          <cell r="D8900">
            <v>0</v>
          </cell>
          <cell r="E8900" t="str">
            <v>01/01/2024</v>
          </cell>
          <cell r="F8900" t="str">
            <v/>
          </cell>
        </row>
        <row r="8901">
          <cell r="A8901" t="str">
            <v>24794H200</v>
          </cell>
          <cell r="B8901" t="str">
            <v>INOTUZUMAB INJECTION</v>
          </cell>
          <cell r="C8901" t="str">
            <v>01/01/2024</v>
          </cell>
          <cell r="D8901">
            <v>0</v>
          </cell>
          <cell r="E8901" t="str">
            <v>01/01/2024</v>
          </cell>
          <cell r="F8901" t="str">
            <v/>
          </cell>
        </row>
        <row r="8902">
          <cell r="A8902" t="str">
            <v>24795H200</v>
          </cell>
          <cell r="B8902" t="str">
            <v>RITUXIMAB INJECTION</v>
          </cell>
          <cell r="C8902" t="str">
            <v>01/01/2024</v>
          </cell>
          <cell r="D8902">
            <v>0</v>
          </cell>
          <cell r="E8902" t="str">
            <v>01/01/2024</v>
          </cell>
          <cell r="F8902" t="str">
            <v/>
          </cell>
        </row>
        <row r="8903">
          <cell r="A8903" t="str">
            <v>24796H200</v>
          </cell>
          <cell r="B8903" t="str">
            <v>Emicizumab-kxwh 30 mg injection</v>
          </cell>
          <cell r="C8903" t="str">
            <v>01/01/2024</v>
          </cell>
          <cell r="D8903">
            <v>0</v>
          </cell>
          <cell r="E8903" t="str">
            <v>01/01/2024</v>
          </cell>
          <cell r="F8903" t="str">
            <v/>
          </cell>
        </row>
        <row r="8904">
          <cell r="A8904" t="str">
            <v>24797H200</v>
          </cell>
          <cell r="B8904" t="str">
            <v>emIcizumab-kxwh 60 mg injection</v>
          </cell>
          <cell r="C8904" t="str">
            <v>01/01/2024</v>
          </cell>
          <cell r="D8904">
            <v>0</v>
          </cell>
          <cell r="E8904" t="str">
            <v>01/01/2024</v>
          </cell>
          <cell r="F8904" t="str">
            <v/>
          </cell>
        </row>
        <row r="8905">
          <cell r="A8905" t="str">
            <v>24798H200</v>
          </cell>
          <cell r="B8905" t="str">
            <v>emIcizumab-kxwh 105 mg injection</v>
          </cell>
          <cell r="C8905" t="str">
            <v>01/01/2024</v>
          </cell>
          <cell r="D8905">
            <v>0</v>
          </cell>
          <cell r="E8905" t="str">
            <v>01/01/2024</v>
          </cell>
          <cell r="F8905" t="str">
            <v/>
          </cell>
        </row>
        <row r="8906">
          <cell r="A8906" t="str">
            <v>24799H200</v>
          </cell>
          <cell r="B8906" t="str">
            <v>emIcizumab-kxwh 150 mg injection</v>
          </cell>
          <cell r="C8906" t="str">
            <v>01/01/2024</v>
          </cell>
          <cell r="D8906">
            <v>0</v>
          </cell>
          <cell r="E8906" t="str">
            <v>01/01/2024</v>
          </cell>
          <cell r="F8906" t="str">
            <v/>
          </cell>
        </row>
        <row r="8907">
          <cell r="A8907" t="str">
            <v>24800H200</v>
          </cell>
          <cell r="B8907" t="str">
            <v>emIcizumab-kxwh 150 mg injection HTC</v>
          </cell>
          <cell r="C8907" t="str">
            <v>01/01/2024</v>
          </cell>
          <cell r="D8907">
            <v>0</v>
          </cell>
          <cell r="E8907" t="str">
            <v>01/01/2024</v>
          </cell>
          <cell r="F8907" t="str">
            <v/>
          </cell>
        </row>
        <row r="8908">
          <cell r="A8908" t="str">
            <v>24801H200</v>
          </cell>
          <cell r="B8908" t="str">
            <v>emIcizumab-kxwh 105 mg injection HTC</v>
          </cell>
          <cell r="C8908" t="str">
            <v>01/01/2024</v>
          </cell>
          <cell r="D8908">
            <v>0</v>
          </cell>
          <cell r="E8908" t="str">
            <v>01/01/2024</v>
          </cell>
          <cell r="F8908" t="str">
            <v/>
          </cell>
        </row>
        <row r="8909">
          <cell r="A8909" t="str">
            <v>24802H200</v>
          </cell>
          <cell r="B8909" t="str">
            <v>emIcizumab-kxwh 60 mg injection HTC</v>
          </cell>
          <cell r="C8909" t="str">
            <v>01/01/2024</v>
          </cell>
          <cell r="D8909">
            <v>0</v>
          </cell>
          <cell r="E8909" t="str">
            <v>01/01/2024</v>
          </cell>
          <cell r="F8909" t="str">
            <v/>
          </cell>
        </row>
        <row r="8910">
          <cell r="A8910" t="str">
            <v>24803H200</v>
          </cell>
          <cell r="B8910" t="str">
            <v>emIcizumab-kxwh 30 mg injection HTC</v>
          </cell>
          <cell r="C8910" t="str">
            <v>01/01/2024</v>
          </cell>
          <cell r="D8910">
            <v>0</v>
          </cell>
          <cell r="E8910" t="str">
            <v>01/01/2024</v>
          </cell>
          <cell r="F8910" t="str">
            <v/>
          </cell>
        </row>
        <row r="8911">
          <cell r="A8911" t="str">
            <v>24804H200</v>
          </cell>
          <cell r="B8911" t="str">
            <v>Carvedilol 25 Mg Oral Tablet</v>
          </cell>
          <cell r="C8911" t="str">
            <v>01/01/2024</v>
          </cell>
          <cell r="D8911">
            <v>0</v>
          </cell>
          <cell r="E8911" t="str">
            <v>01/01/2024</v>
          </cell>
          <cell r="F8911" t="str">
            <v/>
          </cell>
        </row>
        <row r="8912">
          <cell r="A8912" t="str">
            <v>24805H200</v>
          </cell>
          <cell r="B8912" t="str">
            <v>MESALAMINE DR 1.2 GRAM ORAL TABLET</v>
          </cell>
          <cell r="C8912" t="str">
            <v>01/01/2024</v>
          </cell>
          <cell r="D8912">
            <v>0</v>
          </cell>
          <cell r="E8912" t="str">
            <v>01/01/2024</v>
          </cell>
          <cell r="F8912" t="str">
            <v/>
          </cell>
        </row>
        <row r="8913">
          <cell r="A8913" t="str">
            <v>24806H200</v>
          </cell>
          <cell r="B8913" t="str">
            <v>Bivalirudin 250 mg Inj</v>
          </cell>
          <cell r="C8913" t="str">
            <v>01/01/2024</v>
          </cell>
          <cell r="D8913">
            <v>0</v>
          </cell>
          <cell r="E8913" t="str">
            <v>01/01/2024</v>
          </cell>
          <cell r="F8913" t="str">
            <v/>
          </cell>
        </row>
        <row r="8914">
          <cell r="A8914" t="str">
            <v>24807H200</v>
          </cell>
          <cell r="B8914" t="str">
            <v>Selexipag 200 MCG Tablet</v>
          </cell>
          <cell r="C8914" t="str">
            <v>01/01/2024</v>
          </cell>
          <cell r="D8914">
            <v>0</v>
          </cell>
          <cell r="E8914" t="str">
            <v>01/01/2024</v>
          </cell>
          <cell r="F8914" t="str">
            <v/>
          </cell>
        </row>
        <row r="8915">
          <cell r="A8915" t="str">
            <v>24808H200</v>
          </cell>
          <cell r="B8915" t="str">
            <v>IVABRADINE 5 MG ORAL TABLET</v>
          </cell>
          <cell r="C8915" t="str">
            <v>01/01/2024</v>
          </cell>
          <cell r="D8915">
            <v>0</v>
          </cell>
          <cell r="E8915" t="str">
            <v>01/01/2024</v>
          </cell>
          <cell r="F8915" t="str">
            <v/>
          </cell>
        </row>
        <row r="8916">
          <cell r="A8916" t="str">
            <v>24809H200</v>
          </cell>
          <cell r="B8916" t="str">
            <v>NEOSTIGMINE 1MG/1ML ORAL SOLUTION</v>
          </cell>
          <cell r="C8916" t="str">
            <v>01/01/2024</v>
          </cell>
          <cell r="D8916">
            <v>0</v>
          </cell>
          <cell r="E8916" t="str">
            <v>01/01/2024</v>
          </cell>
          <cell r="F8916" t="str">
            <v/>
          </cell>
        </row>
        <row r="8917">
          <cell r="A8917" t="str">
            <v>24810H200</v>
          </cell>
          <cell r="B8917" t="str">
            <v>PANCRELIPASE 4,000 UNIT ORAL CAPSULE</v>
          </cell>
          <cell r="C8917" t="str">
            <v>01/01/2024</v>
          </cell>
          <cell r="D8917">
            <v>0</v>
          </cell>
          <cell r="E8917" t="str">
            <v>01/01/2024</v>
          </cell>
          <cell r="F8917" t="str">
            <v/>
          </cell>
        </row>
        <row r="8918">
          <cell r="A8918" t="str">
            <v>24811H200</v>
          </cell>
          <cell r="B8918" t="str">
            <v>Baloxavir Marboxil 20 MG Tablet</v>
          </cell>
          <cell r="C8918" t="str">
            <v>01/01/2024</v>
          </cell>
          <cell r="D8918">
            <v>0</v>
          </cell>
          <cell r="E8918" t="str">
            <v>01/01/2024</v>
          </cell>
          <cell r="F8918" t="str">
            <v/>
          </cell>
        </row>
        <row r="8919">
          <cell r="A8919" t="str">
            <v>24812H200</v>
          </cell>
          <cell r="B8919" t="str">
            <v>Lamotrigine 200 MG ODT</v>
          </cell>
          <cell r="C8919" t="str">
            <v>01/01/2024</v>
          </cell>
          <cell r="D8919">
            <v>0</v>
          </cell>
          <cell r="E8919" t="str">
            <v>01/01/2024</v>
          </cell>
          <cell r="F8919" t="str">
            <v/>
          </cell>
        </row>
        <row r="8920">
          <cell r="A8920" t="str">
            <v>24813H200</v>
          </cell>
          <cell r="B8920" t="str">
            <v>Budesonide Oral Solution</v>
          </cell>
          <cell r="C8920" t="str">
            <v>01/01/2024</v>
          </cell>
          <cell r="D8920">
            <v>0</v>
          </cell>
          <cell r="E8920" t="str">
            <v>01/01/2024</v>
          </cell>
          <cell r="F8920" t="str">
            <v/>
          </cell>
        </row>
        <row r="8921">
          <cell r="A8921" t="str">
            <v>24814H200</v>
          </cell>
          <cell r="B8921" t="str">
            <v>SODIUM THIOSULFATE 0.25 G/1 ML INJ</v>
          </cell>
          <cell r="C8921" t="str">
            <v>01/01/2024</v>
          </cell>
          <cell r="D8921">
            <v>0</v>
          </cell>
          <cell r="E8921" t="str">
            <v>01/01/2024</v>
          </cell>
          <cell r="F8921" t="str">
            <v/>
          </cell>
        </row>
        <row r="8922">
          <cell r="A8922" t="str">
            <v>24815H200</v>
          </cell>
          <cell r="B8922" t="str">
            <v>Raltegravir 400 mg Tab</v>
          </cell>
          <cell r="C8922" t="str">
            <v>01/01/2024</v>
          </cell>
          <cell r="D8922">
            <v>0</v>
          </cell>
          <cell r="E8922" t="str">
            <v>01/01/2024</v>
          </cell>
          <cell r="F8922" t="str">
            <v/>
          </cell>
        </row>
        <row r="8923">
          <cell r="A8923" t="str">
            <v>24816H200</v>
          </cell>
          <cell r="B8923" t="str">
            <v>Brivaracetam 100 mg Tab</v>
          </cell>
          <cell r="C8923" t="str">
            <v>01/01/2024</v>
          </cell>
          <cell r="D8923">
            <v>0</v>
          </cell>
          <cell r="E8923" t="str">
            <v>01/01/2024</v>
          </cell>
          <cell r="F8923" t="str">
            <v/>
          </cell>
        </row>
        <row r="8924">
          <cell r="A8924" t="str">
            <v>24817H200</v>
          </cell>
          <cell r="B8924" t="str">
            <v>Fat Emulsion 10% - 10 g/100 mL</v>
          </cell>
          <cell r="C8924" t="str">
            <v>01/01/2024</v>
          </cell>
          <cell r="D8924">
            <v>0</v>
          </cell>
          <cell r="E8924" t="str">
            <v>01/01/2024</v>
          </cell>
          <cell r="F8924" t="str">
            <v/>
          </cell>
        </row>
        <row r="8925">
          <cell r="A8925" t="str">
            <v>24818H200</v>
          </cell>
          <cell r="B8925" t="str">
            <v>Fat Emulsion 10% - 5 g/50 mL</v>
          </cell>
          <cell r="C8925" t="str">
            <v>01/01/2024</v>
          </cell>
          <cell r="D8925">
            <v>0</v>
          </cell>
          <cell r="E8925" t="str">
            <v>01/01/2024</v>
          </cell>
          <cell r="F8925" t="str">
            <v/>
          </cell>
        </row>
        <row r="8926">
          <cell r="A8926" t="str">
            <v>24819H200</v>
          </cell>
          <cell r="B8926" t="str">
            <v>CERLIPONASE ALFA 1 MG INJ</v>
          </cell>
          <cell r="C8926" t="str">
            <v>01/01/2024</v>
          </cell>
          <cell r="D8926">
            <v>0</v>
          </cell>
          <cell r="E8926" t="str">
            <v>01/01/2024</v>
          </cell>
          <cell r="F8926" t="str">
            <v/>
          </cell>
        </row>
        <row r="8927">
          <cell r="A8927" t="str">
            <v>24820H200</v>
          </cell>
          <cell r="B8927" t="str">
            <v>Eltrombopag 12.5 mg Powder Packet</v>
          </cell>
          <cell r="C8927" t="str">
            <v>01/01/2024</v>
          </cell>
          <cell r="D8927">
            <v>0</v>
          </cell>
          <cell r="E8927" t="str">
            <v>01/01/2024</v>
          </cell>
          <cell r="F8927" t="str">
            <v/>
          </cell>
        </row>
        <row r="8928">
          <cell r="A8928" t="str">
            <v>24821H200</v>
          </cell>
          <cell r="B8928" t="str">
            <v>Omalizumab 150 mg/mL prefilled syr</v>
          </cell>
          <cell r="C8928" t="str">
            <v>01/01/2024</v>
          </cell>
          <cell r="D8928">
            <v>0</v>
          </cell>
          <cell r="E8928" t="str">
            <v>01/01/2024</v>
          </cell>
          <cell r="F8928" t="str">
            <v/>
          </cell>
        </row>
        <row r="8929">
          <cell r="A8929" t="str">
            <v>24822H200</v>
          </cell>
          <cell r="B8929" t="str">
            <v>Omalizumab 75 mg/ 0.5 mL prefilled syr</v>
          </cell>
          <cell r="C8929" t="str">
            <v>01/01/2024</v>
          </cell>
          <cell r="D8929">
            <v>0</v>
          </cell>
          <cell r="E8929" t="str">
            <v>01/01/2024</v>
          </cell>
          <cell r="F8929" t="str">
            <v/>
          </cell>
        </row>
        <row r="8930">
          <cell r="A8930" t="str">
            <v>24823H200</v>
          </cell>
          <cell r="B8930" t="str">
            <v>Deferoxamine 70 mg/1 mL in NS INJ</v>
          </cell>
          <cell r="C8930" t="str">
            <v>01/01/2024</v>
          </cell>
          <cell r="D8930">
            <v>0</v>
          </cell>
          <cell r="E8930" t="str">
            <v>01/01/2024</v>
          </cell>
          <cell r="F8930" t="str">
            <v/>
          </cell>
        </row>
        <row r="8931">
          <cell r="A8931" t="str">
            <v>24824H200</v>
          </cell>
          <cell r="B8931" t="str">
            <v>Dextrose 5% - 25 mL for vinCRIStine</v>
          </cell>
          <cell r="C8931" t="str">
            <v>01/01/2024</v>
          </cell>
          <cell r="D8931">
            <v>0</v>
          </cell>
          <cell r="E8931" t="str">
            <v>01/01/2024</v>
          </cell>
          <cell r="F8931" t="str">
            <v/>
          </cell>
        </row>
        <row r="8932">
          <cell r="A8932" t="str">
            <v>24825H200</v>
          </cell>
          <cell r="B8932" t="str">
            <v>Ursodiol 500 mg tablet</v>
          </cell>
          <cell r="C8932" t="str">
            <v>01/01/2024</v>
          </cell>
          <cell r="D8932">
            <v>0</v>
          </cell>
          <cell r="E8932" t="str">
            <v>01/01/2024</v>
          </cell>
          <cell r="F8932" t="str">
            <v/>
          </cell>
        </row>
        <row r="8933">
          <cell r="A8933" t="str">
            <v>24826H200</v>
          </cell>
          <cell r="B8933" t="str">
            <v>Simvastatin 10 mg Tab</v>
          </cell>
          <cell r="C8933" t="str">
            <v>01/01/2024</v>
          </cell>
          <cell r="D8933">
            <v>0</v>
          </cell>
          <cell r="E8933" t="str">
            <v>01/01/2024</v>
          </cell>
          <cell r="F8933" t="str">
            <v/>
          </cell>
        </row>
        <row r="8934">
          <cell r="A8934" t="str">
            <v>24827H200</v>
          </cell>
          <cell r="B8934" t="str">
            <v>Triptorelin 22.5 mg Inj</v>
          </cell>
          <cell r="C8934" t="str">
            <v>01/01/2024</v>
          </cell>
          <cell r="D8934">
            <v>0</v>
          </cell>
          <cell r="E8934" t="str">
            <v>01/01/2024</v>
          </cell>
          <cell r="F8934" t="str">
            <v/>
          </cell>
        </row>
        <row r="8935">
          <cell r="A8935" t="str">
            <v>24828H200</v>
          </cell>
          <cell r="B8935" t="str">
            <v>Trametinib 0.5 mg Tab</v>
          </cell>
          <cell r="C8935" t="str">
            <v>01/01/2024</v>
          </cell>
          <cell r="D8935">
            <v>0</v>
          </cell>
          <cell r="E8935" t="str">
            <v>01/01/2024</v>
          </cell>
          <cell r="F8935" t="str">
            <v/>
          </cell>
        </row>
        <row r="8936">
          <cell r="A8936" t="str">
            <v>24829H200</v>
          </cell>
          <cell r="B8936" t="str">
            <v>Trametinib 2 mg Tab</v>
          </cell>
          <cell r="C8936" t="str">
            <v>01/01/2024</v>
          </cell>
          <cell r="D8936">
            <v>0</v>
          </cell>
          <cell r="E8936" t="str">
            <v>01/01/2024</v>
          </cell>
          <cell r="F8936" t="str">
            <v/>
          </cell>
        </row>
        <row r="8937">
          <cell r="A8937" t="str">
            <v>24830H200</v>
          </cell>
          <cell r="B8937" t="str">
            <v>ACETIC ACID 0.25% 250 ML SOLN</v>
          </cell>
          <cell r="C8937" t="str">
            <v>01/01/2024</v>
          </cell>
          <cell r="D8937">
            <v>0</v>
          </cell>
          <cell r="E8937" t="str">
            <v>01/01/2024</v>
          </cell>
          <cell r="F8937" t="str">
            <v/>
          </cell>
        </row>
        <row r="8938">
          <cell r="A8938" t="str">
            <v>24831H200</v>
          </cell>
          <cell r="B8938" t="str">
            <v>ceftaroline 600 mg INJ</v>
          </cell>
          <cell r="C8938" t="str">
            <v>01/01/2024</v>
          </cell>
          <cell r="D8938">
            <v>0</v>
          </cell>
          <cell r="E8938" t="str">
            <v>01/01/2024</v>
          </cell>
          <cell r="F8938" t="str">
            <v/>
          </cell>
        </row>
        <row r="8939">
          <cell r="A8939" t="str">
            <v>24832H200</v>
          </cell>
          <cell r="B8939" t="str">
            <v>LEUPROLIDE DEPOT 6 MONTHS 45 MG KIT</v>
          </cell>
          <cell r="C8939" t="str">
            <v>01/01/2024</v>
          </cell>
          <cell r="D8939">
            <v>0</v>
          </cell>
          <cell r="E8939" t="str">
            <v>01/01/2024</v>
          </cell>
          <cell r="F8939" t="str">
            <v/>
          </cell>
        </row>
        <row r="8940">
          <cell r="A8940" t="str">
            <v>24833H200</v>
          </cell>
          <cell r="B8940" t="str">
            <v>SODIUM BICARBONATE 0.5 MEQ/1 ML ORAL SOLN</v>
          </cell>
          <cell r="C8940" t="str">
            <v>01/01/2024</v>
          </cell>
          <cell r="D8940">
            <v>0</v>
          </cell>
          <cell r="E8940" t="str">
            <v>01/01/2024</v>
          </cell>
          <cell r="F8940" t="str">
            <v/>
          </cell>
        </row>
        <row r="8941">
          <cell r="A8941" t="str">
            <v>24834H200</v>
          </cell>
          <cell r="B8941" t="str">
            <v>PHENOL 6% IN WATER INJ</v>
          </cell>
          <cell r="C8941" t="str">
            <v>01/01/2024</v>
          </cell>
          <cell r="D8941">
            <v>0</v>
          </cell>
          <cell r="E8941" t="str">
            <v>01/01/2024</v>
          </cell>
          <cell r="F8941" t="str">
            <v/>
          </cell>
        </row>
        <row r="8942">
          <cell r="A8942" t="str">
            <v>24835H200</v>
          </cell>
          <cell r="B8942" t="str">
            <v>Ferrous Sulfate 6.5 mg Oral Liquid</v>
          </cell>
          <cell r="C8942" t="str">
            <v>01/01/2024</v>
          </cell>
          <cell r="D8942">
            <v>0</v>
          </cell>
          <cell r="E8942" t="str">
            <v>01/01/2024</v>
          </cell>
          <cell r="F8942" t="str">
            <v/>
          </cell>
        </row>
        <row r="8943">
          <cell r="A8943" t="str">
            <v>24836H200</v>
          </cell>
          <cell r="B8943" t="str">
            <v>Ferrous Sulfate 7 mg Oral Liquid</v>
          </cell>
          <cell r="C8943" t="str">
            <v>01/01/2024</v>
          </cell>
          <cell r="D8943">
            <v>0</v>
          </cell>
          <cell r="E8943" t="str">
            <v>01/01/2024</v>
          </cell>
          <cell r="F8943" t="str">
            <v/>
          </cell>
        </row>
        <row r="8944">
          <cell r="A8944" t="str">
            <v>24837H200</v>
          </cell>
          <cell r="B8944" t="str">
            <v>Ferrous Sulfate 7.5 mg Oral Liquid</v>
          </cell>
          <cell r="C8944" t="str">
            <v>01/01/2024</v>
          </cell>
          <cell r="D8944">
            <v>0</v>
          </cell>
          <cell r="E8944" t="str">
            <v>01/01/2024</v>
          </cell>
          <cell r="F8944" t="str">
            <v/>
          </cell>
        </row>
        <row r="8945">
          <cell r="A8945" t="str">
            <v>24838H200</v>
          </cell>
          <cell r="B8945" t="str">
            <v>Ferrous Sulfate 5.5 mg Oral Liquid</v>
          </cell>
          <cell r="C8945" t="str">
            <v>01/01/2024</v>
          </cell>
          <cell r="D8945">
            <v>0</v>
          </cell>
          <cell r="E8945" t="str">
            <v>01/01/2024</v>
          </cell>
          <cell r="F8945" t="str">
            <v/>
          </cell>
        </row>
        <row r="8946">
          <cell r="A8946" t="str">
            <v>24839H200</v>
          </cell>
          <cell r="B8946" t="str">
            <v>Bupivacaine 0.75%-D8.25% PF - 2 mL</v>
          </cell>
          <cell r="C8946" t="str">
            <v>01/01/2024</v>
          </cell>
          <cell r="D8946">
            <v>0</v>
          </cell>
          <cell r="E8946" t="str">
            <v>01/01/2024</v>
          </cell>
          <cell r="F8946" t="str">
            <v/>
          </cell>
        </row>
        <row r="8947">
          <cell r="A8947" t="str">
            <v>24841H200</v>
          </cell>
          <cell r="B8947" t="str">
            <v>PrismaSATE BGK 4/2.5 - 5,000 mL</v>
          </cell>
          <cell r="C8947" t="str">
            <v>01/01/2024</v>
          </cell>
          <cell r="D8947">
            <v>0</v>
          </cell>
          <cell r="E8947" t="str">
            <v>01/01/2024</v>
          </cell>
          <cell r="F8947" t="str">
            <v/>
          </cell>
        </row>
        <row r="8948">
          <cell r="A8948" t="str">
            <v>24842H200</v>
          </cell>
          <cell r="B8948" t="str">
            <v>Heparin 100 units/mL-NaCl 0.45% SOLN</v>
          </cell>
          <cell r="C8948" t="str">
            <v>01/01/2024</v>
          </cell>
          <cell r="D8948">
            <v>0</v>
          </cell>
          <cell r="E8948" t="str">
            <v>01/01/2024</v>
          </cell>
          <cell r="F8948" t="str">
            <v/>
          </cell>
        </row>
        <row r="8949">
          <cell r="A8949" t="str">
            <v>24843H200</v>
          </cell>
          <cell r="B8949" t="str">
            <v>RABEprazole CR 5 mg Cap</v>
          </cell>
          <cell r="C8949" t="str">
            <v>01/01/2024</v>
          </cell>
          <cell r="D8949">
            <v>0</v>
          </cell>
          <cell r="E8949" t="str">
            <v>01/01/2024</v>
          </cell>
          <cell r="F8949" t="str">
            <v/>
          </cell>
        </row>
        <row r="8950">
          <cell r="A8950" t="str">
            <v>24844H200</v>
          </cell>
          <cell r="B8950" t="str">
            <v>Cannabidiol 100 mg/1 mL Liq</v>
          </cell>
          <cell r="C8950" t="str">
            <v>01/01/2024</v>
          </cell>
          <cell r="D8950">
            <v>0</v>
          </cell>
          <cell r="E8950" t="str">
            <v>01/01/2024</v>
          </cell>
          <cell r="F8950" t="str">
            <v/>
          </cell>
        </row>
        <row r="8951">
          <cell r="A8951" t="str">
            <v>24845H200</v>
          </cell>
          <cell r="B8951" t="str">
            <v>POTASSIUM CHLORIDE 40 MEQ/100 ML IVPB</v>
          </cell>
          <cell r="C8951" t="str">
            <v>01/01/2024</v>
          </cell>
          <cell r="D8951">
            <v>0</v>
          </cell>
          <cell r="E8951" t="str">
            <v>01/01/2024</v>
          </cell>
          <cell r="F8951" t="str">
            <v/>
          </cell>
        </row>
        <row r="8952">
          <cell r="A8952" t="str">
            <v>24846H200</v>
          </cell>
          <cell r="B8952" t="str">
            <v>TOPOTECAN 1 MG/1 ML INJ-PHARM</v>
          </cell>
          <cell r="C8952" t="str">
            <v>01/01/2024</v>
          </cell>
          <cell r="D8952">
            <v>0</v>
          </cell>
          <cell r="E8952" t="str">
            <v>01/01/2024</v>
          </cell>
          <cell r="F8952" t="str">
            <v/>
          </cell>
        </row>
        <row r="8953">
          <cell r="A8953" t="str">
            <v>24847H200</v>
          </cell>
          <cell r="B8953" t="str">
            <v>HEPARIN 100 UNITS/ML INJ in 1/2 NS</v>
          </cell>
          <cell r="C8953" t="str">
            <v>01/01/2024</v>
          </cell>
          <cell r="D8953">
            <v>0</v>
          </cell>
          <cell r="E8953" t="str">
            <v>01/01/2024</v>
          </cell>
          <cell r="F8953" t="str">
            <v/>
          </cell>
        </row>
        <row r="8954">
          <cell r="A8954" t="str">
            <v>24848H200</v>
          </cell>
          <cell r="B8954" t="str">
            <v>LEUCOVORIN 100 MG/10 ML VIAL-Pharm</v>
          </cell>
          <cell r="C8954" t="str">
            <v>01/01/2024</v>
          </cell>
          <cell r="D8954">
            <v>0</v>
          </cell>
          <cell r="E8954" t="str">
            <v>01/01/2024</v>
          </cell>
          <cell r="F8954" t="str">
            <v/>
          </cell>
        </row>
        <row r="8955">
          <cell r="A8955" t="str">
            <v>24849H200</v>
          </cell>
          <cell r="B8955" t="str">
            <v>Poractant alfa 1.5 mL Susp</v>
          </cell>
          <cell r="C8955" t="str">
            <v>01/01/2024</v>
          </cell>
          <cell r="D8955">
            <v>0</v>
          </cell>
          <cell r="E8955" t="str">
            <v>01/01/2024</v>
          </cell>
          <cell r="F8955" t="str">
            <v/>
          </cell>
        </row>
        <row r="8956">
          <cell r="A8956" t="str">
            <v>24850H200</v>
          </cell>
          <cell r="B8956" t="str">
            <v>Poractant alfa 3 mL Susp</v>
          </cell>
          <cell r="C8956" t="str">
            <v>01/01/2024</v>
          </cell>
          <cell r="D8956">
            <v>0</v>
          </cell>
          <cell r="E8956" t="str">
            <v>01/01/2024</v>
          </cell>
          <cell r="F8956" t="str">
            <v/>
          </cell>
        </row>
        <row r="8957">
          <cell r="A8957" t="str">
            <v>24851H200</v>
          </cell>
          <cell r="B8957" t="str">
            <v>ZENPEP 5,000 UNITS CAP</v>
          </cell>
          <cell r="C8957" t="str">
            <v>01/01/2024</v>
          </cell>
          <cell r="D8957">
            <v>0</v>
          </cell>
          <cell r="E8957" t="str">
            <v>01/01/2024</v>
          </cell>
          <cell r="F8957" t="str">
            <v/>
          </cell>
        </row>
        <row r="8958">
          <cell r="A8958" t="str">
            <v>24852H200</v>
          </cell>
          <cell r="B8958" t="str">
            <v>PALIVIZUMAB 100 MG/1 ML INJ</v>
          </cell>
          <cell r="C8958" t="str">
            <v>01/01/2024</v>
          </cell>
          <cell r="D8958">
            <v>0</v>
          </cell>
          <cell r="E8958" t="str">
            <v>01/01/2024</v>
          </cell>
          <cell r="F8958" t="str">
            <v/>
          </cell>
        </row>
        <row r="8959">
          <cell r="A8959" t="str">
            <v>24853H200</v>
          </cell>
          <cell r="B8959" t="str">
            <v>MIDAZolam 55 mg/55 mL PCA</v>
          </cell>
          <cell r="C8959" t="str">
            <v>01/01/2024</v>
          </cell>
          <cell r="D8959">
            <v>0</v>
          </cell>
          <cell r="E8959" t="str">
            <v>01/01/2024</v>
          </cell>
          <cell r="F8959" t="str">
            <v/>
          </cell>
        </row>
        <row r="8960">
          <cell r="A8960" t="str">
            <v>24854H200</v>
          </cell>
          <cell r="B8960" t="str">
            <v>Biotin 0.8 mg (800 mcg) Tab</v>
          </cell>
          <cell r="C8960" t="str">
            <v>01/01/2024</v>
          </cell>
          <cell r="D8960">
            <v>0</v>
          </cell>
          <cell r="E8960" t="str">
            <v>01/01/2024</v>
          </cell>
          <cell r="F8960" t="str">
            <v/>
          </cell>
        </row>
        <row r="8961">
          <cell r="A8961" t="str">
            <v>24855H200</v>
          </cell>
          <cell r="B8961" t="str">
            <v>Sodium CHLORIDE Irrig 0.9% 500 mL Soln</v>
          </cell>
          <cell r="C8961" t="str">
            <v>01/01/2024</v>
          </cell>
          <cell r="D8961">
            <v>0</v>
          </cell>
          <cell r="E8961" t="str">
            <v>01/01/2024</v>
          </cell>
          <cell r="F8961" t="str">
            <v/>
          </cell>
        </row>
        <row r="8962">
          <cell r="A8962" t="str">
            <v>24856H200</v>
          </cell>
          <cell r="B8962" t="str">
            <v>TISSEEL 4 ML KIT</v>
          </cell>
          <cell r="C8962" t="str">
            <v>01/01/2024</v>
          </cell>
          <cell r="D8962">
            <v>0</v>
          </cell>
          <cell r="E8962" t="str">
            <v>01/01/2024</v>
          </cell>
          <cell r="F8962" t="str">
            <v/>
          </cell>
        </row>
        <row r="8963">
          <cell r="A8963" t="str">
            <v>24857H200</v>
          </cell>
          <cell r="B8963" t="str">
            <v>FILGRASTIM sndz (G-CSF) 300 MCG/1 ML INJ</v>
          </cell>
          <cell r="C8963" t="str">
            <v>01/01/2024</v>
          </cell>
          <cell r="D8963">
            <v>0</v>
          </cell>
          <cell r="E8963" t="str">
            <v>01/01/2024</v>
          </cell>
          <cell r="F8963" t="str">
            <v/>
          </cell>
        </row>
        <row r="8964">
          <cell r="A8964" t="str">
            <v>24858H200</v>
          </cell>
          <cell r="B8964" t="str">
            <v>Ampho B Lipo (AmBisome) 2 mg/1 mL Inj</v>
          </cell>
          <cell r="C8964" t="str">
            <v>01/01/2024</v>
          </cell>
          <cell r="D8964">
            <v>0</v>
          </cell>
          <cell r="E8964" t="str">
            <v>01/01/2024</v>
          </cell>
          <cell r="F8964" t="str">
            <v/>
          </cell>
        </row>
        <row r="8965">
          <cell r="A8965" t="str">
            <v>24859H200</v>
          </cell>
          <cell r="B8965" t="str">
            <v>filgrastim sndz (G-CSF) DILUTE 10 mcg/1 mL Inj</v>
          </cell>
          <cell r="C8965" t="str">
            <v>01/01/2024</v>
          </cell>
          <cell r="D8965">
            <v>0</v>
          </cell>
          <cell r="E8965" t="str">
            <v>01/01/2024</v>
          </cell>
          <cell r="F8965" t="str">
            <v/>
          </cell>
        </row>
        <row r="8966">
          <cell r="A8966" t="str">
            <v>24860H200</v>
          </cell>
          <cell r="B8966" t="str">
            <v>ARIPiprazole 15 mg Tablet</v>
          </cell>
          <cell r="C8966" t="str">
            <v>01/01/2024</v>
          </cell>
          <cell r="D8966">
            <v>0</v>
          </cell>
          <cell r="E8966" t="str">
            <v>01/01/2024</v>
          </cell>
          <cell r="F8966" t="str">
            <v/>
          </cell>
        </row>
        <row r="8967">
          <cell r="A8967" t="str">
            <v>24861H200</v>
          </cell>
          <cell r="B8967" t="str">
            <v>Eslicarbazepine 400 mg Tab</v>
          </cell>
          <cell r="C8967" t="str">
            <v>01/01/2024</v>
          </cell>
          <cell r="D8967">
            <v>0</v>
          </cell>
          <cell r="E8967" t="str">
            <v>01/01/2024</v>
          </cell>
          <cell r="F8967" t="str">
            <v/>
          </cell>
        </row>
        <row r="8968">
          <cell r="A8968" t="str">
            <v>24862H200</v>
          </cell>
          <cell r="B8968" t="str">
            <v>Vedolizumab 300 mg Inj</v>
          </cell>
          <cell r="C8968" t="str">
            <v>01/01/2024</v>
          </cell>
          <cell r="D8968">
            <v>0</v>
          </cell>
          <cell r="E8968" t="str">
            <v>01/01/2024</v>
          </cell>
          <cell r="F8968" t="str">
            <v/>
          </cell>
        </row>
        <row r="8969">
          <cell r="A8969" t="str">
            <v>24863H200</v>
          </cell>
          <cell r="B8969" t="str">
            <v>caplacizumab 11 mg/1 mL Inj</v>
          </cell>
          <cell r="C8969" t="str">
            <v>01/01/2024</v>
          </cell>
          <cell r="D8969">
            <v>0</v>
          </cell>
          <cell r="E8969" t="str">
            <v>01/01/2024</v>
          </cell>
          <cell r="F8969" t="str">
            <v/>
          </cell>
        </row>
        <row r="8970">
          <cell r="A8970" t="str">
            <v>24864H200</v>
          </cell>
          <cell r="B8970" t="str">
            <v>methylphenidate 60 mg oral cap</v>
          </cell>
          <cell r="C8970" t="str">
            <v>01/01/2024</v>
          </cell>
          <cell r="D8970">
            <v>0</v>
          </cell>
          <cell r="E8970" t="str">
            <v>01/01/2024</v>
          </cell>
          <cell r="F8970" t="str">
            <v/>
          </cell>
        </row>
        <row r="8971">
          <cell r="A8971" t="str">
            <v>24865H200</v>
          </cell>
          <cell r="B8971" t="str">
            <v>methylphenidate 50 mg oral cap</v>
          </cell>
          <cell r="C8971" t="str">
            <v>01/01/2024</v>
          </cell>
          <cell r="D8971">
            <v>0</v>
          </cell>
          <cell r="E8971" t="str">
            <v>01/01/2024</v>
          </cell>
          <cell r="F8971" t="str">
            <v/>
          </cell>
        </row>
        <row r="8972">
          <cell r="A8972" t="str">
            <v>24866H200</v>
          </cell>
          <cell r="B8972" t="str">
            <v>EMAPALUMAB INJECTION</v>
          </cell>
          <cell r="C8972" t="str">
            <v>01/01/2024</v>
          </cell>
          <cell r="D8972">
            <v>0</v>
          </cell>
          <cell r="E8972" t="str">
            <v>01/01/2024</v>
          </cell>
          <cell r="F8972" t="str">
            <v/>
          </cell>
        </row>
        <row r="8973">
          <cell r="A8973" t="str">
            <v>24867H200</v>
          </cell>
          <cell r="B8973" t="str">
            <v>Immune Globulin (Liq. Gammagard) 1 g/10 mL Inj</v>
          </cell>
          <cell r="C8973" t="str">
            <v>01/01/2024</v>
          </cell>
          <cell r="D8973">
            <v>0</v>
          </cell>
          <cell r="E8973" t="str">
            <v>01/01/2024</v>
          </cell>
          <cell r="F8973" t="str">
            <v/>
          </cell>
        </row>
        <row r="8974">
          <cell r="A8974" t="str">
            <v>24868H200</v>
          </cell>
          <cell r="B8974" t="str">
            <v>Immune Globulin (Liq. Gammagard) 2.5 g/25 mL Inj</v>
          </cell>
          <cell r="C8974" t="str">
            <v>01/01/2024</v>
          </cell>
          <cell r="D8974">
            <v>0</v>
          </cell>
          <cell r="E8974" t="str">
            <v>01/01/2024</v>
          </cell>
          <cell r="F8974" t="str">
            <v/>
          </cell>
        </row>
        <row r="8975">
          <cell r="A8975" t="str">
            <v>24869H200</v>
          </cell>
          <cell r="B8975" t="str">
            <v>Immune Globulin (Liq. Gammagard) 5 g/50 mL Inj</v>
          </cell>
          <cell r="C8975" t="str">
            <v>01/01/2024</v>
          </cell>
          <cell r="D8975">
            <v>0</v>
          </cell>
          <cell r="E8975" t="str">
            <v>01/01/2024</v>
          </cell>
          <cell r="F8975" t="str">
            <v/>
          </cell>
        </row>
        <row r="8976">
          <cell r="A8976" t="str">
            <v>24870H200</v>
          </cell>
          <cell r="B8976" t="str">
            <v>Immune Globulin (Liq. Gammagard) 20 g/200 mL Inj</v>
          </cell>
          <cell r="C8976" t="str">
            <v>01/01/2024</v>
          </cell>
          <cell r="D8976">
            <v>0</v>
          </cell>
          <cell r="E8976" t="str">
            <v>01/01/2024</v>
          </cell>
          <cell r="F8976" t="str">
            <v/>
          </cell>
        </row>
        <row r="8977">
          <cell r="A8977" t="str">
            <v>24871H200</v>
          </cell>
          <cell r="B8977" t="str">
            <v>Immune Globulin (Gammagard S/D) 5 g/50 mL Inj</v>
          </cell>
          <cell r="C8977" t="str">
            <v>01/01/2024</v>
          </cell>
          <cell r="D8977">
            <v>0</v>
          </cell>
          <cell r="E8977" t="str">
            <v>01/01/2024</v>
          </cell>
          <cell r="F8977" t="str">
            <v/>
          </cell>
        </row>
        <row r="8978">
          <cell r="A8978" t="str">
            <v>24872H200</v>
          </cell>
          <cell r="B8978" t="str">
            <v>IMMUNE GLOBULIN (GAMUNEX C) 2.5 G/25 ML INJ</v>
          </cell>
          <cell r="C8978" t="str">
            <v>01/01/2024</v>
          </cell>
          <cell r="D8978">
            <v>0</v>
          </cell>
          <cell r="E8978" t="str">
            <v>01/01/2024</v>
          </cell>
          <cell r="F8978" t="str">
            <v/>
          </cell>
        </row>
        <row r="8979">
          <cell r="A8979" t="str">
            <v>24873H200</v>
          </cell>
          <cell r="B8979" t="str">
            <v>Immune Globulin (Gamunex-C) 5 g/50 mL Inj</v>
          </cell>
          <cell r="C8979" t="str">
            <v>01/01/2024</v>
          </cell>
          <cell r="D8979">
            <v>0</v>
          </cell>
          <cell r="E8979" t="str">
            <v>01/01/2024</v>
          </cell>
          <cell r="F8979" t="str">
            <v/>
          </cell>
        </row>
        <row r="8980">
          <cell r="A8980" t="str">
            <v>24874H200</v>
          </cell>
          <cell r="B8980" t="str">
            <v>LOPERAMIDE 0.13 MG/1 ML LIQUID - BULK</v>
          </cell>
          <cell r="C8980" t="str">
            <v>01/01/2024</v>
          </cell>
          <cell r="D8980">
            <v>0</v>
          </cell>
          <cell r="E8980" t="str">
            <v>01/01/2024</v>
          </cell>
          <cell r="F8980" t="str">
            <v/>
          </cell>
        </row>
        <row r="8981">
          <cell r="A8981" t="str">
            <v>24875H200</v>
          </cell>
          <cell r="B8981" t="str">
            <v>GRANISETRON HCL INJECTION 100 MCG</v>
          </cell>
          <cell r="C8981" t="str">
            <v>01/01/2024</v>
          </cell>
          <cell r="D8981">
            <v>0</v>
          </cell>
          <cell r="E8981" t="str">
            <v>01/01/2024</v>
          </cell>
          <cell r="F8981" t="str">
            <v/>
          </cell>
        </row>
        <row r="8982">
          <cell r="A8982" t="str">
            <v>24876H200</v>
          </cell>
          <cell r="B8982" t="str">
            <v>INJ HEPARIN SODIUM PER 1000 UNITS</v>
          </cell>
          <cell r="C8982" t="str">
            <v>01/01/2024</v>
          </cell>
          <cell r="D8982">
            <v>0</v>
          </cell>
          <cell r="E8982" t="str">
            <v>01/01/2024</v>
          </cell>
          <cell r="F8982" t="str">
            <v/>
          </cell>
        </row>
        <row r="8983">
          <cell r="A8983" t="str">
            <v>24877H200</v>
          </cell>
          <cell r="B8983" t="str">
            <v>Immune Globulin (Liq. Gammagard) 30 g/300 mL Inj</v>
          </cell>
          <cell r="C8983" t="str">
            <v>01/01/2024</v>
          </cell>
          <cell r="D8983">
            <v>0</v>
          </cell>
          <cell r="E8983" t="str">
            <v>01/01/2024</v>
          </cell>
          <cell r="F8983" t="str">
            <v/>
          </cell>
        </row>
        <row r="8984">
          <cell r="A8984" t="str">
            <v>24878H200</v>
          </cell>
          <cell r="B8984" t="str">
            <v>AMIODARONG 50 MG/1ML INJ- 9 ML</v>
          </cell>
          <cell r="C8984" t="str">
            <v>01/01/2024</v>
          </cell>
          <cell r="D8984">
            <v>0</v>
          </cell>
          <cell r="E8984" t="str">
            <v>01/01/2024</v>
          </cell>
          <cell r="F8984" t="str">
            <v/>
          </cell>
        </row>
        <row r="8985">
          <cell r="A8985" t="str">
            <v>24879H200</v>
          </cell>
          <cell r="B8985" t="str">
            <v>AMIODARON HCL INJ 30 MG</v>
          </cell>
          <cell r="C8985" t="str">
            <v>01/01/2024</v>
          </cell>
          <cell r="D8985">
            <v>0</v>
          </cell>
          <cell r="E8985" t="str">
            <v>01/01/2024</v>
          </cell>
          <cell r="F8985" t="str">
            <v/>
          </cell>
        </row>
        <row r="8986">
          <cell r="A8986" t="str">
            <v>24880H200</v>
          </cell>
          <cell r="B8986" t="str">
            <v>TOCILIZUMAB INJECTION 20 MG/1ML INJ 10 ML</v>
          </cell>
          <cell r="C8986" t="str">
            <v>01/01/2024</v>
          </cell>
          <cell r="D8986">
            <v>0</v>
          </cell>
          <cell r="E8986" t="str">
            <v>01/01/2024</v>
          </cell>
          <cell r="F8986" t="str">
            <v/>
          </cell>
        </row>
        <row r="8987">
          <cell r="A8987" t="str">
            <v>24881H200</v>
          </cell>
          <cell r="B8987" t="str">
            <v>Tocilizumab 20 mg/1 mL Inj - 20 mL</v>
          </cell>
          <cell r="C8987" t="str">
            <v>01/01/2024</v>
          </cell>
          <cell r="D8987">
            <v>0</v>
          </cell>
          <cell r="E8987" t="str">
            <v>01/01/2024</v>
          </cell>
          <cell r="F8987" t="str">
            <v/>
          </cell>
        </row>
        <row r="8988">
          <cell r="A8988" t="str">
            <v>24882H200</v>
          </cell>
          <cell r="B8988" t="str">
            <v>INJ., RITUXIMAB, 10 MG</v>
          </cell>
          <cell r="C8988" t="str">
            <v>01/01/2024</v>
          </cell>
          <cell r="D8988">
            <v>0</v>
          </cell>
          <cell r="E8988" t="str">
            <v>01/01/2024</v>
          </cell>
          <cell r="F8988" t="str">
            <v/>
          </cell>
        </row>
        <row r="8989">
          <cell r="A8989" t="str">
            <v>24883H200</v>
          </cell>
          <cell r="B8989" t="str">
            <v>UNCLASSIFIED DRUG</v>
          </cell>
          <cell r="C8989" t="str">
            <v>01/01/2024</v>
          </cell>
          <cell r="D8989">
            <v>0</v>
          </cell>
          <cell r="E8989" t="str">
            <v>01/01/2024</v>
          </cell>
          <cell r="F8989" t="str">
            <v/>
          </cell>
        </row>
        <row r="8990">
          <cell r="A8990" t="str">
            <v>24884H200</v>
          </cell>
          <cell r="B8990" t="str">
            <v>Labetalol 5 mg/1 mL Continuous Infusion - 40 mL</v>
          </cell>
          <cell r="C8990" t="str">
            <v>01/01/2024</v>
          </cell>
          <cell r="D8990">
            <v>0</v>
          </cell>
          <cell r="E8990" t="str">
            <v>01/01/2024</v>
          </cell>
          <cell r="F8990" t="str">
            <v/>
          </cell>
        </row>
        <row r="8991">
          <cell r="A8991" t="str">
            <v>24885H200</v>
          </cell>
          <cell r="B8991" t="str">
            <v>Liposomal DOXOrubicin 2 mg/mL Inj - 25 mL</v>
          </cell>
          <cell r="C8991" t="str">
            <v>01/01/2024</v>
          </cell>
          <cell r="D8991">
            <v>0</v>
          </cell>
          <cell r="E8991" t="str">
            <v>01/01/2024</v>
          </cell>
          <cell r="F8991" t="str">
            <v/>
          </cell>
        </row>
        <row r="8992">
          <cell r="A8992" t="str">
            <v>24886H200</v>
          </cell>
          <cell r="B8992" t="str">
            <v>NUBAIN INJ PER 10 MG</v>
          </cell>
          <cell r="C8992" t="str">
            <v>01/01/2024</v>
          </cell>
          <cell r="D8992">
            <v>0</v>
          </cell>
          <cell r="E8992" t="str">
            <v>01/01/2024</v>
          </cell>
          <cell r="F8992" t="str">
            <v/>
          </cell>
        </row>
        <row r="8993">
          <cell r="A8993" t="str">
            <v>24887H200</v>
          </cell>
          <cell r="B8993" t="str">
            <v>MITOXANTRONE HCL  INJ PER 5 MG</v>
          </cell>
          <cell r="C8993" t="str">
            <v>01/01/2024</v>
          </cell>
          <cell r="D8993">
            <v>0</v>
          </cell>
          <cell r="E8993" t="str">
            <v>01/01/2024</v>
          </cell>
          <cell r="F8993" t="str">
            <v/>
          </cell>
        </row>
        <row r="8994">
          <cell r="A8994" t="str">
            <v>24888H200</v>
          </cell>
          <cell r="B8994" t="str">
            <v>AMINOPHYLLIN INJ UP TO 250 MG</v>
          </cell>
          <cell r="C8994" t="str">
            <v>01/01/2024</v>
          </cell>
          <cell r="D8994">
            <v>0</v>
          </cell>
          <cell r="E8994" t="str">
            <v>01/01/2024</v>
          </cell>
          <cell r="F8994" t="str">
            <v/>
          </cell>
        </row>
        <row r="8995">
          <cell r="A8995" t="str">
            <v>24889H200</v>
          </cell>
          <cell r="B8995" t="str">
            <v>WATER FOR INJECTION 5000 ML</v>
          </cell>
          <cell r="C8995" t="str">
            <v>01/01/2024</v>
          </cell>
          <cell r="D8995">
            <v>0</v>
          </cell>
          <cell r="E8995" t="str">
            <v>01/01/2024</v>
          </cell>
          <cell r="F8995" t="str">
            <v/>
          </cell>
        </row>
        <row r="8996">
          <cell r="A8996" t="str">
            <v>24890H200</v>
          </cell>
          <cell r="B8996" t="str">
            <v>Water for Injection - 3000 mL</v>
          </cell>
          <cell r="C8996" t="str">
            <v>01/01/2024</v>
          </cell>
          <cell r="D8996">
            <v>0</v>
          </cell>
          <cell r="E8996" t="str">
            <v>01/01/2024</v>
          </cell>
          <cell r="F8996" t="str">
            <v/>
          </cell>
        </row>
        <row r="8997">
          <cell r="A8997" t="str">
            <v>24891H200</v>
          </cell>
          <cell r="B8997" t="str">
            <v>Tuberculin PPD 5 Units/0.1 mL Inj - 5 mL</v>
          </cell>
          <cell r="C8997" t="str">
            <v>01/01/2024</v>
          </cell>
          <cell r="D8997">
            <v>0</v>
          </cell>
          <cell r="E8997" t="str">
            <v>01/01/2024</v>
          </cell>
          <cell r="F8997" t="str">
            <v/>
          </cell>
        </row>
        <row r="8998">
          <cell r="A8998" t="str">
            <v>24892H200</v>
          </cell>
          <cell r="B8998" t="str">
            <v>methylPREDNISolone DEPO 40 mg/1 mL Vial - 5 mL</v>
          </cell>
          <cell r="C8998" t="str">
            <v>01/01/2024</v>
          </cell>
          <cell r="D8998">
            <v>0</v>
          </cell>
          <cell r="E8998" t="str">
            <v>01/01/2024</v>
          </cell>
          <cell r="F8998" t="str">
            <v/>
          </cell>
        </row>
        <row r="8999">
          <cell r="A8999" t="str">
            <v>24893H200</v>
          </cell>
          <cell r="B8999" t="str">
            <v>Potassium ACETATE 2 mEq/1 mL Inj - 50 mL</v>
          </cell>
          <cell r="C8999" t="str">
            <v>01/01/2024</v>
          </cell>
          <cell r="D8999">
            <v>0</v>
          </cell>
          <cell r="E8999" t="str">
            <v>01/01/2024</v>
          </cell>
          <cell r="F8999" t="str">
            <v/>
          </cell>
        </row>
        <row r="9000">
          <cell r="A9000" t="str">
            <v>24894H200</v>
          </cell>
          <cell r="B9000" t="str">
            <v>LABETALOL 5MG/ML IV SOLUTION- 40 ML</v>
          </cell>
          <cell r="C9000" t="str">
            <v>01/01/2024</v>
          </cell>
          <cell r="D9000">
            <v>0</v>
          </cell>
          <cell r="E9000" t="str">
            <v>01/01/2024</v>
          </cell>
          <cell r="F9000" t="str">
            <v/>
          </cell>
        </row>
        <row r="9001">
          <cell r="A9001" t="str">
            <v>24895H200</v>
          </cell>
          <cell r="B9001" t="str">
            <v>BUMETANIDE 0.5 MG</v>
          </cell>
          <cell r="C9001" t="str">
            <v>01/01/2024</v>
          </cell>
          <cell r="D9001">
            <v>0</v>
          </cell>
          <cell r="E9001" t="str">
            <v>01/01/2024</v>
          </cell>
          <cell r="F9001" t="str">
            <v/>
          </cell>
        </row>
        <row r="9002">
          <cell r="A9002" t="str">
            <v>24896H200</v>
          </cell>
          <cell r="B9002" t="str">
            <v>BEVACIZumab (Avastin) 25 mg/1 mL Inj - 16 mL</v>
          </cell>
          <cell r="C9002" t="str">
            <v>01/01/2024</v>
          </cell>
          <cell r="D9002">
            <v>0</v>
          </cell>
          <cell r="E9002" t="str">
            <v>01/01/2024</v>
          </cell>
          <cell r="F9002" t="str">
            <v/>
          </cell>
        </row>
        <row r="9003">
          <cell r="A9003" t="str">
            <v>24897H200</v>
          </cell>
          <cell r="B9003" t="str">
            <v>HYPERTONIC SALINE SOL 1 ML</v>
          </cell>
          <cell r="C9003" t="str">
            <v>01/01/2024</v>
          </cell>
          <cell r="D9003">
            <v>0</v>
          </cell>
          <cell r="E9003" t="str">
            <v>01/01/2024</v>
          </cell>
          <cell r="F9003" t="str">
            <v/>
          </cell>
        </row>
        <row r="9004">
          <cell r="A9004" t="str">
            <v>24898H200</v>
          </cell>
          <cell r="B9004" t="str">
            <v>Dextrose 70% - 500 mL</v>
          </cell>
          <cell r="C9004" t="str">
            <v>01/01/2024</v>
          </cell>
          <cell r="D9004">
            <v>0</v>
          </cell>
          <cell r="E9004" t="str">
            <v>01/01/2024</v>
          </cell>
          <cell r="F9004" t="str">
            <v/>
          </cell>
        </row>
        <row r="9005">
          <cell r="A9005" t="str">
            <v>24899H200</v>
          </cell>
          <cell r="B9005" t="str">
            <v>CARBOPLATIN INJECTION 50 MG</v>
          </cell>
          <cell r="C9005" t="str">
            <v>01/01/2024</v>
          </cell>
          <cell r="D9005">
            <v>0</v>
          </cell>
          <cell r="E9005" t="str">
            <v>01/01/2024</v>
          </cell>
          <cell r="F9005" t="str">
            <v/>
          </cell>
        </row>
        <row r="9006">
          <cell r="A9006" t="str">
            <v>24900H200</v>
          </cell>
          <cell r="B9006" t="str">
            <v>CARBOPLATIN INJECTION 50 MG-15 ML</v>
          </cell>
          <cell r="C9006" t="str">
            <v>01/01/2024</v>
          </cell>
          <cell r="D9006">
            <v>0</v>
          </cell>
          <cell r="E9006" t="str">
            <v>01/01/2024</v>
          </cell>
          <cell r="F9006" t="str">
            <v/>
          </cell>
        </row>
        <row r="9007">
          <cell r="A9007" t="str">
            <v>24901H200</v>
          </cell>
          <cell r="B9007" t="str">
            <v>CARBOPLATIN 10MG/1ML INJ- 60 ML</v>
          </cell>
          <cell r="C9007" t="str">
            <v>01/01/2024</v>
          </cell>
          <cell r="D9007">
            <v>0</v>
          </cell>
          <cell r="E9007" t="str">
            <v>01/01/2024</v>
          </cell>
          <cell r="F9007" t="str">
            <v/>
          </cell>
        </row>
        <row r="9008">
          <cell r="A9008" t="str">
            <v>24902H200</v>
          </cell>
          <cell r="B9008" t="str">
            <v>SELENIUM 60 MGC/1 ML INJ</v>
          </cell>
          <cell r="C9008" t="str">
            <v>01/01/2024</v>
          </cell>
          <cell r="D9008">
            <v>0</v>
          </cell>
          <cell r="E9008" t="str">
            <v>01/01/2024</v>
          </cell>
          <cell r="F9008" t="str">
            <v/>
          </cell>
        </row>
        <row r="9009">
          <cell r="A9009" t="str">
            <v>24903H200</v>
          </cell>
          <cell r="B9009" t="str">
            <v>NYSTATIN-TRIAMCINOLONE CREAM - 30 G</v>
          </cell>
          <cell r="C9009" t="str">
            <v>01/01/2024</v>
          </cell>
          <cell r="D9009">
            <v>0</v>
          </cell>
          <cell r="E9009" t="str">
            <v>01/01/2024</v>
          </cell>
          <cell r="F9009" t="str">
            <v/>
          </cell>
        </row>
        <row r="9010">
          <cell r="A9010" t="str">
            <v>24904H200</v>
          </cell>
          <cell r="B9010" t="str">
            <v>INJ DESMOPRESSIN ACETATE PER 1 MCG</v>
          </cell>
          <cell r="C9010" t="str">
            <v>01/01/2024</v>
          </cell>
          <cell r="D9010">
            <v>0</v>
          </cell>
          <cell r="E9010" t="str">
            <v>01/01/2024</v>
          </cell>
          <cell r="F9010" t="str">
            <v/>
          </cell>
        </row>
        <row r="9011">
          <cell r="A9011" t="str">
            <v>24905H200</v>
          </cell>
          <cell r="B9011" t="str">
            <v>CISPLATIN 10 MG INJECTION- 100 ML</v>
          </cell>
          <cell r="C9011" t="str">
            <v>01/01/2024</v>
          </cell>
          <cell r="D9011">
            <v>0</v>
          </cell>
          <cell r="E9011" t="str">
            <v>01/01/2024</v>
          </cell>
          <cell r="F9011" t="str">
            <v/>
          </cell>
        </row>
        <row r="9012">
          <cell r="A9012" t="str">
            <v>24906H200</v>
          </cell>
          <cell r="B9012" t="str">
            <v>CISPLATIN 10 MG INJECTION- 200 ML</v>
          </cell>
          <cell r="C9012" t="str">
            <v>01/01/2024</v>
          </cell>
          <cell r="D9012">
            <v>0</v>
          </cell>
          <cell r="E9012" t="str">
            <v>01/01/2024</v>
          </cell>
          <cell r="F9012" t="str">
            <v/>
          </cell>
        </row>
        <row r="9013">
          <cell r="A9013" t="str">
            <v>24907H200</v>
          </cell>
          <cell r="B9013" t="str">
            <v>DOXORUBICIN HCL INJECTION 10 MG</v>
          </cell>
          <cell r="C9013" t="str">
            <v>01/01/2024</v>
          </cell>
          <cell r="D9013">
            <v>0</v>
          </cell>
          <cell r="E9013" t="str">
            <v>01/01/2024</v>
          </cell>
          <cell r="F9013" t="str">
            <v/>
          </cell>
        </row>
        <row r="9014">
          <cell r="A9014" t="str">
            <v>24908H200</v>
          </cell>
          <cell r="B9014" t="str">
            <v>IDARUBICIN HCL INJECTION 5 MG</v>
          </cell>
          <cell r="C9014" t="str">
            <v>01/01/2024</v>
          </cell>
          <cell r="D9014">
            <v>0</v>
          </cell>
          <cell r="E9014" t="str">
            <v>01/01/2024</v>
          </cell>
          <cell r="F9014" t="str">
            <v/>
          </cell>
        </row>
        <row r="9015">
          <cell r="A9015" t="str">
            <v>24909H200</v>
          </cell>
          <cell r="B9015" t="str">
            <v>IMMUNE GLOVULIN (PRIVIGEN) 10% INJ 50 ML</v>
          </cell>
          <cell r="C9015" t="str">
            <v>01/01/2024</v>
          </cell>
          <cell r="D9015">
            <v>0</v>
          </cell>
          <cell r="E9015" t="str">
            <v>01/01/2024</v>
          </cell>
          <cell r="F9015" t="str">
            <v/>
          </cell>
        </row>
        <row r="9016">
          <cell r="A9016" t="str">
            <v>24910H200</v>
          </cell>
          <cell r="B9016" t="str">
            <v>EPOETIN ALFA 10,000 units/1 ml inj 2 mL</v>
          </cell>
          <cell r="C9016" t="str">
            <v>01/01/2024</v>
          </cell>
          <cell r="D9016">
            <v>0</v>
          </cell>
          <cell r="E9016" t="str">
            <v>01/01/2024</v>
          </cell>
          <cell r="F9016" t="str">
            <v/>
          </cell>
        </row>
        <row r="9017">
          <cell r="A9017" t="str">
            <v>24911H200</v>
          </cell>
          <cell r="B9017" t="str">
            <v>METHOTREXATE PF 25 MG/1ML INJ- 2 ML</v>
          </cell>
          <cell r="C9017" t="str">
            <v>01/01/2024</v>
          </cell>
          <cell r="D9017">
            <v>0</v>
          </cell>
          <cell r="E9017" t="str">
            <v>01/01/2024</v>
          </cell>
          <cell r="F9017" t="str">
            <v/>
          </cell>
        </row>
        <row r="9018">
          <cell r="A9018" t="str">
            <v>24912H200</v>
          </cell>
          <cell r="B9018" t="str">
            <v>IRINOTECAN INJECTION 20 MG</v>
          </cell>
          <cell r="C9018" t="str">
            <v>01/01/2024</v>
          </cell>
          <cell r="D9018">
            <v>0</v>
          </cell>
          <cell r="E9018" t="str">
            <v>01/01/2024</v>
          </cell>
          <cell r="F9018" t="str">
            <v/>
          </cell>
        </row>
        <row r="9019">
          <cell r="A9019" t="str">
            <v>24913H200</v>
          </cell>
          <cell r="B9019" t="str">
            <v>LINEZOLID INJ 200 MG</v>
          </cell>
          <cell r="C9019" t="str">
            <v>01/01/2024</v>
          </cell>
          <cell r="D9019">
            <v>0</v>
          </cell>
          <cell r="E9019" t="str">
            <v>01/01/2024</v>
          </cell>
          <cell r="F9019" t="str">
            <v/>
          </cell>
        </row>
        <row r="9020">
          <cell r="A9020" t="str">
            <v>24914H200</v>
          </cell>
          <cell r="B9020" t="str">
            <v>Etoposide 20 mg/1 mL Inj - 25 mL</v>
          </cell>
          <cell r="C9020" t="str">
            <v>01/01/2024</v>
          </cell>
          <cell r="D9020">
            <v>0</v>
          </cell>
          <cell r="E9020" t="str">
            <v>01/01/2024</v>
          </cell>
          <cell r="F9020" t="str">
            <v/>
          </cell>
        </row>
        <row r="9021">
          <cell r="A9021" t="str">
            <v>24915H200</v>
          </cell>
          <cell r="B9021" t="str">
            <v>Etoposide 20 mg/1 mL Inj - 5 mL</v>
          </cell>
          <cell r="C9021" t="str">
            <v>01/01/2024</v>
          </cell>
          <cell r="D9021">
            <v>0</v>
          </cell>
          <cell r="E9021" t="str">
            <v>01/01/2024</v>
          </cell>
          <cell r="F9021" t="str">
            <v/>
          </cell>
        </row>
        <row r="9022">
          <cell r="A9022" t="str">
            <v>24916H200</v>
          </cell>
          <cell r="B9022" t="str">
            <v>ROPIVACAINE HCL INJ 1 MG</v>
          </cell>
          <cell r="C9022" t="str">
            <v>01/01/2024</v>
          </cell>
          <cell r="D9022">
            <v>0</v>
          </cell>
          <cell r="E9022" t="str">
            <v>01/01/2024</v>
          </cell>
          <cell r="F9022" t="str">
            <v/>
          </cell>
        </row>
        <row r="9023">
          <cell r="A9023" t="str">
            <v>24917H200</v>
          </cell>
          <cell r="B9023" t="str">
            <v>HYDROmorphone HP 10 mg/1 mL Inj - 50 mL</v>
          </cell>
          <cell r="C9023" t="str">
            <v>01/01/2024</v>
          </cell>
          <cell r="D9023">
            <v>0</v>
          </cell>
          <cell r="E9023" t="str">
            <v>01/01/2024</v>
          </cell>
          <cell r="F9023" t="str">
            <v/>
          </cell>
        </row>
        <row r="9024">
          <cell r="A9024" t="str">
            <v>24918H200</v>
          </cell>
          <cell r="B9024" t="str">
            <v>HYDROMORPHONE HP 10 MG 1 ML INJ 5 ML</v>
          </cell>
          <cell r="C9024" t="str">
            <v>01/01/2024</v>
          </cell>
          <cell r="D9024">
            <v>0</v>
          </cell>
          <cell r="E9024" t="str">
            <v>01/01/2024</v>
          </cell>
          <cell r="F9024" t="str">
            <v/>
          </cell>
        </row>
        <row r="9025">
          <cell r="A9025" t="str">
            <v>24919H200</v>
          </cell>
          <cell r="B9025" t="str">
            <v>Premasol 10% Inj - 500 mL</v>
          </cell>
          <cell r="C9025" t="str">
            <v>01/01/2024</v>
          </cell>
          <cell r="D9025">
            <v>0</v>
          </cell>
          <cell r="E9025" t="str">
            <v>01/01/2024</v>
          </cell>
          <cell r="F9025" t="str">
            <v/>
          </cell>
        </row>
        <row r="9026">
          <cell r="A9026" t="str">
            <v>24920H200</v>
          </cell>
          <cell r="B9026" t="str">
            <v>IDARUBICIN HCL INJECTION 5 MG-5 ML</v>
          </cell>
          <cell r="C9026" t="str">
            <v>01/01/2024</v>
          </cell>
          <cell r="D9026">
            <v>0</v>
          </cell>
          <cell r="E9026" t="str">
            <v>01/01/2024</v>
          </cell>
          <cell r="F9026" t="str">
            <v/>
          </cell>
        </row>
        <row r="9027">
          <cell r="A9027" t="str">
            <v>24921H200</v>
          </cell>
          <cell r="B9027" t="str">
            <v>Methotrexate PF 25 mg/1 mL Inj - 40 mL</v>
          </cell>
          <cell r="C9027" t="str">
            <v>01/01/2024</v>
          </cell>
          <cell r="D9027">
            <v>0</v>
          </cell>
          <cell r="E9027" t="str">
            <v>01/01/2024</v>
          </cell>
          <cell r="F9027" t="str">
            <v/>
          </cell>
        </row>
        <row r="9028">
          <cell r="A9028" t="str">
            <v>24922H200</v>
          </cell>
          <cell r="B9028" t="str">
            <v>sulfADIAZINE 500 mg Tab</v>
          </cell>
          <cell r="C9028" t="str">
            <v>01/01/2024</v>
          </cell>
          <cell r="D9028">
            <v>0</v>
          </cell>
          <cell r="E9028" t="str">
            <v>01/01/2024</v>
          </cell>
          <cell r="F9028" t="str">
            <v/>
          </cell>
        </row>
        <row r="9029">
          <cell r="A9029" t="str">
            <v>24923H200</v>
          </cell>
          <cell r="B9029" t="str">
            <v>pyrimethamine 2 mg/mL Susp</v>
          </cell>
          <cell r="C9029" t="str">
            <v>01/01/2024</v>
          </cell>
          <cell r="D9029">
            <v>0</v>
          </cell>
          <cell r="E9029" t="str">
            <v>01/01/2024</v>
          </cell>
          <cell r="F9029" t="str">
            <v/>
          </cell>
        </row>
        <row r="9030">
          <cell r="A9030" t="str">
            <v>24924H200</v>
          </cell>
          <cell r="B9030" t="str">
            <v>Bivalirudin 250mg/5 mL Inj</v>
          </cell>
          <cell r="C9030" t="str">
            <v>01/01/2024</v>
          </cell>
          <cell r="D9030">
            <v>0</v>
          </cell>
          <cell r="E9030" t="str">
            <v>01/01/2024</v>
          </cell>
          <cell r="F9030" t="str">
            <v/>
          </cell>
        </row>
        <row r="9031">
          <cell r="A9031" t="str">
            <v>24925H200</v>
          </cell>
          <cell r="B9031" t="str">
            <v>denosumab 120 mg/1.7 mL UD Inj</v>
          </cell>
          <cell r="C9031" t="str">
            <v>01/01/2024</v>
          </cell>
          <cell r="D9031">
            <v>0</v>
          </cell>
          <cell r="E9031" t="str">
            <v>01/01/2024</v>
          </cell>
          <cell r="F9031" t="str">
            <v/>
          </cell>
        </row>
        <row r="9032">
          <cell r="A9032" t="str">
            <v>24926H200</v>
          </cell>
          <cell r="B9032" t="str">
            <v>INV hydroxyurea 100 mg/1 mL Susp HOPS</v>
          </cell>
          <cell r="C9032" t="str">
            <v>01/01/2024</v>
          </cell>
          <cell r="D9032">
            <v>0</v>
          </cell>
          <cell r="E9032" t="str">
            <v>01/01/2024</v>
          </cell>
          <cell r="F9032" t="str">
            <v/>
          </cell>
        </row>
        <row r="9033">
          <cell r="A9033" t="str">
            <v>24927H200</v>
          </cell>
          <cell r="B9033" t="str">
            <v>APIXABAN 2.5 MG TAB UD</v>
          </cell>
          <cell r="C9033" t="str">
            <v>01/01/2024</v>
          </cell>
          <cell r="D9033">
            <v>0</v>
          </cell>
          <cell r="E9033" t="str">
            <v>01/01/2024</v>
          </cell>
          <cell r="F9033" t="str">
            <v/>
          </cell>
        </row>
        <row r="9034">
          <cell r="A9034" t="str">
            <v>24928H200</v>
          </cell>
          <cell r="B9034" t="str">
            <v>APIXABAN 5 MG TAB UD</v>
          </cell>
          <cell r="C9034" t="str">
            <v>01/01/2024</v>
          </cell>
          <cell r="D9034">
            <v>0</v>
          </cell>
          <cell r="E9034" t="str">
            <v>01/01/2024</v>
          </cell>
          <cell r="F9034" t="str">
            <v/>
          </cell>
        </row>
        <row r="9035">
          <cell r="A9035" t="str">
            <v>24929H200</v>
          </cell>
          <cell r="B9035" t="str">
            <v>PHENYLEPHRINE 1MG/10 ML CONTINUOUS INFUSION (ANES)</v>
          </cell>
          <cell r="C9035" t="str">
            <v>01/01/2024</v>
          </cell>
          <cell r="D9035">
            <v>0</v>
          </cell>
          <cell r="E9035" t="str">
            <v>01/01/2024</v>
          </cell>
          <cell r="F9035" t="str">
            <v/>
          </cell>
        </row>
        <row r="9036">
          <cell r="A9036" t="str">
            <v>24930H200</v>
          </cell>
          <cell r="B9036" t="str">
            <v>NITROPRUSSIDE 250 MG + THIOSULFATE 2500 MG/250 ML NS</v>
          </cell>
          <cell r="C9036" t="str">
            <v>01/01/2024</v>
          </cell>
          <cell r="D9036">
            <v>0</v>
          </cell>
          <cell r="E9036" t="str">
            <v>01/01/2024</v>
          </cell>
          <cell r="F9036" t="str">
            <v/>
          </cell>
        </row>
        <row r="9037">
          <cell r="A9037" t="str">
            <v>24931H200</v>
          </cell>
          <cell r="B9037" t="str">
            <v>EPINEPHRINE 2MG/250 ML NS CONTINUOUS INFUSION (ANES)</v>
          </cell>
          <cell r="C9037" t="str">
            <v>01/01/2024</v>
          </cell>
          <cell r="D9037">
            <v>0</v>
          </cell>
          <cell r="E9037" t="str">
            <v>01/01/2024</v>
          </cell>
          <cell r="F9037" t="str">
            <v/>
          </cell>
        </row>
        <row r="9038">
          <cell r="A9038" t="str">
            <v>24932H200</v>
          </cell>
          <cell r="B9038" t="str">
            <v>PHENYLEPHRINE 20 MG/250 ML- NACL 0.9% IV SOLUTION (ANES)</v>
          </cell>
          <cell r="C9038" t="str">
            <v>01/01/2024</v>
          </cell>
          <cell r="D9038">
            <v>0</v>
          </cell>
          <cell r="E9038" t="str">
            <v>01/01/2024</v>
          </cell>
          <cell r="F9038" t="str">
            <v/>
          </cell>
        </row>
        <row r="9039">
          <cell r="A9039" t="str">
            <v>24933H200</v>
          </cell>
          <cell r="B9039" t="str">
            <v>MILRINONE 40 MG/200 ML D5W (ANES)</v>
          </cell>
          <cell r="C9039" t="str">
            <v>01/01/2024</v>
          </cell>
          <cell r="D9039">
            <v>0</v>
          </cell>
          <cell r="E9039" t="str">
            <v>01/01/2024</v>
          </cell>
          <cell r="F9039" t="str">
            <v/>
          </cell>
        </row>
        <row r="9040">
          <cell r="A9040" t="str">
            <v>24934H200</v>
          </cell>
          <cell r="B9040" t="str">
            <v>VASOPRESSIN 100 UNITS/100 ML NS (ANES)</v>
          </cell>
          <cell r="C9040" t="str">
            <v>01/01/2024</v>
          </cell>
          <cell r="D9040">
            <v>0</v>
          </cell>
          <cell r="E9040" t="str">
            <v>01/01/2024</v>
          </cell>
          <cell r="F9040" t="str">
            <v/>
          </cell>
        </row>
        <row r="9041">
          <cell r="A9041" t="str">
            <v>24935H200</v>
          </cell>
          <cell r="B9041" t="str">
            <v>CALCIUM CHLORIDE DILUTE 50 MG/1ML CONTINOUS INFUSION (ANES</v>
          </cell>
          <cell r="C9041" t="str">
            <v>01/01/2024</v>
          </cell>
          <cell r="D9041">
            <v>0</v>
          </cell>
          <cell r="E9041" t="str">
            <v>01/01/2024</v>
          </cell>
          <cell r="F9041" t="str">
            <v/>
          </cell>
        </row>
        <row r="9042">
          <cell r="A9042" t="str">
            <v>24936H200</v>
          </cell>
          <cell r="B9042" t="str">
            <v>CALCIUM GLUCONATE DILUTE 50 MG/1ML NS (ANES)</v>
          </cell>
          <cell r="C9042" t="str">
            <v>01/01/2024</v>
          </cell>
          <cell r="D9042">
            <v>0</v>
          </cell>
          <cell r="E9042" t="str">
            <v>01/01/2024</v>
          </cell>
          <cell r="F9042" t="str">
            <v/>
          </cell>
        </row>
        <row r="9043">
          <cell r="A9043" t="str">
            <v>24937H200</v>
          </cell>
          <cell r="B9043" t="str">
            <v>PROPOFOL 10 MG/1ML CONTINOUS INFUSION (ANES)</v>
          </cell>
          <cell r="C9043" t="str">
            <v>01/01/2024</v>
          </cell>
          <cell r="D9043">
            <v>0</v>
          </cell>
          <cell r="E9043" t="str">
            <v>01/01/2024</v>
          </cell>
          <cell r="F9043" t="str">
            <v/>
          </cell>
        </row>
        <row r="9044">
          <cell r="A9044" t="str">
            <v>24938H200</v>
          </cell>
          <cell r="B9044" t="str">
            <v>REMIFENTANIL 2MG/40 ML NS (ANES)</v>
          </cell>
          <cell r="C9044" t="str">
            <v>01/01/2024</v>
          </cell>
          <cell r="D9044">
            <v>0</v>
          </cell>
          <cell r="E9044" t="str">
            <v>01/01/2024</v>
          </cell>
          <cell r="F9044" t="str">
            <v/>
          </cell>
        </row>
        <row r="9045">
          <cell r="A9045" t="str">
            <v>24939H200</v>
          </cell>
          <cell r="B9045" t="str">
            <v>ESMOLOL 2000 MG/100 ML NS (ANES)</v>
          </cell>
          <cell r="C9045" t="str">
            <v>01/01/2024</v>
          </cell>
          <cell r="D9045">
            <v>0</v>
          </cell>
          <cell r="E9045" t="str">
            <v>01/01/2024</v>
          </cell>
          <cell r="F9045" t="str">
            <v/>
          </cell>
        </row>
        <row r="9046">
          <cell r="A9046" t="str">
            <v>24940H200</v>
          </cell>
          <cell r="B9046" t="str">
            <v>FENTANYL DILUTE 25 MCG/1 ML PCA 40 ML (ANES)</v>
          </cell>
          <cell r="C9046" t="str">
            <v>01/01/2024</v>
          </cell>
          <cell r="D9046">
            <v>0</v>
          </cell>
          <cell r="E9046" t="str">
            <v>01/01/2024</v>
          </cell>
          <cell r="F9046" t="str">
            <v/>
          </cell>
        </row>
        <row r="9047">
          <cell r="A9047" t="str">
            <v>24941H200</v>
          </cell>
          <cell r="B9047" t="str">
            <v>TRANEXAMIC ACID 2000 MG/40 ML ANES</v>
          </cell>
          <cell r="C9047" t="str">
            <v>01/01/2024</v>
          </cell>
          <cell r="D9047">
            <v>0</v>
          </cell>
          <cell r="E9047" t="str">
            <v>01/01/2024</v>
          </cell>
          <cell r="F9047" t="str">
            <v/>
          </cell>
        </row>
        <row r="9048">
          <cell r="A9048" t="str">
            <v>24942H200</v>
          </cell>
          <cell r="B9048" t="str">
            <v>AMIODARONE 500 MG/250 ML D5W (ANES)</v>
          </cell>
          <cell r="C9048" t="str">
            <v>01/01/2024</v>
          </cell>
          <cell r="D9048">
            <v>0</v>
          </cell>
          <cell r="E9048" t="str">
            <v>01/01/2024</v>
          </cell>
          <cell r="F9048" t="str">
            <v/>
          </cell>
        </row>
        <row r="9049">
          <cell r="A9049" t="str">
            <v>24943H200</v>
          </cell>
          <cell r="B9049" t="str">
            <v>DOUBUTAMINE 250 MG/250 ML D5W (ANES)</v>
          </cell>
          <cell r="C9049" t="str">
            <v>01/01/2024</v>
          </cell>
          <cell r="D9049">
            <v>0</v>
          </cell>
          <cell r="E9049" t="str">
            <v>01/01/2024</v>
          </cell>
          <cell r="F9049" t="str">
            <v/>
          </cell>
        </row>
        <row r="9050">
          <cell r="A9050" t="str">
            <v>24944H200</v>
          </cell>
          <cell r="B9050" t="str">
            <v>DOPamine 400 mg/250 mL D5W Continuous Infusion</v>
          </cell>
          <cell r="C9050" t="str">
            <v>01/01/2024</v>
          </cell>
          <cell r="D9050">
            <v>0</v>
          </cell>
          <cell r="E9050" t="str">
            <v>01/01/2024</v>
          </cell>
          <cell r="F9050" t="str">
            <v/>
          </cell>
        </row>
        <row r="9051">
          <cell r="A9051" t="str">
            <v>24945H200</v>
          </cell>
          <cell r="B9051" t="str">
            <v>ESMOLOL 2500MG/250 ML NS (ANES)</v>
          </cell>
          <cell r="C9051" t="str">
            <v>01/01/2024</v>
          </cell>
          <cell r="D9051">
            <v>0</v>
          </cell>
          <cell r="E9051" t="str">
            <v>01/01/2024</v>
          </cell>
          <cell r="F9051" t="str">
            <v/>
          </cell>
        </row>
        <row r="9052">
          <cell r="A9052" t="str">
            <v>24946H200</v>
          </cell>
          <cell r="B9052" t="str">
            <v>MANNITOL 100 G/500 ML ANES</v>
          </cell>
          <cell r="C9052" t="str">
            <v>01/01/2024</v>
          </cell>
          <cell r="D9052">
            <v>0</v>
          </cell>
          <cell r="E9052" t="str">
            <v>01/01/2024</v>
          </cell>
          <cell r="F9052" t="str">
            <v/>
          </cell>
        </row>
        <row r="9053">
          <cell r="A9053" t="str">
            <v>24947H200</v>
          </cell>
          <cell r="B9053" t="str">
            <v>NITROPRUSSIDE 50 MG + THIOSULFATE 500 MG/250 D5 ANES</v>
          </cell>
          <cell r="C9053" t="str">
            <v>01/01/2024</v>
          </cell>
          <cell r="D9053">
            <v>0</v>
          </cell>
          <cell r="E9053" t="str">
            <v>01/01/2024</v>
          </cell>
          <cell r="F9053" t="str">
            <v/>
          </cell>
        </row>
        <row r="9054">
          <cell r="A9054" t="str">
            <v>24948H200</v>
          </cell>
          <cell r="B9054" t="str">
            <v>VECURONIUM 10MG/10ML ANES</v>
          </cell>
          <cell r="C9054" t="str">
            <v>01/01/2024</v>
          </cell>
          <cell r="D9054">
            <v>0</v>
          </cell>
          <cell r="E9054" t="str">
            <v>01/01/2024</v>
          </cell>
          <cell r="F9054" t="str">
            <v/>
          </cell>
        </row>
        <row r="9055">
          <cell r="A9055" t="str">
            <v>24949H200</v>
          </cell>
          <cell r="B9055" t="str">
            <v>DEXMEDETOMIDINE 1000MCG/250 ML ANES</v>
          </cell>
          <cell r="C9055" t="str">
            <v>01/01/2024</v>
          </cell>
          <cell r="D9055">
            <v>0</v>
          </cell>
          <cell r="E9055" t="str">
            <v>01/01/2024</v>
          </cell>
          <cell r="F9055" t="str">
            <v/>
          </cell>
        </row>
        <row r="9056">
          <cell r="A9056" t="str">
            <v>24950H200</v>
          </cell>
          <cell r="B9056" t="str">
            <v>DEXMEDETOMIDINE 200 MCG/50 ML ANES</v>
          </cell>
          <cell r="C9056" t="str">
            <v>01/01/2024</v>
          </cell>
          <cell r="D9056">
            <v>0</v>
          </cell>
          <cell r="E9056" t="str">
            <v>01/01/2024</v>
          </cell>
          <cell r="F9056" t="str">
            <v/>
          </cell>
        </row>
        <row r="9057">
          <cell r="A9057" t="str">
            <v>24951H200</v>
          </cell>
          <cell r="B9057" t="str">
            <v>AMINOPHYLINE 500 MG/250 ML NS (ANES)</v>
          </cell>
          <cell r="C9057" t="str">
            <v>01/01/2024</v>
          </cell>
          <cell r="D9057">
            <v>0</v>
          </cell>
          <cell r="E9057" t="str">
            <v>01/01/2024</v>
          </cell>
          <cell r="F9057" t="str">
            <v/>
          </cell>
        </row>
        <row r="9058">
          <cell r="A9058" t="str">
            <v>24952H200</v>
          </cell>
          <cell r="B9058" t="str">
            <v>AMINOPHYLINE 1000MG/500 ML NS (ANES)</v>
          </cell>
          <cell r="C9058" t="str">
            <v>01/01/2024</v>
          </cell>
          <cell r="D9058">
            <v>0</v>
          </cell>
          <cell r="E9058" t="str">
            <v>01/01/2024</v>
          </cell>
          <cell r="F9058" t="str">
            <v/>
          </cell>
        </row>
        <row r="9059">
          <cell r="A9059" t="str">
            <v>24953H200</v>
          </cell>
          <cell r="B9059" t="str">
            <v>NITORPRUSSIDE 50 MG +THIOSULFATE 500 MG/250 ML NS (ANES)</v>
          </cell>
          <cell r="C9059" t="str">
            <v>01/01/2024</v>
          </cell>
          <cell r="D9059">
            <v>0</v>
          </cell>
          <cell r="E9059" t="str">
            <v>01/01/2024</v>
          </cell>
          <cell r="F9059" t="str">
            <v/>
          </cell>
        </row>
        <row r="9060">
          <cell r="A9060" t="str">
            <v>24954H200</v>
          </cell>
          <cell r="B9060" t="str">
            <v>CALCIUM CHLORIDE 100 MG/1ML ANES</v>
          </cell>
          <cell r="C9060" t="str">
            <v>01/01/2024</v>
          </cell>
          <cell r="D9060">
            <v>0</v>
          </cell>
          <cell r="E9060" t="str">
            <v>01/01/2024</v>
          </cell>
          <cell r="F9060" t="str">
            <v/>
          </cell>
        </row>
        <row r="9061">
          <cell r="A9061" t="str">
            <v>24955H200</v>
          </cell>
          <cell r="B9061" t="str">
            <v>Denosumab 60 mg/1 mL UD Inj</v>
          </cell>
          <cell r="C9061" t="str">
            <v>01/01/2024</v>
          </cell>
          <cell r="D9061">
            <v>0</v>
          </cell>
          <cell r="E9061" t="str">
            <v>01/01/2024</v>
          </cell>
          <cell r="F9061" t="str">
            <v/>
          </cell>
        </row>
        <row r="9062">
          <cell r="A9062" t="str">
            <v>24956H200</v>
          </cell>
          <cell r="B9062" t="str">
            <v>Valproic Acid Oral 100 mg/1 mL Soln for Ketogenic Diet</v>
          </cell>
          <cell r="C9062" t="str">
            <v>01/01/2024</v>
          </cell>
          <cell r="D9062">
            <v>0</v>
          </cell>
          <cell r="E9062" t="str">
            <v>01/01/2024</v>
          </cell>
          <cell r="F9062" t="str">
            <v/>
          </cell>
        </row>
        <row r="9063">
          <cell r="A9063" t="str">
            <v>24957H200</v>
          </cell>
          <cell r="B9063" t="str">
            <v>CRANBERRY 200 MG CAPSULE</v>
          </cell>
          <cell r="C9063" t="str">
            <v>01/01/2024</v>
          </cell>
          <cell r="D9063">
            <v>0</v>
          </cell>
          <cell r="E9063" t="str">
            <v>01/01/2024</v>
          </cell>
          <cell r="F9063" t="str">
            <v/>
          </cell>
        </row>
        <row r="9064">
          <cell r="A9064" t="str">
            <v>24958H200</v>
          </cell>
          <cell r="B9064" t="str">
            <v>MAGIC MOUTHWASH W/ NYSTATIN PER ML</v>
          </cell>
          <cell r="C9064" t="str">
            <v>01/01/2024</v>
          </cell>
          <cell r="D9064">
            <v>0</v>
          </cell>
          <cell r="E9064" t="str">
            <v>01/01/2024</v>
          </cell>
          <cell r="F9064" t="str">
            <v/>
          </cell>
        </row>
        <row r="9065">
          <cell r="A9065" t="str">
            <v>24959H200</v>
          </cell>
          <cell r="B9065" t="str">
            <v>MAGIC MOUTHWASH W/ LIDO +NYSTAT</v>
          </cell>
          <cell r="C9065" t="str">
            <v>01/01/2024</v>
          </cell>
          <cell r="D9065">
            <v>0</v>
          </cell>
          <cell r="E9065" t="str">
            <v>01/01/2024</v>
          </cell>
          <cell r="F9065" t="str">
            <v/>
          </cell>
        </row>
        <row r="9066">
          <cell r="A9066" t="str">
            <v>24960H200</v>
          </cell>
          <cell r="B9066" t="str">
            <v>cefTAZidime IntraMUSCular 280 mg/1 mL Inj</v>
          </cell>
          <cell r="C9066" t="str">
            <v>01/01/2024</v>
          </cell>
          <cell r="D9066">
            <v>0</v>
          </cell>
          <cell r="E9066" t="str">
            <v>01/01/2024</v>
          </cell>
          <cell r="F9066" t="str">
            <v/>
          </cell>
        </row>
        <row r="9067">
          <cell r="A9067" t="str">
            <v>24961H200</v>
          </cell>
          <cell r="B9067" t="str">
            <v>FENTANYL INJ 50 MCG/1 ML</v>
          </cell>
          <cell r="C9067" t="str">
            <v>01/01/2024</v>
          </cell>
          <cell r="D9067">
            <v>0</v>
          </cell>
          <cell r="E9067" t="str">
            <v>01/01/2024</v>
          </cell>
          <cell r="F9067" t="str">
            <v/>
          </cell>
        </row>
        <row r="9068">
          <cell r="A9068" t="str">
            <v>24962H200</v>
          </cell>
          <cell r="B9068" t="str">
            <v>SELENIUM 200 MCG TABLETS</v>
          </cell>
          <cell r="C9068" t="str">
            <v>01/01/2024</v>
          </cell>
          <cell r="D9068">
            <v>0</v>
          </cell>
          <cell r="E9068" t="str">
            <v>01/01/2024</v>
          </cell>
          <cell r="F9068" t="str">
            <v/>
          </cell>
        </row>
        <row r="9069">
          <cell r="A9069" t="str">
            <v>24963H200</v>
          </cell>
          <cell r="B9069" t="str">
            <v>PHENYLEPHRINE 1 mg/10 mL INJ (OR USE ONLY)</v>
          </cell>
          <cell r="C9069" t="str">
            <v>01/01/2024</v>
          </cell>
          <cell r="D9069">
            <v>0</v>
          </cell>
          <cell r="E9069" t="str">
            <v>01/01/2024</v>
          </cell>
          <cell r="F9069" t="str">
            <v/>
          </cell>
        </row>
        <row r="9070">
          <cell r="A9070" t="str">
            <v>24964H200</v>
          </cell>
          <cell r="B9070" t="str">
            <v>PHENYLEPHRINE 1 mg/10 mL INJ --ANES</v>
          </cell>
          <cell r="C9070" t="str">
            <v>01/01/2024</v>
          </cell>
          <cell r="D9070">
            <v>0</v>
          </cell>
          <cell r="E9070" t="str">
            <v>01/01/2024</v>
          </cell>
          <cell r="F9070" t="str">
            <v/>
          </cell>
        </row>
        <row r="9071">
          <cell r="A9071" t="str">
            <v>24965H200</v>
          </cell>
          <cell r="B9071" t="str">
            <v>metOLOPramide DILITE 0.5/1 mL Injection</v>
          </cell>
          <cell r="C9071" t="str">
            <v>01/01/2024</v>
          </cell>
          <cell r="D9071">
            <v>0</v>
          </cell>
          <cell r="E9071" t="str">
            <v>01/01/2024</v>
          </cell>
          <cell r="F9071" t="str">
            <v/>
          </cell>
        </row>
        <row r="9072">
          <cell r="A9072" t="str">
            <v>24966H200</v>
          </cell>
          <cell r="B9072" t="str">
            <v>Gilteritinib 40 MG Tablet</v>
          </cell>
          <cell r="C9072" t="str">
            <v>01/01/2024</v>
          </cell>
          <cell r="D9072">
            <v>0</v>
          </cell>
          <cell r="E9072" t="str">
            <v>01/01/2024</v>
          </cell>
          <cell r="F9072" t="str">
            <v/>
          </cell>
        </row>
        <row r="9073">
          <cell r="A9073" t="str">
            <v>24967H200</v>
          </cell>
          <cell r="B9073" t="str">
            <v>fluocinolone 0.025% topical oint</v>
          </cell>
          <cell r="C9073" t="str">
            <v>01/01/2024</v>
          </cell>
          <cell r="D9073">
            <v>0</v>
          </cell>
          <cell r="E9073" t="str">
            <v>01/01/2024</v>
          </cell>
          <cell r="F9073" t="str">
            <v/>
          </cell>
        </row>
        <row r="9074">
          <cell r="A9074" t="str">
            <v>24968H200</v>
          </cell>
          <cell r="B9074" t="str">
            <v>dronabinol 5 mg/1 mL oral soln</v>
          </cell>
          <cell r="C9074" t="str">
            <v>01/01/2024</v>
          </cell>
          <cell r="D9074">
            <v>0</v>
          </cell>
          <cell r="E9074" t="str">
            <v>01/01/2024</v>
          </cell>
          <cell r="F9074" t="str">
            <v/>
          </cell>
        </row>
        <row r="9075">
          <cell r="A9075" t="str">
            <v>24969H200</v>
          </cell>
          <cell r="B9075" t="str">
            <v>TPN ANESTHESIA ONLY</v>
          </cell>
          <cell r="C9075" t="str">
            <v>01/01/2024</v>
          </cell>
          <cell r="D9075">
            <v>0</v>
          </cell>
          <cell r="E9075" t="str">
            <v>01/01/2024</v>
          </cell>
          <cell r="F9075" t="str">
            <v/>
          </cell>
        </row>
        <row r="9076">
          <cell r="A9076" t="str">
            <v>24970H200</v>
          </cell>
          <cell r="B9076" t="str">
            <v>VENETOCLAX 10 MG TAB</v>
          </cell>
          <cell r="C9076" t="str">
            <v>01/01/2024</v>
          </cell>
          <cell r="D9076">
            <v>0</v>
          </cell>
          <cell r="E9076" t="str">
            <v>01/01/2024</v>
          </cell>
          <cell r="F9076" t="str">
            <v/>
          </cell>
        </row>
        <row r="9077">
          <cell r="A9077" t="str">
            <v>24971H200</v>
          </cell>
          <cell r="B9077" t="str">
            <v>VENETOCLAX 100 MG TAB</v>
          </cell>
          <cell r="C9077" t="str">
            <v>01/01/2024</v>
          </cell>
          <cell r="D9077">
            <v>0</v>
          </cell>
          <cell r="E9077" t="str">
            <v>01/01/2024</v>
          </cell>
          <cell r="F9077" t="str">
            <v/>
          </cell>
        </row>
        <row r="9078">
          <cell r="A9078" t="str">
            <v>24972H200</v>
          </cell>
          <cell r="B9078" t="str">
            <v>VENETOCLAX 50 MGTAB</v>
          </cell>
          <cell r="C9078" t="str">
            <v>01/01/2024</v>
          </cell>
          <cell r="D9078">
            <v>0</v>
          </cell>
          <cell r="E9078" t="str">
            <v>01/01/2024</v>
          </cell>
          <cell r="F9078" t="str">
            <v/>
          </cell>
        </row>
        <row r="9079">
          <cell r="A9079" t="str">
            <v>24973H200</v>
          </cell>
          <cell r="B9079" t="str">
            <v>morphINE PF 4 mg/1 mL Vial</v>
          </cell>
          <cell r="C9079" t="str">
            <v>01/01/2024</v>
          </cell>
          <cell r="D9079">
            <v>0</v>
          </cell>
          <cell r="E9079" t="str">
            <v>01/01/2024</v>
          </cell>
          <cell r="F9079" t="str">
            <v/>
          </cell>
        </row>
        <row r="9080">
          <cell r="A9080" t="str">
            <v>24974H200</v>
          </cell>
          <cell r="B9080" t="str">
            <v>ROCURONIUM 100 MG/10 ML CONTINUOUS</v>
          </cell>
          <cell r="C9080" t="str">
            <v>01/01/2024</v>
          </cell>
          <cell r="D9080">
            <v>0</v>
          </cell>
          <cell r="E9080" t="str">
            <v>01/01/2024</v>
          </cell>
          <cell r="F9080" t="str">
            <v/>
          </cell>
        </row>
        <row r="9081">
          <cell r="A9081" t="str">
            <v>24975H200</v>
          </cell>
          <cell r="B9081" t="str">
            <v>ROCuronium (ANES) 10MG/10mL Neonatial IV Continuous Infusion</v>
          </cell>
          <cell r="C9081" t="str">
            <v>01/01/2024</v>
          </cell>
          <cell r="D9081">
            <v>0</v>
          </cell>
          <cell r="E9081" t="str">
            <v>01/01/2024</v>
          </cell>
          <cell r="F9081" t="str">
            <v/>
          </cell>
        </row>
        <row r="9082">
          <cell r="A9082" t="str">
            <v>24976H200</v>
          </cell>
          <cell r="B9082" t="str">
            <v>KETAMINE 4MG/40 ML NS PCA</v>
          </cell>
          <cell r="C9082" t="str">
            <v>01/01/2024</v>
          </cell>
          <cell r="D9082">
            <v>0</v>
          </cell>
          <cell r="E9082" t="str">
            <v>01/01/2024</v>
          </cell>
          <cell r="F9082" t="str">
            <v/>
          </cell>
        </row>
        <row r="9083">
          <cell r="A9083" t="str">
            <v>24977H200</v>
          </cell>
          <cell r="B9083" t="str">
            <v>KETAMINE 500 MG/10 ML NS PCA</v>
          </cell>
          <cell r="C9083" t="str">
            <v>01/01/2024</v>
          </cell>
          <cell r="D9083">
            <v>0</v>
          </cell>
          <cell r="E9083" t="str">
            <v>01/01/2024</v>
          </cell>
          <cell r="F9083" t="str">
            <v/>
          </cell>
        </row>
        <row r="9084">
          <cell r="A9084" t="str">
            <v>24978H200</v>
          </cell>
          <cell r="B9084" t="str">
            <v>KETAMINE 55 MG/55 ML NS PCA</v>
          </cell>
          <cell r="C9084" t="str">
            <v>01/01/2024</v>
          </cell>
          <cell r="D9084">
            <v>0</v>
          </cell>
          <cell r="E9084" t="str">
            <v>01/01/2024</v>
          </cell>
          <cell r="F9084" t="str">
            <v/>
          </cell>
        </row>
        <row r="9085">
          <cell r="A9085" t="str">
            <v>24979H200</v>
          </cell>
          <cell r="B9085" t="str">
            <v>MIDAZOLAM PCA 15 MG/30 ML D5W</v>
          </cell>
          <cell r="C9085" t="str">
            <v>01/01/2024</v>
          </cell>
          <cell r="D9085">
            <v>0</v>
          </cell>
          <cell r="E9085" t="str">
            <v>01/01/2024</v>
          </cell>
          <cell r="F9085" t="str">
            <v/>
          </cell>
        </row>
        <row r="9086">
          <cell r="A9086" t="str">
            <v>24980H200</v>
          </cell>
          <cell r="B9086" t="str">
            <v>MIDAZOLAM 50 MG/50 ML NS PCA</v>
          </cell>
          <cell r="C9086" t="str">
            <v>01/01/2024</v>
          </cell>
          <cell r="D9086">
            <v>0</v>
          </cell>
          <cell r="E9086" t="str">
            <v>01/01/2024</v>
          </cell>
          <cell r="F9086" t="str">
            <v/>
          </cell>
        </row>
        <row r="9087">
          <cell r="A9087" t="str">
            <v>24981H200</v>
          </cell>
          <cell r="B9087" t="str">
            <v>alpha lipoic acid Liq 50mg/15mL</v>
          </cell>
          <cell r="C9087" t="str">
            <v>01/01/2024</v>
          </cell>
          <cell r="D9087">
            <v>0</v>
          </cell>
          <cell r="E9087" t="str">
            <v>01/01/2024</v>
          </cell>
          <cell r="F9087" t="str">
            <v/>
          </cell>
        </row>
        <row r="9088">
          <cell r="A9088" t="str">
            <v>24982H200</v>
          </cell>
          <cell r="B9088" t="str">
            <v>somatropin 0.2 mg Inj</v>
          </cell>
          <cell r="C9088" t="str">
            <v>01/01/2024</v>
          </cell>
          <cell r="D9088">
            <v>0</v>
          </cell>
          <cell r="E9088" t="str">
            <v>01/01/2024</v>
          </cell>
          <cell r="F9088" t="str">
            <v/>
          </cell>
        </row>
        <row r="9089">
          <cell r="A9089" t="str">
            <v>24983H200</v>
          </cell>
          <cell r="B9089" t="str">
            <v>prazosin 50 mcg/mL Susp</v>
          </cell>
          <cell r="C9089" t="str">
            <v>01/01/2024</v>
          </cell>
          <cell r="D9089">
            <v>0</v>
          </cell>
          <cell r="E9089" t="str">
            <v>01/01/2024</v>
          </cell>
          <cell r="F9089" t="str">
            <v/>
          </cell>
        </row>
        <row r="9090">
          <cell r="A9090" t="str">
            <v>24984H200</v>
          </cell>
          <cell r="B9090" t="str">
            <v>NALOXONE 2MG/250 ML NS (ANES)</v>
          </cell>
          <cell r="C9090" t="str">
            <v>01/01/2024</v>
          </cell>
          <cell r="D9090">
            <v>0</v>
          </cell>
          <cell r="E9090" t="str">
            <v>01/01/2024</v>
          </cell>
          <cell r="F9090" t="str">
            <v/>
          </cell>
        </row>
        <row r="9091">
          <cell r="A9091" t="str">
            <v>24985H200</v>
          </cell>
          <cell r="B9091" t="str">
            <v>ANES CONTINUED INPATIENT FLUID</v>
          </cell>
          <cell r="C9091" t="str">
            <v>01/01/2024</v>
          </cell>
          <cell r="D9091">
            <v>0</v>
          </cell>
          <cell r="E9091" t="str">
            <v>01/01/2024</v>
          </cell>
          <cell r="F9091" t="str">
            <v/>
          </cell>
        </row>
        <row r="9092">
          <cell r="A9092" t="str">
            <v>24986H200</v>
          </cell>
          <cell r="B9092" t="str">
            <v>MORPHINE 6MG/30ML PCA (0.2MG/1ML) D5W (ANES)</v>
          </cell>
          <cell r="C9092" t="str">
            <v>01/01/2024</v>
          </cell>
          <cell r="D9092">
            <v>0</v>
          </cell>
          <cell r="E9092" t="str">
            <v>01/01/2024</v>
          </cell>
          <cell r="F9092" t="str">
            <v/>
          </cell>
        </row>
        <row r="9093">
          <cell r="A9093" t="str">
            <v>24987H200</v>
          </cell>
          <cell r="B9093" t="str">
            <v>NALOXONE 6MG/100 ML NS (ANES)</v>
          </cell>
          <cell r="C9093" t="str">
            <v>01/01/2024</v>
          </cell>
          <cell r="D9093">
            <v>0</v>
          </cell>
          <cell r="E9093" t="str">
            <v>01/01/2024</v>
          </cell>
          <cell r="F9093" t="str">
            <v/>
          </cell>
        </row>
        <row r="9094">
          <cell r="A9094" t="str">
            <v>24988H200</v>
          </cell>
          <cell r="B9094" t="str">
            <v>NICOTINE 4 MG GUM</v>
          </cell>
          <cell r="C9094" t="str">
            <v>01/01/2024</v>
          </cell>
          <cell r="D9094">
            <v>0</v>
          </cell>
          <cell r="E9094" t="str">
            <v>01/01/2024</v>
          </cell>
          <cell r="F9094" t="str">
            <v/>
          </cell>
        </row>
        <row r="9095">
          <cell r="A9095" t="str">
            <v>24989H200</v>
          </cell>
          <cell r="B9095" t="str">
            <v>IOVERSOL 240 MG/1ML</v>
          </cell>
          <cell r="C9095" t="str">
            <v>01/01/2024</v>
          </cell>
          <cell r="D9095">
            <v>0</v>
          </cell>
          <cell r="E9095" t="str">
            <v>01/01/2024</v>
          </cell>
          <cell r="F9095" t="str">
            <v/>
          </cell>
        </row>
        <row r="9096">
          <cell r="A9096" t="str">
            <v>24990H200</v>
          </cell>
          <cell r="B9096" t="str">
            <v>voriconazole IntraOCULAR 1mg/1mL Inj</v>
          </cell>
          <cell r="C9096" t="str">
            <v>01/01/2024</v>
          </cell>
          <cell r="D9096">
            <v>0</v>
          </cell>
          <cell r="E9096" t="str">
            <v>01/01/2024</v>
          </cell>
          <cell r="F9096" t="str">
            <v/>
          </cell>
        </row>
        <row r="9097">
          <cell r="A9097" t="str">
            <v>24991H200</v>
          </cell>
          <cell r="B9097" t="str">
            <v>metOCLOPramide DILUTE 0.3 mg/1 mL Injection</v>
          </cell>
          <cell r="C9097" t="str">
            <v>01/01/2024</v>
          </cell>
          <cell r="D9097">
            <v>0</v>
          </cell>
          <cell r="E9097" t="str">
            <v>01/01/2024</v>
          </cell>
          <cell r="F9097" t="str">
            <v/>
          </cell>
        </row>
        <row r="9098">
          <cell r="A9098" t="str">
            <v>24992H200</v>
          </cell>
          <cell r="B9098" t="str">
            <v>Lactated Ringers 250 mL</v>
          </cell>
          <cell r="C9098" t="str">
            <v>01/01/2024</v>
          </cell>
          <cell r="D9098">
            <v>0</v>
          </cell>
          <cell r="E9098" t="str">
            <v>01/01/2024</v>
          </cell>
          <cell r="F9098" t="str">
            <v/>
          </cell>
        </row>
        <row r="9099">
          <cell r="A9099" t="str">
            <v>24993H200</v>
          </cell>
          <cell r="B9099" t="str">
            <v>Doxycycline 5 mg/1 mL oral suspension</v>
          </cell>
          <cell r="C9099" t="str">
            <v>01/01/2024</v>
          </cell>
          <cell r="D9099">
            <v>0</v>
          </cell>
          <cell r="E9099" t="str">
            <v>01/01/2024</v>
          </cell>
          <cell r="F9099" t="str">
            <v/>
          </cell>
        </row>
        <row r="9100">
          <cell r="A9100" t="str">
            <v>24994H200</v>
          </cell>
          <cell r="B9100" t="str">
            <v>alpha lipoic acid 100 mg tab</v>
          </cell>
          <cell r="C9100" t="str">
            <v>01/01/2024</v>
          </cell>
          <cell r="D9100">
            <v>0</v>
          </cell>
          <cell r="E9100" t="str">
            <v>01/01/2024</v>
          </cell>
          <cell r="F9100" t="str">
            <v/>
          </cell>
        </row>
        <row r="9101">
          <cell r="A9101" t="str">
            <v>24995H200</v>
          </cell>
          <cell r="B9101" t="str">
            <v>ustekinumab 45 mg UD SC inj</v>
          </cell>
          <cell r="C9101" t="str">
            <v>01/01/2024</v>
          </cell>
          <cell r="D9101">
            <v>0</v>
          </cell>
          <cell r="E9101" t="str">
            <v>01/01/2024</v>
          </cell>
          <cell r="F9101" t="str">
            <v/>
          </cell>
        </row>
        <row r="9102">
          <cell r="A9102" t="str">
            <v>24996H200</v>
          </cell>
          <cell r="B9102" t="str">
            <v>ustekinumab 90 mg UD SC inj</v>
          </cell>
          <cell r="C9102" t="str">
            <v>01/01/2024</v>
          </cell>
          <cell r="D9102">
            <v>0</v>
          </cell>
          <cell r="E9102" t="str">
            <v>01/01/2024</v>
          </cell>
          <cell r="F9102" t="str">
            <v/>
          </cell>
        </row>
        <row r="9103">
          <cell r="A9103" t="str">
            <v>24997H200</v>
          </cell>
          <cell r="B9103" t="str">
            <v>ustekinumab 5 mg/1 mL IV inj</v>
          </cell>
          <cell r="C9103" t="str">
            <v>01/01/2024</v>
          </cell>
          <cell r="D9103">
            <v>0</v>
          </cell>
          <cell r="E9103" t="str">
            <v>01/01/2024</v>
          </cell>
          <cell r="F9103" t="str">
            <v/>
          </cell>
        </row>
        <row r="9104">
          <cell r="A9104" t="str">
            <v>24998H200</v>
          </cell>
          <cell r="B9104" t="str">
            <v>IMMUNE GLOBULIN (HIZENTRA) SUBQ 2G/10ML INJ</v>
          </cell>
          <cell r="C9104" t="str">
            <v>01/01/2024</v>
          </cell>
          <cell r="D9104">
            <v>0</v>
          </cell>
          <cell r="E9104" t="str">
            <v>01/01/2024</v>
          </cell>
          <cell r="F9104" t="str">
            <v/>
          </cell>
        </row>
        <row r="9105">
          <cell r="A9105" t="str">
            <v>25000H200</v>
          </cell>
          <cell r="B9105" t="str">
            <v>ASPIRIN CHEW 20.25 MG/0.25 TABLET</v>
          </cell>
          <cell r="C9105" t="str">
            <v>01/01/2024</v>
          </cell>
          <cell r="D9105">
            <v>0</v>
          </cell>
          <cell r="E9105" t="str">
            <v>01/01/2024</v>
          </cell>
          <cell r="F9105" t="str">
            <v/>
          </cell>
        </row>
        <row r="9106">
          <cell r="A9106" t="str">
            <v>25001H200</v>
          </cell>
          <cell r="B9106" t="str">
            <v>LIPID ANES ONLY</v>
          </cell>
          <cell r="C9106" t="str">
            <v>01/01/2024</v>
          </cell>
          <cell r="D9106">
            <v>0</v>
          </cell>
          <cell r="E9106" t="str">
            <v>01/01/2024</v>
          </cell>
          <cell r="F9106" t="str">
            <v/>
          </cell>
        </row>
        <row r="9107">
          <cell r="A9107" t="str">
            <v>25002H200</v>
          </cell>
          <cell r="B9107" t="str">
            <v>NOREPINEPHRINE 4MG/250 NS CONTINUOUS INFUSION</v>
          </cell>
          <cell r="C9107" t="str">
            <v>01/01/2024</v>
          </cell>
          <cell r="D9107">
            <v>0</v>
          </cell>
          <cell r="E9107" t="str">
            <v>01/01/2024</v>
          </cell>
          <cell r="F9107" t="str">
            <v/>
          </cell>
        </row>
        <row r="9108">
          <cell r="A9108" t="str">
            <v>25003H200</v>
          </cell>
          <cell r="B9108" t="str">
            <v>ARGATROBAN 250 MG/250 ML NS CONTINUOUS INFUSION</v>
          </cell>
          <cell r="C9108" t="str">
            <v>01/01/2024</v>
          </cell>
          <cell r="D9108">
            <v>0</v>
          </cell>
          <cell r="E9108" t="str">
            <v>01/01/2024</v>
          </cell>
          <cell r="F9108" t="str">
            <v/>
          </cell>
        </row>
        <row r="9109">
          <cell r="A9109" t="str">
            <v>25004H200</v>
          </cell>
          <cell r="B9109" t="str">
            <v>PHENTOLAMINE 250MG/250ML NS CONTINUOUS INFUSION</v>
          </cell>
          <cell r="C9109" t="str">
            <v>01/01/2024</v>
          </cell>
          <cell r="D9109">
            <v>0</v>
          </cell>
          <cell r="E9109" t="str">
            <v>01/01/2024</v>
          </cell>
          <cell r="F9109" t="str">
            <v/>
          </cell>
        </row>
        <row r="9110">
          <cell r="A9110" t="str">
            <v>25005H200</v>
          </cell>
          <cell r="B9110" t="str">
            <v>PROCAINAMIDE 1000 MG/250 ML NS CONTINUOUS INFUSION</v>
          </cell>
          <cell r="C9110" t="str">
            <v>01/01/2024</v>
          </cell>
          <cell r="D9110">
            <v>0</v>
          </cell>
          <cell r="E9110" t="str">
            <v>01/01/2024</v>
          </cell>
          <cell r="F9110" t="str">
            <v/>
          </cell>
        </row>
        <row r="9111">
          <cell r="A9111" t="str">
            <v>25006H200</v>
          </cell>
          <cell r="B9111" t="str">
            <v>ROPIVACAINE 0.1% + CLONIDINE 1MCG/ML PFNS EPIDURAL</v>
          </cell>
          <cell r="C9111" t="str">
            <v>01/01/2024</v>
          </cell>
          <cell r="D9111">
            <v>0</v>
          </cell>
          <cell r="E9111" t="str">
            <v>01/01/2024</v>
          </cell>
          <cell r="F9111" t="str">
            <v/>
          </cell>
        </row>
        <row r="9112">
          <cell r="A9112" t="str">
            <v>25007H200</v>
          </cell>
          <cell r="B9112" t="str">
            <v>ROPIVACAINE 0.1% + CLONIDINE 2MCG/ML PFNS EPIDURAL</v>
          </cell>
          <cell r="C9112" t="str">
            <v>01/01/2024</v>
          </cell>
          <cell r="D9112">
            <v>0</v>
          </cell>
          <cell r="E9112" t="str">
            <v>01/01/2024</v>
          </cell>
          <cell r="F9112" t="str">
            <v/>
          </cell>
        </row>
        <row r="9113">
          <cell r="A9113" t="str">
            <v>25008H200</v>
          </cell>
          <cell r="B9113" t="str">
            <v>ROPIVACAINE 0.1% + FENTANYL 10MCG/ML PFNS EPIDURAL</v>
          </cell>
          <cell r="C9113" t="str">
            <v>01/01/2024</v>
          </cell>
          <cell r="D9113">
            <v>0</v>
          </cell>
          <cell r="E9113" t="str">
            <v>01/01/2024</v>
          </cell>
          <cell r="F9113" t="str">
            <v/>
          </cell>
        </row>
        <row r="9114">
          <cell r="A9114" t="str">
            <v>25009H200</v>
          </cell>
          <cell r="B9114" t="str">
            <v>ROPIVACAINE 0.1% + FENTANYL 2MCG/ML PFNS EPIDURAL</v>
          </cell>
          <cell r="C9114" t="str">
            <v>01/01/2024</v>
          </cell>
          <cell r="D9114">
            <v>0</v>
          </cell>
          <cell r="E9114" t="str">
            <v>01/01/2024</v>
          </cell>
          <cell r="F9114" t="str">
            <v/>
          </cell>
        </row>
        <row r="9115">
          <cell r="A9115" t="str">
            <v>25010H200</v>
          </cell>
          <cell r="B9115" t="str">
            <v>ROPIVACAINE 0.1% + FENTANYL 5MCG/ML PFNS EPIDURAL</v>
          </cell>
          <cell r="C9115" t="str">
            <v>01/01/2024</v>
          </cell>
          <cell r="D9115">
            <v>0</v>
          </cell>
          <cell r="E9115" t="str">
            <v>01/01/2024</v>
          </cell>
          <cell r="F9115" t="str">
            <v/>
          </cell>
        </row>
        <row r="9116">
          <cell r="A9116" t="str">
            <v>25011H200</v>
          </cell>
          <cell r="B9116" t="str">
            <v>PENICILLIN G POTASSIUM 100,000 UNITS/1 ML INJ</v>
          </cell>
          <cell r="C9116" t="str">
            <v>01/01/2024</v>
          </cell>
          <cell r="D9116">
            <v>0</v>
          </cell>
          <cell r="E9116" t="str">
            <v>01/01/2024</v>
          </cell>
          <cell r="F9116" t="str">
            <v/>
          </cell>
        </row>
        <row r="9117">
          <cell r="A9117" t="str">
            <v>25012H200</v>
          </cell>
          <cell r="B9117" t="str">
            <v>DOBUTAMINE 40 MG/100 ML D5W CONTINUOUS INFUSION</v>
          </cell>
          <cell r="C9117" t="str">
            <v>01/01/2024</v>
          </cell>
          <cell r="D9117">
            <v>0</v>
          </cell>
          <cell r="E9117" t="str">
            <v>01/01/2024</v>
          </cell>
          <cell r="F9117" t="str">
            <v/>
          </cell>
        </row>
        <row r="9118">
          <cell r="A9118" t="str">
            <v>25013H200</v>
          </cell>
          <cell r="B9118" t="str">
            <v>DOBUTAMINE 80 MG/100 ML D5W CONTINUOUS INFUSION</v>
          </cell>
          <cell r="C9118" t="str">
            <v>01/01/2024</v>
          </cell>
          <cell r="D9118">
            <v>0</v>
          </cell>
          <cell r="E9118" t="str">
            <v>01/01/2024</v>
          </cell>
          <cell r="F9118" t="str">
            <v/>
          </cell>
        </row>
        <row r="9119">
          <cell r="A9119" t="str">
            <v>25014H200</v>
          </cell>
          <cell r="B9119" t="str">
            <v>DOBUTAMINE 160MG/100 ML D5W CONTINUOUS INFUSION</v>
          </cell>
          <cell r="C9119" t="str">
            <v>01/01/2024</v>
          </cell>
          <cell r="D9119">
            <v>0</v>
          </cell>
          <cell r="E9119" t="str">
            <v>01/01/2024</v>
          </cell>
          <cell r="F9119" t="str">
            <v/>
          </cell>
        </row>
        <row r="9120">
          <cell r="A9120" t="str">
            <v>25015H200</v>
          </cell>
          <cell r="B9120" t="str">
            <v>DOPAMINE 40 MG/100 ML D5W CONTINUOUS INFUSION</v>
          </cell>
          <cell r="C9120" t="str">
            <v>01/01/2024</v>
          </cell>
          <cell r="D9120">
            <v>0</v>
          </cell>
          <cell r="E9120" t="str">
            <v>01/01/2024</v>
          </cell>
          <cell r="F9120" t="str">
            <v/>
          </cell>
        </row>
        <row r="9121">
          <cell r="A9121" t="str">
            <v>25016H200</v>
          </cell>
          <cell r="B9121" t="str">
            <v>DOPAMINE 80 MG/100 ML D5W CONTINUOUS INFUSION</v>
          </cell>
          <cell r="C9121" t="str">
            <v>01/01/2024</v>
          </cell>
          <cell r="D9121">
            <v>0</v>
          </cell>
          <cell r="E9121" t="str">
            <v>01/01/2024</v>
          </cell>
          <cell r="F9121" t="str">
            <v/>
          </cell>
        </row>
        <row r="9122">
          <cell r="A9122" t="str">
            <v>25018H200</v>
          </cell>
          <cell r="B9122" t="str">
            <v>EPINEPHRINE 2MG/250ML D5W CONTINUOUS INFUSION</v>
          </cell>
          <cell r="C9122" t="str">
            <v>01/01/2024</v>
          </cell>
          <cell r="D9122">
            <v>0</v>
          </cell>
          <cell r="E9122" t="str">
            <v>01/01/2024</v>
          </cell>
          <cell r="F9122" t="str">
            <v/>
          </cell>
        </row>
        <row r="9123">
          <cell r="A9123" t="str">
            <v>25019H200</v>
          </cell>
          <cell r="B9123" t="str">
            <v>EPINEPHRINE O.2MG/100ML D5W CONTINUOUS INFUSION</v>
          </cell>
          <cell r="C9123" t="str">
            <v>01/01/2024</v>
          </cell>
          <cell r="D9123">
            <v>0</v>
          </cell>
          <cell r="E9123" t="str">
            <v>01/01/2024</v>
          </cell>
          <cell r="F9123" t="str">
            <v/>
          </cell>
        </row>
        <row r="9124">
          <cell r="A9124" t="str">
            <v>25020H200</v>
          </cell>
          <cell r="B9124" t="str">
            <v>EPINEPHRINE 3MG/100ML D5W CONTINUOUS INFUSION</v>
          </cell>
          <cell r="C9124" t="str">
            <v>01/01/2024</v>
          </cell>
          <cell r="D9124">
            <v>0</v>
          </cell>
          <cell r="E9124" t="str">
            <v>01/01/2024</v>
          </cell>
          <cell r="F9124" t="str">
            <v/>
          </cell>
        </row>
        <row r="9125">
          <cell r="A9125" t="str">
            <v>25021H200</v>
          </cell>
          <cell r="B9125" t="str">
            <v>NOREPINEPHRINE 2MG/250 ML D5W CONTINUOUS INFUSION</v>
          </cell>
          <cell r="C9125" t="str">
            <v>01/01/2024</v>
          </cell>
          <cell r="D9125">
            <v>0</v>
          </cell>
          <cell r="E9125" t="str">
            <v>01/01/2024</v>
          </cell>
          <cell r="F9125" t="str">
            <v/>
          </cell>
        </row>
        <row r="9126">
          <cell r="A9126" t="str">
            <v>25022H200</v>
          </cell>
          <cell r="B9126" t="str">
            <v>NOREPHINEPRHINE 3MG/100 ML D5W CONTINUOUS INFUSION</v>
          </cell>
          <cell r="C9126" t="str">
            <v>01/01/2024</v>
          </cell>
          <cell r="D9126">
            <v>0</v>
          </cell>
          <cell r="E9126" t="str">
            <v>01/01/2024</v>
          </cell>
          <cell r="F9126" t="str">
            <v/>
          </cell>
        </row>
        <row r="9127">
          <cell r="A9127" t="str">
            <v>25023H200</v>
          </cell>
          <cell r="B9127" t="str">
            <v>PHENYLEPHRINE 5MG/250 ML NS CONTINUOUS INFUSION</v>
          </cell>
          <cell r="C9127" t="str">
            <v>01/01/2024</v>
          </cell>
          <cell r="D9127">
            <v>0</v>
          </cell>
          <cell r="E9127" t="str">
            <v>01/01/2024</v>
          </cell>
          <cell r="F9127" t="str">
            <v/>
          </cell>
        </row>
        <row r="9128">
          <cell r="A9128" t="str">
            <v>25024H200</v>
          </cell>
          <cell r="B9128" t="str">
            <v>MILRINONE 2.5 MG/100 ML D5W CONTINUOUS INFUSION</v>
          </cell>
          <cell r="C9128" t="str">
            <v>01/01/2024</v>
          </cell>
          <cell r="D9128">
            <v>0</v>
          </cell>
          <cell r="E9128" t="str">
            <v>01/01/2024</v>
          </cell>
          <cell r="F9128" t="str">
            <v/>
          </cell>
        </row>
        <row r="9129">
          <cell r="A9129" t="str">
            <v>25025H200</v>
          </cell>
          <cell r="B9129" t="str">
            <v>MILRINONE 10 MG/100 ML D5W CONTINUOUS INFUSION</v>
          </cell>
          <cell r="C9129" t="str">
            <v>01/01/2024</v>
          </cell>
          <cell r="D9129">
            <v>0</v>
          </cell>
          <cell r="E9129" t="str">
            <v>01/01/2024</v>
          </cell>
          <cell r="F9129" t="str">
            <v/>
          </cell>
        </row>
        <row r="9130">
          <cell r="A9130" t="str">
            <v>25026H200</v>
          </cell>
          <cell r="B9130" t="str">
            <v>MILRINONE 15 MG/100 ML D5W CONTINUOUS INFUSION</v>
          </cell>
          <cell r="C9130" t="str">
            <v>01/01/2024</v>
          </cell>
          <cell r="D9130">
            <v>0</v>
          </cell>
          <cell r="E9130" t="str">
            <v>01/01/2024</v>
          </cell>
          <cell r="F9130" t="str">
            <v/>
          </cell>
        </row>
        <row r="9131">
          <cell r="A9131" t="str">
            <v>25027H200</v>
          </cell>
          <cell r="B9131" t="str">
            <v>FENTANYL 300 MCG/30 ML D5W PCA</v>
          </cell>
          <cell r="C9131" t="str">
            <v>01/01/2024</v>
          </cell>
          <cell r="D9131">
            <v>0</v>
          </cell>
          <cell r="E9131" t="str">
            <v>01/01/2024</v>
          </cell>
          <cell r="F9131" t="str">
            <v/>
          </cell>
        </row>
        <row r="9132">
          <cell r="A9132" t="str">
            <v>25028H200</v>
          </cell>
          <cell r="B9132" t="str">
            <v>FENTANYL 2MCG/1ML PCA 40 ML PCA</v>
          </cell>
          <cell r="C9132" t="str">
            <v>01/01/2024</v>
          </cell>
          <cell r="D9132">
            <v>0</v>
          </cell>
          <cell r="E9132" t="str">
            <v>01/01/2024</v>
          </cell>
          <cell r="F9132" t="str">
            <v/>
          </cell>
        </row>
        <row r="9133">
          <cell r="A9133" t="str">
            <v>25029H200</v>
          </cell>
          <cell r="B9133" t="str">
            <v>BUMETANIDE 1MG/50 ML D5W CONTINUOUS INFUSION</v>
          </cell>
          <cell r="C9133" t="str">
            <v>01/01/2024</v>
          </cell>
          <cell r="D9133">
            <v>0</v>
          </cell>
          <cell r="E9133" t="str">
            <v>01/01/2024</v>
          </cell>
          <cell r="F9133" t="str">
            <v/>
          </cell>
        </row>
        <row r="9134">
          <cell r="A9134" t="str">
            <v>25030H200</v>
          </cell>
          <cell r="B9134" t="str">
            <v>BUMETANIDE 2MG/50 ML D5W CONTINUOUS INFUSION</v>
          </cell>
          <cell r="C9134" t="str">
            <v>01/01/2024</v>
          </cell>
          <cell r="D9134">
            <v>0</v>
          </cell>
          <cell r="E9134" t="str">
            <v>01/01/2024</v>
          </cell>
          <cell r="F9134" t="str">
            <v/>
          </cell>
        </row>
        <row r="9135">
          <cell r="A9135" t="str">
            <v>25031H200</v>
          </cell>
          <cell r="B9135" t="str">
            <v>BUMETANIDE 4MG/50 ML D5W CONTINUOUS INFUSION</v>
          </cell>
          <cell r="C9135" t="str">
            <v>01/01/2024</v>
          </cell>
          <cell r="D9135">
            <v>0</v>
          </cell>
          <cell r="E9135" t="str">
            <v>01/01/2024</v>
          </cell>
          <cell r="F9135" t="str">
            <v/>
          </cell>
        </row>
        <row r="9136">
          <cell r="A9136" t="str">
            <v>25032H200</v>
          </cell>
          <cell r="B9136" t="str">
            <v>FUROSEMIDE 50 MG/50 ML D5W CONTINUOUS INFUSION</v>
          </cell>
          <cell r="C9136" t="str">
            <v>01/01/2024</v>
          </cell>
          <cell r="D9136">
            <v>0</v>
          </cell>
          <cell r="E9136" t="str">
            <v>01/01/2024</v>
          </cell>
          <cell r="F9136" t="str">
            <v/>
          </cell>
        </row>
        <row r="9137">
          <cell r="A9137" t="str">
            <v>25033H200</v>
          </cell>
          <cell r="B9137" t="str">
            <v>INSULIN (REGULAR) 2 UNITS/40 ML NS CONTINUOUS INFUSION</v>
          </cell>
          <cell r="C9137" t="str">
            <v>01/01/2024</v>
          </cell>
          <cell r="D9137">
            <v>0</v>
          </cell>
          <cell r="E9137" t="str">
            <v>01/01/2024</v>
          </cell>
          <cell r="F9137" t="str">
            <v/>
          </cell>
        </row>
        <row r="9138">
          <cell r="A9138" t="str">
            <v>25034H200</v>
          </cell>
          <cell r="B9138" t="str">
            <v>INSULIN (REGULAR) 5 UNITS/50 ML NS CONTINUOUS INFUSION</v>
          </cell>
          <cell r="C9138" t="str">
            <v>01/01/2024</v>
          </cell>
          <cell r="D9138">
            <v>0</v>
          </cell>
          <cell r="E9138" t="str">
            <v>01/01/2024</v>
          </cell>
          <cell r="F9138" t="str">
            <v/>
          </cell>
        </row>
        <row r="9139">
          <cell r="A9139" t="str">
            <v>25035H200</v>
          </cell>
          <cell r="B9139" t="str">
            <v>INSULIN (REGULAR) 25 UNITS/50 ML NS CONTINUOUS INFUSION</v>
          </cell>
          <cell r="C9139" t="str">
            <v>01/01/2024</v>
          </cell>
          <cell r="D9139">
            <v>0</v>
          </cell>
          <cell r="E9139" t="str">
            <v>01/01/2024</v>
          </cell>
          <cell r="F9139" t="str">
            <v/>
          </cell>
        </row>
        <row r="9140">
          <cell r="A9140" t="str">
            <v>25036H200</v>
          </cell>
          <cell r="B9140" t="str">
            <v>INSULIN (REGULAR) 40 UNITS/40 ML  NS CONTINUOUS INFUSION</v>
          </cell>
          <cell r="C9140" t="str">
            <v>01/01/2024</v>
          </cell>
          <cell r="D9140">
            <v>0</v>
          </cell>
          <cell r="E9140" t="str">
            <v>01/01/2024</v>
          </cell>
          <cell r="F9140" t="str">
            <v/>
          </cell>
        </row>
        <row r="9141">
          <cell r="A9141" t="str">
            <v>25037H200</v>
          </cell>
          <cell r="B9141" t="str">
            <v>ISOPROTERNOL 1MG/50 ML CONTINUOUS INFUSION</v>
          </cell>
          <cell r="C9141" t="str">
            <v>01/01/2024</v>
          </cell>
          <cell r="D9141">
            <v>0</v>
          </cell>
          <cell r="E9141" t="str">
            <v>01/01/2024</v>
          </cell>
          <cell r="F9141" t="str">
            <v/>
          </cell>
        </row>
        <row r="9142">
          <cell r="A9142" t="str">
            <v>25038H200</v>
          </cell>
          <cell r="B9142" t="str">
            <v>ROCURONIUM 500 MG/50 ML PREMIX CONTINUOUS INFUSION</v>
          </cell>
          <cell r="C9142" t="str">
            <v>01/01/2024</v>
          </cell>
          <cell r="D9142">
            <v>0</v>
          </cell>
          <cell r="E9142" t="str">
            <v>01/01/2024</v>
          </cell>
          <cell r="F9142" t="str">
            <v/>
          </cell>
        </row>
        <row r="9143">
          <cell r="A9143" t="str">
            <v>25039H200</v>
          </cell>
          <cell r="B9143" t="str">
            <v>VASOPRESSIN 5 UNITS/50 ML NS CONTINUOUS INFUSION</v>
          </cell>
          <cell r="C9143" t="str">
            <v>01/01/2024</v>
          </cell>
          <cell r="D9143">
            <v>0</v>
          </cell>
          <cell r="E9143" t="str">
            <v>01/01/2024</v>
          </cell>
          <cell r="F9143" t="str">
            <v/>
          </cell>
        </row>
        <row r="9144">
          <cell r="A9144" t="str">
            <v>25040H200</v>
          </cell>
          <cell r="B9144" t="str">
            <v>VASOPRESSIN 50 UNITS/50 ML NS CONTINUOUS INFUSION</v>
          </cell>
          <cell r="C9144" t="str">
            <v>01/01/2024</v>
          </cell>
          <cell r="D9144">
            <v>0</v>
          </cell>
          <cell r="E9144" t="str">
            <v>01/01/2024</v>
          </cell>
          <cell r="F9144" t="str">
            <v/>
          </cell>
        </row>
        <row r="9145">
          <cell r="A9145" t="str">
            <v>25041H200</v>
          </cell>
          <cell r="B9145" t="str">
            <v>MIDAZOLAM 4MG/40 ML D5W PCA</v>
          </cell>
          <cell r="C9145" t="str">
            <v>01/01/2024</v>
          </cell>
          <cell r="D9145">
            <v>0</v>
          </cell>
          <cell r="E9145" t="str">
            <v>01/01/2024</v>
          </cell>
          <cell r="F9145" t="str">
            <v/>
          </cell>
        </row>
        <row r="9146">
          <cell r="A9146" t="str">
            <v>25042H200</v>
          </cell>
          <cell r="B9146" t="str">
            <v>DOPAMINE 80 MG/100 ML D10W CONTINUOUS INFUSION</v>
          </cell>
          <cell r="C9146" t="str">
            <v>01/01/2024</v>
          </cell>
          <cell r="D9146">
            <v>0</v>
          </cell>
          <cell r="E9146" t="str">
            <v>01/01/2024</v>
          </cell>
          <cell r="F9146" t="str">
            <v/>
          </cell>
        </row>
        <row r="9147">
          <cell r="A9147" t="str">
            <v>25043H200</v>
          </cell>
          <cell r="B9147" t="str">
            <v>MILRINONE 2.5 MG/100 ML D10W CONTINUOUS INFUSION</v>
          </cell>
          <cell r="C9147" t="str">
            <v>01/01/2024</v>
          </cell>
          <cell r="D9147">
            <v>0</v>
          </cell>
          <cell r="E9147" t="str">
            <v>01/01/2024</v>
          </cell>
          <cell r="F9147" t="str">
            <v/>
          </cell>
        </row>
        <row r="9148">
          <cell r="A9148" t="str">
            <v>25044H200</v>
          </cell>
          <cell r="B9148" t="str">
            <v>MILRINONE 10 MG/100 ML D10W CONTINUOUS INFUSION</v>
          </cell>
          <cell r="C9148" t="str">
            <v>01/01/2024</v>
          </cell>
          <cell r="D9148">
            <v>0</v>
          </cell>
          <cell r="E9148" t="str">
            <v>01/01/2024</v>
          </cell>
          <cell r="F9148" t="str">
            <v/>
          </cell>
        </row>
        <row r="9149">
          <cell r="A9149" t="str">
            <v>25045H200</v>
          </cell>
          <cell r="B9149" t="str">
            <v>MILRINONE 15MG/100 ML D10W CONTINUOUS INFUSION</v>
          </cell>
          <cell r="C9149" t="str">
            <v>01/01/2024</v>
          </cell>
          <cell r="D9149">
            <v>0</v>
          </cell>
          <cell r="E9149" t="str">
            <v>01/01/2024</v>
          </cell>
          <cell r="F9149" t="str">
            <v/>
          </cell>
        </row>
        <row r="9150">
          <cell r="A9150" t="str">
            <v>25046H200</v>
          </cell>
          <cell r="B9150" t="str">
            <v>FENTANYL 10MCG/1ML PCA 30 ML D10W</v>
          </cell>
          <cell r="C9150" t="str">
            <v>01/01/2024</v>
          </cell>
          <cell r="D9150">
            <v>0</v>
          </cell>
          <cell r="E9150" t="str">
            <v>01/01/2024</v>
          </cell>
          <cell r="F9150" t="str">
            <v/>
          </cell>
        </row>
        <row r="9151">
          <cell r="A9151" t="str">
            <v>25047H200</v>
          </cell>
          <cell r="B9151" t="str">
            <v>INSULIN (REGULAR) 5 UNITS/50 ML 1/2 NS CONTINUOUS INFUSION</v>
          </cell>
          <cell r="C9151" t="str">
            <v>01/01/2024</v>
          </cell>
          <cell r="D9151">
            <v>0</v>
          </cell>
          <cell r="E9151" t="str">
            <v>01/01/2024</v>
          </cell>
          <cell r="F9151" t="str">
            <v/>
          </cell>
        </row>
        <row r="9152">
          <cell r="A9152" t="str">
            <v>25048H200</v>
          </cell>
          <cell r="B9152" t="str">
            <v>BRIVARACETAM 10 MG/ML INJ</v>
          </cell>
          <cell r="C9152" t="str">
            <v>01/01/2024</v>
          </cell>
          <cell r="D9152">
            <v>0</v>
          </cell>
          <cell r="E9152" t="str">
            <v>01/01/2024</v>
          </cell>
          <cell r="F9152" t="str">
            <v/>
          </cell>
        </row>
        <row r="9153">
          <cell r="A9153" t="str">
            <v>25049H200</v>
          </cell>
          <cell r="B9153" t="str">
            <v>RIVAROXABAN 10 MG TABLET</v>
          </cell>
          <cell r="C9153" t="str">
            <v>01/01/2024</v>
          </cell>
          <cell r="D9153">
            <v>0</v>
          </cell>
          <cell r="E9153" t="str">
            <v>01/01/2024</v>
          </cell>
          <cell r="F9153" t="str">
            <v/>
          </cell>
        </row>
        <row r="9154">
          <cell r="A9154" t="str">
            <v>25050H200</v>
          </cell>
          <cell r="B9154" t="str">
            <v>RIVAROXABAN 2.5 MG TAB</v>
          </cell>
          <cell r="C9154" t="str">
            <v>01/01/2024</v>
          </cell>
          <cell r="D9154">
            <v>0</v>
          </cell>
          <cell r="E9154" t="str">
            <v>01/01/2024</v>
          </cell>
          <cell r="F9154" t="str">
            <v/>
          </cell>
        </row>
        <row r="9155">
          <cell r="A9155" t="str">
            <v>25051H200</v>
          </cell>
          <cell r="B9155" t="str">
            <v>CEFEPIME INTRAMUSCULAR 280MG/1ML INJ</v>
          </cell>
          <cell r="C9155" t="str">
            <v>01/01/2024</v>
          </cell>
          <cell r="D9155">
            <v>0</v>
          </cell>
          <cell r="E9155" t="str">
            <v>01/01/2024</v>
          </cell>
          <cell r="F9155" t="str">
            <v/>
          </cell>
        </row>
        <row r="9156">
          <cell r="A9156" t="str">
            <v>25052H200</v>
          </cell>
          <cell r="B9156" t="str">
            <v>INSULIN (REGULAR) 5 UNITS/50 ML D5W CONTINUOUS INFUSION</v>
          </cell>
          <cell r="C9156" t="str">
            <v>01/01/2024</v>
          </cell>
          <cell r="D9156">
            <v>0</v>
          </cell>
          <cell r="E9156" t="str">
            <v>01/01/2024</v>
          </cell>
          <cell r="F9156" t="str">
            <v/>
          </cell>
        </row>
        <row r="9157">
          <cell r="A9157" t="str">
            <v>25053H200</v>
          </cell>
          <cell r="B9157" t="str">
            <v>INSULIN (REGULAR) 25 UNITS/50 ML D5W CONTINUOUS INFUSION</v>
          </cell>
          <cell r="C9157" t="str">
            <v>01/01/2024</v>
          </cell>
          <cell r="D9157">
            <v>0</v>
          </cell>
          <cell r="E9157" t="str">
            <v>01/01/2024</v>
          </cell>
          <cell r="F9157" t="str">
            <v/>
          </cell>
        </row>
        <row r="9158">
          <cell r="A9158" t="str">
            <v>25054H200</v>
          </cell>
          <cell r="B9158" t="str">
            <v>FENTANYL 50 MCG/1ML PCA CONT DRIP20 ML</v>
          </cell>
          <cell r="C9158" t="str">
            <v>01/01/2024</v>
          </cell>
          <cell r="D9158">
            <v>0</v>
          </cell>
          <cell r="E9158" t="str">
            <v>01/01/2024</v>
          </cell>
          <cell r="F9158" t="str">
            <v/>
          </cell>
        </row>
        <row r="9159">
          <cell r="A9159" t="str">
            <v>25055H200</v>
          </cell>
          <cell r="B9159" t="str">
            <v>FENTANYL 25 MCG/1ML PCA CONT DRIP 40 ML</v>
          </cell>
          <cell r="C9159" t="str">
            <v>01/01/2024</v>
          </cell>
          <cell r="D9159">
            <v>0</v>
          </cell>
          <cell r="E9159" t="str">
            <v>01/01/2024</v>
          </cell>
          <cell r="F9159" t="str">
            <v/>
          </cell>
        </row>
        <row r="9160">
          <cell r="A9160" t="str">
            <v>25056H200</v>
          </cell>
          <cell r="B9160" t="str">
            <v>FENTANYL 50MCG/1ML PCA CONT 55 ML PREMIX DILUENT</v>
          </cell>
          <cell r="C9160" t="str">
            <v>01/01/2024</v>
          </cell>
          <cell r="D9160">
            <v>0</v>
          </cell>
          <cell r="E9160" t="str">
            <v>01/01/2024</v>
          </cell>
          <cell r="F9160" t="str">
            <v/>
          </cell>
        </row>
        <row r="9161">
          <cell r="A9161" t="str">
            <v>25057H200</v>
          </cell>
          <cell r="B9161" t="str">
            <v>FENTANYL 10MCG/1ML PCA CONT30 ML NS</v>
          </cell>
          <cell r="C9161" t="str">
            <v>01/01/2024</v>
          </cell>
          <cell r="D9161">
            <v>0</v>
          </cell>
          <cell r="E9161" t="str">
            <v>01/01/2024</v>
          </cell>
          <cell r="F9161" t="str">
            <v/>
          </cell>
        </row>
        <row r="9162">
          <cell r="A9162" t="str">
            <v>25058H200</v>
          </cell>
          <cell r="B9162" t="str">
            <v>HYDROMORPHONE 50 MCG/ML PCA/CONT DRIP 30 ML NS</v>
          </cell>
          <cell r="C9162" t="str">
            <v>01/01/2024</v>
          </cell>
          <cell r="D9162">
            <v>0</v>
          </cell>
          <cell r="E9162" t="str">
            <v>01/01/2024</v>
          </cell>
          <cell r="F9162" t="str">
            <v/>
          </cell>
        </row>
        <row r="9163">
          <cell r="A9163" t="str">
            <v>25059H200</v>
          </cell>
          <cell r="B9163" t="str">
            <v>HYDROMORPHONE .2MG/ML PCA CONT DRIP 50 ML NS</v>
          </cell>
          <cell r="C9163" t="str">
            <v>01/01/2024</v>
          </cell>
          <cell r="D9163">
            <v>0</v>
          </cell>
          <cell r="E9163" t="str">
            <v>01/01/2024</v>
          </cell>
          <cell r="F9163" t="str">
            <v/>
          </cell>
        </row>
        <row r="9164">
          <cell r="A9164" t="str">
            <v>25060H200</v>
          </cell>
          <cell r="B9164" t="str">
            <v>HYDROMORPHONE 1MG/ML PCA CONT DRIP 50 ML NS</v>
          </cell>
          <cell r="C9164" t="str">
            <v>01/01/2024</v>
          </cell>
          <cell r="D9164">
            <v>0</v>
          </cell>
          <cell r="E9164" t="str">
            <v>01/01/2024</v>
          </cell>
          <cell r="F9164" t="str">
            <v/>
          </cell>
        </row>
        <row r="9165">
          <cell r="A9165" t="str">
            <v>25061H200</v>
          </cell>
          <cell r="B9165" t="str">
            <v>HYDROMORPHONE 200MCG/ML PCA/CONT DRIP 45 ML NS</v>
          </cell>
          <cell r="C9165" t="str">
            <v>01/01/2024</v>
          </cell>
          <cell r="D9165">
            <v>0</v>
          </cell>
          <cell r="E9165" t="str">
            <v>01/01/2024</v>
          </cell>
          <cell r="F9165" t="str">
            <v/>
          </cell>
        </row>
        <row r="9166">
          <cell r="A9166" t="str">
            <v>25062H200</v>
          </cell>
          <cell r="B9166" t="str">
            <v>METHADONE 1MG/ML PCA/CONT DRIP 50 ML NS</v>
          </cell>
          <cell r="C9166" t="str">
            <v>01/01/2024</v>
          </cell>
          <cell r="D9166">
            <v>0</v>
          </cell>
          <cell r="E9166" t="str">
            <v>01/01/2024</v>
          </cell>
          <cell r="F9166" t="str">
            <v/>
          </cell>
        </row>
        <row r="9167">
          <cell r="A9167" t="str">
            <v>25063H200</v>
          </cell>
          <cell r="B9167" t="str">
            <v>MIDAZOLAM 1MG/ML PCA CONT DRIP 55 ML</v>
          </cell>
          <cell r="C9167" t="str">
            <v>01/01/2024</v>
          </cell>
          <cell r="D9167">
            <v>0</v>
          </cell>
          <cell r="E9167" t="str">
            <v>01/01/2024</v>
          </cell>
          <cell r="F9167" t="str">
            <v/>
          </cell>
        </row>
        <row r="9168">
          <cell r="A9168" t="str">
            <v>25064H200</v>
          </cell>
          <cell r="B9168" t="str">
            <v>MORPHINE 5MG/ML PCA CONT DRIP 50 ML</v>
          </cell>
          <cell r="C9168" t="str">
            <v>01/01/2024</v>
          </cell>
          <cell r="D9168">
            <v>0</v>
          </cell>
          <cell r="E9168" t="str">
            <v>01/01/2024</v>
          </cell>
          <cell r="F9168" t="str">
            <v/>
          </cell>
        </row>
        <row r="9169">
          <cell r="A9169" t="str">
            <v>25065H200</v>
          </cell>
          <cell r="B9169" t="str">
            <v>MORPHINE 1MG/ML PCA CONT DRIP 50 ML</v>
          </cell>
          <cell r="C9169" t="str">
            <v>01/01/2024</v>
          </cell>
          <cell r="D9169">
            <v>0</v>
          </cell>
          <cell r="E9169" t="str">
            <v>01/01/2024</v>
          </cell>
          <cell r="F9169" t="str">
            <v/>
          </cell>
        </row>
        <row r="9170">
          <cell r="A9170" t="str">
            <v>25066H200</v>
          </cell>
          <cell r="B9170" t="str">
            <v>morphine 6mg/30 ml pca cont drip</v>
          </cell>
          <cell r="C9170" t="str">
            <v>01/01/2024</v>
          </cell>
          <cell r="D9170">
            <v>0</v>
          </cell>
          <cell r="E9170" t="str">
            <v>01/01/2024</v>
          </cell>
          <cell r="F9170" t="str">
            <v/>
          </cell>
        </row>
        <row r="9171">
          <cell r="A9171" t="str">
            <v>25067H200</v>
          </cell>
          <cell r="B9171" t="str">
            <v>EPOETIN ALFA EPBX 10,000 UNITS/1ML INJ 1 IM</v>
          </cell>
          <cell r="C9171" t="str">
            <v>01/01/2024</v>
          </cell>
          <cell r="D9171">
            <v>0</v>
          </cell>
          <cell r="E9171" t="str">
            <v>01/01/2024</v>
          </cell>
          <cell r="F9171" t="str">
            <v/>
          </cell>
        </row>
        <row r="9172">
          <cell r="A9172" t="str">
            <v>25069H200</v>
          </cell>
          <cell r="B9172" t="str">
            <v>vancomycin 500 mg in NS RECTAL enema</v>
          </cell>
          <cell r="C9172" t="str">
            <v>01/01/2024</v>
          </cell>
          <cell r="D9172">
            <v>0</v>
          </cell>
          <cell r="E9172" t="str">
            <v>01/01/2024</v>
          </cell>
          <cell r="F9172" t="str">
            <v/>
          </cell>
        </row>
        <row r="9173">
          <cell r="A9173" t="str">
            <v>25070H200</v>
          </cell>
          <cell r="B9173" t="str">
            <v>SILTUXIMAB 20 MG/1 ML INJ</v>
          </cell>
          <cell r="C9173" t="str">
            <v>01/01/2024</v>
          </cell>
          <cell r="D9173">
            <v>0</v>
          </cell>
          <cell r="E9173" t="str">
            <v>01/01/2024</v>
          </cell>
          <cell r="F9173" t="str">
            <v/>
          </cell>
        </row>
        <row r="9174">
          <cell r="A9174" t="str">
            <v>25071H200</v>
          </cell>
          <cell r="B9174" t="str">
            <v>arginine 30 g/300 mL additive</v>
          </cell>
          <cell r="C9174" t="str">
            <v>01/01/2024</v>
          </cell>
          <cell r="D9174">
            <v>0</v>
          </cell>
          <cell r="E9174" t="str">
            <v>01/01/2024</v>
          </cell>
          <cell r="F9174" t="str">
            <v/>
          </cell>
        </row>
        <row r="9175">
          <cell r="A9175" t="str">
            <v>25072H200</v>
          </cell>
          <cell r="B9175" t="str">
            <v>fat emulsion 20% additive</v>
          </cell>
          <cell r="C9175" t="str">
            <v>01/01/2024</v>
          </cell>
          <cell r="D9175">
            <v>0</v>
          </cell>
          <cell r="E9175" t="str">
            <v>01/01/2024</v>
          </cell>
          <cell r="F9175" t="str">
            <v/>
          </cell>
        </row>
        <row r="9176">
          <cell r="A9176" t="str">
            <v>25073H200</v>
          </cell>
          <cell r="B9176" t="str">
            <v>LEVOCARNITINE 500 MG TAB</v>
          </cell>
          <cell r="C9176" t="str">
            <v>01/01/2024</v>
          </cell>
          <cell r="D9176">
            <v>0</v>
          </cell>
          <cell r="E9176" t="str">
            <v>01/01/2024</v>
          </cell>
          <cell r="F9176" t="str">
            <v/>
          </cell>
        </row>
        <row r="9177">
          <cell r="A9177" t="str">
            <v>25074H200</v>
          </cell>
          <cell r="B9177" t="str">
            <v>ROCuronium 20 mg/2 mL UD Syr</v>
          </cell>
          <cell r="C9177" t="str">
            <v>01/01/2024</v>
          </cell>
          <cell r="D9177">
            <v>0</v>
          </cell>
          <cell r="E9177" t="str">
            <v>01/01/2024</v>
          </cell>
          <cell r="F9177" t="str">
            <v/>
          </cell>
        </row>
        <row r="9178">
          <cell r="A9178" t="str">
            <v>25075H200</v>
          </cell>
          <cell r="B9178" t="str">
            <v>epoetin alfa-epbx 2000 units/1 mL Inj - 1 mL</v>
          </cell>
          <cell r="C9178" t="str">
            <v>01/01/2024</v>
          </cell>
          <cell r="D9178">
            <v>0</v>
          </cell>
          <cell r="E9178" t="str">
            <v>01/01/2024</v>
          </cell>
          <cell r="F9178" t="str">
            <v/>
          </cell>
        </row>
        <row r="9179">
          <cell r="A9179" t="str">
            <v>25076H200</v>
          </cell>
          <cell r="B9179" t="str">
            <v>Dexmedatomidine 1200 mcg/100 mL CI (ANES)</v>
          </cell>
          <cell r="C9179" t="str">
            <v>01/01/2024</v>
          </cell>
          <cell r="D9179">
            <v>0</v>
          </cell>
          <cell r="E9179" t="str">
            <v>01/01/2024</v>
          </cell>
          <cell r="F9179" t="str">
            <v/>
          </cell>
        </row>
        <row r="9180">
          <cell r="A9180" t="str">
            <v>25077H200</v>
          </cell>
          <cell r="B9180" t="str">
            <v>FAMOTIDINE 10MG/1ML ADDITIVE</v>
          </cell>
          <cell r="C9180" t="str">
            <v>01/01/2024</v>
          </cell>
          <cell r="D9180">
            <v>0</v>
          </cell>
          <cell r="E9180" t="str">
            <v>01/01/2024</v>
          </cell>
          <cell r="F9180" t="str">
            <v/>
          </cell>
        </row>
        <row r="9181">
          <cell r="A9181" t="str">
            <v>25079H200</v>
          </cell>
          <cell r="B9181" t="str">
            <v>voxelotor 500 mg Tab</v>
          </cell>
          <cell r="C9181" t="str">
            <v>01/01/2024</v>
          </cell>
          <cell r="D9181">
            <v>0</v>
          </cell>
          <cell r="E9181" t="str">
            <v>01/01/2024</v>
          </cell>
          <cell r="F9181" t="str">
            <v/>
          </cell>
        </row>
        <row r="9182">
          <cell r="A9182" t="str">
            <v>25080H200</v>
          </cell>
          <cell r="B9182" t="str">
            <v>AMPICILLIN-SULBACTAM 30 MG/1 ML INJ-</v>
          </cell>
          <cell r="C9182" t="str">
            <v>01/01/2024</v>
          </cell>
          <cell r="D9182">
            <v>0</v>
          </cell>
          <cell r="E9182" t="str">
            <v>01/01/2024</v>
          </cell>
          <cell r="F9182" t="str">
            <v/>
          </cell>
        </row>
        <row r="9183">
          <cell r="A9183" t="str">
            <v>25081H200</v>
          </cell>
          <cell r="B9183" t="str">
            <v>selexipag 50 mcg/1 mL Susp</v>
          </cell>
          <cell r="C9183" t="str">
            <v>01/01/2024</v>
          </cell>
          <cell r="D9183">
            <v>0</v>
          </cell>
          <cell r="E9183" t="str">
            <v>01/01/2024</v>
          </cell>
          <cell r="F9183" t="str">
            <v/>
          </cell>
        </row>
        <row r="9184">
          <cell r="A9184" t="str">
            <v>25082H200</v>
          </cell>
          <cell r="B9184" t="str">
            <v>sodium bicarbonate 8.4% inj vial</v>
          </cell>
          <cell r="C9184" t="str">
            <v>01/01/2024</v>
          </cell>
          <cell r="D9184">
            <v>0</v>
          </cell>
          <cell r="E9184" t="str">
            <v>01/01/2024</v>
          </cell>
          <cell r="F9184" t="str">
            <v/>
          </cell>
        </row>
        <row r="9185">
          <cell r="A9185" t="str">
            <v>25083H200</v>
          </cell>
          <cell r="B9185" t="str">
            <v>LEVOTHYROXINE 100 MCG/5 ML INJ SOLN</v>
          </cell>
          <cell r="C9185" t="str">
            <v>01/01/2024</v>
          </cell>
          <cell r="D9185">
            <v>0</v>
          </cell>
          <cell r="E9185" t="str">
            <v>01/01/2024</v>
          </cell>
          <cell r="F9185" t="str">
            <v/>
          </cell>
        </row>
        <row r="9186">
          <cell r="A9186" t="str">
            <v>25084H200</v>
          </cell>
          <cell r="B9186" t="str">
            <v>everolimus 3 mg oral tablet</v>
          </cell>
          <cell r="C9186" t="str">
            <v>01/01/2024</v>
          </cell>
          <cell r="D9186">
            <v>0</v>
          </cell>
          <cell r="E9186" t="str">
            <v>01/01/2024</v>
          </cell>
          <cell r="F9186" t="str">
            <v/>
          </cell>
        </row>
        <row r="9187">
          <cell r="A9187" t="str">
            <v>25085H200</v>
          </cell>
          <cell r="B9187" t="str">
            <v>crizanlizumab 10 mg/1 mL inj</v>
          </cell>
          <cell r="C9187" t="str">
            <v>01/01/2024</v>
          </cell>
          <cell r="D9187">
            <v>3</v>
          </cell>
          <cell r="E9187" t="str">
            <v>01/01/2024</v>
          </cell>
          <cell r="F9187" t="str">
            <v/>
          </cell>
        </row>
        <row r="9188">
          <cell r="A9188" t="str">
            <v>25086H200</v>
          </cell>
          <cell r="B9188" t="str">
            <v>Water for Injection - 2000 mL</v>
          </cell>
          <cell r="C9188" t="str">
            <v>01/01/2024</v>
          </cell>
          <cell r="D9188">
            <v>0</v>
          </cell>
          <cell r="E9188" t="str">
            <v>01/01/2024</v>
          </cell>
          <cell r="F9188" t="str">
            <v/>
          </cell>
        </row>
        <row r="9189">
          <cell r="A9189" t="str">
            <v>25087H200</v>
          </cell>
          <cell r="B9189" t="str">
            <v>Trace Elements W/ Selenium</v>
          </cell>
          <cell r="C9189" t="str">
            <v>01/01/2024</v>
          </cell>
          <cell r="D9189">
            <v>0</v>
          </cell>
          <cell r="E9189" t="str">
            <v>01/01/2024</v>
          </cell>
          <cell r="F9189" t="str">
            <v/>
          </cell>
        </row>
        <row r="9190">
          <cell r="A9190" t="str">
            <v>25088H200</v>
          </cell>
          <cell r="B9190" t="str">
            <v>EPHEDRINE 50 MG/10 ML INJ UD</v>
          </cell>
          <cell r="C9190" t="str">
            <v>01/01/2024</v>
          </cell>
          <cell r="D9190">
            <v>0</v>
          </cell>
          <cell r="E9190" t="str">
            <v>01/01/2024</v>
          </cell>
          <cell r="F9190" t="str">
            <v/>
          </cell>
        </row>
        <row r="9191">
          <cell r="A9191" t="str">
            <v>25089H200</v>
          </cell>
          <cell r="B9191" t="str">
            <v>filgrastim sndz (G-CSF) DILUTE 20 mcg/1 mL Inj</v>
          </cell>
          <cell r="C9191" t="str">
            <v>01/01/2024</v>
          </cell>
          <cell r="D9191">
            <v>0</v>
          </cell>
          <cell r="E9191" t="str">
            <v>01/01/2024</v>
          </cell>
          <cell r="F9191" t="str">
            <v/>
          </cell>
        </row>
        <row r="9192">
          <cell r="A9192" t="str">
            <v>25090H200</v>
          </cell>
          <cell r="B9192" t="str">
            <v>gentamicin-heparin lock flush 1 mg-2,500 units/1 mL inj</v>
          </cell>
          <cell r="C9192" t="str">
            <v>01/01/2024</v>
          </cell>
          <cell r="D9192">
            <v>0</v>
          </cell>
          <cell r="E9192" t="str">
            <v>01/01/2024</v>
          </cell>
          <cell r="F9192" t="str">
            <v/>
          </cell>
        </row>
        <row r="9193">
          <cell r="A9193" t="str">
            <v>25091H200</v>
          </cell>
          <cell r="B9193" t="str">
            <v>cholecalciferol (vitamin D3) GUMMIES 1000 unit (25 mcg)</v>
          </cell>
          <cell r="C9193" t="str">
            <v>01/01/2024</v>
          </cell>
          <cell r="D9193">
            <v>0</v>
          </cell>
          <cell r="E9193" t="str">
            <v>01/01/2024</v>
          </cell>
          <cell r="F9193" t="str">
            <v/>
          </cell>
        </row>
        <row r="9194">
          <cell r="A9194" t="str">
            <v>25092H200</v>
          </cell>
          <cell r="B9194" t="str">
            <v>HYDROCHLOROTHIAZIDE 5 MG/1 ML SUSP</v>
          </cell>
          <cell r="C9194" t="str">
            <v>01/01/2024</v>
          </cell>
          <cell r="D9194">
            <v>0</v>
          </cell>
          <cell r="E9194" t="str">
            <v>01/01/2024</v>
          </cell>
          <cell r="F9194" t="str">
            <v/>
          </cell>
        </row>
        <row r="9195">
          <cell r="A9195" t="str">
            <v>25093H200</v>
          </cell>
          <cell r="B9195" t="str">
            <v>arginine 500 mg cap</v>
          </cell>
          <cell r="C9195" t="str">
            <v>01/01/2024</v>
          </cell>
          <cell r="D9195">
            <v>0</v>
          </cell>
          <cell r="E9195" t="str">
            <v>01/01/2024</v>
          </cell>
          <cell r="F9195" t="str">
            <v/>
          </cell>
        </row>
        <row r="9196">
          <cell r="A9196" t="str">
            <v>25094H200</v>
          </cell>
          <cell r="B9196" t="str">
            <v>TRIPTORELIN TRELSTAR 22.5 MG/6MONTHS</v>
          </cell>
          <cell r="C9196" t="str">
            <v>01/01/2024</v>
          </cell>
          <cell r="D9196">
            <v>0</v>
          </cell>
          <cell r="E9196" t="str">
            <v>01/01/2024</v>
          </cell>
          <cell r="F9196" t="str">
            <v/>
          </cell>
        </row>
        <row r="9197">
          <cell r="A9197" t="str">
            <v>25095H200</v>
          </cell>
          <cell r="B9197" t="str">
            <v>INV remdesivir 100 mg vial Remdesivir EUA (Invs Drug)</v>
          </cell>
          <cell r="C9197" t="str">
            <v>01/01/2024</v>
          </cell>
          <cell r="D9197">
            <v>0</v>
          </cell>
          <cell r="E9197" t="str">
            <v>01/01/2024</v>
          </cell>
          <cell r="F9197" t="str">
            <v/>
          </cell>
        </row>
        <row r="9198">
          <cell r="A9198" t="str">
            <v>25096H200</v>
          </cell>
          <cell r="B9198" t="str">
            <v>paliperidone 6 mg oral tablet</v>
          </cell>
          <cell r="C9198" t="str">
            <v>01/01/2024</v>
          </cell>
          <cell r="D9198">
            <v>0</v>
          </cell>
          <cell r="E9198" t="str">
            <v>01/01/2024</v>
          </cell>
          <cell r="F9198" t="str">
            <v/>
          </cell>
        </row>
        <row r="9199">
          <cell r="A9199" t="str">
            <v>25097H200</v>
          </cell>
          <cell r="B9199" t="str">
            <v>IOVERSOL 300MG/1ML INJ (RAD STOCK)</v>
          </cell>
          <cell r="C9199" t="str">
            <v>01/01/2024</v>
          </cell>
          <cell r="D9199">
            <v>0</v>
          </cell>
          <cell r="E9199" t="str">
            <v>01/01/2024</v>
          </cell>
          <cell r="F9199" t="str">
            <v/>
          </cell>
        </row>
        <row r="9200">
          <cell r="A9200" t="str">
            <v>25098H200</v>
          </cell>
          <cell r="B9200" t="str">
            <v>Riboflavin (Vitamin B2) 10mg/1ml Susp</v>
          </cell>
          <cell r="C9200" t="str">
            <v>01/01/2024</v>
          </cell>
          <cell r="D9200">
            <v>0</v>
          </cell>
          <cell r="E9200" t="str">
            <v>01/01/2024</v>
          </cell>
          <cell r="F9200" t="str">
            <v/>
          </cell>
        </row>
        <row r="9201">
          <cell r="A9201" t="str">
            <v>25099H200</v>
          </cell>
          <cell r="B9201" t="str">
            <v>VITAMIN A 5,000 UNITS/0.1 ML LIQ</v>
          </cell>
          <cell r="C9201" t="str">
            <v>01/01/2024</v>
          </cell>
          <cell r="D9201">
            <v>0</v>
          </cell>
          <cell r="E9201" t="str">
            <v>01/01/2024</v>
          </cell>
          <cell r="F9201" t="str">
            <v/>
          </cell>
        </row>
        <row r="9202">
          <cell r="A9202" t="str">
            <v>25100H200</v>
          </cell>
          <cell r="B9202" t="str">
            <v>dexamethasone 10 mg/mL preservative-free VIal</v>
          </cell>
          <cell r="C9202" t="str">
            <v>01/01/2024</v>
          </cell>
          <cell r="D9202">
            <v>0</v>
          </cell>
          <cell r="E9202" t="str">
            <v>01/01/2024</v>
          </cell>
          <cell r="F9202" t="str">
            <v/>
          </cell>
        </row>
        <row r="9203">
          <cell r="A9203" t="str">
            <v>25101H200</v>
          </cell>
          <cell r="B9203" t="str">
            <v>ceftolozane-tazobactam 1 g-0.5 g (1500 mg) inj</v>
          </cell>
          <cell r="C9203" t="str">
            <v>01/01/2024</v>
          </cell>
          <cell r="D9203">
            <v>0</v>
          </cell>
          <cell r="E9203" t="str">
            <v>01/01/2024</v>
          </cell>
          <cell r="F9203" t="str">
            <v/>
          </cell>
        </row>
        <row r="9204">
          <cell r="A9204" t="str">
            <v>25102H200</v>
          </cell>
          <cell r="B9204" t="str">
            <v>OXYCODONE CR 15 MG TAB</v>
          </cell>
          <cell r="C9204" t="str">
            <v>01/01/2024</v>
          </cell>
          <cell r="D9204">
            <v>0</v>
          </cell>
          <cell r="E9204" t="str">
            <v>01/01/2024</v>
          </cell>
          <cell r="F9204" t="str">
            <v/>
          </cell>
        </row>
        <row r="9205">
          <cell r="A9205" t="str">
            <v>25103H200</v>
          </cell>
          <cell r="B9205" t="str">
            <v>leuprolide DEPOT Ped 11.25 mg/3 months Inj</v>
          </cell>
          <cell r="C9205" t="str">
            <v>01/01/2024</v>
          </cell>
          <cell r="D9205">
            <v>0</v>
          </cell>
          <cell r="E9205" t="str">
            <v>01/01/2024</v>
          </cell>
          <cell r="F9205" t="str">
            <v/>
          </cell>
        </row>
        <row r="9206">
          <cell r="A9206" t="str">
            <v>25104H200</v>
          </cell>
          <cell r="B9206" t="str">
            <v>remdesivir 100 mg/20 mL (lyophilized) inj</v>
          </cell>
          <cell r="C9206" t="str">
            <v>01/01/2024</v>
          </cell>
          <cell r="D9206">
            <v>0</v>
          </cell>
          <cell r="E9206" t="str">
            <v>01/01/2024</v>
          </cell>
          <cell r="F9206" t="str">
            <v/>
          </cell>
        </row>
        <row r="9207">
          <cell r="A9207" t="str">
            <v>25105H200</v>
          </cell>
          <cell r="B9207" t="str">
            <v>remdesivir 5 mg/mL inj</v>
          </cell>
          <cell r="C9207" t="str">
            <v>01/01/2024</v>
          </cell>
          <cell r="D9207">
            <v>0</v>
          </cell>
          <cell r="E9207" t="str">
            <v>01/01/2024</v>
          </cell>
          <cell r="F9207" t="str">
            <v/>
          </cell>
        </row>
        <row r="9208">
          <cell r="A9208" t="str">
            <v>25106H200</v>
          </cell>
          <cell r="B9208" t="str">
            <v>bamlanivimab EUA 700 mg/20 mL inj Study Drug</v>
          </cell>
          <cell r="C9208" t="str">
            <v>01/01/2024</v>
          </cell>
          <cell r="D9208">
            <v>0</v>
          </cell>
          <cell r="E9208" t="str">
            <v>01/01/2024</v>
          </cell>
          <cell r="F9208" t="str">
            <v/>
          </cell>
        </row>
        <row r="9209">
          <cell r="A9209" t="str">
            <v>25107H200</v>
          </cell>
          <cell r="B9209" t="str">
            <v>immune globulin (Gamunex-C) 1 g/10 mL</v>
          </cell>
          <cell r="C9209" t="str">
            <v>01/01/2024</v>
          </cell>
          <cell r="D9209">
            <v>0</v>
          </cell>
          <cell r="E9209" t="str">
            <v>01/01/2024</v>
          </cell>
          <cell r="F9209" t="str">
            <v/>
          </cell>
        </row>
        <row r="9210">
          <cell r="A9210" t="str">
            <v>25108H200</v>
          </cell>
          <cell r="B9210" t="str">
            <v>inj daunorubicin, cytarabine</v>
          </cell>
          <cell r="C9210" t="str">
            <v>01/01/2024</v>
          </cell>
          <cell r="D9210">
            <v>0</v>
          </cell>
          <cell r="E9210" t="str">
            <v>01/01/2024</v>
          </cell>
          <cell r="F9210" t="str">
            <v/>
          </cell>
        </row>
        <row r="9211">
          <cell r="A9211" t="str">
            <v>25109H200</v>
          </cell>
          <cell r="B9211" t="str">
            <v>BLEOMYCIN 30 UNITS/10 ML INJ</v>
          </cell>
          <cell r="C9211" t="str">
            <v>01/01/2024</v>
          </cell>
          <cell r="D9211">
            <v>0</v>
          </cell>
          <cell r="E9211" t="str">
            <v>01/01/2024</v>
          </cell>
          <cell r="F9211" t="str">
            <v/>
          </cell>
        </row>
        <row r="9212">
          <cell r="A9212" t="str">
            <v>25110H200</v>
          </cell>
          <cell r="B9212" t="str">
            <v>Trace Elements W/ Selenium</v>
          </cell>
          <cell r="C9212" t="str">
            <v>01/01/2024</v>
          </cell>
          <cell r="D9212">
            <v>0</v>
          </cell>
          <cell r="E9212" t="str">
            <v>01/01/2024</v>
          </cell>
          <cell r="F9212" t="str">
            <v/>
          </cell>
        </row>
        <row r="9213">
          <cell r="A9213" t="str">
            <v>25111H200</v>
          </cell>
          <cell r="B9213" t="str">
            <v>L-METHYLFOLATE 7.5 MG TAB</v>
          </cell>
          <cell r="C9213" t="str">
            <v>01/01/2024</v>
          </cell>
          <cell r="D9213">
            <v>0</v>
          </cell>
          <cell r="E9213" t="str">
            <v>01/01/2024</v>
          </cell>
          <cell r="F9213" t="str">
            <v/>
          </cell>
        </row>
        <row r="9214">
          <cell r="A9214" t="str">
            <v>25112H200</v>
          </cell>
          <cell r="B9214" t="str">
            <v>tranexamic acid 100 mg/mL Soln -BULK</v>
          </cell>
          <cell r="C9214" t="str">
            <v>01/01/2024</v>
          </cell>
          <cell r="D9214">
            <v>0</v>
          </cell>
          <cell r="E9214" t="str">
            <v>01/01/2024</v>
          </cell>
          <cell r="F9214" t="str">
            <v/>
          </cell>
        </row>
        <row r="9215">
          <cell r="A9215" t="str">
            <v>25113H200</v>
          </cell>
          <cell r="B9215" t="str">
            <v>EMAPALUMAB INJECTION - 10 ML VIAL - per 1 mg</v>
          </cell>
          <cell r="C9215" t="str">
            <v>01/01/2024</v>
          </cell>
          <cell r="D9215">
            <v>0</v>
          </cell>
          <cell r="E9215" t="str">
            <v>01/01/2024</v>
          </cell>
          <cell r="F9215" t="str">
            <v/>
          </cell>
        </row>
        <row r="9216">
          <cell r="A9216" t="str">
            <v>25114H200</v>
          </cell>
          <cell r="B9216" t="str">
            <v>Fat Emulsion 20% - 200 g/1000 mL</v>
          </cell>
          <cell r="C9216" t="str">
            <v>01/01/2024</v>
          </cell>
          <cell r="D9216">
            <v>0</v>
          </cell>
          <cell r="E9216" t="str">
            <v>01/01/2024</v>
          </cell>
          <cell r="F9216" t="str">
            <v/>
          </cell>
        </row>
        <row r="9217">
          <cell r="A9217" t="str">
            <v>25115H200</v>
          </cell>
          <cell r="B9217" t="str">
            <v>BUPRENORPHINE-NALOXONE 8MG/2MG SUBLINGUAL FILM</v>
          </cell>
          <cell r="C9217" t="str">
            <v>01/01/2024</v>
          </cell>
          <cell r="D9217">
            <v>0</v>
          </cell>
          <cell r="E9217" t="str">
            <v>01/01/2024</v>
          </cell>
          <cell r="F9217" t="str">
            <v/>
          </cell>
        </row>
        <row r="9218">
          <cell r="A9218" t="str">
            <v>25116H200</v>
          </cell>
          <cell r="B9218" t="str">
            <v>buprenorphine-naloxone 2 mg-0.5 mg sublingual film</v>
          </cell>
          <cell r="C9218" t="str">
            <v>01/01/2024</v>
          </cell>
          <cell r="D9218">
            <v>0</v>
          </cell>
          <cell r="E9218" t="str">
            <v>01/01/2024</v>
          </cell>
          <cell r="F9218" t="str">
            <v/>
          </cell>
        </row>
        <row r="9219">
          <cell r="A9219" t="str">
            <v>25117H200</v>
          </cell>
          <cell r="B9219" t="str">
            <v>CAPSAICIN TOPICAL 0.075% CREAM</v>
          </cell>
          <cell r="C9219" t="str">
            <v>01/01/2024</v>
          </cell>
          <cell r="D9219">
            <v>0</v>
          </cell>
          <cell r="E9219" t="str">
            <v>01/01/2024</v>
          </cell>
          <cell r="F9219" t="str">
            <v/>
          </cell>
        </row>
        <row r="9220">
          <cell r="A9220" t="str">
            <v>25118H200</v>
          </cell>
          <cell r="B9220" t="str">
            <v>Insulin 5 unit/5 mL injection</v>
          </cell>
          <cell r="C9220" t="str">
            <v>01/01/2024</v>
          </cell>
          <cell r="D9220">
            <v>0</v>
          </cell>
          <cell r="E9220" t="str">
            <v>01/01/2024</v>
          </cell>
          <cell r="F9220" t="str">
            <v/>
          </cell>
        </row>
        <row r="9221">
          <cell r="A9221" t="str">
            <v>25119H200</v>
          </cell>
          <cell r="B9221" t="str">
            <v>selegilene 6 mg topical patch</v>
          </cell>
          <cell r="C9221" t="str">
            <v>01/01/2024</v>
          </cell>
          <cell r="D9221">
            <v>0</v>
          </cell>
          <cell r="E9221" t="str">
            <v>01/01/2024</v>
          </cell>
          <cell r="F9221" t="str">
            <v/>
          </cell>
        </row>
        <row r="9222">
          <cell r="A9222" t="str">
            <v>25120H200</v>
          </cell>
          <cell r="B9222" t="str">
            <v>COVID-19 Vaccine Moderna 100 mcg/0.5 mL inj</v>
          </cell>
          <cell r="C9222" t="str">
            <v>01/01/2024</v>
          </cell>
          <cell r="D9222">
            <v>0</v>
          </cell>
          <cell r="E9222" t="str">
            <v>01/01/2024</v>
          </cell>
          <cell r="F9222" t="str">
            <v/>
          </cell>
        </row>
        <row r="9223">
          <cell r="A9223" t="str">
            <v>25121H200</v>
          </cell>
          <cell r="B9223" t="str">
            <v>COVID-19 vaccine Pfizer 30 mcg/0.3 mL inj</v>
          </cell>
          <cell r="C9223" t="str">
            <v>01/01/2024</v>
          </cell>
          <cell r="D9223">
            <v>0</v>
          </cell>
          <cell r="E9223" t="str">
            <v>01/01/2024</v>
          </cell>
          <cell r="F9223" t="str">
            <v/>
          </cell>
        </row>
        <row r="9224">
          <cell r="A9224" t="str">
            <v>25122H200</v>
          </cell>
          <cell r="B9224" t="str">
            <v>dexmethylphenidate XR 25 mg oral capsule</v>
          </cell>
          <cell r="C9224" t="str">
            <v>01/01/2024</v>
          </cell>
          <cell r="D9224">
            <v>0</v>
          </cell>
          <cell r="E9224" t="str">
            <v>01/01/2024</v>
          </cell>
          <cell r="F9224" t="str">
            <v/>
          </cell>
        </row>
        <row r="9225">
          <cell r="A9225" t="str">
            <v>25123H200</v>
          </cell>
          <cell r="B9225" t="str">
            <v>INSULIN PEDIATRIC REGULAR 100MG/100ML INJ</v>
          </cell>
          <cell r="C9225" t="str">
            <v>01/01/2024</v>
          </cell>
          <cell r="D9225">
            <v>0</v>
          </cell>
          <cell r="E9225" t="str">
            <v>01/01/2024</v>
          </cell>
          <cell r="F9225" t="str">
            <v/>
          </cell>
        </row>
        <row r="9226">
          <cell r="A9226" t="str">
            <v>25124H200</v>
          </cell>
          <cell r="B9226" t="str">
            <v>insulin premix 100 units/100 mL ANES</v>
          </cell>
          <cell r="C9226" t="str">
            <v>01/01/2024</v>
          </cell>
          <cell r="D9226">
            <v>0</v>
          </cell>
          <cell r="E9226" t="str">
            <v>01/01/2024</v>
          </cell>
          <cell r="F9226" t="str">
            <v/>
          </cell>
        </row>
        <row r="9227">
          <cell r="A9227" t="str">
            <v>25125H200</v>
          </cell>
          <cell r="B9227" t="str">
            <v>INV Sodium Chloride 0.9% AALL1931/JZP458-201</v>
          </cell>
          <cell r="C9227" t="str">
            <v>01/01/2024</v>
          </cell>
          <cell r="D9227">
            <v>0</v>
          </cell>
          <cell r="E9227" t="str">
            <v>01/01/2024</v>
          </cell>
          <cell r="F9227" t="str">
            <v/>
          </cell>
        </row>
        <row r="9228">
          <cell r="A9228" t="str">
            <v>25126H200</v>
          </cell>
          <cell r="B9228" t="str">
            <v>dexmedetomidine 4 mcg/1 mL injection</v>
          </cell>
          <cell r="C9228" t="str">
            <v>01/01/2024</v>
          </cell>
          <cell r="D9228">
            <v>0</v>
          </cell>
          <cell r="E9228" t="str">
            <v>01/01/2024</v>
          </cell>
          <cell r="F9228" t="str">
            <v/>
          </cell>
        </row>
        <row r="9229">
          <cell r="A9229" t="str">
            <v>25127H200</v>
          </cell>
          <cell r="B9229" t="str">
            <v>filgrastim-aafi 300 mcg/0.5 mL</v>
          </cell>
          <cell r="C9229" t="str">
            <v>01/01/2024</v>
          </cell>
          <cell r="D9229">
            <v>0</v>
          </cell>
          <cell r="E9229" t="str">
            <v>01/01/2024</v>
          </cell>
          <cell r="F9229" t="str">
            <v/>
          </cell>
        </row>
        <row r="9230">
          <cell r="A9230" t="str">
            <v>25128H200</v>
          </cell>
          <cell r="B9230" t="str">
            <v>WASTE infliximab-dyyb injection per 10 MG</v>
          </cell>
          <cell r="C9230" t="str">
            <v>01/01/2024</v>
          </cell>
          <cell r="D9230">
            <v>0</v>
          </cell>
          <cell r="E9230" t="str">
            <v>01/01/2024</v>
          </cell>
          <cell r="F9230" t="str">
            <v/>
          </cell>
        </row>
        <row r="9231">
          <cell r="A9231" t="str">
            <v>25129H200</v>
          </cell>
          <cell r="B9231" t="str">
            <v>Dex 5% in LR with Kcl 20 mEq/L</v>
          </cell>
          <cell r="C9231" t="str">
            <v>01/01/2024</v>
          </cell>
          <cell r="D9231">
            <v>0</v>
          </cell>
          <cell r="E9231" t="str">
            <v>01/01/2024</v>
          </cell>
          <cell r="F9231" t="str">
            <v/>
          </cell>
        </row>
        <row r="9232">
          <cell r="A9232" t="str">
            <v>25130H200</v>
          </cell>
          <cell r="B9232" t="str">
            <v>INV casirivimab EUA (REGN10933) 1332 mg/11.1 mL Inj</v>
          </cell>
          <cell r="C9232" t="str">
            <v>01/01/2024</v>
          </cell>
          <cell r="D9232">
            <v>0</v>
          </cell>
          <cell r="E9232" t="str">
            <v>01/01/2024</v>
          </cell>
          <cell r="F9232" t="str">
            <v/>
          </cell>
        </row>
        <row r="9233">
          <cell r="A9233" t="str">
            <v>25131H200</v>
          </cell>
          <cell r="B9233" t="str">
            <v>INV imdevimab EUA (REGN10987) 1332 mg/11.1 mL Inj</v>
          </cell>
          <cell r="C9233" t="str">
            <v>01/01/2024</v>
          </cell>
          <cell r="D9233">
            <v>0</v>
          </cell>
          <cell r="E9233" t="str">
            <v>01/01/2024</v>
          </cell>
          <cell r="F9233" t="str">
            <v/>
          </cell>
        </row>
        <row r="9234">
          <cell r="A9234" t="str">
            <v>25132H200</v>
          </cell>
          <cell r="B9234" t="str">
            <v>INV casirivimab EUA (REGN10933) 300 mg/2.5 mL Inj</v>
          </cell>
          <cell r="C9234" t="str">
            <v>01/01/2024</v>
          </cell>
          <cell r="D9234">
            <v>0</v>
          </cell>
          <cell r="E9234" t="str">
            <v>01/01/2024</v>
          </cell>
          <cell r="F9234" t="str">
            <v/>
          </cell>
        </row>
        <row r="9235">
          <cell r="A9235" t="str">
            <v>25133H200</v>
          </cell>
          <cell r="B9235" t="str">
            <v>INV imdevimab EUA (REGN10987) 300 mg/2.5 mL Inj</v>
          </cell>
          <cell r="C9235" t="str">
            <v>01/01/2024</v>
          </cell>
          <cell r="D9235">
            <v>0</v>
          </cell>
          <cell r="E9235" t="str">
            <v>01/01/2024</v>
          </cell>
          <cell r="F9235" t="str">
            <v/>
          </cell>
        </row>
        <row r="9236">
          <cell r="A9236" t="str">
            <v>25134H200</v>
          </cell>
          <cell r="B9236" t="str">
            <v>ARIPiprazole 400 mg Inj</v>
          </cell>
          <cell r="C9236" t="str">
            <v>01/01/2024</v>
          </cell>
          <cell r="D9236">
            <v>0</v>
          </cell>
          <cell r="E9236" t="str">
            <v>01/01/2024</v>
          </cell>
          <cell r="F9236" t="str">
            <v/>
          </cell>
        </row>
        <row r="9237">
          <cell r="A9237" t="str">
            <v>25135H200</v>
          </cell>
          <cell r="B9237" t="str">
            <v>filgrastim-aafi 300 mcg/1 mL</v>
          </cell>
          <cell r="C9237" t="str">
            <v>01/01/2024</v>
          </cell>
          <cell r="D9237">
            <v>0</v>
          </cell>
          <cell r="E9237" t="str">
            <v>01/01/2024</v>
          </cell>
          <cell r="F9237" t="str">
            <v/>
          </cell>
        </row>
        <row r="9238">
          <cell r="A9238" t="str">
            <v>25136H200</v>
          </cell>
          <cell r="B9238" t="str">
            <v>Water for injection - base diluents 1000 mL</v>
          </cell>
          <cell r="C9238" t="str">
            <v>01/01/2024</v>
          </cell>
          <cell r="D9238">
            <v>0</v>
          </cell>
          <cell r="E9238" t="str">
            <v>01/01/2024</v>
          </cell>
          <cell r="F9238" t="str">
            <v/>
          </cell>
        </row>
        <row r="9239">
          <cell r="A9239" t="str">
            <v>25137H200</v>
          </cell>
          <cell r="B9239" t="str">
            <v>filgrastim-aafi DULUTE 20 mcg/1 mL</v>
          </cell>
          <cell r="C9239" t="str">
            <v>01/01/2024</v>
          </cell>
          <cell r="D9239">
            <v>0</v>
          </cell>
          <cell r="E9239" t="str">
            <v>01/01/2024</v>
          </cell>
          <cell r="F9239" t="str">
            <v/>
          </cell>
        </row>
        <row r="9240">
          <cell r="A9240" t="str">
            <v>25139H200</v>
          </cell>
          <cell r="B9240" t="str">
            <v>remdesivir IV 1.25 mg/1 mL in NS Inj</v>
          </cell>
          <cell r="C9240" t="str">
            <v>01/01/2024</v>
          </cell>
          <cell r="D9240">
            <v>0</v>
          </cell>
          <cell r="E9240" t="str">
            <v>01/01/2024</v>
          </cell>
          <cell r="F9240" t="str">
            <v/>
          </cell>
        </row>
        <row r="9241">
          <cell r="A9241" t="str">
            <v>25140H200</v>
          </cell>
          <cell r="B9241" t="str">
            <v>romiPLOStim DILUTE 125 mcg/1 mL Inj</v>
          </cell>
          <cell r="C9241" t="str">
            <v>01/01/2024</v>
          </cell>
          <cell r="D9241">
            <v>0</v>
          </cell>
          <cell r="E9241" t="str">
            <v>01/01/2024</v>
          </cell>
          <cell r="F9241" t="str">
            <v/>
          </cell>
        </row>
        <row r="9242">
          <cell r="A9242" t="str">
            <v>25141H200</v>
          </cell>
          <cell r="B9242" t="str">
            <v>pegfilgrastim-jmdb 6 mg/0.6 mL Inj</v>
          </cell>
          <cell r="C9242" t="str">
            <v>01/01/2024</v>
          </cell>
          <cell r="D9242">
            <v>0</v>
          </cell>
          <cell r="E9242" t="str">
            <v>01/01/2024</v>
          </cell>
          <cell r="F9242" t="str">
            <v/>
          </cell>
        </row>
        <row r="9243">
          <cell r="A9243" t="str">
            <v>25142H200</v>
          </cell>
          <cell r="B9243" t="str">
            <v>WASTE Brentuximab Vedotin per 1 mg</v>
          </cell>
          <cell r="C9243" t="str">
            <v>01/01/2024</v>
          </cell>
          <cell r="D9243">
            <v>0</v>
          </cell>
          <cell r="E9243" t="str">
            <v>01/01/2024</v>
          </cell>
          <cell r="F9243" t="str">
            <v/>
          </cell>
        </row>
        <row r="9244">
          <cell r="A9244" t="str">
            <v>25143H200</v>
          </cell>
          <cell r="B9244" t="str">
            <v>WASTE inotuzumab per 0.1 mg</v>
          </cell>
          <cell r="C9244" t="str">
            <v>01/01/2024</v>
          </cell>
          <cell r="D9244">
            <v>0</v>
          </cell>
          <cell r="E9244" t="str">
            <v>01/01/2024</v>
          </cell>
          <cell r="F9244" t="str">
            <v/>
          </cell>
        </row>
        <row r="9245">
          <cell r="A9245" t="str">
            <v>25144H200</v>
          </cell>
          <cell r="B9245" t="str">
            <v>WASTE BOREZOMIB IV PER 0.1 MG</v>
          </cell>
          <cell r="C9245" t="str">
            <v>01/01/2024</v>
          </cell>
          <cell r="D9245">
            <v>0</v>
          </cell>
          <cell r="E9245" t="str">
            <v>01/01/2024</v>
          </cell>
          <cell r="F9245" t="str">
            <v/>
          </cell>
        </row>
        <row r="9246">
          <cell r="A9246" t="str">
            <v>25145H200</v>
          </cell>
          <cell r="B9246" t="str">
            <v>WASTE temozolomide per 1 mg</v>
          </cell>
          <cell r="C9246" t="str">
            <v>01/01/2024</v>
          </cell>
          <cell r="D9246">
            <v>0</v>
          </cell>
          <cell r="E9246" t="str">
            <v>01/01/2024</v>
          </cell>
          <cell r="F9246" t="str">
            <v/>
          </cell>
        </row>
        <row r="9247">
          <cell r="A9247" t="str">
            <v>25146H200</v>
          </cell>
          <cell r="B9247" t="str">
            <v>WASTE pembrolizumab per 1 mg</v>
          </cell>
          <cell r="C9247" t="str">
            <v>01/01/2024</v>
          </cell>
          <cell r="D9247">
            <v>0</v>
          </cell>
          <cell r="E9247" t="str">
            <v>01/01/2024</v>
          </cell>
          <cell r="F9247" t="str">
            <v/>
          </cell>
        </row>
        <row r="9248">
          <cell r="A9248" t="str">
            <v>25147H200</v>
          </cell>
          <cell r="B9248" t="str">
            <v>WASTE bortezomib SQ per 0.1 mg</v>
          </cell>
          <cell r="C9248" t="str">
            <v>01/01/2024</v>
          </cell>
          <cell r="D9248">
            <v>0</v>
          </cell>
          <cell r="E9248" t="str">
            <v>01/01/2024</v>
          </cell>
          <cell r="F9248" t="str">
            <v/>
          </cell>
        </row>
        <row r="9249">
          <cell r="A9249" t="str">
            <v>25149H200</v>
          </cell>
          <cell r="B9249" t="str">
            <v>ziprasidone 20 mg/1 mL Inj</v>
          </cell>
          <cell r="C9249" t="str">
            <v>01/01/2024</v>
          </cell>
          <cell r="D9249">
            <v>0</v>
          </cell>
          <cell r="E9249" t="str">
            <v>01/01/2024</v>
          </cell>
          <cell r="F9249" t="str">
            <v/>
          </cell>
        </row>
        <row r="9250">
          <cell r="A9250" t="str">
            <v>25150H200</v>
          </cell>
          <cell r="B9250" t="str">
            <v>INV tazemetostat oral susp 30 mg/1 mL</v>
          </cell>
          <cell r="C9250" t="str">
            <v>01/01/2024</v>
          </cell>
          <cell r="D9250">
            <v>0</v>
          </cell>
          <cell r="E9250" t="str">
            <v>01/01/2024</v>
          </cell>
          <cell r="F9250" t="str">
            <v/>
          </cell>
        </row>
        <row r="9251">
          <cell r="A9251" t="str">
            <v>25151H200</v>
          </cell>
          <cell r="B9251" t="str">
            <v>mitoMYcin 0.2 mg/1 mL Ophth Soln</v>
          </cell>
          <cell r="C9251" t="str">
            <v>01/01/2024</v>
          </cell>
          <cell r="D9251">
            <v>0</v>
          </cell>
          <cell r="E9251" t="str">
            <v>01/01/2024</v>
          </cell>
          <cell r="F9251" t="str">
            <v/>
          </cell>
        </row>
        <row r="9252">
          <cell r="A9252" t="str">
            <v>25152H200</v>
          </cell>
          <cell r="B9252" t="str">
            <v>COVID-19 J&amp;J FOR INJ 0.5 ML SUSP</v>
          </cell>
          <cell r="C9252" t="str">
            <v>01/01/2024</v>
          </cell>
          <cell r="D9252">
            <v>0</v>
          </cell>
          <cell r="E9252" t="str">
            <v>01/01/2024</v>
          </cell>
          <cell r="F9252" t="str">
            <v/>
          </cell>
        </row>
        <row r="9253">
          <cell r="A9253" t="str">
            <v>25153H200</v>
          </cell>
          <cell r="B9253" t="str">
            <v>OMALizumab SPU 75 mg/ 0.5 mL inj</v>
          </cell>
          <cell r="C9253" t="str">
            <v>01/01/2024</v>
          </cell>
          <cell r="D9253">
            <v>0</v>
          </cell>
          <cell r="E9253" t="str">
            <v>01/01/2024</v>
          </cell>
          <cell r="F9253" t="str">
            <v/>
          </cell>
        </row>
        <row r="9254">
          <cell r="A9254" t="str">
            <v>25154H200</v>
          </cell>
          <cell r="B9254" t="str">
            <v>OMALizumab SPU 150 mg/ 1 mL inj</v>
          </cell>
          <cell r="C9254" t="str">
            <v>01/01/2024</v>
          </cell>
          <cell r="D9254">
            <v>0</v>
          </cell>
          <cell r="E9254" t="str">
            <v>01/01/2024</v>
          </cell>
          <cell r="F9254" t="str">
            <v/>
          </cell>
        </row>
        <row r="9255">
          <cell r="A9255" t="str">
            <v>25155H200</v>
          </cell>
          <cell r="B9255" t="str">
            <v>CALCIUM CHLORIDE DILUTE 20 MG/1 ML INJ</v>
          </cell>
          <cell r="C9255" t="str">
            <v>01/01/2024</v>
          </cell>
          <cell r="D9255">
            <v>0</v>
          </cell>
          <cell r="E9255" t="str">
            <v>01/01/2024</v>
          </cell>
          <cell r="F9255" t="str">
            <v/>
          </cell>
        </row>
        <row r="9256">
          <cell r="A9256" t="str">
            <v>25156H200</v>
          </cell>
          <cell r="B9256" t="str">
            <v>ACETAMINOPHEN IV 1,000 MG/100 ML INJ</v>
          </cell>
          <cell r="C9256" t="str">
            <v>01/01/2024</v>
          </cell>
          <cell r="D9256">
            <v>0</v>
          </cell>
          <cell r="E9256" t="str">
            <v>01/01/2024</v>
          </cell>
          <cell r="F9256" t="str">
            <v/>
          </cell>
        </row>
        <row r="9257">
          <cell r="A9257" t="str">
            <v>25157H200</v>
          </cell>
          <cell r="B9257" t="str">
            <v>BORTEZOMIB BRAND NAME ONLY 3.5 MG IV USE ONLY</v>
          </cell>
          <cell r="C9257" t="str">
            <v>01/01/2024</v>
          </cell>
          <cell r="D9257">
            <v>0</v>
          </cell>
          <cell r="E9257" t="str">
            <v>01/01/2024</v>
          </cell>
          <cell r="F9257" t="str">
            <v/>
          </cell>
        </row>
        <row r="9258">
          <cell r="A9258" t="str">
            <v>25158H200</v>
          </cell>
          <cell r="B9258" t="str">
            <v>RITUXIMAB pwr INJECTION 10 mg</v>
          </cell>
          <cell r="C9258" t="str">
            <v>01/01/2024</v>
          </cell>
          <cell r="D9258">
            <v>0</v>
          </cell>
          <cell r="E9258" t="str">
            <v>01/01/2024</v>
          </cell>
          <cell r="F9258" t="str">
            <v/>
          </cell>
        </row>
        <row r="9259">
          <cell r="A9259" t="str">
            <v>25159H200</v>
          </cell>
          <cell r="B9259" t="str">
            <v>Truxima (riTUXimab-abbs) 10 mg/mL Inj</v>
          </cell>
          <cell r="C9259" t="str">
            <v>01/01/2024</v>
          </cell>
          <cell r="D9259">
            <v>0</v>
          </cell>
          <cell r="E9259" t="str">
            <v>01/01/2024</v>
          </cell>
          <cell r="F9259" t="str">
            <v/>
          </cell>
        </row>
        <row r="9260">
          <cell r="A9260" t="str">
            <v>25160H200</v>
          </cell>
          <cell r="B9260" t="str">
            <v>famotidine 10 mg/1 mL Inj - 20 mL</v>
          </cell>
          <cell r="C9260" t="str">
            <v>01/01/2024</v>
          </cell>
          <cell r="D9260">
            <v>0</v>
          </cell>
          <cell r="E9260" t="str">
            <v>01/01/2024</v>
          </cell>
          <cell r="F9260" t="str">
            <v/>
          </cell>
        </row>
        <row r="9261">
          <cell r="A9261" t="str">
            <v>25161H200</v>
          </cell>
          <cell r="B9261" t="str">
            <v>Riabni (riTUXimab-arrx)10 mg Inj</v>
          </cell>
          <cell r="C9261" t="str">
            <v>01/01/2024</v>
          </cell>
          <cell r="D9261">
            <v>0</v>
          </cell>
          <cell r="E9261" t="str">
            <v>01/01/2024</v>
          </cell>
          <cell r="F9261" t="str">
            <v/>
          </cell>
        </row>
        <row r="9262">
          <cell r="A9262" t="str">
            <v>25162H200</v>
          </cell>
          <cell r="B9262" t="str">
            <v>Avsola (inFLIXimab-axxq) 10 mg INJ</v>
          </cell>
          <cell r="C9262" t="str">
            <v>01/01/2024</v>
          </cell>
          <cell r="D9262">
            <v>0</v>
          </cell>
          <cell r="E9262" t="str">
            <v>01/01/2024</v>
          </cell>
          <cell r="F9262" t="str">
            <v/>
          </cell>
        </row>
        <row r="9263">
          <cell r="A9263" t="str">
            <v>25163H200</v>
          </cell>
          <cell r="B9263" t="str">
            <v>Renflexis (inFLIXimab-abda) 10 mg Inj</v>
          </cell>
          <cell r="C9263" t="str">
            <v>01/01/2024</v>
          </cell>
          <cell r="D9263">
            <v>0</v>
          </cell>
          <cell r="E9263" t="str">
            <v>01/01/2024</v>
          </cell>
          <cell r="F9263" t="str">
            <v/>
          </cell>
        </row>
        <row r="9264">
          <cell r="A9264" t="str">
            <v>25164H200</v>
          </cell>
          <cell r="B9264" t="str">
            <v>bevacuzimab-awwb 25mg/ml inj</v>
          </cell>
          <cell r="C9264" t="str">
            <v>01/01/2024</v>
          </cell>
          <cell r="D9264">
            <v>0</v>
          </cell>
          <cell r="E9264" t="str">
            <v>01/01/2024</v>
          </cell>
          <cell r="F9264" t="str">
            <v/>
          </cell>
        </row>
        <row r="9265">
          <cell r="A9265" t="str">
            <v>25165H200</v>
          </cell>
          <cell r="B9265" t="str">
            <v>Zirabev (BEVACIZumab-bvzr) 25 mg/mL Inj</v>
          </cell>
          <cell r="C9265" t="str">
            <v>01/01/2024</v>
          </cell>
          <cell r="D9265">
            <v>0</v>
          </cell>
          <cell r="E9265" t="str">
            <v>01/01/2024</v>
          </cell>
          <cell r="F9265" t="str">
            <v/>
          </cell>
        </row>
        <row r="9266">
          <cell r="A9266" t="str">
            <v>25166H200</v>
          </cell>
          <cell r="B9266" t="str">
            <v>Nitazoxanide 500 mg Tab</v>
          </cell>
          <cell r="C9266" t="str">
            <v>01/01/2024</v>
          </cell>
          <cell r="D9266">
            <v>0</v>
          </cell>
          <cell r="E9266" t="str">
            <v>01/01/2024</v>
          </cell>
          <cell r="F9266" t="str">
            <v/>
          </cell>
        </row>
        <row r="9267">
          <cell r="A9267" t="str">
            <v>25167H200</v>
          </cell>
          <cell r="B9267" t="str">
            <v>triheptanoin 100% Liq</v>
          </cell>
          <cell r="C9267" t="str">
            <v>01/01/2024</v>
          </cell>
          <cell r="D9267">
            <v>0</v>
          </cell>
          <cell r="E9267" t="str">
            <v>01/01/2024</v>
          </cell>
          <cell r="F9267" t="str">
            <v/>
          </cell>
        </row>
        <row r="9268">
          <cell r="A9268" t="str">
            <v>25168H200</v>
          </cell>
          <cell r="B9268" t="str">
            <v>VITAMIN E 90 mg (200 UNIT) CAP</v>
          </cell>
          <cell r="C9268" t="str">
            <v>01/01/2024</v>
          </cell>
          <cell r="D9268">
            <v>0</v>
          </cell>
          <cell r="E9268" t="str">
            <v>01/01/2024</v>
          </cell>
          <cell r="F9268" t="str">
            <v/>
          </cell>
        </row>
        <row r="9269">
          <cell r="A9269" t="str">
            <v>25169H200</v>
          </cell>
          <cell r="B9269" t="str">
            <v>CYCLOPHOSPHAMIDE 25 MG cap</v>
          </cell>
          <cell r="C9269" t="str">
            <v>01/01/2024</v>
          </cell>
          <cell r="D9269">
            <v>0</v>
          </cell>
          <cell r="E9269" t="str">
            <v>01/01/2024</v>
          </cell>
          <cell r="F9269" t="str">
            <v/>
          </cell>
        </row>
        <row r="9270">
          <cell r="A9270" t="str">
            <v>25170H200</v>
          </cell>
          <cell r="B9270" t="str">
            <v>LORAZEPAM 2 MG/1 ML CONC LIQUID</v>
          </cell>
          <cell r="C9270" t="str">
            <v>01/01/2024</v>
          </cell>
          <cell r="D9270">
            <v>0</v>
          </cell>
          <cell r="E9270" t="str">
            <v>01/01/2024</v>
          </cell>
          <cell r="F9270" t="str">
            <v/>
          </cell>
        </row>
        <row r="9271">
          <cell r="A9271" t="str">
            <v>25171H200</v>
          </cell>
          <cell r="B9271" t="str">
            <v>artesunate 10 mg/1 mL inj</v>
          </cell>
          <cell r="C9271" t="str">
            <v>01/01/2024</v>
          </cell>
          <cell r="D9271">
            <v>0</v>
          </cell>
          <cell r="E9271" t="str">
            <v>01/01/2024</v>
          </cell>
          <cell r="F9271" t="str">
            <v/>
          </cell>
        </row>
        <row r="9272">
          <cell r="A9272" t="str">
            <v>25172H200</v>
          </cell>
          <cell r="B9272" t="str">
            <v>Ursodiol 250 mg tablet</v>
          </cell>
          <cell r="C9272" t="str">
            <v>01/01/2024</v>
          </cell>
          <cell r="D9272">
            <v>0</v>
          </cell>
          <cell r="E9272" t="str">
            <v>01/01/2024</v>
          </cell>
          <cell r="F9272" t="str">
            <v/>
          </cell>
        </row>
        <row r="9273">
          <cell r="A9273" t="str">
            <v>25173H200</v>
          </cell>
          <cell r="B9273" t="str">
            <v>naxitamab 4 mg/mL Inj</v>
          </cell>
          <cell r="C9273" t="str">
            <v>01/01/2024</v>
          </cell>
          <cell r="D9273">
            <v>0</v>
          </cell>
          <cell r="E9273" t="str">
            <v>01/01/2024</v>
          </cell>
          <cell r="F9273" t="str">
            <v/>
          </cell>
        </row>
        <row r="9274">
          <cell r="A9274" t="str">
            <v>25174H200</v>
          </cell>
          <cell r="B9274" t="str">
            <v>glutaraldehyde 0.625% in isotonic phosphate sodium buffer</v>
          </cell>
          <cell r="C9274" t="str">
            <v>01/01/2024</v>
          </cell>
          <cell r="D9274">
            <v>0</v>
          </cell>
          <cell r="E9274" t="str">
            <v>01/01/2024</v>
          </cell>
          <cell r="F9274" t="str">
            <v/>
          </cell>
        </row>
        <row r="9275">
          <cell r="A9275" t="str">
            <v>25175H200</v>
          </cell>
          <cell r="B9275" t="str">
            <v>ASPARAGINASE ERWINIA RECOMB (RYLAZE)</v>
          </cell>
          <cell r="C9275" t="str">
            <v>01/01/2024</v>
          </cell>
          <cell r="D9275">
            <v>0</v>
          </cell>
          <cell r="E9275" t="str">
            <v>01/01/2024</v>
          </cell>
          <cell r="F9275" t="str">
            <v/>
          </cell>
        </row>
        <row r="9276">
          <cell r="A9276" t="str">
            <v>25176H200</v>
          </cell>
          <cell r="B9276" t="str">
            <v>ASPARAGINASE ERWINIA RECOMB (ERWINASE) 10,000 UNITS/1ML</v>
          </cell>
          <cell r="C9276" t="str">
            <v>01/01/2024</v>
          </cell>
          <cell r="D9276">
            <v>0</v>
          </cell>
          <cell r="E9276" t="str">
            <v>01/01/2024</v>
          </cell>
          <cell r="F9276" t="str">
            <v/>
          </cell>
        </row>
        <row r="9277">
          <cell r="A9277" t="str">
            <v>25177H200</v>
          </cell>
          <cell r="B9277" t="str">
            <v>AMBRISENTAN 5 MG TAB</v>
          </cell>
          <cell r="C9277" t="str">
            <v>01/01/2024</v>
          </cell>
          <cell r="D9277">
            <v>0</v>
          </cell>
          <cell r="E9277" t="str">
            <v>01/01/2024</v>
          </cell>
          <cell r="F9277" t="str">
            <v/>
          </cell>
        </row>
        <row r="9278">
          <cell r="A9278" t="str">
            <v>25178H200</v>
          </cell>
          <cell r="B9278" t="str">
            <v>AMBRISENTAN1MG/1ML SUSP</v>
          </cell>
          <cell r="C9278" t="str">
            <v>01/01/2024</v>
          </cell>
          <cell r="D9278">
            <v>0</v>
          </cell>
          <cell r="E9278" t="str">
            <v>01/01/2024</v>
          </cell>
          <cell r="F9278" t="str">
            <v/>
          </cell>
        </row>
        <row r="9279">
          <cell r="A9279" t="str">
            <v>25179H200</v>
          </cell>
          <cell r="B9279" t="str">
            <v>INV casirivimab SPU (REGN10933) 300 mg/2.5 mL Inj</v>
          </cell>
          <cell r="C9279" t="str">
            <v>01/01/2024</v>
          </cell>
          <cell r="D9279">
            <v>0</v>
          </cell>
          <cell r="E9279" t="str">
            <v>01/01/2024</v>
          </cell>
          <cell r="F9279" t="str">
            <v/>
          </cell>
        </row>
        <row r="9280">
          <cell r="A9280" t="str">
            <v>25180H200</v>
          </cell>
          <cell r="B9280" t="str">
            <v>INV imdevimab SPU (REGN10987) 300 mg/2.5 mL Inj</v>
          </cell>
          <cell r="C9280" t="str">
            <v>01/01/2024</v>
          </cell>
          <cell r="D9280">
            <v>0</v>
          </cell>
          <cell r="E9280" t="str">
            <v>01/01/2024</v>
          </cell>
          <cell r="F9280" t="str">
            <v/>
          </cell>
        </row>
        <row r="9281">
          <cell r="A9281" t="str">
            <v>25181H200</v>
          </cell>
          <cell r="B9281" t="str">
            <v>Injection, ceftazidime and avibactam, 0.5 g/0.125 g</v>
          </cell>
          <cell r="C9281" t="str">
            <v>01/01/2024</v>
          </cell>
          <cell r="D9281">
            <v>0</v>
          </cell>
          <cell r="E9281" t="str">
            <v>01/01/2024</v>
          </cell>
          <cell r="F9281" t="str">
            <v/>
          </cell>
        </row>
        <row r="9282">
          <cell r="A9282" t="str">
            <v>25182H200</v>
          </cell>
          <cell r="B9282" t="str">
            <v>foscarnet injectable</v>
          </cell>
          <cell r="C9282" t="str">
            <v>01/01/2024</v>
          </cell>
          <cell r="D9282">
            <v>0</v>
          </cell>
          <cell r="E9282" t="str">
            <v>01/01/2024</v>
          </cell>
          <cell r="F9282" t="str">
            <v/>
          </cell>
        </row>
        <row r="9283">
          <cell r="A9283" t="str">
            <v>25183H200</v>
          </cell>
          <cell r="B9283" t="str">
            <v>BARICITNIB 2 MG</v>
          </cell>
          <cell r="C9283" t="str">
            <v>01/01/2024</v>
          </cell>
          <cell r="D9283">
            <v>0</v>
          </cell>
          <cell r="E9283" t="str">
            <v>01/01/2024</v>
          </cell>
          <cell r="F9283" t="str">
            <v/>
          </cell>
        </row>
        <row r="9284">
          <cell r="A9284" t="str">
            <v>25184H200</v>
          </cell>
          <cell r="B9284" t="str">
            <v>Flintstones w/ Iron Chewable</v>
          </cell>
          <cell r="C9284" t="str">
            <v>01/01/2024</v>
          </cell>
          <cell r="D9284">
            <v>0</v>
          </cell>
          <cell r="E9284" t="str">
            <v>01/01/2024</v>
          </cell>
          <cell r="F9284" t="str">
            <v/>
          </cell>
        </row>
        <row r="9285">
          <cell r="A9285" t="str">
            <v>25185H200</v>
          </cell>
          <cell r="B9285" t="str">
            <v>cycloSERINE 250 mg capsule</v>
          </cell>
          <cell r="C9285" t="str">
            <v>01/01/2024</v>
          </cell>
          <cell r="D9285">
            <v>0</v>
          </cell>
          <cell r="E9285" t="str">
            <v>01/01/2024</v>
          </cell>
          <cell r="F9285" t="str">
            <v/>
          </cell>
        </row>
        <row r="9286">
          <cell r="A9286" t="str">
            <v>25186H200</v>
          </cell>
          <cell r="B9286" t="str">
            <v>SEVELAMER CARBONATE 800 MG TAB</v>
          </cell>
          <cell r="C9286" t="str">
            <v>01/01/2024</v>
          </cell>
          <cell r="D9286">
            <v>0</v>
          </cell>
          <cell r="E9286" t="str">
            <v>01/01/2024</v>
          </cell>
          <cell r="F9286" t="str">
            <v/>
          </cell>
        </row>
        <row r="9287">
          <cell r="A9287" t="str">
            <v>25187H200</v>
          </cell>
          <cell r="B9287" t="str">
            <v>CISATRACURIUM 2MG/ML SOLU</v>
          </cell>
          <cell r="C9287" t="str">
            <v>01/01/2024</v>
          </cell>
          <cell r="D9287">
            <v>0</v>
          </cell>
          <cell r="E9287" t="str">
            <v>01/01/2024</v>
          </cell>
          <cell r="F9287" t="str">
            <v/>
          </cell>
        </row>
        <row r="9288">
          <cell r="A9288" t="str">
            <v>25188H200</v>
          </cell>
          <cell r="B9288" t="str">
            <v>SMOF FAT EMULSION 20% 200 G/1000ML</v>
          </cell>
          <cell r="C9288" t="str">
            <v>01/01/2024</v>
          </cell>
          <cell r="D9288">
            <v>0</v>
          </cell>
          <cell r="E9288" t="str">
            <v>01/01/2024</v>
          </cell>
          <cell r="F9288" t="str">
            <v/>
          </cell>
        </row>
        <row r="9289">
          <cell r="A9289" t="str">
            <v>25189H200</v>
          </cell>
          <cell r="B9289" t="str">
            <v>calcium phosphate, dibasic 29.5 mg</v>
          </cell>
          <cell r="C9289" t="str">
            <v>01/01/2024</v>
          </cell>
          <cell r="D9289">
            <v>0</v>
          </cell>
          <cell r="E9289" t="str">
            <v>01/01/2024</v>
          </cell>
          <cell r="F9289" t="str">
            <v/>
          </cell>
        </row>
        <row r="9290">
          <cell r="A9290" t="str">
            <v>25190H200</v>
          </cell>
          <cell r="B9290" t="str">
            <v>COVID 19 PFIZER VACCINE AGES 12+ FOR INJ 30 MCG/0.3 ML</v>
          </cell>
          <cell r="C9290" t="str">
            <v>01/01/2024</v>
          </cell>
          <cell r="D9290">
            <v>0</v>
          </cell>
          <cell r="E9290" t="str">
            <v>01/01/2024</v>
          </cell>
          <cell r="F9290" t="str">
            <v/>
          </cell>
        </row>
        <row r="9291">
          <cell r="A9291" t="str">
            <v>25191H200</v>
          </cell>
          <cell r="B9291" t="str">
            <v>COVID19 Pfizer Vaccine Peds (ages 5-11) for inj 10mcg/.2ml</v>
          </cell>
          <cell r="C9291" t="str">
            <v>01/01/2024</v>
          </cell>
          <cell r="D9291">
            <v>0</v>
          </cell>
          <cell r="E9291" t="str">
            <v>01/01/2024</v>
          </cell>
          <cell r="F9291" t="str">
            <v/>
          </cell>
        </row>
        <row r="9292">
          <cell r="A9292" t="str">
            <v>25193H200</v>
          </cell>
          <cell r="B9292" t="str">
            <v>BUPIVACAINE LIPOSOME 1.3% (13.3/MG/ML) INJ</v>
          </cell>
          <cell r="C9292" t="str">
            <v>01/01/2024</v>
          </cell>
          <cell r="D9292">
            <v>0</v>
          </cell>
          <cell r="E9292" t="str">
            <v>01/01/2024</v>
          </cell>
          <cell r="F9292" t="str">
            <v/>
          </cell>
        </row>
        <row r="9293">
          <cell r="A9293" t="str">
            <v>25194H200</v>
          </cell>
          <cell r="B9293" t="str">
            <v>CULTURELLE BABY GROW + THRIVE DROP</v>
          </cell>
          <cell r="C9293" t="str">
            <v>01/01/2024</v>
          </cell>
          <cell r="D9293">
            <v>0</v>
          </cell>
          <cell r="E9293" t="str">
            <v>01/01/2024</v>
          </cell>
          <cell r="F9293" t="str">
            <v/>
          </cell>
        </row>
        <row r="9294">
          <cell r="A9294" t="str">
            <v>25195H200</v>
          </cell>
          <cell r="B9294" t="str">
            <v>ALBUMIN 5% ADDITIVE</v>
          </cell>
          <cell r="C9294" t="str">
            <v>01/01/2024</v>
          </cell>
          <cell r="D9294">
            <v>0</v>
          </cell>
          <cell r="E9294" t="str">
            <v>01/01/2024</v>
          </cell>
          <cell r="F9294" t="str">
            <v/>
          </cell>
        </row>
        <row r="9295">
          <cell r="A9295" t="str">
            <v>25196H200</v>
          </cell>
          <cell r="B9295" t="str">
            <v>TRIAMCINOLONE 0.1% OINT - 30 G</v>
          </cell>
          <cell r="C9295" t="str">
            <v>01/01/2024</v>
          </cell>
          <cell r="D9295">
            <v>0</v>
          </cell>
          <cell r="E9295" t="str">
            <v>01/01/2024</v>
          </cell>
          <cell r="F9295" t="str">
            <v/>
          </cell>
        </row>
        <row r="9296">
          <cell r="A9296" t="str">
            <v>25197H200</v>
          </cell>
          <cell r="B9296" t="str">
            <v>AMBRISENTAN 10 MG TAB</v>
          </cell>
          <cell r="C9296" t="str">
            <v>01/01/2024</v>
          </cell>
          <cell r="D9296">
            <v>0</v>
          </cell>
          <cell r="E9296" t="str">
            <v>01/01/2024</v>
          </cell>
          <cell r="F9296" t="str">
            <v/>
          </cell>
        </row>
        <row r="9297">
          <cell r="A9297" t="str">
            <v>25198H200</v>
          </cell>
          <cell r="B9297" t="str">
            <v>thiamine 50 mg UD oral tablet</v>
          </cell>
          <cell r="C9297" t="str">
            <v>01/01/2024</v>
          </cell>
          <cell r="D9297">
            <v>0</v>
          </cell>
          <cell r="E9297" t="str">
            <v>01/01/2024</v>
          </cell>
          <cell r="F9297" t="str">
            <v/>
          </cell>
        </row>
        <row r="9298">
          <cell r="A9298" t="str">
            <v>25199200</v>
          </cell>
          <cell r="B9298" t="str">
            <v>naltrexone 50 mg tablet</v>
          </cell>
          <cell r="C9298" t="str">
            <v>01/01/2024</v>
          </cell>
          <cell r="D9298">
            <v>0</v>
          </cell>
          <cell r="E9298" t="str">
            <v>01/01/2024</v>
          </cell>
          <cell r="F9298" t="str">
            <v/>
          </cell>
        </row>
        <row r="9299">
          <cell r="A9299" t="str">
            <v>25199H200</v>
          </cell>
          <cell r="B9299" t="str">
            <v>naltrexone 50 mg tabletS</v>
          </cell>
          <cell r="C9299" t="str">
            <v>01/01/2024</v>
          </cell>
          <cell r="D9299">
            <v>0</v>
          </cell>
          <cell r="E9299" t="str">
            <v>01/01/2024</v>
          </cell>
          <cell r="F9299" t="str">
            <v/>
          </cell>
        </row>
        <row r="9300">
          <cell r="A9300" t="str">
            <v>25200H200</v>
          </cell>
          <cell r="B9300" t="str">
            <v>INV ETESEVIMAB EUA 700 MG/20 ML INJ</v>
          </cell>
          <cell r="C9300" t="str">
            <v>01/01/2024</v>
          </cell>
          <cell r="D9300">
            <v>0</v>
          </cell>
          <cell r="E9300" t="str">
            <v>01/01/2024</v>
          </cell>
          <cell r="F9300" t="str">
            <v/>
          </cell>
        </row>
        <row r="9301">
          <cell r="A9301" t="str">
            <v>25201H200</v>
          </cell>
          <cell r="B9301" t="str">
            <v>METHYLPREDNISOLONE PF 500 MG/4ML INJ</v>
          </cell>
          <cell r="C9301" t="str">
            <v>01/01/2024</v>
          </cell>
          <cell r="D9301">
            <v>0</v>
          </cell>
          <cell r="E9301" t="str">
            <v>01/01/2024</v>
          </cell>
          <cell r="F9301" t="str">
            <v/>
          </cell>
        </row>
        <row r="9302">
          <cell r="A9302" t="str">
            <v>25202H200</v>
          </cell>
          <cell r="B9302" t="str">
            <v>rifAXIMin 550 MG Tab</v>
          </cell>
          <cell r="C9302" t="str">
            <v>01/01/2024</v>
          </cell>
          <cell r="D9302">
            <v>0</v>
          </cell>
          <cell r="E9302" t="str">
            <v>01/01/2024</v>
          </cell>
          <cell r="F9302" t="str">
            <v/>
          </cell>
        </row>
        <row r="9303">
          <cell r="A9303" t="str">
            <v>25203H200</v>
          </cell>
          <cell r="B9303" t="str">
            <v>IOHEXOL 300 MG/1 ML BOTTLE - 75 ML</v>
          </cell>
          <cell r="C9303" t="str">
            <v>01/01/2024</v>
          </cell>
          <cell r="D9303">
            <v>0</v>
          </cell>
          <cell r="E9303" t="str">
            <v>01/01/2024</v>
          </cell>
          <cell r="F9303" t="str">
            <v/>
          </cell>
        </row>
        <row r="9304">
          <cell r="A9304" t="str">
            <v>25204H200</v>
          </cell>
          <cell r="B9304" t="str">
            <v>IOPAMIDOL 300 61% BOTTLE (50 ML RAD STOCK)</v>
          </cell>
          <cell r="C9304" t="str">
            <v>01/01/2024</v>
          </cell>
          <cell r="D9304">
            <v>0</v>
          </cell>
          <cell r="E9304" t="str">
            <v>01/01/2024</v>
          </cell>
          <cell r="F9304" t="str">
            <v/>
          </cell>
        </row>
        <row r="9305">
          <cell r="A9305" t="str">
            <v>25205H200</v>
          </cell>
          <cell r="B9305" t="str">
            <v>IOHEXOL 300 MG/1 ML 100 ML RAD STOCK</v>
          </cell>
          <cell r="C9305" t="str">
            <v>01/01/2024</v>
          </cell>
          <cell r="D9305">
            <v>0</v>
          </cell>
          <cell r="E9305" t="str">
            <v>01/01/2024</v>
          </cell>
          <cell r="F9305" t="str">
            <v/>
          </cell>
        </row>
        <row r="9306">
          <cell r="A9306" t="str">
            <v>25206H200</v>
          </cell>
          <cell r="B9306" t="str">
            <v>PENTOBARBITAL 50 MG/1 ML - 50 mL VIAL</v>
          </cell>
          <cell r="C9306" t="str">
            <v>01/01/2024</v>
          </cell>
          <cell r="D9306">
            <v>0</v>
          </cell>
          <cell r="E9306" t="str">
            <v>01/01/2024</v>
          </cell>
          <cell r="F9306" t="str">
            <v/>
          </cell>
        </row>
        <row r="9307">
          <cell r="A9307" t="str">
            <v>25207H200</v>
          </cell>
          <cell r="B9307" t="str">
            <v>KETAMINE 50 MG/1 ML INJS</v>
          </cell>
          <cell r="C9307" t="str">
            <v>01/01/2024</v>
          </cell>
          <cell r="D9307">
            <v>0</v>
          </cell>
          <cell r="E9307" t="str">
            <v>01/01/2024</v>
          </cell>
          <cell r="F9307" t="str">
            <v/>
          </cell>
        </row>
        <row r="9308">
          <cell r="A9308" t="str">
            <v>25208H200</v>
          </cell>
          <cell r="B9308" t="str">
            <v>INV SOTROVIMAB EAU 500 MG/8 ML INJ</v>
          </cell>
          <cell r="C9308" t="str">
            <v>01/01/2024</v>
          </cell>
          <cell r="D9308">
            <v>0</v>
          </cell>
          <cell r="E9308" t="str">
            <v>01/01/2024</v>
          </cell>
          <cell r="F9308" t="str">
            <v/>
          </cell>
        </row>
        <row r="9309">
          <cell r="A9309" t="str">
            <v>25209H200</v>
          </cell>
          <cell r="B9309" t="str">
            <v>INV nirmatrelvir-ritonavir 150mg-100 mg Tabs EUA</v>
          </cell>
          <cell r="C9309" t="str">
            <v>01/01/2024</v>
          </cell>
          <cell r="D9309">
            <v>0</v>
          </cell>
          <cell r="E9309" t="str">
            <v>01/01/2024</v>
          </cell>
          <cell r="F9309" t="str">
            <v/>
          </cell>
        </row>
        <row r="9310">
          <cell r="A9310" t="str">
            <v>25210H200</v>
          </cell>
          <cell r="B9310" t="str">
            <v>MIDAZOLAM 2MG/2ML INJ UD VIAL</v>
          </cell>
          <cell r="C9310" t="str">
            <v>01/01/2024</v>
          </cell>
          <cell r="D9310">
            <v>0</v>
          </cell>
          <cell r="E9310" t="str">
            <v>01/01/2024</v>
          </cell>
          <cell r="F9310" t="str">
            <v/>
          </cell>
        </row>
        <row r="9311">
          <cell r="A9311" t="str">
            <v>25211H200</v>
          </cell>
          <cell r="B9311" t="str">
            <v>factor 13 (Corifact) 1,000 Unit Inj</v>
          </cell>
          <cell r="C9311" t="str">
            <v>01/01/2024</v>
          </cell>
          <cell r="D9311">
            <v>0</v>
          </cell>
          <cell r="E9311" t="str">
            <v>01/01/2024</v>
          </cell>
          <cell r="F9311" t="str">
            <v/>
          </cell>
        </row>
        <row r="9312">
          <cell r="A9312" t="str">
            <v>25212H200</v>
          </cell>
          <cell r="B9312" t="str">
            <v>factor 13 (HTC Only) (Corifact) Inj</v>
          </cell>
          <cell r="C9312" t="str">
            <v>01/01/2024</v>
          </cell>
          <cell r="D9312">
            <v>0</v>
          </cell>
          <cell r="E9312" t="str">
            <v>01/01/2024</v>
          </cell>
          <cell r="F9312" t="str">
            <v/>
          </cell>
        </row>
        <row r="9313">
          <cell r="A9313" t="str">
            <v>25213H200</v>
          </cell>
          <cell r="B9313" t="str">
            <v>vasopression 10 units/250 ml ns (anes only)</v>
          </cell>
          <cell r="C9313" t="str">
            <v>01/01/2024</v>
          </cell>
          <cell r="D9313">
            <v>0</v>
          </cell>
          <cell r="E9313" t="str">
            <v>01/01/2024</v>
          </cell>
          <cell r="F9313" t="str">
            <v/>
          </cell>
        </row>
        <row r="9314">
          <cell r="A9314" t="str">
            <v>25214H200</v>
          </cell>
          <cell r="B9314" t="str">
            <v>ZOSTER VACCINE, INACTIVATED ADJUVANTED INJ</v>
          </cell>
          <cell r="C9314" t="str">
            <v>01/01/2024</v>
          </cell>
          <cell r="D9314">
            <v>0</v>
          </cell>
          <cell r="E9314" t="str">
            <v>01/01/2024</v>
          </cell>
          <cell r="F9314" t="str">
            <v/>
          </cell>
        </row>
        <row r="9315">
          <cell r="A9315" t="str">
            <v>25215H200</v>
          </cell>
          <cell r="B9315" t="str">
            <v>alteplase Neb 2 mg/2 mL Soln</v>
          </cell>
          <cell r="C9315" t="str">
            <v>01/01/2024</v>
          </cell>
          <cell r="D9315">
            <v>0</v>
          </cell>
          <cell r="E9315" t="str">
            <v>01/01/2024</v>
          </cell>
          <cell r="F9315" t="str">
            <v/>
          </cell>
        </row>
        <row r="9316">
          <cell r="A9316" t="str">
            <v>25216H200</v>
          </cell>
          <cell r="B9316" t="str">
            <v>tranexamic acid Neb 100 mg/1 mL Soln</v>
          </cell>
          <cell r="C9316" t="str">
            <v>01/01/2024</v>
          </cell>
          <cell r="D9316">
            <v>0</v>
          </cell>
          <cell r="E9316" t="str">
            <v>01/01/2024</v>
          </cell>
          <cell r="F9316" t="str">
            <v/>
          </cell>
        </row>
        <row r="9317">
          <cell r="A9317" t="str">
            <v>25217H200</v>
          </cell>
          <cell r="B9317" t="str">
            <v>heparin Neb 10,000 Units/1 mL Soln</v>
          </cell>
          <cell r="C9317" t="str">
            <v>01/01/2024</v>
          </cell>
          <cell r="D9317">
            <v>0</v>
          </cell>
          <cell r="E9317" t="str">
            <v>01/01/2024</v>
          </cell>
          <cell r="F9317" t="str">
            <v/>
          </cell>
        </row>
        <row r="9318">
          <cell r="A9318" t="str">
            <v>25218H200</v>
          </cell>
          <cell r="B9318" t="str">
            <v>luspatercept-aamt 25 mg/1 mL Inj</v>
          </cell>
          <cell r="C9318" t="str">
            <v>01/01/2024</v>
          </cell>
          <cell r="D9318">
            <v>0</v>
          </cell>
          <cell r="E9318" t="str">
            <v>01/01/2024</v>
          </cell>
          <cell r="F9318" t="str">
            <v/>
          </cell>
        </row>
        <row r="9319">
          <cell r="A9319" t="str">
            <v>25219H200</v>
          </cell>
          <cell r="B9319" t="str">
            <v>desvenlafaxine ER 50 mg TAB</v>
          </cell>
          <cell r="C9319" t="str">
            <v>01/01/2024</v>
          </cell>
          <cell r="D9319">
            <v>0</v>
          </cell>
          <cell r="E9319" t="str">
            <v>01/01/2024</v>
          </cell>
          <cell r="F9319" t="str">
            <v/>
          </cell>
        </row>
        <row r="9320">
          <cell r="A9320" t="str">
            <v>25220H200</v>
          </cell>
          <cell r="B9320" t="str">
            <v>amphotericin B **NEB** 5 mg/1 mL Soln</v>
          </cell>
          <cell r="C9320" t="str">
            <v>01/01/2024</v>
          </cell>
          <cell r="D9320">
            <v>0</v>
          </cell>
          <cell r="E9320" t="str">
            <v>01/01/2024</v>
          </cell>
          <cell r="F9320" t="str">
            <v/>
          </cell>
        </row>
        <row r="9321">
          <cell r="A9321" t="str">
            <v>25221H200</v>
          </cell>
          <cell r="B9321" t="str">
            <v>voxelotor 300mg dispersable Tab</v>
          </cell>
          <cell r="C9321" t="str">
            <v>01/01/2024</v>
          </cell>
          <cell r="D9321">
            <v>0</v>
          </cell>
          <cell r="E9321" t="str">
            <v>01/01/2024</v>
          </cell>
          <cell r="F9321" t="str">
            <v/>
          </cell>
        </row>
        <row r="9322">
          <cell r="A9322" t="str">
            <v>25222H200</v>
          </cell>
          <cell r="B9322" t="str">
            <v>sacubitril-valsartan 49 mg-51 mg tab</v>
          </cell>
          <cell r="C9322" t="str">
            <v>01/01/2024</v>
          </cell>
          <cell r="D9322">
            <v>0</v>
          </cell>
          <cell r="E9322" t="str">
            <v>01/01/2024</v>
          </cell>
          <cell r="F9322" t="str">
            <v/>
          </cell>
        </row>
        <row r="9323">
          <cell r="A9323" t="str">
            <v>25223H200</v>
          </cell>
          <cell r="B9323" t="str">
            <v>glipiZIDE ER 5 mg tab</v>
          </cell>
          <cell r="C9323" t="str">
            <v>01/01/2024</v>
          </cell>
          <cell r="D9323">
            <v>0</v>
          </cell>
          <cell r="E9323" t="str">
            <v>01/01/2024</v>
          </cell>
          <cell r="F9323" t="str">
            <v/>
          </cell>
        </row>
        <row r="9324">
          <cell r="A9324" t="str">
            <v>25224H200</v>
          </cell>
          <cell r="B9324" t="str">
            <v>rivaroxaban 1mg/1ml Sus</v>
          </cell>
          <cell r="C9324" t="str">
            <v>01/01/2024</v>
          </cell>
          <cell r="D9324">
            <v>0</v>
          </cell>
          <cell r="E9324" t="str">
            <v>01/01/2024</v>
          </cell>
          <cell r="F9324" t="str">
            <v/>
          </cell>
        </row>
        <row r="9325">
          <cell r="A9325" t="str">
            <v>25225H200</v>
          </cell>
          <cell r="B9325" t="str">
            <v>NORepinephrine 4 mg in D5W 250 mL Bag</v>
          </cell>
          <cell r="C9325" t="str">
            <v>01/01/2024</v>
          </cell>
          <cell r="D9325">
            <v>0</v>
          </cell>
          <cell r="E9325" t="str">
            <v>01/01/2024</v>
          </cell>
          <cell r="F9325" t="str">
            <v/>
          </cell>
        </row>
        <row r="9326">
          <cell r="A9326" t="str">
            <v>25226H200</v>
          </cell>
          <cell r="B9326" t="str">
            <v>INV bebtelovimab EUA 175 mg/2 mL Inj</v>
          </cell>
          <cell r="C9326" t="str">
            <v>01/01/2024</v>
          </cell>
          <cell r="D9326">
            <v>0</v>
          </cell>
          <cell r="E9326" t="str">
            <v>01/01/2024</v>
          </cell>
          <cell r="F9326" t="str">
            <v/>
          </cell>
        </row>
        <row r="9327">
          <cell r="A9327" t="str">
            <v>25227H200</v>
          </cell>
          <cell r="B9327" t="str">
            <v>micafungin 100 mg/5 mL vial</v>
          </cell>
          <cell r="C9327" t="str">
            <v>01/01/2024</v>
          </cell>
          <cell r="D9327">
            <v>0</v>
          </cell>
          <cell r="E9327" t="str">
            <v>01/01/2024</v>
          </cell>
          <cell r="F9327" t="str">
            <v/>
          </cell>
        </row>
        <row r="9328">
          <cell r="A9328" t="str">
            <v>25228H200</v>
          </cell>
          <cell r="B9328" t="str">
            <v>sacubitril-valsartan 4 mg/1 mL Oral Susp</v>
          </cell>
          <cell r="C9328" t="str">
            <v>01/01/2024</v>
          </cell>
          <cell r="D9328">
            <v>0</v>
          </cell>
          <cell r="E9328" t="str">
            <v>01/01/2024</v>
          </cell>
          <cell r="F9328" t="str">
            <v/>
          </cell>
        </row>
        <row r="9329">
          <cell r="A9329" t="str">
            <v>25229H200</v>
          </cell>
          <cell r="B9329" t="str">
            <v>hydrocortisone 100 mg/2 mL Inj for CHEMO Additive</v>
          </cell>
          <cell r="C9329" t="str">
            <v>01/01/2024</v>
          </cell>
          <cell r="D9329">
            <v>0</v>
          </cell>
          <cell r="E9329" t="str">
            <v>01/01/2024</v>
          </cell>
          <cell r="F9329" t="str">
            <v/>
          </cell>
        </row>
        <row r="9330">
          <cell r="A9330" t="str">
            <v>25230H200</v>
          </cell>
          <cell r="B9330" t="str">
            <v>cabotegravir 600 mg INJ</v>
          </cell>
          <cell r="C9330" t="str">
            <v>01/01/2024</v>
          </cell>
          <cell r="D9330">
            <v>0</v>
          </cell>
          <cell r="E9330" t="str">
            <v>01/01/2024</v>
          </cell>
          <cell r="F9330" t="str">
            <v/>
          </cell>
        </row>
        <row r="9331">
          <cell r="A9331" t="str">
            <v>25232H200</v>
          </cell>
          <cell r="B9331" t="str">
            <v>PALIPERIDONE ER 1.5 MG TAB</v>
          </cell>
          <cell r="C9331" t="str">
            <v>01/01/2024</v>
          </cell>
          <cell r="D9331">
            <v>0</v>
          </cell>
          <cell r="E9331" t="str">
            <v>01/01/2024</v>
          </cell>
          <cell r="F9331" t="str">
            <v/>
          </cell>
        </row>
        <row r="9332">
          <cell r="A9332" t="str">
            <v>25233H200</v>
          </cell>
          <cell r="B9332" t="str">
            <v>PALIPERIDONE ER 3MG TAB</v>
          </cell>
          <cell r="C9332" t="str">
            <v>01/01/2024</v>
          </cell>
          <cell r="D9332">
            <v>0</v>
          </cell>
          <cell r="E9332" t="str">
            <v>01/01/2024</v>
          </cell>
          <cell r="F9332" t="str">
            <v/>
          </cell>
        </row>
        <row r="9333">
          <cell r="A9333" t="str">
            <v>25234H200</v>
          </cell>
          <cell r="B9333" t="str">
            <v>PALIPERIDONE ER 9MG TAB</v>
          </cell>
          <cell r="C9333" t="str">
            <v>01/01/2024</v>
          </cell>
          <cell r="D9333">
            <v>0</v>
          </cell>
          <cell r="E9333" t="str">
            <v>01/01/2024</v>
          </cell>
          <cell r="F9333" t="str">
            <v/>
          </cell>
        </row>
        <row r="9334">
          <cell r="A9334" t="str">
            <v>25235H200</v>
          </cell>
          <cell r="B9334" t="str">
            <v>SODIUM CHLORIDE 3% BOLUS</v>
          </cell>
          <cell r="C9334" t="str">
            <v>01/01/2024</v>
          </cell>
          <cell r="D9334">
            <v>0</v>
          </cell>
          <cell r="E9334" t="str">
            <v>01/01/2024</v>
          </cell>
          <cell r="F9334" t="str">
            <v/>
          </cell>
        </row>
        <row r="9335">
          <cell r="A9335" t="str">
            <v>25236H200</v>
          </cell>
          <cell r="B9335" t="str">
            <v>lidocaine-sodium bicarbonate 1%-8.4% SOLN jtip</v>
          </cell>
          <cell r="C9335" t="str">
            <v>01/01/2024</v>
          </cell>
          <cell r="D9335">
            <v>0</v>
          </cell>
          <cell r="E9335" t="str">
            <v>01/01/2024</v>
          </cell>
          <cell r="F9335" t="str">
            <v/>
          </cell>
        </row>
        <row r="9336">
          <cell r="A9336" t="str">
            <v>25237H200</v>
          </cell>
          <cell r="B9336" t="str">
            <v>CEFPORZIL 25 MG/ML LIQUID</v>
          </cell>
          <cell r="C9336" t="str">
            <v>01/01/2024</v>
          </cell>
          <cell r="D9336">
            <v>0</v>
          </cell>
          <cell r="E9336" t="str">
            <v>01/01/2024</v>
          </cell>
          <cell r="F9336" t="str">
            <v/>
          </cell>
        </row>
        <row r="9337">
          <cell r="A9337" t="str">
            <v>25238H200</v>
          </cell>
          <cell r="B9337" t="str">
            <v>TISAGENLUCELCEL (KYMRIAH PED ALL)</v>
          </cell>
          <cell r="C9337" t="str">
            <v>01/01/2024</v>
          </cell>
          <cell r="D9337">
            <v>0</v>
          </cell>
          <cell r="E9337" t="str">
            <v>01/01/2024</v>
          </cell>
          <cell r="F9337" t="str">
            <v/>
          </cell>
        </row>
        <row r="9338">
          <cell r="A9338" t="str">
            <v>25239H200</v>
          </cell>
          <cell r="B9338" t="str">
            <v>INSULIN REGULAR BOLUS 1 UNIT/1 ML PREMIX</v>
          </cell>
          <cell r="C9338" t="str">
            <v>01/01/2024</v>
          </cell>
          <cell r="D9338">
            <v>0</v>
          </cell>
          <cell r="E9338" t="str">
            <v>01/01/2024</v>
          </cell>
          <cell r="F9338" t="str">
            <v/>
          </cell>
        </row>
        <row r="9339">
          <cell r="A9339" t="str">
            <v>25240H200</v>
          </cell>
          <cell r="B9339" t="str">
            <v>CLOMIPRAMINE 50 MG CAP</v>
          </cell>
          <cell r="C9339" t="str">
            <v>01/01/2024</v>
          </cell>
          <cell r="D9339">
            <v>0</v>
          </cell>
          <cell r="E9339" t="str">
            <v>01/01/2024</v>
          </cell>
          <cell r="F9339" t="str">
            <v/>
          </cell>
        </row>
        <row r="9340">
          <cell r="A9340" t="str">
            <v>25241H200</v>
          </cell>
          <cell r="B9340" t="str">
            <v>FAMOTIDINE ING 10MG 1/ML INJ 4ML</v>
          </cell>
          <cell r="C9340" t="str">
            <v>01/01/2024</v>
          </cell>
          <cell r="D9340">
            <v>0</v>
          </cell>
          <cell r="E9340" t="str">
            <v>01/01/2024</v>
          </cell>
          <cell r="F9340" t="str">
            <v/>
          </cell>
        </row>
        <row r="9341">
          <cell r="A9341" t="str">
            <v>25242H200</v>
          </cell>
          <cell r="B9341" t="str">
            <v>ZENPEP 10,000 UNITS CAP</v>
          </cell>
          <cell r="C9341" t="str">
            <v>01/01/2024</v>
          </cell>
          <cell r="D9341">
            <v>0</v>
          </cell>
          <cell r="E9341" t="str">
            <v>01/01/2024</v>
          </cell>
          <cell r="F9341" t="str">
            <v/>
          </cell>
        </row>
        <row r="9342">
          <cell r="A9342" t="str">
            <v>25243H200</v>
          </cell>
          <cell r="B9342" t="str">
            <v>LIDOCAINE 1% INJ</v>
          </cell>
          <cell r="C9342" t="str">
            <v>01/01/2024</v>
          </cell>
          <cell r="D9342">
            <v>0</v>
          </cell>
          <cell r="E9342" t="str">
            <v>01/01/2024</v>
          </cell>
          <cell r="F9342" t="str">
            <v/>
          </cell>
        </row>
        <row r="9343">
          <cell r="A9343" t="str">
            <v>25244H200</v>
          </cell>
          <cell r="B9343" t="str">
            <v>CALaspargASE pegol mknl 750 UNITS/1 mL INJ</v>
          </cell>
          <cell r="C9343" t="str">
            <v>01/01/2024</v>
          </cell>
          <cell r="D9343">
            <v>0</v>
          </cell>
          <cell r="E9343" t="str">
            <v>01/01/2024</v>
          </cell>
          <cell r="F9343" t="str">
            <v/>
          </cell>
        </row>
        <row r="9344">
          <cell r="A9344" t="str">
            <v>25245H200</v>
          </cell>
          <cell r="B9344" t="str">
            <v>IOVERSOL 350 MG/1 ML INJ (RAD STOCK)</v>
          </cell>
          <cell r="C9344" t="str">
            <v>01/01/2024</v>
          </cell>
          <cell r="D9344">
            <v>0</v>
          </cell>
          <cell r="E9344" t="str">
            <v>01/01/2024</v>
          </cell>
          <cell r="F9344" t="str">
            <v/>
          </cell>
        </row>
        <row r="9345">
          <cell r="A9345" t="str">
            <v>25246H200</v>
          </cell>
          <cell r="B9345" t="str">
            <v>Iohexol 350 mg/ml solution</v>
          </cell>
          <cell r="C9345" t="str">
            <v>01/01/2024</v>
          </cell>
          <cell r="D9345">
            <v>0</v>
          </cell>
          <cell r="E9345" t="str">
            <v>01/01/2024</v>
          </cell>
          <cell r="F9345" t="str">
            <v/>
          </cell>
        </row>
        <row r="9346">
          <cell r="A9346" t="str">
            <v>25247H200</v>
          </cell>
          <cell r="B9346" t="str">
            <v>COVID-19 vaccine Pfizer 3 mcg/0.2 mL inj</v>
          </cell>
          <cell r="C9346" t="str">
            <v>01/01/2024</v>
          </cell>
          <cell r="D9346">
            <v>0</v>
          </cell>
          <cell r="E9346" t="str">
            <v>01/01/2024</v>
          </cell>
          <cell r="F9346" t="str">
            <v/>
          </cell>
        </row>
        <row r="9347">
          <cell r="A9347" t="str">
            <v>25248H200</v>
          </cell>
          <cell r="B9347" t="str">
            <v>Terbinafine 250 MG Tablet</v>
          </cell>
          <cell r="C9347" t="str">
            <v>01/01/2024</v>
          </cell>
          <cell r="D9347">
            <v>0</v>
          </cell>
          <cell r="E9347" t="str">
            <v>01/01/2024</v>
          </cell>
          <cell r="F9347" t="str">
            <v/>
          </cell>
        </row>
        <row r="9348">
          <cell r="A9348" t="str">
            <v>25249H200</v>
          </cell>
          <cell r="B9348" t="str">
            <v>l-arginine ORAL 100mg/1mL Solution</v>
          </cell>
          <cell r="C9348" t="str">
            <v>01/01/2024</v>
          </cell>
          <cell r="D9348">
            <v>0</v>
          </cell>
          <cell r="E9348" t="str">
            <v>01/01/2024</v>
          </cell>
          <cell r="F9348" t="str">
            <v/>
          </cell>
        </row>
        <row r="9349">
          <cell r="A9349" t="str">
            <v>25250H200</v>
          </cell>
          <cell r="B9349" t="str">
            <v>PINK ELEPHATN WITHOUT MAG CITRATE ENEMA 227 ML</v>
          </cell>
          <cell r="C9349" t="str">
            <v>01/01/2024</v>
          </cell>
          <cell r="D9349">
            <v>0</v>
          </cell>
          <cell r="E9349" t="str">
            <v>01/01/2024</v>
          </cell>
          <cell r="F9349" t="str">
            <v/>
          </cell>
        </row>
        <row r="9350">
          <cell r="A9350" t="str">
            <v>25251H200</v>
          </cell>
          <cell r="B9350" t="str">
            <v>NALOXONE ORAL 1MG/ML LIQUID</v>
          </cell>
          <cell r="C9350" t="str">
            <v>01/01/2024</v>
          </cell>
          <cell r="D9350">
            <v>0</v>
          </cell>
          <cell r="E9350" t="str">
            <v>01/01/2024</v>
          </cell>
          <cell r="F9350" t="str">
            <v/>
          </cell>
        </row>
        <row r="9351">
          <cell r="A9351" t="str">
            <v>25252H200</v>
          </cell>
          <cell r="B9351" t="str">
            <v>ORA BLEND SUGAR FREE 473 ML DS</v>
          </cell>
          <cell r="C9351" t="str">
            <v>01/01/2024</v>
          </cell>
          <cell r="D9351">
            <v>0</v>
          </cell>
          <cell r="E9351" t="str">
            <v>01/01/2024</v>
          </cell>
          <cell r="F9351" t="str">
            <v/>
          </cell>
        </row>
        <row r="9352">
          <cell r="A9352" t="str">
            <v>25253H200</v>
          </cell>
          <cell r="B9352" t="str">
            <v>niMODipine 30mg/1 mL Oral Solution</v>
          </cell>
          <cell r="C9352" t="str">
            <v>01/01/2024</v>
          </cell>
          <cell r="D9352">
            <v>0</v>
          </cell>
          <cell r="E9352" t="str">
            <v>01/01/2024</v>
          </cell>
          <cell r="F9352" t="str">
            <v/>
          </cell>
        </row>
        <row r="9353">
          <cell r="A9353" t="str">
            <v>25254H200</v>
          </cell>
          <cell r="B9353" t="str">
            <v>AMPHOTERICIN B BLADDER WASH DILUTE 0.05 MG/1ML D5W</v>
          </cell>
          <cell r="C9353" t="str">
            <v>01/01/2024</v>
          </cell>
          <cell r="D9353">
            <v>0</v>
          </cell>
          <cell r="E9353" t="str">
            <v>01/01/2024</v>
          </cell>
          <cell r="F9353" t="str">
            <v/>
          </cell>
        </row>
        <row r="9354">
          <cell r="A9354" t="str">
            <v>25255H200</v>
          </cell>
          <cell r="B9354" t="str">
            <v>TECOVIRIMAT 200 MG/20 ML INJ</v>
          </cell>
          <cell r="C9354" t="str">
            <v>01/01/2024</v>
          </cell>
          <cell r="D9354">
            <v>0</v>
          </cell>
          <cell r="E9354" t="str">
            <v>01/01/2024</v>
          </cell>
          <cell r="F9354" t="str">
            <v/>
          </cell>
        </row>
        <row r="9355">
          <cell r="A9355" t="str">
            <v>25256H200</v>
          </cell>
          <cell r="B9355" t="str">
            <v>TECOVIRIMAT 200 MG CAPSULE</v>
          </cell>
          <cell r="C9355" t="str">
            <v>01/01/2024</v>
          </cell>
          <cell r="D9355">
            <v>0</v>
          </cell>
          <cell r="E9355" t="str">
            <v>01/01/2024</v>
          </cell>
          <cell r="F9355" t="str">
            <v/>
          </cell>
        </row>
        <row r="9356">
          <cell r="A9356" t="str">
            <v>25257H200</v>
          </cell>
          <cell r="B9356" t="str">
            <v>ASENAPINE 5MG TAB</v>
          </cell>
          <cell r="C9356" t="str">
            <v>01/01/2024</v>
          </cell>
          <cell r="D9356">
            <v>0</v>
          </cell>
          <cell r="E9356" t="str">
            <v>01/01/2024</v>
          </cell>
          <cell r="F9356" t="str">
            <v/>
          </cell>
        </row>
        <row r="9357">
          <cell r="A9357" t="str">
            <v>25258H200</v>
          </cell>
          <cell r="B9357" t="str">
            <v>KETAMINE 50 MG/5 ML INJ syringe</v>
          </cell>
          <cell r="C9357" t="str">
            <v>01/01/2024</v>
          </cell>
          <cell r="D9357">
            <v>0</v>
          </cell>
          <cell r="E9357" t="str">
            <v>01/01/2024</v>
          </cell>
          <cell r="F9357" t="str">
            <v/>
          </cell>
        </row>
        <row r="9358">
          <cell r="A9358" t="str">
            <v>25258H233</v>
          </cell>
          <cell r="B9358" t="str">
            <v>KETAMINE 50 MG/5 ML INJ syringe-ASC</v>
          </cell>
          <cell r="C9358" t="str">
            <v>01/01/2024</v>
          </cell>
          <cell r="D9358">
            <v>0</v>
          </cell>
          <cell r="E9358" t="str">
            <v>01/01/2024</v>
          </cell>
          <cell r="F9358" t="str">
            <v/>
          </cell>
        </row>
        <row r="9359">
          <cell r="A9359" t="str">
            <v>25259H200</v>
          </cell>
          <cell r="B9359" t="str">
            <v>Mometasone Furoate and Formoterol Fumate Dihydrate Aerosol</v>
          </cell>
          <cell r="C9359" t="str">
            <v>01/01/2024</v>
          </cell>
          <cell r="D9359">
            <v>0</v>
          </cell>
          <cell r="E9359" t="str">
            <v>01/01/2024</v>
          </cell>
          <cell r="F9359" t="str">
            <v/>
          </cell>
        </row>
        <row r="9360">
          <cell r="A9360" t="str">
            <v>25260H200</v>
          </cell>
          <cell r="B9360" t="str">
            <v>Etanercept 25 MG/0.5 mL Inj PES</v>
          </cell>
          <cell r="C9360" t="str">
            <v>01/01/2024</v>
          </cell>
          <cell r="D9360">
            <v>0</v>
          </cell>
          <cell r="E9360" t="str">
            <v>01/01/2024</v>
          </cell>
          <cell r="F9360" t="str">
            <v/>
          </cell>
        </row>
        <row r="9361">
          <cell r="A9361" t="str">
            <v>25261H200</v>
          </cell>
          <cell r="B9361" t="str">
            <v>COVID 19 PFIZER BIVALENT BOOSTER VAC AGES 12+30 MCG/0.3 ML</v>
          </cell>
          <cell r="C9361" t="str">
            <v>01/01/2024</v>
          </cell>
          <cell r="D9361">
            <v>0</v>
          </cell>
          <cell r="E9361" t="str">
            <v>01/01/2024</v>
          </cell>
          <cell r="F9361" t="str">
            <v/>
          </cell>
        </row>
        <row r="9362">
          <cell r="A9362" t="str">
            <v>25262H200</v>
          </cell>
          <cell r="B9362" t="str">
            <v>SMALLPOX&amp;MONKEYPOX VAC 0.5ML</v>
          </cell>
          <cell r="C9362" t="str">
            <v>01/01/2024</v>
          </cell>
          <cell r="D9362">
            <v>0</v>
          </cell>
          <cell r="E9362" t="str">
            <v>01/01/2024</v>
          </cell>
          <cell r="F9362" t="str">
            <v/>
          </cell>
        </row>
        <row r="9363">
          <cell r="A9363" t="str">
            <v>25263H200</v>
          </cell>
          <cell r="B9363" t="str">
            <v>COVID 19 PFIZER BIVALEN BOOSTER 5Y-11Y (10 MCG/0.2ML)</v>
          </cell>
          <cell r="C9363" t="str">
            <v>01/01/2024</v>
          </cell>
          <cell r="D9363">
            <v>0</v>
          </cell>
          <cell r="E9363" t="str">
            <v>01/01/2024</v>
          </cell>
          <cell r="F9363" t="str">
            <v/>
          </cell>
        </row>
        <row r="9364">
          <cell r="A9364" t="str">
            <v>25264H200</v>
          </cell>
          <cell r="B9364" t="str">
            <v>AMANTADINE 100 MG TABLET</v>
          </cell>
          <cell r="C9364" t="str">
            <v>01/01/2024</v>
          </cell>
          <cell r="D9364">
            <v>0</v>
          </cell>
          <cell r="E9364" t="str">
            <v>01/01/2024</v>
          </cell>
          <cell r="F9364" t="str">
            <v/>
          </cell>
        </row>
        <row r="9365">
          <cell r="A9365" t="str">
            <v>25265H200</v>
          </cell>
          <cell r="B9365" t="str">
            <v>LIDOCAINE 1%-EPI 1:100,000 INJ 5 ML SYRINGE</v>
          </cell>
          <cell r="C9365" t="str">
            <v>01/01/2024</v>
          </cell>
          <cell r="D9365">
            <v>0</v>
          </cell>
          <cell r="E9365" t="str">
            <v>01/01/2024</v>
          </cell>
          <cell r="F9365" t="str">
            <v/>
          </cell>
        </row>
        <row r="9366">
          <cell r="A9366" t="str">
            <v>25266H200</v>
          </cell>
          <cell r="B9366" t="str">
            <v>METHYLPHENIDATE 40MG/24 HOUR CAP (JORNAY PM)</v>
          </cell>
          <cell r="C9366" t="str">
            <v>01/01/2024</v>
          </cell>
          <cell r="D9366">
            <v>0</v>
          </cell>
          <cell r="E9366" t="str">
            <v>01/01/2024</v>
          </cell>
          <cell r="F9366" t="str">
            <v/>
          </cell>
        </row>
        <row r="9367">
          <cell r="A9367" t="str">
            <v>25267H200</v>
          </cell>
          <cell r="B9367" t="str">
            <v>METHYLPHENIDATE 60MG/24 HR CAP EVENING DOSE (JORNAY PM)</v>
          </cell>
          <cell r="C9367" t="str">
            <v>01/01/2024</v>
          </cell>
          <cell r="D9367">
            <v>0</v>
          </cell>
          <cell r="E9367" t="str">
            <v>01/01/2024</v>
          </cell>
          <cell r="F9367" t="str">
            <v/>
          </cell>
        </row>
        <row r="9368">
          <cell r="A9368" t="str">
            <v>25268H200</v>
          </cell>
          <cell r="B9368" t="str">
            <v>linaclotide 72 mcg cap</v>
          </cell>
          <cell r="C9368" t="str">
            <v>01/01/2024</v>
          </cell>
          <cell r="D9368">
            <v>0</v>
          </cell>
          <cell r="E9368" t="str">
            <v>01/01/2024</v>
          </cell>
          <cell r="F9368" t="str">
            <v/>
          </cell>
        </row>
        <row r="9369">
          <cell r="A9369" t="str">
            <v>25269H200</v>
          </cell>
          <cell r="B9369" t="str">
            <v>BACLOFEN 1 MG/1 ML LIQ</v>
          </cell>
          <cell r="C9369" t="str">
            <v>01/01/2024</v>
          </cell>
          <cell r="D9369">
            <v>0</v>
          </cell>
          <cell r="E9369" t="str">
            <v>01/01/2024</v>
          </cell>
          <cell r="F9369" t="str">
            <v/>
          </cell>
        </row>
        <row r="9370">
          <cell r="A9370" t="str">
            <v>25270H200</v>
          </cell>
          <cell r="B9370" t="str">
            <v>IOHEXOL 180 MG/ML SOLUTION</v>
          </cell>
          <cell r="C9370" t="str">
            <v>01/01/2024</v>
          </cell>
          <cell r="D9370">
            <v>0</v>
          </cell>
          <cell r="E9370" t="str">
            <v>01/01/2024</v>
          </cell>
          <cell r="F9370" t="str">
            <v/>
          </cell>
        </row>
        <row r="9371">
          <cell r="A9371" t="str">
            <v>25271H200</v>
          </cell>
          <cell r="B9371" t="str">
            <v>BACLOFEN 5 MG TABLET</v>
          </cell>
          <cell r="C9371" t="str">
            <v>01/01/2024</v>
          </cell>
          <cell r="D9371">
            <v>0</v>
          </cell>
          <cell r="E9371" t="str">
            <v>01/01/2024</v>
          </cell>
          <cell r="F9371" t="str">
            <v/>
          </cell>
        </row>
        <row r="9372">
          <cell r="A9372" t="str">
            <v>25272H200</v>
          </cell>
          <cell r="B9372" t="str">
            <v>IRINOTECAN LIPOSOMAL 4.3 MG/ML</v>
          </cell>
          <cell r="C9372" t="str">
            <v>01/01/2024</v>
          </cell>
          <cell r="D9372">
            <v>0</v>
          </cell>
          <cell r="E9372" t="str">
            <v>01/01/2024</v>
          </cell>
          <cell r="F9372" t="str">
            <v/>
          </cell>
        </row>
        <row r="9373">
          <cell r="A9373" t="str">
            <v>25274H200</v>
          </cell>
          <cell r="B9373" t="str">
            <v>BENZOCAINE-MENTHOL 6 mg - 10 mg LOZENGE</v>
          </cell>
          <cell r="C9373" t="str">
            <v>01/01/2024</v>
          </cell>
          <cell r="D9373">
            <v>0</v>
          </cell>
          <cell r="E9373" t="str">
            <v>01/01/2024</v>
          </cell>
          <cell r="F9373" t="str">
            <v/>
          </cell>
        </row>
        <row r="9374">
          <cell r="A9374" t="str">
            <v>25275H200</v>
          </cell>
          <cell r="B9374" t="str">
            <v>Covid 19 Vaccine Bivalent (6 mo- 4 Years)</v>
          </cell>
          <cell r="C9374" t="str">
            <v>01/01/2024</v>
          </cell>
          <cell r="D9374">
            <v>0</v>
          </cell>
          <cell r="E9374" t="str">
            <v>01/01/2024</v>
          </cell>
          <cell r="F9374" t="str">
            <v/>
          </cell>
        </row>
        <row r="9375">
          <cell r="A9375" t="str">
            <v>25276H200</v>
          </cell>
          <cell r="B9375" t="str">
            <v>prednisolONE 12 mg/4 mL Liq</v>
          </cell>
          <cell r="C9375" t="str">
            <v>01/01/2024</v>
          </cell>
          <cell r="D9375">
            <v>0</v>
          </cell>
          <cell r="E9375" t="str">
            <v>01/01/2024</v>
          </cell>
          <cell r="F9375" t="str">
            <v/>
          </cell>
        </row>
        <row r="9376">
          <cell r="A9376" t="str">
            <v>25277H200</v>
          </cell>
          <cell r="B9376" t="str">
            <v>prednisoLONE 9 mg/3 mL Liq</v>
          </cell>
          <cell r="C9376" t="str">
            <v>01/01/2024</v>
          </cell>
          <cell r="D9376">
            <v>0</v>
          </cell>
          <cell r="E9376" t="str">
            <v>01/01/2024</v>
          </cell>
          <cell r="F9376" t="str">
            <v/>
          </cell>
        </row>
        <row r="9377">
          <cell r="A9377" t="str">
            <v>25278H200</v>
          </cell>
          <cell r="B9377" t="str">
            <v>prednisoLONE 21 mg/7 mL Liq</v>
          </cell>
          <cell r="C9377" t="str">
            <v>01/01/2024</v>
          </cell>
          <cell r="D9377">
            <v>0</v>
          </cell>
          <cell r="E9377" t="str">
            <v>01/01/2024</v>
          </cell>
          <cell r="F9377" t="str">
            <v/>
          </cell>
        </row>
        <row r="9378">
          <cell r="A9378" t="str">
            <v>25280H200</v>
          </cell>
          <cell r="B9378" t="str">
            <v>cariprazine 1.5 mg cap</v>
          </cell>
          <cell r="C9378" t="str">
            <v>01/01/2024</v>
          </cell>
          <cell r="D9378">
            <v>0</v>
          </cell>
          <cell r="E9378" t="str">
            <v>01/01/2024</v>
          </cell>
          <cell r="F9378" t="str">
            <v/>
          </cell>
        </row>
        <row r="9379">
          <cell r="A9379" t="str">
            <v>25282H200</v>
          </cell>
          <cell r="B9379" t="str">
            <v>phenoxybenzamine 2 mg/1 mL compound solution</v>
          </cell>
          <cell r="C9379" t="str">
            <v>01/01/2024</v>
          </cell>
          <cell r="D9379">
            <v>0</v>
          </cell>
          <cell r="E9379" t="str">
            <v>01/01/2024</v>
          </cell>
          <cell r="F9379" t="str">
            <v/>
          </cell>
        </row>
        <row r="9380">
          <cell r="A9380" t="str">
            <v>25283H200</v>
          </cell>
          <cell r="B9380" t="str">
            <v>oxybutYNIN 5 mg/5 mL UD Oral Syringe</v>
          </cell>
          <cell r="C9380" t="str">
            <v>01/01/2024</v>
          </cell>
          <cell r="D9380">
            <v>0</v>
          </cell>
          <cell r="E9380" t="str">
            <v>01/01/2024</v>
          </cell>
          <cell r="F9380" t="str">
            <v/>
          </cell>
        </row>
        <row r="9381">
          <cell r="A9381" t="str">
            <v>25284H200</v>
          </cell>
          <cell r="B9381" t="str">
            <v>cloNIDine SF 20 mcg/1 mL Susp</v>
          </cell>
          <cell r="C9381" t="str">
            <v>01/01/2024</v>
          </cell>
          <cell r="D9381">
            <v>0</v>
          </cell>
          <cell r="E9381" t="str">
            <v>01/01/2024</v>
          </cell>
          <cell r="F9381" t="str">
            <v/>
          </cell>
        </row>
        <row r="9382">
          <cell r="A9382" t="str">
            <v>25285H200</v>
          </cell>
          <cell r="B9382" t="str">
            <v>argatroban 50 mg/50 mL injection</v>
          </cell>
          <cell r="C9382" t="str">
            <v>01/01/2024</v>
          </cell>
          <cell r="D9382">
            <v>0</v>
          </cell>
          <cell r="E9382" t="str">
            <v>01/01/2024</v>
          </cell>
          <cell r="F9382" t="str">
            <v/>
          </cell>
        </row>
        <row r="9383">
          <cell r="A9383" t="str">
            <v>25287H200</v>
          </cell>
          <cell r="B9383" t="str">
            <v>AMIKACIN NEB 50 MG/1 ML SOL</v>
          </cell>
          <cell r="C9383" t="str">
            <v>01/01/2024</v>
          </cell>
          <cell r="D9383">
            <v>0</v>
          </cell>
          <cell r="E9383" t="str">
            <v>01/01/2024</v>
          </cell>
          <cell r="F9383" t="str">
            <v/>
          </cell>
        </row>
        <row r="9384">
          <cell r="A9384" t="str">
            <v>25288H200</v>
          </cell>
          <cell r="B9384" t="str">
            <v>MICAFUNGIN 50 mg vial</v>
          </cell>
          <cell r="C9384" t="str">
            <v>01/01/2024</v>
          </cell>
          <cell r="D9384">
            <v>0</v>
          </cell>
          <cell r="E9384" t="str">
            <v>01/01/2024</v>
          </cell>
          <cell r="F9384" t="str">
            <v/>
          </cell>
        </row>
        <row r="9385">
          <cell r="A9385" t="str">
            <v>25289H200</v>
          </cell>
          <cell r="B9385" t="str">
            <v>Methotrexate PF 1,000 mg/40 mL</v>
          </cell>
          <cell r="C9385" t="str">
            <v>01/01/2024</v>
          </cell>
          <cell r="D9385">
            <v>0</v>
          </cell>
          <cell r="E9385" t="str">
            <v>01/01/2024</v>
          </cell>
          <cell r="F9385" t="str">
            <v/>
          </cell>
        </row>
        <row r="9386">
          <cell r="A9386" t="str">
            <v>25290H200</v>
          </cell>
          <cell r="B9386" t="str">
            <v>MINOCYCLINE 20MG/1 ML</v>
          </cell>
          <cell r="C9386" t="str">
            <v>01/01/2024</v>
          </cell>
          <cell r="D9386">
            <v>0</v>
          </cell>
          <cell r="E9386" t="str">
            <v>01/01/2024</v>
          </cell>
          <cell r="F9386" t="str">
            <v/>
          </cell>
        </row>
        <row r="9387">
          <cell r="A9387" t="str">
            <v>25292H200</v>
          </cell>
          <cell r="B9387" t="str">
            <v>rotavirus vaccine (Rotarix) 1.5 mL Oral Liq</v>
          </cell>
          <cell r="C9387" t="str">
            <v>01/01/2024</v>
          </cell>
          <cell r="D9387">
            <v>0</v>
          </cell>
          <cell r="E9387" t="str">
            <v>01/01/2024</v>
          </cell>
          <cell r="F9387" t="str">
            <v/>
          </cell>
        </row>
        <row r="9388">
          <cell r="A9388" t="str">
            <v>25294H200</v>
          </cell>
          <cell r="B9388" t="str">
            <v>potassium phosphate inj 3mmol/mL</v>
          </cell>
          <cell r="C9388" t="str">
            <v>01/01/2024</v>
          </cell>
          <cell r="D9388">
            <v>0</v>
          </cell>
          <cell r="E9388" t="str">
            <v>01/01/2024</v>
          </cell>
          <cell r="F9388" t="str">
            <v/>
          </cell>
        </row>
        <row r="9389">
          <cell r="A9389" t="str">
            <v>25295H200</v>
          </cell>
          <cell r="B9389" t="str">
            <v>potassium phosphate inj 4.7 mEq/mL</v>
          </cell>
          <cell r="C9389" t="str">
            <v>01/01/2024</v>
          </cell>
          <cell r="D9389">
            <v>0</v>
          </cell>
          <cell r="E9389" t="str">
            <v>01/01/2024</v>
          </cell>
          <cell r="F9389" t="str">
            <v/>
          </cell>
        </row>
        <row r="9390">
          <cell r="A9390" t="str">
            <v>25296H200</v>
          </cell>
          <cell r="B9390" t="str">
            <v>estradiol 0.01% Cream - 42.5 g</v>
          </cell>
          <cell r="C9390" t="str">
            <v>01/01/2024</v>
          </cell>
          <cell r="D9390">
            <v>0</v>
          </cell>
          <cell r="E9390" t="str">
            <v>01/01/2024</v>
          </cell>
          <cell r="F9390" t="str">
            <v/>
          </cell>
        </row>
        <row r="9391">
          <cell r="A9391" t="str">
            <v>25297H200</v>
          </cell>
          <cell r="B9391" t="str">
            <v>mirtazapine 15 mg ODT UD</v>
          </cell>
          <cell r="C9391" t="str">
            <v>01/01/2024</v>
          </cell>
          <cell r="D9391">
            <v>0</v>
          </cell>
          <cell r="E9391" t="str">
            <v>01/01/2024</v>
          </cell>
          <cell r="F9391" t="str">
            <v/>
          </cell>
        </row>
        <row r="9392">
          <cell r="A9392" t="str">
            <v>25298H200</v>
          </cell>
          <cell r="B9392" t="str">
            <v>guanFACINE 1 mg/1 mL Susp</v>
          </cell>
          <cell r="C9392" t="str">
            <v>01/01/2024</v>
          </cell>
          <cell r="D9392">
            <v>0</v>
          </cell>
          <cell r="E9392" t="str">
            <v>01/01/2024</v>
          </cell>
          <cell r="F9392" t="str">
            <v/>
          </cell>
        </row>
        <row r="9393">
          <cell r="A9393" t="str">
            <v>25300H200</v>
          </cell>
          <cell r="B9393" t="str">
            <v>viloxazine 100 mg Cap</v>
          </cell>
          <cell r="C9393" t="str">
            <v>01/01/2024</v>
          </cell>
          <cell r="D9393">
            <v>0</v>
          </cell>
          <cell r="E9393" t="str">
            <v>01/01/2024</v>
          </cell>
          <cell r="F9393" t="str">
            <v/>
          </cell>
        </row>
        <row r="9394">
          <cell r="A9394" t="str">
            <v>25301H200</v>
          </cell>
          <cell r="B9394" t="str">
            <v>BETHANECHOL MG/1ML CMPD SUS</v>
          </cell>
          <cell r="C9394" t="str">
            <v>01/01/2024</v>
          </cell>
          <cell r="D9394">
            <v>0</v>
          </cell>
          <cell r="E9394" t="str">
            <v>01/01/2024</v>
          </cell>
          <cell r="F9394" t="str">
            <v/>
          </cell>
        </row>
        <row r="9395">
          <cell r="A9395" t="str">
            <v>25302H200</v>
          </cell>
          <cell r="B9395" t="str">
            <v>TOPIRAMATE 25MG/1ML SOL</v>
          </cell>
          <cell r="C9395" t="str">
            <v>01/01/2024</v>
          </cell>
          <cell r="D9395">
            <v>0</v>
          </cell>
          <cell r="E9395" t="str">
            <v>01/01/2024</v>
          </cell>
          <cell r="F9395" t="str">
            <v/>
          </cell>
        </row>
        <row r="9396">
          <cell r="A9396" t="str">
            <v>25303H200</v>
          </cell>
          <cell r="B9396" t="str">
            <v>droNABinol 5mg/1 mL UD Sol</v>
          </cell>
          <cell r="C9396" t="str">
            <v>01/01/2024</v>
          </cell>
          <cell r="D9396">
            <v>0</v>
          </cell>
          <cell r="E9396" t="str">
            <v>01/01/2024</v>
          </cell>
          <cell r="F9396" t="str">
            <v/>
          </cell>
        </row>
        <row r="9397">
          <cell r="A9397" t="str">
            <v>25308H200</v>
          </cell>
          <cell r="B9397" t="str">
            <v>ARIPiprzole 300 mg/1.5 mL Liq</v>
          </cell>
          <cell r="C9397" t="str">
            <v>01/01/2024</v>
          </cell>
          <cell r="D9397">
            <v>0</v>
          </cell>
          <cell r="E9397" t="str">
            <v>01/01/2024</v>
          </cell>
          <cell r="F9397" t="str">
            <v/>
          </cell>
        </row>
        <row r="9398">
          <cell r="A9398" t="str">
            <v>25311H200</v>
          </cell>
          <cell r="B9398" t="str">
            <v>Buprenorphine-Naloxone 2mg-0.5 mg tab</v>
          </cell>
          <cell r="C9398" t="str">
            <v>01/01/2024</v>
          </cell>
          <cell r="D9398">
            <v>0</v>
          </cell>
          <cell r="E9398" t="str">
            <v>01/01/2024</v>
          </cell>
          <cell r="F9398" t="str">
            <v/>
          </cell>
        </row>
        <row r="9399">
          <cell r="A9399" t="str">
            <v>25315H200</v>
          </cell>
          <cell r="B9399" t="str">
            <v>cetirizine ORAL Dye Free 1mg/1mL Liq- Bulk</v>
          </cell>
          <cell r="C9399" t="str">
            <v>01/01/2024</v>
          </cell>
          <cell r="D9399">
            <v>0</v>
          </cell>
          <cell r="E9399" t="str">
            <v>01/01/2024</v>
          </cell>
          <cell r="F9399" t="str">
            <v/>
          </cell>
        </row>
        <row r="9400">
          <cell r="A9400" t="str">
            <v>25319H200</v>
          </cell>
          <cell r="B9400" t="str">
            <v>mitoMYcin 0.5 mg/1mL inj (20 mg vial)</v>
          </cell>
          <cell r="C9400" t="str">
            <v>01/01/2024</v>
          </cell>
          <cell r="D9400">
            <v>0</v>
          </cell>
          <cell r="E9400" t="str">
            <v>01/01/2024</v>
          </cell>
          <cell r="F9400" t="str">
            <v/>
          </cell>
        </row>
        <row r="9401">
          <cell r="A9401" t="str">
            <v>25320H200</v>
          </cell>
          <cell r="B9401" t="str">
            <v>trametinib 0.05 mg/1 mL oral solution</v>
          </cell>
          <cell r="C9401" t="str">
            <v>01/01/2024</v>
          </cell>
          <cell r="D9401">
            <v>0</v>
          </cell>
          <cell r="E9401" t="str">
            <v>01/01/2024</v>
          </cell>
          <cell r="F9401" t="str">
            <v/>
          </cell>
        </row>
        <row r="9402">
          <cell r="A9402" t="str">
            <v>25321H200</v>
          </cell>
          <cell r="B9402" t="str">
            <v>Milk thistle 87.5 mg Cap</v>
          </cell>
          <cell r="C9402" t="str">
            <v>01/01/2024</v>
          </cell>
          <cell r="D9402">
            <v>0</v>
          </cell>
          <cell r="E9402" t="str">
            <v>01/01/2024</v>
          </cell>
          <cell r="F9402" t="str">
            <v/>
          </cell>
        </row>
        <row r="9403">
          <cell r="A9403" t="str">
            <v>25322H200</v>
          </cell>
          <cell r="B9403" t="str">
            <v>EPINEPRHINE *SPRITZER*</v>
          </cell>
          <cell r="C9403" t="str">
            <v>01/01/2024</v>
          </cell>
          <cell r="D9403">
            <v>0</v>
          </cell>
          <cell r="E9403" t="str">
            <v>01/01/2024</v>
          </cell>
          <cell r="F9403" t="str">
            <v/>
          </cell>
        </row>
        <row r="9404">
          <cell r="A9404" t="str">
            <v>25323H200</v>
          </cell>
          <cell r="B9404" t="str">
            <v>EPINEPHRINE 16MG/250 ML NS (FOR ANESTHESIA USE ONLY)</v>
          </cell>
          <cell r="C9404" t="str">
            <v>01/01/2024</v>
          </cell>
          <cell r="D9404">
            <v>0</v>
          </cell>
          <cell r="E9404" t="str">
            <v>01/01/2024</v>
          </cell>
          <cell r="F9404" t="str">
            <v/>
          </cell>
        </row>
        <row r="9405">
          <cell r="A9405" t="str">
            <v>25324H200</v>
          </cell>
          <cell r="B9405" t="str">
            <v>tezepelumab ekko 210 mg/1.91 mL Inj</v>
          </cell>
          <cell r="C9405" t="str">
            <v>01/01/2024</v>
          </cell>
          <cell r="D9405">
            <v>0</v>
          </cell>
          <cell r="E9405" t="str">
            <v>01/01/2024</v>
          </cell>
          <cell r="F9405" t="str">
            <v/>
          </cell>
        </row>
        <row r="9406">
          <cell r="A9406" t="str">
            <v>25325H200</v>
          </cell>
          <cell r="B9406" t="str">
            <v>POTASSIUM CHLORIDE 2 mEq/1 mL Oral Solution</v>
          </cell>
          <cell r="C9406" t="str">
            <v>01/01/2024</v>
          </cell>
          <cell r="D9406">
            <v>0</v>
          </cell>
          <cell r="E9406" t="str">
            <v>01/01/2024</v>
          </cell>
          <cell r="F9406" t="str">
            <v/>
          </cell>
        </row>
        <row r="9407">
          <cell r="A9407" t="str">
            <v>25326H200</v>
          </cell>
          <cell r="B9407" t="str">
            <v>PNEUMOCOCCAL 20-VALENT VACC</v>
          </cell>
          <cell r="C9407" t="str">
            <v>01/01/2024</v>
          </cell>
          <cell r="D9407">
            <v>0</v>
          </cell>
          <cell r="E9407" t="str">
            <v>01/01/2024</v>
          </cell>
          <cell r="F9407" t="str">
            <v/>
          </cell>
        </row>
        <row r="9408">
          <cell r="A9408" t="str">
            <v>25327H200</v>
          </cell>
          <cell r="B9408" t="str">
            <v>FENTANYL 50 ML PCA</v>
          </cell>
          <cell r="C9408" t="str">
            <v>01/01/2024</v>
          </cell>
          <cell r="D9408">
            <v>0</v>
          </cell>
          <cell r="E9408" t="str">
            <v>01/01/2024</v>
          </cell>
          <cell r="F9408" t="str">
            <v/>
          </cell>
        </row>
        <row r="9409">
          <cell r="A9409" t="str">
            <v>25328H200</v>
          </cell>
          <cell r="B9409" t="str">
            <v>DOXCYLCINE 5MG/1 ML LIQ</v>
          </cell>
          <cell r="C9409" t="str">
            <v>01/01/2024</v>
          </cell>
          <cell r="D9409">
            <v>0</v>
          </cell>
          <cell r="E9409" t="str">
            <v>01/01/2024</v>
          </cell>
          <cell r="F9409" t="str">
            <v/>
          </cell>
        </row>
        <row r="9410">
          <cell r="A9410" t="str">
            <v>25329H200</v>
          </cell>
          <cell r="B9410" t="str">
            <v>Menveo Vaccine-Meningococcal ACYW Conjugate</v>
          </cell>
          <cell r="C9410" t="str">
            <v>01/01/2024</v>
          </cell>
          <cell r="D9410">
            <v>0</v>
          </cell>
          <cell r="E9410" t="str">
            <v>01/01/2024</v>
          </cell>
          <cell r="F9410" t="str">
            <v/>
          </cell>
        </row>
        <row r="9411">
          <cell r="A9411" t="str">
            <v>25330H200</v>
          </cell>
          <cell r="B9411" t="str">
            <v>NYSTATIN POWDER - 30 G</v>
          </cell>
          <cell r="C9411" t="str">
            <v>01/01/2024</v>
          </cell>
          <cell r="D9411">
            <v>0</v>
          </cell>
          <cell r="E9411" t="str">
            <v>01/01/2024</v>
          </cell>
          <cell r="F9411" t="str">
            <v/>
          </cell>
        </row>
        <row r="9412">
          <cell r="A9412" t="str">
            <v>25331H200</v>
          </cell>
          <cell r="B9412" t="str">
            <v>Methotrexate PF 50 mg/1 mL Inj</v>
          </cell>
          <cell r="C9412" t="str">
            <v>01/01/2024</v>
          </cell>
          <cell r="D9412">
            <v>0</v>
          </cell>
          <cell r="E9412" t="str">
            <v>01/01/2024</v>
          </cell>
          <cell r="F9412" t="str">
            <v/>
          </cell>
        </row>
        <row r="9413">
          <cell r="A9413" t="str">
            <v>25333H200</v>
          </cell>
          <cell r="B9413" t="str">
            <v>inFLIXimab (generic) 100 mg/10 mL Inj</v>
          </cell>
          <cell r="C9413" t="str">
            <v>01/01/2024</v>
          </cell>
          <cell r="D9413">
            <v>0</v>
          </cell>
          <cell r="E9413" t="str">
            <v>01/01/2024</v>
          </cell>
          <cell r="F9413" t="str">
            <v/>
          </cell>
        </row>
        <row r="9414">
          <cell r="A9414" t="str">
            <v>25337H200</v>
          </cell>
          <cell r="B9414" t="str">
            <v>RSV MONOC ANTB SEASN 1 ML IM</v>
          </cell>
          <cell r="C9414" t="str">
            <v>01/01/2024</v>
          </cell>
          <cell r="D9414">
            <v>0</v>
          </cell>
          <cell r="E9414" t="str">
            <v>01/01/2024</v>
          </cell>
          <cell r="F9414" t="str">
            <v/>
          </cell>
        </row>
        <row r="9415">
          <cell r="A9415" t="str">
            <v>25338H200</v>
          </cell>
          <cell r="B9415" t="str">
            <v>RSV MONOC ANTB SEASN .5ML IM</v>
          </cell>
          <cell r="C9415" t="str">
            <v>01/01/2024</v>
          </cell>
          <cell r="D9415">
            <v>0</v>
          </cell>
          <cell r="E9415" t="str">
            <v>01/01/2024</v>
          </cell>
          <cell r="F9415" t="str">
            <v/>
          </cell>
        </row>
        <row r="9416">
          <cell r="A9416" t="str">
            <v>25339H200</v>
          </cell>
          <cell r="B9416" t="str">
            <v>COVID-19 2023 Moderna Age 12+</v>
          </cell>
          <cell r="C9416" t="str">
            <v>01/01/2024</v>
          </cell>
          <cell r="D9416">
            <v>0</v>
          </cell>
          <cell r="E9416" t="str">
            <v>01/01/2024</v>
          </cell>
          <cell r="F9416" t="str">
            <v/>
          </cell>
        </row>
        <row r="9417">
          <cell r="A9417" t="str">
            <v>25340H200</v>
          </cell>
          <cell r="B9417" t="str">
            <v>COVID-19 2023 Moderna Age 6m-11y</v>
          </cell>
          <cell r="C9417" t="str">
            <v>01/01/2024</v>
          </cell>
          <cell r="D9417">
            <v>0</v>
          </cell>
          <cell r="E9417" t="str">
            <v>01/01/2024</v>
          </cell>
          <cell r="F9417" t="str">
            <v/>
          </cell>
        </row>
        <row r="9418">
          <cell r="A9418" t="str">
            <v>25343H200</v>
          </cell>
          <cell r="B9418" t="str">
            <v>ALPHA-LIPOIC ACID POWDER 5GRAM</v>
          </cell>
          <cell r="C9418" t="str">
            <v>01/01/2024</v>
          </cell>
          <cell r="D9418">
            <v>0</v>
          </cell>
          <cell r="E9418" t="str">
            <v>01/01/2024</v>
          </cell>
          <cell r="F9418" t="str">
            <v/>
          </cell>
        </row>
        <row r="9419">
          <cell r="A9419" t="str">
            <v>25345H200</v>
          </cell>
          <cell r="B9419" t="str">
            <v>incobotulinumtoxinA 50 Units vial</v>
          </cell>
          <cell r="C9419" t="str">
            <v>01/01/2024</v>
          </cell>
          <cell r="D9419">
            <v>0</v>
          </cell>
          <cell r="E9419" t="str">
            <v>01/01/2024</v>
          </cell>
          <cell r="F9419" t="str">
            <v/>
          </cell>
        </row>
        <row r="9420">
          <cell r="A9420" t="str">
            <v>42152H200</v>
          </cell>
          <cell r="B9420" t="str">
            <v>NORMOSOL R 1000ML ECMO ONLY</v>
          </cell>
          <cell r="C9420" t="str">
            <v>01/01/2024</v>
          </cell>
          <cell r="D9420">
            <v>195</v>
          </cell>
          <cell r="E9420" t="str">
            <v>01/01/2024</v>
          </cell>
          <cell r="F9420" t="str">
            <v/>
          </cell>
        </row>
        <row r="9421">
          <cell r="A9421" t="str">
            <v>52000H200</v>
          </cell>
          <cell r="B9421" t="str">
            <v>SS PHARMACY DETAIL CODING</v>
          </cell>
          <cell r="C9421" t="str">
            <v>01/01/2024</v>
          </cell>
          <cell r="D9421">
            <v>0</v>
          </cell>
          <cell r="E9421" t="str">
            <v>01/01/2024</v>
          </cell>
          <cell r="F9421">
            <v>0</v>
          </cell>
        </row>
        <row r="9422">
          <cell r="A9422" t="str">
            <v>52001H200</v>
          </cell>
          <cell r="B9422" t="str">
            <v>SS BUPIVACAINE</v>
          </cell>
          <cell r="C9422" t="str">
            <v>01/01/2024</v>
          </cell>
          <cell r="D9422">
            <v>0</v>
          </cell>
          <cell r="E9422" t="str">
            <v>01/01/2024</v>
          </cell>
          <cell r="F9422">
            <v>0</v>
          </cell>
        </row>
        <row r="9423">
          <cell r="A9423" t="str">
            <v>52002H200</v>
          </cell>
          <cell r="B9423" t="str">
            <v>SS HEPARIN</v>
          </cell>
          <cell r="C9423" t="str">
            <v>01/01/2024</v>
          </cell>
          <cell r="D9423">
            <v>0</v>
          </cell>
          <cell r="E9423" t="str">
            <v>01/01/2024</v>
          </cell>
          <cell r="F9423">
            <v>0</v>
          </cell>
        </row>
        <row r="9424">
          <cell r="A9424" t="str">
            <v>52003H200</v>
          </cell>
          <cell r="B9424" t="str">
            <v>SS LIDOCAINE JELLY</v>
          </cell>
          <cell r="C9424" t="str">
            <v>01/01/2024</v>
          </cell>
          <cell r="D9424">
            <v>0</v>
          </cell>
          <cell r="E9424" t="str">
            <v>01/01/2024</v>
          </cell>
          <cell r="F9424">
            <v>0</v>
          </cell>
        </row>
        <row r="9425">
          <cell r="A9425" t="str">
            <v>52004H200</v>
          </cell>
          <cell r="B9425" t="str">
            <v>SS LIDOCAINE WITH EPINEPHRINE</v>
          </cell>
          <cell r="C9425" t="str">
            <v>01/01/2024</v>
          </cell>
          <cell r="D9425">
            <v>0</v>
          </cell>
          <cell r="E9425" t="str">
            <v>01/01/2024</v>
          </cell>
          <cell r="F9425">
            <v>0</v>
          </cell>
        </row>
        <row r="9426">
          <cell r="A9426" t="str">
            <v>52005H200</v>
          </cell>
          <cell r="B9426" t="str">
            <v>SS LIDOCAINE 0.9%</v>
          </cell>
          <cell r="C9426" t="str">
            <v>01/01/2024</v>
          </cell>
          <cell r="D9426">
            <v>0</v>
          </cell>
          <cell r="E9426" t="str">
            <v>01/01/2024</v>
          </cell>
          <cell r="F9426">
            <v>0</v>
          </cell>
        </row>
        <row r="9427">
          <cell r="A9427" t="str">
            <v>52006H200</v>
          </cell>
          <cell r="B9427" t="str">
            <v>SS METOPROLOL</v>
          </cell>
          <cell r="C9427" t="str">
            <v>01/01/2024</v>
          </cell>
          <cell r="D9427">
            <v>0</v>
          </cell>
          <cell r="E9427" t="str">
            <v>01/01/2024</v>
          </cell>
          <cell r="F9427">
            <v>0</v>
          </cell>
        </row>
        <row r="9428">
          <cell r="A9428" t="str">
            <v>52007H200</v>
          </cell>
          <cell r="B9428" t="str">
            <v>SS DOBUTAMINE</v>
          </cell>
          <cell r="C9428" t="str">
            <v>01/01/2024</v>
          </cell>
          <cell r="D9428">
            <v>0</v>
          </cell>
          <cell r="E9428" t="str">
            <v>01/01/2024</v>
          </cell>
          <cell r="F9428">
            <v>0</v>
          </cell>
        </row>
        <row r="9429">
          <cell r="A9429" t="str">
            <v>52008H200</v>
          </cell>
          <cell r="B9429" t="str">
            <v>IMMUNIZ ADMIN ONE INJ-PHARM</v>
          </cell>
          <cell r="C9429" t="str">
            <v>01/01/2024</v>
          </cell>
          <cell r="D9429">
            <v>72</v>
          </cell>
          <cell r="E9429" t="str">
            <v>01/01/2024</v>
          </cell>
          <cell r="F9429">
            <v>0</v>
          </cell>
        </row>
        <row r="9430">
          <cell r="A9430" t="str">
            <v>52009H200</v>
          </cell>
          <cell r="B9430" t="str">
            <v>SS PHARMACY</v>
          </cell>
          <cell r="C9430" t="str">
            <v>01/01/2024</v>
          </cell>
          <cell r="D9430">
            <v>0</v>
          </cell>
          <cell r="E9430" t="str">
            <v>01/01/2024</v>
          </cell>
          <cell r="F9430">
            <v>0</v>
          </cell>
        </row>
        <row r="9431">
          <cell r="A9431" t="str">
            <v>52010H200</v>
          </cell>
          <cell r="B9431" t="str">
            <v>SS IV SOLUTIONS - PHARMACY</v>
          </cell>
          <cell r="C9431" t="str">
            <v>01/01/2024</v>
          </cell>
          <cell r="D9431">
            <v>0</v>
          </cell>
          <cell r="E9431" t="str">
            <v>01/01/2024</v>
          </cell>
          <cell r="F9431">
            <v>0</v>
          </cell>
        </row>
        <row r="9432">
          <cell r="A9432" t="str">
            <v>52011H200</v>
          </cell>
          <cell r="B9432" t="str">
            <v>NORMOSOL R 1000ML ECMO ONL</v>
          </cell>
          <cell r="C9432" t="str">
            <v>01/01/2024</v>
          </cell>
          <cell r="D9432">
            <v>0</v>
          </cell>
          <cell r="E9432" t="str">
            <v>01/01/2024</v>
          </cell>
          <cell r="F9432">
            <v>0</v>
          </cell>
        </row>
        <row r="9433">
          <cell r="A9433" t="str">
            <v>52012H200</v>
          </cell>
          <cell r="B9433" t="str">
            <v>SS CELLULOSE OXIDIZED</v>
          </cell>
          <cell r="C9433" t="str">
            <v>01/01/2024</v>
          </cell>
          <cell r="D9433">
            <v>0</v>
          </cell>
          <cell r="E9433" t="str">
            <v>01/01/2024</v>
          </cell>
          <cell r="F9433">
            <v>0</v>
          </cell>
        </row>
        <row r="9434">
          <cell r="A9434" t="str">
            <v>52013H200</v>
          </cell>
          <cell r="B9434" t="str">
            <v>SS THROMBIN TOPICAL 5,000 UNIT</v>
          </cell>
          <cell r="C9434" t="str">
            <v>01/01/2024</v>
          </cell>
          <cell r="D9434">
            <v>227</v>
          </cell>
          <cell r="E9434" t="str">
            <v>01/01/2024</v>
          </cell>
          <cell r="F9434">
            <v>0</v>
          </cell>
        </row>
        <row r="9435">
          <cell r="A9435" t="str">
            <v>52014H200</v>
          </cell>
          <cell r="B9435" t="str">
            <v>SS GELATIN SPONGE</v>
          </cell>
          <cell r="C9435" t="str">
            <v>01/01/2024</v>
          </cell>
          <cell r="D9435">
            <v>0</v>
          </cell>
          <cell r="E9435" t="str">
            <v>01/01/2024</v>
          </cell>
          <cell r="F9435">
            <v>0</v>
          </cell>
        </row>
        <row r="9436">
          <cell r="A9436" t="str">
            <v>52015H200</v>
          </cell>
          <cell r="B9436" t="str">
            <v>SS BUPIVACAINE - EPINEPHRINE</v>
          </cell>
          <cell r="C9436" t="str">
            <v>01/01/2024</v>
          </cell>
          <cell r="D9436">
            <v>115</v>
          </cell>
          <cell r="E9436" t="str">
            <v>01/01/2024</v>
          </cell>
          <cell r="F9436">
            <v>0</v>
          </cell>
        </row>
        <row r="9437">
          <cell r="A9437" t="str">
            <v>52016H200</v>
          </cell>
          <cell r="B9437" t="str">
            <v>SS BACITRACIN 50,000 UNIT SOLR</v>
          </cell>
          <cell r="C9437" t="str">
            <v>01/01/2024</v>
          </cell>
          <cell r="D9437">
            <v>0</v>
          </cell>
          <cell r="E9437" t="str">
            <v>01/01/2024</v>
          </cell>
          <cell r="F9437">
            <v>0</v>
          </cell>
        </row>
        <row r="9438">
          <cell r="A9438" t="str">
            <v>52017H200</v>
          </cell>
          <cell r="B9438" t="str">
            <v>SS METHACHOLINE 100MG 1EA VIAL</v>
          </cell>
          <cell r="C9438" t="str">
            <v>01/01/2024</v>
          </cell>
          <cell r="D9438">
            <v>4</v>
          </cell>
          <cell r="E9438" t="str">
            <v>01/01/2024</v>
          </cell>
          <cell r="F9438">
            <v>0</v>
          </cell>
        </row>
        <row r="9439">
          <cell r="A9439" t="str">
            <v>52018H200</v>
          </cell>
          <cell r="B9439" t="str">
            <v>SS INDOMETHACINE 50MG SUPP</v>
          </cell>
          <cell r="C9439" t="str">
            <v>01/01/2024</v>
          </cell>
          <cell r="D9439">
            <v>73</v>
          </cell>
          <cell r="E9439" t="str">
            <v>01/01/2024</v>
          </cell>
          <cell r="F9439">
            <v>0</v>
          </cell>
        </row>
        <row r="9440">
          <cell r="A9440" t="str">
            <v>52019H200</v>
          </cell>
          <cell r="B9440" t="str">
            <v>SS BACITRACIN 500 OINT 28G</v>
          </cell>
          <cell r="C9440" t="str">
            <v>01/01/2024</v>
          </cell>
          <cell r="D9440">
            <v>41</v>
          </cell>
          <cell r="E9440" t="str">
            <v>01/01/2024</v>
          </cell>
          <cell r="F9440">
            <v>0</v>
          </cell>
        </row>
        <row r="9441">
          <cell r="A9441" t="str">
            <v>52020H200</v>
          </cell>
          <cell r="B9441" t="str">
            <v>SS SOD CL 0.9% 1000 ML BOTTLE</v>
          </cell>
          <cell r="C9441" t="str">
            <v>01/01/2024</v>
          </cell>
          <cell r="D9441">
            <v>78</v>
          </cell>
          <cell r="E9441" t="str">
            <v>01/01/2024</v>
          </cell>
          <cell r="F9441" t="str">
            <v/>
          </cell>
        </row>
        <row r="9442">
          <cell r="A9442" t="str">
            <v>52020H220</v>
          </cell>
          <cell r="B9442" t="str">
            <v>SS SOD CL 0.9% 1000 ML BOTTL</v>
          </cell>
          <cell r="C9442" t="str">
            <v>01/01/2024</v>
          </cell>
          <cell r="D9442">
            <v>0</v>
          </cell>
          <cell r="E9442" t="str">
            <v>01/01/2024</v>
          </cell>
          <cell r="F9442">
            <v>0</v>
          </cell>
        </row>
        <row r="9443">
          <cell r="A9443" t="str">
            <v>52021H200</v>
          </cell>
          <cell r="B9443" t="str">
            <v>SS PROPOFOL EMULSION 10 MG/ML-PHARM</v>
          </cell>
          <cell r="C9443" t="str">
            <v>01/01/2024</v>
          </cell>
          <cell r="D9443">
            <v>3</v>
          </cell>
          <cell r="E9443" t="str">
            <v>01/01/2024</v>
          </cell>
          <cell r="F9443">
            <v>0</v>
          </cell>
        </row>
        <row r="9444">
          <cell r="A9444" t="str">
            <v>52022H200</v>
          </cell>
          <cell r="B9444" t="str">
            <v>SS FENTANYL 0.05 MG/ML</v>
          </cell>
          <cell r="C9444" t="str">
            <v>01/01/2024</v>
          </cell>
          <cell r="D9444">
            <v>0</v>
          </cell>
          <cell r="E9444" t="str">
            <v>01/01/2024</v>
          </cell>
          <cell r="F9444">
            <v>0</v>
          </cell>
        </row>
        <row r="9445">
          <cell r="A9445" t="str">
            <v>52023H200</v>
          </cell>
          <cell r="B9445" t="str">
            <v>SS SUCCINYLCHOLINE 20 MG/ML-PHARM</v>
          </cell>
          <cell r="C9445" t="str">
            <v>01/01/2024</v>
          </cell>
          <cell r="D9445">
            <v>9</v>
          </cell>
          <cell r="E9445" t="str">
            <v>01/01/2024</v>
          </cell>
          <cell r="F9445">
            <v>0</v>
          </cell>
        </row>
        <row r="9446">
          <cell r="A9446" t="str">
            <v>52024H200</v>
          </cell>
          <cell r="B9446" t="str">
            <v>SS FIBRIN SEALANT 800-1200</v>
          </cell>
          <cell r="C9446" t="str">
            <v>01/01/2024</v>
          </cell>
          <cell r="D9446">
            <v>463</v>
          </cell>
          <cell r="E9446" t="str">
            <v>01/01/2024</v>
          </cell>
          <cell r="F9446">
            <v>0</v>
          </cell>
        </row>
        <row r="9447">
          <cell r="A9447" t="str">
            <v>52025H200</v>
          </cell>
          <cell r="B9447" t="str">
            <v>SS OMNIPAQ200-240 MG/ML PER ML</v>
          </cell>
          <cell r="C9447" t="str">
            <v>01/01/2024</v>
          </cell>
          <cell r="D9447">
            <v>9</v>
          </cell>
          <cell r="E9447" t="str">
            <v>01/01/2024</v>
          </cell>
          <cell r="F9447" t="str">
            <v/>
          </cell>
        </row>
        <row r="9448">
          <cell r="A9448" t="str">
            <v>40169H261</v>
          </cell>
          <cell r="B9448" t="str">
            <v>STRAPPING HAND/FINGER -PT</v>
          </cell>
          <cell r="C9448" t="str">
            <v>01/01/2024</v>
          </cell>
          <cell r="D9448">
            <v>148</v>
          </cell>
          <cell r="E9448" t="str">
            <v>01/01/2024</v>
          </cell>
          <cell r="F9448">
            <v>0</v>
          </cell>
        </row>
        <row r="9449">
          <cell r="A9449" t="str">
            <v>40170H261</v>
          </cell>
          <cell r="B9449" t="str">
            <v>STRAPPING SHOULDER-PT</v>
          </cell>
          <cell r="C9449" t="str">
            <v>01/01/2024</v>
          </cell>
          <cell r="D9449">
            <v>178</v>
          </cell>
          <cell r="E9449" t="str">
            <v>01/01/2024</v>
          </cell>
          <cell r="F9449">
            <v>0</v>
          </cell>
        </row>
        <row r="9450">
          <cell r="A9450" t="str">
            <v>40442H261</v>
          </cell>
          <cell r="B9450" t="str">
            <v>PT E STIM PER SESSION-PT</v>
          </cell>
          <cell r="C9450" t="str">
            <v>01/01/2024</v>
          </cell>
          <cell r="D9450">
            <v>78</v>
          </cell>
          <cell r="E9450" t="str">
            <v>01/01/2024</v>
          </cell>
          <cell r="F9450">
            <v>0</v>
          </cell>
        </row>
        <row r="9451">
          <cell r="A9451" t="str">
            <v>40466H261</v>
          </cell>
          <cell r="B9451" t="str">
            <v>PTA E STIM PER SESSION-PT</v>
          </cell>
          <cell r="C9451" t="str">
            <v>01/01/2024</v>
          </cell>
          <cell r="D9451">
            <v>78</v>
          </cell>
          <cell r="E9451" t="str">
            <v>01/01/2024</v>
          </cell>
          <cell r="F9451">
            <v>0</v>
          </cell>
        </row>
        <row r="9452">
          <cell r="A9452" t="str">
            <v>40490H261</v>
          </cell>
          <cell r="B9452" t="str">
            <v>PT AQUATIC THERAPY 15 MIN-PT</v>
          </cell>
          <cell r="C9452" t="str">
            <v>01/01/2024</v>
          </cell>
          <cell r="D9452">
            <v>126</v>
          </cell>
          <cell r="E9452" t="str">
            <v>01/01/2024</v>
          </cell>
          <cell r="F9452">
            <v>0</v>
          </cell>
        </row>
        <row r="9453">
          <cell r="A9453" t="str">
            <v>40496H261</v>
          </cell>
          <cell r="B9453" t="str">
            <v>PT CONTRAST BATH-PT</v>
          </cell>
          <cell r="C9453" t="str">
            <v>01/01/2024</v>
          </cell>
          <cell r="D9453">
            <v>53</v>
          </cell>
          <cell r="E9453" t="str">
            <v>01/01/2024</v>
          </cell>
          <cell r="F9453">
            <v>0</v>
          </cell>
        </row>
        <row r="9454">
          <cell r="A9454" t="str">
            <v>40503H261</v>
          </cell>
          <cell r="B9454" t="str">
            <v>PT GAIT TRAINING 15 MIN-PT</v>
          </cell>
          <cell r="C9454" t="str">
            <v>01/01/2024</v>
          </cell>
          <cell r="D9454">
            <v>126</v>
          </cell>
          <cell r="E9454" t="str">
            <v>01/01/2024</v>
          </cell>
          <cell r="F9454">
            <v>0</v>
          </cell>
        </row>
        <row r="9455">
          <cell r="A9455" t="str">
            <v>40510H261</v>
          </cell>
          <cell r="B9455" t="str">
            <v>PT MANUAL THERAPY TECH 15 MIN-PT</v>
          </cell>
          <cell r="C9455" t="str">
            <v>01/01/2024</v>
          </cell>
          <cell r="D9455">
            <v>164</v>
          </cell>
          <cell r="E9455" t="str">
            <v>01/01/2024</v>
          </cell>
          <cell r="F9455">
            <v>0</v>
          </cell>
        </row>
        <row r="9456">
          <cell r="A9456" t="str">
            <v>40511H261</v>
          </cell>
          <cell r="B9456" t="str">
            <v>PT MASSAGE 15 MIN-PT</v>
          </cell>
          <cell r="C9456" t="str">
            <v>01/01/2024</v>
          </cell>
          <cell r="D9456">
            <v>164</v>
          </cell>
          <cell r="E9456" t="str">
            <v>01/01/2024</v>
          </cell>
          <cell r="F9456">
            <v>0</v>
          </cell>
        </row>
        <row r="9457">
          <cell r="A9457" t="str">
            <v>40513H261</v>
          </cell>
          <cell r="B9457" t="str">
            <v>PT NEUROMUSCULAR RE-ED 15 MIN-PT</v>
          </cell>
          <cell r="C9457" t="str">
            <v>01/01/2024</v>
          </cell>
          <cell r="D9457">
            <v>180</v>
          </cell>
          <cell r="E9457" t="str">
            <v>01/01/2024</v>
          </cell>
          <cell r="F9457">
            <v>0</v>
          </cell>
        </row>
        <row r="9458">
          <cell r="A9458" t="str">
            <v>40516H261</v>
          </cell>
          <cell r="B9458" t="str">
            <v>PT PROSTH TRAIN U/L EXT 15 MIN-PT</v>
          </cell>
          <cell r="C9458" t="str">
            <v>01/01/2024</v>
          </cell>
          <cell r="D9458">
            <v>152</v>
          </cell>
          <cell r="E9458" t="str">
            <v>01/01/2024</v>
          </cell>
          <cell r="F9458">
            <v>0</v>
          </cell>
        </row>
        <row r="9459">
          <cell r="A9459" t="str">
            <v>40521H261</v>
          </cell>
          <cell r="B9459" t="str">
            <v>PT THERAP ACTIVITY 15 MIN-PT</v>
          </cell>
          <cell r="C9459" t="str">
            <v>01/01/2024</v>
          </cell>
          <cell r="D9459">
            <v>180</v>
          </cell>
          <cell r="E9459" t="str">
            <v>01/01/2024</v>
          </cell>
          <cell r="F9459">
            <v>0</v>
          </cell>
        </row>
        <row r="9460">
          <cell r="A9460" t="str">
            <v>40524H261</v>
          </cell>
          <cell r="B9460" t="str">
            <v>PT THERAPY EXERCISE 15 MIN-PT</v>
          </cell>
          <cell r="C9460" t="str">
            <v>01/01/2024</v>
          </cell>
          <cell r="D9460">
            <v>180</v>
          </cell>
          <cell r="E9460" t="str">
            <v>01/01/2024</v>
          </cell>
          <cell r="F9460">
            <v>0</v>
          </cell>
        </row>
        <row r="9461">
          <cell r="A9461" t="str">
            <v>40528H261</v>
          </cell>
          <cell r="B9461" t="str">
            <v>PT ULTRASOUND 15 MIN-PT</v>
          </cell>
          <cell r="C9461" t="str">
            <v>01/01/2024</v>
          </cell>
          <cell r="D9461">
            <v>180</v>
          </cell>
          <cell r="E9461" t="str">
            <v>01/01/2024</v>
          </cell>
          <cell r="F9461">
            <v>0</v>
          </cell>
        </row>
        <row r="9462">
          <cell r="A9462" t="str">
            <v>40531H261</v>
          </cell>
          <cell r="B9462" t="str">
            <v>PT WHEELCHAIR MGMT/PROPUL15 M-PT</v>
          </cell>
          <cell r="C9462" t="str">
            <v>01/01/2024</v>
          </cell>
          <cell r="D9462">
            <v>202</v>
          </cell>
          <cell r="E9462" t="str">
            <v>01/01/2024</v>
          </cell>
          <cell r="F9462">
            <v>0</v>
          </cell>
        </row>
        <row r="9463">
          <cell r="A9463" t="str">
            <v>40534H261</v>
          </cell>
          <cell r="B9463" t="str">
            <v>PT IONTOPHORESIS EA CH 15 MIN-PT</v>
          </cell>
          <cell r="C9463" t="str">
            <v>01/01/2024</v>
          </cell>
          <cell r="D9463">
            <v>145</v>
          </cell>
          <cell r="E9463" t="str">
            <v>01/01/2024</v>
          </cell>
          <cell r="F9463">
            <v>0</v>
          </cell>
        </row>
        <row r="9464">
          <cell r="A9464" t="str">
            <v>40709H261</v>
          </cell>
          <cell r="B9464" t="str">
            <v>PTA THERAPY EXERCISE 15 MIN-PT</v>
          </cell>
          <cell r="C9464" t="str">
            <v>01/01/2024</v>
          </cell>
          <cell r="D9464">
            <v>180</v>
          </cell>
          <cell r="E9464" t="str">
            <v>01/01/2024</v>
          </cell>
          <cell r="F9464">
            <v>0</v>
          </cell>
        </row>
        <row r="9465">
          <cell r="A9465" t="str">
            <v>40710H261</v>
          </cell>
          <cell r="B9465" t="str">
            <v>PTA NEUROMUSCULAR RE-ED 15 MIN-PT</v>
          </cell>
          <cell r="C9465" t="str">
            <v>01/01/2024</v>
          </cell>
          <cell r="D9465">
            <v>180</v>
          </cell>
          <cell r="E9465" t="str">
            <v>01/01/2024</v>
          </cell>
          <cell r="F9465">
            <v>0</v>
          </cell>
        </row>
        <row r="9466">
          <cell r="A9466" t="str">
            <v>40711H261</v>
          </cell>
          <cell r="B9466" t="str">
            <v>PTA GAIT TRAINING 15 MIN-PT</v>
          </cell>
          <cell r="C9466" t="str">
            <v>01/01/2024</v>
          </cell>
          <cell r="D9466">
            <v>126</v>
          </cell>
          <cell r="E9466" t="str">
            <v>01/01/2024</v>
          </cell>
          <cell r="F9466">
            <v>0</v>
          </cell>
        </row>
        <row r="9467">
          <cell r="A9467" t="str">
            <v>40712H261</v>
          </cell>
          <cell r="B9467" t="str">
            <v>PTA THERAP ACTIVITY 15 MIN-PT</v>
          </cell>
          <cell r="C9467" t="str">
            <v>01/01/2024</v>
          </cell>
          <cell r="D9467">
            <v>180</v>
          </cell>
          <cell r="E9467" t="str">
            <v>01/01/2024</v>
          </cell>
          <cell r="F9467">
            <v>0</v>
          </cell>
        </row>
        <row r="9468">
          <cell r="A9468" t="str">
            <v>40714H261</v>
          </cell>
          <cell r="B9468" t="str">
            <v>PTA MASSAGE 15 MIN-PT</v>
          </cell>
          <cell r="C9468" t="str">
            <v>01/01/2024</v>
          </cell>
          <cell r="D9468">
            <v>164</v>
          </cell>
          <cell r="E9468" t="str">
            <v>01/01/2024</v>
          </cell>
          <cell r="F9468">
            <v>0</v>
          </cell>
        </row>
        <row r="9469">
          <cell r="A9469" t="str">
            <v>40719H261</v>
          </cell>
          <cell r="B9469" t="str">
            <v>PTA ULTRASOUND 15 MIN-PT</v>
          </cell>
          <cell r="C9469" t="str">
            <v>01/01/2024</v>
          </cell>
          <cell r="D9469">
            <v>180</v>
          </cell>
          <cell r="E9469" t="str">
            <v>01/01/2024</v>
          </cell>
          <cell r="F9469">
            <v>0</v>
          </cell>
        </row>
        <row r="9470">
          <cell r="A9470" t="str">
            <v>40720H261</v>
          </cell>
          <cell r="B9470" t="str">
            <v>PTA AQUATIC THERAPY 15 MIN-PT</v>
          </cell>
          <cell r="C9470" t="str">
            <v>01/01/2024</v>
          </cell>
          <cell r="D9470">
            <v>126</v>
          </cell>
          <cell r="E9470" t="str">
            <v>01/01/2024</v>
          </cell>
          <cell r="F9470">
            <v>0</v>
          </cell>
        </row>
        <row r="9471">
          <cell r="A9471" t="str">
            <v>40779H261</v>
          </cell>
          <cell r="B9471" t="str">
            <v>PTA WHEELCHAIR MGMT/PROPUL15 M-PT</v>
          </cell>
          <cell r="C9471" t="str">
            <v>01/01/2024</v>
          </cell>
          <cell r="D9471">
            <v>202</v>
          </cell>
          <cell r="E9471" t="str">
            <v>01/01/2024</v>
          </cell>
          <cell r="F9471">
            <v>0</v>
          </cell>
        </row>
        <row r="9472">
          <cell r="A9472" t="str">
            <v>40782H261</v>
          </cell>
          <cell r="B9472" t="str">
            <v>PTA MANUAL THERAPY TECH 15 MIN-PT</v>
          </cell>
          <cell r="C9472" t="str">
            <v>01/01/2024</v>
          </cell>
          <cell r="D9472">
            <v>164</v>
          </cell>
          <cell r="E9472" t="str">
            <v>01/01/2024</v>
          </cell>
          <cell r="F9472">
            <v>0</v>
          </cell>
        </row>
        <row r="9473">
          <cell r="A9473" t="str">
            <v>40783H261</v>
          </cell>
          <cell r="B9473" t="str">
            <v>PTA CONTRAST BATH 15 MIN-PT</v>
          </cell>
          <cell r="C9473" t="str">
            <v>01/01/2024</v>
          </cell>
          <cell r="D9473">
            <v>53</v>
          </cell>
          <cell r="E9473" t="str">
            <v>01/01/2024</v>
          </cell>
          <cell r="F9473">
            <v>0</v>
          </cell>
        </row>
        <row r="9474">
          <cell r="A9474" t="str">
            <v>40788H261</v>
          </cell>
          <cell r="B9474" t="str">
            <v>PTA GROUP TX 1 SESSION-PT</v>
          </cell>
          <cell r="C9474" t="str">
            <v>01/01/2024</v>
          </cell>
          <cell r="D9474">
            <v>310</v>
          </cell>
          <cell r="E9474" t="str">
            <v>01/01/2024</v>
          </cell>
          <cell r="F9474">
            <v>0</v>
          </cell>
        </row>
        <row r="9475">
          <cell r="A9475" t="str">
            <v>40789H261</v>
          </cell>
          <cell r="B9475" t="str">
            <v>PTA IONTOPHORESIS EACH 15-PT</v>
          </cell>
          <cell r="C9475" t="str">
            <v>01/01/2024</v>
          </cell>
          <cell r="D9475">
            <v>145</v>
          </cell>
          <cell r="E9475" t="str">
            <v>01/01/2024</v>
          </cell>
          <cell r="F9475">
            <v>0</v>
          </cell>
        </row>
        <row r="9476">
          <cell r="A9476" t="str">
            <v>41055H261</v>
          </cell>
          <cell r="B9476" t="str">
            <v>PT OTHER PRIMRY FUNCLM GOAL ST-PT</v>
          </cell>
          <cell r="C9476" t="str">
            <v>01/01/2024</v>
          </cell>
          <cell r="D9476">
            <v>0</v>
          </cell>
          <cell r="E9476" t="str">
            <v>01/01/2024</v>
          </cell>
          <cell r="F9476">
            <v>0</v>
          </cell>
        </row>
        <row r="9477">
          <cell r="A9477" t="str">
            <v>41110H261</v>
          </cell>
          <cell r="B9477" t="str">
            <v>PT LOW COMPLEXITY EVAL-PT</v>
          </cell>
          <cell r="C9477" t="str">
            <v>01/01/2024</v>
          </cell>
          <cell r="D9477">
            <v>688</v>
          </cell>
          <cell r="E9477" t="str">
            <v>01/01/2024</v>
          </cell>
          <cell r="F9477">
            <v>0</v>
          </cell>
        </row>
        <row r="9478">
          <cell r="A9478" t="str">
            <v>41164H261</v>
          </cell>
          <cell r="B9478" t="str">
            <v>PT MODERATE COMPLEX EVAL-PT</v>
          </cell>
          <cell r="C9478" t="str">
            <v>01/01/2024</v>
          </cell>
          <cell r="D9478">
            <v>755</v>
          </cell>
          <cell r="E9478" t="str">
            <v>01/01/2024</v>
          </cell>
          <cell r="F9478">
            <v>0</v>
          </cell>
        </row>
        <row r="9479">
          <cell r="A9479" t="str">
            <v>41165H261</v>
          </cell>
          <cell r="B9479" t="str">
            <v>PT HIGH COMPLEXITY EVAL-PT</v>
          </cell>
          <cell r="C9479" t="str">
            <v>01/01/2024</v>
          </cell>
          <cell r="D9479">
            <v>798</v>
          </cell>
          <cell r="E9479" t="str">
            <v>01/01/2024</v>
          </cell>
          <cell r="F9479">
            <v>0</v>
          </cell>
        </row>
        <row r="9480">
          <cell r="A9480" t="str">
            <v>41166H261</v>
          </cell>
          <cell r="B9480" t="str">
            <v>PT RE-EVALUATION-PT</v>
          </cell>
          <cell r="C9480" t="str">
            <v>01/01/2024</v>
          </cell>
          <cell r="D9480">
            <v>658</v>
          </cell>
          <cell r="E9480" t="str">
            <v>01/01/2024</v>
          </cell>
          <cell r="F9480">
            <v>0</v>
          </cell>
        </row>
        <row r="9481">
          <cell r="A9481" t="str">
            <v>41243H261</v>
          </cell>
          <cell r="B9481" t="str">
            <v>PT ORTHO MGM/TR SUBSQ 15M</v>
          </cell>
          <cell r="C9481" t="str">
            <v>01/01/2024</v>
          </cell>
          <cell r="D9481">
            <v>200</v>
          </cell>
          <cell r="E9481" t="str">
            <v>01/01/2024</v>
          </cell>
          <cell r="F9481" t="str">
            <v/>
          </cell>
        </row>
        <row r="9482">
          <cell r="A9482" t="str">
            <v>41372H261</v>
          </cell>
          <cell r="B9482" t="str">
            <v>APPLY CAST LONG ARM-PT</v>
          </cell>
          <cell r="C9482" t="str">
            <v>01/01/2024</v>
          </cell>
          <cell r="D9482">
            <v>347</v>
          </cell>
          <cell r="E9482" t="str">
            <v>01/01/2024</v>
          </cell>
          <cell r="F9482">
            <v>0</v>
          </cell>
        </row>
        <row r="9483">
          <cell r="A9483" t="str">
            <v>41373H261</v>
          </cell>
          <cell r="B9483" t="str">
            <v>APPLY SPLINT LONG LEG-PT</v>
          </cell>
          <cell r="C9483" t="str">
            <v>01/01/2024</v>
          </cell>
          <cell r="D9483">
            <v>266</v>
          </cell>
          <cell r="E9483" t="str">
            <v>01/01/2024</v>
          </cell>
          <cell r="F9483">
            <v>0</v>
          </cell>
        </row>
        <row r="9484">
          <cell r="A9484" t="str">
            <v>41374H261</v>
          </cell>
          <cell r="B9484" t="str">
            <v>APPLY SPLINT SHORT ARM STATIC-PT</v>
          </cell>
          <cell r="C9484" t="str">
            <v>01/01/2024</v>
          </cell>
          <cell r="D9484">
            <v>151</v>
          </cell>
          <cell r="E9484" t="str">
            <v>01/01/2024</v>
          </cell>
          <cell r="F9484">
            <v>0</v>
          </cell>
        </row>
        <row r="9485">
          <cell r="A9485" t="str">
            <v>41375H261</v>
          </cell>
          <cell r="B9485" t="str">
            <v>APPLY CAST SHORT LEG-PT</v>
          </cell>
          <cell r="C9485" t="str">
            <v>01/01/2024</v>
          </cell>
          <cell r="D9485">
            <v>313</v>
          </cell>
          <cell r="E9485" t="str">
            <v>01/01/2024</v>
          </cell>
          <cell r="F9485">
            <v>0</v>
          </cell>
        </row>
        <row r="9486">
          <cell r="A9486" t="str">
            <v>41380H261</v>
          </cell>
          <cell r="B9486" t="str">
            <v>STRAPPING ELBOW/WRIST-PT</v>
          </cell>
          <cell r="C9486" t="str">
            <v>01/01/2024</v>
          </cell>
          <cell r="D9486">
            <v>148</v>
          </cell>
          <cell r="E9486" t="str">
            <v>01/01/2024</v>
          </cell>
          <cell r="F9486">
            <v>0</v>
          </cell>
        </row>
        <row r="9487">
          <cell r="A9487" t="str">
            <v>41381H261</v>
          </cell>
          <cell r="B9487" t="str">
            <v>STRAPPING KNEE-PT</v>
          </cell>
          <cell r="C9487" t="str">
            <v>01/01/2024</v>
          </cell>
          <cell r="D9487">
            <v>177</v>
          </cell>
          <cell r="E9487" t="str">
            <v>01/01/2024</v>
          </cell>
          <cell r="F9487">
            <v>0</v>
          </cell>
        </row>
        <row r="9488">
          <cell r="A9488" t="str">
            <v>41382H261</v>
          </cell>
          <cell r="B9488" t="str">
            <v>STRAPPING ANKLE-PT</v>
          </cell>
          <cell r="C9488" t="str">
            <v>01/01/2024</v>
          </cell>
          <cell r="D9488">
            <v>155</v>
          </cell>
          <cell r="E9488" t="str">
            <v>01/01/2024</v>
          </cell>
          <cell r="F9488">
            <v>0</v>
          </cell>
        </row>
        <row r="9489">
          <cell r="A9489" t="str">
            <v>41383H261</v>
          </cell>
          <cell r="B9489" t="str">
            <v>STRAPPING TOES-PT</v>
          </cell>
          <cell r="C9489" t="str">
            <v>01/01/2024</v>
          </cell>
          <cell r="D9489">
            <v>134</v>
          </cell>
          <cell r="E9489" t="str">
            <v>01/01/2024</v>
          </cell>
          <cell r="F9489">
            <v>0</v>
          </cell>
        </row>
        <row r="9490">
          <cell r="A9490" t="str">
            <v>41385H261</v>
          </cell>
          <cell r="B9490" t="str">
            <v>APPLY SPLINT LONG ARM-PT</v>
          </cell>
          <cell r="C9490" t="str">
            <v>01/01/2024</v>
          </cell>
          <cell r="D9490">
            <v>272</v>
          </cell>
          <cell r="E9490" t="str">
            <v>01/01/2024</v>
          </cell>
          <cell r="F9490">
            <v>0</v>
          </cell>
        </row>
        <row r="9491">
          <cell r="A9491" t="str">
            <v>41386H261</v>
          </cell>
          <cell r="B9491" t="str">
            <v>APPLY SPLINT FINGER-PT</v>
          </cell>
          <cell r="C9491" t="str">
            <v>01/01/2024</v>
          </cell>
          <cell r="D9491">
            <v>141</v>
          </cell>
          <cell r="E9491" t="str">
            <v>01/01/2024</v>
          </cell>
          <cell r="F9491">
            <v>0</v>
          </cell>
        </row>
        <row r="9492">
          <cell r="A9492" t="str">
            <v>41387H261</v>
          </cell>
          <cell r="B9492" t="str">
            <v>APPLY SPLINT SHORT LEG-PT</v>
          </cell>
          <cell r="C9492" t="str">
            <v>01/01/2024</v>
          </cell>
          <cell r="D9492">
            <v>225</v>
          </cell>
          <cell r="E9492" t="str">
            <v>01/01/2024</v>
          </cell>
          <cell r="F9492">
            <v>0</v>
          </cell>
        </row>
        <row r="9493">
          <cell r="A9493" t="str">
            <v>41388H261</v>
          </cell>
          <cell r="B9493" t="str">
            <v>APPLY CAST SHORT ARM-PT</v>
          </cell>
          <cell r="C9493" t="str">
            <v>01/01/2024</v>
          </cell>
          <cell r="D9493">
            <v>284</v>
          </cell>
          <cell r="E9493" t="str">
            <v>01/01/2024</v>
          </cell>
          <cell r="F9493">
            <v>0</v>
          </cell>
        </row>
        <row r="9494">
          <cell r="A9494" t="str">
            <v>41389H261</v>
          </cell>
          <cell r="B9494" t="str">
            <v>APPLY CAST HAND AND FOREARM-PT</v>
          </cell>
          <cell r="C9494" t="str">
            <v>01/01/2024</v>
          </cell>
          <cell r="D9494">
            <v>226</v>
          </cell>
          <cell r="E9494" t="str">
            <v>01/01/2024</v>
          </cell>
          <cell r="F9494">
            <v>0</v>
          </cell>
        </row>
        <row r="9495">
          <cell r="A9495" t="str">
            <v>41390H261</v>
          </cell>
          <cell r="B9495" t="str">
            <v>APPLY CAST LONG LEG-PT</v>
          </cell>
          <cell r="C9495" t="str">
            <v>01/01/2024</v>
          </cell>
          <cell r="D9495">
            <v>478</v>
          </cell>
          <cell r="E9495" t="str">
            <v>01/01/2024</v>
          </cell>
          <cell r="F9495">
            <v>0</v>
          </cell>
        </row>
        <row r="9496">
          <cell r="A9496" t="str">
            <v>43673H261</v>
          </cell>
          <cell r="B9496" t="str">
            <v>PT GROUP TX 1 SESSION-PT</v>
          </cell>
          <cell r="C9496" t="str">
            <v>01/01/2024</v>
          </cell>
          <cell r="D9496">
            <v>310</v>
          </cell>
          <cell r="E9496" t="str">
            <v>01/01/2024</v>
          </cell>
          <cell r="F9496">
            <v>0</v>
          </cell>
        </row>
        <row r="9497">
          <cell r="A9497" t="str">
            <v>43766H261</v>
          </cell>
          <cell r="B9497" t="str">
            <v>APPLY CAST FINGER-PT</v>
          </cell>
          <cell r="C9497" t="str">
            <v>01/01/2024</v>
          </cell>
          <cell r="D9497">
            <v>112</v>
          </cell>
          <cell r="E9497" t="str">
            <v>01/01/2024</v>
          </cell>
          <cell r="F9497">
            <v>0</v>
          </cell>
        </row>
        <row r="9498">
          <cell r="A9498" t="str">
            <v>43767H261</v>
          </cell>
          <cell r="B9498" t="str">
            <v>APPLY SPLINT SHORT ARM DYNAMIC-PT</v>
          </cell>
          <cell r="C9498" t="str">
            <v>01/01/2024</v>
          </cell>
          <cell r="D9498">
            <v>144</v>
          </cell>
          <cell r="E9498" t="str">
            <v>01/01/2024</v>
          </cell>
          <cell r="F9498">
            <v>0</v>
          </cell>
        </row>
        <row r="9499">
          <cell r="A9499" t="str">
            <v>43768H261</v>
          </cell>
          <cell r="B9499" t="str">
            <v>APPLY SPLINT FINGER DYNAMIC-PT</v>
          </cell>
          <cell r="C9499" t="str">
            <v>01/01/2024</v>
          </cell>
          <cell r="D9499">
            <v>104</v>
          </cell>
          <cell r="E9499" t="str">
            <v>01/01/2024</v>
          </cell>
          <cell r="F9499">
            <v>0</v>
          </cell>
        </row>
        <row r="9500">
          <cell r="A9500" t="str">
            <v>43769H261</v>
          </cell>
          <cell r="B9500" t="str">
            <v>STRAPPING THORAX-PT</v>
          </cell>
          <cell r="C9500" t="str">
            <v>01/01/2024</v>
          </cell>
          <cell r="D9500">
            <v>1209</v>
          </cell>
          <cell r="E9500" t="str">
            <v>01/01/2024</v>
          </cell>
          <cell r="F9500">
            <v>0</v>
          </cell>
        </row>
        <row r="9501">
          <cell r="A9501" t="str">
            <v>43771H261</v>
          </cell>
          <cell r="B9501" t="str">
            <v>APPLY CAST LONG LEG WALKER AMB-PT</v>
          </cell>
          <cell r="C9501" t="str">
            <v>01/01/2024</v>
          </cell>
          <cell r="D9501">
            <v>331</v>
          </cell>
          <cell r="E9501" t="str">
            <v>01/01/2024</v>
          </cell>
          <cell r="F9501">
            <v>0</v>
          </cell>
        </row>
        <row r="9502">
          <cell r="A9502" t="str">
            <v>43772H261</v>
          </cell>
          <cell r="B9502" t="str">
            <v>APPLY CAST CYLIND THIGH - ANKL-PT</v>
          </cell>
          <cell r="C9502" t="str">
            <v>01/01/2024</v>
          </cell>
          <cell r="D9502">
            <v>291</v>
          </cell>
          <cell r="E9502" t="str">
            <v>01/01/2024</v>
          </cell>
          <cell r="F9502">
            <v>0</v>
          </cell>
        </row>
        <row r="9503">
          <cell r="A9503" t="str">
            <v>43773H261</v>
          </cell>
          <cell r="B9503" t="str">
            <v>APPLY CAST SHORT LEG WALKER AM-PT</v>
          </cell>
          <cell r="C9503" t="str">
            <v>01/01/2024</v>
          </cell>
          <cell r="D9503">
            <v>313</v>
          </cell>
          <cell r="E9503" t="str">
            <v>01/01/2024</v>
          </cell>
          <cell r="F9503">
            <v>0</v>
          </cell>
        </row>
        <row r="9504">
          <cell r="A9504" t="str">
            <v>43774H261</v>
          </cell>
          <cell r="B9504" t="str">
            <v>APPLY CAST RIGID TOTAL CONTACT-PT</v>
          </cell>
          <cell r="C9504" t="str">
            <v>01/01/2024</v>
          </cell>
          <cell r="D9504">
            <v>281</v>
          </cell>
          <cell r="E9504" t="str">
            <v>01/01/2024</v>
          </cell>
          <cell r="F9504">
            <v>0</v>
          </cell>
        </row>
        <row r="9505">
          <cell r="A9505" t="str">
            <v>43775H261</v>
          </cell>
          <cell r="B9505" t="str">
            <v>STRAPPING HIP-PT</v>
          </cell>
          <cell r="C9505" t="str">
            <v>01/01/2024</v>
          </cell>
          <cell r="D9505">
            <v>100</v>
          </cell>
          <cell r="E9505" t="str">
            <v>01/01/2024</v>
          </cell>
          <cell r="F9505">
            <v>0</v>
          </cell>
        </row>
        <row r="9506">
          <cell r="A9506" t="str">
            <v>45000H261</v>
          </cell>
          <cell r="B9506" t="str">
            <v>CRUTCH UNDERARM PAIR NO WOOD-PT</v>
          </cell>
          <cell r="C9506" t="str">
            <v>01/01/2024</v>
          </cell>
          <cell r="D9506">
            <v>235</v>
          </cell>
          <cell r="E9506" t="str">
            <v>01/01/2024</v>
          </cell>
          <cell r="F9506" t="str">
            <v/>
          </cell>
        </row>
        <row r="9507">
          <cell r="A9507" t="str">
            <v>46339H261</v>
          </cell>
          <cell r="B9507" t="str">
            <v>PT ORTHOT MGM/TR U/L EXT 15 M-PT</v>
          </cell>
          <cell r="C9507" t="str">
            <v>01/01/2024</v>
          </cell>
          <cell r="D9507">
            <v>152</v>
          </cell>
          <cell r="E9507" t="str">
            <v>01/01/2024</v>
          </cell>
          <cell r="F9507">
            <v>0</v>
          </cell>
        </row>
        <row r="9508">
          <cell r="A9508" t="str">
            <v>71621H261</v>
          </cell>
          <cell r="B9508" t="str">
            <v>SPLINT SHORT ARM 0-10YR PLASTE-PT</v>
          </cell>
          <cell r="C9508" t="str">
            <v>01/01/2024</v>
          </cell>
          <cell r="D9508">
            <v>100</v>
          </cell>
          <cell r="E9508" t="str">
            <v>01/01/2024</v>
          </cell>
          <cell r="F9508">
            <v>0</v>
          </cell>
        </row>
        <row r="9509">
          <cell r="A9509" t="str">
            <v>71667H261</v>
          </cell>
          <cell r="B9509" t="str">
            <v>SPLINT LONG LEG 11+YR PLASTER-PT</v>
          </cell>
          <cell r="C9509" t="str">
            <v>01/01/2024</v>
          </cell>
          <cell r="D9509">
            <v>256</v>
          </cell>
          <cell r="E9509" t="str">
            <v>01/01/2024</v>
          </cell>
          <cell r="F9509">
            <v>0</v>
          </cell>
        </row>
        <row r="9510">
          <cell r="A9510" t="str">
            <v>71668H261</v>
          </cell>
          <cell r="B9510" t="str">
            <v>SPLINT SHORT ARM 11+YR PLASTER-PT</v>
          </cell>
          <cell r="C9510" t="str">
            <v>01/01/2024</v>
          </cell>
          <cell r="D9510">
            <v>66</v>
          </cell>
          <cell r="E9510" t="str">
            <v>01/01/2024</v>
          </cell>
          <cell r="F9510">
            <v>0</v>
          </cell>
        </row>
        <row r="9511">
          <cell r="A9511" t="str">
            <v>71669H261</v>
          </cell>
          <cell r="B9511" t="str">
            <v>SPLINT SHORT LEG 11+YR PLASTER-PT</v>
          </cell>
          <cell r="C9511" t="str">
            <v>01/01/2024</v>
          </cell>
          <cell r="D9511">
            <v>127</v>
          </cell>
          <cell r="E9511" t="str">
            <v>01/01/2024</v>
          </cell>
          <cell r="F9511">
            <v>0</v>
          </cell>
        </row>
        <row r="9512">
          <cell r="A9512" t="str">
            <v>71670H261</v>
          </cell>
          <cell r="B9512" t="str">
            <v>SPLINT LONG ARM 11+YR FIBERGLA-PT</v>
          </cell>
          <cell r="C9512" t="str">
            <v>01/01/2024</v>
          </cell>
          <cell r="D9512">
            <v>305</v>
          </cell>
          <cell r="E9512" t="str">
            <v>01/01/2024</v>
          </cell>
          <cell r="F9512">
            <v>0</v>
          </cell>
        </row>
        <row r="9513">
          <cell r="A9513" t="str">
            <v>71671H261</v>
          </cell>
          <cell r="B9513" t="str">
            <v>SPLINT LONG ARM 11+YR PLASTER-PT</v>
          </cell>
          <cell r="C9513" t="str">
            <v>01/01/2024</v>
          </cell>
          <cell r="D9513">
            <v>89</v>
          </cell>
          <cell r="E9513" t="str">
            <v>01/01/2024</v>
          </cell>
          <cell r="F9513">
            <v>0</v>
          </cell>
        </row>
        <row r="9514">
          <cell r="A9514" t="str">
            <v>71674H261</v>
          </cell>
          <cell r="B9514" t="str">
            <v>SPLINT SHORT ARM 11+YR FIBERGL-PT</v>
          </cell>
          <cell r="C9514" t="str">
            <v>01/01/2024</v>
          </cell>
          <cell r="D9514">
            <v>204</v>
          </cell>
          <cell r="E9514" t="str">
            <v>01/01/2024</v>
          </cell>
          <cell r="F9514">
            <v>0</v>
          </cell>
        </row>
        <row r="9515">
          <cell r="A9515" t="str">
            <v>71675H261</v>
          </cell>
          <cell r="B9515" t="str">
            <v>SPLINT SHORT ARM 0-10YR FIBERG-PT</v>
          </cell>
          <cell r="C9515" t="str">
            <v>01/01/2024</v>
          </cell>
          <cell r="D9515">
            <v>177</v>
          </cell>
          <cell r="E9515" t="str">
            <v>01/01/2024</v>
          </cell>
          <cell r="F9515">
            <v>0</v>
          </cell>
        </row>
        <row r="9516">
          <cell r="A9516" t="str">
            <v>71676H261</v>
          </cell>
          <cell r="B9516" t="str">
            <v>SPLINT SHORT LEG 11+YR FIBERGL-PT</v>
          </cell>
          <cell r="C9516" t="str">
            <v>01/01/2024</v>
          </cell>
          <cell r="D9516">
            <v>174</v>
          </cell>
          <cell r="E9516" t="str">
            <v>01/01/2024</v>
          </cell>
          <cell r="F9516">
            <v>0</v>
          </cell>
        </row>
        <row r="9517">
          <cell r="A9517" t="str">
            <v>71677H261</v>
          </cell>
          <cell r="B9517" t="str">
            <v>SPLINT SHORT LEG 0-10YR FIBERL-PT</v>
          </cell>
          <cell r="C9517" t="str">
            <v>01/01/2024</v>
          </cell>
          <cell r="D9517">
            <v>151</v>
          </cell>
          <cell r="E9517" t="str">
            <v>01/01/2024</v>
          </cell>
          <cell r="F9517">
            <v>0</v>
          </cell>
        </row>
        <row r="9518">
          <cell r="A9518" t="str">
            <v>71678H261</v>
          </cell>
          <cell r="B9518" t="str">
            <v>SPLINT LONG LEG 0-10YR FIBERGL-PT</v>
          </cell>
          <cell r="C9518" t="str">
            <v>01/01/2024</v>
          </cell>
          <cell r="D9518">
            <v>332</v>
          </cell>
          <cell r="E9518" t="str">
            <v>01/01/2024</v>
          </cell>
          <cell r="F9518">
            <v>0</v>
          </cell>
        </row>
        <row r="9519">
          <cell r="A9519" t="str">
            <v>71679H261</v>
          </cell>
          <cell r="B9519" t="str">
            <v>SPLINT LONG LEG 11+YR FIBERGLA-PT</v>
          </cell>
          <cell r="C9519" t="str">
            <v>01/01/2024</v>
          </cell>
          <cell r="D9519">
            <v>382</v>
          </cell>
          <cell r="E9519" t="str">
            <v>01/01/2024</v>
          </cell>
          <cell r="F9519">
            <v>0</v>
          </cell>
        </row>
        <row r="9520">
          <cell r="A9520" t="str">
            <v>71726H261</v>
          </cell>
          <cell r="B9520" t="str">
            <v>SPLINT FINGER STATIC-PT</v>
          </cell>
          <cell r="C9520" t="str">
            <v>01/01/2024</v>
          </cell>
          <cell r="D9520">
            <v>53</v>
          </cell>
          <cell r="E9520" t="str">
            <v>01/01/2024</v>
          </cell>
          <cell r="F9520">
            <v>0</v>
          </cell>
        </row>
        <row r="9521">
          <cell r="A9521" t="str">
            <v>73156H261</v>
          </cell>
          <cell r="B9521" t="str">
            <v>SPLINT SHORT LEG 0-10 YR PLAST-PT</v>
          </cell>
          <cell r="C9521" t="str">
            <v>01/01/2024</v>
          </cell>
          <cell r="D9521">
            <v>100</v>
          </cell>
          <cell r="E9521" t="str">
            <v>01/01/2024</v>
          </cell>
          <cell r="F9521">
            <v>0</v>
          </cell>
        </row>
        <row r="9522">
          <cell r="A9522" t="str">
            <v>73157H261</v>
          </cell>
          <cell r="B9522" t="str">
            <v>SPLINT LONG LEG 0-10YR PLASTER-PT</v>
          </cell>
          <cell r="C9522" t="str">
            <v>01/01/2024</v>
          </cell>
          <cell r="D9522">
            <v>275</v>
          </cell>
          <cell r="E9522" t="str">
            <v>01/01/2024</v>
          </cell>
          <cell r="F9522">
            <v>0</v>
          </cell>
        </row>
        <row r="9523">
          <cell r="A9523" t="str">
            <v>73158H261</v>
          </cell>
          <cell r="B9523" t="str">
            <v>SPLINT LONG ARM 0-10YR PLASTER-PT</v>
          </cell>
          <cell r="C9523" t="str">
            <v>01/01/2024</v>
          </cell>
          <cell r="D9523">
            <v>94</v>
          </cell>
          <cell r="E9523" t="str">
            <v>01/01/2024</v>
          </cell>
          <cell r="F9523">
            <v>0</v>
          </cell>
        </row>
        <row r="9524">
          <cell r="A9524" t="str">
            <v>73159H261</v>
          </cell>
          <cell r="B9524" t="str">
            <v>SPLINT LONG ARM 0-10YR FIBERGL-PT</v>
          </cell>
          <cell r="C9524" t="str">
            <v>01/01/2024</v>
          </cell>
          <cell r="D9524">
            <v>123</v>
          </cell>
          <cell r="E9524" t="str">
            <v>01/01/2024</v>
          </cell>
          <cell r="F9524">
            <v>0</v>
          </cell>
        </row>
        <row r="9525">
          <cell r="A9525" t="str">
            <v>00449H222</v>
          </cell>
          <cell r="B9525" t="str">
            <v>HEMOGLOBIN A-1C</v>
          </cell>
          <cell r="C9525" t="str">
            <v>01/01/2024</v>
          </cell>
          <cell r="D9525">
            <v>80</v>
          </cell>
          <cell r="E9525" t="str">
            <v>01/01/2024</v>
          </cell>
          <cell r="F9525">
            <v>0</v>
          </cell>
        </row>
        <row r="9526">
          <cell r="A9526" t="str">
            <v>02250H222</v>
          </cell>
          <cell r="B9526" t="str">
            <v>BLOOD GASES W/O2 SATURATION</v>
          </cell>
          <cell r="C9526" t="str">
            <v>01/01/2024</v>
          </cell>
          <cell r="D9526">
            <v>322</v>
          </cell>
          <cell r="E9526" t="str">
            <v>01/01/2024</v>
          </cell>
          <cell r="F9526">
            <v>0</v>
          </cell>
        </row>
        <row r="9527">
          <cell r="A9527" t="str">
            <v>02251H222</v>
          </cell>
          <cell r="B9527" t="str">
            <v>CHLORIDE; BLOOD</v>
          </cell>
          <cell r="C9527" t="str">
            <v>01/01/2024</v>
          </cell>
          <cell r="D9527">
            <v>63</v>
          </cell>
          <cell r="E9527" t="str">
            <v>01/01/2024</v>
          </cell>
          <cell r="F9527">
            <v>0</v>
          </cell>
        </row>
        <row r="9528">
          <cell r="A9528" t="str">
            <v>02252H222</v>
          </cell>
          <cell r="B9528" t="str">
            <v>CREATININE; BLOOD</v>
          </cell>
          <cell r="C9528" t="str">
            <v>01/01/2024</v>
          </cell>
          <cell r="D9528">
            <v>104</v>
          </cell>
          <cell r="E9528" t="str">
            <v>01/01/2024</v>
          </cell>
          <cell r="F9528">
            <v>0</v>
          </cell>
        </row>
        <row r="9529">
          <cell r="A9529" t="str">
            <v>02253H222</v>
          </cell>
          <cell r="B9529" t="str">
            <v>GLUCOSE; QUANT BLOOD</v>
          </cell>
          <cell r="C9529" t="str">
            <v>01/01/2024</v>
          </cell>
          <cell r="D9529">
            <v>42</v>
          </cell>
          <cell r="E9529" t="str">
            <v>01/01/2024</v>
          </cell>
          <cell r="F9529">
            <v>0</v>
          </cell>
        </row>
        <row r="9530">
          <cell r="A9530" t="str">
            <v>02254H222</v>
          </cell>
          <cell r="B9530" t="str">
            <v>BLOOD COUNT; HEMATOCRIT</v>
          </cell>
          <cell r="C9530" t="str">
            <v>01/01/2024</v>
          </cell>
          <cell r="D9530">
            <v>54</v>
          </cell>
          <cell r="E9530" t="str">
            <v>01/01/2024</v>
          </cell>
          <cell r="F9530">
            <v>0</v>
          </cell>
        </row>
        <row r="9531">
          <cell r="A9531" t="str">
            <v>02255H222</v>
          </cell>
          <cell r="B9531" t="str">
            <v>BLOOD COUNT; HEMOGLOBIN</v>
          </cell>
          <cell r="C9531" t="str">
            <v>01/01/2024</v>
          </cell>
          <cell r="D9531">
            <v>54</v>
          </cell>
          <cell r="E9531" t="str">
            <v>01/01/2024</v>
          </cell>
          <cell r="F9531">
            <v>0</v>
          </cell>
        </row>
        <row r="9532">
          <cell r="A9532" t="str">
            <v>02256H222</v>
          </cell>
          <cell r="B9532" t="str">
            <v>CALCIUM; IONIZED</v>
          </cell>
          <cell r="C9532" t="str">
            <v>01/01/2024</v>
          </cell>
          <cell r="D9532">
            <v>167</v>
          </cell>
          <cell r="E9532" t="str">
            <v>01/01/2024</v>
          </cell>
          <cell r="F9532">
            <v>0</v>
          </cell>
        </row>
        <row r="9533">
          <cell r="A9533" t="str">
            <v>02257H222</v>
          </cell>
          <cell r="B9533" t="str">
            <v>POTASSIUM; SERUM</v>
          </cell>
          <cell r="C9533" t="str">
            <v>01/01/2024</v>
          </cell>
          <cell r="D9533">
            <v>84</v>
          </cell>
          <cell r="E9533" t="str">
            <v>01/01/2024</v>
          </cell>
          <cell r="F9533">
            <v>0</v>
          </cell>
        </row>
        <row r="9534">
          <cell r="A9534" t="str">
            <v>02258H222</v>
          </cell>
          <cell r="B9534" t="str">
            <v>LACTATE (LACTIC ACID)</v>
          </cell>
          <cell r="C9534" t="str">
            <v>01/01/2024</v>
          </cell>
          <cell r="D9534">
            <v>152</v>
          </cell>
          <cell r="E9534" t="str">
            <v>01/01/2024</v>
          </cell>
          <cell r="F9534">
            <v>0</v>
          </cell>
        </row>
        <row r="9535">
          <cell r="A9535" t="str">
            <v>02259H222</v>
          </cell>
          <cell r="B9535" t="str">
            <v>SODIUM; SERUM</v>
          </cell>
          <cell r="C9535" t="str">
            <v>01/01/2024</v>
          </cell>
          <cell r="D9535">
            <v>84</v>
          </cell>
          <cell r="E9535" t="str">
            <v>01/01/2024</v>
          </cell>
          <cell r="F9535">
            <v>0</v>
          </cell>
        </row>
        <row r="9536">
          <cell r="A9536" t="str">
            <v>02260H222</v>
          </cell>
          <cell r="B9536" t="str">
            <v>CARBON DIOXIDE (BICARBONATE</v>
          </cell>
          <cell r="C9536" t="str">
            <v>01/01/2024</v>
          </cell>
          <cell r="D9536">
            <v>60</v>
          </cell>
          <cell r="E9536" t="str">
            <v>01/01/2024</v>
          </cell>
          <cell r="F9536">
            <v>0</v>
          </cell>
        </row>
        <row r="9537">
          <cell r="A9537" t="str">
            <v>02261H222</v>
          </cell>
          <cell r="B9537" t="str">
            <v>SMEAR WET MOUNT SALINE/INK</v>
          </cell>
          <cell r="C9537" t="str">
            <v>01/01/2024</v>
          </cell>
          <cell r="D9537">
            <v>87</v>
          </cell>
          <cell r="E9537" t="str">
            <v>01/01/2024</v>
          </cell>
          <cell r="F9537">
            <v>0</v>
          </cell>
        </row>
        <row r="9538">
          <cell r="A9538" t="str">
            <v>02262H222</v>
          </cell>
          <cell r="B9538" t="str">
            <v>UREA NITROGEN; QUANTITATIVE</v>
          </cell>
          <cell r="C9538" t="str">
            <v>01/01/2024</v>
          </cell>
          <cell r="D9538">
            <v>104</v>
          </cell>
          <cell r="E9538" t="str">
            <v>01/01/2024</v>
          </cell>
          <cell r="F9538">
            <v>0</v>
          </cell>
        </row>
        <row r="9539">
          <cell r="A9539" t="str">
            <v>02263H222</v>
          </cell>
          <cell r="B9539" t="str">
            <v>URINALYSIS NONAUTO W/O SCOPE - POCT, KETONE</v>
          </cell>
          <cell r="C9539" t="str">
            <v>01/01/2024</v>
          </cell>
          <cell r="D9539">
            <v>35</v>
          </cell>
          <cell r="E9539" t="str">
            <v>01/01/2024</v>
          </cell>
          <cell r="F9539">
            <v>0</v>
          </cell>
        </row>
        <row r="9540">
          <cell r="A9540" t="str">
            <v>02264H222</v>
          </cell>
          <cell r="B9540" t="str">
            <v>URINALYSIS NONAUTO W/O SCOPE - POCT, URINALYSIS</v>
          </cell>
          <cell r="C9540" t="str">
            <v>01/01/2024</v>
          </cell>
          <cell r="D9540">
            <v>36</v>
          </cell>
          <cell r="E9540" t="str">
            <v>01/01/2024</v>
          </cell>
          <cell r="F9540">
            <v>0</v>
          </cell>
        </row>
        <row r="9541">
          <cell r="A9541" t="str">
            <v>02577H222</v>
          </cell>
          <cell r="B9541" t="str">
            <v>TRICHOMONAS VAGINALIS</v>
          </cell>
          <cell r="C9541" t="str">
            <v>01/01/2024</v>
          </cell>
          <cell r="D9541">
            <v>51</v>
          </cell>
          <cell r="E9541" t="str">
            <v>01/01/2024</v>
          </cell>
          <cell r="F9541">
            <v>0</v>
          </cell>
        </row>
        <row r="9542">
          <cell r="A9542" t="str">
            <v>06513H222</v>
          </cell>
          <cell r="B9542" t="str">
            <v>Basic Metabolic Panel (Ca Ionized)</v>
          </cell>
          <cell r="C9542" t="str">
            <v>01/01/2024</v>
          </cell>
          <cell r="D9542">
            <v>286</v>
          </cell>
          <cell r="E9542" t="str">
            <v>01/01/2024</v>
          </cell>
          <cell r="F9542" t="str">
            <v/>
          </cell>
        </row>
        <row r="9543">
          <cell r="A9543" t="str">
            <v>06654H222</v>
          </cell>
          <cell r="B9543" t="str">
            <v>CBG POINT OF CARE</v>
          </cell>
          <cell r="C9543" t="str">
            <v>01/01/2024</v>
          </cell>
          <cell r="D9543">
            <v>302</v>
          </cell>
          <cell r="E9543" t="str">
            <v>01/01/2024</v>
          </cell>
          <cell r="F9543" t="str">
            <v/>
          </cell>
        </row>
        <row r="9544">
          <cell r="A9544" t="str">
            <v>08227H222</v>
          </cell>
          <cell r="B9544" t="str">
            <v>GLUCOSE BY GLC MONITOR DEVIC</v>
          </cell>
          <cell r="C9544" t="str">
            <v>01/01/2024</v>
          </cell>
          <cell r="D9544">
            <v>53</v>
          </cell>
          <cell r="E9544" t="str">
            <v>01/01/2024</v>
          </cell>
          <cell r="F9544">
            <v>0</v>
          </cell>
        </row>
        <row r="9545">
          <cell r="A9545" t="str">
            <v>08605H222</v>
          </cell>
          <cell r="B9545" t="str">
            <v>POC STREP SCREEN, GROUP A</v>
          </cell>
          <cell r="C9545" t="str">
            <v>01/01/2024</v>
          </cell>
          <cell r="D9545">
            <v>51</v>
          </cell>
          <cell r="E9545" t="str">
            <v>01/01/2024</v>
          </cell>
          <cell r="F9545">
            <v>0</v>
          </cell>
        </row>
        <row r="9546">
          <cell r="A9546" t="str">
            <v>08761H222</v>
          </cell>
          <cell r="B9546" t="str">
            <v>IMMUNOASSAY; TRICH VAGINALIS</v>
          </cell>
          <cell r="C9546" t="str">
            <v>01/01/2024</v>
          </cell>
          <cell r="D9546">
            <v>543</v>
          </cell>
          <cell r="E9546" t="str">
            <v>01/01/2024</v>
          </cell>
          <cell r="F9546">
            <v>0</v>
          </cell>
        </row>
        <row r="9547">
          <cell r="A9547" t="str">
            <v>09697H222</v>
          </cell>
          <cell r="B9547" t="str">
            <v>ASSAY OF TROPONIN QUANT</v>
          </cell>
          <cell r="C9547" t="str">
            <v>01/01/2024</v>
          </cell>
          <cell r="D9547">
            <v>63</v>
          </cell>
          <cell r="E9547" t="str">
            <v>01/01/2024</v>
          </cell>
          <cell r="F9547">
            <v>0</v>
          </cell>
        </row>
        <row r="9548">
          <cell r="A9548" t="str">
            <v>06888HPRC</v>
          </cell>
          <cell r="B9548" t="str">
            <v>SPECIMEN COLLECT COVID-19</v>
          </cell>
          <cell r="C9548" t="str">
            <v>01/01/2024</v>
          </cell>
          <cell r="D9548">
            <v>62</v>
          </cell>
          <cell r="E9548" t="str">
            <v>01/01/2024</v>
          </cell>
          <cell r="F9548" t="str">
            <v/>
          </cell>
        </row>
        <row r="9549">
          <cell r="A9549" t="str">
            <v>12632HPRC</v>
          </cell>
          <cell r="B9549" t="str">
            <v>FL FLUORO G TUBE REPLACE PERC - PRC</v>
          </cell>
          <cell r="C9549" t="str">
            <v>01/01/2024</v>
          </cell>
          <cell r="D9549">
            <v>2119</v>
          </cell>
          <cell r="E9549" t="str">
            <v>01/01/2024</v>
          </cell>
          <cell r="F9549">
            <v>0</v>
          </cell>
        </row>
        <row r="9550">
          <cell r="A9550" t="str">
            <v>12707HPRC</v>
          </cell>
          <cell r="B9550" t="str">
            <v>DRAIN PARACENTESIS ABDOMINAL</v>
          </cell>
          <cell r="C9550" t="str">
            <v>01/01/2024</v>
          </cell>
          <cell r="D9550">
            <v>1145</v>
          </cell>
          <cell r="E9550" t="str">
            <v>01/01/2024</v>
          </cell>
          <cell r="F9550">
            <v>0</v>
          </cell>
        </row>
        <row r="9551">
          <cell r="A9551" t="str">
            <v>30007HPRC</v>
          </cell>
          <cell r="B9551" t="str">
            <v>CLSD TX CARPAL EA WO/MAN-PRC</v>
          </cell>
          <cell r="C9551" t="str">
            <v>01/01/2024</v>
          </cell>
          <cell r="D9551">
            <v>308</v>
          </cell>
          <cell r="E9551" t="str">
            <v>01/01/2024</v>
          </cell>
          <cell r="F9551" t="str">
            <v/>
          </cell>
        </row>
        <row r="9552">
          <cell r="A9552" t="str">
            <v>40002HPRC</v>
          </cell>
          <cell r="B9552" t="str">
            <v>ARTERIAL PUNCTURE</v>
          </cell>
          <cell r="C9552" t="str">
            <v>01/01/2024</v>
          </cell>
          <cell r="D9552">
            <v>257</v>
          </cell>
          <cell r="E9552" t="str">
            <v>01/01/2024</v>
          </cell>
          <cell r="F9552">
            <v>0</v>
          </cell>
        </row>
        <row r="9553">
          <cell r="A9553" t="str">
            <v>40023HPRC</v>
          </cell>
          <cell r="B9553" t="str">
            <v>CLSD TX CLAVICULAR FX WO/M-PRC</v>
          </cell>
          <cell r="C9553" t="str">
            <v>01/01/2024</v>
          </cell>
          <cell r="D9553">
            <v>276</v>
          </cell>
          <cell r="E9553" t="str">
            <v>01/01/2024</v>
          </cell>
          <cell r="F9553" t="str">
            <v/>
          </cell>
        </row>
        <row r="9554">
          <cell r="A9554" t="str">
            <v>40044HPRC</v>
          </cell>
          <cell r="B9554" t="str">
            <v>CLSD TX PHAL FX W/O MANIP - PRC</v>
          </cell>
          <cell r="C9554" t="str">
            <v>01/01/2024</v>
          </cell>
          <cell r="D9554">
            <v>294</v>
          </cell>
          <cell r="E9554" t="str">
            <v>01/01/2024</v>
          </cell>
          <cell r="F9554" t="str">
            <v/>
          </cell>
        </row>
        <row r="9555">
          <cell r="A9555" t="str">
            <v>40053HPRC</v>
          </cell>
          <cell r="B9555" t="str">
            <v>COLPOSCOPY (VAGINOSCOPY)-PRC</v>
          </cell>
          <cell r="C9555" t="str">
            <v>01/01/2024</v>
          </cell>
          <cell r="D9555">
            <v>256</v>
          </cell>
          <cell r="E9555" t="str">
            <v>01/01/2024</v>
          </cell>
          <cell r="F9555" t="str">
            <v/>
          </cell>
        </row>
        <row r="9556">
          <cell r="A9556" t="str">
            <v>40058HPRC</v>
          </cell>
          <cell r="B9556" t="str">
            <v>REM SUTURE W/AN OTHER SURGEON</v>
          </cell>
          <cell r="C9556" t="str">
            <v>01/01/2024</v>
          </cell>
          <cell r="D9556">
            <v>211</v>
          </cell>
          <cell r="E9556" t="str">
            <v>01/01/2024</v>
          </cell>
          <cell r="F9556">
            <v>0</v>
          </cell>
        </row>
        <row r="9557">
          <cell r="A9557" t="str">
            <v>40081HPRC</v>
          </cell>
          <cell r="B9557" t="str">
            <v>REM SUTURE W/AN SAME SURGEON</v>
          </cell>
          <cell r="C9557" t="str">
            <v>01/01/2024</v>
          </cell>
          <cell r="D9557">
            <v>509</v>
          </cell>
          <cell r="E9557" t="str">
            <v>01/01/2024</v>
          </cell>
          <cell r="F9557">
            <v>0</v>
          </cell>
        </row>
        <row r="9558">
          <cell r="A9558" t="str">
            <v>40138HPRC</v>
          </cell>
          <cell r="B9558" t="str">
            <v>NAIL PLATE REM SINGLE - PRC</v>
          </cell>
          <cell r="C9558" t="str">
            <v>01/01/2024</v>
          </cell>
          <cell r="D9558">
            <v>263</v>
          </cell>
          <cell r="E9558" t="str">
            <v>01/01/2024</v>
          </cell>
          <cell r="F9558">
            <v>0</v>
          </cell>
        </row>
        <row r="9559">
          <cell r="A9559" t="str">
            <v>40140HPRC</v>
          </cell>
          <cell r="B9559" t="str">
            <v>NASAL HEM/ANT/SIM CAUTERY/PAC</v>
          </cell>
          <cell r="C9559" t="str">
            <v>01/01/2024</v>
          </cell>
          <cell r="D9559">
            <v>333</v>
          </cell>
          <cell r="E9559" t="str">
            <v>01/01/2024</v>
          </cell>
          <cell r="F9559">
            <v>0</v>
          </cell>
        </row>
        <row r="9560">
          <cell r="A9560" t="str">
            <v>40161HPRC</v>
          </cell>
          <cell r="B9560" t="str">
            <v>REM IMP CERUMEN UNI INSTRUMT</v>
          </cell>
          <cell r="C9560" t="str">
            <v>01/01/2024</v>
          </cell>
          <cell r="D9560">
            <v>109</v>
          </cell>
          <cell r="E9560" t="str">
            <v>01/01/2024</v>
          </cell>
          <cell r="F9560">
            <v>0</v>
          </cell>
        </row>
        <row r="9561">
          <cell r="A9561" t="str">
            <v>40178HPRC</v>
          </cell>
          <cell r="B9561" t="str">
            <v>TYMPANOMETRY IMPEDANCE TEST - PRC</v>
          </cell>
          <cell r="C9561" t="str">
            <v>01/01/2024</v>
          </cell>
          <cell r="D9561">
            <v>412</v>
          </cell>
          <cell r="E9561" t="str">
            <v>01/01/2024</v>
          </cell>
          <cell r="F9561" t="str">
            <v/>
          </cell>
        </row>
        <row r="9562">
          <cell r="A9562" t="str">
            <v>40197HPRC</v>
          </cell>
          <cell r="B9562" t="str">
            <v>ARTIFICIAL SPHINCTER INSTRUCTI</v>
          </cell>
          <cell r="C9562" t="str">
            <v>01/01/2024</v>
          </cell>
          <cell r="D9562">
            <v>462</v>
          </cell>
          <cell r="E9562" t="str">
            <v>01/01/2024</v>
          </cell>
          <cell r="F9562">
            <v>0</v>
          </cell>
        </row>
        <row r="9563">
          <cell r="A9563" t="str">
            <v>40202HPRC</v>
          </cell>
          <cell r="B9563" t="str">
            <v>BLADDER SCAN (PRE &amp; POST UROFL</v>
          </cell>
          <cell r="C9563" t="str">
            <v>01/01/2024</v>
          </cell>
          <cell r="D9563">
            <v>85</v>
          </cell>
          <cell r="E9563" t="str">
            <v>01/01/2024</v>
          </cell>
          <cell r="F9563">
            <v>0</v>
          </cell>
        </row>
        <row r="9564">
          <cell r="A9564" t="str">
            <v>40203HPRC</v>
          </cell>
          <cell r="B9564" t="str">
            <v>BLINK REFLEX ELECTRO DIAG TEST</v>
          </cell>
          <cell r="C9564" t="str">
            <v>01/01/2024</v>
          </cell>
          <cell r="D9564">
            <v>517</v>
          </cell>
          <cell r="E9564" t="str">
            <v>01/01/2024</v>
          </cell>
          <cell r="F9564">
            <v>0</v>
          </cell>
        </row>
        <row r="9565">
          <cell r="A9565" t="str">
            <v>40208HPRC</v>
          </cell>
          <cell r="B9565" t="str">
            <v>CMG (CYSTOMETROGRAM) CMPLX - PRC</v>
          </cell>
          <cell r="C9565" t="str">
            <v>01/01/2024</v>
          </cell>
          <cell r="D9565">
            <v>810</v>
          </cell>
          <cell r="E9565" t="str">
            <v>01/01/2024</v>
          </cell>
          <cell r="F9565">
            <v>0</v>
          </cell>
        </row>
        <row r="9566">
          <cell r="A9566" t="str">
            <v>40212HPRC</v>
          </cell>
          <cell r="B9566" t="str">
            <v>COLLAGEN SKIN TESTING</v>
          </cell>
          <cell r="C9566" t="str">
            <v>01/01/2024</v>
          </cell>
          <cell r="D9566">
            <v>199</v>
          </cell>
          <cell r="E9566" t="str">
            <v>01/01/2024</v>
          </cell>
          <cell r="F9566">
            <v>0</v>
          </cell>
        </row>
        <row r="9567">
          <cell r="A9567" t="str">
            <v>40220HPRC</v>
          </cell>
          <cell r="B9567" t="str">
            <v>DOPPLER COLORFLOW</v>
          </cell>
          <cell r="C9567" t="str">
            <v>01/01/2024</v>
          </cell>
          <cell r="D9567">
            <v>340</v>
          </cell>
          <cell r="E9567" t="str">
            <v>01/01/2024</v>
          </cell>
          <cell r="F9567" t="str">
            <v/>
          </cell>
        </row>
        <row r="9568">
          <cell r="A9568" t="str">
            <v>40221HPRC</v>
          </cell>
          <cell r="B9568" t="str">
            <v>DOPPLER PULSE CONT WAVE COMP</v>
          </cell>
          <cell r="C9568" t="str">
            <v>01/01/2024</v>
          </cell>
          <cell r="D9568">
            <v>422</v>
          </cell>
          <cell r="E9568" t="str">
            <v>01/01/2024</v>
          </cell>
          <cell r="F9568" t="str">
            <v/>
          </cell>
        </row>
        <row r="9569">
          <cell r="A9569" t="str">
            <v>40240HPRC</v>
          </cell>
          <cell r="B9569" t="str">
            <v>CHEST TUBE INSERTION O/PESC PR</v>
          </cell>
          <cell r="C9569" t="str">
            <v>01/01/2024</v>
          </cell>
          <cell r="D9569">
            <v>2065</v>
          </cell>
          <cell r="E9569" t="str">
            <v>01/01/2024</v>
          </cell>
          <cell r="F9569">
            <v>0</v>
          </cell>
        </row>
        <row r="9570">
          <cell r="A9570" t="str">
            <v>40252HPRC</v>
          </cell>
          <cell r="B9570" t="str">
            <v>HICKMAN REPAIR EXTERNAL PORT</v>
          </cell>
          <cell r="C9570" t="str">
            <v>01/01/2024</v>
          </cell>
          <cell r="D9570">
            <v>2008</v>
          </cell>
          <cell r="E9570" t="str">
            <v>01/01/2024</v>
          </cell>
          <cell r="F9570">
            <v>0</v>
          </cell>
        </row>
        <row r="9571">
          <cell r="A9571" t="str">
            <v>40255HPRC</v>
          </cell>
          <cell r="B9571" t="str">
            <v>EKG SINGLE LEAD RHYTHM STRIP-PRC</v>
          </cell>
          <cell r="C9571" t="str">
            <v>01/01/2024</v>
          </cell>
          <cell r="D9571">
            <v>78</v>
          </cell>
          <cell r="E9571" t="str">
            <v>01/01/2024</v>
          </cell>
          <cell r="F9571" t="str">
            <v/>
          </cell>
        </row>
        <row r="9572">
          <cell r="A9572" t="str">
            <v>40258HPRC</v>
          </cell>
          <cell r="B9572" t="str">
            <v>EMG URETHRAL</v>
          </cell>
          <cell r="C9572" t="str">
            <v>01/01/2024</v>
          </cell>
          <cell r="D9572">
            <v>515</v>
          </cell>
          <cell r="E9572" t="str">
            <v>01/01/2024</v>
          </cell>
          <cell r="F9572">
            <v>0</v>
          </cell>
        </row>
        <row r="9573">
          <cell r="A9573" t="str">
            <v>40259HPRC</v>
          </cell>
          <cell r="B9573" t="str">
            <v>ECHO CONGENITAL COMPLETE</v>
          </cell>
          <cell r="C9573" t="str">
            <v>01/01/2024</v>
          </cell>
          <cell r="D9573">
            <v>1261</v>
          </cell>
          <cell r="E9573" t="str">
            <v>01/01/2024</v>
          </cell>
          <cell r="F9573" t="str">
            <v/>
          </cell>
        </row>
        <row r="9574">
          <cell r="A9574" t="str">
            <v>40262HPRC</v>
          </cell>
          <cell r="B9574" t="str">
            <v>ECHO NON CONGENITAL COMP</v>
          </cell>
          <cell r="C9574" t="str">
            <v>01/01/2024</v>
          </cell>
          <cell r="D9574">
            <v>2466</v>
          </cell>
          <cell r="E9574" t="str">
            <v>01/01/2024</v>
          </cell>
          <cell r="F9574" t="str">
            <v/>
          </cell>
        </row>
        <row r="9575">
          <cell r="A9575" t="str">
            <v>40263HPRC</v>
          </cell>
          <cell r="B9575" t="str">
            <v>ECHO NON CONGENITAL LTD F/U</v>
          </cell>
          <cell r="C9575" t="str">
            <v>01/01/2024</v>
          </cell>
          <cell r="D9575">
            <v>1076</v>
          </cell>
          <cell r="E9575" t="str">
            <v>01/01/2024</v>
          </cell>
          <cell r="F9575" t="str">
            <v/>
          </cell>
        </row>
        <row r="9576">
          <cell r="A9576" t="str">
            <v>40276HPRC</v>
          </cell>
          <cell r="B9576" t="str">
            <v>EXCI BENIGN TR-EXT 0.6-1.0 CM</v>
          </cell>
          <cell r="C9576" t="str">
            <v>01/01/2024</v>
          </cell>
          <cell r="D9576">
            <v>715</v>
          </cell>
          <cell r="E9576" t="str">
            <v>01/01/2024</v>
          </cell>
          <cell r="F9576">
            <v>0</v>
          </cell>
        </row>
        <row r="9577">
          <cell r="A9577" t="str">
            <v>40286HPRC</v>
          </cell>
          <cell r="B9577" t="str">
            <v>HOLTER MONITOR SCANNING/REPORT</v>
          </cell>
          <cell r="C9577" t="str">
            <v>01/01/2024</v>
          </cell>
          <cell r="D9577">
            <v>304</v>
          </cell>
          <cell r="E9577" t="str">
            <v>01/01/2024</v>
          </cell>
          <cell r="F9577" t="str">
            <v/>
          </cell>
        </row>
        <row r="9578">
          <cell r="A9578" t="str">
            <v>40290HPRC</v>
          </cell>
          <cell r="B9578" t="str">
            <v>CAST REM FULL ARM/FULL LEG-PRC</v>
          </cell>
          <cell r="C9578" t="str">
            <v>01/01/2024</v>
          </cell>
          <cell r="D9578">
            <v>197</v>
          </cell>
          <cell r="E9578" t="str">
            <v>01/01/2024</v>
          </cell>
          <cell r="F9578" t="str">
            <v/>
          </cell>
        </row>
        <row r="9579">
          <cell r="A9579" t="str">
            <v>40291HPRC</v>
          </cell>
          <cell r="B9579" t="str">
            <v>CLSD TX TIB FX W TRACTION /MAN - PRC</v>
          </cell>
          <cell r="C9579" t="str">
            <v>01/01/2024</v>
          </cell>
          <cell r="D9579">
            <v>320</v>
          </cell>
          <cell r="E9579" t="str">
            <v>01/01/2024</v>
          </cell>
          <cell r="F9579">
            <v>0</v>
          </cell>
        </row>
        <row r="9580">
          <cell r="A9580" t="str">
            <v>40296HPRC</v>
          </cell>
          <cell r="B9580" t="str">
            <v>INTERMITTENT CATH INSTRUCTION</v>
          </cell>
          <cell r="C9580" t="str">
            <v>01/01/2024</v>
          </cell>
          <cell r="D9580">
            <v>367</v>
          </cell>
          <cell r="E9580" t="str">
            <v>01/01/2024</v>
          </cell>
          <cell r="F9580">
            <v>0</v>
          </cell>
        </row>
        <row r="9581">
          <cell r="A9581" t="str">
            <v>40300HPRC</v>
          </cell>
          <cell r="B9581" t="str">
            <v>CLSD TX VERT FX DISL W MANIP</v>
          </cell>
          <cell r="C9581" t="str">
            <v>01/01/2024</v>
          </cell>
          <cell r="D9581">
            <v>3328</v>
          </cell>
          <cell r="E9581" t="str">
            <v>01/01/2024</v>
          </cell>
          <cell r="F9581">
            <v>0</v>
          </cell>
        </row>
        <row r="9582">
          <cell r="A9582" t="str">
            <v>40313HPRC</v>
          </cell>
          <cell r="B9582" t="str">
            <v>HYPERBARIC THERAPY PER SESSION</v>
          </cell>
          <cell r="C9582" t="str">
            <v>01/01/2024</v>
          </cell>
          <cell r="D9582">
            <v>0</v>
          </cell>
          <cell r="E9582" t="str">
            <v>01/01/2024</v>
          </cell>
          <cell r="F9582">
            <v>0</v>
          </cell>
        </row>
        <row r="9583">
          <cell r="A9583" t="str">
            <v>40315HPRC</v>
          </cell>
          <cell r="B9583" t="str">
            <v>NEB INITIAL - PRC</v>
          </cell>
          <cell r="C9583" t="str">
            <v>01/01/2024</v>
          </cell>
          <cell r="D9583">
            <v>128</v>
          </cell>
          <cell r="E9583" t="str">
            <v>01/01/2024</v>
          </cell>
          <cell r="F9583">
            <v>0</v>
          </cell>
        </row>
        <row r="9584">
          <cell r="A9584" t="str">
            <v>40317HPRC</v>
          </cell>
          <cell r="B9584" t="str">
            <v>REMOVE W/REINSERT DRUG IMPLANT - PRC</v>
          </cell>
          <cell r="C9584" t="str">
            <v>01/01/2024</v>
          </cell>
          <cell r="D9584">
            <v>1073</v>
          </cell>
          <cell r="E9584" t="str">
            <v>01/01/2024</v>
          </cell>
          <cell r="F9584">
            <v>0</v>
          </cell>
        </row>
        <row r="9585">
          <cell r="A9585" t="str">
            <v>40318HPRC</v>
          </cell>
          <cell r="B9585" t="str">
            <v>ECHO TTE COMPLETE</v>
          </cell>
          <cell r="C9585" t="str">
            <v>01/01/2024</v>
          </cell>
          <cell r="D9585">
            <v>2006</v>
          </cell>
          <cell r="E9585" t="str">
            <v>01/01/2024</v>
          </cell>
          <cell r="F9585" t="str">
            <v/>
          </cell>
        </row>
        <row r="9586">
          <cell r="A9586" t="str">
            <v>40319HPRC</v>
          </cell>
          <cell r="B9586" t="str">
            <v>SHAVE SKIN LESION 1.1- 2.0 CM</v>
          </cell>
          <cell r="C9586" t="str">
            <v>01/01/2024</v>
          </cell>
          <cell r="D9586">
            <v>191</v>
          </cell>
          <cell r="E9586" t="str">
            <v>01/01/2024</v>
          </cell>
          <cell r="F9586" t="str">
            <v/>
          </cell>
        </row>
        <row r="9587">
          <cell r="A9587" t="str">
            <v>40320HPRC</v>
          </cell>
          <cell r="B9587" t="str">
            <v>NEEDLE EMG THORACIC PARASPINAL - PRC</v>
          </cell>
          <cell r="C9587" t="str">
            <v>01/01/2024</v>
          </cell>
          <cell r="D9587">
            <v>773</v>
          </cell>
          <cell r="E9587" t="str">
            <v>01/01/2024</v>
          </cell>
          <cell r="F9587">
            <v>0</v>
          </cell>
        </row>
        <row r="9588">
          <cell r="A9588" t="str">
            <v>40330HPRC</v>
          </cell>
          <cell r="B9588" t="str">
            <v>OXIMETRY OVERNIGHT</v>
          </cell>
          <cell r="C9588" t="str">
            <v>01/01/2024</v>
          </cell>
          <cell r="D9588">
            <v>433</v>
          </cell>
          <cell r="E9588" t="str">
            <v>01/01/2024</v>
          </cell>
          <cell r="F9588">
            <v>0</v>
          </cell>
        </row>
        <row r="9589">
          <cell r="A9589" t="str">
            <v>40332HPRC</v>
          </cell>
          <cell r="B9589" t="str">
            <v>OXIMETRY MULTIPLE CHECKS</v>
          </cell>
          <cell r="C9589" t="str">
            <v>01/01/2024</v>
          </cell>
          <cell r="D9589">
            <v>433</v>
          </cell>
          <cell r="E9589" t="str">
            <v>01/01/2024</v>
          </cell>
          <cell r="F9589">
            <v>0</v>
          </cell>
        </row>
        <row r="9590">
          <cell r="A9590" t="str">
            <v>40347HPRC</v>
          </cell>
          <cell r="B9590" t="str">
            <v>REMOVE DRUG IMPLANT DEVICE - PRC</v>
          </cell>
          <cell r="C9590" t="str">
            <v>01/01/2024</v>
          </cell>
          <cell r="D9590">
            <v>1073</v>
          </cell>
          <cell r="E9590" t="str">
            <v>01/01/2024</v>
          </cell>
          <cell r="F9590">
            <v>0</v>
          </cell>
        </row>
        <row r="9591">
          <cell r="A9591" t="str">
            <v>40363HPRC</v>
          </cell>
          <cell r="B9591" t="str">
            <v>DRAIN CYST ABSCESS MOUTH SIMPL</v>
          </cell>
          <cell r="C9591" t="str">
            <v>01/01/2024</v>
          </cell>
          <cell r="D9591">
            <v>264</v>
          </cell>
          <cell r="E9591" t="str">
            <v>01/01/2024</v>
          </cell>
          <cell r="F9591">
            <v>0</v>
          </cell>
        </row>
        <row r="9592">
          <cell r="A9592" t="str">
            <v>40368HPRC</v>
          </cell>
          <cell r="B9592" t="str">
            <v>EXC BENIGN FACE 0.6 TO 1.0 CM</v>
          </cell>
          <cell r="C9592" t="str">
            <v>01/01/2024</v>
          </cell>
          <cell r="D9592">
            <v>752</v>
          </cell>
          <cell r="E9592" t="str">
            <v>01/01/2024</v>
          </cell>
          <cell r="F9592">
            <v>0</v>
          </cell>
        </row>
        <row r="9593">
          <cell r="A9593" t="str">
            <v>40385HPRC</v>
          </cell>
          <cell r="B9593" t="str">
            <v>BIOFEEDBACKTRNG ANY MOD -PRC</v>
          </cell>
          <cell r="C9593" t="str">
            <v>01/01/2024</v>
          </cell>
          <cell r="D9593">
            <v>175</v>
          </cell>
          <cell r="E9593" t="str">
            <v>01/01/2024</v>
          </cell>
          <cell r="F9593" t="str">
            <v/>
          </cell>
        </row>
        <row r="9594">
          <cell r="A9594" t="str">
            <v>40386HPRC</v>
          </cell>
          <cell r="B9594" t="str">
            <v>SPIROMETREY PRE/POST BRONCHOD</v>
          </cell>
          <cell r="C9594" t="str">
            <v>01/01/2024</v>
          </cell>
          <cell r="D9594">
            <v>263</v>
          </cell>
          <cell r="E9594" t="str">
            <v>01/01/2024</v>
          </cell>
          <cell r="F9594" t="str">
            <v/>
          </cell>
        </row>
        <row r="9595">
          <cell r="A9595" t="str">
            <v>40392HPRC</v>
          </cell>
          <cell r="B9595" t="str">
            <v>URETHRA CATHETERIZATION, COMPL</v>
          </cell>
          <cell r="C9595" t="str">
            <v>01/01/2024</v>
          </cell>
          <cell r="D9595">
            <v>110</v>
          </cell>
          <cell r="E9595" t="str">
            <v>01/01/2024</v>
          </cell>
          <cell r="F9595" t="str">
            <v/>
          </cell>
        </row>
        <row r="9596">
          <cell r="A9596" t="str">
            <v>40394HPRC</v>
          </cell>
          <cell r="B9596" t="str">
            <v>UROFLOWMETRY COMPLEX</v>
          </cell>
          <cell r="C9596" t="str">
            <v>01/01/2024</v>
          </cell>
          <cell r="D9596">
            <v>291</v>
          </cell>
          <cell r="E9596" t="str">
            <v>01/01/2024</v>
          </cell>
          <cell r="F9596" t="str">
            <v/>
          </cell>
        </row>
        <row r="9597">
          <cell r="A9597" t="str">
            <v>40395HPRC</v>
          </cell>
          <cell r="B9597" t="str">
            <v>VENIPUNCTURE FOR SPECIMEN COLL</v>
          </cell>
          <cell r="C9597" t="str">
            <v>01/01/2024</v>
          </cell>
          <cell r="D9597">
            <v>32</v>
          </cell>
          <cell r="E9597" t="str">
            <v>01/01/2024</v>
          </cell>
          <cell r="F9597" t="str">
            <v/>
          </cell>
        </row>
        <row r="9598">
          <cell r="A9598" t="str">
            <v>40413HPRC</v>
          </cell>
          <cell r="B9598" t="str">
            <v>HEMODIALYSIS CONT CVVH</v>
          </cell>
          <cell r="C9598" t="str">
            <v>01/01/2024</v>
          </cell>
          <cell r="D9598">
            <v>1961</v>
          </cell>
          <cell r="E9598" t="str">
            <v>01/01/2024</v>
          </cell>
          <cell r="F9598">
            <v>0</v>
          </cell>
        </row>
        <row r="9599">
          <cell r="A9599" t="str">
            <v>40415HPRC</v>
          </cell>
          <cell r="B9599" t="str">
            <v>APHERESIS THERAPEUTIC-LIPID</v>
          </cell>
          <cell r="C9599" t="str">
            <v>01/01/2024</v>
          </cell>
          <cell r="D9599">
            <v>5093</v>
          </cell>
          <cell r="E9599" t="str">
            <v>01/01/2024</v>
          </cell>
          <cell r="F9599">
            <v>0</v>
          </cell>
        </row>
        <row r="9600">
          <cell r="A9600" t="str">
            <v>40423HPRC</v>
          </cell>
          <cell r="B9600" t="str">
            <v>INJECTION ALLERGY MULTIPLE</v>
          </cell>
          <cell r="C9600" t="str">
            <v>01/01/2024</v>
          </cell>
          <cell r="D9600">
            <v>80</v>
          </cell>
          <cell r="E9600" t="str">
            <v>01/01/2024</v>
          </cell>
          <cell r="F9600">
            <v>0</v>
          </cell>
        </row>
        <row r="9601">
          <cell r="A9601" t="str">
            <v>40424HPRC</v>
          </cell>
          <cell r="B9601" t="str">
            <v>NEG PRESSURE WOUND TX&lt;50 CM - PRC</v>
          </cell>
          <cell r="C9601" t="str">
            <v>01/01/2024</v>
          </cell>
          <cell r="D9601">
            <v>139</v>
          </cell>
          <cell r="E9601" t="str">
            <v>01/01/2024</v>
          </cell>
          <cell r="F9601">
            <v>0</v>
          </cell>
        </row>
        <row r="9602">
          <cell r="A9602" t="str">
            <v>40426HPRC</v>
          </cell>
          <cell r="B9602" t="str">
            <v>NEG PRESSURE WOUND TX GT 50 CM</v>
          </cell>
          <cell r="C9602" t="str">
            <v>01/01/2024</v>
          </cell>
          <cell r="D9602">
            <v>139</v>
          </cell>
          <cell r="E9602" t="str">
            <v>01/01/2024</v>
          </cell>
          <cell r="F9602">
            <v>0</v>
          </cell>
        </row>
        <row r="9603">
          <cell r="A9603" t="str">
            <v>40431HPRC</v>
          </cell>
          <cell r="B9603" t="str">
            <v>NEB SUBSEQUENT - PRC</v>
          </cell>
          <cell r="C9603" t="str">
            <v>01/01/2024</v>
          </cell>
          <cell r="D9603">
            <v>119</v>
          </cell>
          <cell r="E9603" t="str">
            <v>01/01/2024</v>
          </cell>
          <cell r="F9603">
            <v>0</v>
          </cell>
        </row>
        <row r="9604">
          <cell r="A9604" t="str">
            <v>40447HPRC</v>
          </cell>
          <cell r="B9604" t="str">
            <v>AUD ACOUSTIC REFLEX TESTING-PRC</v>
          </cell>
          <cell r="C9604" t="str">
            <v>01/01/2024</v>
          </cell>
          <cell r="D9604">
            <v>412</v>
          </cell>
          <cell r="E9604" t="str">
            <v>01/01/2024</v>
          </cell>
          <cell r="F9604" t="str">
            <v/>
          </cell>
        </row>
        <row r="9605">
          <cell r="A9605" t="str">
            <v>40453HPRC</v>
          </cell>
          <cell r="B9605" t="str">
            <v>AUD EVOKED OTOACOUS EMIS COMP-PRC</v>
          </cell>
          <cell r="C9605" t="str">
            <v>01/01/2024</v>
          </cell>
          <cell r="D9605">
            <v>602</v>
          </cell>
          <cell r="E9605" t="str">
            <v>01/01/2024</v>
          </cell>
          <cell r="F9605" t="str">
            <v/>
          </cell>
        </row>
        <row r="9606">
          <cell r="A9606" t="str">
            <v>40454HPRC</v>
          </cell>
          <cell r="B9606" t="str">
            <v>AUD EVOK OTOACOUS EMISSIO LIM-PRC</v>
          </cell>
          <cell r="C9606" t="str">
            <v>01/01/2024</v>
          </cell>
          <cell r="D9606">
            <v>736</v>
          </cell>
          <cell r="E9606" t="str">
            <v>01/01/2024</v>
          </cell>
          <cell r="F9606" t="str">
            <v/>
          </cell>
        </row>
        <row r="9607">
          <cell r="A9607" t="str">
            <v>40468HPRC</v>
          </cell>
          <cell r="B9607" t="str">
            <v>BIOPSY VULVA PERINEUM 1 LES</v>
          </cell>
          <cell r="C9607" t="str">
            <v>01/01/2024</v>
          </cell>
          <cell r="D9607">
            <v>791</v>
          </cell>
          <cell r="E9607" t="str">
            <v>01/01/2024</v>
          </cell>
          <cell r="F9607">
            <v>0</v>
          </cell>
        </row>
        <row r="9608">
          <cell r="A9608" t="str">
            <v>40475HPRC</v>
          </cell>
          <cell r="B9608" t="str">
            <v>BIOPSY VULVA PERIN EA ADD LES</v>
          </cell>
          <cell r="C9608" t="str">
            <v>01/01/2024</v>
          </cell>
          <cell r="D9608">
            <v>256</v>
          </cell>
          <cell r="E9608" t="str">
            <v>01/01/2024</v>
          </cell>
          <cell r="F9608">
            <v>0</v>
          </cell>
        </row>
        <row r="9609">
          <cell r="A9609" t="str">
            <v>40538HPRC</v>
          </cell>
          <cell r="B9609" t="str">
            <v>FUNDUS PHOTOGRAPHY - PRC</v>
          </cell>
          <cell r="C9609" t="str">
            <v>01/01/2024</v>
          </cell>
          <cell r="D9609">
            <v>200</v>
          </cell>
          <cell r="E9609" t="str">
            <v>01/01/2024</v>
          </cell>
          <cell r="F9609">
            <v>0</v>
          </cell>
        </row>
        <row r="9610">
          <cell r="A9610" t="str">
            <v>40550HPRC</v>
          </cell>
          <cell r="B9610" t="str">
            <v>CYSTOMETROGRAM W VOID PRESSURE</v>
          </cell>
          <cell r="C9610" t="str">
            <v>01/01/2024</v>
          </cell>
          <cell r="D9610">
            <v>503</v>
          </cell>
          <cell r="E9610" t="str">
            <v>01/01/2024</v>
          </cell>
          <cell r="F9610">
            <v>0</v>
          </cell>
        </row>
        <row r="9611">
          <cell r="A9611" t="str">
            <v>40551HPRC</v>
          </cell>
          <cell r="B9611" t="str">
            <v>AUD TYMPAN  REFLEX THRESH MEAS-PRC</v>
          </cell>
          <cell r="C9611" t="str">
            <v>01/01/2024</v>
          </cell>
          <cell r="D9611">
            <v>602</v>
          </cell>
          <cell r="E9611" t="str">
            <v>01/01/2024</v>
          </cell>
          <cell r="F9611" t="str">
            <v/>
          </cell>
        </row>
        <row r="9612">
          <cell r="A9612" t="str">
            <v>40626HPRC</v>
          </cell>
          <cell r="B9612" t="str">
            <v>CIRCUMCISION</v>
          </cell>
          <cell r="C9612" t="str">
            <v>01/01/2024</v>
          </cell>
          <cell r="D9612">
            <v>459</v>
          </cell>
          <cell r="E9612" t="str">
            <v>01/01/2024</v>
          </cell>
          <cell r="F9612">
            <v>0</v>
          </cell>
        </row>
        <row r="9613">
          <cell r="A9613" t="str">
            <v>40644HPRC</v>
          </cell>
          <cell r="B9613" t="str">
            <v>APPLICATION OF HIP SPICA CAST</v>
          </cell>
          <cell r="C9613" t="str">
            <v>01/01/2024</v>
          </cell>
          <cell r="D9613">
            <v>484</v>
          </cell>
          <cell r="E9613" t="str">
            <v>01/01/2024</v>
          </cell>
          <cell r="F9613">
            <v>0</v>
          </cell>
        </row>
        <row r="9614">
          <cell r="A9614" t="str">
            <v>40689HPRC</v>
          </cell>
          <cell r="B9614" t="str">
            <v>CAST REM GAUNTLET BODY-PRC</v>
          </cell>
          <cell r="C9614" t="str">
            <v>01/01/2024</v>
          </cell>
          <cell r="D9614">
            <v>195</v>
          </cell>
          <cell r="E9614" t="str">
            <v>01/01/2024</v>
          </cell>
          <cell r="F9614" t="str">
            <v/>
          </cell>
        </row>
        <row r="9615">
          <cell r="A9615" t="str">
            <v>40690HPRC</v>
          </cell>
          <cell r="B9615" t="str">
            <v>CAST REM SHOULDER HIP SPICA-PRC</v>
          </cell>
          <cell r="C9615" t="str">
            <v>01/01/2024</v>
          </cell>
          <cell r="D9615">
            <v>420</v>
          </cell>
          <cell r="E9615" t="str">
            <v>01/01/2024</v>
          </cell>
          <cell r="F9615" t="str">
            <v/>
          </cell>
        </row>
        <row r="9616">
          <cell r="A9616" t="str">
            <v>40692HPRC</v>
          </cell>
          <cell r="B9616" t="str">
            <v>AUD EVOKED OTOACOUS EMIS SCRN-PRC</v>
          </cell>
          <cell r="C9616" t="str">
            <v>01/01/2024</v>
          </cell>
          <cell r="D9616">
            <v>215</v>
          </cell>
          <cell r="E9616" t="str">
            <v>01/01/2024</v>
          </cell>
          <cell r="F9616" t="str">
            <v/>
          </cell>
        </row>
        <row r="9617">
          <cell r="A9617" t="str">
            <v>40693HPRC</v>
          </cell>
          <cell r="B9617" t="str">
            <v>CIRCUMCISION 28 DAYS OR OLDER</v>
          </cell>
          <cell r="C9617" t="str">
            <v>01/01/2024</v>
          </cell>
          <cell r="D9617">
            <v>2450</v>
          </cell>
          <cell r="E9617" t="str">
            <v>01/01/2024</v>
          </cell>
          <cell r="F9617">
            <v>0</v>
          </cell>
        </row>
        <row r="9618">
          <cell r="A9618" t="str">
            <v>40695HPRC</v>
          </cell>
          <cell r="B9618" t="str">
            <v>PARENT 2 CLASSES EA 60 MIN-PRC</v>
          </cell>
          <cell r="C9618" t="str">
            <v>01/01/2024</v>
          </cell>
          <cell r="D9618">
            <v>279</v>
          </cell>
          <cell r="E9618" t="str">
            <v>01/01/2024</v>
          </cell>
          <cell r="F9618">
            <v>0</v>
          </cell>
        </row>
        <row r="9619">
          <cell r="A9619" t="str">
            <v>40696HPRC</v>
          </cell>
          <cell r="B9619" t="str">
            <v>PARENT 2 CLASSES EA 60 MIN - PRC</v>
          </cell>
          <cell r="C9619" t="str">
            <v>01/01/2024</v>
          </cell>
          <cell r="D9619">
            <v>279</v>
          </cell>
          <cell r="E9619" t="str">
            <v>01/01/2024</v>
          </cell>
          <cell r="F9619" t="str">
            <v/>
          </cell>
        </row>
        <row r="9620">
          <cell r="A9620" t="str">
            <v>40698HPRC</v>
          </cell>
          <cell r="B9620" t="str">
            <v>DESTROY LESION PENIS CRYOSURG-PRC</v>
          </cell>
          <cell r="C9620" t="str">
            <v>01/01/2024</v>
          </cell>
          <cell r="D9620">
            <v>226</v>
          </cell>
          <cell r="E9620" t="str">
            <v>01/01/2024</v>
          </cell>
          <cell r="F9620" t="str">
            <v/>
          </cell>
        </row>
        <row r="9621">
          <cell r="A9621" t="str">
            <v>40699HPRC</v>
          </cell>
          <cell r="B9621" t="str">
            <v>HYMENOTOMY, SIMPLE INCISION</v>
          </cell>
          <cell r="C9621" t="str">
            <v>01/01/2024</v>
          </cell>
          <cell r="D9621">
            <v>6371</v>
          </cell>
          <cell r="E9621" t="str">
            <v>01/01/2024</v>
          </cell>
          <cell r="F9621">
            <v>0</v>
          </cell>
        </row>
        <row r="9622">
          <cell r="A9622" t="str">
            <v>40705HPRC</v>
          </cell>
          <cell r="B9622" t="str">
            <v>I &amp; D PERITONSILLAR ABSCESS</v>
          </cell>
          <cell r="C9622" t="str">
            <v>01/01/2024</v>
          </cell>
          <cell r="D9622">
            <v>521</v>
          </cell>
          <cell r="E9622" t="str">
            <v>01/01/2024</v>
          </cell>
          <cell r="F9622">
            <v>0</v>
          </cell>
        </row>
        <row r="9623">
          <cell r="A9623" t="str">
            <v>40717HPRC</v>
          </cell>
          <cell r="B9623" t="str">
            <v>PS MISC ORTHO PROCEDURE</v>
          </cell>
          <cell r="C9623" t="str">
            <v>01/01/2024</v>
          </cell>
          <cell r="D9623">
            <v>0</v>
          </cell>
          <cell r="E9623" t="str">
            <v>01/01/2024</v>
          </cell>
          <cell r="F9623">
            <v>0</v>
          </cell>
        </row>
        <row r="9624">
          <cell r="A9624" t="str">
            <v>40829HPRC</v>
          </cell>
          <cell r="B9624" t="str">
            <v>EX BENIGN LESION 0.6-1.0 CM</v>
          </cell>
          <cell r="C9624" t="str">
            <v>01/01/2024</v>
          </cell>
          <cell r="D9624">
            <v>723</v>
          </cell>
          <cell r="E9624" t="str">
            <v>01/01/2024</v>
          </cell>
          <cell r="F9624">
            <v>0</v>
          </cell>
        </row>
        <row r="9625">
          <cell r="A9625" t="str">
            <v>41000HPRC</v>
          </cell>
          <cell r="B9625" t="str">
            <v>EXTRACT ERUPTED TOOTH/EXTRACT-PRC</v>
          </cell>
          <cell r="C9625" t="str">
            <v>01/01/2024</v>
          </cell>
          <cell r="D9625">
            <v>1042</v>
          </cell>
          <cell r="E9625" t="str">
            <v>01/01/2024</v>
          </cell>
          <cell r="F9625" t="str">
            <v/>
          </cell>
        </row>
        <row r="9626">
          <cell r="A9626" t="str">
            <v>41010HPRC</v>
          </cell>
          <cell r="B9626" t="str">
            <v>NUTRITION REASSESS 15 MIN - PRC</v>
          </cell>
          <cell r="C9626" t="str">
            <v>01/01/2024</v>
          </cell>
          <cell r="D9626">
            <v>130</v>
          </cell>
          <cell r="E9626" t="str">
            <v>01/01/2024</v>
          </cell>
          <cell r="F9626">
            <v>0</v>
          </cell>
        </row>
        <row r="9627">
          <cell r="A9627" t="str">
            <v>41011HPRC</v>
          </cell>
          <cell r="B9627" t="str">
            <v>NUTRITION INITIAL 15 MIN - PRC</v>
          </cell>
          <cell r="C9627" t="str">
            <v>01/01/2024</v>
          </cell>
          <cell r="D9627">
            <v>130</v>
          </cell>
          <cell r="E9627" t="str">
            <v>01/01/2024</v>
          </cell>
          <cell r="F9627">
            <v>0</v>
          </cell>
        </row>
        <row r="9628">
          <cell r="A9628" t="str">
            <v>41014HPRC</v>
          </cell>
          <cell r="B9628" t="str">
            <v>TELEPHONE DISC NONPHYS 5-10 MN-PRC</v>
          </cell>
          <cell r="C9628" t="str">
            <v>01/01/2024</v>
          </cell>
          <cell r="D9628">
            <v>28</v>
          </cell>
          <cell r="E9628" t="str">
            <v>01/01/2024</v>
          </cell>
          <cell r="F9628" t="str">
            <v/>
          </cell>
        </row>
        <row r="9629">
          <cell r="A9629" t="str">
            <v>41015HPRC</v>
          </cell>
          <cell r="B9629" t="str">
            <v>TELEPHONE DISC NONPHY 11-20 MN-PRC</v>
          </cell>
          <cell r="C9629" t="str">
            <v>01/01/2024</v>
          </cell>
          <cell r="D9629">
            <v>48</v>
          </cell>
          <cell r="E9629" t="str">
            <v>01/01/2024</v>
          </cell>
          <cell r="F9629" t="str">
            <v/>
          </cell>
        </row>
        <row r="9630">
          <cell r="A9630" t="str">
            <v>41016HPRC</v>
          </cell>
          <cell r="B9630" t="str">
            <v>TELEPHONE DISC NONPHY 21-30 MN-PRC</v>
          </cell>
          <cell r="C9630" t="str">
            <v>01/01/2024</v>
          </cell>
          <cell r="D9630">
            <v>74</v>
          </cell>
          <cell r="E9630" t="str">
            <v>01/01/2024</v>
          </cell>
          <cell r="F9630" t="str">
            <v/>
          </cell>
        </row>
        <row r="9631">
          <cell r="A9631" t="str">
            <v>41020HPRC</v>
          </cell>
          <cell r="B9631" t="str">
            <v>CHEMODENERV MUS LARYNX UNI EMG</v>
          </cell>
          <cell r="C9631" t="str">
            <v>01/01/2024</v>
          </cell>
          <cell r="D9631">
            <v>1020</v>
          </cell>
          <cell r="E9631" t="str">
            <v>01/01/2024</v>
          </cell>
          <cell r="F9631">
            <v>0</v>
          </cell>
        </row>
        <row r="9632">
          <cell r="A9632" t="str">
            <v>41021HPRC</v>
          </cell>
          <cell r="B9632" t="str">
            <v>CHEMODENERV 1 EXT 1- 4 MUSCLE</v>
          </cell>
          <cell r="C9632" t="str">
            <v>01/01/2024</v>
          </cell>
          <cell r="D9632">
            <v>3014</v>
          </cell>
          <cell r="E9632" t="str">
            <v>01/01/2024</v>
          </cell>
          <cell r="F9632">
            <v>0</v>
          </cell>
        </row>
        <row r="9633">
          <cell r="A9633" t="str">
            <v>41022HPRC</v>
          </cell>
          <cell r="B9633" t="str">
            <v>CHEMODENERV ADDL EXT 1- 4 MUSC</v>
          </cell>
          <cell r="C9633" t="str">
            <v>01/01/2024</v>
          </cell>
          <cell r="D9633">
            <v>1543</v>
          </cell>
          <cell r="E9633" t="str">
            <v>01/01/2024</v>
          </cell>
          <cell r="F9633">
            <v>0</v>
          </cell>
        </row>
        <row r="9634">
          <cell r="A9634" t="str">
            <v>41023HPRC</v>
          </cell>
          <cell r="B9634" t="str">
            <v>CHEMODENERV 1 EXT 5 OR GT MUSC</v>
          </cell>
          <cell r="C9634" t="str">
            <v>01/01/2024</v>
          </cell>
          <cell r="D9634">
            <v>3014</v>
          </cell>
          <cell r="E9634" t="str">
            <v>01/01/2024</v>
          </cell>
          <cell r="F9634">
            <v>0</v>
          </cell>
        </row>
        <row r="9635">
          <cell r="A9635" t="str">
            <v>41024HPRC</v>
          </cell>
          <cell r="B9635" t="str">
            <v>CHEMODENERV ADDL EXT 5 ORGTMUSC</v>
          </cell>
          <cell r="C9635" t="str">
            <v>01/01/2024</v>
          </cell>
          <cell r="D9635">
            <v>1543</v>
          </cell>
          <cell r="E9635" t="str">
            <v>01/01/2024</v>
          </cell>
          <cell r="F9635">
            <v>0</v>
          </cell>
        </row>
        <row r="9636">
          <cell r="A9636" t="str">
            <v>41025HPRC</v>
          </cell>
          <cell r="B9636" t="str">
            <v>CHEMODENERV TRUNK 1- 5 MUSCLE</v>
          </cell>
          <cell r="C9636" t="str">
            <v>01/01/2024</v>
          </cell>
          <cell r="D9636">
            <v>3014</v>
          </cell>
          <cell r="E9636" t="str">
            <v>01/01/2024</v>
          </cell>
          <cell r="F9636">
            <v>0</v>
          </cell>
        </row>
        <row r="9637">
          <cell r="A9637" t="str">
            <v>41026HPRC</v>
          </cell>
          <cell r="B9637" t="str">
            <v>CHEMODENERV TRUNK 6 ORGT MUSCLE</v>
          </cell>
          <cell r="C9637" t="str">
            <v>01/01/2024</v>
          </cell>
          <cell r="D9637">
            <v>3014</v>
          </cell>
          <cell r="E9637" t="str">
            <v>01/01/2024</v>
          </cell>
          <cell r="F9637">
            <v>0</v>
          </cell>
        </row>
        <row r="9638">
          <cell r="A9638" t="str">
            <v>41027HPRC</v>
          </cell>
          <cell r="B9638" t="str">
            <v>CHEMODENERV MUSC NECK UNILAT</v>
          </cell>
          <cell r="C9638" t="str">
            <v>01/01/2024</v>
          </cell>
          <cell r="D9638">
            <v>1543</v>
          </cell>
          <cell r="E9638" t="str">
            <v>01/01/2024</v>
          </cell>
          <cell r="F9638">
            <v>0</v>
          </cell>
        </row>
        <row r="9639">
          <cell r="A9639" t="str">
            <v>41029HPRC</v>
          </cell>
          <cell r="B9639" t="str">
            <v>EXPLANATION OF FINDINGS</v>
          </cell>
          <cell r="C9639" t="str">
            <v>01/01/2024</v>
          </cell>
          <cell r="D9639">
            <v>87</v>
          </cell>
          <cell r="E9639" t="str">
            <v>01/01/2024</v>
          </cell>
          <cell r="F9639">
            <v>0</v>
          </cell>
        </row>
        <row r="9640">
          <cell r="A9640" t="str">
            <v>41030HPRC</v>
          </cell>
          <cell r="B9640" t="str">
            <v>DIAGNOSTIC INTERVIEW</v>
          </cell>
          <cell r="C9640" t="str">
            <v>01/01/2024</v>
          </cell>
          <cell r="D9640">
            <v>87</v>
          </cell>
          <cell r="E9640" t="str">
            <v>01/01/2024</v>
          </cell>
          <cell r="F9640">
            <v>0</v>
          </cell>
        </row>
        <row r="9641">
          <cell r="A9641" t="str">
            <v>41032HPRC</v>
          </cell>
          <cell r="B9641" t="str">
            <v>IRRIGATION IMP VEN ACC DEVICE-PRC</v>
          </cell>
          <cell r="C9641" t="str">
            <v>01/01/2024</v>
          </cell>
          <cell r="D9641">
            <v>282</v>
          </cell>
          <cell r="E9641" t="str">
            <v>01/01/2024</v>
          </cell>
          <cell r="F9641" t="str">
            <v/>
          </cell>
        </row>
        <row r="9642">
          <cell r="A9642" t="str">
            <v>41053HPRC</v>
          </cell>
          <cell r="B9642" t="str">
            <v>TYNPANSTMY W TUBE W/O ANESTH</v>
          </cell>
          <cell r="C9642" t="str">
            <v>01/01/2024</v>
          </cell>
          <cell r="D9642">
            <v>3416</v>
          </cell>
          <cell r="E9642" t="str">
            <v>01/01/2024</v>
          </cell>
          <cell r="F9642" t="str">
            <v/>
          </cell>
        </row>
        <row r="9643">
          <cell r="A9643" t="str">
            <v>41066HPRC</v>
          </cell>
          <cell r="B9643" t="str">
            <v>DESTROY BENIGN LESIONS &lt;=14</v>
          </cell>
          <cell r="C9643" t="str">
            <v>01/01/2024</v>
          </cell>
          <cell r="D9643">
            <v>145</v>
          </cell>
          <cell r="E9643" t="str">
            <v>01/01/2024</v>
          </cell>
          <cell r="F9643">
            <v>0</v>
          </cell>
        </row>
        <row r="9644">
          <cell r="A9644" t="str">
            <v>41075HPRC</v>
          </cell>
          <cell r="B9644" t="str">
            <v>DESTRUCT LESIONS/WARTS 1ST-PRC</v>
          </cell>
          <cell r="C9644" t="str">
            <v>01/01/2024</v>
          </cell>
          <cell r="D9644">
            <v>76</v>
          </cell>
          <cell r="E9644" t="str">
            <v>01/01/2024</v>
          </cell>
          <cell r="F9644" t="str">
            <v/>
          </cell>
        </row>
        <row r="9645">
          <cell r="A9645" t="str">
            <v>41082HPRC</v>
          </cell>
          <cell r="B9645" t="str">
            <v>FLUORESCEIN ANGIOGRAPHY - PRC</v>
          </cell>
          <cell r="C9645" t="str">
            <v>01/01/2024</v>
          </cell>
          <cell r="D9645">
            <v>422</v>
          </cell>
          <cell r="E9645" t="str">
            <v>01/01/2024</v>
          </cell>
          <cell r="F9645">
            <v>0</v>
          </cell>
        </row>
        <row r="9646">
          <cell r="A9646" t="str">
            <v>41105HPRC</v>
          </cell>
          <cell r="B9646" t="str">
            <v>EMGGT5MUS NCS EA EXTREMITY COMP</v>
          </cell>
          <cell r="C9646" t="str">
            <v>01/01/2024</v>
          </cell>
          <cell r="D9646">
            <v>773</v>
          </cell>
          <cell r="E9646" t="str">
            <v>01/01/2024</v>
          </cell>
          <cell r="F9646">
            <v>0</v>
          </cell>
        </row>
        <row r="9647">
          <cell r="A9647" t="str">
            <v>41123HPRC</v>
          </cell>
          <cell r="B9647" t="str">
            <v>EMG NON EXTREMITY NCS - PRC</v>
          </cell>
          <cell r="C9647" t="str">
            <v>01/01/2024</v>
          </cell>
          <cell r="D9647">
            <v>773</v>
          </cell>
          <cell r="E9647" t="str">
            <v>01/01/2024</v>
          </cell>
          <cell r="F9647">
            <v>0</v>
          </cell>
        </row>
        <row r="9648">
          <cell r="A9648" t="str">
            <v>41132HPRC</v>
          </cell>
          <cell r="B9648" t="str">
            <v>HYPERBARIC 02 CHAMB PER 30 MIN</v>
          </cell>
          <cell r="C9648" t="str">
            <v>01/01/2024</v>
          </cell>
          <cell r="D9648">
            <v>160</v>
          </cell>
          <cell r="E9648" t="str">
            <v>01/01/2024</v>
          </cell>
          <cell r="F9648">
            <v>0</v>
          </cell>
        </row>
        <row r="9649">
          <cell r="A9649" t="str">
            <v>41139HPRC</v>
          </cell>
          <cell r="B9649" t="str">
            <v>INJ SUBQ FILLER 1 CC OR LESS</v>
          </cell>
          <cell r="C9649" t="str">
            <v>01/01/2024</v>
          </cell>
          <cell r="D9649">
            <v>678</v>
          </cell>
          <cell r="E9649" t="str">
            <v>01/01/2024</v>
          </cell>
          <cell r="F9649">
            <v>0</v>
          </cell>
        </row>
        <row r="9650">
          <cell r="A9650" t="str">
            <v>41143HPRC</v>
          </cell>
          <cell r="B9650" t="str">
            <v>ASPIRATE/INJECT THYROID CYST</v>
          </cell>
          <cell r="C9650" t="str">
            <v>01/01/2024</v>
          </cell>
          <cell r="D9650">
            <v>779</v>
          </cell>
          <cell r="E9650" t="str">
            <v>01/01/2024</v>
          </cell>
          <cell r="F9650">
            <v>0</v>
          </cell>
        </row>
        <row r="9651">
          <cell r="A9651" t="str">
            <v>41148HPRC</v>
          </cell>
          <cell r="B9651" t="str">
            <v>CHOLINESTERASE CHALLENGE TEST</v>
          </cell>
          <cell r="C9651" t="str">
            <v>01/01/2024</v>
          </cell>
          <cell r="D9651">
            <v>272</v>
          </cell>
          <cell r="E9651" t="str">
            <v>01/01/2024</v>
          </cell>
          <cell r="F9651">
            <v>0</v>
          </cell>
        </row>
        <row r="9652">
          <cell r="A9652" t="str">
            <v>41154HPRC</v>
          </cell>
          <cell r="B9652" t="str">
            <v>SUTURE REMOVAL-PRC</v>
          </cell>
          <cell r="C9652" t="str">
            <v>01/01/2024</v>
          </cell>
          <cell r="D9652">
            <v>93</v>
          </cell>
          <cell r="E9652" t="str">
            <v>01/01/2024</v>
          </cell>
          <cell r="F9652">
            <v>0</v>
          </cell>
        </row>
        <row r="9653">
          <cell r="A9653" t="str">
            <v>41155HPRC</v>
          </cell>
          <cell r="B9653" t="str">
            <v>INJECTION ALLERGY SINGLE</v>
          </cell>
          <cell r="C9653" t="str">
            <v>01/01/2024</v>
          </cell>
          <cell r="D9653">
            <v>67</v>
          </cell>
          <cell r="E9653" t="str">
            <v>01/01/2024</v>
          </cell>
          <cell r="F9653">
            <v>0</v>
          </cell>
        </row>
        <row r="9654">
          <cell r="A9654" t="str">
            <v>41181HPRC</v>
          </cell>
          <cell r="B9654" t="str">
            <v>CAR SEAT EVAL 60 MINUTES -PRC</v>
          </cell>
          <cell r="C9654" t="str">
            <v>01/01/2024</v>
          </cell>
          <cell r="D9654">
            <v>568</v>
          </cell>
          <cell r="E9654" t="str">
            <v>01/01/2024</v>
          </cell>
          <cell r="F9654" t="str">
            <v/>
          </cell>
        </row>
        <row r="9655">
          <cell r="A9655" t="str">
            <v>41182HPRC</v>
          </cell>
          <cell r="B9655" t="str">
            <v>CAR SEAT EVAL EA ADDL 30 MIN -PRC</v>
          </cell>
          <cell r="C9655" t="str">
            <v>01/01/2024</v>
          </cell>
          <cell r="D9655">
            <v>284</v>
          </cell>
          <cell r="E9655" t="str">
            <v>01/01/2024</v>
          </cell>
          <cell r="F9655" t="str">
            <v/>
          </cell>
        </row>
        <row r="9656">
          <cell r="A9656" t="str">
            <v>41189HPRC</v>
          </cell>
          <cell r="B9656" t="str">
            <v>CLSD TX FEMUR FX W/O MAN</v>
          </cell>
          <cell r="C9656" t="str">
            <v>01/01/2024</v>
          </cell>
          <cell r="D9656">
            <v>294</v>
          </cell>
          <cell r="E9656" t="str">
            <v>01/01/2024</v>
          </cell>
          <cell r="F9656">
            <v>0</v>
          </cell>
        </row>
        <row r="9657">
          <cell r="A9657" t="str">
            <v>41190HPRC</v>
          </cell>
          <cell r="B9657" t="str">
            <v>BX SALIVARY GLAND INCISONAL</v>
          </cell>
          <cell r="C9657" t="str">
            <v>01/01/2024</v>
          </cell>
          <cell r="D9657">
            <v>5342</v>
          </cell>
          <cell r="E9657" t="str">
            <v>01/01/2024</v>
          </cell>
          <cell r="F9657">
            <v>0</v>
          </cell>
        </row>
        <row r="9658">
          <cell r="A9658" t="str">
            <v>41192HPRC</v>
          </cell>
          <cell r="B9658" t="str">
            <v>PHLEBOTOMY THERAPEUTIC</v>
          </cell>
          <cell r="C9658" t="str">
            <v>01/01/2024</v>
          </cell>
          <cell r="D9658">
            <v>201</v>
          </cell>
          <cell r="E9658" t="str">
            <v>01/01/2024</v>
          </cell>
          <cell r="F9658">
            <v>0</v>
          </cell>
        </row>
        <row r="9659">
          <cell r="A9659" t="str">
            <v>41194HPRC</v>
          </cell>
          <cell r="B9659" t="str">
            <v>NEURODIAG IMPACT TEST- PRC</v>
          </cell>
          <cell r="C9659" t="str">
            <v>01/01/2024</v>
          </cell>
          <cell r="D9659">
            <v>317</v>
          </cell>
          <cell r="E9659" t="str">
            <v>01/01/2024</v>
          </cell>
          <cell r="F9659" t="str">
            <v/>
          </cell>
        </row>
        <row r="9660">
          <cell r="A9660" t="str">
            <v>41203HPRC</v>
          </cell>
          <cell r="B9660" t="str">
            <v>"""INGEST CHALLENGE IN 120"""" FPIES"""</v>
          </cell>
          <cell r="C9660" t="str">
            <v>01/01/2024</v>
          </cell>
          <cell r="D9660">
            <v>687</v>
          </cell>
          <cell r="E9660" t="str">
            <v>01/01/2024</v>
          </cell>
          <cell r="F9660" t="str">
            <v/>
          </cell>
        </row>
        <row r="9661">
          <cell r="A9661" t="str">
            <v>41204HPRC</v>
          </cell>
          <cell r="B9661" t="str">
            <v>"""INGESTION CHALLENGE ADDL 60""""-PRC"""</v>
          </cell>
          <cell r="C9661" t="str">
            <v>01/01/2024</v>
          </cell>
          <cell r="D9661">
            <v>312</v>
          </cell>
          <cell r="E9661" t="str">
            <v>01/01/2024</v>
          </cell>
          <cell r="F9661" t="str">
            <v/>
          </cell>
        </row>
        <row r="9662">
          <cell r="A9662" t="str">
            <v>41204HPRO</v>
          </cell>
          <cell r="B9662" t="str">
            <v>INGEST CHALLENGE ADDL 60 FPIES</v>
          </cell>
          <cell r="C9662" t="str">
            <v>01/01/2024</v>
          </cell>
          <cell r="D9662">
            <v>312</v>
          </cell>
          <cell r="E9662" t="str">
            <v>01/01/2024</v>
          </cell>
          <cell r="F9662">
            <v>0</v>
          </cell>
        </row>
        <row r="9663">
          <cell r="A9663" t="str">
            <v>41205HPRC</v>
          </cell>
          <cell r="B9663" t="str">
            <v>INGESTION CHALLENGE INIT 120</v>
          </cell>
          <cell r="C9663" t="str">
            <v>01/01/2024</v>
          </cell>
          <cell r="D9663">
            <v>687</v>
          </cell>
          <cell r="E9663" t="str">
            <v>01/01/2024</v>
          </cell>
          <cell r="F9663">
            <v>0</v>
          </cell>
        </row>
        <row r="9664">
          <cell r="A9664" t="str">
            <v>41206HPRC</v>
          </cell>
          <cell r="B9664" t="str">
            <v>INGESTION CHALLENGE  ADDL 60</v>
          </cell>
          <cell r="C9664" t="str">
            <v>01/01/2024</v>
          </cell>
          <cell r="D9664">
            <v>312</v>
          </cell>
          <cell r="E9664" t="str">
            <v>01/01/2024</v>
          </cell>
          <cell r="F9664">
            <v>0</v>
          </cell>
        </row>
        <row r="9665">
          <cell r="A9665" t="str">
            <v>41217HPRC</v>
          </cell>
          <cell r="B9665" t="str">
            <v>SPIROMETRY W/EXPIR FLOW RATE</v>
          </cell>
          <cell r="C9665" t="str">
            <v>01/01/2024</v>
          </cell>
          <cell r="D9665">
            <v>202</v>
          </cell>
          <cell r="E9665" t="str">
            <v>01/01/2024</v>
          </cell>
          <cell r="F9665" t="str">
            <v/>
          </cell>
        </row>
        <row r="9666">
          <cell r="A9666" t="str">
            <v>41264HPRC</v>
          </cell>
          <cell r="B9666" t="str">
            <v>DEBRIDE MASTOID CAVITY SIMPLE</v>
          </cell>
          <cell r="C9666" t="str">
            <v>01/01/2024</v>
          </cell>
          <cell r="D9666">
            <v>209</v>
          </cell>
          <cell r="E9666" t="str">
            <v>01/01/2024</v>
          </cell>
          <cell r="F9666">
            <v>0</v>
          </cell>
        </row>
        <row r="9667">
          <cell r="A9667" t="str">
            <v>41265HPRC</v>
          </cell>
          <cell r="B9667" t="str">
            <v>I &amp; D ABSCESS RECTAL</v>
          </cell>
          <cell r="C9667" t="str">
            <v>01/01/2024</v>
          </cell>
          <cell r="D9667">
            <v>5067</v>
          </cell>
          <cell r="E9667" t="str">
            <v>01/01/2024</v>
          </cell>
          <cell r="F9667">
            <v>0</v>
          </cell>
        </row>
        <row r="9668">
          <cell r="A9668" t="str">
            <v>41301HPRC</v>
          </cell>
          <cell r="B9668" t="str">
            <v>OBSERVATION BED RESEARCH LVL 1-PRC</v>
          </cell>
          <cell r="C9668" t="str">
            <v>01/01/2024</v>
          </cell>
          <cell r="D9668">
            <v>37</v>
          </cell>
          <cell r="E9668" t="str">
            <v>01/01/2024</v>
          </cell>
          <cell r="F9668" t="str">
            <v/>
          </cell>
        </row>
        <row r="9669">
          <cell r="A9669" t="str">
            <v>41310HPRC</v>
          </cell>
          <cell r="B9669" t="str">
            <v>CHEM CAUTERIZATION GRAN TISSUE</v>
          </cell>
          <cell r="C9669" t="str">
            <v>01/01/2024</v>
          </cell>
          <cell r="D9669">
            <v>320</v>
          </cell>
          <cell r="E9669" t="str">
            <v>01/01/2024</v>
          </cell>
          <cell r="F9669">
            <v>0</v>
          </cell>
        </row>
        <row r="9670">
          <cell r="A9670" t="str">
            <v>41312HPRC</v>
          </cell>
          <cell r="B9670" t="str">
            <v>NERVE CONDUCT 13 OR GT STUDIES</v>
          </cell>
          <cell r="C9670" t="str">
            <v>01/01/2024</v>
          </cell>
          <cell r="D9670">
            <v>773</v>
          </cell>
          <cell r="E9670" t="str">
            <v>01/01/2024</v>
          </cell>
          <cell r="F9670">
            <v>0</v>
          </cell>
        </row>
        <row r="9671">
          <cell r="A9671" t="str">
            <v>41315HPRC</v>
          </cell>
          <cell r="B9671" t="str">
            <v>PARACENETISIS ABD W/O GUIDANCE</v>
          </cell>
          <cell r="C9671" t="str">
            <v>01/01/2024</v>
          </cell>
          <cell r="D9671">
            <v>1145</v>
          </cell>
          <cell r="E9671" t="str">
            <v>01/01/2024</v>
          </cell>
          <cell r="F9671">
            <v>0</v>
          </cell>
        </row>
        <row r="9672">
          <cell r="A9672" t="str">
            <v>41316HPRC</v>
          </cell>
          <cell r="B9672" t="str">
            <v>EMG EA EXT W NERVE COND LTD</v>
          </cell>
          <cell r="C9672" t="str">
            <v>01/01/2024</v>
          </cell>
          <cell r="D9672">
            <v>773</v>
          </cell>
          <cell r="E9672" t="str">
            <v>01/01/2024</v>
          </cell>
          <cell r="F9672">
            <v>0</v>
          </cell>
        </row>
        <row r="9673">
          <cell r="A9673" t="str">
            <v>41319HPRC</v>
          </cell>
          <cell r="B9673" t="str">
            <v>OBSERVATION BED RESEARCH LVL 1- PRC</v>
          </cell>
          <cell r="C9673" t="str">
            <v>01/01/2024</v>
          </cell>
          <cell r="D9673">
            <v>40</v>
          </cell>
          <cell r="E9673" t="str">
            <v>01/01/2024</v>
          </cell>
          <cell r="F9673" t="str">
            <v/>
          </cell>
        </row>
        <row r="9674">
          <cell r="A9674" t="str">
            <v>41320HPRC</v>
          </cell>
          <cell r="B9674" t="str">
            <v>AMB TRANSP FEE EA 30 MIN</v>
          </cell>
          <cell r="C9674" t="str">
            <v>01/01/2024</v>
          </cell>
          <cell r="D9674">
            <v>92</v>
          </cell>
          <cell r="E9674" t="str">
            <v>01/01/2024</v>
          </cell>
          <cell r="F9674" t="str">
            <v/>
          </cell>
        </row>
        <row r="9675">
          <cell r="A9675" t="str">
            <v>41324HPRC</v>
          </cell>
          <cell r="B9675" t="str">
            <v>BRONCH DIAG W/WO CELL WASH</v>
          </cell>
          <cell r="C9675" t="str">
            <v>01/01/2024</v>
          </cell>
          <cell r="D9675">
            <v>1981</v>
          </cell>
          <cell r="E9675" t="str">
            <v>01/01/2024</v>
          </cell>
          <cell r="F9675">
            <v>0</v>
          </cell>
        </row>
        <row r="9676">
          <cell r="A9676" t="str">
            <v>41325HPRC</v>
          </cell>
          <cell r="B9676" t="str">
            <v>BRONCH W BRUSHINGS</v>
          </cell>
          <cell r="C9676" t="str">
            <v>01/01/2024</v>
          </cell>
          <cell r="D9676">
            <v>1981</v>
          </cell>
          <cell r="E9676" t="str">
            <v>01/01/2024</v>
          </cell>
          <cell r="F9676">
            <v>0</v>
          </cell>
        </row>
        <row r="9677">
          <cell r="A9677" t="str">
            <v>41326HPRC</v>
          </cell>
          <cell r="B9677" t="str">
            <v>BRONCH W ALVEOLAR WASH</v>
          </cell>
          <cell r="C9677" t="str">
            <v>01/01/2024</v>
          </cell>
          <cell r="D9677">
            <v>1981</v>
          </cell>
          <cell r="E9677" t="str">
            <v>01/01/2024</v>
          </cell>
          <cell r="F9677">
            <v>0</v>
          </cell>
        </row>
        <row r="9678">
          <cell r="A9678" t="str">
            <v>41327HPRC</v>
          </cell>
          <cell r="B9678" t="str">
            <v>BRONCH W THER ASP BRONCH TRE</v>
          </cell>
          <cell r="C9678" t="str">
            <v>01/01/2024</v>
          </cell>
          <cell r="D9678">
            <v>1981</v>
          </cell>
          <cell r="E9678" t="str">
            <v>01/01/2024</v>
          </cell>
          <cell r="F9678">
            <v>0</v>
          </cell>
        </row>
        <row r="9679">
          <cell r="A9679" t="str">
            <v>41328HPRC</v>
          </cell>
          <cell r="B9679" t="str">
            <v>BRONCH ASP BRONCH TREE SUBS</v>
          </cell>
          <cell r="C9679" t="str">
            <v>01/01/2024</v>
          </cell>
          <cell r="D9679">
            <v>1981</v>
          </cell>
          <cell r="E9679" t="str">
            <v>01/01/2024</v>
          </cell>
          <cell r="F9679">
            <v>0</v>
          </cell>
        </row>
        <row r="9680">
          <cell r="A9680" t="str">
            <v>41329HPRC</v>
          </cell>
          <cell r="B9680" t="str">
            <v>BRONCH W BIOPSY</v>
          </cell>
          <cell r="C9680" t="str">
            <v>01/01/2024</v>
          </cell>
          <cell r="D9680">
            <v>1981</v>
          </cell>
          <cell r="E9680" t="str">
            <v>01/01/2024</v>
          </cell>
          <cell r="F9680">
            <v>0</v>
          </cell>
        </row>
        <row r="9681">
          <cell r="A9681" t="str">
            <v>41330HPRC</v>
          </cell>
          <cell r="B9681" t="str">
            <v>TRANSTRACH INTR NDL WIRE DIL</v>
          </cell>
          <cell r="C9681" t="str">
            <v>01/01/2024</v>
          </cell>
          <cell r="D9681">
            <v>1107</v>
          </cell>
          <cell r="E9681" t="str">
            <v>01/01/2024</v>
          </cell>
          <cell r="F9681" t="str">
            <v/>
          </cell>
        </row>
        <row r="9682">
          <cell r="A9682" t="str">
            <v>41331HPRC</v>
          </cell>
          <cell r="B9682" t="str">
            <v>TRACHBRONCH THR ESTABL TRACH</v>
          </cell>
          <cell r="C9682" t="str">
            <v>01/01/2024</v>
          </cell>
          <cell r="D9682">
            <v>1981</v>
          </cell>
          <cell r="E9682" t="str">
            <v>01/01/2024</v>
          </cell>
          <cell r="F9682" t="str">
            <v/>
          </cell>
        </row>
        <row r="9683">
          <cell r="A9683" t="str">
            <v>41332HPRC</v>
          </cell>
          <cell r="B9683" t="str">
            <v>BRONCH W REMOVAL FB</v>
          </cell>
          <cell r="C9683" t="str">
            <v>01/01/2024</v>
          </cell>
          <cell r="D9683">
            <v>1981</v>
          </cell>
          <cell r="E9683" t="str">
            <v>01/01/2024</v>
          </cell>
          <cell r="F9683">
            <v>0</v>
          </cell>
        </row>
        <row r="9684">
          <cell r="A9684" t="str">
            <v>41334HPRC</v>
          </cell>
          <cell r="B9684" t="str">
            <v>THERAPEUTIC APHERESIS EXTRACOR</v>
          </cell>
          <cell r="C9684" t="str">
            <v>01/01/2024</v>
          </cell>
          <cell r="D9684">
            <v>5093</v>
          </cell>
          <cell r="E9684" t="str">
            <v>01/01/2024</v>
          </cell>
          <cell r="F9684" t="str">
            <v/>
          </cell>
        </row>
        <row r="9685">
          <cell r="A9685" t="str">
            <v>41335HPRC</v>
          </cell>
          <cell r="B9685" t="str">
            <v>NERVE CONDUCTION 1-2 STUDIES</v>
          </cell>
          <cell r="C9685" t="str">
            <v>01/01/2024</v>
          </cell>
          <cell r="D9685">
            <v>773</v>
          </cell>
          <cell r="E9685" t="str">
            <v>01/01/2024</v>
          </cell>
          <cell r="F9685">
            <v>0</v>
          </cell>
        </row>
        <row r="9686">
          <cell r="A9686" t="str">
            <v>41336HPRC</v>
          </cell>
          <cell r="B9686" t="str">
            <v>NERVE CONDUCTION 3-4 STUDIES</v>
          </cell>
          <cell r="C9686" t="str">
            <v>01/01/2024</v>
          </cell>
          <cell r="D9686">
            <v>773</v>
          </cell>
          <cell r="E9686" t="str">
            <v>01/01/2024</v>
          </cell>
          <cell r="F9686">
            <v>0</v>
          </cell>
        </row>
        <row r="9687">
          <cell r="A9687" t="str">
            <v>41337HPRC</v>
          </cell>
          <cell r="B9687" t="str">
            <v>NERVE CONDUCTION 5-6 STUDIES</v>
          </cell>
          <cell r="C9687" t="str">
            <v>01/01/2024</v>
          </cell>
          <cell r="D9687">
            <v>773</v>
          </cell>
          <cell r="E9687" t="str">
            <v>01/01/2024</v>
          </cell>
          <cell r="F9687">
            <v>0</v>
          </cell>
        </row>
        <row r="9688">
          <cell r="A9688" t="str">
            <v>41338HPRC</v>
          </cell>
          <cell r="B9688" t="str">
            <v>NERVE CONDUCTION 7-8 STUDIES</v>
          </cell>
          <cell r="C9688" t="str">
            <v>01/01/2024</v>
          </cell>
          <cell r="D9688">
            <v>773</v>
          </cell>
          <cell r="E9688" t="str">
            <v>01/01/2024</v>
          </cell>
          <cell r="F9688">
            <v>0</v>
          </cell>
        </row>
        <row r="9689">
          <cell r="A9689" t="str">
            <v>41339HPRC</v>
          </cell>
          <cell r="B9689" t="str">
            <v>NERVE CONDUCTION 9-10 STUDIES</v>
          </cell>
          <cell r="C9689" t="str">
            <v>01/01/2024</v>
          </cell>
          <cell r="D9689">
            <v>773</v>
          </cell>
          <cell r="E9689" t="str">
            <v>01/01/2024</v>
          </cell>
          <cell r="F9689">
            <v>0</v>
          </cell>
        </row>
        <row r="9690">
          <cell r="A9690" t="str">
            <v>41340HPRC</v>
          </cell>
          <cell r="B9690" t="str">
            <v>NERVE CONDUCTION 11-12 STUDIES</v>
          </cell>
          <cell r="C9690" t="str">
            <v>01/01/2024</v>
          </cell>
          <cell r="D9690">
            <v>773</v>
          </cell>
          <cell r="E9690" t="str">
            <v>01/01/2024</v>
          </cell>
          <cell r="F9690">
            <v>0</v>
          </cell>
        </row>
        <row r="9691">
          <cell r="A9691" t="str">
            <v>41344HPRC</v>
          </cell>
          <cell r="B9691" t="str">
            <v>OBSERVATION BED RESEARCH LVL 2- PRC</v>
          </cell>
          <cell r="C9691" t="str">
            <v>01/01/2024</v>
          </cell>
          <cell r="D9691">
            <v>79</v>
          </cell>
          <cell r="E9691" t="str">
            <v>01/01/2024</v>
          </cell>
          <cell r="F9691" t="str">
            <v/>
          </cell>
        </row>
        <row r="9692">
          <cell r="A9692" t="str">
            <v>41359HPRC</v>
          </cell>
          <cell r="B9692" t="str">
            <v>REMOVAL IMPLANT SUPERFICIAL</v>
          </cell>
          <cell r="C9692" t="str">
            <v>01/01/2024</v>
          </cell>
          <cell r="D9692">
            <v>3370</v>
          </cell>
          <cell r="E9692" t="str">
            <v>01/01/2024</v>
          </cell>
          <cell r="F9692">
            <v>0</v>
          </cell>
        </row>
        <row r="9693">
          <cell r="A9693" t="str">
            <v>41360HPRC</v>
          </cell>
          <cell r="B9693" t="str">
            <v>PUNCT SHUNT TUBE/RESV ASP/INJ-PRC</v>
          </cell>
          <cell r="C9693" t="str">
            <v>01/01/2024</v>
          </cell>
          <cell r="D9693">
            <v>1043</v>
          </cell>
          <cell r="E9693" t="str">
            <v>01/01/2024</v>
          </cell>
          <cell r="F9693" t="str">
            <v/>
          </cell>
        </row>
        <row r="9694">
          <cell r="A9694" t="str">
            <v>41361HPRC</v>
          </cell>
          <cell r="B9694" t="str">
            <v>REPROGRAM PROGRAMABLE CS SHUNT-PRC</v>
          </cell>
          <cell r="C9694" t="str">
            <v>01/01/2024</v>
          </cell>
          <cell r="D9694">
            <v>399</v>
          </cell>
          <cell r="E9694" t="str">
            <v>01/01/2024</v>
          </cell>
          <cell r="F9694" t="str">
            <v/>
          </cell>
        </row>
        <row r="9695">
          <cell r="A9695" t="str">
            <v>41362HPRC</v>
          </cell>
          <cell r="B9695" t="str">
            <v>PUNCT SHUNT TUBE/RESV ASP/INJ - PRC</v>
          </cell>
          <cell r="C9695" t="str">
            <v>01/01/2024</v>
          </cell>
          <cell r="D9695">
            <v>1043</v>
          </cell>
          <cell r="E9695" t="str">
            <v>01/01/2024</v>
          </cell>
          <cell r="F9695" t="str">
            <v/>
          </cell>
        </row>
        <row r="9696">
          <cell r="A9696" t="str">
            <v>41365HPRC</v>
          </cell>
          <cell r="B9696" t="str">
            <v>OBSERVATION BED RESEARCH LVL 3 - PRC</v>
          </cell>
          <cell r="C9696" t="str">
            <v>01/01/2024</v>
          </cell>
          <cell r="D9696">
            <v>152</v>
          </cell>
          <cell r="E9696" t="str">
            <v>01/01/2024</v>
          </cell>
          <cell r="F9696" t="str">
            <v/>
          </cell>
        </row>
        <row r="9697">
          <cell r="A9697" t="str">
            <v>41372HPRC</v>
          </cell>
          <cell r="B9697" t="str">
            <v>APPLY CAST LONG ARM-PRC</v>
          </cell>
          <cell r="C9697" t="str">
            <v>01/01/2024</v>
          </cell>
          <cell r="D9697">
            <v>341</v>
          </cell>
          <cell r="E9697" t="str">
            <v>01/01/2024</v>
          </cell>
          <cell r="F9697" t="str">
            <v/>
          </cell>
        </row>
        <row r="9698">
          <cell r="A9698" t="str">
            <v>41373HPRC</v>
          </cell>
          <cell r="B9698" t="str">
            <v>APPLY SPLINT LONG LEG-PRC</v>
          </cell>
          <cell r="C9698" t="str">
            <v>01/01/2024</v>
          </cell>
          <cell r="D9698">
            <v>261</v>
          </cell>
          <cell r="E9698" t="str">
            <v>01/01/2024</v>
          </cell>
          <cell r="F9698" t="str">
            <v/>
          </cell>
        </row>
        <row r="9699">
          <cell r="A9699" t="str">
            <v>41374HPRC</v>
          </cell>
          <cell r="B9699" t="str">
            <v>APPLY SPLINT SHORT ARM STATIC- PRC</v>
          </cell>
          <cell r="C9699" t="str">
            <v>01/01/2024</v>
          </cell>
          <cell r="D9699">
            <v>148</v>
          </cell>
          <cell r="E9699" t="str">
            <v>01/01/2024</v>
          </cell>
          <cell r="F9699" t="str">
            <v/>
          </cell>
        </row>
        <row r="9700">
          <cell r="A9700" t="str">
            <v>41375HPRC</v>
          </cell>
          <cell r="B9700" t="str">
            <v>APPLY CAST SHORT LEG</v>
          </cell>
          <cell r="C9700" t="str">
            <v>01/01/2024</v>
          </cell>
          <cell r="D9700">
            <v>308</v>
          </cell>
          <cell r="E9700" t="str">
            <v>01/01/2024</v>
          </cell>
          <cell r="F9700">
            <v>0</v>
          </cell>
        </row>
        <row r="9701">
          <cell r="A9701" t="str">
            <v>41385HPRC</v>
          </cell>
          <cell r="B9701" t="str">
            <v>APPLY SPLINT LONG ARM-PRC</v>
          </cell>
          <cell r="C9701" t="str">
            <v>01/01/2024</v>
          </cell>
          <cell r="D9701">
            <v>267</v>
          </cell>
          <cell r="E9701" t="str">
            <v>01/01/2024</v>
          </cell>
          <cell r="F9701" t="str">
            <v/>
          </cell>
        </row>
        <row r="9702">
          <cell r="A9702" t="str">
            <v>41386HPRC</v>
          </cell>
          <cell r="B9702" t="str">
            <v>APPLY SPLINT FINGER-PRC</v>
          </cell>
          <cell r="C9702" t="str">
            <v>01/01/2024</v>
          </cell>
          <cell r="D9702">
            <v>139</v>
          </cell>
          <cell r="E9702" t="str">
            <v>01/01/2024</v>
          </cell>
          <cell r="F9702" t="str">
            <v/>
          </cell>
        </row>
        <row r="9703">
          <cell r="A9703" t="str">
            <v>41387HPRC</v>
          </cell>
          <cell r="B9703" t="str">
            <v>APPLY SPLINT SHORT LEG-PRC</v>
          </cell>
          <cell r="C9703" t="str">
            <v>01/01/2024</v>
          </cell>
          <cell r="D9703">
            <v>221</v>
          </cell>
          <cell r="E9703" t="str">
            <v>01/01/2024</v>
          </cell>
          <cell r="F9703" t="str">
            <v/>
          </cell>
        </row>
        <row r="9704">
          <cell r="A9704" t="str">
            <v>41388HPRC</v>
          </cell>
          <cell r="B9704" t="str">
            <v>APPLY CAST SHORT ARM - PRC</v>
          </cell>
          <cell r="C9704" t="str">
            <v>01/01/2024</v>
          </cell>
          <cell r="D9704">
            <v>279</v>
          </cell>
          <cell r="E9704" t="str">
            <v>01/01/2024</v>
          </cell>
          <cell r="F9704">
            <v>0</v>
          </cell>
        </row>
        <row r="9705">
          <cell r="A9705" t="str">
            <v>41389HPRC</v>
          </cell>
          <cell r="B9705" t="str">
            <v>APPLY CAST HAND AND FOREARM-PRC</v>
          </cell>
          <cell r="C9705" t="str">
            <v>01/01/2024</v>
          </cell>
          <cell r="D9705">
            <v>222</v>
          </cell>
          <cell r="E9705" t="str">
            <v>01/01/2024</v>
          </cell>
          <cell r="F9705" t="str">
            <v/>
          </cell>
        </row>
        <row r="9706">
          <cell r="A9706" t="str">
            <v>41390HPRC</v>
          </cell>
          <cell r="B9706" t="str">
            <v>APPLY CAST LONG LEG-PRC</v>
          </cell>
          <cell r="C9706" t="str">
            <v>01/01/2024</v>
          </cell>
          <cell r="D9706">
            <v>470</v>
          </cell>
          <cell r="E9706" t="str">
            <v>01/01/2024</v>
          </cell>
          <cell r="F9706" t="str">
            <v/>
          </cell>
        </row>
        <row r="9707">
          <cell r="A9707" t="str">
            <v>41396HPRC</v>
          </cell>
          <cell r="B9707" t="str">
            <v>INJ SGL/MULT 1 OR 2 MUSCLES</v>
          </cell>
          <cell r="C9707" t="str">
            <v>01/01/2024</v>
          </cell>
          <cell r="D9707">
            <v>1073</v>
          </cell>
          <cell r="E9707" t="str">
            <v>01/01/2024</v>
          </cell>
          <cell r="F9707">
            <v>0</v>
          </cell>
        </row>
        <row r="9708">
          <cell r="A9708" t="str">
            <v>41397HPRC</v>
          </cell>
          <cell r="B9708" t="str">
            <v>INJ SGL/MULT 3 OR MORE MUSCLES</v>
          </cell>
          <cell r="C9708" t="str">
            <v>01/01/2024</v>
          </cell>
          <cell r="D9708">
            <v>1073</v>
          </cell>
          <cell r="E9708" t="str">
            <v>01/01/2024</v>
          </cell>
          <cell r="F9708">
            <v>0</v>
          </cell>
        </row>
        <row r="9709">
          <cell r="A9709" t="str">
            <v>41400HPRC</v>
          </cell>
          <cell r="B9709" t="str">
            <v>CLSD TX ELBOW DISLOCAT WO/AN-PRC</v>
          </cell>
          <cell r="C9709" t="str">
            <v>01/01/2024</v>
          </cell>
          <cell r="D9709">
            <v>278</v>
          </cell>
          <cell r="E9709" t="str">
            <v>01/01/2024</v>
          </cell>
          <cell r="F9709" t="str">
            <v/>
          </cell>
        </row>
        <row r="9710">
          <cell r="A9710" t="str">
            <v>41428HPRC</v>
          </cell>
          <cell r="B9710" t="str">
            <v>A EEG DIGITAL ANALYSIS</v>
          </cell>
          <cell r="C9710" t="str">
            <v>01/01/2024</v>
          </cell>
          <cell r="D9710">
            <v>506</v>
          </cell>
          <cell r="E9710" t="str">
            <v>01/01/2024</v>
          </cell>
          <cell r="F9710">
            <v>0</v>
          </cell>
        </row>
        <row r="9711">
          <cell r="A9711" t="str">
            <v>41445HPRC</v>
          </cell>
          <cell r="B9711" t="str">
            <v>CHANGE CYSTOSTOMY TUBE SIMPLE</v>
          </cell>
          <cell r="C9711" t="str">
            <v>01/01/2024</v>
          </cell>
          <cell r="D9711">
            <v>1747</v>
          </cell>
          <cell r="E9711" t="str">
            <v>01/01/2024</v>
          </cell>
          <cell r="F9711">
            <v>0</v>
          </cell>
        </row>
        <row r="9712">
          <cell r="A9712" t="str">
            <v>41448HPRC</v>
          </cell>
          <cell r="B9712" t="str">
            <v>OBSERVATION BED RESEARCH LVL 4 - PRC</v>
          </cell>
          <cell r="C9712" t="str">
            <v>01/01/2024</v>
          </cell>
          <cell r="D9712">
            <v>228</v>
          </cell>
          <cell r="E9712" t="str">
            <v>01/01/2024</v>
          </cell>
          <cell r="F9712" t="str">
            <v/>
          </cell>
        </row>
        <row r="9713">
          <cell r="A9713" t="str">
            <v>41486HPRC</v>
          </cell>
          <cell r="B9713" t="str">
            <v>ECHO CONGENITAL LTD F/U</v>
          </cell>
          <cell r="C9713" t="str">
            <v>01/01/2024</v>
          </cell>
          <cell r="D9713">
            <v>1039</v>
          </cell>
          <cell r="E9713" t="str">
            <v>01/01/2024</v>
          </cell>
          <cell r="F9713" t="str">
            <v/>
          </cell>
        </row>
        <row r="9714">
          <cell r="A9714" t="str">
            <v>41513HPRC</v>
          </cell>
          <cell r="B9714" t="str">
            <v>EKG 12 LEADS TRACE W/O INTERP - PRC</v>
          </cell>
          <cell r="C9714" t="str">
            <v>01/01/2024</v>
          </cell>
          <cell r="D9714">
            <v>361</v>
          </cell>
          <cell r="E9714" t="str">
            <v>01/01/2024</v>
          </cell>
          <cell r="F9714">
            <v>0</v>
          </cell>
        </row>
        <row r="9715">
          <cell r="A9715" t="str">
            <v>41514HPRC</v>
          </cell>
          <cell r="B9715" t="str">
            <v>EMG 1 EXTR W WO PARASPINAL - PRC</v>
          </cell>
          <cell r="C9715" t="str">
            <v>01/01/2024</v>
          </cell>
          <cell r="D9715">
            <v>773</v>
          </cell>
          <cell r="E9715" t="str">
            <v>01/01/2024</v>
          </cell>
          <cell r="F9715">
            <v>0</v>
          </cell>
        </row>
        <row r="9716">
          <cell r="A9716" t="str">
            <v>41515HPRC</v>
          </cell>
          <cell r="B9716" t="str">
            <v>EMG 2 EXTR W WO PARASPINAL - PRC</v>
          </cell>
          <cell r="C9716" t="str">
            <v>01/01/2024</v>
          </cell>
          <cell r="D9716">
            <v>773</v>
          </cell>
          <cell r="E9716" t="str">
            <v>01/01/2024</v>
          </cell>
          <cell r="F9716">
            <v>0</v>
          </cell>
        </row>
        <row r="9717">
          <cell r="A9717" t="str">
            <v>41516HPRC</v>
          </cell>
          <cell r="B9717" t="str">
            <v>EMG 3 EXTR W WO PARASPINAL - PRC</v>
          </cell>
          <cell r="C9717" t="str">
            <v>01/01/2024</v>
          </cell>
          <cell r="D9717">
            <v>773</v>
          </cell>
          <cell r="E9717" t="str">
            <v>01/01/2024</v>
          </cell>
          <cell r="F9717">
            <v>0</v>
          </cell>
        </row>
        <row r="9718">
          <cell r="A9718" t="str">
            <v>41517HPRC</v>
          </cell>
          <cell r="B9718" t="str">
            <v>EMG 4 EXTR W WO PARASPINAL - PRC</v>
          </cell>
          <cell r="C9718" t="str">
            <v>01/01/2024</v>
          </cell>
          <cell r="D9718">
            <v>773</v>
          </cell>
          <cell r="E9718" t="str">
            <v>01/01/2024</v>
          </cell>
          <cell r="F9718">
            <v>0</v>
          </cell>
        </row>
        <row r="9719">
          <cell r="A9719" t="str">
            <v>41518HPRC</v>
          </cell>
          <cell r="B9719" t="str">
            <v>EMG CRANIAL NERVE BILATERAL</v>
          </cell>
          <cell r="C9719" t="str">
            <v>01/01/2024</v>
          </cell>
          <cell r="D9719">
            <v>773</v>
          </cell>
          <cell r="E9719" t="str">
            <v>01/01/2024</v>
          </cell>
          <cell r="F9719">
            <v>0</v>
          </cell>
        </row>
        <row r="9720">
          <cell r="A9720" t="str">
            <v>41519HPRC</v>
          </cell>
          <cell r="B9720" t="str">
            <v>EMG CRANIAL NERVE UNILATERAL - PRC</v>
          </cell>
          <cell r="C9720" t="str">
            <v>01/01/2024</v>
          </cell>
          <cell r="D9720">
            <v>773</v>
          </cell>
          <cell r="E9720" t="str">
            <v>01/01/2024</v>
          </cell>
          <cell r="F9720">
            <v>0</v>
          </cell>
        </row>
        <row r="9721">
          <cell r="A9721" t="str">
            <v>41520HPRC</v>
          </cell>
          <cell r="B9721" t="str">
            <v>EMG LTD STUDY MUSCLE</v>
          </cell>
          <cell r="C9721" t="str">
            <v>01/01/2024</v>
          </cell>
          <cell r="D9721">
            <v>773</v>
          </cell>
          <cell r="E9721" t="str">
            <v>01/01/2024</v>
          </cell>
          <cell r="F9721">
            <v>0</v>
          </cell>
        </row>
        <row r="9722">
          <cell r="A9722" t="str">
            <v>41525HPRC</v>
          </cell>
          <cell r="B9722" t="str">
            <v>NEUROMUSCULAR JUNCTION TEST - PRC</v>
          </cell>
          <cell r="C9722" t="str">
            <v>01/01/2024</v>
          </cell>
          <cell r="D9722">
            <v>209</v>
          </cell>
          <cell r="E9722" t="str">
            <v>01/01/2024</v>
          </cell>
          <cell r="F9722">
            <v>0</v>
          </cell>
        </row>
        <row r="9723">
          <cell r="A9723" t="str">
            <v>41540HPRC</v>
          </cell>
          <cell r="B9723" t="str">
            <v>TREAT SUPERF WND DEHIS W PACK - PRC</v>
          </cell>
          <cell r="C9723" t="str">
            <v>01/01/2024</v>
          </cell>
          <cell r="D9723">
            <v>530</v>
          </cell>
          <cell r="E9723" t="str">
            <v>01/01/2024</v>
          </cell>
          <cell r="F9723" t="str">
            <v/>
          </cell>
        </row>
        <row r="9724">
          <cell r="A9724" t="str">
            <v>41547HPRC</v>
          </cell>
          <cell r="B9724" t="str">
            <v>SKIN TEST TUBERCULOSIS</v>
          </cell>
          <cell r="C9724" t="str">
            <v>01/01/2024</v>
          </cell>
          <cell r="D9724">
            <v>30</v>
          </cell>
          <cell r="E9724" t="str">
            <v>01/01/2024</v>
          </cell>
          <cell r="F9724" t="str">
            <v/>
          </cell>
        </row>
        <row r="9725">
          <cell r="A9725" t="str">
            <v>41551HPRC</v>
          </cell>
          <cell r="B9725" t="str">
            <v>VISION SCREEN-PRC</v>
          </cell>
          <cell r="C9725" t="str">
            <v>01/01/2024</v>
          </cell>
          <cell r="D9725">
            <v>42</v>
          </cell>
          <cell r="E9725" t="str">
            <v>01/01/2024</v>
          </cell>
          <cell r="F9725" t="str">
            <v/>
          </cell>
        </row>
        <row r="9726">
          <cell r="A9726" t="str">
            <v>41552HPRC</v>
          </cell>
          <cell r="B9726" t="str">
            <v>DENTAL FLUORIDE VARNISH HI RSK-PRC</v>
          </cell>
          <cell r="C9726" t="str">
            <v>01/01/2024</v>
          </cell>
          <cell r="D9726">
            <v>34</v>
          </cell>
          <cell r="E9726" t="str">
            <v>01/01/2024</v>
          </cell>
          <cell r="F9726" t="str">
            <v/>
          </cell>
        </row>
        <row r="9727">
          <cell r="A9727" t="str">
            <v>41565HPRC</v>
          </cell>
          <cell r="B9727" t="str">
            <v>BONE MARROW ASPIRATION</v>
          </cell>
          <cell r="C9727" t="str">
            <v>01/01/2024</v>
          </cell>
          <cell r="D9727">
            <v>2114</v>
          </cell>
          <cell r="E9727" t="str">
            <v>01/01/2024</v>
          </cell>
          <cell r="F9727">
            <v>0</v>
          </cell>
        </row>
        <row r="9728">
          <cell r="A9728" t="str">
            <v>41566HPRC</v>
          </cell>
          <cell r="B9728" t="str">
            <v>BONE MARROW BIOPSY</v>
          </cell>
          <cell r="C9728" t="str">
            <v>01/01/2024</v>
          </cell>
          <cell r="D9728">
            <v>2114</v>
          </cell>
          <cell r="E9728" t="str">
            <v>01/01/2024</v>
          </cell>
          <cell r="F9728">
            <v>0</v>
          </cell>
        </row>
        <row r="9729">
          <cell r="A9729" t="str">
            <v>41567HPRC</v>
          </cell>
          <cell r="B9729" t="str">
            <v>FREEZING/STORAGE OF STEM CELLS</v>
          </cell>
          <cell r="C9729" t="str">
            <v>01/01/2024</v>
          </cell>
          <cell r="D9729">
            <v>3481</v>
          </cell>
          <cell r="E9729" t="str">
            <v>01/01/2024</v>
          </cell>
          <cell r="F9729">
            <v>0</v>
          </cell>
        </row>
        <row r="9730">
          <cell r="A9730" t="str">
            <v>41568HPRC</v>
          </cell>
          <cell r="B9730" t="str">
            <v>THAWING OF FROZEN CELLS, EA</v>
          </cell>
          <cell r="C9730" t="str">
            <v>01/01/2024</v>
          </cell>
          <cell r="D9730">
            <v>881</v>
          </cell>
          <cell r="E9730" t="str">
            <v>01/01/2024</v>
          </cell>
          <cell r="F9730" t="str">
            <v/>
          </cell>
        </row>
        <row r="9731">
          <cell r="A9731" t="str">
            <v>41570HPRC</v>
          </cell>
          <cell r="B9731" t="str">
            <v>LP DIAGNOSTIC - PRC</v>
          </cell>
          <cell r="C9731" t="str">
            <v>01/01/2024</v>
          </cell>
          <cell r="D9731">
            <v>1425</v>
          </cell>
          <cell r="E9731" t="str">
            <v>01/01/2024</v>
          </cell>
          <cell r="F9731">
            <v>0</v>
          </cell>
        </row>
        <row r="9732">
          <cell r="A9732" t="str">
            <v>41571HPRC</v>
          </cell>
          <cell r="B9732" t="str">
            <v>LP THERAPEUTIC - PRC</v>
          </cell>
          <cell r="C9732" t="str">
            <v>01/01/2024</v>
          </cell>
          <cell r="D9732">
            <v>532</v>
          </cell>
          <cell r="E9732" t="str">
            <v>01/01/2024</v>
          </cell>
          <cell r="F9732">
            <v>0</v>
          </cell>
        </row>
        <row r="9733">
          <cell r="A9733" t="str">
            <v>41572HPRC</v>
          </cell>
          <cell r="B9733" t="str">
            <v>PERIPH STEM CELL HARVEST</v>
          </cell>
          <cell r="C9733" t="str">
            <v>01/01/2024</v>
          </cell>
          <cell r="D9733">
            <v>6027</v>
          </cell>
          <cell r="E9733" t="str">
            <v>01/01/2024</v>
          </cell>
          <cell r="F9733">
            <v>0</v>
          </cell>
        </row>
        <row r="9734">
          <cell r="A9734" t="str">
            <v>41573HPRC</v>
          </cell>
          <cell r="B9734" t="str">
            <v>PERIPH STEM CELL TRANSPLT AUTO</v>
          </cell>
          <cell r="C9734" t="str">
            <v>01/01/2024</v>
          </cell>
          <cell r="D9734">
            <v>3428</v>
          </cell>
          <cell r="E9734" t="str">
            <v>01/01/2024</v>
          </cell>
          <cell r="F9734">
            <v>0</v>
          </cell>
        </row>
        <row r="9735">
          <cell r="A9735" t="str">
            <v>41574HPRC</v>
          </cell>
          <cell r="B9735" t="str">
            <v>SHUNT TAP</v>
          </cell>
          <cell r="C9735" t="str">
            <v>01/01/2024</v>
          </cell>
          <cell r="D9735">
            <v>550</v>
          </cell>
          <cell r="E9735" t="str">
            <v>01/01/2024</v>
          </cell>
          <cell r="F9735" t="str">
            <v/>
          </cell>
        </row>
        <row r="9736">
          <cell r="A9736" t="str">
            <v>41575HPRC</v>
          </cell>
          <cell r="B9736" t="str">
            <v>INSERT STRAIGHT CATHETER - PRC</v>
          </cell>
          <cell r="C9736" t="str">
            <v>01/01/2024</v>
          </cell>
          <cell r="D9736">
            <v>137</v>
          </cell>
          <cell r="E9736" t="str">
            <v>01/01/2024</v>
          </cell>
          <cell r="F9736">
            <v>0</v>
          </cell>
        </row>
        <row r="9737">
          <cell r="A9737" t="str">
            <v>41576HPRC</v>
          </cell>
          <cell r="B9737" t="str">
            <v>BLOOD DRAW PORT-A-CATH</v>
          </cell>
          <cell r="C9737" t="str">
            <v>01/01/2024</v>
          </cell>
          <cell r="D9737">
            <v>81</v>
          </cell>
          <cell r="E9737" t="str">
            <v>01/01/2024</v>
          </cell>
          <cell r="F9737">
            <v>0</v>
          </cell>
        </row>
        <row r="9738">
          <cell r="A9738" t="str">
            <v>41577HPRC</v>
          </cell>
          <cell r="B9738" t="str">
            <v>COLONIC CLEAN OUT</v>
          </cell>
          <cell r="C9738" t="str">
            <v>01/01/2024</v>
          </cell>
          <cell r="D9738">
            <v>862</v>
          </cell>
          <cell r="E9738" t="str">
            <v>01/01/2024</v>
          </cell>
          <cell r="F9738">
            <v>0</v>
          </cell>
        </row>
        <row r="9739">
          <cell r="A9739" t="str">
            <v>41578HPRC</v>
          </cell>
          <cell r="B9739" t="str">
            <v>GASTROSTOMY BUTTON CHANGE</v>
          </cell>
          <cell r="C9739" t="str">
            <v>01/01/2024</v>
          </cell>
          <cell r="D9739">
            <v>130</v>
          </cell>
          <cell r="E9739" t="str">
            <v>01/01/2024</v>
          </cell>
          <cell r="F9739">
            <v>0</v>
          </cell>
        </row>
        <row r="9740">
          <cell r="A9740" t="str">
            <v>41580HPRC</v>
          </cell>
          <cell r="B9740" t="str">
            <v>SHUNT MANIPULATION ONLY</v>
          </cell>
          <cell r="C9740" t="str">
            <v>01/01/2024</v>
          </cell>
          <cell r="D9740">
            <v>130</v>
          </cell>
          <cell r="E9740" t="str">
            <v>01/01/2024</v>
          </cell>
          <cell r="F9740">
            <v>0</v>
          </cell>
        </row>
        <row r="9741">
          <cell r="A9741" t="str">
            <v>41583HPRC</v>
          </cell>
          <cell r="B9741" t="str">
            <v>CHEMO DESENSITIZATION EACH HR-PRC</v>
          </cell>
          <cell r="C9741" t="str">
            <v>01/01/2024</v>
          </cell>
          <cell r="D9741">
            <v>237</v>
          </cell>
          <cell r="E9741" t="str">
            <v>01/01/2024</v>
          </cell>
          <cell r="F9741" t="str">
            <v/>
          </cell>
        </row>
        <row r="9742">
          <cell r="A9742" t="str">
            <v>41584HPRC</v>
          </cell>
          <cell r="B9742" t="str">
            <v>HEMODIALYSIS RUN</v>
          </cell>
          <cell r="C9742" t="str">
            <v>01/01/2024</v>
          </cell>
          <cell r="D9742">
            <v>4962</v>
          </cell>
          <cell r="E9742" t="str">
            <v>01/01/2024</v>
          </cell>
          <cell r="F9742">
            <v>0</v>
          </cell>
        </row>
        <row r="9743">
          <cell r="A9743" t="str">
            <v>41586HPRC</v>
          </cell>
          <cell r="B9743" t="str">
            <v>BLOOD TRANSFUSION EACH</v>
          </cell>
          <cell r="C9743" t="str">
            <v>01/01/2024</v>
          </cell>
          <cell r="D9743">
            <v>428</v>
          </cell>
          <cell r="E9743" t="str">
            <v>01/01/2024</v>
          </cell>
          <cell r="F9743">
            <v>0</v>
          </cell>
        </row>
        <row r="9744">
          <cell r="A9744" t="str">
            <v>41590HPRC</v>
          </cell>
          <cell r="B9744" t="str">
            <v>INJECT STEROID INTRATYMPANIC</v>
          </cell>
          <cell r="C9744" t="str">
            <v>01/01/2024</v>
          </cell>
          <cell r="D9744">
            <v>257</v>
          </cell>
          <cell r="E9744" t="str">
            <v>01/01/2024</v>
          </cell>
          <cell r="F9744">
            <v>0</v>
          </cell>
        </row>
        <row r="9745">
          <cell r="A9745" t="str">
            <v>41598HPRC</v>
          </cell>
          <cell r="B9745" t="str">
            <v>MMR DESENTIZATION EACH</v>
          </cell>
          <cell r="C9745" t="str">
            <v>01/01/2024</v>
          </cell>
          <cell r="D9745">
            <v>95</v>
          </cell>
          <cell r="E9745" t="str">
            <v>01/01/2024</v>
          </cell>
          <cell r="F9745">
            <v>0</v>
          </cell>
        </row>
        <row r="9746">
          <cell r="A9746" t="str">
            <v>41599HPRC</v>
          </cell>
          <cell r="B9746" t="str">
            <v>RECOVERY PHASE II - PRC</v>
          </cell>
          <cell r="C9746" t="str">
            <v>01/01/2024</v>
          </cell>
          <cell r="D9746">
            <v>217</v>
          </cell>
          <cell r="E9746" t="str">
            <v>01/01/2024</v>
          </cell>
          <cell r="F9746" t="str">
            <v/>
          </cell>
        </row>
        <row r="9747">
          <cell r="A9747" t="str">
            <v>41603HPRC</v>
          </cell>
          <cell r="B9747" t="str">
            <v>PACU INITIAL 30 MINUTES - PRC</v>
          </cell>
          <cell r="C9747" t="str">
            <v>01/01/2024</v>
          </cell>
          <cell r="D9747">
            <v>343</v>
          </cell>
          <cell r="E9747" t="str">
            <v>01/01/2024</v>
          </cell>
          <cell r="F9747" t="str">
            <v/>
          </cell>
        </row>
        <row r="9748">
          <cell r="A9748" t="str">
            <v>41604HPRC</v>
          </cell>
          <cell r="B9748" t="str">
            <v>PACU EACH ADDL MINUTE - PRC</v>
          </cell>
          <cell r="C9748" t="str">
            <v>01/01/2024</v>
          </cell>
          <cell r="D9748">
            <v>9</v>
          </cell>
          <cell r="E9748" t="str">
            <v>01/01/2024</v>
          </cell>
          <cell r="F9748" t="str">
            <v/>
          </cell>
        </row>
        <row r="9749">
          <cell r="A9749" t="str">
            <v>41606HPRC</v>
          </cell>
          <cell r="B9749" t="str">
            <v>TRACH TUBE CHANGE</v>
          </cell>
          <cell r="C9749" t="str">
            <v>01/01/2024</v>
          </cell>
          <cell r="D9749">
            <v>586</v>
          </cell>
          <cell r="E9749" t="str">
            <v>01/01/2024</v>
          </cell>
          <cell r="F9749" t="str">
            <v/>
          </cell>
        </row>
        <row r="9750">
          <cell r="A9750" t="str">
            <v>41656HPRC</v>
          </cell>
          <cell r="B9750" t="str">
            <v>LAC SIMPLE A 0 - 2.5 CM</v>
          </cell>
          <cell r="C9750" t="str">
            <v>01/01/2024</v>
          </cell>
          <cell r="D9750">
            <v>263</v>
          </cell>
          <cell r="E9750" t="str">
            <v>01/01/2024</v>
          </cell>
          <cell r="F9750">
            <v>0</v>
          </cell>
        </row>
        <row r="9751">
          <cell r="A9751" t="str">
            <v>41664HPRC</v>
          </cell>
          <cell r="B9751" t="str">
            <v>LAC INTER C 0 - 2.5 CM</v>
          </cell>
          <cell r="C9751" t="str">
            <v>01/01/2024</v>
          </cell>
          <cell r="D9751">
            <v>405</v>
          </cell>
          <cell r="E9751" t="str">
            <v>01/01/2024</v>
          </cell>
          <cell r="F9751">
            <v>0</v>
          </cell>
        </row>
        <row r="9752">
          <cell r="A9752" t="str">
            <v>41665HPRC</v>
          </cell>
          <cell r="B9752" t="str">
            <v>LAC INTER C 2.6 - 7.5 CM</v>
          </cell>
          <cell r="C9752" t="str">
            <v>01/01/2024</v>
          </cell>
          <cell r="D9752">
            <v>405</v>
          </cell>
          <cell r="E9752" t="str">
            <v>01/01/2024</v>
          </cell>
          <cell r="F9752">
            <v>0</v>
          </cell>
        </row>
        <row r="9753">
          <cell r="A9753" t="str">
            <v>41670HPRC</v>
          </cell>
          <cell r="B9753" t="str">
            <v>LAC INTER B 0-2.5 CM</v>
          </cell>
          <cell r="C9753" t="str">
            <v>01/01/2024</v>
          </cell>
          <cell r="D9753">
            <v>405</v>
          </cell>
          <cell r="E9753" t="str">
            <v>01/01/2024</v>
          </cell>
          <cell r="F9753">
            <v>0</v>
          </cell>
        </row>
        <row r="9754">
          <cell r="A9754" t="str">
            <v>41676HPRC</v>
          </cell>
          <cell r="B9754" t="str">
            <v>LAC INTER A 0 - 2.5 CM</v>
          </cell>
          <cell r="C9754" t="str">
            <v>01/01/2024</v>
          </cell>
          <cell r="D9754">
            <v>405</v>
          </cell>
          <cell r="E9754" t="str">
            <v>01/01/2024</v>
          </cell>
          <cell r="F9754">
            <v>0</v>
          </cell>
        </row>
        <row r="9755">
          <cell r="A9755" t="str">
            <v>41700HPRC</v>
          </cell>
          <cell r="B9755" t="str">
            <v>CLSD TX SUPRACONDYR FX W/O MAN - PRC</v>
          </cell>
          <cell r="C9755" t="str">
            <v>01/01/2024</v>
          </cell>
          <cell r="D9755">
            <v>294</v>
          </cell>
          <cell r="E9755" t="str">
            <v>01/01/2024</v>
          </cell>
          <cell r="F9755" t="str">
            <v/>
          </cell>
        </row>
        <row r="9756">
          <cell r="A9756" t="str">
            <v>41702HPRC</v>
          </cell>
          <cell r="B9756" t="str">
            <v>CLSD TX TIB FX DIST W/O M FAC - PRC</v>
          </cell>
          <cell r="C9756" t="str">
            <v>01/01/2024</v>
          </cell>
          <cell r="D9756">
            <v>294</v>
          </cell>
          <cell r="E9756" t="str">
            <v>01/01/2024</v>
          </cell>
          <cell r="F9756" t="str">
            <v/>
          </cell>
        </row>
        <row r="9757">
          <cell r="A9757" t="str">
            <v>41706HPRC</v>
          </cell>
          <cell r="B9757" t="str">
            <v>CLSD TX DISL RADIAL FX W MANIP - PRC</v>
          </cell>
          <cell r="C9757" t="str">
            <v>01/01/2024</v>
          </cell>
          <cell r="D9757">
            <v>453</v>
          </cell>
          <cell r="E9757" t="str">
            <v>01/01/2024</v>
          </cell>
          <cell r="F9757">
            <v>0</v>
          </cell>
        </row>
        <row r="9758">
          <cell r="A9758" t="str">
            <v>41708HPRC</v>
          </cell>
          <cell r="B9758" t="str">
            <v>BILIRUBIN TRANSCUTANEOUS POC</v>
          </cell>
          <cell r="C9758" t="str">
            <v>01/01/2024</v>
          </cell>
          <cell r="D9758">
            <v>15</v>
          </cell>
          <cell r="E9758" t="str">
            <v>01/01/2024</v>
          </cell>
          <cell r="F9758">
            <v>0</v>
          </cell>
        </row>
        <row r="9759">
          <cell r="A9759" t="str">
            <v>41726HPRC</v>
          </cell>
          <cell r="B9759" t="str">
            <v>AUD BRAINSTEM SCREEN COMP-PRC</v>
          </cell>
          <cell r="C9759" t="str">
            <v>01/01/2024</v>
          </cell>
          <cell r="D9759">
            <v>758</v>
          </cell>
          <cell r="E9759" t="str">
            <v>01/01/2024</v>
          </cell>
          <cell r="F9759" t="str">
            <v/>
          </cell>
        </row>
        <row r="9760">
          <cell r="A9760" t="str">
            <v>41728HPRC</v>
          </cell>
          <cell r="B9760" t="str">
            <v>DEMO/EVAL MDI NEB IPPB AERO - PRC</v>
          </cell>
          <cell r="C9760" t="str">
            <v>01/01/2024</v>
          </cell>
          <cell r="D9760">
            <v>191</v>
          </cell>
          <cell r="E9760" t="str">
            <v>01/01/2024</v>
          </cell>
          <cell r="F9760">
            <v>0</v>
          </cell>
        </row>
        <row r="9761">
          <cell r="A9761" t="str">
            <v>41729HPRC</v>
          </cell>
          <cell r="B9761" t="str">
            <v>CLSD TX HUMER EPIC FX WO MANIP-PRC</v>
          </cell>
          <cell r="C9761" t="str">
            <v>01/01/2024</v>
          </cell>
          <cell r="D9761">
            <v>294</v>
          </cell>
          <cell r="E9761" t="str">
            <v>01/01/2024</v>
          </cell>
          <cell r="F9761" t="str">
            <v/>
          </cell>
        </row>
        <row r="9762">
          <cell r="A9762" t="str">
            <v>41734HPRC</v>
          </cell>
          <cell r="B9762" t="str">
            <v>PARENT CLASS AT LEAST 60 MN-PRC</v>
          </cell>
          <cell r="C9762" t="str">
            <v>01/01/2024</v>
          </cell>
          <cell r="D9762">
            <v>141</v>
          </cell>
          <cell r="E9762" t="str">
            <v>01/01/2024</v>
          </cell>
          <cell r="F9762">
            <v>0</v>
          </cell>
        </row>
        <row r="9763">
          <cell r="A9763" t="str">
            <v>41750HPRC</v>
          </cell>
          <cell r="B9763" t="str">
            <v>URETHRAL DILITATION</v>
          </cell>
          <cell r="C9763" t="str">
            <v>01/01/2024</v>
          </cell>
          <cell r="D9763">
            <v>3249</v>
          </cell>
          <cell r="E9763" t="str">
            <v>01/01/2024</v>
          </cell>
          <cell r="F9763" t="str">
            <v/>
          </cell>
        </row>
        <row r="9764">
          <cell r="A9764" t="str">
            <v>41755HPRC</v>
          </cell>
          <cell r="B9764" t="str">
            <v>INSERT INDWELLING CATHETER - PRC</v>
          </cell>
          <cell r="C9764" t="str">
            <v>01/01/2024</v>
          </cell>
          <cell r="D9764">
            <v>115</v>
          </cell>
          <cell r="E9764" t="str">
            <v>01/01/2024</v>
          </cell>
          <cell r="F9764">
            <v>0</v>
          </cell>
        </row>
        <row r="9765">
          <cell r="A9765" t="str">
            <v>41756HPRC</v>
          </cell>
          <cell r="B9765" t="str">
            <v>EMG ANAL URETHRAL WO NEEDLE</v>
          </cell>
          <cell r="C9765" t="str">
            <v>01/01/2024</v>
          </cell>
          <cell r="D9765">
            <v>221</v>
          </cell>
          <cell r="E9765" t="str">
            <v>01/01/2024</v>
          </cell>
          <cell r="F9765">
            <v>0</v>
          </cell>
        </row>
        <row r="9766">
          <cell r="A9766" t="str">
            <v>41758HPRC</v>
          </cell>
          <cell r="B9766" t="str">
            <v>LARYNGOSCOPY DIAG EXCEPT NB</v>
          </cell>
          <cell r="C9766" t="str">
            <v>01/01/2024</v>
          </cell>
          <cell r="D9766">
            <v>3904</v>
          </cell>
          <cell r="E9766" t="str">
            <v>01/01/2024</v>
          </cell>
          <cell r="F9766">
            <v>0</v>
          </cell>
        </row>
        <row r="9767">
          <cell r="A9767" t="str">
            <v>41800HPRC</v>
          </cell>
          <cell r="B9767" t="str">
            <v>CLSD TX METATARSAL W MANIP EA- PRC</v>
          </cell>
          <cell r="C9767" t="str">
            <v>01/01/2024</v>
          </cell>
          <cell r="D9767">
            <v>406</v>
          </cell>
          <cell r="E9767" t="str">
            <v>01/01/2024</v>
          </cell>
          <cell r="F9767" t="str">
            <v/>
          </cell>
        </row>
        <row r="9768">
          <cell r="A9768" t="str">
            <v>41805HPRC</v>
          </cell>
          <cell r="B9768" t="str">
            <v>BOTOX INJ NERVE FACE MUSCLE</v>
          </cell>
          <cell r="C9768" t="str">
            <v>01/01/2024</v>
          </cell>
          <cell r="D9768">
            <v>1920</v>
          </cell>
          <cell r="E9768" t="str">
            <v>01/01/2024</v>
          </cell>
          <cell r="F9768">
            <v>0</v>
          </cell>
        </row>
        <row r="9769">
          <cell r="A9769" t="str">
            <v>41807HPRC</v>
          </cell>
          <cell r="B9769" t="str">
            <v>NEEDLE GUIDE NERV DESTR</v>
          </cell>
          <cell r="C9769" t="str">
            <v>01/01/2024</v>
          </cell>
          <cell r="D9769">
            <v>537</v>
          </cell>
          <cell r="E9769" t="str">
            <v>01/01/2024</v>
          </cell>
          <cell r="F9769">
            <v>0</v>
          </cell>
        </row>
        <row r="9770">
          <cell r="A9770" t="str">
            <v>41855HPRC</v>
          </cell>
          <cell r="B9770" t="str">
            <v>INJ 1- 7 LESIONS SKIN</v>
          </cell>
          <cell r="C9770" t="str">
            <v>01/01/2024</v>
          </cell>
          <cell r="D9770">
            <v>143</v>
          </cell>
          <cell r="E9770" t="str">
            <v>01/01/2024</v>
          </cell>
          <cell r="F9770">
            <v>0</v>
          </cell>
        </row>
        <row r="9771">
          <cell r="A9771" t="str">
            <v>41989HPRC</v>
          </cell>
          <cell r="B9771" t="str">
            <v>STUDIES VOIDING PRESS INTRA AB</v>
          </cell>
          <cell r="C9771" t="str">
            <v>01/01/2024</v>
          </cell>
          <cell r="D9771">
            <v>735</v>
          </cell>
          <cell r="E9771" t="str">
            <v>01/01/2024</v>
          </cell>
          <cell r="F9771" t="str">
            <v/>
          </cell>
        </row>
        <row r="9772">
          <cell r="A9772" t="str">
            <v>41991HPRC</v>
          </cell>
          <cell r="B9772" t="str">
            <v>TUBE GI LONG INTRODUCTION OF</v>
          </cell>
          <cell r="C9772" t="str">
            <v>01/01/2024</v>
          </cell>
          <cell r="D9772">
            <v>338</v>
          </cell>
          <cell r="E9772" t="str">
            <v>01/01/2024</v>
          </cell>
          <cell r="F9772" t="str">
            <v/>
          </cell>
        </row>
        <row r="9773">
          <cell r="A9773" t="str">
            <v>42081HPRC</v>
          </cell>
          <cell r="B9773" t="str">
            <v>DILATION URETHRAL MALE INITI</v>
          </cell>
          <cell r="C9773" t="str">
            <v>01/01/2024</v>
          </cell>
          <cell r="D9773">
            <v>485</v>
          </cell>
          <cell r="E9773" t="str">
            <v>01/01/2024</v>
          </cell>
          <cell r="F9773">
            <v>0</v>
          </cell>
        </row>
        <row r="9774">
          <cell r="A9774" t="str">
            <v>42107HPRC</v>
          </cell>
          <cell r="B9774" t="str">
            <v>CLSD TX INTERCN SPN KNEE WWO M-PRC</v>
          </cell>
          <cell r="C9774" t="str">
            <v>01/01/2024</v>
          </cell>
          <cell r="D9774">
            <v>502</v>
          </cell>
          <cell r="E9774" t="str">
            <v>01/01/2024</v>
          </cell>
          <cell r="F9774" t="str">
            <v/>
          </cell>
        </row>
        <row r="9775">
          <cell r="A9775" t="str">
            <v>42131HPRC</v>
          </cell>
          <cell r="B9775" t="str">
            <v>PUMP ELEC ANALYSIS REPROG</v>
          </cell>
          <cell r="C9775" t="str">
            <v>01/01/2024</v>
          </cell>
          <cell r="D9775">
            <v>1020</v>
          </cell>
          <cell r="E9775" t="str">
            <v>01/01/2024</v>
          </cell>
          <cell r="F9775">
            <v>0</v>
          </cell>
        </row>
        <row r="9776">
          <cell r="A9776" t="str">
            <v>42134HPRC</v>
          </cell>
          <cell r="B9776" t="str">
            <v>LASER</v>
          </cell>
          <cell r="C9776" t="str">
            <v>01/01/2024</v>
          </cell>
          <cell r="D9776">
            <v>822</v>
          </cell>
          <cell r="E9776" t="str">
            <v>01/01/2024</v>
          </cell>
          <cell r="F9776">
            <v>0</v>
          </cell>
        </row>
        <row r="9777">
          <cell r="A9777" t="str">
            <v>42157HPRC</v>
          </cell>
          <cell r="B9777" t="str">
            <v>LYSIS LABIAL ADHESIONS</v>
          </cell>
          <cell r="C9777" t="str">
            <v>01/01/2024</v>
          </cell>
          <cell r="D9777">
            <v>1137</v>
          </cell>
          <cell r="E9777" t="str">
            <v>01/01/2024</v>
          </cell>
          <cell r="F9777">
            <v>0</v>
          </cell>
        </row>
        <row r="9778">
          <cell r="A9778" t="str">
            <v>42162HPRC</v>
          </cell>
          <cell r="B9778" t="str">
            <v>CHEMO INJECTION IT VIA RESER -PRC</v>
          </cell>
          <cell r="C9778" t="str">
            <v>01/01/2024</v>
          </cell>
          <cell r="D9778">
            <v>195</v>
          </cell>
          <cell r="E9778" t="str">
            <v>01/01/2024</v>
          </cell>
          <cell r="F9778" t="str">
            <v/>
          </cell>
        </row>
        <row r="9779">
          <cell r="A9779" t="str">
            <v>42190HPRC</v>
          </cell>
          <cell r="B9779" t="str">
            <v>AUD TYMPAN  REF THR MEAS RE-PRC</v>
          </cell>
          <cell r="C9779" t="str">
            <v>01/01/2024</v>
          </cell>
          <cell r="D9779">
            <v>602</v>
          </cell>
          <cell r="E9779" t="str">
            <v>01/01/2024</v>
          </cell>
          <cell r="F9779" t="str">
            <v/>
          </cell>
        </row>
        <row r="9780">
          <cell r="A9780" t="str">
            <v>42191HPRC</v>
          </cell>
          <cell r="B9780" t="str">
            <v>TYMPANOMETRY IMP TEST RE</v>
          </cell>
          <cell r="C9780" t="str">
            <v>01/01/2024</v>
          </cell>
          <cell r="D9780">
            <v>412</v>
          </cell>
          <cell r="E9780" t="str">
            <v>01/01/2024</v>
          </cell>
          <cell r="F9780" t="str">
            <v/>
          </cell>
        </row>
        <row r="9781">
          <cell r="A9781" t="str">
            <v>42192HPRC</v>
          </cell>
          <cell r="B9781" t="str">
            <v>AUD BRAINSTEM SCRN COMP RE-PRC</v>
          </cell>
          <cell r="C9781" t="str">
            <v>01/01/2024</v>
          </cell>
          <cell r="D9781">
            <v>758</v>
          </cell>
          <cell r="E9781" t="str">
            <v>01/01/2024</v>
          </cell>
          <cell r="F9781" t="str">
            <v/>
          </cell>
        </row>
        <row r="9782">
          <cell r="A9782" t="str">
            <v>42194HPRC</v>
          </cell>
          <cell r="B9782" t="str">
            <v>AUD ACOUSTIC REFL TEST RE-PRC</v>
          </cell>
          <cell r="C9782" t="str">
            <v>01/01/2024</v>
          </cell>
          <cell r="D9782">
            <v>412</v>
          </cell>
          <cell r="E9782" t="str">
            <v>01/01/2024</v>
          </cell>
          <cell r="F9782" t="str">
            <v/>
          </cell>
        </row>
        <row r="9783">
          <cell r="A9783" t="str">
            <v>42195HPRC</v>
          </cell>
          <cell r="B9783" t="str">
            <v>AUD EVOKED OAE COMP RE-PRC</v>
          </cell>
          <cell r="C9783" t="str">
            <v>01/01/2024</v>
          </cell>
          <cell r="D9783">
            <v>602</v>
          </cell>
          <cell r="E9783" t="str">
            <v>01/01/2024</v>
          </cell>
          <cell r="F9783" t="str">
            <v/>
          </cell>
        </row>
        <row r="9784">
          <cell r="A9784" t="str">
            <v>42196HPRC</v>
          </cell>
          <cell r="B9784" t="str">
            <v>AUD EVOK OAE LIM RE-PRC</v>
          </cell>
          <cell r="C9784" t="str">
            <v>01/01/2024</v>
          </cell>
          <cell r="D9784">
            <v>602</v>
          </cell>
          <cell r="E9784" t="str">
            <v>01/01/2024</v>
          </cell>
          <cell r="F9784" t="str">
            <v/>
          </cell>
        </row>
        <row r="9785">
          <cell r="A9785" t="str">
            <v>42206HPRC</v>
          </cell>
          <cell r="B9785" t="str">
            <v>CLSD TX CALCANEAL FX NO MANIP-PRC</v>
          </cell>
          <cell r="C9785" t="str">
            <v>01/01/2024</v>
          </cell>
          <cell r="D9785">
            <v>191</v>
          </cell>
          <cell r="E9785" t="str">
            <v>01/01/2024</v>
          </cell>
          <cell r="F9785" t="str">
            <v/>
          </cell>
        </row>
        <row r="9786">
          <cell r="A9786" t="str">
            <v>42324HPRC</v>
          </cell>
          <cell r="B9786" t="str">
            <v>Removal  Tunneled Pleural Cath W/ Cuff</v>
          </cell>
          <cell r="C9786" t="str">
            <v>01/01/2024</v>
          </cell>
          <cell r="D9786">
            <v>1598</v>
          </cell>
          <cell r="E9786" t="str">
            <v>01/01/2024</v>
          </cell>
          <cell r="F9786" t="str">
            <v/>
          </cell>
        </row>
        <row r="9787">
          <cell r="A9787" t="str">
            <v>42416HPRC</v>
          </cell>
          <cell r="B9787" t="str">
            <v>CARDIOVERSION ELECTIVE</v>
          </cell>
          <cell r="C9787" t="str">
            <v>01/01/2024</v>
          </cell>
          <cell r="D9787">
            <v>966</v>
          </cell>
          <cell r="E9787" t="str">
            <v>01/01/2024</v>
          </cell>
          <cell r="F9787">
            <v>0</v>
          </cell>
        </row>
        <row r="9788">
          <cell r="A9788" t="str">
            <v>42420HPRC</v>
          </cell>
          <cell r="B9788" t="str">
            <v>REMOVAL TONGS OR HALO</v>
          </cell>
          <cell r="C9788" t="str">
            <v>01/01/2024</v>
          </cell>
          <cell r="D9788">
            <v>1073</v>
          </cell>
          <cell r="E9788" t="str">
            <v>01/01/2024</v>
          </cell>
          <cell r="F9788">
            <v>0</v>
          </cell>
        </row>
        <row r="9789">
          <cell r="A9789" t="str">
            <v>42425HPRC</v>
          </cell>
          <cell r="B9789" t="str">
            <v>REVERSE VISIT NURSE FACILITY-PRC</v>
          </cell>
          <cell r="C9789" t="str">
            <v>01/01/2024</v>
          </cell>
          <cell r="D9789">
            <v>87</v>
          </cell>
          <cell r="E9789" t="str">
            <v>01/01/2024</v>
          </cell>
          <cell r="F9789" t="str">
            <v/>
          </cell>
        </row>
        <row r="9790">
          <cell r="A9790" t="str">
            <v>42431HPRC</v>
          </cell>
          <cell r="B9790" t="str">
            <v>ARTHROCENT INT JT WO US GUIDE</v>
          </cell>
          <cell r="C9790" t="str">
            <v>01/01/2024</v>
          </cell>
          <cell r="D9790">
            <v>1039</v>
          </cell>
          <cell r="E9790" t="str">
            <v>01/01/2024</v>
          </cell>
          <cell r="F9790">
            <v>0</v>
          </cell>
        </row>
        <row r="9791">
          <cell r="A9791" t="str">
            <v>42432HPRC</v>
          </cell>
          <cell r="B9791" t="str">
            <v>CLSD TX RAD SHAFT FX W/ MAN</v>
          </cell>
          <cell r="C9791" t="str">
            <v>01/01/2024</v>
          </cell>
          <cell r="D9791">
            <v>567</v>
          </cell>
          <cell r="E9791" t="str">
            <v>01/01/2024</v>
          </cell>
          <cell r="F9791">
            <v>0</v>
          </cell>
        </row>
        <row r="9792">
          <cell r="A9792" t="str">
            <v>42436HPRC</v>
          </cell>
          <cell r="B9792" t="str">
            <v>CLSD TX TIB/FIB FX WO/MAN - PRC</v>
          </cell>
          <cell r="C9792" t="str">
            <v>01/01/2024</v>
          </cell>
          <cell r="D9792">
            <v>294</v>
          </cell>
          <cell r="E9792" t="str">
            <v>01/01/2024</v>
          </cell>
          <cell r="F9792">
            <v>0</v>
          </cell>
        </row>
        <row r="9793">
          <cell r="A9793" t="str">
            <v>42445HPRC</v>
          </cell>
          <cell r="B9793" t="str">
            <v>AMBULATORY CGMS MIN 72 HRS</v>
          </cell>
          <cell r="C9793" t="str">
            <v>01/01/2024</v>
          </cell>
          <cell r="D9793">
            <v>280</v>
          </cell>
          <cell r="E9793" t="str">
            <v>01/01/2024</v>
          </cell>
          <cell r="F9793">
            <v>0</v>
          </cell>
        </row>
        <row r="9794">
          <cell r="A9794" t="str">
            <v>42446HPRC</v>
          </cell>
          <cell r="B9794" t="str">
            <v>ANAL DEEP BR IPG REPR 1ST HR</v>
          </cell>
          <cell r="C9794" t="str">
            <v>01/01/2024</v>
          </cell>
          <cell r="D9794">
            <v>265</v>
          </cell>
          <cell r="E9794" t="str">
            <v>01/01/2024</v>
          </cell>
          <cell r="F9794">
            <v>0</v>
          </cell>
        </row>
        <row r="9795">
          <cell r="A9795" t="str">
            <v>42447HPRC</v>
          </cell>
          <cell r="B9795" t="str">
            <v>ANAL DP BR IPG REPR ADD 30 M</v>
          </cell>
          <cell r="C9795" t="str">
            <v>01/01/2024</v>
          </cell>
          <cell r="D9795">
            <v>265</v>
          </cell>
          <cell r="E9795" t="str">
            <v>01/01/2024</v>
          </cell>
          <cell r="F9795">
            <v>0</v>
          </cell>
        </row>
        <row r="9796">
          <cell r="A9796" t="str">
            <v>42448HPRC</v>
          </cell>
          <cell r="B9796" t="str">
            <v>ANAL NEURO PULSE GEN W/O REPRO</v>
          </cell>
          <cell r="C9796" t="str">
            <v>01/01/2024</v>
          </cell>
          <cell r="D9796">
            <v>198</v>
          </cell>
          <cell r="E9796" t="str">
            <v>01/01/2024</v>
          </cell>
          <cell r="F9796">
            <v>0</v>
          </cell>
        </row>
        <row r="9797">
          <cell r="A9797" t="str">
            <v>42450HPRC</v>
          </cell>
          <cell r="B9797" t="str">
            <v>CERVICAL BX SGL/MULT W/WO FULG-PRC</v>
          </cell>
          <cell r="C9797" t="str">
            <v>01/01/2024</v>
          </cell>
          <cell r="D9797">
            <v>1449</v>
          </cell>
          <cell r="E9797" t="str">
            <v>01/01/2024</v>
          </cell>
          <cell r="F9797" t="str">
            <v/>
          </cell>
        </row>
        <row r="9798">
          <cell r="A9798" t="str">
            <v>42451HPRC</v>
          </cell>
          <cell r="B9798" t="str">
            <v>CERVICAL ECC-PRC</v>
          </cell>
          <cell r="C9798" t="str">
            <v>01/01/2024</v>
          </cell>
          <cell r="D9798">
            <v>1449</v>
          </cell>
          <cell r="E9798" t="str">
            <v>01/01/2024</v>
          </cell>
          <cell r="F9798" t="str">
            <v/>
          </cell>
        </row>
        <row r="9799">
          <cell r="A9799" t="str">
            <v>42452HPRC</v>
          </cell>
          <cell r="B9799" t="str">
            <v>CLSD TX HUM COND M/L FX WO/M-PRC</v>
          </cell>
          <cell r="C9799" t="str">
            <v>01/01/2024</v>
          </cell>
          <cell r="D9799">
            <v>276</v>
          </cell>
          <cell r="E9799" t="str">
            <v>01/01/2024</v>
          </cell>
          <cell r="F9799" t="str">
            <v/>
          </cell>
        </row>
        <row r="9800">
          <cell r="A9800" t="str">
            <v>42453HPRC</v>
          </cell>
          <cell r="B9800" t="str">
            <v>CLSD TX RADIUS/ULNA FX WO/M-PRC</v>
          </cell>
          <cell r="C9800" t="str">
            <v>01/01/2024</v>
          </cell>
          <cell r="D9800">
            <v>648</v>
          </cell>
          <cell r="E9800" t="str">
            <v>01/01/2024</v>
          </cell>
          <cell r="F9800" t="str">
            <v/>
          </cell>
        </row>
        <row r="9801">
          <cell r="A9801" t="str">
            <v>42454HPRC</v>
          </cell>
          <cell r="B9801" t="str">
            <v>COLLECT PAP SMEAR</v>
          </cell>
          <cell r="C9801" t="str">
            <v>01/01/2024</v>
          </cell>
          <cell r="D9801">
            <v>78</v>
          </cell>
          <cell r="E9801" t="str">
            <v>01/01/2024</v>
          </cell>
          <cell r="F9801">
            <v>0</v>
          </cell>
        </row>
        <row r="9802">
          <cell r="A9802" t="str">
            <v>42456HPRC</v>
          </cell>
          <cell r="B9802" t="str">
            <v>COLPOSCOPY CERVIX BX CERVIX-PRC</v>
          </cell>
          <cell r="C9802" t="str">
            <v>01/01/2024</v>
          </cell>
          <cell r="D9802">
            <v>726</v>
          </cell>
          <cell r="E9802" t="str">
            <v>01/01/2024</v>
          </cell>
          <cell r="F9802" t="str">
            <v/>
          </cell>
        </row>
        <row r="9803">
          <cell r="A9803" t="str">
            <v>42457HPRC</v>
          </cell>
          <cell r="B9803" t="str">
            <v>COLPOSCOPY CERVIX WITH ECC-PRC</v>
          </cell>
          <cell r="C9803" t="str">
            <v>01/01/2024</v>
          </cell>
          <cell r="D9803">
            <v>726</v>
          </cell>
          <cell r="E9803" t="str">
            <v>01/01/2024</v>
          </cell>
          <cell r="F9803" t="str">
            <v/>
          </cell>
        </row>
        <row r="9804">
          <cell r="A9804" t="str">
            <v>42458HPRC</v>
          </cell>
          <cell r="B9804" t="str">
            <v>COLPOSCOPY ENTIRE VAGINA-PRC</v>
          </cell>
          <cell r="C9804" t="str">
            <v>01/01/2024</v>
          </cell>
          <cell r="D9804">
            <v>726</v>
          </cell>
          <cell r="E9804" t="str">
            <v>01/01/2024</v>
          </cell>
          <cell r="F9804" t="str">
            <v/>
          </cell>
        </row>
        <row r="9805">
          <cell r="A9805" t="str">
            <v>42459HPRC</v>
          </cell>
          <cell r="B9805" t="str">
            <v>COMP CRAN NV EA ADD 30 MIN</v>
          </cell>
          <cell r="C9805" t="str">
            <v>01/01/2024</v>
          </cell>
          <cell r="D9805">
            <v>265</v>
          </cell>
          <cell r="E9805" t="str">
            <v>01/01/2024</v>
          </cell>
          <cell r="F9805">
            <v>0</v>
          </cell>
        </row>
        <row r="9806">
          <cell r="A9806" t="str">
            <v>42460HPRC</v>
          </cell>
          <cell r="B9806" t="str">
            <v>COMP CRAN NV INTER 1ST HR</v>
          </cell>
          <cell r="C9806" t="str">
            <v>01/01/2024</v>
          </cell>
          <cell r="D9806">
            <v>265</v>
          </cell>
          <cell r="E9806" t="str">
            <v>01/01/2024</v>
          </cell>
          <cell r="F9806">
            <v>0</v>
          </cell>
        </row>
        <row r="9807">
          <cell r="A9807" t="str">
            <v>42461HPRC</v>
          </cell>
          <cell r="B9807" t="str">
            <v>DESTROY LESION VULVA SIMPLE-PRC</v>
          </cell>
          <cell r="C9807" t="str">
            <v>01/01/2024</v>
          </cell>
          <cell r="D9807">
            <v>4453</v>
          </cell>
          <cell r="E9807" t="str">
            <v>01/01/2024</v>
          </cell>
          <cell r="F9807" t="str">
            <v/>
          </cell>
        </row>
        <row r="9808">
          <cell r="A9808" t="str">
            <v>42462HPRC</v>
          </cell>
          <cell r="B9808" t="str">
            <v>DEVELOPMENTAL TEST EXTENDED</v>
          </cell>
          <cell r="C9808" t="str">
            <v>01/01/2024</v>
          </cell>
          <cell r="D9808">
            <v>556</v>
          </cell>
          <cell r="E9808" t="str">
            <v>01/01/2024</v>
          </cell>
          <cell r="F9808">
            <v>0</v>
          </cell>
        </row>
        <row r="9809">
          <cell r="A9809" t="str">
            <v>42463HPRC</v>
          </cell>
          <cell r="B9809" t="str">
            <v>DEVELOP SCR STDINSTR SCR DOCUM</v>
          </cell>
          <cell r="C9809" t="str">
            <v>01/01/2024</v>
          </cell>
          <cell r="D9809">
            <v>60</v>
          </cell>
          <cell r="E9809" t="str">
            <v>01/01/2024</v>
          </cell>
          <cell r="F9809">
            <v>0</v>
          </cell>
        </row>
        <row r="9810">
          <cell r="A9810" t="str">
            <v>42464HPRC</v>
          </cell>
          <cell r="B9810" t="str">
            <v>DIABETIC EDUC GROUP EA 30 MIN</v>
          </cell>
          <cell r="C9810" t="str">
            <v>01/01/2024</v>
          </cell>
          <cell r="D9810">
            <v>52</v>
          </cell>
          <cell r="E9810" t="str">
            <v>01/01/2024</v>
          </cell>
          <cell r="F9810">
            <v>0</v>
          </cell>
        </row>
        <row r="9811">
          <cell r="A9811" t="str">
            <v>42465HPRC</v>
          </cell>
          <cell r="B9811" t="str">
            <v>DIABETIC EDUC INDIV EA 30 MIN</v>
          </cell>
          <cell r="C9811" t="str">
            <v>01/01/2024</v>
          </cell>
          <cell r="D9811">
            <v>87</v>
          </cell>
          <cell r="E9811" t="str">
            <v>01/01/2024</v>
          </cell>
          <cell r="F9811">
            <v>0</v>
          </cell>
        </row>
        <row r="9812">
          <cell r="A9812" t="str">
            <v>42466HPRC</v>
          </cell>
          <cell r="B9812" t="str">
            <v>FIT DIAPHRAGM / CERVICAL CAP-PRC</v>
          </cell>
          <cell r="C9812" t="str">
            <v>01/01/2024</v>
          </cell>
          <cell r="D9812">
            <v>33</v>
          </cell>
          <cell r="E9812" t="str">
            <v>01/01/2024</v>
          </cell>
          <cell r="F9812" t="str">
            <v/>
          </cell>
        </row>
        <row r="9813">
          <cell r="A9813" t="str">
            <v>42467HPRC</v>
          </cell>
          <cell r="B9813" t="str">
            <v>HEMOGLOBIN GLYCOSYLATED A1C</v>
          </cell>
          <cell r="C9813" t="str">
            <v>01/01/2024</v>
          </cell>
          <cell r="D9813">
            <v>35</v>
          </cell>
          <cell r="E9813" t="str">
            <v>01/01/2024</v>
          </cell>
          <cell r="F9813">
            <v>0</v>
          </cell>
        </row>
        <row r="9814">
          <cell r="A9814" t="str">
            <v>42468HPRC</v>
          </cell>
          <cell r="B9814" t="str">
            <v>INSERT IUD</v>
          </cell>
          <cell r="C9814" t="str">
            <v>01/01/2024</v>
          </cell>
          <cell r="D9814">
            <v>330</v>
          </cell>
          <cell r="E9814" t="str">
            <v>01/01/2024</v>
          </cell>
          <cell r="F9814">
            <v>0</v>
          </cell>
        </row>
        <row r="9815">
          <cell r="A9815" t="str">
            <v>42469HPRC</v>
          </cell>
          <cell r="B9815" t="str">
            <v>NUTRITION GROUP EACH 30 MIN-PRC</v>
          </cell>
          <cell r="C9815" t="str">
            <v>01/01/2024</v>
          </cell>
          <cell r="D9815">
            <v>51</v>
          </cell>
          <cell r="E9815" t="str">
            <v>01/01/2024</v>
          </cell>
          <cell r="F9815">
            <v>0</v>
          </cell>
        </row>
        <row r="9816">
          <cell r="A9816" t="str">
            <v>42470HPRC</v>
          </cell>
          <cell r="B9816" t="str">
            <v>PURE TONE HEARING-PRC</v>
          </cell>
          <cell r="C9816" t="str">
            <v>01/01/2024</v>
          </cell>
          <cell r="D9816">
            <v>46</v>
          </cell>
          <cell r="E9816" t="str">
            <v>01/01/2024</v>
          </cell>
          <cell r="F9816" t="str">
            <v/>
          </cell>
        </row>
        <row r="9817">
          <cell r="A9817" t="str">
            <v>42471HPRC</v>
          </cell>
          <cell r="B9817" t="str">
            <v>REMOVE CONTRACEPTIVE DEVICE-PRC</v>
          </cell>
          <cell r="C9817" t="str">
            <v>01/01/2024</v>
          </cell>
          <cell r="D9817">
            <v>929</v>
          </cell>
          <cell r="E9817" t="str">
            <v>01/01/2024</v>
          </cell>
          <cell r="F9817" t="str">
            <v/>
          </cell>
        </row>
        <row r="9818">
          <cell r="A9818" t="str">
            <v>42472HPRC</v>
          </cell>
          <cell r="B9818" t="str">
            <v>REMOVE IUD-PRC</v>
          </cell>
          <cell r="C9818" t="str">
            <v>01/01/2024</v>
          </cell>
          <cell r="D9818">
            <v>326</v>
          </cell>
          <cell r="E9818" t="str">
            <v>01/01/2024</v>
          </cell>
          <cell r="F9818" t="str">
            <v/>
          </cell>
        </row>
        <row r="9819">
          <cell r="A9819" t="str">
            <v>42475HPRC</v>
          </cell>
          <cell r="B9819" t="str">
            <v>PREGNANCY TEST URINE</v>
          </cell>
          <cell r="C9819" t="str">
            <v>01/01/2024</v>
          </cell>
          <cell r="D9819">
            <v>35</v>
          </cell>
          <cell r="E9819" t="str">
            <v>01/01/2024</v>
          </cell>
          <cell r="F9819">
            <v>0</v>
          </cell>
        </row>
        <row r="9820">
          <cell r="A9820" t="str">
            <v>42477HPRC</v>
          </cell>
          <cell r="B9820" t="str">
            <v>CLSD TX RADIAL SHAFT FX WO/M -PRC</v>
          </cell>
          <cell r="C9820" t="str">
            <v>01/01/2024</v>
          </cell>
          <cell r="D9820">
            <v>261</v>
          </cell>
          <cell r="E9820" t="str">
            <v>01/01/2024</v>
          </cell>
          <cell r="F9820" t="str">
            <v/>
          </cell>
        </row>
        <row r="9821">
          <cell r="A9821" t="str">
            <v>42478HPRC</v>
          </cell>
          <cell r="B9821" t="str">
            <v>CLSD TX ULNAR SHAFT FX WO/M-PRC</v>
          </cell>
          <cell r="C9821" t="str">
            <v>01/01/2024</v>
          </cell>
          <cell r="D9821">
            <v>261</v>
          </cell>
          <cell r="E9821" t="str">
            <v>01/01/2024</v>
          </cell>
          <cell r="F9821" t="str">
            <v/>
          </cell>
        </row>
        <row r="9822">
          <cell r="A9822" t="str">
            <v>42479HPRC</v>
          </cell>
          <cell r="B9822" t="str">
            <v>CLSD TX CARP/SCAP/NAV FX WO/M-PRC</v>
          </cell>
          <cell r="C9822" t="str">
            <v>01/01/2024</v>
          </cell>
          <cell r="D9822">
            <v>261</v>
          </cell>
          <cell r="E9822" t="str">
            <v>01/01/2024</v>
          </cell>
          <cell r="F9822" t="str">
            <v/>
          </cell>
        </row>
        <row r="9823">
          <cell r="A9823" t="str">
            <v>42480HPRC</v>
          </cell>
          <cell r="B9823" t="str">
            <v>CLSD TX ULNAR STYLOID FX-PRC</v>
          </cell>
          <cell r="C9823" t="str">
            <v>01/01/2024</v>
          </cell>
          <cell r="D9823">
            <v>261</v>
          </cell>
          <cell r="E9823" t="str">
            <v>01/01/2024</v>
          </cell>
          <cell r="F9823" t="str">
            <v/>
          </cell>
        </row>
        <row r="9824">
          <cell r="A9824" t="str">
            <v>42481HPRC</v>
          </cell>
          <cell r="B9824" t="str">
            <v>CLSD TX METACARP FX WO/M EA-PRC</v>
          </cell>
          <cell r="C9824" t="str">
            <v>01/01/2024</v>
          </cell>
          <cell r="D9824">
            <v>261</v>
          </cell>
          <cell r="E9824" t="str">
            <v>01/01/2024</v>
          </cell>
          <cell r="F9824" t="str">
            <v/>
          </cell>
        </row>
        <row r="9825">
          <cell r="A9825" t="str">
            <v>42482HPRC</v>
          </cell>
          <cell r="B9825" t="str">
            <v>CLSD TX DIST PHAL FX WO/M EA-PRC</v>
          </cell>
          <cell r="C9825" t="str">
            <v>01/01/2024</v>
          </cell>
          <cell r="D9825">
            <v>261</v>
          </cell>
          <cell r="E9825" t="str">
            <v>01/01/2024</v>
          </cell>
          <cell r="F9825" t="str">
            <v/>
          </cell>
        </row>
        <row r="9826">
          <cell r="A9826" t="str">
            <v>42483HPRC</v>
          </cell>
          <cell r="B9826" t="str">
            <v>CLSD TX INT/PER/SUBTR FEM WO/M-PRC</v>
          </cell>
          <cell r="C9826" t="str">
            <v>01/01/2024</v>
          </cell>
          <cell r="D9826">
            <v>986</v>
          </cell>
          <cell r="E9826" t="str">
            <v>01/01/2024</v>
          </cell>
          <cell r="F9826" t="str">
            <v/>
          </cell>
        </row>
        <row r="9827">
          <cell r="A9827" t="str">
            <v>42484HPRC</v>
          </cell>
          <cell r="B9827" t="str">
            <v>TX SPONTAN HIP DISLOCATION-PRC</v>
          </cell>
          <cell r="C9827" t="str">
            <v>01/01/2024</v>
          </cell>
          <cell r="D9827">
            <v>261</v>
          </cell>
          <cell r="E9827" t="str">
            <v>01/01/2024</v>
          </cell>
          <cell r="F9827" t="str">
            <v/>
          </cell>
        </row>
        <row r="9828">
          <cell r="A9828" t="str">
            <v>42485HPRC</v>
          </cell>
          <cell r="B9828" t="str">
            <v>CLSD TX FEMUR PROX END FX WO/M-PRC</v>
          </cell>
          <cell r="C9828" t="str">
            <v>01/01/2024</v>
          </cell>
          <cell r="D9828">
            <v>283</v>
          </cell>
          <cell r="E9828" t="str">
            <v>01/01/2024</v>
          </cell>
          <cell r="F9828" t="str">
            <v/>
          </cell>
        </row>
        <row r="9829">
          <cell r="A9829" t="str">
            <v>42486HPRC</v>
          </cell>
          <cell r="B9829" t="str">
            <v>CLSD TX FEM SUPR/TRAN FX WO/M-PRC</v>
          </cell>
          <cell r="C9829" t="str">
            <v>01/01/2024</v>
          </cell>
          <cell r="D9829">
            <v>261</v>
          </cell>
          <cell r="E9829" t="str">
            <v>01/01/2024</v>
          </cell>
          <cell r="F9829" t="str">
            <v/>
          </cell>
        </row>
        <row r="9830">
          <cell r="A9830" t="str">
            <v>42487HPRC</v>
          </cell>
          <cell r="B9830" t="str">
            <v>CLSD TX TIBIA PROXIMAL FX WO/M-PRC</v>
          </cell>
          <cell r="C9830" t="str">
            <v>01/01/2024</v>
          </cell>
          <cell r="D9830">
            <v>261</v>
          </cell>
          <cell r="E9830" t="str">
            <v>01/01/2024</v>
          </cell>
          <cell r="F9830" t="str">
            <v/>
          </cell>
        </row>
        <row r="9831">
          <cell r="A9831" t="str">
            <v>42488HPRC</v>
          </cell>
          <cell r="B9831" t="str">
            <v>CLSD TX DIST FIBULAR FX WO/M-PRC</v>
          </cell>
          <cell r="C9831" t="str">
            <v>01/01/2024</v>
          </cell>
          <cell r="D9831">
            <v>261</v>
          </cell>
          <cell r="E9831" t="str">
            <v>01/01/2024</v>
          </cell>
          <cell r="F9831" t="str">
            <v/>
          </cell>
        </row>
        <row r="9832">
          <cell r="A9832" t="str">
            <v>42489HPRC</v>
          </cell>
          <cell r="B9832" t="str">
            <v>CLSD TX TALUS FX WO/M-PRC</v>
          </cell>
          <cell r="C9832" t="str">
            <v>01/01/2024</v>
          </cell>
          <cell r="D9832">
            <v>261</v>
          </cell>
          <cell r="E9832" t="str">
            <v>01/01/2024</v>
          </cell>
          <cell r="F9832" t="str">
            <v/>
          </cell>
        </row>
        <row r="9833">
          <cell r="A9833" t="str">
            <v>42490HPRC</v>
          </cell>
          <cell r="B9833" t="str">
            <v>CLSD TX BIMALL ANKLE FX WO/M-PRC</v>
          </cell>
          <cell r="C9833" t="str">
            <v>01/01/2024</v>
          </cell>
          <cell r="D9833">
            <v>261</v>
          </cell>
          <cell r="E9833" t="str">
            <v>01/01/2024</v>
          </cell>
          <cell r="F9833" t="str">
            <v/>
          </cell>
        </row>
        <row r="9834">
          <cell r="A9834" t="str">
            <v>42491HPRC</v>
          </cell>
          <cell r="B9834" t="str">
            <v>CLSD TX HUM PROX FX WO/M-PRC</v>
          </cell>
          <cell r="C9834" t="str">
            <v>01/01/2024</v>
          </cell>
          <cell r="D9834">
            <v>261</v>
          </cell>
          <cell r="E9834" t="str">
            <v>01/01/2024</v>
          </cell>
          <cell r="F9834" t="str">
            <v/>
          </cell>
        </row>
        <row r="9835">
          <cell r="A9835" t="str">
            <v>42492HPRC</v>
          </cell>
          <cell r="B9835" t="str">
            <v>CLSD TX HUM FX WO/M-PRC</v>
          </cell>
          <cell r="C9835" t="str">
            <v>01/01/2024</v>
          </cell>
          <cell r="D9835">
            <v>261</v>
          </cell>
          <cell r="E9835" t="str">
            <v>01/01/2024</v>
          </cell>
          <cell r="F9835" t="str">
            <v/>
          </cell>
        </row>
        <row r="9836">
          <cell r="A9836" t="str">
            <v>42493HPRC</v>
          </cell>
          <cell r="B9836" t="str">
            <v>CLSD TX RAD HD/NECK FX WO/M-PRC</v>
          </cell>
          <cell r="C9836" t="str">
            <v>01/01/2024</v>
          </cell>
          <cell r="D9836">
            <v>261</v>
          </cell>
          <cell r="E9836" t="str">
            <v>01/01/2024</v>
          </cell>
          <cell r="F9836" t="str">
            <v/>
          </cell>
        </row>
        <row r="9837">
          <cell r="A9837" t="str">
            <v>42494HPRC</v>
          </cell>
          <cell r="B9837" t="str">
            <v>TX TARSAL BONE FX WO/M EA-PRC</v>
          </cell>
          <cell r="C9837" t="str">
            <v>01/01/2024</v>
          </cell>
          <cell r="D9837">
            <v>261</v>
          </cell>
          <cell r="E9837" t="str">
            <v>01/01/2024</v>
          </cell>
          <cell r="F9837" t="str">
            <v/>
          </cell>
        </row>
        <row r="9838">
          <cell r="A9838" t="str">
            <v>42495HPRC</v>
          </cell>
          <cell r="B9838" t="str">
            <v>CLSD TX METARSAL FX WO/M EA-PRC</v>
          </cell>
          <cell r="C9838" t="str">
            <v>01/01/2024</v>
          </cell>
          <cell r="D9838">
            <v>261</v>
          </cell>
          <cell r="E9838" t="str">
            <v>01/01/2024</v>
          </cell>
          <cell r="F9838" t="str">
            <v/>
          </cell>
        </row>
        <row r="9839">
          <cell r="A9839" t="str">
            <v>42496HPRC</v>
          </cell>
          <cell r="B9839" t="str">
            <v>CLSD TX GR TOE/PHAL FX WO/M-PRC</v>
          </cell>
          <cell r="C9839" t="str">
            <v>01/01/2024</v>
          </cell>
          <cell r="D9839">
            <v>261</v>
          </cell>
          <cell r="E9839" t="str">
            <v>01/01/2024</v>
          </cell>
          <cell r="F9839" t="str">
            <v/>
          </cell>
        </row>
        <row r="9840">
          <cell r="A9840" t="str">
            <v>42497HPRC</v>
          </cell>
          <cell r="B9840" t="str">
            <v>CLSD TX NOT GR TOE FX WO/M EA-PRC</v>
          </cell>
          <cell r="C9840" t="str">
            <v>01/01/2024</v>
          </cell>
          <cell r="D9840">
            <v>261</v>
          </cell>
          <cell r="E9840" t="str">
            <v>01/01/2024</v>
          </cell>
          <cell r="F9840" t="str">
            <v/>
          </cell>
        </row>
        <row r="9841">
          <cell r="A9841" t="str">
            <v>42498HPRC</v>
          </cell>
          <cell r="B9841" t="str">
            <v>APPLY CAST CLUBFOOT LONG/SHORT-PRC</v>
          </cell>
          <cell r="C9841" t="str">
            <v>01/01/2024</v>
          </cell>
          <cell r="D9841">
            <v>186</v>
          </cell>
          <cell r="E9841" t="str">
            <v>01/01/2024</v>
          </cell>
          <cell r="F9841" t="str">
            <v/>
          </cell>
        </row>
        <row r="9842">
          <cell r="A9842" t="str">
            <v>42499HPRC</v>
          </cell>
          <cell r="B9842" t="str">
            <v>HO ABD CTRL FLEX PREFAB INC FA-PRC</v>
          </cell>
          <cell r="C9842" t="str">
            <v>01/01/2024</v>
          </cell>
          <cell r="D9842">
            <v>341</v>
          </cell>
          <cell r="E9842" t="str">
            <v>01/01/2024</v>
          </cell>
          <cell r="F9842" t="str">
            <v/>
          </cell>
        </row>
        <row r="9843">
          <cell r="A9843" t="str">
            <v>42500HPRC</v>
          </cell>
          <cell r="B9843" t="str">
            <v>HO ABD CTRL STAT PREFAB INC FA-PRC</v>
          </cell>
          <cell r="C9843" t="str">
            <v>01/01/2024</v>
          </cell>
          <cell r="D9843">
            <v>536</v>
          </cell>
          <cell r="E9843" t="str">
            <v>01/01/2024</v>
          </cell>
          <cell r="F9843" t="str">
            <v/>
          </cell>
        </row>
        <row r="9844">
          <cell r="A9844" t="str">
            <v>42501HPRC</v>
          </cell>
          <cell r="B9844" t="str">
            <v>PUNC ASP ABS/HEM/BUL/CYST</v>
          </cell>
          <cell r="C9844" t="str">
            <v>01/01/2024</v>
          </cell>
          <cell r="D9844">
            <v>2952</v>
          </cell>
          <cell r="E9844" t="str">
            <v>01/01/2024</v>
          </cell>
          <cell r="F9844">
            <v>0</v>
          </cell>
        </row>
        <row r="9845">
          <cell r="A9845" t="str">
            <v>42504HPRC</v>
          </cell>
          <cell r="B9845" t="str">
            <v>I&amp;D PILONIDAL CYST SIMPLE - PRC</v>
          </cell>
          <cell r="C9845" t="str">
            <v>01/01/2024</v>
          </cell>
          <cell r="D9845">
            <v>311</v>
          </cell>
          <cell r="E9845" t="str">
            <v>01/01/2024</v>
          </cell>
          <cell r="F9845">
            <v>0</v>
          </cell>
        </row>
        <row r="9846">
          <cell r="A9846" t="str">
            <v>42509HPRC</v>
          </cell>
          <cell r="B9846" t="str">
            <v>REM FB FOOT SUBCUTANEOUS</v>
          </cell>
          <cell r="C9846" t="str">
            <v>01/01/2024</v>
          </cell>
          <cell r="D9846">
            <v>1363</v>
          </cell>
          <cell r="E9846" t="str">
            <v>01/01/2024</v>
          </cell>
          <cell r="F9846">
            <v>0</v>
          </cell>
        </row>
        <row r="9847">
          <cell r="A9847" t="str">
            <v>42512HPRC</v>
          </cell>
          <cell r="B9847" t="str">
            <v>I&amp;D PERIANAL ABSCESS - PRC</v>
          </cell>
          <cell r="C9847" t="str">
            <v>01/01/2024</v>
          </cell>
          <cell r="D9847">
            <v>665</v>
          </cell>
          <cell r="E9847" t="str">
            <v>01/01/2024</v>
          </cell>
          <cell r="F9847">
            <v>0</v>
          </cell>
        </row>
        <row r="9848">
          <cell r="A9848" t="str">
            <v>42516HPRC</v>
          </cell>
          <cell r="B9848" t="str">
            <v>DEBRI SKIN/SUBCUTANEOUS TISSUE -PRC</v>
          </cell>
          <cell r="C9848" t="str">
            <v>01/01/2024</v>
          </cell>
          <cell r="D9848">
            <v>448</v>
          </cell>
          <cell r="E9848" t="str">
            <v>01/01/2024</v>
          </cell>
          <cell r="F9848" t="str">
            <v/>
          </cell>
        </row>
        <row r="9849">
          <cell r="A9849" t="str">
            <v>42517HPRC</v>
          </cell>
          <cell r="B9849" t="str">
            <v>Evac Subungual Hematoma - PRC</v>
          </cell>
          <cell r="C9849" t="str">
            <v>01/01/2024</v>
          </cell>
          <cell r="D9849">
            <v>128</v>
          </cell>
          <cell r="E9849" t="str">
            <v>01/01/2024</v>
          </cell>
          <cell r="F9849" t="str">
            <v/>
          </cell>
        </row>
        <row r="9850">
          <cell r="A9850" t="str">
            <v>42519HPRC</v>
          </cell>
          <cell r="B9850" t="str">
            <v>ARTHROCENT SML JT WO US GUIDE</v>
          </cell>
          <cell r="C9850" t="str">
            <v>01/01/2024</v>
          </cell>
          <cell r="D9850">
            <v>1039</v>
          </cell>
          <cell r="E9850" t="str">
            <v>01/01/2024</v>
          </cell>
          <cell r="F9850">
            <v>0</v>
          </cell>
        </row>
        <row r="9851">
          <cell r="A9851" t="str">
            <v>42522HPRC</v>
          </cell>
          <cell r="B9851" t="str">
            <v>CLSD TX PHAL FX W/WO TRAC</v>
          </cell>
          <cell r="C9851" t="str">
            <v>01/01/2024</v>
          </cell>
          <cell r="D9851">
            <v>331</v>
          </cell>
          <cell r="E9851" t="str">
            <v>01/01/2024</v>
          </cell>
          <cell r="F9851">
            <v>0</v>
          </cell>
        </row>
        <row r="9852">
          <cell r="A9852" t="str">
            <v>42531HPRC</v>
          </cell>
          <cell r="B9852" t="str">
            <v>I &amp; D OF VULVA/PERIN ABSCESS - PRC</v>
          </cell>
          <cell r="C9852" t="str">
            <v>01/01/2024</v>
          </cell>
          <cell r="D9852">
            <v>671</v>
          </cell>
          <cell r="E9852" t="str">
            <v>01/01/2024</v>
          </cell>
          <cell r="F9852">
            <v>0</v>
          </cell>
        </row>
        <row r="9853">
          <cell r="A9853" t="str">
            <v>42533HPRC</v>
          </cell>
          <cell r="B9853" t="str">
            <v>Clsd Tx Humerus Fx W Manip</v>
          </cell>
          <cell r="C9853" t="str">
            <v>01/01/2024</v>
          </cell>
          <cell r="D9853">
            <v>320</v>
          </cell>
          <cell r="E9853" t="str">
            <v>01/01/2024</v>
          </cell>
          <cell r="F9853" t="str">
            <v/>
          </cell>
        </row>
        <row r="9854">
          <cell r="A9854" t="str">
            <v>42535HPRC</v>
          </cell>
          <cell r="B9854" t="str">
            <v>CLSD TX ULNAR FX PROX WO MAN -PRC</v>
          </cell>
          <cell r="C9854" t="str">
            <v>01/01/2024</v>
          </cell>
          <cell r="D9854">
            <v>294</v>
          </cell>
          <cell r="E9854" t="str">
            <v>01/01/2024</v>
          </cell>
          <cell r="F9854" t="str">
            <v/>
          </cell>
        </row>
        <row r="9855">
          <cell r="A9855" t="str">
            <v>42538HPRC</v>
          </cell>
          <cell r="B9855" t="str">
            <v>INJECT EPIDURAL BLOOD PATCH - PRC</v>
          </cell>
          <cell r="C9855" t="str">
            <v>01/01/2024</v>
          </cell>
          <cell r="D9855">
            <v>2276</v>
          </cell>
          <cell r="E9855" t="str">
            <v>01/01/2024</v>
          </cell>
          <cell r="F9855">
            <v>0</v>
          </cell>
        </row>
        <row r="9856">
          <cell r="A9856" t="str">
            <v>42539HPRC</v>
          </cell>
          <cell r="B9856" t="str">
            <v>CLSD TX MED MALLEOL FX W/O MAN-PRC</v>
          </cell>
          <cell r="C9856" t="str">
            <v>01/01/2024</v>
          </cell>
          <cell r="D9856">
            <v>165</v>
          </cell>
          <cell r="E9856" t="str">
            <v>01/01/2024</v>
          </cell>
          <cell r="F9856" t="str">
            <v/>
          </cell>
        </row>
        <row r="9857">
          <cell r="A9857" t="str">
            <v>42605HPRC</v>
          </cell>
          <cell r="B9857" t="str">
            <v>INSERT DRUG IMPLANT DEVICE-PRC</v>
          </cell>
          <cell r="C9857" t="str">
            <v>01/01/2024</v>
          </cell>
          <cell r="D9857">
            <v>1073</v>
          </cell>
          <cell r="E9857" t="str">
            <v>01/01/2024</v>
          </cell>
          <cell r="F9857" t="str">
            <v/>
          </cell>
        </row>
        <row r="9858">
          <cell r="A9858" t="str">
            <v>42622HPRC</v>
          </cell>
          <cell r="B9858" t="str">
            <v>EXC BENIGN LSN H-F-GEN 2.1-3.0-PRC</v>
          </cell>
          <cell r="C9858" t="str">
            <v>01/01/2024</v>
          </cell>
          <cell r="D9858">
            <v>1930</v>
          </cell>
          <cell r="E9858" t="str">
            <v>01/01/2024</v>
          </cell>
          <cell r="F9858" t="str">
            <v/>
          </cell>
        </row>
        <row r="9859">
          <cell r="A9859" t="str">
            <v>42623HPRC</v>
          </cell>
          <cell r="B9859" t="str">
            <v>REMOVAL FOREIGN BODY VAGINA AN</v>
          </cell>
          <cell r="C9859" t="str">
            <v>01/01/2024</v>
          </cell>
          <cell r="D9859">
            <v>2474</v>
          </cell>
          <cell r="E9859" t="str">
            <v>01/01/2024</v>
          </cell>
          <cell r="F9859">
            <v>0</v>
          </cell>
        </row>
        <row r="9860">
          <cell r="A9860" t="str">
            <v>42801HPRC</v>
          </cell>
          <cell r="B9860" t="str">
            <v>ARTHROCENT MAJ JT WO US GUIDE-PRC</v>
          </cell>
          <cell r="C9860" t="str">
            <v>01/01/2024</v>
          </cell>
          <cell r="D9860">
            <v>1039</v>
          </cell>
          <cell r="E9860" t="str">
            <v>01/01/2024</v>
          </cell>
          <cell r="F9860">
            <v>0</v>
          </cell>
        </row>
        <row r="9861">
          <cell r="A9861" t="str">
            <v>42802HPRC</v>
          </cell>
          <cell r="B9861" t="str">
            <v>DRAIN EXT EAR ABSC/HEM SIMP - PRC</v>
          </cell>
          <cell r="C9861" t="str">
            <v>01/01/2024</v>
          </cell>
          <cell r="D9861">
            <v>315</v>
          </cell>
          <cell r="E9861" t="str">
            <v>01/01/2024</v>
          </cell>
          <cell r="F9861">
            <v>0</v>
          </cell>
        </row>
        <row r="9862">
          <cell r="A9862" t="str">
            <v>42806HPRC</v>
          </cell>
          <cell r="B9862" t="str">
            <v>ELEC STIM GUIDE NERV DESTRUCT</v>
          </cell>
          <cell r="C9862" t="str">
            <v>01/01/2024</v>
          </cell>
          <cell r="D9862">
            <v>537</v>
          </cell>
          <cell r="E9862" t="str">
            <v>01/01/2024</v>
          </cell>
          <cell r="F9862">
            <v>0</v>
          </cell>
        </row>
        <row r="9863">
          <cell r="A9863" t="str">
            <v>42823HPRC</v>
          </cell>
          <cell r="B9863" t="str">
            <v>AUD HEARING AID EXT WARRANTY</v>
          </cell>
          <cell r="C9863" t="str">
            <v>01/01/2024</v>
          </cell>
          <cell r="D9863">
            <v>0</v>
          </cell>
          <cell r="E9863" t="str">
            <v>01/01/2024</v>
          </cell>
          <cell r="F9863">
            <v>0</v>
          </cell>
        </row>
        <row r="9864">
          <cell r="A9864" t="str">
            <v>42825HPRC</v>
          </cell>
          <cell r="B9864" t="str">
            <v>CLSD TX METATARSL FX W/MAN EA</v>
          </cell>
          <cell r="C9864" t="str">
            <v>01/01/2024</v>
          </cell>
          <cell r="D9864">
            <v>308</v>
          </cell>
          <cell r="E9864" t="str">
            <v>01/01/2024</v>
          </cell>
          <cell r="F9864">
            <v>0</v>
          </cell>
        </row>
        <row r="9865">
          <cell r="A9865" t="str">
            <v>42850HPRC</v>
          </cell>
          <cell r="B9865" t="str">
            <v>DEPLETION PURGE TUMOR CELL</v>
          </cell>
          <cell r="C9865" t="str">
            <v>01/01/2024</v>
          </cell>
          <cell r="D9865">
            <v>537</v>
          </cell>
          <cell r="E9865" t="str">
            <v>01/01/2024</v>
          </cell>
          <cell r="F9865">
            <v>0</v>
          </cell>
        </row>
        <row r="9866">
          <cell r="A9866" t="str">
            <v>42851HPRC</v>
          </cell>
          <cell r="B9866" t="str">
            <v>DEBRI SKIN EXT ECZEM/INFECTED-PRC</v>
          </cell>
          <cell r="C9866" t="str">
            <v>01/01/2024</v>
          </cell>
          <cell r="D9866">
            <v>410</v>
          </cell>
          <cell r="E9866" t="str">
            <v>01/01/2024</v>
          </cell>
          <cell r="F9866" t="str">
            <v/>
          </cell>
        </row>
        <row r="9867">
          <cell r="A9867" t="str">
            <v>43020HPRC</v>
          </cell>
          <cell r="B9867" t="str">
            <v>CARDIOBEEPER HOOK UP-PRC</v>
          </cell>
          <cell r="C9867" t="str">
            <v>01/01/2024</v>
          </cell>
          <cell r="D9867">
            <v>228</v>
          </cell>
          <cell r="E9867" t="str">
            <v>01/01/2024</v>
          </cell>
          <cell r="F9867" t="str">
            <v/>
          </cell>
        </row>
        <row r="9868">
          <cell r="A9868" t="str">
            <v>43207HPRC</v>
          </cell>
          <cell r="B9868" t="str">
            <v>PARACENTESIS ABD DRAIN INIT</v>
          </cell>
          <cell r="C9868" t="str">
            <v>01/01/2024</v>
          </cell>
          <cell r="D9868">
            <v>971</v>
          </cell>
          <cell r="E9868" t="str">
            <v>01/01/2024</v>
          </cell>
          <cell r="F9868">
            <v>0</v>
          </cell>
        </row>
        <row r="9869">
          <cell r="A9869" t="str">
            <v>43330HPRC</v>
          </cell>
          <cell r="B9869" t="str">
            <v>NURSE TRANSPORT/BASE 1.5HR</v>
          </cell>
          <cell r="C9869" t="str">
            <v>01/01/2024</v>
          </cell>
          <cell r="D9869">
            <v>665</v>
          </cell>
          <cell r="E9869" t="str">
            <v>01/01/2024</v>
          </cell>
          <cell r="F9869" t="str">
            <v/>
          </cell>
        </row>
        <row r="9870">
          <cell r="A9870" t="str">
            <v>43331HPRC</v>
          </cell>
          <cell r="B9870" t="str">
            <v>NURSE TRANSPORT ADD 1/2 HRS</v>
          </cell>
          <cell r="C9870" t="str">
            <v>01/01/2024</v>
          </cell>
          <cell r="D9870">
            <v>119</v>
          </cell>
          <cell r="E9870" t="str">
            <v>01/01/2024</v>
          </cell>
          <cell r="F9870" t="str">
            <v/>
          </cell>
        </row>
        <row r="9871">
          <cell r="A9871" t="str">
            <v>43535HPRC</v>
          </cell>
          <cell r="B9871" t="str">
            <v>BLOOD DRAW ENDOCRINE TESTING</v>
          </cell>
          <cell r="C9871" t="str">
            <v>01/01/2024</v>
          </cell>
          <cell r="D9871">
            <v>32</v>
          </cell>
          <cell r="E9871" t="str">
            <v>01/01/2024</v>
          </cell>
          <cell r="F9871">
            <v>0</v>
          </cell>
        </row>
        <row r="9872">
          <cell r="A9872" t="str">
            <v>43542HPRC</v>
          </cell>
          <cell r="B9872" t="str">
            <v>DOPPLER PULS CONT WAVE LTD F/U</v>
          </cell>
          <cell r="C9872" t="str">
            <v>01/01/2024</v>
          </cell>
          <cell r="D9872">
            <v>340</v>
          </cell>
          <cell r="E9872" t="str">
            <v>01/01/2024</v>
          </cell>
          <cell r="F9872" t="str">
            <v/>
          </cell>
        </row>
        <row r="9873">
          <cell r="A9873" t="str">
            <v>43544HPRC</v>
          </cell>
          <cell r="B9873" t="str">
            <v>BIOPSY OF SKIN SINGLE LESION - PRC</v>
          </cell>
          <cell r="C9873" t="str">
            <v>01/01/2024</v>
          </cell>
          <cell r="D9873">
            <v>130</v>
          </cell>
          <cell r="E9873" t="str">
            <v>01/01/2024</v>
          </cell>
          <cell r="F9873">
            <v>0</v>
          </cell>
        </row>
        <row r="9874">
          <cell r="A9874" t="str">
            <v>43545HPRC</v>
          </cell>
          <cell r="B9874" t="str">
            <v>BIOPSY OF SKIN EA ADDL LESION-PRC</v>
          </cell>
          <cell r="C9874" t="str">
            <v>01/01/2024</v>
          </cell>
          <cell r="D9874">
            <v>88</v>
          </cell>
          <cell r="E9874" t="str">
            <v>01/01/2024</v>
          </cell>
          <cell r="F9874" t="str">
            <v/>
          </cell>
        </row>
        <row r="9875">
          <cell r="A9875" t="str">
            <v>43546HPRC</v>
          </cell>
          <cell r="B9875" t="str">
            <v>DESTROY BENIGN LESIONS GT=15-PRC</v>
          </cell>
          <cell r="C9875" t="str">
            <v>01/01/2024</v>
          </cell>
          <cell r="D9875">
            <v>171</v>
          </cell>
          <cell r="E9875" t="str">
            <v>01/01/2024</v>
          </cell>
          <cell r="F9875" t="str">
            <v/>
          </cell>
        </row>
        <row r="9876">
          <cell r="A9876" t="str">
            <v>43556HPRC</v>
          </cell>
          <cell r="B9876" t="str">
            <v>CLSD TX METACAR SGL W/MAN EA -PRC</v>
          </cell>
          <cell r="C9876" t="str">
            <v>01/01/2024</v>
          </cell>
          <cell r="D9876">
            <v>321</v>
          </cell>
          <cell r="E9876" t="str">
            <v>01/01/2024</v>
          </cell>
          <cell r="F9876" t="str">
            <v/>
          </cell>
        </row>
        <row r="9877">
          <cell r="A9877" t="str">
            <v>43559HPRC</v>
          </cell>
          <cell r="B9877" t="str">
            <v>LARYNGOSCOPY DIAGNOSTIC</v>
          </cell>
          <cell r="C9877" t="str">
            <v>01/01/2024</v>
          </cell>
          <cell r="D9877">
            <v>554</v>
          </cell>
          <cell r="E9877" t="str">
            <v>01/01/2024</v>
          </cell>
          <cell r="F9877">
            <v>0</v>
          </cell>
        </row>
        <row r="9878">
          <cell r="A9878" t="str">
            <v>43627HPRC</v>
          </cell>
          <cell r="B9878" t="str">
            <v>GASTRIC WASHING INTUBATION</v>
          </cell>
          <cell r="C9878" t="str">
            <v>01/01/2024</v>
          </cell>
          <cell r="D9878">
            <v>309</v>
          </cell>
          <cell r="E9878" t="str">
            <v>01/01/2024</v>
          </cell>
          <cell r="F9878">
            <v>0</v>
          </cell>
        </row>
        <row r="9879">
          <cell r="A9879" t="str">
            <v>43628HPRC</v>
          </cell>
          <cell r="B9879" t="str">
            <v>GASTRIC WASHING FACILITY FEE-PRC</v>
          </cell>
          <cell r="C9879" t="str">
            <v>01/01/2024</v>
          </cell>
          <cell r="D9879">
            <v>740</v>
          </cell>
          <cell r="E9879" t="str">
            <v>01/01/2024</v>
          </cell>
          <cell r="F9879" t="str">
            <v/>
          </cell>
        </row>
        <row r="9880">
          <cell r="A9880" t="str">
            <v>43632HPRC</v>
          </cell>
          <cell r="B9880" t="str">
            <v>REPAIR CV CATH WO PORT/PUMP</v>
          </cell>
          <cell r="C9880" t="str">
            <v>01/01/2024</v>
          </cell>
          <cell r="D9880">
            <v>2008</v>
          </cell>
          <cell r="E9880" t="str">
            <v>01/01/2024</v>
          </cell>
          <cell r="F9880" t="str">
            <v/>
          </cell>
        </row>
        <row r="9881">
          <cell r="A9881" t="str">
            <v>43633HPRC</v>
          </cell>
          <cell r="B9881" t="str">
            <v>REPAIR CV DEVICE W/ PORT/PUMP-PRC</v>
          </cell>
          <cell r="C9881" t="str">
            <v>01/01/2024</v>
          </cell>
          <cell r="D9881">
            <v>3891</v>
          </cell>
          <cell r="E9881" t="str">
            <v>01/01/2024</v>
          </cell>
          <cell r="F9881" t="str">
            <v/>
          </cell>
        </row>
        <row r="9882">
          <cell r="A9882" t="str">
            <v>43634HPRC</v>
          </cell>
          <cell r="B9882" t="str">
            <v>REM CV DEVICE TUNNEL W/PORT</v>
          </cell>
          <cell r="C9882" t="str">
            <v>01/01/2024</v>
          </cell>
          <cell r="D9882">
            <v>6977</v>
          </cell>
          <cell r="E9882" t="str">
            <v>01/01/2024</v>
          </cell>
          <cell r="F9882">
            <v>0</v>
          </cell>
        </row>
        <row r="9883">
          <cell r="A9883" t="str">
            <v>43640HPRC</v>
          </cell>
          <cell r="B9883" t="str">
            <v>RPL PIC CMP WO PORT SAME ACES</v>
          </cell>
          <cell r="C9883" t="str">
            <v>01/01/2024</v>
          </cell>
          <cell r="D9883">
            <v>2765</v>
          </cell>
          <cell r="E9883" t="str">
            <v>01/01/2024</v>
          </cell>
          <cell r="F9883" t="str">
            <v/>
          </cell>
        </row>
        <row r="9884">
          <cell r="A9884" t="str">
            <v>43642HPRC</v>
          </cell>
          <cell r="B9884" t="str">
            <v>REM CV CATH TUNNEL WO PORT</v>
          </cell>
          <cell r="C9884" t="str">
            <v>01/01/2024</v>
          </cell>
          <cell r="D9884">
            <v>1584</v>
          </cell>
          <cell r="E9884" t="str">
            <v>01/01/2024</v>
          </cell>
          <cell r="F9884">
            <v>0</v>
          </cell>
        </row>
        <row r="9885">
          <cell r="A9885" t="str">
            <v>43652HPRC</v>
          </cell>
          <cell r="B9885" t="str">
            <v>INSRT PIC NONTUNEL WO &lt;5YRS - PRC</v>
          </cell>
          <cell r="C9885" t="str">
            <v>01/01/2024</v>
          </cell>
          <cell r="D9885">
            <v>2885</v>
          </cell>
          <cell r="E9885" t="str">
            <v>01/01/2024</v>
          </cell>
          <cell r="F9885">
            <v>0</v>
          </cell>
        </row>
        <row r="9886">
          <cell r="A9886" t="str">
            <v>43653HPRC</v>
          </cell>
          <cell r="B9886" t="str">
            <v>INSRT PIC NONTUNEL WO GT 5YRS-PRC</v>
          </cell>
          <cell r="C9886" t="str">
            <v>01/01/2024</v>
          </cell>
          <cell r="D9886">
            <v>2186</v>
          </cell>
          <cell r="E9886" t="str">
            <v>01/01/2024</v>
          </cell>
          <cell r="F9886">
            <v>0</v>
          </cell>
        </row>
        <row r="9887">
          <cell r="A9887" t="str">
            <v>43654HPRC</v>
          </cell>
          <cell r="B9887" t="str">
            <v>INSRT PICTUNEL W/PORT&lt;5YRS</v>
          </cell>
          <cell r="C9887" t="str">
            <v>01/01/2024</v>
          </cell>
          <cell r="D9887">
            <v>3446</v>
          </cell>
          <cell r="E9887" t="str">
            <v>01/01/2024</v>
          </cell>
          <cell r="F9887">
            <v>0</v>
          </cell>
        </row>
        <row r="9888">
          <cell r="A9888" t="str">
            <v>43656HPRC</v>
          </cell>
          <cell r="B9888" t="str">
            <v>BIOPSY KIDNEY PERCUTANEOUS</v>
          </cell>
          <cell r="C9888" t="str">
            <v>01/01/2024</v>
          </cell>
          <cell r="D9888">
            <v>1155</v>
          </cell>
          <cell r="E9888" t="str">
            <v>01/01/2024</v>
          </cell>
          <cell r="F9888">
            <v>0</v>
          </cell>
        </row>
        <row r="9889">
          <cell r="A9889" t="str">
            <v>43661HPRC</v>
          </cell>
          <cell r="B9889" t="str">
            <v>APHERESIS THERAPEUTIC WBC</v>
          </cell>
          <cell r="C9889" t="str">
            <v>01/01/2024</v>
          </cell>
          <cell r="D9889">
            <v>3728</v>
          </cell>
          <cell r="E9889" t="str">
            <v>01/01/2024</v>
          </cell>
          <cell r="F9889">
            <v>0</v>
          </cell>
        </row>
        <row r="9890">
          <cell r="A9890" t="str">
            <v>43662HPRC</v>
          </cell>
          <cell r="B9890" t="str">
            <v>APHERESIS THERAPEUTIC RBC</v>
          </cell>
          <cell r="C9890" t="str">
            <v>01/01/2024</v>
          </cell>
          <cell r="D9890">
            <v>3728</v>
          </cell>
          <cell r="E9890" t="str">
            <v>01/01/2024</v>
          </cell>
          <cell r="F9890">
            <v>0</v>
          </cell>
        </row>
        <row r="9891">
          <cell r="A9891" t="str">
            <v>43663HPRC</v>
          </cell>
          <cell r="B9891" t="str">
            <v>APHERESIS THERAPEUTIC PLATELET</v>
          </cell>
          <cell r="C9891" t="str">
            <v>01/01/2024</v>
          </cell>
          <cell r="D9891">
            <v>3728</v>
          </cell>
          <cell r="E9891" t="str">
            <v>01/01/2024</v>
          </cell>
          <cell r="F9891">
            <v>0</v>
          </cell>
        </row>
        <row r="9892">
          <cell r="A9892" t="str">
            <v>43664HPRC</v>
          </cell>
          <cell r="B9892" t="str">
            <v>APHERESIS THERAPEUTIC PLASMA</v>
          </cell>
          <cell r="C9892" t="str">
            <v>01/01/2024</v>
          </cell>
          <cell r="D9892">
            <v>3728</v>
          </cell>
          <cell r="E9892" t="str">
            <v>01/01/2024</v>
          </cell>
          <cell r="F9892">
            <v>0</v>
          </cell>
        </row>
        <row r="9893">
          <cell r="A9893" t="str">
            <v>43667HPRC</v>
          </cell>
          <cell r="B9893" t="str">
            <v>ASP FINE NEEDLE W/O IMAG GUIDE</v>
          </cell>
          <cell r="C9893" t="str">
            <v>01/01/2024</v>
          </cell>
          <cell r="D9893">
            <v>222</v>
          </cell>
          <cell r="E9893" t="str">
            <v>01/01/2024</v>
          </cell>
          <cell r="F9893">
            <v>0</v>
          </cell>
        </row>
        <row r="9894">
          <cell r="A9894" t="str">
            <v>43669HPRC</v>
          </cell>
          <cell r="B9894" t="str">
            <v>ESOPHAG REFLUX PROBE INSERT</v>
          </cell>
          <cell r="C9894" t="str">
            <v>01/01/2024</v>
          </cell>
          <cell r="D9894">
            <v>757</v>
          </cell>
          <cell r="E9894" t="str">
            <v>01/01/2024</v>
          </cell>
          <cell r="F9894">
            <v>0</v>
          </cell>
        </row>
        <row r="9895">
          <cell r="A9895" t="str">
            <v>43674HPRC</v>
          </cell>
          <cell r="B9895" t="str">
            <v>APPLY SPLINT SHORT ARM STATIC-PRC</v>
          </cell>
          <cell r="C9895" t="str">
            <v>01/01/2024</v>
          </cell>
          <cell r="D9895">
            <v>148</v>
          </cell>
          <cell r="E9895" t="str">
            <v>01/01/2024</v>
          </cell>
          <cell r="F9895" t="str">
            <v/>
          </cell>
        </row>
        <row r="9896">
          <cell r="A9896" t="str">
            <v>43703HPRC</v>
          </cell>
          <cell r="B9896" t="str">
            <v>EXCISE BENIGN LESION 4.0 CM</v>
          </cell>
          <cell r="C9896" t="str">
            <v>01/01/2024</v>
          </cell>
          <cell r="D9896">
            <v>2847</v>
          </cell>
          <cell r="E9896" t="str">
            <v>01/01/2024</v>
          </cell>
          <cell r="F9896">
            <v>0</v>
          </cell>
        </row>
        <row r="9897">
          <cell r="A9897" t="str">
            <v>43709HPRC</v>
          </cell>
          <cell r="B9897" t="str">
            <v>EXC BENIGN H-F-NK-SP 1.1-2.0</v>
          </cell>
          <cell r="C9897" t="str">
            <v>01/01/2024</v>
          </cell>
          <cell r="D9897">
            <v>1564</v>
          </cell>
          <cell r="E9897" t="str">
            <v>01/01/2024</v>
          </cell>
          <cell r="F9897">
            <v>0</v>
          </cell>
        </row>
        <row r="9898">
          <cell r="A9898" t="str">
            <v>43710HPRC</v>
          </cell>
          <cell r="B9898" t="str">
            <v>GASTRIC WASH FAC FEE SUBS DAYS- PRC</v>
          </cell>
          <cell r="C9898" t="str">
            <v>01/01/2024</v>
          </cell>
          <cell r="D9898">
            <v>740</v>
          </cell>
          <cell r="E9898" t="str">
            <v>01/01/2024</v>
          </cell>
          <cell r="F9898" t="str">
            <v/>
          </cell>
        </row>
        <row r="9899">
          <cell r="A9899" t="str">
            <v>43711HPRC</v>
          </cell>
          <cell r="B9899" t="str">
            <v>VASCULAR ACCESS RN IN THE OR</v>
          </cell>
          <cell r="C9899" t="str">
            <v>01/01/2024</v>
          </cell>
          <cell r="D9899">
            <v>132</v>
          </cell>
          <cell r="E9899" t="str">
            <v>01/01/2024</v>
          </cell>
          <cell r="F9899" t="str">
            <v/>
          </cell>
        </row>
        <row r="9900">
          <cell r="A9900" t="str">
            <v>43729HPRC</v>
          </cell>
          <cell r="B9900" t="str">
            <v>APP OF HIP SPICA 1 1/2 OR BOTH</v>
          </cell>
          <cell r="C9900" t="str">
            <v>01/01/2024</v>
          </cell>
          <cell r="D9900">
            <v>422</v>
          </cell>
          <cell r="E9900" t="str">
            <v>01/01/2024</v>
          </cell>
          <cell r="F9900">
            <v>0</v>
          </cell>
        </row>
        <row r="9901">
          <cell r="A9901" t="str">
            <v>43734HPRC</v>
          </cell>
          <cell r="B9901" t="str">
            <v>THORACENT ASP PLEURAL WO IMG-PRC</v>
          </cell>
          <cell r="C9901" t="str">
            <v>01/01/2024</v>
          </cell>
          <cell r="D9901">
            <v>1317</v>
          </cell>
          <cell r="E9901" t="str">
            <v>01/01/2024</v>
          </cell>
          <cell r="F9901" t="str">
            <v/>
          </cell>
        </row>
        <row r="9902">
          <cell r="A9902" t="str">
            <v>43740HPRC</v>
          </cell>
          <cell r="B9902" t="str">
            <v>INJ THER NDL CRV/THR WO IMG</v>
          </cell>
          <cell r="C9902" t="str">
            <v>01/01/2024</v>
          </cell>
          <cell r="D9902">
            <v>2276</v>
          </cell>
          <cell r="E9902" t="str">
            <v>01/01/2024</v>
          </cell>
          <cell r="F9902">
            <v>0</v>
          </cell>
        </row>
        <row r="9903">
          <cell r="A9903" t="str">
            <v>43741HPRC</v>
          </cell>
          <cell r="B9903" t="str">
            <v>INJ THER NDL CRV/THR W IMG</v>
          </cell>
          <cell r="C9903" t="str">
            <v>01/01/2024</v>
          </cell>
          <cell r="D9903">
            <v>2615</v>
          </cell>
          <cell r="E9903" t="str">
            <v>01/01/2024</v>
          </cell>
          <cell r="F9903">
            <v>0</v>
          </cell>
        </row>
        <row r="9904">
          <cell r="A9904" t="str">
            <v>43743HPRC</v>
          </cell>
          <cell r="B9904" t="str">
            <v>INJECTION SINGLE CAUDAL WO IMG</v>
          </cell>
          <cell r="C9904" t="str">
            <v>01/01/2024</v>
          </cell>
          <cell r="D9904">
            <v>2086</v>
          </cell>
          <cell r="E9904" t="str">
            <v>01/01/2024</v>
          </cell>
          <cell r="F9904">
            <v>0</v>
          </cell>
        </row>
        <row r="9905">
          <cell r="A9905" t="str">
            <v>43744HPRC</v>
          </cell>
          <cell r="B9905" t="str">
            <v>PARTIAL HYMENECTOMY RVS RING</v>
          </cell>
          <cell r="C9905" t="str">
            <v>01/01/2024</v>
          </cell>
          <cell r="D9905">
            <v>4028</v>
          </cell>
          <cell r="E9905" t="str">
            <v>01/01/2024</v>
          </cell>
          <cell r="F9905">
            <v>0</v>
          </cell>
        </row>
        <row r="9906">
          <cell r="A9906" t="str">
            <v>43745HPRC</v>
          </cell>
          <cell r="B9906" t="str">
            <v>INJECTION SINGLE CAUDAL W IMG</v>
          </cell>
          <cell r="C9906" t="str">
            <v>01/01/2024</v>
          </cell>
          <cell r="D9906">
            <v>2383</v>
          </cell>
          <cell r="E9906" t="str">
            <v>01/01/2024</v>
          </cell>
          <cell r="F9906">
            <v>0</v>
          </cell>
        </row>
        <row r="9907">
          <cell r="A9907" t="str">
            <v>43746HPRC</v>
          </cell>
          <cell r="B9907" t="str">
            <v>INJECTION W/CATH EPID WO IMG</v>
          </cell>
          <cell r="C9907" t="str">
            <v>01/01/2024</v>
          </cell>
          <cell r="D9907">
            <v>2135</v>
          </cell>
          <cell r="E9907" t="str">
            <v>01/01/2024</v>
          </cell>
          <cell r="F9907">
            <v>0</v>
          </cell>
        </row>
        <row r="9908">
          <cell r="A9908" t="str">
            <v>43747HPRC</v>
          </cell>
          <cell r="B9908" t="str">
            <v>INJECTION W/CATH EPIDL W IMG</v>
          </cell>
          <cell r="C9908" t="str">
            <v>01/01/2024</v>
          </cell>
          <cell r="D9908">
            <v>2538</v>
          </cell>
          <cell r="E9908" t="str">
            <v>01/01/2024</v>
          </cell>
          <cell r="F9908">
            <v>0</v>
          </cell>
        </row>
        <row r="9909">
          <cell r="A9909" t="str">
            <v>43748HPRC</v>
          </cell>
          <cell r="B9909" t="str">
            <v>INJECTION W/CATH CAUDAL WO IMG</v>
          </cell>
          <cell r="C9909" t="str">
            <v>01/01/2024</v>
          </cell>
          <cell r="D9909">
            <v>2167</v>
          </cell>
          <cell r="E9909" t="str">
            <v>01/01/2024</v>
          </cell>
          <cell r="F9909">
            <v>0</v>
          </cell>
        </row>
        <row r="9910">
          <cell r="A9910" t="str">
            <v>43751HPRC</v>
          </cell>
          <cell r="B9910" t="str">
            <v>APPLY CAST SHORT AR-PRC</v>
          </cell>
          <cell r="C9910" t="str">
            <v>01/01/2024</v>
          </cell>
          <cell r="D9910">
            <v>240</v>
          </cell>
          <cell r="E9910" t="str">
            <v>01/01/2024</v>
          </cell>
          <cell r="F9910" t="str">
            <v/>
          </cell>
        </row>
        <row r="9911">
          <cell r="A9911" t="str">
            <v>43766HPRC</v>
          </cell>
          <cell r="B9911" t="str">
            <v>APPLY CAST FINGER-PRC</v>
          </cell>
          <cell r="C9911" t="str">
            <v>01/01/2024</v>
          </cell>
          <cell r="D9911">
            <v>110</v>
          </cell>
          <cell r="E9911" t="str">
            <v>01/01/2024</v>
          </cell>
          <cell r="F9911" t="str">
            <v/>
          </cell>
        </row>
        <row r="9912">
          <cell r="A9912" t="str">
            <v>43773HPRC</v>
          </cell>
          <cell r="B9912" t="str">
            <v>APPLY CAST SHORT LEG WALKER AM - PRC</v>
          </cell>
          <cell r="C9912" t="str">
            <v>01/01/2024</v>
          </cell>
          <cell r="D9912">
            <v>308</v>
          </cell>
          <cell r="E9912" t="str">
            <v>01/01/2024</v>
          </cell>
          <cell r="F9912" t="str">
            <v/>
          </cell>
        </row>
        <row r="9913">
          <cell r="A9913" t="str">
            <v>43774HPRC</v>
          </cell>
          <cell r="B9913" t="str">
            <v>APPLY CAST RIGID TOTAL CONTACT-PRC</v>
          </cell>
          <cell r="C9913" t="str">
            <v>01/01/2024</v>
          </cell>
          <cell r="D9913">
            <v>276</v>
          </cell>
          <cell r="E9913" t="str">
            <v>01/01/2024</v>
          </cell>
          <cell r="F9913" t="str">
            <v/>
          </cell>
        </row>
        <row r="9914">
          <cell r="A9914" t="str">
            <v>43816HPRC</v>
          </cell>
          <cell r="B9914" t="str">
            <v>REM FB EXT AUD CANAL WO ANES - PRC</v>
          </cell>
          <cell r="C9914" t="str">
            <v>01/01/2024</v>
          </cell>
          <cell r="D9914">
            <v>134</v>
          </cell>
          <cell r="E9914" t="str">
            <v>01/01/2024</v>
          </cell>
          <cell r="F9914">
            <v>0</v>
          </cell>
        </row>
        <row r="9915">
          <cell r="A9915" t="str">
            <v>43817HPRC</v>
          </cell>
          <cell r="B9915" t="str">
            <v>CLSD TX RAD/ULNAR FX W/MANIP - PRC</v>
          </cell>
          <cell r="C9915" t="str">
            <v>01/01/2024</v>
          </cell>
          <cell r="D9915">
            <v>359</v>
          </cell>
          <cell r="E9915" t="str">
            <v>01/01/2024</v>
          </cell>
          <cell r="F9915">
            <v>0</v>
          </cell>
        </row>
        <row r="9916">
          <cell r="A9916" t="str">
            <v>43819HPRC</v>
          </cell>
          <cell r="B9916" t="str">
            <v>REM FB SUBC TISSUE SIMPLE</v>
          </cell>
          <cell r="C9916" t="str">
            <v>01/01/2024</v>
          </cell>
          <cell r="D9916">
            <v>259</v>
          </cell>
          <cell r="E9916" t="str">
            <v>01/01/2024</v>
          </cell>
          <cell r="F9916">
            <v>0</v>
          </cell>
        </row>
        <row r="9917">
          <cell r="A9917" t="str">
            <v>43821HPRC</v>
          </cell>
          <cell r="B9917" t="str">
            <v>BURN DEBRI/DRSG SMALL WO/AN - PRC</v>
          </cell>
          <cell r="C9917" t="str">
            <v>01/01/2024</v>
          </cell>
          <cell r="D9917">
            <v>257</v>
          </cell>
          <cell r="E9917" t="str">
            <v>01/01/2024</v>
          </cell>
          <cell r="F9917">
            <v>0</v>
          </cell>
        </row>
        <row r="9918">
          <cell r="A9918" t="str">
            <v>43822HPRC</v>
          </cell>
          <cell r="B9918" t="str">
            <v>CLSD TX RAD HEAD SUB NURSEMAID -PRC</v>
          </cell>
          <cell r="C9918" t="str">
            <v>01/01/2024</v>
          </cell>
          <cell r="D9918">
            <v>419</v>
          </cell>
          <cell r="E9918" t="str">
            <v>01/01/2024</v>
          </cell>
          <cell r="F9918" t="str">
            <v/>
          </cell>
        </row>
        <row r="9919">
          <cell r="A9919" t="str">
            <v>43823HPRC</v>
          </cell>
          <cell r="B9919" t="str">
            <v>I&amp;D ABSCESS SIMPLE OR SINGLE - PRC</v>
          </cell>
          <cell r="C9919" t="str">
            <v>01/01/2024</v>
          </cell>
          <cell r="D9919">
            <v>536</v>
          </cell>
          <cell r="E9919" t="str">
            <v>01/01/2024</v>
          </cell>
          <cell r="F9919">
            <v>0</v>
          </cell>
        </row>
        <row r="9920">
          <cell r="A9920" t="str">
            <v>43830HPRC</v>
          </cell>
          <cell r="B9920" t="str">
            <v>BIOPSY RECTUM</v>
          </cell>
          <cell r="C9920" t="str">
            <v>01/01/2024</v>
          </cell>
          <cell r="D9920">
            <v>3917</v>
          </cell>
          <cell r="E9920" t="str">
            <v>01/01/2024</v>
          </cell>
          <cell r="F9920">
            <v>0</v>
          </cell>
        </row>
        <row r="9921">
          <cell r="A9921" t="str">
            <v>43831HPRC</v>
          </cell>
          <cell r="B9921" t="str">
            <v>EXC BENIGN FACE-MM 1.1-2.0</v>
          </cell>
          <cell r="C9921" t="str">
            <v>01/01/2024</v>
          </cell>
          <cell r="D9921">
            <v>1503</v>
          </cell>
          <cell r="E9921" t="str">
            <v>01/01/2024</v>
          </cell>
          <cell r="F9921">
            <v>0</v>
          </cell>
        </row>
        <row r="9922">
          <cell r="A9922" t="str">
            <v>43832HPRC</v>
          </cell>
          <cell r="B9922" t="str">
            <v>CLSD TX FIBULA FX WO/MANIP-PRC</v>
          </cell>
          <cell r="C9922" t="str">
            <v>01/01/2024</v>
          </cell>
          <cell r="D9922">
            <v>165</v>
          </cell>
          <cell r="E9922" t="str">
            <v>01/01/2024</v>
          </cell>
          <cell r="F9922" t="str">
            <v/>
          </cell>
        </row>
        <row r="9923">
          <cell r="A9923" t="str">
            <v>43834HPRC</v>
          </cell>
          <cell r="B9923" t="str">
            <v>EXC BENIGN TR-EXT 1.1-2.0</v>
          </cell>
          <cell r="C9923" t="str">
            <v>01/01/2024</v>
          </cell>
          <cell r="D9923">
            <v>901</v>
          </cell>
          <cell r="E9923" t="str">
            <v>01/01/2024</v>
          </cell>
          <cell r="F9923">
            <v>0</v>
          </cell>
        </row>
        <row r="9924">
          <cell r="A9924" t="str">
            <v>43835HPRC</v>
          </cell>
          <cell r="B9924" t="str">
            <v>EXC BENIGN TR-EXT 2.1-3.0 CM</v>
          </cell>
          <cell r="C9924" t="str">
            <v>01/01/2024</v>
          </cell>
          <cell r="D9924">
            <v>1503</v>
          </cell>
          <cell r="E9924" t="str">
            <v>01/01/2024</v>
          </cell>
          <cell r="F9924">
            <v>0</v>
          </cell>
        </row>
        <row r="9925">
          <cell r="A9925" t="str">
            <v>43847HPRC</v>
          </cell>
          <cell r="B9925" t="str">
            <v>CLSD TX ULNAR FX PROX W/MANIP - PRC</v>
          </cell>
          <cell r="C9925" t="str">
            <v>01/01/2024</v>
          </cell>
          <cell r="D9925">
            <v>3426</v>
          </cell>
          <cell r="E9925" t="str">
            <v>01/01/2024</v>
          </cell>
          <cell r="F9925">
            <v>0</v>
          </cell>
        </row>
        <row r="9926">
          <cell r="A9926" t="str">
            <v>43848HPRC</v>
          </cell>
          <cell r="B9926" t="str">
            <v>SOMATOSENSORY TESTING LL</v>
          </cell>
          <cell r="C9926" t="str">
            <v>01/01/2024</v>
          </cell>
          <cell r="D9926">
            <v>1230</v>
          </cell>
          <cell r="E9926" t="str">
            <v>01/01/2024</v>
          </cell>
          <cell r="F9926" t="str">
            <v/>
          </cell>
        </row>
        <row r="9927">
          <cell r="A9927" t="str">
            <v>43852HPRC</v>
          </cell>
          <cell r="B9927" t="str">
            <v>BLOOD DRAW PICC/HICKMAN</v>
          </cell>
          <cell r="C9927" t="str">
            <v>01/01/2024</v>
          </cell>
          <cell r="D9927">
            <v>81</v>
          </cell>
          <cell r="E9927" t="str">
            <v>01/01/2024</v>
          </cell>
          <cell r="F9927">
            <v>0</v>
          </cell>
        </row>
        <row r="9928">
          <cell r="A9928" t="str">
            <v>43867HPRC</v>
          </cell>
          <cell r="B9928" t="str">
            <v>ESOPHAG REFLUX TEST PH ELECTRO</v>
          </cell>
          <cell r="C9928" t="str">
            <v>01/01/2024</v>
          </cell>
          <cell r="D9928">
            <v>1915</v>
          </cell>
          <cell r="E9928" t="str">
            <v>01/01/2024</v>
          </cell>
          <cell r="F9928">
            <v>0</v>
          </cell>
        </row>
        <row r="9929">
          <cell r="A9929" t="str">
            <v>43921HPRC</v>
          </cell>
          <cell r="B9929" t="str">
            <v>NEB PER TX - PRC</v>
          </cell>
          <cell r="C9929" t="str">
            <v>01/01/2024</v>
          </cell>
          <cell r="D9929">
            <v>128</v>
          </cell>
          <cell r="E9929" t="str">
            <v>01/01/2024</v>
          </cell>
          <cell r="F9929">
            <v>0</v>
          </cell>
        </row>
        <row r="9930">
          <cell r="A9930" t="str">
            <v>43926HPRC</v>
          </cell>
          <cell r="B9930" t="str">
            <v>EXCISE BENIGN LESION A&lt;= 0.5CM - PRC</v>
          </cell>
          <cell r="C9930" t="str">
            <v>01/01/2024</v>
          </cell>
          <cell r="D9930">
            <v>1581</v>
          </cell>
          <cell r="E9930" t="str">
            <v>01/01/2024</v>
          </cell>
          <cell r="F9930">
            <v>0</v>
          </cell>
        </row>
        <row r="9931">
          <cell r="A9931" t="str">
            <v>43929HPRC</v>
          </cell>
          <cell r="B9931" t="str">
            <v>CLSD TX FEM FX DIST WO MAN-PRC</v>
          </cell>
          <cell r="C9931" t="str">
            <v>01/01/2024</v>
          </cell>
          <cell r="D9931">
            <v>375</v>
          </cell>
          <cell r="E9931" t="str">
            <v>01/01/2024</v>
          </cell>
          <cell r="F9931" t="str">
            <v/>
          </cell>
        </row>
        <row r="9932">
          <cell r="A9932" t="str">
            <v>43946HPRC</v>
          </cell>
          <cell r="B9932" t="str">
            <v>NITRIC OXIDE INHALED MEASURE</v>
          </cell>
          <cell r="C9932" t="str">
            <v>01/01/2024</v>
          </cell>
          <cell r="D9932">
            <v>418</v>
          </cell>
          <cell r="E9932" t="str">
            <v>01/01/2024</v>
          </cell>
          <cell r="F9932">
            <v>0</v>
          </cell>
        </row>
        <row r="9933">
          <cell r="A9933" t="str">
            <v>43947HPRC</v>
          </cell>
          <cell r="B9933" t="str">
            <v>INJECTION W/CATH CAUDAL W IMG</v>
          </cell>
          <cell r="C9933" t="str">
            <v>01/01/2024</v>
          </cell>
          <cell r="D9933">
            <v>2307</v>
          </cell>
          <cell r="E9933" t="str">
            <v>01/01/2024</v>
          </cell>
          <cell r="F9933">
            <v>0</v>
          </cell>
        </row>
        <row r="9934">
          <cell r="A9934" t="str">
            <v>44006HPRC</v>
          </cell>
          <cell r="B9934" t="str">
            <v>HYMENOTOMY SIMPLE INCISION - PRC</v>
          </cell>
          <cell r="C9934" t="str">
            <v>01/01/2024</v>
          </cell>
          <cell r="D9934">
            <v>6371</v>
          </cell>
          <cell r="E9934" t="str">
            <v>01/01/2024</v>
          </cell>
          <cell r="F9934" t="str">
            <v/>
          </cell>
        </row>
        <row r="9935">
          <cell r="A9935" t="str">
            <v>44027HPRC</v>
          </cell>
          <cell r="B9935" t="str">
            <v>Excise Benign Les F/E/E/N/L/M Dia &lt;= 0.5 CM-PRC</v>
          </cell>
          <cell r="C9935" t="str">
            <v>01/01/2024</v>
          </cell>
          <cell r="D9935">
            <v>4098</v>
          </cell>
          <cell r="E9935" t="str">
            <v>01/01/2024</v>
          </cell>
          <cell r="F9935" t="str">
            <v/>
          </cell>
        </row>
        <row r="9936">
          <cell r="A9936" t="str">
            <v>44078HPRC</v>
          </cell>
          <cell r="B9936" t="str">
            <v>NASAL ENDOSCOPY DX UNI/BILAT-PRC</v>
          </cell>
          <cell r="C9936" t="str">
            <v>01/01/2024</v>
          </cell>
          <cell r="D9936">
            <v>3451</v>
          </cell>
          <cell r="E9936" t="str">
            <v>01/01/2024</v>
          </cell>
          <cell r="F9936" t="str">
            <v/>
          </cell>
        </row>
        <row r="9937">
          <cell r="A9937" t="str">
            <v>44086HPRC</v>
          </cell>
          <cell r="B9937" t="str">
            <v>EXCISE/REPAIR MOUTH LESION SIM-PRC</v>
          </cell>
          <cell r="C9937" t="str">
            <v>01/01/2024</v>
          </cell>
          <cell r="D9937">
            <v>3444</v>
          </cell>
          <cell r="E9937" t="str">
            <v>01/01/2024</v>
          </cell>
          <cell r="F9937" t="str">
            <v/>
          </cell>
        </row>
        <row r="9938">
          <cell r="A9938" t="str">
            <v>44088HPRC</v>
          </cell>
          <cell r="B9938" t="str">
            <v>INCISION TONGUE FRENOTOMY</v>
          </cell>
          <cell r="C9938" t="str">
            <v>01/01/2024</v>
          </cell>
          <cell r="D9938">
            <v>3159</v>
          </cell>
          <cell r="E9938" t="str">
            <v>01/01/2024</v>
          </cell>
          <cell r="F9938" t="str">
            <v/>
          </cell>
        </row>
        <row r="9939">
          <cell r="A9939" t="str">
            <v>44089HPRC</v>
          </cell>
          <cell r="B9939" t="str">
            <v>EXCISE TONGUE FOLD FRENECTOMY-PRC</v>
          </cell>
          <cell r="C9939" t="str">
            <v>01/01/2024</v>
          </cell>
          <cell r="D9939">
            <v>3444</v>
          </cell>
          <cell r="E9939" t="str">
            <v>01/01/2024</v>
          </cell>
          <cell r="F9939" t="str">
            <v/>
          </cell>
        </row>
        <row r="9940">
          <cell r="A9940" t="str">
            <v>44139HPRC</v>
          </cell>
          <cell r="B9940" t="str">
            <v>LYSIS PENILE CIRCUMC ADHESIONS-PRC</v>
          </cell>
          <cell r="C9940" t="str">
            <v>01/01/2024</v>
          </cell>
          <cell r="D9940">
            <v>3958</v>
          </cell>
          <cell r="E9940" t="str">
            <v>01/01/2024</v>
          </cell>
          <cell r="F9940" t="str">
            <v/>
          </cell>
        </row>
        <row r="9941">
          <cell r="A9941" t="str">
            <v>44206HPRC</v>
          </cell>
          <cell r="B9941" t="str">
            <v>PROBE NASOLACRIL DUCT, INSERT-PRC</v>
          </cell>
          <cell r="C9941" t="str">
            <v>01/01/2024</v>
          </cell>
          <cell r="D9941">
            <v>0</v>
          </cell>
          <cell r="E9941" t="str">
            <v>01/01/2024</v>
          </cell>
          <cell r="F9941" t="str">
            <v/>
          </cell>
        </row>
        <row r="9942">
          <cell r="A9942" t="str">
            <v>44215HPRC</v>
          </cell>
          <cell r="B9942" t="str">
            <v>TYMPNOSTMY W/ TUBE W/ ANESTH</v>
          </cell>
          <cell r="C9942" t="str">
            <v>01/01/2024</v>
          </cell>
          <cell r="D9942">
            <v>3444</v>
          </cell>
          <cell r="E9942" t="str">
            <v>01/01/2024</v>
          </cell>
          <cell r="F9942" t="str">
            <v/>
          </cell>
        </row>
        <row r="9943">
          <cell r="A9943" t="str">
            <v>44225HPRC</v>
          </cell>
          <cell r="B9943" t="str">
            <v>BINOCULAR MICROSCOPY EXAM</v>
          </cell>
          <cell r="C9943" t="str">
            <v>01/01/2024</v>
          </cell>
          <cell r="D9943">
            <v>3243</v>
          </cell>
          <cell r="E9943" t="str">
            <v>01/01/2024</v>
          </cell>
          <cell r="F9943">
            <v>0</v>
          </cell>
        </row>
        <row r="9944">
          <cell r="A9944" t="str">
            <v>44228HPRC</v>
          </cell>
          <cell r="B9944" t="str">
            <v>CHEMODENERV SALIV GLANDS BILAT</v>
          </cell>
          <cell r="C9944" t="str">
            <v>01/01/2024</v>
          </cell>
          <cell r="D9944">
            <v>1917</v>
          </cell>
          <cell r="E9944" t="str">
            <v>01/01/2024</v>
          </cell>
          <cell r="F9944">
            <v>0</v>
          </cell>
        </row>
        <row r="9945">
          <cell r="A9945" t="str">
            <v>44231HPRC</v>
          </cell>
          <cell r="B9945" t="str">
            <v>CLSD TX POST MALLEO FX NO MAN</v>
          </cell>
          <cell r="C9945" t="str">
            <v>01/01/2024</v>
          </cell>
          <cell r="D9945">
            <v>504</v>
          </cell>
          <cell r="E9945" t="str">
            <v>01/01/2024</v>
          </cell>
          <cell r="F9945">
            <v>0</v>
          </cell>
        </row>
        <row r="9946">
          <cell r="A9946" t="str">
            <v>44241HPRC</v>
          </cell>
          <cell r="B9946" t="str">
            <v>INCISE LABIAL FRENUM-FRENOTOMY-PRC</v>
          </cell>
          <cell r="C9946" t="str">
            <v>01/01/2024</v>
          </cell>
          <cell r="D9946">
            <v>1542</v>
          </cell>
          <cell r="E9946" t="str">
            <v>01/01/2024</v>
          </cell>
          <cell r="F9946" t="str">
            <v/>
          </cell>
        </row>
        <row r="9947">
          <cell r="A9947" t="str">
            <v>44246HPRC</v>
          </cell>
          <cell r="B9947" t="str">
            <v>ELEC ANAL PROG IMP PUMP NO RPR</v>
          </cell>
          <cell r="C9947" t="str">
            <v>01/01/2024</v>
          </cell>
          <cell r="D9947">
            <v>1020</v>
          </cell>
          <cell r="E9947" t="str">
            <v>01/01/2024</v>
          </cell>
          <cell r="F9947">
            <v>0</v>
          </cell>
        </row>
        <row r="9948">
          <cell r="A9948" t="str">
            <v>44248HPRC</v>
          </cell>
          <cell r="B9948" t="str">
            <v>ELEC ANAL PROG IMP PUMP WRPR R</v>
          </cell>
          <cell r="C9948" t="str">
            <v>01/01/2024</v>
          </cell>
          <cell r="D9948">
            <v>1020</v>
          </cell>
          <cell r="E9948" t="str">
            <v>01/01/2024</v>
          </cell>
          <cell r="F9948">
            <v>0</v>
          </cell>
        </row>
        <row r="9949">
          <cell r="A9949" t="str">
            <v>44249HPRC</v>
          </cell>
          <cell r="B9949" t="str">
            <v>ELEC ANAL PROG IMPPUMP WRPR MD</v>
          </cell>
          <cell r="C9949" t="str">
            <v>01/01/2024</v>
          </cell>
          <cell r="D9949">
            <v>1020</v>
          </cell>
          <cell r="E9949" t="str">
            <v>01/01/2024</v>
          </cell>
          <cell r="F9949">
            <v>0</v>
          </cell>
        </row>
        <row r="9950">
          <cell r="A9950" t="str">
            <v>44250HPRC</v>
          </cell>
          <cell r="B9950" t="str">
            <v>INJECT OTHER NERVE OR BRANCH</v>
          </cell>
          <cell r="C9950" t="str">
            <v>01/01/2024</v>
          </cell>
          <cell r="D9950">
            <v>3174</v>
          </cell>
          <cell r="E9950" t="str">
            <v>01/01/2024</v>
          </cell>
          <cell r="F9950">
            <v>0</v>
          </cell>
        </row>
        <row r="9951">
          <cell r="A9951" t="str">
            <v>44251HPRC</v>
          </cell>
          <cell r="B9951" t="str">
            <v>REFILL IMPPUMP DRUGDL SPINE MD</v>
          </cell>
          <cell r="C9951" t="str">
            <v>01/01/2024</v>
          </cell>
          <cell r="D9951">
            <v>994</v>
          </cell>
          <cell r="E9951" t="str">
            <v>01/01/2024</v>
          </cell>
          <cell r="F9951">
            <v>0</v>
          </cell>
        </row>
        <row r="9952">
          <cell r="A9952" t="str">
            <v>44252HPRC</v>
          </cell>
          <cell r="B9952" t="str">
            <v>DEBRIDE OPEN WOUND &lt;= 20 SQ CM</v>
          </cell>
          <cell r="C9952" t="str">
            <v>01/01/2024</v>
          </cell>
          <cell r="D9952">
            <v>1020</v>
          </cell>
          <cell r="E9952" t="str">
            <v>01/01/2024</v>
          </cell>
          <cell r="F9952">
            <v>0</v>
          </cell>
        </row>
        <row r="9953">
          <cell r="A9953" t="str">
            <v>44253HPRC</v>
          </cell>
          <cell r="B9953" t="str">
            <v>RMV DEV TISS WND NOSEL NO ANES</v>
          </cell>
          <cell r="C9953" t="str">
            <v>01/01/2024</v>
          </cell>
          <cell r="D9953">
            <v>3290</v>
          </cell>
          <cell r="E9953" t="str">
            <v>01/01/2024</v>
          </cell>
          <cell r="F9953" t="str">
            <v/>
          </cell>
        </row>
        <row r="9954">
          <cell r="A9954" t="str">
            <v>44255HPRC</v>
          </cell>
          <cell r="B9954" t="str">
            <v>TENOTOMY PERC ACHILLES LOCANES</v>
          </cell>
          <cell r="C9954" t="str">
            <v>01/01/2024</v>
          </cell>
          <cell r="D9954">
            <v>6608</v>
          </cell>
          <cell r="E9954" t="str">
            <v>01/01/2024</v>
          </cell>
          <cell r="F9954" t="str">
            <v/>
          </cell>
        </row>
        <row r="9955">
          <cell r="A9955" t="str">
            <v>44277HPRC</v>
          </cell>
          <cell r="B9955" t="str">
            <v>REM IMP CERUMEN IRRIGATION - PRC</v>
          </cell>
          <cell r="C9955" t="str">
            <v>01/01/2024</v>
          </cell>
          <cell r="D9955">
            <v>109</v>
          </cell>
          <cell r="E9955" t="str">
            <v>01/01/2024</v>
          </cell>
          <cell r="F9955">
            <v>0</v>
          </cell>
        </row>
        <row r="9956">
          <cell r="A9956" t="str">
            <v>44296HPRC</v>
          </cell>
          <cell r="B9956" t="str">
            <v>CANTHOPLASTY-PRC</v>
          </cell>
          <cell r="C9956" t="str">
            <v>01/01/2024</v>
          </cell>
          <cell r="D9956">
            <v>0</v>
          </cell>
          <cell r="E9956" t="str">
            <v>01/01/2024</v>
          </cell>
          <cell r="F9956" t="str">
            <v/>
          </cell>
        </row>
        <row r="9957">
          <cell r="A9957" t="str">
            <v>44300HPRC</v>
          </cell>
          <cell r="B9957" t="str">
            <v>APPLICATION OF TOPICAL FLUORIDE VARNISH-PRC</v>
          </cell>
          <cell r="C9957" t="str">
            <v>01/01/2024</v>
          </cell>
          <cell r="D9957">
            <v>82</v>
          </cell>
          <cell r="E9957" t="str">
            <v>01/01/2024</v>
          </cell>
          <cell r="F9957" t="str">
            <v/>
          </cell>
        </row>
        <row r="9958">
          <cell r="A9958" t="str">
            <v>44309HPRC</v>
          </cell>
          <cell r="B9958" t="str">
            <v>INCISION OF URETHRA</v>
          </cell>
          <cell r="C9958" t="str">
            <v>01/01/2024</v>
          </cell>
          <cell r="D9958">
            <v>6812</v>
          </cell>
          <cell r="E9958" t="str">
            <v>01/01/2024</v>
          </cell>
          <cell r="F9958">
            <v>0</v>
          </cell>
        </row>
        <row r="9959">
          <cell r="A9959" t="str">
            <v>44315HPRC</v>
          </cell>
          <cell r="B9959" t="str">
            <v>BLADDER DILATION MITROFANOFF</v>
          </cell>
          <cell r="C9959" t="str">
            <v>01/01/2024</v>
          </cell>
          <cell r="D9959">
            <v>734</v>
          </cell>
          <cell r="E9959" t="str">
            <v>01/01/2024</v>
          </cell>
          <cell r="F9959">
            <v>0</v>
          </cell>
        </row>
        <row r="9960">
          <cell r="A9960" t="str">
            <v>44407HPRC</v>
          </cell>
          <cell r="B9960" t="str">
            <v>ECG HOLTER MONITOR 48 HRS</v>
          </cell>
          <cell r="C9960" t="str">
            <v>01/01/2024</v>
          </cell>
          <cell r="D9960">
            <v>611</v>
          </cell>
          <cell r="E9960" t="str">
            <v>01/01/2024</v>
          </cell>
          <cell r="F9960">
            <v>0</v>
          </cell>
        </row>
        <row r="9961">
          <cell r="A9961" t="str">
            <v>44428HPRC</v>
          </cell>
          <cell r="B9961" t="str">
            <v>DILATION SPHINCTER ANAL</v>
          </cell>
          <cell r="C9961" t="str">
            <v>01/01/2024</v>
          </cell>
          <cell r="D9961">
            <v>2761</v>
          </cell>
          <cell r="E9961" t="str">
            <v>01/01/2024</v>
          </cell>
          <cell r="F9961">
            <v>0</v>
          </cell>
        </row>
        <row r="9962">
          <cell r="A9962" t="str">
            <v>44438HPRC</v>
          </cell>
          <cell r="B9962" t="str">
            <v>CLSD TX PELVIC RING FX W/O MAN-PRC</v>
          </cell>
          <cell r="C9962" t="str">
            <v>01/01/2024</v>
          </cell>
          <cell r="D9962">
            <v>2473</v>
          </cell>
          <cell r="E9962" t="str">
            <v>01/01/2024</v>
          </cell>
          <cell r="F9962" t="str">
            <v/>
          </cell>
        </row>
        <row r="9963">
          <cell r="A9963" t="str">
            <v>44493HPRC</v>
          </cell>
          <cell r="B9963" t="str">
            <v>INCISION LINGUAL FRENUM</v>
          </cell>
          <cell r="C9963" t="str">
            <v>01/01/2024</v>
          </cell>
          <cell r="D9963">
            <v>3451</v>
          </cell>
          <cell r="E9963" t="str">
            <v>01/01/2024</v>
          </cell>
          <cell r="F9963" t="str">
            <v/>
          </cell>
        </row>
        <row r="9964">
          <cell r="A9964" t="str">
            <v>44495HPRC</v>
          </cell>
          <cell r="B9964" t="str">
            <v>EXCISION CYST ABERRANT BREAST TISS 1+ LESIONS-PRC</v>
          </cell>
          <cell r="C9964" t="str">
            <v>01/01/2024</v>
          </cell>
          <cell r="D9964">
            <v>6497</v>
          </cell>
          <cell r="E9964" t="str">
            <v>01/01/2024</v>
          </cell>
          <cell r="F9964" t="str">
            <v/>
          </cell>
        </row>
        <row r="9965">
          <cell r="A9965" t="str">
            <v>44619HPRC</v>
          </cell>
          <cell r="B9965" t="str">
            <v>BRAIN CANAL INJECTION w MEDS-PRC</v>
          </cell>
          <cell r="C9965" t="str">
            <v>01/01/2024</v>
          </cell>
          <cell r="D9965">
            <v>2108</v>
          </cell>
          <cell r="E9965" t="str">
            <v>01/01/2024</v>
          </cell>
          <cell r="F9965" t="str">
            <v/>
          </cell>
        </row>
        <row r="9966">
          <cell r="A9966" t="str">
            <v>44621HPRC</v>
          </cell>
          <cell r="B9966" t="str">
            <v>Neuropsych Test Eval Phys/QHP Ea Addl Hr</v>
          </cell>
          <cell r="C9966" t="str">
            <v>01/01/2024</v>
          </cell>
          <cell r="D9966">
            <v>87</v>
          </cell>
          <cell r="E9966" t="str">
            <v>01/01/2024</v>
          </cell>
          <cell r="F9966" t="str">
            <v/>
          </cell>
        </row>
        <row r="9967">
          <cell r="A9967" t="str">
            <v>44622HPRC</v>
          </cell>
          <cell r="B9967" t="str">
            <v>Psycl Test Eval phys/qhp 1st hr</v>
          </cell>
          <cell r="C9967" t="str">
            <v>01/01/2024</v>
          </cell>
          <cell r="D9967">
            <v>87</v>
          </cell>
          <cell r="E9967" t="str">
            <v>01/01/2024</v>
          </cell>
          <cell r="F9967" t="str">
            <v/>
          </cell>
        </row>
        <row r="9968">
          <cell r="A9968" t="str">
            <v>44623HPRC</v>
          </cell>
          <cell r="B9968" t="str">
            <v>Neuropsych Test Eval Phys/QHP 1st Hr</v>
          </cell>
          <cell r="C9968" t="str">
            <v>01/01/2024</v>
          </cell>
          <cell r="D9968">
            <v>87</v>
          </cell>
          <cell r="E9968" t="str">
            <v>01/01/2024</v>
          </cell>
          <cell r="F9968" t="str">
            <v/>
          </cell>
        </row>
        <row r="9969">
          <cell r="A9969" t="str">
            <v>44624HPRC</v>
          </cell>
          <cell r="B9969" t="str">
            <v>Status Exam Phys/Qhp 1st hr</v>
          </cell>
          <cell r="C9969" t="str">
            <v>01/01/2024</v>
          </cell>
          <cell r="D9969">
            <v>87</v>
          </cell>
          <cell r="E9969" t="str">
            <v>01/01/2024</v>
          </cell>
          <cell r="F9969" t="str">
            <v/>
          </cell>
        </row>
        <row r="9970">
          <cell r="A9970" t="str">
            <v>44625HPRC</v>
          </cell>
          <cell r="B9970" t="str">
            <v>Psycl Test Eval Phys/QHP Ea Addl Hr</v>
          </cell>
          <cell r="C9970" t="str">
            <v>01/01/2024</v>
          </cell>
          <cell r="D9970">
            <v>87</v>
          </cell>
          <cell r="E9970" t="str">
            <v>01/01/2024</v>
          </cell>
          <cell r="F9970" t="str">
            <v/>
          </cell>
        </row>
        <row r="9971">
          <cell r="A9971" t="str">
            <v>44626HPRC</v>
          </cell>
          <cell r="B9971" t="str">
            <v>Neurobehavioral status exam phys/qhp ea addl hr</v>
          </cell>
          <cell r="C9971" t="str">
            <v>01/01/2024</v>
          </cell>
          <cell r="D9971">
            <v>496</v>
          </cell>
          <cell r="E9971" t="str">
            <v>01/01/2024</v>
          </cell>
          <cell r="F9971" t="str">
            <v/>
          </cell>
        </row>
        <row r="9972">
          <cell r="A9972" t="str">
            <v>44650HPRC</v>
          </cell>
          <cell r="B9972" t="str">
            <v>FL INSERT CECOSTOMY/COLON TUBE-PRC</v>
          </cell>
          <cell r="C9972" t="str">
            <v>01/01/2024</v>
          </cell>
          <cell r="D9972">
            <v>7541</v>
          </cell>
          <cell r="E9972" t="str">
            <v>01/01/2024</v>
          </cell>
          <cell r="F9972" t="str">
            <v/>
          </cell>
        </row>
        <row r="9973">
          <cell r="A9973" t="str">
            <v>44651HPRC</v>
          </cell>
          <cell r="B9973" t="str">
            <v>Brief Emotional Behavior Assessment</v>
          </cell>
          <cell r="C9973" t="str">
            <v>01/01/2024</v>
          </cell>
          <cell r="D9973">
            <v>16</v>
          </cell>
          <cell r="E9973" t="str">
            <v>01/01/2024</v>
          </cell>
          <cell r="F9973" t="str">
            <v/>
          </cell>
        </row>
        <row r="9974">
          <cell r="A9974" t="str">
            <v>44659HPRC</v>
          </cell>
          <cell r="B9974" t="str">
            <v>Programming Device Evaluation PM/LDLS PM</v>
          </cell>
          <cell r="C9974" t="str">
            <v>01/01/2024</v>
          </cell>
          <cell r="D9974">
            <v>261</v>
          </cell>
          <cell r="E9974" t="str">
            <v>01/01/2024</v>
          </cell>
          <cell r="F9974" t="str">
            <v/>
          </cell>
        </row>
        <row r="9975">
          <cell r="A9975" t="str">
            <v>44660HPRC</v>
          </cell>
          <cell r="B9975" t="str">
            <v>Programming Device Eval Dual Pacer</v>
          </cell>
          <cell r="C9975" t="str">
            <v>01/01/2024</v>
          </cell>
          <cell r="D9975">
            <v>434</v>
          </cell>
          <cell r="E9975" t="str">
            <v>01/01/2024</v>
          </cell>
          <cell r="F9975" t="str">
            <v/>
          </cell>
        </row>
        <row r="9976">
          <cell r="A9976" t="str">
            <v>44661HPRC</v>
          </cell>
          <cell r="B9976" t="str">
            <v>Programming Device Evaluation Multiple Lead PM</v>
          </cell>
          <cell r="C9976" t="str">
            <v>01/01/2024</v>
          </cell>
          <cell r="D9976">
            <v>261</v>
          </cell>
          <cell r="E9976" t="str">
            <v>01/01/2024</v>
          </cell>
          <cell r="F9976" t="str">
            <v/>
          </cell>
        </row>
        <row r="9977">
          <cell r="A9977" t="str">
            <v>44662HPRC</v>
          </cell>
          <cell r="B9977" t="str">
            <v>Programming Device Evaluation Implantable Dual Lead DFB</v>
          </cell>
          <cell r="C9977" t="str">
            <v>01/01/2024</v>
          </cell>
          <cell r="D9977">
            <v>261</v>
          </cell>
          <cell r="E9977" t="str">
            <v>01/01/2024</v>
          </cell>
          <cell r="F9977" t="str">
            <v/>
          </cell>
        </row>
        <row r="9978">
          <cell r="A9978" t="str">
            <v>44663HPRC</v>
          </cell>
          <cell r="B9978" t="str">
            <v>Promgramming Device Evaluation Implantable 1 Lead DFB</v>
          </cell>
          <cell r="C9978" t="str">
            <v>01/01/2024</v>
          </cell>
          <cell r="D9978">
            <v>511</v>
          </cell>
          <cell r="E9978" t="str">
            <v>01/01/2024</v>
          </cell>
          <cell r="F9978" t="str">
            <v/>
          </cell>
        </row>
        <row r="9979">
          <cell r="A9979" t="str">
            <v>44664HPRC</v>
          </cell>
          <cell r="B9979" t="str">
            <v>Interrogation Device Evaluation PM/LDLS PM in Person</v>
          </cell>
          <cell r="C9979" t="str">
            <v>01/01/2024</v>
          </cell>
          <cell r="D9979">
            <v>359</v>
          </cell>
          <cell r="E9979" t="str">
            <v>01/01/2024</v>
          </cell>
          <cell r="F9979" t="str">
            <v/>
          </cell>
        </row>
        <row r="9980">
          <cell r="A9980" t="str">
            <v>44665HPRC</v>
          </cell>
          <cell r="B9980" t="str">
            <v>Interrogation Device Evaluation Heart</v>
          </cell>
          <cell r="C9980" t="str">
            <v>01/01/2024</v>
          </cell>
          <cell r="D9980">
            <v>261</v>
          </cell>
          <cell r="E9980" t="str">
            <v>01/01/2024</v>
          </cell>
          <cell r="F9980" t="str">
            <v/>
          </cell>
        </row>
        <row r="9981">
          <cell r="A9981" t="str">
            <v>44666HPRC</v>
          </cell>
          <cell r="B9981" t="str">
            <v>Device Programming Eval  Multiple Lead - In Person DFB</v>
          </cell>
          <cell r="C9981" t="str">
            <v>01/01/2024</v>
          </cell>
          <cell r="D9981">
            <v>261</v>
          </cell>
          <cell r="E9981" t="str">
            <v>01/01/2024</v>
          </cell>
          <cell r="F9981" t="str">
            <v/>
          </cell>
        </row>
        <row r="9982">
          <cell r="A9982" t="str">
            <v>44667HPRC</v>
          </cell>
          <cell r="B9982" t="str">
            <v>Programming Device Eval In Person SCRMS</v>
          </cell>
          <cell r="C9982" t="str">
            <v>01/01/2024</v>
          </cell>
          <cell r="D9982">
            <v>261</v>
          </cell>
          <cell r="E9982" t="str">
            <v>01/01/2024</v>
          </cell>
          <cell r="F9982" t="str">
            <v/>
          </cell>
        </row>
        <row r="9983">
          <cell r="A9983" t="str">
            <v>44668HPRC</v>
          </cell>
          <cell r="B9983" t="str">
            <v>Peri-Procedural Device Evaluation PM/LDLS in Person</v>
          </cell>
          <cell r="C9983" t="str">
            <v>01/01/2024</v>
          </cell>
          <cell r="D9983">
            <v>261</v>
          </cell>
          <cell r="E9983" t="str">
            <v>01/01/2024</v>
          </cell>
          <cell r="F9983" t="str">
            <v/>
          </cell>
        </row>
        <row r="9984">
          <cell r="A9984" t="str">
            <v>44669HPRC</v>
          </cell>
          <cell r="B9984" t="str">
            <v>Peri-Procedural Device Evaluation &amp; Program In Person</v>
          </cell>
          <cell r="C9984" t="str">
            <v>01/01/2024</v>
          </cell>
          <cell r="D9984">
            <v>261</v>
          </cell>
          <cell r="E9984" t="str">
            <v>01/01/2024</v>
          </cell>
          <cell r="F9984" t="str">
            <v/>
          </cell>
        </row>
        <row r="9985">
          <cell r="A9985" t="str">
            <v>44670HPRC</v>
          </cell>
          <cell r="B9985" t="str">
            <v>Interrogation Device Evaluation SCRMS in Person</v>
          </cell>
          <cell r="C9985" t="str">
            <v>01/01/2024</v>
          </cell>
          <cell r="D9985">
            <v>1442</v>
          </cell>
          <cell r="E9985" t="str">
            <v>01/01/2024</v>
          </cell>
          <cell r="F9985" t="str">
            <v/>
          </cell>
        </row>
        <row r="9986">
          <cell r="A9986" t="str">
            <v>44671HPRC</v>
          </cell>
          <cell r="B9986" t="str">
            <v>Event MonitoringTransmission and Analysis Up to 30 Days</v>
          </cell>
          <cell r="C9986" t="str">
            <v>01/01/2024</v>
          </cell>
          <cell r="D9986">
            <v>1442</v>
          </cell>
          <cell r="E9986" t="str">
            <v>01/01/2024</v>
          </cell>
          <cell r="F9986" t="str">
            <v/>
          </cell>
        </row>
        <row r="9987">
          <cell r="A9987" t="str">
            <v>44699HPRC</v>
          </cell>
          <cell r="B9987" t="str">
            <v>BFB TRAINING 1ST 15 MIN</v>
          </cell>
          <cell r="C9987" t="str">
            <v>01/01/2024</v>
          </cell>
          <cell r="D9987">
            <v>175</v>
          </cell>
          <cell r="E9987" t="str">
            <v>01/01/2024</v>
          </cell>
          <cell r="F9987" t="str">
            <v/>
          </cell>
        </row>
        <row r="9988">
          <cell r="A9988" t="str">
            <v>44700HPRC</v>
          </cell>
          <cell r="B9988" t="str">
            <v>BFB TRAINING EA ADDL 15 MIN</v>
          </cell>
          <cell r="C9988" t="str">
            <v>01/01/2024</v>
          </cell>
          <cell r="D9988">
            <v>93</v>
          </cell>
          <cell r="E9988" t="str">
            <v>01/01/2024</v>
          </cell>
          <cell r="F9988" t="str">
            <v/>
          </cell>
        </row>
        <row r="9989">
          <cell r="A9989" t="str">
            <v>44711HPRC</v>
          </cell>
          <cell r="B9989" t="str">
            <v>Spinal Lumbar Punct Diagnostic W/ Fluoro or CT Guide-PRC</v>
          </cell>
          <cell r="C9989" t="str">
            <v>01/01/2024</v>
          </cell>
          <cell r="D9989">
            <v>1528</v>
          </cell>
          <cell r="E9989" t="str">
            <v>01/01/2024</v>
          </cell>
          <cell r="F9989" t="str">
            <v/>
          </cell>
        </row>
        <row r="9990">
          <cell r="A9990" t="str">
            <v>44712HPRC</v>
          </cell>
          <cell r="B9990" t="str">
            <v>Spinal Puncture Therapeutic Drain W/ Fluoro or CT Guide-PRC</v>
          </cell>
          <cell r="C9990" t="str">
            <v>01/01/2024</v>
          </cell>
          <cell r="D9990">
            <v>2160</v>
          </cell>
          <cell r="E9990" t="str">
            <v>01/01/2024</v>
          </cell>
          <cell r="F9990" t="str">
            <v/>
          </cell>
        </row>
        <row r="9991">
          <cell r="A9991" t="str">
            <v>44713HPRC</v>
          </cell>
          <cell r="B9991" t="str">
            <v>EXT ECG GT 48HR TO 21 DAY RCRD W/CONECT INTL RCRD</v>
          </cell>
          <cell r="C9991" t="str">
            <v>01/01/2024</v>
          </cell>
          <cell r="D9991">
            <v>27</v>
          </cell>
          <cell r="E9991" t="str">
            <v>01/01/2024</v>
          </cell>
          <cell r="F9991" t="str">
            <v/>
          </cell>
        </row>
        <row r="9992">
          <cell r="A9992" t="str">
            <v>44714HPRC</v>
          </cell>
          <cell r="B9992" t="str">
            <v>EEG CONT REC W/VID EEG TECH -PRC</v>
          </cell>
          <cell r="C9992" t="str">
            <v>01/01/2024</v>
          </cell>
          <cell r="D9992">
            <v>259</v>
          </cell>
          <cell r="E9992" t="str">
            <v>01/01/2024</v>
          </cell>
          <cell r="F9992" t="str">
            <v/>
          </cell>
        </row>
        <row r="9993">
          <cell r="A9993" t="str">
            <v>44726HPRC</v>
          </cell>
          <cell r="B9993" t="str">
            <v>Revision Cast Wedging Execpt Clubfoot</v>
          </cell>
          <cell r="C9993" t="str">
            <v>01/01/2024</v>
          </cell>
          <cell r="D9993">
            <v>1039</v>
          </cell>
          <cell r="E9993" t="str">
            <v>01/01/2024</v>
          </cell>
          <cell r="F9993" t="str">
            <v/>
          </cell>
        </row>
        <row r="9994">
          <cell r="A9994" t="str">
            <v>44732HPRC</v>
          </cell>
          <cell r="B9994" t="str">
            <v>REMOTE INTERROG PM/LDLS PM/IDS &lt;90 D TECH REVIEW</v>
          </cell>
          <cell r="C9994" t="str">
            <v>01/01/2024</v>
          </cell>
          <cell r="D9994">
            <v>218</v>
          </cell>
          <cell r="E9994" t="str">
            <v>01/01/2024</v>
          </cell>
          <cell r="F9994" t="str">
            <v/>
          </cell>
        </row>
        <row r="9995">
          <cell r="A9995" t="str">
            <v>44753HPRC</v>
          </cell>
          <cell r="B9995" t="str">
            <v>AEP THRSHLD EST MLT FREQ I&amp;R</v>
          </cell>
          <cell r="C9995" t="str">
            <v>01/01/2024</v>
          </cell>
          <cell r="D9995">
            <v>405</v>
          </cell>
          <cell r="E9995" t="str">
            <v>01/01/2024</v>
          </cell>
          <cell r="F9995" t="str">
            <v/>
          </cell>
        </row>
        <row r="9996">
          <cell r="A9996" t="str">
            <v>44754HPRC</v>
          </cell>
          <cell r="B9996" t="str">
            <v>AEP NEURODIAGNOSTIC I&amp;R</v>
          </cell>
          <cell r="C9996" t="str">
            <v>01/01/2024</v>
          </cell>
          <cell r="D9996">
            <v>323</v>
          </cell>
          <cell r="E9996" t="str">
            <v>01/01/2024</v>
          </cell>
          <cell r="F9996" t="str">
            <v/>
          </cell>
        </row>
        <row r="9997">
          <cell r="A9997" t="str">
            <v>44755HPRC</v>
          </cell>
          <cell r="B9997" t="str">
            <v>AEP SCR AUDITORY POTENTIAL</v>
          </cell>
          <cell r="C9997" t="str">
            <v>01/01/2024</v>
          </cell>
          <cell r="D9997">
            <v>100</v>
          </cell>
          <cell r="E9997" t="str">
            <v>01/01/2024</v>
          </cell>
          <cell r="F9997" t="str">
            <v/>
          </cell>
        </row>
        <row r="9998">
          <cell r="A9998" t="str">
            <v>44756HPRC</v>
          </cell>
          <cell r="B9998" t="str">
            <v>MYOCRD STRAIN IMG SPCKL TRCK -PRC</v>
          </cell>
          <cell r="C9998" t="str">
            <v>01/01/2024</v>
          </cell>
          <cell r="D9998">
            <v>156</v>
          </cell>
          <cell r="E9998" t="str">
            <v>01/01/2024</v>
          </cell>
          <cell r="F9998" t="str">
            <v/>
          </cell>
        </row>
        <row r="9999">
          <cell r="A9999" t="str">
            <v>44757HPRC</v>
          </cell>
          <cell r="B9999" t="str">
            <v>AEP HEARING STATUS DETER I&amp;R</v>
          </cell>
          <cell r="C9999" t="str">
            <v>01/01/2024</v>
          </cell>
          <cell r="D9999">
            <v>341</v>
          </cell>
          <cell r="E9999" t="str">
            <v>01/01/2024</v>
          </cell>
          <cell r="F9999" t="str">
            <v/>
          </cell>
        </row>
        <row r="10000">
          <cell r="A10000" t="str">
            <v>44760HPRC</v>
          </cell>
          <cell r="B10000" t="str">
            <v>Nasal foreign body removal w endoscopy-PRC</v>
          </cell>
          <cell r="C10000" t="str">
            <v>01/01/2024</v>
          </cell>
          <cell r="D10000">
            <v>5144</v>
          </cell>
          <cell r="E10000" t="str">
            <v>01/01/2024</v>
          </cell>
          <cell r="F10000" t="str">
            <v/>
          </cell>
        </row>
        <row r="10001">
          <cell r="A10001" t="str">
            <v>44761HPRC</v>
          </cell>
          <cell r="B10001" t="str">
            <v>EXT ECG GT 48HR LT 7D RECORDING-93242</v>
          </cell>
          <cell r="C10001" t="str">
            <v>01/01/2024</v>
          </cell>
          <cell r="D10001">
            <v>54</v>
          </cell>
          <cell r="E10001" t="str">
            <v>01/01/2024</v>
          </cell>
          <cell r="F10001" t="str">
            <v/>
          </cell>
        </row>
        <row r="10002">
          <cell r="A10002" t="str">
            <v>44762HPRC</v>
          </cell>
          <cell r="B10002" t="str">
            <v>EXTERNAL ECG REC GT 48HR LT 7D SCANNING ALYS W/REPORT</v>
          </cell>
          <cell r="C10002" t="str">
            <v>01/01/2024</v>
          </cell>
          <cell r="D10002">
            <v>70</v>
          </cell>
          <cell r="E10002" t="str">
            <v>01/01/2024</v>
          </cell>
          <cell r="F10002" t="str">
            <v/>
          </cell>
        </row>
        <row r="10003">
          <cell r="A10003" t="str">
            <v>44763HPRC</v>
          </cell>
          <cell r="B10003" t="str">
            <v>EXTERNAL ECG REC GT 7D LT 15D REC INCL CONN &amp; INT REC-93246</v>
          </cell>
          <cell r="C10003" t="str">
            <v>01/01/2024</v>
          </cell>
          <cell r="D10003">
            <v>60</v>
          </cell>
          <cell r="E10003" t="str">
            <v>01/01/2024</v>
          </cell>
          <cell r="F10003" t="str">
            <v/>
          </cell>
        </row>
        <row r="10004">
          <cell r="A10004" t="str">
            <v>44764HPRC</v>
          </cell>
          <cell r="B10004" t="str">
            <v>EXTERNAL ECG REC GT 7D LT 15D SCANNING ALYS W/REPORT-93247</v>
          </cell>
          <cell r="C10004" t="str">
            <v>01/01/2024</v>
          </cell>
          <cell r="D10004">
            <v>92</v>
          </cell>
          <cell r="E10004" t="str">
            <v>01/01/2024</v>
          </cell>
          <cell r="F10004" t="str">
            <v/>
          </cell>
        </row>
        <row r="10005">
          <cell r="A10005" t="str">
            <v>44788HPRC</v>
          </cell>
          <cell r="B10005" t="str">
            <v>REPAIR CHOANAL ATRESIA; INTRANASAL</v>
          </cell>
          <cell r="C10005" t="str">
            <v>01/01/2024</v>
          </cell>
          <cell r="D10005">
            <v>18585</v>
          </cell>
          <cell r="E10005" t="str">
            <v>01/01/2024</v>
          </cell>
          <cell r="F10005" t="str">
            <v/>
          </cell>
        </row>
        <row r="10006">
          <cell r="A10006" t="str">
            <v>44791HPRC</v>
          </cell>
          <cell r="B10006" t="str">
            <v>INTRAVENTRICULAR PACING</v>
          </cell>
          <cell r="C10006" t="str">
            <v>01/01/2024</v>
          </cell>
          <cell r="D10006">
            <v>11611</v>
          </cell>
          <cell r="E10006" t="str">
            <v>01/01/2024</v>
          </cell>
          <cell r="F10006" t="str">
            <v/>
          </cell>
        </row>
        <row r="10007">
          <cell r="A10007" t="str">
            <v>44792HPRC</v>
          </cell>
          <cell r="B10007" t="str">
            <v>Psychotherapy W/ Patient 30 Min</v>
          </cell>
          <cell r="C10007" t="str">
            <v>01/01/2024</v>
          </cell>
          <cell r="D10007">
            <v>87</v>
          </cell>
          <cell r="E10007" t="str">
            <v>01/01/2024</v>
          </cell>
          <cell r="F10007" t="str">
            <v/>
          </cell>
        </row>
        <row r="10008">
          <cell r="A10008" t="str">
            <v>44793HPRC</v>
          </cell>
          <cell r="B10008" t="str">
            <v>Psychotherapy W/ Patient 45 Min</v>
          </cell>
          <cell r="C10008" t="str">
            <v>01/01/2024</v>
          </cell>
          <cell r="D10008">
            <v>87</v>
          </cell>
          <cell r="E10008" t="str">
            <v>01/01/2024</v>
          </cell>
          <cell r="F10008" t="str">
            <v/>
          </cell>
        </row>
        <row r="10009">
          <cell r="A10009" t="str">
            <v>44794HPRC</v>
          </cell>
          <cell r="B10009" t="str">
            <v>Psychotherapy W/ Patient 60 Min</v>
          </cell>
          <cell r="C10009" t="str">
            <v>01/01/2024</v>
          </cell>
          <cell r="D10009">
            <v>87</v>
          </cell>
          <cell r="E10009" t="str">
            <v>01/01/2024</v>
          </cell>
          <cell r="F10009" t="str">
            <v/>
          </cell>
        </row>
        <row r="10010">
          <cell r="A10010" t="str">
            <v>44795HPRC</v>
          </cell>
          <cell r="B10010" t="str">
            <v>Family Psychotherapy W/O Pt Present 50 Min</v>
          </cell>
          <cell r="C10010" t="str">
            <v>01/01/2024</v>
          </cell>
          <cell r="D10010">
            <v>87</v>
          </cell>
          <cell r="E10010" t="str">
            <v>01/01/2024</v>
          </cell>
          <cell r="F10010" t="str">
            <v/>
          </cell>
        </row>
        <row r="10011">
          <cell r="A10011" t="str">
            <v>44796HPRC</v>
          </cell>
          <cell r="B10011" t="str">
            <v>Family Psychotherapy W/ Patient Present 50 Min</v>
          </cell>
          <cell r="C10011" t="str">
            <v>01/01/2024</v>
          </cell>
          <cell r="D10011">
            <v>87</v>
          </cell>
          <cell r="E10011" t="str">
            <v>01/01/2024</v>
          </cell>
          <cell r="F10011" t="str">
            <v/>
          </cell>
        </row>
        <row r="10012">
          <cell r="A10012" t="str">
            <v>44797HPRC</v>
          </cell>
          <cell r="B10012" t="str">
            <v>Multi-family Group Psychotherapy</v>
          </cell>
          <cell r="C10012" t="str">
            <v>01/01/2024</v>
          </cell>
          <cell r="D10012">
            <v>87</v>
          </cell>
          <cell r="E10012" t="str">
            <v>01/01/2024</v>
          </cell>
          <cell r="F10012" t="str">
            <v/>
          </cell>
        </row>
        <row r="10013">
          <cell r="A10013" t="str">
            <v>44798HPRC</v>
          </cell>
          <cell r="B10013" t="str">
            <v>Group Therapy Not Multi-family</v>
          </cell>
          <cell r="C10013" t="str">
            <v>01/01/2024</v>
          </cell>
          <cell r="D10013">
            <v>87</v>
          </cell>
          <cell r="E10013" t="str">
            <v>01/01/2024</v>
          </cell>
          <cell r="F10013" t="str">
            <v/>
          </cell>
        </row>
        <row r="10014">
          <cell r="A10014" t="str">
            <v>44800HPRC</v>
          </cell>
          <cell r="B10014" t="str">
            <v>CLSD TX ULNAR SHAFT FX W/MANIP - PRC</v>
          </cell>
          <cell r="C10014" t="str">
            <v>01/01/2024</v>
          </cell>
          <cell r="D10014">
            <v>375</v>
          </cell>
          <cell r="E10014" t="str">
            <v>01/01/2024</v>
          </cell>
          <cell r="F10014">
            <v>0</v>
          </cell>
        </row>
        <row r="10015">
          <cell r="A10015" t="str">
            <v>44801HPRC</v>
          </cell>
          <cell r="B10015" t="str">
            <v>ADJUST BONE FIXATION DEVICE</v>
          </cell>
          <cell r="C10015" t="str">
            <v>01/01/2024</v>
          </cell>
          <cell r="D10015">
            <v>9079</v>
          </cell>
          <cell r="E10015" t="str">
            <v>01/01/2024</v>
          </cell>
          <cell r="F10015">
            <v>0</v>
          </cell>
        </row>
        <row r="10016">
          <cell r="A10016" t="str">
            <v>44802HPRC</v>
          </cell>
          <cell r="B10016" t="str">
            <v>APPLY RIGID TOTAL LEG CAST</v>
          </cell>
          <cell r="C10016" t="str">
            <v>01/01/2024</v>
          </cell>
          <cell r="D10016">
            <v>1161</v>
          </cell>
          <cell r="E10016" t="str">
            <v>01/01/2024</v>
          </cell>
          <cell r="F10016">
            <v>0</v>
          </cell>
        </row>
        <row r="10017">
          <cell r="A10017" t="str">
            <v>44803HPRC</v>
          </cell>
          <cell r="B10017" t="str">
            <v>DEBRIDE OPN WND EA AD 20 SQ CM</v>
          </cell>
          <cell r="C10017" t="str">
            <v>01/01/2024</v>
          </cell>
          <cell r="D10017">
            <v>27</v>
          </cell>
          <cell r="E10017" t="str">
            <v>01/01/2024</v>
          </cell>
          <cell r="F10017">
            <v>0</v>
          </cell>
        </row>
        <row r="10018">
          <cell r="A10018" t="str">
            <v>44805HPRC</v>
          </cell>
          <cell r="B10018" t="str">
            <v>CYSTOMETROGRAM W UPP</v>
          </cell>
          <cell r="C10018" t="str">
            <v>01/01/2024</v>
          </cell>
          <cell r="D10018">
            <v>2399</v>
          </cell>
          <cell r="E10018" t="str">
            <v>01/01/2024</v>
          </cell>
          <cell r="F10018">
            <v>0</v>
          </cell>
        </row>
        <row r="10019">
          <cell r="A10019" t="str">
            <v>44806HPRC</v>
          </cell>
          <cell r="B10019" t="str">
            <v>CYSTOMETROGRAM W UPP W VOID</v>
          </cell>
          <cell r="C10019" t="str">
            <v>01/01/2024</v>
          </cell>
          <cell r="D10019">
            <v>2399</v>
          </cell>
          <cell r="E10019" t="str">
            <v>01/01/2024</v>
          </cell>
          <cell r="F10019">
            <v>0</v>
          </cell>
        </row>
        <row r="10020">
          <cell r="A10020" t="str">
            <v>44809HPRC</v>
          </cell>
          <cell r="B10020" t="str">
            <v>EB DRESSING CHANGE-PRC</v>
          </cell>
          <cell r="C10020" t="str">
            <v>01/01/2024</v>
          </cell>
          <cell r="D10020">
            <v>778</v>
          </cell>
          <cell r="E10020" t="str">
            <v>01/01/2024</v>
          </cell>
          <cell r="F10020" t="str">
            <v/>
          </cell>
        </row>
        <row r="10021">
          <cell r="A10021" t="str">
            <v>44812HPRC</v>
          </cell>
          <cell r="B10021" t="str">
            <v>PELVIC EXAM UNDER ANESTHESIA</v>
          </cell>
          <cell r="C10021" t="str">
            <v>01/01/2024</v>
          </cell>
          <cell r="D10021">
            <v>6371</v>
          </cell>
          <cell r="E10021" t="str">
            <v>01/01/2024</v>
          </cell>
          <cell r="F10021">
            <v>0</v>
          </cell>
        </row>
        <row r="10022">
          <cell r="A10022" t="str">
            <v>44815HPRC</v>
          </cell>
          <cell r="B10022" t="str">
            <v>REMOVAL BONE FIXATION DEVICE</v>
          </cell>
          <cell r="C10022" t="str">
            <v>01/01/2024</v>
          </cell>
          <cell r="D10022">
            <v>4482</v>
          </cell>
          <cell r="E10022" t="str">
            <v>01/01/2024</v>
          </cell>
          <cell r="F10022">
            <v>0</v>
          </cell>
        </row>
        <row r="10023">
          <cell r="A10023" t="str">
            <v>44827HPRC</v>
          </cell>
          <cell r="B10023" t="str">
            <v>CLSD TX PATELLAR FX WO MAN-PRC</v>
          </cell>
          <cell r="C10023" t="str">
            <v>01/01/2024</v>
          </cell>
          <cell r="D10023">
            <v>3956</v>
          </cell>
          <cell r="E10023" t="str">
            <v>01/01/2024</v>
          </cell>
          <cell r="F10023" t="str">
            <v/>
          </cell>
        </row>
        <row r="10024">
          <cell r="A10024" t="str">
            <v>44829HPRC</v>
          </cell>
          <cell r="B10024" t="str">
            <v>EXC LESION TONGUE W CLSR ANT</v>
          </cell>
          <cell r="C10024" t="str">
            <v>01/01/2024</v>
          </cell>
          <cell r="D10024">
            <v>6595</v>
          </cell>
          <cell r="E10024" t="str">
            <v>01/01/2024</v>
          </cell>
          <cell r="F10024">
            <v>0</v>
          </cell>
        </row>
        <row r="10025">
          <cell r="A10025" t="str">
            <v>44834HPRC</v>
          </cell>
          <cell r="B10025" t="str">
            <v>CLTX RAD &amp; ULNA PROX FX WO MAN-PRC</v>
          </cell>
          <cell r="C10025" t="str">
            <v>01/01/2024</v>
          </cell>
          <cell r="D10025">
            <v>294</v>
          </cell>
          <cell r="E10025" t="str">
            <v>01/01/2024</v>
          </cell>
          <cell r="F10025" t="str">
            <v/>
          </cell>
        </row>
        <row r="10026">
          <cell r="A10026" t="str">
            <v>44836HPRC</v>
          </cell>
          <cell r="B10026" t="str">
            <v>CLSD TX DISTAL HUM W/O MANIJ-PRC</v>
          </cell>
          <cell r="C10026" t="str">
            <v>01/01/2024</v>
          </cell>
          <cell r="D10026">
            <v>276</v>
          </cell>
          <cell r="E10026" t="str">
            <v>01/01/2024</v>
          </cell>
          <cell r="F10026" t="str">
            <v/>
          </cell>
        </row>
        <row r="10027">
          <cell r="A10027" t="str">
            <v>44843HPRC</v>
          </cell>
          <cell r="B10027" t="str">
            <v>REMOVAL FOREIGN BODY UPPER ARM/ELBOW DEEP</v>
          </cell>
          <cell r="C10027" t="str">
            <v>01/01/2024</v>
          </cell>
          <cell r="D10027">
            <v>3651</v>
          </cell>
          <cell r="E10027" t="str">
            <v>01/01/2024</v>
          </cell>
          <cell r="F10027" t="str">
            <v/>
          </cell>
        </row>
        <row r="10028">
          <cell r="A10028" t="str">
            <v>44849HPRC</v>
          </cell>
          <cell r="B10028" t="str">
            <v>DIAGNOSTIC BONE MARROW AND ASPIRATION</v>
          </cell>
          <cell r="C10028" t="str">
            <v>01/01/2024</v>
          </cell>
          <cell r="D10028">
            <v>1460</v>
          </cell>
          <cell r="E10028" t="str">
            <v>01/01/2024</v>
          </cell>
          <cell r="F10028" t="str">
            <v/>
          </cell>
        </row>
        <row r="10029">
          <cell r="A10029" t="str">
            <v>44864HPRC</v>
          </cell>
          <cell r="B10029" t="str">
            <v>CLOSED TREATMENT SCAPULA W/O MANIPULATION-PRC</v>
          </cell>
          <cell r="C10029" t="str">
            <v>01/01/2024</v>
          </cell>
          <cell r="D10029">
            <v>3849</v>
          </cell>
          <cell r="E10029" t="str">
            <v>01/01/2024</v>
          </cell>
          <cell r="F10029" t="str">
            <v/>
          </cell>
        </row>
        <row r="10030">
          <cell r="A10030" t="str">
            <v>44870HPRC</v>
          </cell>
          <cell r="B10030" t="str">
            <v>Elec Analysis Implant W/ Simple CN NPGT Prgmg - PRC</v>
          </cell>
          <cell r="C10030" t="str">
            <v>01/01/2024</v>
          </cell>
          <cell r="D10030">
            <v>500</v>
          </cell>
          <cell r="E10030" t="str">
            <v>01/01/2024</v>
          </cell>
          <cell r="F10030" t="str">
            <v/>
          </cell>
        </row>
        <row r="10031">
          <cell r="A10031" t="str">
            <v>44871HPRC</v>
          </cell>
          <cell r="B10031" t="str">
            <v>Elec Analysis Implt Complex CN NPGT Prgrmg-PRC</v>
          </cell>
          <cell r="C10031" t="str">
            <v>01/01/2024</v>
          </cell>
          <cell r="D10031">
            <v>650</v>
          </cell>
          <cell r="E10031" t="str">
            <v>01/01/2024</v>
          </cell>
          <cell r="F10031" t="str">
            <v/>
          </cell>
        </row>
        <row r="10032">
          <cell r="A10032" t="str">
            <v>44872HPRC</v>
          </cell>
          <cell r="B10032" t="str">
            <v>Elec Analysis Implant Brain NPGT Prgrmg 1st 15 Min-PRC</v>
          </cell>
          <cell r="C10032" t="str">
            <v>01/01/2024</v>
          </cell>
          <cell r="D10032">
            <v>490</v>
          </cell>
          <cell r="E10032" t="str">
            <v>01/01/2024</v>
          </cell>
          <cell r="F10032" t="str">
            <v/>
          </cell>
        </row>
        <row r="10033">
          <cell r="A10033" t="str">
            <v>44874HPRC</v>
          </cell>
          <cell r="B10033" t="str">
            <v>Tangential Biopsy Skin Single Lesion-PRC</v>
          </cell>
          <cell r="C10033" t="str">
            <v>01/01/2024</v>
          </cell>
          <cell r="D10033">
            <v>498</v>
          </cell>
          <cell r="E10033" t="str">
            <v>01/01/2024</v>
          </cell>
          <cell r="F10033" t="str">
            <v/>
          </cell>
        </row>
        <row r="10034">
          <cell r="A10034" t="str">
            <v>44875HPRC</v>
          </cell>
          <cell r="B10034" t="str">
            <v>Tangential Biopsy Skin Ea Addl Lesion-PRC</v>
          </cell>
          <cell r="C10034" t="str">
            <v>01/01/2024</v>
          </cell>
          <cell r="D10034">
            <v>287</v>
          </cell>
          <cell r="E10034" t="str">
            <v>01/01/2024</v>
          </cell>
          <cell r="F10034" t="str">
            <v/>
          </cell>
        </row>
        <row r="10035">
          <cell r="A10035" t="str">
            <v>44876HPRC</v>
          </cell>
          <cell r="B10035" t="str">
            <v>Punch Biopsy Skin Sgl Lesion-PRC</v>
          </cell>
          <cell r="C10035" t="str">
            <v>01/01/2024</v>
          </cell>
          <cell r="D10035">
            <v>624</v>
          </cell>
          <cell r="E10035" t="str">
            <v>01/01/2024</v>
          </cell>
          <cell r="F10035" t="str">
            <v/>
          </cell>
        </row>
        <row r="10036">
          <cell r="A10036" t="str">
            <v>44877HPRC</v>
          </cell>
          <cell r="B10036" t="str">
            <v>Punch Biopsy Skin Ea Addl Lesion-PRC</v>
          </cell>
          <cell r="C10036" t="str">
            <v>01/01/2024</v>
          </cell>
          <cell r="D10036">
            <v>341</v>
          </cell>
          <cell r="E10036" t="str">
            <v>01/01/2024</v>
          </cell>
          <cell r="F10036" t="str">
            <v/>
          </cell>
        </row>
        <row r="10037">
          <cell r="A10037" t="str">
            <v>44878HPRC</v>
          </cell>
          <cell r="B10037" t="str">
            <v>Incisional Biopsy Skin Sgl Lesion - PRC</v>
          </cell>
          <cell r="C10037" t="str">
            <v>01/01/2024</v>
          </cell>
          <cell r="D10037">
            <v>759</v>
          </cell>
          <cell r="E10037" t="str">
            <v>01/01/2024</v>
          </cell>
          <cell r="F10037" t="str">
            <v/>
          </cell>
        </row>
        <row r="10038">
          <cell r="A10038" t="str">
            <v>44879HPRC</v>
          </cell>
          <cell r="B10038" t="str">
            <v>Incisional Biopsy Skin Ea Addl Lesion-PRC</v>
          </cell>
          <cell r="C10038" t="str">
            <v>01/01/2024</v>
          </cell>
          <cell r="D10038">
            <v>406</v>
          </cell>
          <cell r="E10038" t="str">
            <v>01/01/2024</v>
          </cell>
          <cell r="F10038" t="str">
            <v/>
          </cell>
        </row>
        <row r="10039">
          <cell r="A10039" t="str">
            <v>44880HPRC</v>
          </cell>
          <cell r="B10039" t="str">
            <v>PSYCH/NRPSYCH TST AUTO RESULT-PRC</v>
          </cell>
          <cell r="C10039" t="str">
            <v>01/01/2024</v>
          </cell>
          <cell r="D10039">
            <v>32</v>
          </cell>
          <cell r="E10039" t="str">
            <v>01/01/2024</v>
          </cell>
          <cell r="F10039" t="str">
            <v/>
          </cell>
        </row>
        <row r="10040">
          <cell r="A10040" t="str">
            <v>44881HPRC</v>
          </cell>
          <cell r="B10040" t="str">
            <v>PSYCL/NRPSYCH TST PHY/QHP 1ST 30 MIN-PRC</v>
          </cell>
          <cell r="C10040" t="str">
            <v>01/01/2024</v>
          </cell>
          <cell r="D10040">
            <v>87</v>
          </cell>
          <cell r="E10040" t="str">
            <v>01/01/2024</v>
          </cell>
          <cell r="F10040" t="str">
            <v/>
          </cell>
        </row>
        <row r="10041">
          <cell r="A10041" t="str">
            <v>44882HPRC</v>
          </cell>
          <cell r="B10041" t="str">
            <v>PSYCL/NRPSYCH TST PHY/QHP EA ADDL 30 MIN-PRC</v>
          </cell>
          <cell r="C10041" t="str">
            <v>01/01/2024</v>
          </cell>
          <cell r="D10041">
            <v>87</v>
          </cell>
          <cell r="E10041" t="str">
            <v>01/01/2024</v>
          </cell>
          <cell r="F10041" t="str">
            <v/>
          </cell>
        </row>
        <row r="10042">
          <cell r="A10042" t="str">
            <v>44883HPRC</v>
          </cell>
          <cell r="B10042" t="str">
            <v>PerQ Replacement Gtube W/O Guide No Tract Revision-PRC</v>
          </cell>
          <cell r="C10042" t="str">
            <v>01/01/2024</v>
          </cell>
          <cell r="D10042">
            <v>935</v>
          </cell>
          <cell r="E10042" t="str">
            <v>01/01/2024</v>
          </cell>
          <cell r="F10042" t="str">
            <v/>
          </cell>
        </row>
        <row r="10043">
          <cell r="A10043" t="str">
            <v>44884HPRC</v>
          </cell>
          <cell r="B10043" t="str">
            <v>PerQ Replacement Gtube W/O Guide W/ Tract Revision-PRC</v>
          </cell>
          <cell r="C10043" t="str">
            <v>01/01/2024</v>
          </cell>
          <cell r="D10043">
            <v>1474</v>
          </cell>
          <cell r="E10043" t="str">
            <v>01/01/2024</v>
          </cell>
          <cell r="F10043" t="str">
            <v/>
          </cell>
        </row>
        <row r="10044">
          <cell r="A10044" t="str">
            <v>44885HPRC</v>
          </cell>
          <cell r="B10044" t="str">
            <v>Developmental Test Admin W Interp  Physician/QHP 1st Hr-PRC</v>
          </cell>
          <cell r="C10044" t="str">
            <v>01/01/2024</v>
          </cell>
          <cell r="D10044">
            <v>87</v>
          </cell>
          <cell r="E10044" t="str">
            <v>01/01/2024</v>
          </cell>
          <cell r="F10044" t="str">
            <v/>
          </cell>
        </row>
        <row r="10045">
          <cell r="A10045" t="str">
            <v>44886HPRC</v>
          </cell>
          <cell r="B10045" t="str">
            <v>Devel Test Admin W Interp Report Phys/QHP Ea Addl 30 Min-PRC</v>
          </cell>
          <cell r="C10045" t="str">
            <v>01/01/2024</v>
          </cell>
          <cell r="D10045">
            <v>87</v>
          </cell>
          <cell r="E10045" t="str">
            <v>01/01/2024</v>
          </cell>
          <cell r="F10045" t="str">
            <v/>
          </cell>
        </row>
        <row r="10046">
          <cell r="A10046" t="str">
            <v>44889HPRC</v>
          </cell>
          <cell r="B10046" t="str">
            <v>Neurobehavioral Status Exam Ea addl Hour</v>
          </cell>
          <cell r="C10046" t="str">
            <v>01/01/2024</v>
          </cell>
          <cell r="D10046">
            <v>87</v>
          </cell>
          <cell r="E10046" t="str">
            <v>01/01/2024</v>
          </cell>
          <cell r="F10046" t="str">
            <v/>
          </cell>
        </row>
        <row r="10047">
          <cell r="A10047" t="str">
            <v>44890HPRC</v>
          </cell>
          <cell r="B10047" t="str">
            <v>PSYCHOTHERAPY COMPLEX INTERACTIVE</v>
          </cell>
          <cell r="C10047" t="str">
            <v>01/01/2024</v>
          </cell>
          <cell r="D10047">
            <v>87</v>
          </cell>
          <cell r="E10047" t="str">
            <v>01/01/2024</v>
          </cell>
          <cell r="F10047" t="str">
            <v/>
          </cell>
        </row>
        <row r="10048">
          <cell r="A10048" t="str">
            <v>44904HPRC</v>
          </cell>
          <cell r="B10048" t="str">
            <v>CAREGIVER HEALTH RISK ASSMT</v>
          </cell>
          <cell r="C10048" t="str">
            <v>01/01/2024</v>
          </cell>
          <cell r="D10048">
            <v>2</v>
          </cell>
          <cell r="E10048" t="str">
            <v>01/01/2024</v>
          </cell>
          <cell r="F10048" t="str">
            <v/>
          </cell>
        </row>
        <row r="10049">
          <cell r="A10049" t="str">
            <v>44905HPRC</v>
          </cell>
          <cell r="B10049" t="str">
            <v>PURE TONE HEARING-Contraindicated</v>
          </cell>
          <cell r="C10049" t="str">
            <v>01/01/2024</v>
          </cell>
          <cell r="D10049">
            <v>2</v>
          </cell>
          <cell r="E10049" t="str">
            <v>01/01/2024</v>
          </cell>
          <cell r="F10049" t="str">
            <v/>
          </cell>
        </row>
        <row r="10050">
          <cell r="A10050" t="str">
            <v>44906HPRC</v>
          </cell>
          <cell r="B10050" t="str">
            <v>VISION SCREEN-Contraindicated</v>
          </cell>
          <cell r="C10050" t="str">
            <v>01/01/2024</v>
          </cell>
          <cell r="D10050">
            <v>2</v>
          </cell>
          <cell r="E10050" t="str">
            <v>01/01/2024</v>
          </cell>
          <cell r="F10050" t="str">
            <v/>
          </cell>
        </row>
        <row r="10051">
          <cell r="A10051" t="str">
            <v>44907HPRC</v>
          </cell>
          <cell r="B10051" t="str">
            <v>DEVELOP SCR STDINSTR SCR DOCUM-Contraindicated</v>
          </cell>
          <cell r="C10051" t="str">
            <v>01/01/2024</v>
          </cell>
          <cell r="D10051">
            <v>2</v>
          </cell>
          <cell r="E10051" t="str">
            <v>01/01/2024</v>
          </cell>
          <cell r="F10051" t="str">
            <v/>
          </cell>
        </row>
        <row r="10052">
          <cell r="A10052" t="str">
            <v>44908HPRC</v>
          </cell>
          <cell r="B10052" t="str">
            <v>Brief Emotional Behavior Assessment-Contraindicated</v>
          </cell>
          <cell r="C10052" t="str">
            <v>01/01/2024</v>
          </cell>
          <cell r="D10052">
            <v>2</v>
          </cell>
          <cell r="E10052" t="str">
            <v>01/01/2024</v>
          </cell>
          <cell r="F10052" t="str">
            <v/>
          </cell>
        </row>
        <row r="10053">
          <cell r="A10053" t="str">
            <v>44909HPRC</v>
          </cell>
          <cell r="B10053" t="str">
            <v>Caregiver Health Risk Assmt COntraindicated</v>
          </cell>
          <cell r="C10053" t="str">
            <v>01/01/2024</v>
          </cell>
          <cell r="D10053">
            <v>2</v>
          </cell>
          <cell r="E10053" t="str">
            <v>01/01/2024</v>
          </cell>
          <cell r="F10053" t="str">
            <v/>
          </cell>
        </row>
        <row r="10054">
          <cell r="A10054" t="str">
            <v>44910HPRC</v>
          </cell>
          <cell r="B10054" t="str">
            <v>APPLICATION OF TOPICAL FLUORIDE VARNISH-Contraindicated</v>
          </cell>
          <cell r="C10054" t="str">
            <v>01/01/2024</v>
          </cell>
          <cell r="D10054">
            <v>2</v>
          </cell>
          <cell r="E10054" t="str">
            <v>01/01/2024</v>
          </cell>
          <cell r="F10054" t="str">
            <v/>
          </cell>
        </row>
        <row r="10055">
          <cell r="A10055" t="str">
            <v>44911HPRC</v>
          </cell>
          <cell r="B10055" t="str">
            <v>CONT GLUC MONITORING PT PROVIDED EQUIP</v>
          </cell>
          <cell r="C10055" t="str">
            <v>01/01/2024</v>
          </cell>
          <cell r="D10055">
            <v>129</v>
          </cell>
          <cell r="E10055" t="str">
            <v>01/01/2024</v>
          </cell>
          <cell r="F10055" t="str">
            <v/>
          </cell>
        </row>
        <row r="10056">
          <cell r="A10056" t="str">
            <v>44956HPRC</v>
          </cell>
          <cell r="B10056" t="str">
            <v>APPLY CAST LONG ARM-PRC BILATERAL</v>
          </cell>
          <cell r="C10056" t="str">
            <v>01/01/2024</v>
          </cell>
          <cell r="D10056">
            <v>321</v>
          </cell>
          <cell r="E10056" t="str">
            <v>01/01/2024</v>
          </cell>
          <cell r="F10056" t="str">
            <v/>
          </cell>
        </row>
        <row r="10057">
          <cell r="A10057" t="str">
            <v>44982HPRC</v>
          </cell>
          <cell r="B10057" t="str">
            <v>Push Transfusion Bld 2 Yr/Under</v>
          </cell>
          <cell r="C10057" t="str">
            <v>01/01/2024</v>
          </cell>
          <cell r="D10057">
            <v>1501</v>
          </cell>
          <cell r="E10057" t="str">
            <v>01/01/2024</v>
          </cell>
          <cell r="F10057" t="str">
            <v/>
          </cell>
        </row>
        <row r="10058">
          <cell r="A10058" t="str">
            <v>44992HPRC</v>
          </cell>
          <cell r="B10058" t="str">
            <v>PATELLAR TENDON BEARING CASTING</v>
          </cell>
          <cell r="C10058" t="str">
            <v>01/01/2024</v>
          </cell>
          <cell r="D10058">
            <v>727</v>
          </cell>
          <cell r="E10058" t="str">
            <v>01/01/2024</v>
          </cell>
          <cell r="F10058" t="str">
            <v/>
          </cell>
        </row>
        <row r="10059">
          <cell r="A10059" t="str">
            <v>44993HPRC</v>
          </cell>
          <cell r="B10059" t="str">
            <v>CAST REM LONG ARM OR LONG LEG BILATERAL</v>
          </cell>
          <cell r="C10059" t="str">
            <v>01/01/2024</v>
          </cell>
          <cell r="D10059">
            <v>197</v>
          </cell>
          <cell r="E10059" t="str">
            <v>01/01/2024</v>
          </cell>
          <cell r="F10059" t="str">
            <v/>
          </cell>
        </row>
        <row r="10060">
          <cell r="A10060" t="str">
            <v>44994HPRC</v>
          </cell>
          <cell r="B10060" t="str">
            <v>CAST REM SHOULDER HIP SPICA BILATERAL</v>
          </cell>
          <cell r="C10060" t="str">
            <v>01/01/2024</v>
          </cell>
          <cell r="D10060">
            <v>197</v>
          </cell>
          <cell r="E10060" t="str">
            <v>01/01/2024</v>
          </cell>
          <cell r="F10060" t="str">
            <v/>
          </cell>
        </row>
        <row r="10061">
          <cell r="A10061" t="str">
            <v>44998HPRC</v>
          </cell>
          <cell r="B10061" t="str">
            <v>Psychoanalysis</v>
          </cell>
          <cell r="C10061" t="str">
            <v>01/01/2024</v>
          </cell>
          <cell r="D10061">
            <v>87</v>
          </cell>
          <cell r="E10061" t="str">
            <v>01/01/2024</v>
          </cell>
          <cell r="F10061" t="str">
            <v/>
          </cell>
        </row>
        <row r="10062">
          <cell r="A10062" t="str">
            <v>44999HPRC</v>
          </cell>
          <cell r="B10062" t="str">
            <v>Hypnotherapy</v>
          </cell>
          <cell r="C10062" t="str">
            <v>01/01/2024</v>
          </cell>
          <cell r="D10062">
            <v>87</v>
          </cell>
          <cell r="E10062" t="str">
            <v>01/01/2024</v>
          </cell>
          <cell r="F10062" t="str">
            <v/>
          </cell>
        </row>
        <row r="10063">
          <cell r="A10063" t="str">
            <v>45036HPRC</v>
          </cell>
          <cell r="B10063" t="str">
            <v>VEEG 2-12 HR CONT MNTR-PRC</v>
          </cell>
          <cell r="C10063" t="str">
            <v>01/01/2024</v>
          </cell>
          <cell r="D10063">
            <v>2719</v>
          </cell>
          <cell r="E10063" t="str">
            <v>01/01/2024</v>
          </cell>
          <cell r="F10063" t="str">
            <v/>
          </cell>
        </row>
        <row r="10064">
          <cell r="A10064" t="str">
            <v>45037HPRC</v>
          </cell>
          <cell r="B10064" t="str">
            <v>VEEG EA 12-26HR CONT MNTR-PRC</v>
          </cell>
          <cell r="C10064" t="str">
            <v>01/01/2024</v>
          </cell>
          <cell r="D10064">
            <v>2910</v>
          </cell>
          <cell r="E10064" t="str">
            <v>01/01/2024</v>
          </cell>
          <cell r="F10064" t="str">
            <v/>
          </cell>
        </row>
        <row r="10065">
          <cell r="A10065" t="str">
            <v>45102HPRC</v>
          </cell>
          <cell r="B10065" t="str">
            <v>IRRIGATION VAGINA&amp;/APPL MEDICAMENT TX DISEASE</v>
          </cell>
          <cell r="C10065" t="str">
            <v>01/01/2024</v>
          </cell>
          <cell r="D10065">
            <v>528</v>
          </cell>
          <cell r="E10065" t="str">
            <v>01/01/2024</v>
          </cell>
          <cell r="F10065" t="str">
            <v/>
          </cell>
        </row>
        <row r="10066">
          <cell r="A10066" t="str">
            <v>45126HPRC</v>
          </cell>
          <cell r="B10066" t="str">
            <v>VENTRICULAR PUNCTURE PREVIOUS BURR HOLE W/O NJX</v>
          </cell>
          <cell r="C10066" t="str">
            <v>01/01/2024</v>
          </cell>
          <cell r="D10066">
            <v>1427</v>
          </cell>
          <cell r="E10066" t="str">
            <v>01/01/2024</v>
          </cell>
          <cell r="F10066" t="str">
            <v/>
          </cell>
        </row>
        <row r="10067">
          <cell r="A10067" t="str">
            <v>46337HPRC</v>
          </cell>
          <cell r="B10067" t="str">
            <v>REMOVE SKIN TAGS 1-15 - PRC</v>
          </cell>
          <cell r="C10067" t="str">
            <v>01/01/2024</v>
          </cell>
          <cell r="D10067">
            <v>216</v>
          </cell>
          <cell r="E10067" t="str">
            <v>01/01/2024</v>
          </cell>
          <cell r="F10067">
            <v>0</v>
          </cell>
        </row>
        <row r="10068">
          <cell r="A10068" t="str">
            <v>46349HPRC</v>
          </cell>
          <cell r="B10068" t="str">
            <v>I&amp;D ABSC INTRAORAL SOFT TISS-PRC</v>
          </cell>
          <cell r="C10068" t="str">
            <v>01/01/2024</v>
          </cell>
          <cell r="D10068">
            <v>426</v>
          </cell>
          <cell r="E10068" t="str">
            <v>01/01/2024</v>
          </cell>
          <cell r="F10068" t="str">
            <v/>
          </cell>
        </row>
        <row r="10069">
          <cell r="A10069" t="str">
            <v>46400HPRC</v>
          </cell>
          <cell r="B10069" t="str">
            <v>MANTOUX TEST</v>
          </cell>
          <cell r="C10069" t="str">
            <v>01/01/2024</v>
          </cell>
          <cell r="D10069">
            <v>30</v>
          </cell>
          <cell r="E10069" t="str">
            <v>01/01/2024</v>
          </cell>
          <cell r="F10069">
            <v>0</v>
          </cell>
        </row>
        <row r="10070">
          <cell r="A10070" t="str">
            <v>46413HPRC</v>
          </cell>
          <cell r="B10070" t="str">
            <v>CYSTOURETHROSCOPY - PRC</v>
          </cell>
          <cell r="C10070" t="str">
            <v>01/01/2024</v>
          </cell>
          <cell r="D10070">
            <v>1408</v>
          </cell>
          <cell r="E10070" t="str">
            <v>01/01/2024</v>
          </cell>
          <cell r="F10070">
            <v>0</v>
          </cell>
        </row>
        <row r="10071">
          <cell r="A10071" t="str">
            <v>47010HPRC</v>
          </cell>
          <cell r="B10071" t="str">
            <v>DECLOT VASCULAR DEVICE - PRC</v>
          </cell>
          <cell r="C10071" t="str">
            <v>01/01/2024</v>
          </cell>
          <cell r="D10071">
            <v>474</v>
          </cell>
          <cell r="E10071" t="str">
            <v>01/01/2024</v>
          </cell>
          <cell r="F10071">
            <v>0</v>
          </cell>
        </row>
        <row r="10072">
          <cell r="A10072" t="str">
            <v>47138HPRC</v>
          </cell>
          <cell r="B10072" t="str">
            <v>EXCISE BENIGN LESION &lt;0.5 CM</v>
          </cell>
          <cell r="C10072" t="str">
            <v>01/01/2024</v>
          </cell>
          <cell r="D10072">
            <v>725</v>
          </cell>
          <cell r="E10072" t="str">
            <v>01/01/2024</v>
          </cell>
          <cell r="F10072">
            <v>0</v>
          </cell>
        </row>
        <row r="10073">
          <cell r="A10073" t="str">
            <v>47155HPRC</v>
          </cell>
          <cell r="B10073" t="str">
            <v>CHEMODERVATE FACIAL/TRIGEM/CERV MUSC MIGRAINE</v>
          </cell>
          <cell r="C10073" t="str">
            <v>01/01/2024</v>
          </cell>
          <cell r="D10073">
            <v>1543</v>
          </cell>
          <cell r="E10073" t="str">
            <v>01/01/2024</v>
          </cell>
          <cell r="F10073">
            <v>0</v>
          </cell>
        </row>
        <row r="10074">
          <cell r="A10074" t="str">
            <v>47255HPRC</v>
          </cell>
          <cell r="B10074" t="str">
            <v>ORAL SUCTION NURSE ONLY VISIT-PRC</v>
          </cell>
          <cell r="C10074" t="str">
            <v>01/01/2024</v>
          </cell>
          <cell r="D10074">
            <v>158</v>
          </cell>
          <cell r="E10074" t="str">
            <v>01/01/2024</v>
          </cell>
          <cell r="F10074">
            <v>0</v>
          </cell>
        </row>
        <row r="10075">
          <cell r="A10075" t="str">
            <v>47256HPRC</v>
          </cell>
          <cell r="B10075" t="str">
            <v>EXCISE LYMPH NODE(S) OPEN DEEP</v>
          </cell>
          <cell r="C10075" t="str">
            <v>01/01/2024</v>
          </cell>
          <cell r="D10075">
            <v>3376</v>
          </cell>
          <cell r="E10075" t="str">
            <v>01/01/2024</v>
          </cell>
          <cell r="F10075">
            <v>0</v>
          </cell>
        </row>
        <row r="10076">
          <cell r="A10076" t="str">
            <v>49092HPRC</v>
          </cell>
          <cell r="B10076" t="str">
            <v>ASP OR INJ GANGLION CYSTS</v>
          </cell>
          <cell r="C10076" t="str">
            <v>01/01/2024</v>
          </cell>
          <cell r="D10076">
            <v>492</v>
          </cell>
          <cell r="E10076" t="str">
            <v>01/01/2024</v>
          </cell>
          <cell r="F10076">
            <v>0</v>
          </cell>
        </row>
        <row r="10077">
          <cell r="A10077" t="str">
            <v>60212HPRC</v>
          </cell>
          <cell r="B10077" t="str">
            <v>CLSD TX DISL RAD FX WO MAN-PRC</v>
          </cell>
          <cell r="C10077" t="str">
            <v>01/01/2024</v>
          </cell>
          <cell r="D10077">
            <v>294</v>
          </cell>
          <cell r="E10077" t="str">
            <v>01/01/2024</v>
          </cell>
          <cell r="F10077" t="str">
            <v/>
          </cell>
        </row>
        <row r="10078">
          <cell r="A10078" t="str">
            <v>60273HPRC</v>
          </cell>
          <cell r="B10078" t="str">
            <v>I&amp;D HEMATOMA/SEROMA OR FLUID - PRC</v>
          </cell>
          <cell r="C10078" t="str">
            <v>01/01/2024</v>
          </cell>
          <cell r="D10078">
            <v>2188</v>
          </cell>
          <cell r="E10078" t="str">
            <v>01/01/2024</v>
          </cell>
          <cell r="F10078">
            <v>0</v>
          </cell>
        </row>
        <row r="10079">
          <cell r="A10079" t="str">
            <v>70994HPRC</v>
          </cell>
          <cell r="B10079" t="str">
            <v>MANUAL REDUCTION ILEOSTOMY</v>
          </cell>
          <cell r="C10079" t="str">
            <v>01/01/2024</v>
          </cell>
          <cell r="D10079">
            <v>5690</v>
          </cell>
          <cell r="E10079" t="str">
            <v>01/01/2024</v>
          </cell>
          <cell r="F10079">
            <v>0</v>
          </cell>
        </row>
        <row r="10080">
          <cell r="A10080" t="str">
            <v>71622HPRC</v>
          </cell>
          <cell r="B10080" t="str">
            <v>AUTO ABR SCREENING</v>
          </cell>
          <cell r="C10080" t="str">
            <v>01/01/2024</v>
          </cell>
          <cell r="D10080">
            <v>198</v>
          </cell>
          <cell r="E10080" t="str">
            <v>01/01/2024</v>
          </cell>
          <cell r="F10080">
            <v>0</v>
          </cell>
        </row>
        <row r="10081">
          <cell r="A10081" t="str">
            <v>71676HPRC</v>
          </cell>
          <cell r="B10081" t="str">
            <v>SPLINT SHORT LEG 11+YR FIBERGL - PRC</v>
          </cell>
          <cell r="C10081" t="str">
            <v>01/01/2024</v>
          </cell>
          <cell r="D10081">
            <v>171</v>
          </cell>
          <cell r="E10081" t="str">
            <v>01/01/2024</v>
          </cell>
          <cell r="F10081" t="str">
            <v/>
          </cell>
        </row>
        <row r="10082">
          <cell r="A10082" t="str">
            <v>71677HPRC</v>
          </cell>
          <cell r="B10082" t="str">
            <v>SPLINT SHORT LEG 0-10YR FIBER</v>
          </cell>
          <cell r="C10082" t="str">
            <v>01/01/2024</v>
          </cell>
          <cell r="D10082">
            <v>148</v>
          </cell>
          <cell r="E10082" t="str">
            <v>01/01/2024</v>
          </cell>
          <cell r="F10082" t="str">
            <v/>
          </cell>
        </row>
        <row r="10083">
          <cell r="A10083" t="str">
            <v>71781HPRC</v>
          </cell>
          <cell r="B10083" t="str">
            <v>STUDY M.E.G. NURSE FACILITY-PRC</v>
          </cell>
          <cell r="C10083" t="str">
            <v>01/01/2024</v>
          </cell>
          <cell r="D10083">
            <v>788</v>
          </cell>
          <cell r="E10083" t="str">
            <v>01/01/2024</v>
          </cell>
          <cell r="F10083" t="str">
            <v/>
          </cell>
        </row>
        <row r="10084">
          <cell r="A10084" t="str">
            <v>73709HPRC</v>
          </cell>
          <cell r="B10084" t="str">
            <v>HEMASTATIC AGENTS</v>
          </cell>
          <cell r="C10084" t="str">
            <v>01/01/2024</v>
          </cell>
          <cell r="D10084">
            <v>693</v>
          </cell>
          <cell r="E10084" t="str">
            <v>01/01/2024</v>
          </cell>
          <cell r="F10084" t="str">
            <v/>
          </cell>
        </row>
        <row r="10085">
          <cell r="A10085" t="str">
            <v>73863HPRC</v>
          </cell>
          <cell r="B10085" t="str">
            <v>IO NERVE CONDUCT 1-2 STUDIES -PRC</v>
          </cell>
          <cell r="C10085" t="str">
            <v>01/01/2024</v>
          </cell>
          <cell r="D10085">
            <v>1063</v>
          </cell>
          <cell r="E10085" t="str">
            <v>01/01/2024</v>
          </cell>
          <cell r="F10085" t="str">
            <v/>
          </cell>
        </row>
        <row r="10086">
          <cell r="A10086" t="str">
            <v>0001A</v>
          </cell>
          <cell r="B10086" t="str">
            <v>Pfizer-Biontech Covid-19 Vaccine Administration  First Dose</v>
          </cell>
          <cell r="C10086" t="str">
            <v>01/01/2024</v>
          </cell>
          <cell r="D10086">
            <v>0</v>
          </cell>
          <cell r="E10086" t="str">
            <v>01/01/2024</v>
          </cell>
          <cell r="F10086" t="str">
            <v/>
          </cell>
        </row>
        <row r="10087">
          <cell r="A10087" t="str">
            <v>0002A</v>
          </cell>
          <cell r="B10087" t="str">
            <v>Pfizer-Biontech Covid-19 Vaccine Administration  Second Dose</v>
          </cell>
          <cell r="C10087" t="str">
            <v>01/01/2024</v>
          </cell>
          <cell r="D10087">
            <v>0</v>
          </cell>
          <cell r="E10087" t="str">
            <v>01/01/2024</v>
          </cell>
          <cell r="F10087" t="str">
            <v/>
          </cell>
        </row>
        <row r="10088">
          <cell r="A10088" t="str">
            <v>00100</v>
          </cell>
          <cell r="B10088" t="str">
            <v>00100 Anesthesia Salivary Glands With Biopsy</v>
          </cell>
          <cell r="C10088" t="str">
            <v>01/01/2024</v>
          </cell>
          <cell r="D10088">
            <v>0</v>
          </cell>
          <cell r="E10088" t="str">
            <v>01/01/2024</v>
          </cell>
          <cell r="F10088" t="str">
            <v/>
          </cell>
        </row>
        <row r="10089">
          <cell r="A10089" t="str">
            <v>00102</v>
          </cell>
          <cell r="B10089" t="str">
            <v>00102 Anesthesia Plastic Repair of Cleft Lip</v>
          </cell>
          <cell r="C10089" t="str">
            <v>01/01/2024</v>
          </cell>
          <cell r="D10089">
            <v>0</v>
          </cell>
          <cell r="E10089" t="str">
            <v>01/01/2024</v>
          </cell>
          <cell r="F10089" t="str">
            <v/>
          </cell>
        </row>
        <row r="10090">
          <cell r="A10090" t="str">
            <v>00103</v>
          </cell>
          <cell r="B10090" t="str">
            <v>00103 Anesthesia Reconstrt Proc of Eyelid</v>
          </cell>
          <cell r="C10090" t="str">
            <v>01/01/2024</v>
          </cell>
          <cell r="D10090">
            <v>0</v>
          </cell>
          <cell r="E10090" t="str">
            <v>01/01/2024</v>
          </cell>
          <cell r="F10090" t="str">
            <v/>
          </cell>
        </row>
        <row r="10091">
          <cell r="A10091" t="str">
            <v>0011A</v>
          </cell>
          <cell r="B10091" t="str">
            <v>Moderna Covid-19 Vaccine Administration  First Dose</v>
          </cell>
          <cell r="C10091" t="str">
            <v>01/01/2024</v>
          </cell>
          <cell r="D10091">
            <v>0</v>
          </cell>
          <cell r="E10091" t="str">
            <v>01/01/2024</v>
          </cell>
          <cell r="F10091" t="str">
            <v/>
          </cell>
        </row>
        <row r="10092">
          <cell r="A10092" t="str">
            <v>00120</v>
          </cell>
          <cell r="B10092" t="str">
            <v>00120 Anestehsia Ear Surgery w Biopsy</v>
          </cell>
          <cell r="C10092" t="str">
            <v>01/01/2024</v>
          </cell>
          <cell r="D10092">
            <v>0</v>
          </cell>
          <cell r="E10092" t="str">
            <v>01/01/2024</v>
          </cell>
          <cell r="F10092" t="str">
            <v/>
          </cell>
        </row>
        <row r="10093">
          <cell r="A10093" t="str">
            <v>00124</v>
          </cell>
          <cell r="B10093" t="str">
            <v>00124 Anesthesia Ear Exam w Biopsy Otoscopy</v>
          </cell>
          <cell r="C10093" t="str">
            <v>01/01/2024</v>
          </cell>
          <cell r="D10093">
            <v>0</v>
          </cell>
          <cell r="E10093" t="str">
            <v>01/01/2024</v>
          </cell>
          <cell r="F10093" t="str">
            <v/>
          </cell>
        </row>
        <row r="10094">
          <cell r="A10094" t="str">
            <v>00126</v>
          </cell>
          <cell r="B10094" t="str">
            <v>00126 Anesthesia Tympanotomy w Biopsy</v>
          </cell>
          <cell r="C10094" t="str">
            <v>01/01/2024</v>
          </cell>
          <cell r="D10094">
            <v>0</v>
          </cell>
          <cell r="E10094" t="str">
            <v>01/01/2024</v>
          </cell>
          <cell r="F10094" t="str">
            <v/>
          </cell>
        </row>
        <row r="10095">
          <cell r="A10095" t="str">
            <v>0012A</v>
          </cell>
          <cell r="B10095" t="str">
            <v>Moderna Covid-19 Vaccine Administration  Second Dose</v>
          </cell>
          <cell r="C10095" t="str">
            <v>01/01/2024</v>
          </cell>
          <cell r="D10095">
            <v>0</v>
          </cell>
          <cell r="E10095" t="str">
            <v>01/01/2024</v>
          </cell>
          <cell r="F10095" t="str">
            <v/>
          </cell>
        </row>
        <row r="10096">
          <cell r="A10096" t="str">
            <v>00140</v>
          </cell>
          <cell r="B10096" t="str">
            <v>00140 Anesthesia Eye Procedures NOS</v>
          </cell>
          <cell r="C10096" t="str">
            <v>01/01/2024</v>
          </cell>
          <cell r="D10096">
            <v>0</v>
          </cell>
          <cell r="E10096" t="str">
            <v>01/01/2024</v>
          </cell>
          <cell r="F10096" t="str">
            <v/>
          </cell>
        </row>
        <row r="10097">
          <cell r="A10097" t="str">
            <v>00142</v>
          </cell>
          <cell r="B10097" t="str">
            <v>00142 Anesthesia Lens Surgery</v>
          </cell>
          <cell r="C10097" t="str">
            <v>01/01/2024</v>
          </cell>
          <cell r="D10097">
            <v>0</v>
          </cell>
          <cell r="E10097" t="str">
            <v>01/01/2024</v>
          </cell>
          <cell r="F10097" t="str">
            <v/>
          </cell>
        </row>
        <row r="10098">
          <cell r="A10098" t="str">
            <v>00144</v>
          </cell>
          <cell r="B10098" t="str">
            <v>00144 Anesthesia Corneal Transplant</v>
          </cell>
          <cell r="C10098" t="str">
            <v>01/01/2024</v>
          </cell>
          <cell r="D10098">
            <v>0</v>
          </cell>
          <cell r="E10098" t="str">
            <v>01/01/2024</v>
          </cell>
          <cell r="F10098" t="str">
            <v/>
          </cell>
        </row>
        <row r="10099">
          <cell r="A10099" t="str">
            <v>00145</v>
          </cell>
          <cell r="B10099" t="str">
            <v>00145 Anesthesia Vitreoretinal Surgery</v>
          </cell>
          <cell r="C10099" t="str">
            <v>01/01/2024</v>
          </cell>
          <cell r="D10099">
            <v>0</v>
          </cell>
          <cell r="E10099" t="str">
            <v>01/01/2024</v>
          </cell>
          <cell r="F10099" t="str">
            <v/>
          </cell>
        </row>
        <row r="10100">
          <cell r="A10100" t="str">
            <v>00148</v>
          </cell>
          <cell r="B10100" t="str">
            <v>00148 Anesthesia Ophthalmoscopy</v>
          </cell>
          <cell r="C10100" t="str">
            <v>01/01/2024</v>
          </cell>
          <cell r="D10100">
            <v>0</v>
          </cell>
          <cell r="E10100" t="str">
            <v>01/01/2024</v>
          </cell>
          <cell r="F10100" t="str">
            <v/>
          </cell>
        </row>
        <row r="10101">
          <cell r="A10101" t="str">
            <v>00160</v>
          </cell>
          <cell r="B10101" t="str">
            <v>00160 Anesthesia Nose &amp; Accessory Sinuses</v>
          </cell>
          <cell r="C10101" t="str">
            <v>01/01/2024</v>
          </cell>
          <cell r="D10101">
            <v>0</v>
          </cell>
          <cell r="E10101" t="str">
            <v>01/01/2024</v>
          </cell>
          <cell r="F10101" t="str">
            <v/>
          </cell>
        </row>
        <row r="10102">
          <cell r="A10102" t="str">
            <v>00162</v>
          </cell>
          <cell r="B10102" t="str">
            <v>00162 ANESTHESIA NOSE &amp; ACCESSORY SINUSES RADICAL SURGERY</v>
          </cell>
          <cell r="C10102" t="str">
            <v>01/01/2024</v>
          </cell>
          <cell r="D10102">
            <v>0</v>
          </cell>
          <cell r="E10102" t="str">
            <v>01/01/2024</v>
          </cell>
          <cell r="F10102" t="str">
            <v/>
          </cell>
        </row>
        <row r="10103">
          <cell r="A10103" t="str">
            <v>00164</v>
          </cell>
          <cell r="B10103" t="str">
            <v>00164 Anesthesia Nose &amp; Acces Sinus Soft Tissue</v>
          </cell>
          <cell r="C10103" t="str">
            <v>01/01/2024</v>
          </cell>
          <cell r="D10103">
            <v>0</v>
          </cell>
          <cell r="E10103" t="str">
            <v>01/01/2024</v>
          </cell>
          <cell r="F10103" t="str">
            <v/>
          </cell>
        </row>
        <row r="10104">
          <cell r="A10104" t="str">
            <v>00170</v>
          </cell>
          <cell r="B10104" t="str">
            <v>00170 Anesthesia Intraoral w Biopsy NOS</v>
          </cell>
          <cell r="C10104" t="str">
            <v>01/01/2024</v>
          </cell>
          <cell r="D10104">
            <v>0</v>
          </cell>
          <cell r="E10104" t="str">
            <v>01/01/2024</v>
          </cell>
          <cell r="F10104" t="str">
            <v/>
          </cell>
        </row>
        <row r="10105">
          <cell r="A10105" t="str">
            <v>00172</v>
          </cell>
          <cell r="B10105" t="str">
            <v>00172 Anesthesia Repair of Cleft Palate w BX</v>
          </cell>
          <cell r="C10105" t="str">
            <v>01/01/2024</v>
          </cell>
          <cell r="D10105">
            <v>0</v>
          </cell>
          <cell r="E10105" t="str">
            <v>01/01/2024</v>
          </cell>
          <cell r="F10105" t="str">
            <v/>
          </cell>
        </row>
        <row r="10106">
          <cell r="A10106" t="str">
            <v>00174</v>
          </cell>
          <cell r="B10106" t="str">
            <v>00174 Anesthesia Excise Retropharyng Tumor w BX</v>
          </cell>
          <cell r="C10106" t="str">
            <v>01/01/2024</v>
          </cell>
          <cell r="D10106">
            <v>0</v>
          </cell>
          <cell r="E10106" t="str">
            <v>01/01/2024</v>
          </cell>
          <cell r="F10106" t="str">
            <v/>
          </cell>
        </row>
        <row r="10107">
          <cell r="A10107" t="str">
            <v>00176</v>
          </cell>
          <cell r="B10107" t="str">
            <v>00176 Anesthesia Pharyngeal Radical Surgery w BX</v>
          </cell>
          <cell r="C10107" t="str">
            <v>01/01/2024</v>
          </cell>
          <cell r="D10107">
            <v>0</v>
          </cell>
          <cell r="E10107" t="str">
            <v>01/01/2024</v>
          </cell>
          <cell r="F10107" t="str">
            <v/>
          </cell>
        </row>
        <row r="10108">
          <cell r="A10108" t="str">
            <v>00190</v>
          </cell>
          <cell r="B10108" t="str">
            <v>00190 Anesthesia Face/Skull Bones NOS</v>
          </cell>
          <cell r="C10108" t="str">
            <v>01/01/2024</v>
          </cell>
          <cell r="D10108">
            <v>0</v>
          </cell>
          <cell r="E10108" t="str">
            <v>01/01/2024</v>
          </cell>
          <cell r="F10108" t="str">
            <v/>
          </cell>
        </row>
        <row r="10109">
          <cell r="A10109" t="str">
            <v>00192</v>
          </cell>
          <cell r="B10109" t="str">
            <v>00192 Anesthesia Face/Skull Bones Radical Surg</v>
          </cell>
          <cell r="C10109" t="str">
            <v>01/01/2024</v>
          </cell>
          <cell r="D10109">
            <v>0</v>
          </cell>
          <cell r="E10109" t="str">
            <v>01/01/2024</v>
          </cell>
          <cell r="F10109" t="str">
            <v/>
          </cell>
        </row>
        <row r="10110">
          <cell r="A10110" t="str">
            <v>00210</v>
          </cell>
          <cell r="B10110" t="str">
            <v>00210 Anesthesia Intracranial Procdedures NOS</v>
          </cell>
          <cell r="C10110" t="str">
            <v>01/01/2024</v>
          </cell>
          <cell r="D10110">
            <v>0</v>
          </cell>
          <cell r="E10110" t="str">
            <v>01/01/2024</v>
          </cell>
          <cell r="F10110" t="str">
            <v/>
          </cell>
        </row>
        <row r="10111">
          <cell r="A10111" t="str">
            <v>00211</v>
          </cell>
          <cell r="B10111" t="str">
            <v>00211 Anesthesia Intracranial Evacuate Hematoma</v>
          </cell>
          <cell r="C10111" t="str">
            <v>01/01/2024</v>
          </cell>
          <cell r="D10111">
            <v>0</v>
          </cell>
          <cell r="E10111" t="str">
            <v>01/01/2024</v>
          </cell>
          <cell r="F10111" t="str">
            <v/>
          </cell>
        </row>
        <row r="10112">
          <cell r="A10112" t="str">
            <v>00212</v>
          </cell>
          <cell r="B10112" t="str">
            <v>00212 Anesthesia Subdural Taps</v>
          </cell>
          <cell r="C10112" t="str">
            <v>01/01/2024</v>
          </cell>
          <cell r="D10112">
            <v>0</v>
          </cell>
          <cell r="E10112" t="str">
            <v>01/01/2024</v>
          </cell>
          <cell r="F10112" t="str">
            <v/>
          </cell>
        </row>
        <row r="10113">
          <cell r="A10113" t="str">
            <v>00214</v>
          </cell>
          <cell r="B10113" t="str">
            <v>00214 Anesthesia Burr Holes Inc Ventriculography</v>
          </cell>
          <cell r="C10113" t="str">
            <v>01/01/2024</v>
          </cell>
          <cell r="D10113">
            <v>0</v>
          </cell>
          <cell r="E10113" t="str">
            <v>01/01/2024</v>
          </cell>
          <cell r="F10113" t="str">
            <v/>
          </cell>
        </row>
        <row r="10114">
          <cell r="A10114" t="str">
            <v>00215</v>
          </cell>
          <cell r="B10114" t="str">
            <v>00215 Anesthesia Cranioplas Elev Deprsd Skull FX</v>
          </cell>
          <cell r="C10114" t="str">
            <v>01/01/2024</v>
          </cell>
          <cell r="D10114">
            <v>3</v>
          </cell>
          <cell r="E10114" t="str">
            <v>01/01/2024</v>
          </cell>
          <cell r="F10114" t="str">
            <v/>
          </cell>
        </row>
        <row r="10115">
          <cell r="A10115" t="str">
            <v>00216</v>
          </cell>
          <cell r="B10115" t="str">
            <v>00216 Anesthesia Intracranial; Vascular Procedure</v>
          </cell>
          <cell r="C10115" t="str">
            <v>01/01/2024</v>
          </cell>
          <cell r="D10115">
            <v>3</v>
          </cell>
          <cell r="E10115" t="str">
            <v>01/01/2024</v>
          </cell>
          <cell r="F10115" t="str">
            <v/>
          </cell>
        </row>
        <row r="10116">
          <cell r="A10116" t="str">
            <v>00218</v>
          </cell>
          <cell r="B10116" t="str">
            <v>00218 Anesthesia Intracranial or Procs Sit Positn</v>
          </cell>
          <cell r="C10116" t="str">
            <v>01/01/2024</v>
          </cell>
          <cell r="D10116">
            <v>0</v>
          </cell>
          <cell r="E10116" t="str">
            <v>01/01/2024</v>
          </cell>
          <cell r="F10116" t="str">
            <v/>
          </cell>
        </row>
        <row r="10117">
          <cell r="A10117" t="str">
            <v>00220</v>
          </cell>
          <cell r="B10117" t="str">
            <v>00220 Anesthesia CSF Shunting Procedures</v>
          </cell>
          <cell r="C10117" t="str">
            <v>01/01/2024</v>
          </cell>
          <cell r="D10117">
            <v>0</v>
          </cell>
          <cell r="E10117" t="str">
            <v>01/01/2024</v>
          </cell>
          <cell r="F10117" t="str">
            <v/>
          </cell>
        </row>
        <row r="10118">
          <cell r="A10118" t="str">
            <v>00222</v>
          </cell>
          <cell r="B10118" t="str">
            <v>00222 Anesthesia Electrocoag Intracranial Nerve</v>
          </cell>
          <cell r="C10118" t="str">
            <v>01/01/2024</v>
          </cell>
          <cell r="D10118">
            <v>0</v>
          </cell>
          <cell r="E10118" t="str">
            <v>01/01/2024</v>
          </cell>
          <cell r="F10118" t="str">
            <v/>
          </cell>
        </row>
        <row r="10119">
          <cell r="A10119" t="str">
            <v>00300</v>
          </cell>
          <cell r="B10119" t="str">
            <v>00300 Anesthesia Muscle/Nerves Head, Neck, Trunk</v>
          </cell>
          <cell r="C10119" t="str">
            <v>01/01/2024</v>
          </cell>
          <cell r="D10119">
            <v>0</v>
          </cell>
          <cell r="E10119" t="str">
            <v>01/01/2024</v>
          </cell>
          <cell r="F10119" t="str">
            <v/>
          </cell>
        </row>
        <row r="10120">
          <cell r="A10120" t="str">
            <v>00320</v>
          </cell>
          <cell r="B10120" t="str">
            <v>00320 Anesthesia Organs of Neck 1 Year &amp; Greater</v>
          </cell>
          <cell r="C10120" t="str">
            <v>01/01/2024</v>
          </cell>
          <cell r="D10120">
            <v>0</v>
          </cell>
          <cell r="E10120" t="str">
            <v>01/01/2024</v>
          </cell>
          <cell r="F10120" t="str">
            <v/>
          </cell>
        </row>
        <row r="10121">
          <cell r="A10121" t="str">
            <v>00322</v>
          </cell>
          <cell r="B10121" t="str">
            <v>00322 Anesthesia Needle Biopsy Thyroid</v>
          </cell>
          <cell r="C10121" t="str">
            <v>01/01/2024</v>
          </cell>
          <cell r="D10121">
            <v>0</v>
          </cell>
          <cell r="E10121" t="str">
            <v>01/01/2024</v>
          </cell>
          <cell r="F10121" t="str">
            <v/>
          </cell>
        </row>
        <row r="10122">
          <cell r="A10122" t="str">
            <v>00326</v>
          </cell>
          <cell r="B10122" t="str">
            <v>00326 Anesthesia Latynx/Trachea &lt; 1 year of Age</v>
          </cell>
          <cell r="C10122" t="str">
            <v>01/01/2024</v>
          </cell>
          <cell r="D10122">
            <v>0</v>
          </cell>
          <cell r="E10122" t="str">
            <v>01/01/2024</v>
          </cell>
          <cell r="F10122" t="str">
            <v/>
          </cell>
        </row>
        <row r="10123">
          <cell r="A10123" t="str">
            <v>00350</v>
          </cell>
          <cell r="B10123" t="str">
            <v>00350 Anesthesia Major Vessels of Neck NOS</v>
          </cell>
          <cell r="C10123" t="str">
            <v>01/01/2024</v>
          </cell>
          <cell r="D10123">
            <v>0</v>
          </cell>
          <cell r="E10123" t="str">
            <v>01/01/2024</v>
          </cell>
          <cell r="F10123" t="str">
            <v/>
          </cell>
        </row>
        <row r="10124">
          <cell r="A10124" t="str">
            <v>00352</v>
          </cell>
          <cell r="B10124" t="str">
            <v>00352 Anesthesia Neck Vessels Simple Ligation</v>
          </cell>
          <cell r="C10124" t="str">
            <v>01/01/2024</v>
          </cell>
          <cell r="D10124">
            <v>0</v>
          </cell>
          <cell r="E10124" t="str">
            <v>01/01/2024</v>
          </cell>
          <cell r="F10124" t="str">
            <v/>
          </cell>
        </row>
        <row r="10125">
          <cell r="A10125" t="str">
            <v>00400</v>
          </cell>
          <cell r="B10125" t="str">
            <v>00400 ANES INTEG EXTREMITIES ANT TRUNK &amp; PERINEUM NOS</v>
          </cell>
          <cell r="C10125" t="str">
            <v>01/01/2024</v>
          </cell>
          <cell r="D10125">
            <v>0</v>
          </cell>
          <cell r="E10125" t="str">
            <v>01/01/2024</v>
          </cell>
          <cell r="F10125" t="str">
            <v/>
          </cell>
        </row>
        <row r="10126">
          <cell r="A10126" t="str">
            <v>00402</v>
          </cell>
          <cell r="B10126" t="str">
            <v>00402 Anesthesia Reconstructive Proc Breast</v>
          </cell>
          <cell r="C10126" t="str">
            <v>01/01/2024</v>
          </cell>
          <cell r="D10126">
            <v>0</v>
          </cell>
          <cell r="E10126" t="str">
            <v>01/01/2024</v>
          </cell>
          <cell r="F10126" t="str">
            <v/>
          </cell>
        </row>
        <row r="10127">
          <cell r="A10127" t="str">
            <v>00404</v>
          </cell>
          <cell r="B10127" t="str">
            <v>00404 Anes Surgery Breast Radical</v>
          </cell>
          <cell r="C10127" t="str">
            <v>01/01/2024</v>
          </cell>
          <cell r="D10127">
            <v>3</v>
          </cell>
          <cell r="E10127" t="str">
            <v>01/01/2024</v>
          </cell>
          <cell r="F10127" t="str">
            <v/>
          </cell>
        </row>
        <row r="10128">
          <cell r="A10128" t="str">
            <v>00410</v>
          </cell>
          <cell r="B10128" t="str">
            <v>00410 Anesthesia Electr Conversion Arrhythmias</v>
          </cell>
          <cell r="C10128" t="str">
            <v>01/01/2024</v>
          </cell>
          <cell r="D10128">
            <v>3</v>
          </cell>
          <cell r="E10128" t="str">
            <v>01/01/2024</v>
          </cell>
          <cell r="F10128" t="str">
            <v/>
          </cell>
        </row>
        <row r="10129">
          <cell r="A10129" t="str">
            <v>00450</v>
          </cell>
          <cell r="B10129" t="str">
            <v>00450 Anesthesia Clavicle and Scapula NOS</v>
          </cell>
          <cell r="C10129" t="str">
            <v>01/01/2024</v>
          </cell>
          <cell r="D10129">
            <v>0</v>
          </cell>
          <cell r="E10129" t="str">
            <v>01/01/2024</v>
          </cell>
          <cell r="F10129" t="str">
            <v/>
          </cell>
        </row>
        <row r="10130">
          <cell r="A10130" t="str">
            <v>00454</v>
          </cell>
          <cell r="B10130" t="str">
            <v>00454 Anesthesia Clavicle Biopsy</v>
          </cell>
          <cell r="C10130" t="str">
            <v>01/01/2024</v>
          </cell>
          <cell r="D10130">
            <v>0</v>
          </cell>
          <cell r="E10130" t="str">
            <v>01/01/2024</v>
          </cell>
          <cell r="F10130" t="str">
            <v/>
          </cell>
        </row>
        <row r="10131">
          <cell r="A10131" t="str">
            <v>00470</v>
          </cell>
          <cell r="B10131" t="str">
            <v>00470 Anesthesai Partial Rib Resection</v>
          </cell>
          <cell r="C10131" t="str">
            <v>01/01/2024</v>
          </cell>
          <cell r="D10131">
            <v>0</v>
          </cell>
          <cell r="E10131" t="str">
            <v>01/01/2024</v>
          </cell>
          <cell r="F10131" t="str">
            <v/>
          </cell>
        </row>
        <row r="10132">
          <cell r="A10132" t="str">
            <v>00472</v>
          </cell>
          <cell r="B10132" t="str">
            <v>00472 Anesthesia Thoracoplasty</v>
          </cell>
          <cell r="C10132" t="str">
            <v>01/01/2024</v>
          </cell>
          <cell r="D10132">
            <v>0</v>
          </cell>
          <cell r="E10132" t="str">
            <v>01/01/2024</v>
          </cell>
          <cell r="F10132" t="str">
            <v/>
          </cell>
        </row>
        <row r="10133">
          <cell r="A10133" t="str">
            <v>00474</v>
          </cell>
          <cell r="B10133" t="str">
            <v>00474 ANESTHESIA PARTIAL RIB RESECTION RADICAL</v>
          </cell>
          <cell r="C10133" t="str">
            <v>01/01/2024</v>
          </cell>
          <cell r="D10133">
            <v>0</v>
          </cell>
          <cell r="E10133" t="str">
            <v>01/01/2024</v>
          </cell>
          <cell r="F10133" t="str">
            <v/>
          </cell>
        </row>
        <row r="10134">
          <cell r="A10134" t="str">
            <v>00500</v>
          </cell>
          <cell r="B10134" t="str">
            <v>00500 Anesthesia Esophagus Procedures</v>
          </cell>
          <cell r="C10134" t="str">
            <v>01/01/2024</v>
          </cell>
          <cell r="D10134">
            <v>0</v>
          </cell>
          <cell r="E10134" t="str">
            <v>01/01/2024</v>
          </cell>
          <cell r="F10134" t="str">
            <v/>
          </cell>
        </row>
        <row r="10135">
          <cell r="A10135" t="str">
            <v>00520</v>
          </cell>
          <cell r="B10135" t="str">
            <v>00520 Anesthesia Clsd Chest Proc; Include Bronch</v>
          </cell>
          <cell r="C10135" t="str">
            <v>01/01/2024</v>
          </cell>
          <cell r="D10135">
            <v>0</v>
          </cell>
          <cell r="E10135" t="str">
            <v>01/01/2024</v>
          </cell>
          <cell r="F10135" t="str">
            <v/>
          </cell>
        </row>
        <row r="10136">
          <cell r="A10136" t="str">
            <v>00522</v>
          </cell>
          <cell r="B10136" t="str">
            <v>00522 Anesthesia Needle Biopsy of Pleura</v>
          </cell>
          <cell r="C10136" t="str">
            <v>01/01/2024</v>
          </cell>
          <cell r="D10136">
            <v>0</v>
          </cell>
          <cell r="E10136" t="str">
            <v>01/01/2024</v>
          </cell>
          <cell r="F10136" t="str">
            <v/>
          </cell>
        </row>
        <row r="10137">
          <cell r="A10137" t="str">
            <v>00524</v>
          </cell>
          <cell r="B10137" t="str">
            <v>00524 Anesthesia Pneumocentesis</v>
          </cell>
          <cell r="C10137" t="str">
            <v>01/01/2024</v>
          </cell>
          <cell r="D10137">
            <v>3</v>
          </cell>
          <cell r="E10137" t="str">
            <v>01/01/2024</v>
          </cell>
          <cell r="F10137" t="str">
            <v/>
          </cell>
        </row>
        <row r="10138">
          <cell r="A10138" t="str">
            <v>00528</v>
          </cell>
          <cell r="B10138" t="str">
            <v>00528 Anesthesia Mediascopy DX Thorascopy</v>
          </cell>
          <cell r="C10138" t="str">
            <v>01/01/2024</v>
          </cell>
          <cell r="D10138">
            <v>0</v>
          </cell>
          <cell r="E10138" t="str">
            <v>01/01/2024</v>
          </cell>
          <cell r="F10138" t="str">
            <v/>
          </cell>
        </row>
        <row r="10139">
          <cell r="A10139" t="str">
            <v>00529</v>
          </cell>
          <cell r="B10139" t="str">
            <v>00529 Anesthesia Mediascopy DX Thorascopy 1 Lung</v>
          </cell>
          <cell r="C10139" t="str">
            <v>01/01/2024</v>
          </cell>
          <cell r="D10139">
            <v>3</v>
          </cell>
          <cell r="E10139" t="str">
            <v>01/01/2024</v>
          </cell>
          <cell r="F10139" t="str">
            <v/>
          </cell>
        </row>
        <row r="10140">
          <cell r="A10140" t="str">
            <v>00530</v>
          </cell>
          <cell r="B10140" t="str">
            <v>00530 Anesthesia Pacemaker Insertion Permanent</v>
          </cell>
          <cell r="C10140" t="str">
            <v>01/01/2024</v>
          </cell>
          <cell r="D10140">
            <v>0</v>
          </cell>
          <cell r="E10140" t="str">
            <v>01/01/2024</v>
          </cell>
          <cell r="F10140" t="str">
            <v/>
          </cell>
        </row>
        <row r="10141">
          <cell r="A10141" t="str">
            <v>00532</v>
          </cell>
          <cell r="B10141" t="str">
            <v>00532 Anesthesia Access Central Venous Circ</v>
          </cell>
          <cell r="C10141" t="str">
            <v>01/01/2024</v>
          </cell>
          <cell r="D10141">
            <v>3</v>
          </cell>
          <cell r="E10141" t="str">
            <v>01/01/2024</v>
          </cell>
          <cell r="F10141" t="str">
            <v/>
          </cell>
        </row>
        <row r="10142">
          <cell r="A10142" t="str">
            <v>00534</v>
          </cell>
          <cell r="B10142" t="str">
            <v>00534 Anesthesia Insert/Repl Cardiov-Defibrillat</v>
          </cell>
          <cell r="C10142" t="str">
            <v>01/01/2024</v>
          </cell>
          <cell r="D10142">
            <v>3</v>
          </cell>
          <cell r="E10142" t="str">
            <v>01/01/2024</v>
          </cell>
          <cell r="F10142" t="str">
            <v/>
          </cell>
        </row>
        <row r="10143">
          <cell r="A10143" t="str">
            <v>00537</v>
          </cell>
          <cell r="B10143" t="str">
            <v>00537 Anesthesia Card Electophys Incl Radio Ablat</v>
          </cell>
          <cell r="C10143" t="str">
            <v>01/01/2024</v>
          </cell>
          <cell r="D10143">
            <v>3</v>
          </cell>
          <cell r="E10143" t="str">
            <v>01/01/2024</v>
          </cell>
          <cell r="F10143" t="str">
            <v/>
          </cell>
        </row>
        <row r="10144">
          <cell r="A10144" t="str">
            <v>00539</v>
          </cell>
          <cell r="B10144" t="str">
            <v>00539 Anesthesia Trach Bronch Reconstruction</v>
          </cell>
          <cell r="C10144" t="str">
            <v>01/01/2024</v>
          </cell>
          <cell r="D10144">
            <v>3</v>
          </cell>
          <cell r="E10144" t="str">
            <v>01/01/2024</v>
          </cell>
          <cell r="F10144" t="str">
            <v/>
          </cell>
        </row>
        <row r="10145">
          <cell r="A10145" t="str">
            <v>0053A</v>
          </cell>
          <cell r="B10145" t="str">
            <v>Pfizer-Biontech Covid-19 Vaccine Admin 12+ 3rd</v>
          </cell>
          <cell r="C10145" t="str">
            <v>01/01/2024</v>
          </cell>
          <cell r="D10145">
            <v>53</v>
          </cell>
          <cell r="E10145" t="str">
            <v>01/01/2024</v>
          </cell>
          <cell r="F10145" t="str">
            <v/>
          </cell>
        </row>
        <row r="10146">
          <cell r="A10146" t="str">
            <v>00540</v>
          </cell>
          <cell r="B10146" t="str">
            <v>00540 Anesthesia Thoracotomy Procedures</v>
          </cell>
          <cell r="C10146" t="str">
            <v>01/01/2024</v>
          </cell>
          <cell r="D10146">
            <v>0</v>
          </cell>
          <cell r="E10146" t="str">
            <v>01/01/2024</v>
          </cell>
          <cell r="F10146" t="str">
            <v/>
          </cell>
        </row>
        <row r="10147">
          <cell r="A10147" t="str">
            <v>00541</v>
          </cell>
          <cell r="B10147" t="str">
            <v>00541 Anesthesia One Lung Ventilation</v>
          </cell>
          <cell r="C10147" t="str">
            <v>01/01/2024</v>
          </cell>
          <cell r="D10147">
            <v>0</v>
          </cell>
          <cell r="E10147" t="str">
            <v>01/01/2024</v>
          </cell>
          <cell r="F10147" t="str">
            <v/>
          </cell>
        </row>
        <row r="10148">
          <cell r="A10148" t="str">
            <v>00542</v>
          </cell>
          <cell r="B10148" t="str">
            <v>00542 Anesthesia Pleura Removal Decortication</v>
          </cell>
          <cell r="C10148" t="str">
            <v>01/01/2024</v>
          </cell>
          <cell r="D10148">
            <v>0</v>
          </cell>
          <cell r="E10148" t="str">
            <v>01/01/2024</v>
          </cell>
          <cell r="F10148" t="str">
            <v/>
          </cell>
        </row>
        <row r="10149">
          <cell r="A10149" t="str">
            <v>00546</v>
          </cell>
          <cell r="B10149" t="str">
            <v>00546 Anesthesia Pulm Resection w Thoracoplasty</v>
          </cell>
          <cell r="C10149" t="str">
            <v>01/01/2024</v>
          </cell>
          <cell r="D10149">
            <v>0</v>
          </cell>
          <cell r="E10149" t="str">
            <v>01/01/2024</v>
          </cell>
          <cell r="F10149" t="str">
            <v/>
          </cell>
        </row>
        <row r="10150">
          <cell r="A10150" t="str">
            <v>00548</v>
          </cell>
          <cell r="B10150" t="str">
            <v>00548 Anesthesia Intrathor Trachea &amp; Bronchi</v>
          </cell>
          <cell r="C10150" t="str">
            <v>01/01/2024</v>
          </cell>
          <cell r="D10150">
            <v>0</v>
          </cell>
          <cell r="E10150" t="str">
            <v>01/01/2024</v>
          </cell>
          <cell r="F10150" t="str">
            <v/>
          </cell>
        </row>
        <row r="10151">
          <cell r="A10151" t="str">
            <v>00550</v>
          </cell>
          <cell r="B10151" t="str">
            <v>00550 Anesthesia Sternal Debridement</v>
          </cell>
          <cell r="C10151" t="str">
            <v>01/01/2024</v>
          </cell>
          <cell r="D10151">
            <v>3</v>
          </cell>
          <cell r="E10151" t="str">
            <v>01/01/2024</v>
          </cell>
          <cell r="F10151" t="str">
            <v/>
          </cell>
        </row>
        <row r="10152">
          <cell r="A10152" t="str">
            <v>00560</v>
          </cell>
          <cell r="B10152" t="str">
            <v>00560 Anesthesia Heart Surgery w/o Pump</v>
          </cell>
          <cell r="C10152" t="str">
            <v>01/01/2024</v>
          </cell>
          <cell r="D10152">
            <v>0</v>
          </cell>
          <cell r="E10152" t="str">
            <v>01/01/2024</v>
          </cell>
          <cell r="F10152" t="str">
            <v/>
          </cell>
        </row>
        <row r="10153">
          <cell r="A10153" t="str">
            <v>00561</v>
          </cell>
          <cell r="B10153" t="str">
            <v>00561 Anesthesia Heart Surgery w Pump &lt; 1 Yr</v>
          </cell>
          <cell r="C10153" t="str">
            <v>01/01/2024</v>
          </cell>
          <cell r="D10153">
            <v>3</v>
          </cell>
          <cell r="E10153" t="str">
            <v>01/01/2024</v>
          </cell>
          <cell r="F10153" t="str">
            <v/>
          </cell>
        </row>
        <row r="10154">
          <cell r="A10154" t="str">
            <v>00562</v>
          </cell>
          <cell r="B10154" t="str">
            <v>00562 Anes, Heart Surgery w Pump 1 Yr or GT</v>
          </cell>
          <cell r="C10154" t="str">
            <v>01/01/2024</v>
          </cell>
          <cell r="D10154">
            <v>0</v>
          </cell>
          <cell r="E10154" t="str">
            <v>01/01/2024</v>
          </cell>
          <cell r="F10154" t="str">
            <v/>
          </cell>
        </row>
        <row r="10155">
          <cell r="A10155" t="str">
            <v>00563</v>
          </cell>
          <cell r="B10155" t="str">
            <v>00563 Anes, Heart Surgery w Pump w Arrest</v>
          </cell>
          <cell r="C10155" t="str">
            <v>01/01/2024</v>
          </cell>
          <cell r="D10155">
            <v>3</v>
          </cell>
          <cell r="E10155" t="str">
            <v>01/01/2024</v>
          </cell>
          <cell r="F10155" t="str">
            <v/>
          </cell>
        </row>
        <row r="10156">
          <cell r="A10156" t="str">
            <v>00580</v>
          </cell>
          <cell r="B10156" t="str">
            <v>00580 Anesthesia Heart/Heart Lung Transplant</v>
          </cell>
          <cell r="C10156" t="str">
            <v>01/01/2024</v>
          </cell>
          <cell r="D10156">
            <v>0</v>
          </cell>
          <cell r="E10156" t="str">
            <v>01/01/2024</v>
          </cell>
          <cell r="F10156" t="str">
            <v/>
          </cell>
        </row>
        <row r="10157">
          <cell r="A10157" t="str">
            <v>00600</v>
          </cell>
          <cell r="B10157" t="str">
            <v>00600 Anesthesia Cervical Spine &amp; Cord NOS</v>
          </cell>
          <cell r="C10157" t="str">
            <v>01/01/2024</v>
          </cell>
          <cell r="D10157">
            <v>0</v>
          </cell>
          <cell r="E10157" t="str">
            <v>01/01/2024</v>
          </cell>
          <cell r="F10157" t="str">
            <v/>
          </cell>
        </row>
        <row r="10158">
          <cell r="A10158" t="str">
            <v>00604</v>
          </cell>
          <cell r="B10158" t="str">
            <v>00604 Anesthesia Cervl Spine/Cord Sit Position</v>
          </cell>
          <cell r="C10158" t="str">
            <v>01/01/2024</v>
          </cell>
          <cell r="D10158">
            <v>0</v>
          </cell>
          <cell r="E10158" t="str">
            <v>01/01/2024</v>
          </cell>
          <cell r="F10158" t="str">
            <v/>
          </cell>
        </row>
        <row r="10159">
          <cell r="A10159" t="str">
            <v>00620</v>
          </cell>
          <cell r="B10159" t="str">
            <v>00620 Anesthesia Thoracic Spine &amp; Cord NOS</v>
          </cell>
          <cell r="C10159" t="str">
            <v>01/01/2024</v>
          </cell>
          <cell r="D10159">
            <v>0</v>
          </cell>
          <cell r="E10159" t="str">
            <v>01/01/2024</v>
          </cell>
          <cell r="F10159" t="str">
            <v/>
          </cell>
        </row>
        <row r="10160">
          <cell r="A10160" t="str">
            <v>00625</v>
          </cell>
          <cell r="B10160" t="str">
            <v>00625 Anesthesia Tranthoracic Approach w/o Vent</v>
          </cell>
          <cell r="C10160" t="str">
            <v>01/01/2024</v>
          </cell>
          <cell r="D10160">
            <v>0</v>
          </cell>
          <cell r="E10160" t="str">
            <v>01/01/2024</v>
          </cell>
          <cell r="F10160" t="str">
            <v/>
          </cell>
        </row>
        <row r="10161">
          <cell r="A10161" t="str">
            <v>00626</v>
          </cell>
          <cell r="B10161" t="str">
            <v>00626 Anesthesia Spine Transthoracic w/Vent</v>
          </cell>
          <cell r="C10161" t="str">
            <v>01/01/2024</v>
          </cell>
          <cell r="D10161">
            <v>0</v>
          </cell>
          <cell r="E10161" t="str">
            <v>01/01/2024</v>
          </cell>
          <cell r="F10161" t="str">
            <v/>
          </cell>
        </row>
        <row r="10162">
          <cell r="A10162" t="str">
            <v>00630</v>
          </cell>
          <cell r="B10162" t="str">
            <v>00630 Anesthesia Spine/Cord Lumbar Region NOS</v>
          </cell>
          <cell r="C10162" t="str">
            <v>01/01/2024</v>
          </cell>
          <cell r="D10162">
            <v>0</v>
          </cell>
          <cell r="E10162" t="str">
            <v>01/01/2024</v>
          </cell>
          <cell r="F10162" t="str">
            <v/>
          </cell>
        </row>
        <row r="10163">
          <cell r="A10163" t="str">
            <v>00632</v>
          </cell>
          <cell r="B10163" t="str">
            <v>00632 Anesthesia Lumbar Sympathectomy</v>
          </cell>
          <cell r="C10163" t="str">
            <v>01/01/2024</v>
          </cell>
          <cell r="D10163">
            <v>3</v>
          </cell>
          <cell r="E10163" t="str">
            <v>01/01/2024</v>
          </cell>
          <cell r="F10163" t="str">
            <v/>
          </cell>
        </row>
        <row r="10164">
          <cell r="A10164" t="str">
            <v>00635</v>
          </cell>
          <cell r="B10164" t="str">
            <v>00635 Anesthesia Lumbar Puncture Diag/Therap</v>
          </cell>
          <cell r="C10164" t="str">
            <v>01/01/2024</v>
          </cell>
          <cell r="D10164">
            <v>3</v>
          </cell>
          <cell r="E10164" t="str">
            <v>01/01/2024</v>
          </cell>
          <cell r="F10164" t="str">
            <v/>
          </cell>
        </row>
        <row r="10165">
          <cell r="A10165" t="str">
            <v>00640</v>
          </cell>
          <cell r="B10165" t="str">
            <v>00640 ANESTHESIA MANIPULATION SPINE</v>
          </cell>
          <cell r="C10165" t="str">
            <v>01/01/2024</v>
          </cell>
          <cell r="D10165">
            <v>0</v>
          </cell>
          <cell r="E10165" t="str">
            <v>01/01/2024</v>
          </cell>
          <cell r="F10165" t="str">
            <v/>
          </cell>
        </row>
        <row r="10166">
          <cell r="A10166" t="str">
            <v>00670</v>
          </cell>
          <cell r="B10166" t="str">
            <v>00670 Anesthesia Extensive Spine/Spinal Cord</v>
          </cell>
          <cell r="C10166" t="str">
            <v>01/01/2024</v>
          </cell>
          <cell r="D10166">
            <v>3</v>
          </cell>
          <cell r="E10166" t="str">
            <v>01/01/2024</v>
          </cell>
          <cell r="F10166" t="str">
            <v/>
          </cell>
        </row>
        <row r="10167">
          <cell r="A10167" t="str">
            <v>00700</v>
          </cell>
          <cell r="B10167" t="str">
            <v>00700 Anesthesia Upper Anterior Abdominal Wall</v>
          </cell>
          <cell r="C10167" t="str">
            <v>01/01/2024</v>
          </cell>
          <cell r="D10167">
            <v>0</v>
          </cell>
          <cell r="E10167" t="str">
            <v>01/01/2024</v>
          </cell>
          <cell r="F10167" t="str">
            <v/>
          </cell>
        </row>
        <row r="10168">
          <cell r="A10168" t="str">
            <v>00702</v>
          </cell>
          <cell r="B10168" t="str">
            <v>00702 Anesthesia Percutaneous Liver Biopsy</v>
          </cell>
          <cell r="C10168" t="str">
            <v>01/01/2024</v>
          </cell>
          <cell r="D10168">
            <v>0</v>
          </cell>
          <cell r="E10168" t="str">
            <v>01/01/2024</v>
          </cell>
          <cell r="F10168" t="str">
            <v/>
          </cell>
        </row>
        <row r="10169">
          <cell r="A10169" t="str">
            <v>0071A</v>
          </cell>
          <cell r="B10169" t="str">
            <v>Pediatric Covid-19 Vaccine Admin FIRST  Dose (pfizer)</v>
          </cell>
          <cell r="C10169" t="str">
            <v>01/01/2024</v>
          </cell>
          <cell r="D10169">
            <v>0</v>
          </cell>
          <cell r="E10169" t="str">
            <v>01/01/2024</v>
          </cell>
          <cell r="F10169" t="str">
            <v/>
          </cell>
        </row>
        <row r="10170">
          <cell r="A10170" t="str">
            <v>0072A</v>
          </cell>
          <cell r="B10170" t="str">
            <v>Pediatric Covid-19 Vaccine Admin  Second Dose (pfizer)</v>
          </cell>
          <cell r="C10170" t="str">
            <v>01/01/2024</v>
          </cell>
          <cell r="D10170">
            <v>0</v>
          </cell>
          <cell r="E10170" t="str">
            <v>01/01/2024</v>
          </cell>
          <cell r="F10170" t="str">
            <v/>
          </cell>
        </row>
        <row r="10171">
          <cell r="A10171" t="str">
            <v>00730</v>
          </cell>
          <cell r="B10171" t="str">
            <v>00730 Anesthesia Upper Posterior Abdominal Wall</v>
          </cell>
          <cell r="C10171" t="str">
            <v>01/01/2024</v>
          </cell>
          <cell r="D10171">
            <v>0</v>
          </cell>
          <cell r="E10171" t="str">
            <v>01/01/2024</v>
          </cell>
          <cell r="F10171" t="str">
            <v/>
          </cell>
        </row>
        <row r="10172">
          <cell r="A10172" t="str">
            <v>00731</v>
          </cell>
          <cell r="B10172" t="str">
            <v>00731 Anes Upper GI Endoscopic PX NOS</v>
          </cell>
          <cell r="C10172" t="str">
            <v>01/01/2024</v>
          </cell>
          <cell r="D10172">
            <v>3</v>
          </cell>
          <cell r="E10172" t="str">
            <v>01/01/2024</v>
          </cell>
          <cell r="F10172" t="str">
            <v/>
          </cell>
        </row>
        <row r="10173">
          <cell r="A10173" t="str">
            <v>00732</v>
          </cell>
          <cell r="B10173" t="str">
            <v>00732 anes Upper Gi Endoscopic PX ERCP</v>
          </cell>
          <cell r="C10173" t="str">
            <v>01/01/2024</v>
          </cell>
          <cell r="D10173">
            <v>0</v>
          </cell>
          <cell r="E10173" t="str">
            <v>01/01/2024</v>
          </cell>
          <cell r="F10173" t="str">
            <v/>
          </cell>
        </row>
        <row r="10174">
          <cell r="A10174" t="str">
            <v>00750</v>
          </cell>
          <cell r="B10174" t="str">
            <v>00750 Anesthesia Hernia Repairs Upper Abdomen</v>
          </cell>
          <cell r="C10174" t="str">
            <v>01/01/2024</v>
          </cell>
          <cell r="D10174">
            <v>0</v>
          </cell>
          <cell r="E10174" t="str">
            <v>01/01/2024</v>
          </cell>
          <cell r="F10174" t="str">
            <v/>
          </cell>
        </row>
        <row r="10175">
          <cell r="A10175" t="str">
            <v>00752</v>
          </cell>
          <cell r="B10175" t="str">
            <v>00752 Anesthesia Lumbar/Ventral Hernia Wound Dehis</v>
          </cell>
          <cell r="C10175" t="str">
            <v>01/01/2024</v>
          </cell>
          <cell r="D10175">
            <v>0</v>
          </cell>
          <cell r="E10175" t="str">
            <v>01/01/2024</v>
          </cell>
          <cell r="F10175" t="str">
            <v/>
          </cell>
        </row>
        <row r="10176">
          <cell r="A10176" t="str">
            <v>00754</v>
          </cell>
          <cell r="B10176" t="str">
            <v>00754 Anesthesia Hernia Repair Omphalocele</v>
          </cell>
          <cell r="C10176" t="str">
            <v>01/01/2024</v>
          </cell>
          <cell r="D10176">
            <v>0</v>
          </cell>
          <cell r="E10176" t="str">
            <v>01/01/2024</v>
          </cell>
          <cell r="F10176" t="str">
            <v/>
          </cell>
        </row>
        <row r="10177">
          <cell r="A10177" t="str">
            <v>00756</v>
          </cell>
          <cell r="B10177" t="str">
            <v>00756 Anesthesia Diaphragmatic Hernia</v>
          </cell>
          <cell r="C10177" t="str">
            <v>01/01/2024</v>
          </cell>
          <cell r="D10177">
            <v>0</v>
          </cell>
          <cell r="E10177" t="str">
            <v>01/01/2024</v>
          </cell>
          <cell r="F10177" t="str">
            <v/>
          </cell>
        </row>
        <row r="10178">
          <cell r="A10178" t="str">
            <v>00770</v>
          </cell>
          <cell r="B10178" t="str">
            <v>00770 Anesthesia Maj Abdom Blood Vessels Repair</v>
          </cell>
          <cell r="C10178" t="str">
            <v>01/01/2024</v>
          </cell>
          <cell r="D10178">
            <v>0</v>
          </cell>
          <cell r="E10178" t="str">
            <v>01/01/2024</v>
          </cell>
          <cell r="F10178" t="str">
            <v/>
          </cell>
        </row>
        <row r="10179">
          <cell r="A10179" t="str">
            <v>00790</v>
          </cell>
          <cell r="B10179" t="str">
            <v>00790 Anesthesia Intraperit Upper Abd w Laparosc</v>
          </cell>
          <cell r="C10179" t="str">
            <v>01/01/2024</v>
          </cell>
          <cell r="D10179">
            <v>3</v>
          </cell>
          <cell r="E10179" t="str">
            <v>01/01/2024</v>
          </cell>
          <cell r="F10179" t="str">
            <v/>
          </cell>
        </row>
        <row r="10180">
          <cell r="A10180" t="str">
            <v>00792</v>
          </cell>
          <cell r="B10180" t="str">
            <v>00792 Anesthesia Intraper Upr Abd w Lap Part Hepatectomy</v>
          </cell>
          <cell r="C10180" t="str">
            <v>01/01/2024</v>
          </cell>
          <cell r="D10180">
            <v>3</v>
          </cell>
          <cell r="E10180" t="str">
            <v>01/01/2024</v>
          </cell>
          <cell r="F10180" t="str">
            <v/>
          </cell>
        </row>
        <row r="10181">
          <cell r="A10181" t="str">
            <v>00794</v>
          </cell>
          <cell r="B10181" t="str">
            <v>00794 Anesthesia Pancreas Removal Part/Total w Lap</v>
          </cell>
          <cell r="C10181" t="str">
            <v>01/01/2024</v>
          </cell>
          <cell r="D10181">
            <v>0</v>
          </cell>
          <cell r="E10181" t="str">
            <v>01/01/2024</v>
          </cell>
          <cell r="F10181" t="str">
            <v/>
          </cell>
        </row>
        <row r="10182">
          <cell r="A10182" t="str">
            <v>00800</v>
          </cell>
          <cell r="B10182" t="str">
            <v>00800 Anesthesia Abd Wall Lower Anterior</v>
          </cell>
          <cell r="C10182" t="str">
            <v>01/01/2024</v>
          </cell>
          <cell r="D10182">
            <v>3</v>
          </cell>
          <cell r="E10182" t="str">
            <v>01/01/2024</v>
          </cell>
          <cell r="F10182" t="str">
            <v/>
          </cell>
        </row>
        <row r="10183">
          <cell r="A10183" t="str">
            <v>00802</v>
          </cell>
          <cell r="B10183" t="str">
            <v>00802 Anesthesia Panniculectomy</v>
          </cell>
          <cell r="C10183" t="str">
            <v>01/01/2024</v>
          </cell>
          <cell r="D10183">
            <v>0</v>
          </cell>
          <cell r="E10183" t="str">
            <v>01/01/2024</v>
          </cell>
          <cell r="F10183" t="str">
            <v/>
          </cell>
        </row>
        <row r="10184">
          <cell r="A10184" t="str">
            <v>00811</v>
          </cell>
          <cell r="B10184" t="str">
            <v>00811 Anes Lower Intst Endoscopinc PX NOS</v>
          </cell>
          <cell r="C10184" t="str">
            <v>01/01/2024</v>
          </cell>
          <cell r="D10184">
            <v>0</v>
          </cell>
          <cell r="E10184" t="str">
            <v>01/01/2024</v>
          </cell>
          <cell r="F10184" t="str">
            <v/>
          </cell>
        </row>
        <row r="10185">
          <cell r="A10185" t="str">
            <v>00813</v>
          </cell>
          <cell r="B10185" t="str">
            <v>00813 ANES COMBO UPPER LOWER GI ENDOSCOPIC PX</v>
          </cell>
          <cell r="C10185" t="str">
            <v>01/01/2024</v>
          </cell>
          <cell r="D10185">
            <v>0</v>
          </cell>
          <cell r="E10185" t="str">
            <v>01/01/2024</v>
          </cell>
          <cell r="F10185" t="str">
            <v/>
          </cell>
        </row>
        <row r="10186">
          <cell r="A10186" t="str">
            <v>00820</v>
          </cell>
          <cell r="B10186" t="str">
            <v>00820 Anesthesia Abd Wall Lower Posterior</v>
          </cell>
          <cell r="C10186" t="str">
            <v>01/01/2024</v>
          </cell>
          <cell r="D10186">
            <v>0</v>
          </cell>
          <cell r="E10186" t="str">
            <v>01/01/2024</v>
          </cell>
          <cell r="F10186" t="str">
            <v/>
          </cell>
        </row>
        <row r="10187">
          <cell r="A10187" t="str">
            <v>00830</v>
          </cell>
          <cell r="B10187" t="str">
            <v>00830 Anesthesia Hernia Repair Lower Abdomen</v>
          </cell>
          <cell r="C10187" t="str">
            <v>01/01/2024</v>
          </cell>
          <cell r="D10187">
            <v>0</v>
          </cell>
          <cell r="E10187" t="str">
            <v>01/01/2024</v>
          </cell>
          <cell r="F10187" t="str">
            <v/>
          </cell>
        </row>
        <row r="10188">
          <cell r="A10188" t="str">
            <v>00832</v>
          </cell>
          <cell r="B10188" t="str">
            <v>00832 Anesthesia Hernia Repair Vent &amp; Incisional</v>
          </cell>
          <cell r="C10188" t="str">
            <v>01/01/2024</v>
          </cell>
          <cell r="D10188">
            <v>0</v>
          </cell>
          <cell r="E10188" t="str">
            <v>01/01/2024</v>
          </cell>
          <cell r="F10188" t="str">
            <v/>
          </cell>
        </row>
        <row r="10189">
          <cell r="A10189" t="str">
            <v>00834</v>
          </cell>
          <cell r="B10189" t="str">
            <v>00834 Anesthesia Hernia Repair &lt; 1 Year</v>
          </cell>
          <cell r="C10189" t="str">
            <v>01/01/2024</v>
          </cell>
          <cell r="D10189">
            <v>3</v>
          </cell>
          <cell r="E10189" t="str">
            <v>01/01/2024</v>
          </cell>
          <cell r="F10189" t="str">
            <v/>
          </cell>
        </row>
        <row r="10190">
          <cell r="A10190" t="str">
            <v>00836</v>
          </cell>
          <cell r="B10190" t="str">
            <v>00836 Anesthesai Hernia Repair Preemie</v>
          </cell>
          <cell r="C10190" t="str">
            <v>01/01/2024</v>
          </cell>
          <cell r="D10190">
            <v>3</v>
          </cell>
          <cell r="E10190" t="str">
            <v>01/01/2024</v>
          </cell>
          <cell r="F10190" t="str">
            <v/>
          </cell>
        </row>
        <row r="10191">
          <cell r="A10191" t="str">
            <v>00840</v>
          </cell>
          <cell r="B10191" t="str">
            <v>00840 Anesthesia Intraperitoneal Low Abd w Lap</v>
          </cell>
          <cell r="C10191" t="str">
            <v>01/01/2024</v>
          </cell>
          <cell r="D10191">
            <v>0</v>
          </cell>
          <cell r="E10191" t="str">
            <v>01/01/2024</v>
          </cell>
          <cell r="F10191" t="str">
            <v/>
          </cell>
        </row>
        <row r="10192">
          <cell r="A10192" t="str">
            <v>00844</v>
          </cell>
          <cell r="B10192" t="str">
            <v>00844 Anesthesia Abdomperineal Resection w Lap</v>
          </cell>
          <cell r="C10192" t="str">
            <v>01/01/2024</v>
          </cell>
          <cell r="D10192">
            <v>0</v>
          </cell>
          <cell r="E10192" t="str">
            <v>01/01/2024</v>
          </cell>
          <cell r="F10192" t="str">
            <v/>
          </cell>
        </row>
        <row r="10193">
          <cell r="A10193" t="str">
            <v>00846</v>
          </cell>
          <cell r="B10193" t="str">
            <v>00846 Anesthesia Hysterectomy</v>
          </cell>
          <cell r="C10193" t="str">
            <v>01/01/2024</v>
          </cell>
          <cell r="D10193">
            <v>0</v>
          </cell>
          <cell r="E10193" t="str">
            <v>01/01/2024</v>
          </cell>
          <cell r="F10193" t="str">
            <v/>
          </cell>
        </row>
        <row r="10194">
          <cell r="A10194" t="str">
            <v>00848</v>
          </cell>
          <cell r="B10194" t="str">
            <v>00848 Anethesia Pelvic Organ Surgery w Laparoscopy</v>
          </cell>
          <cell r="C10194" t="str">
            <v>01/01/2024</v>
          </cell>
          <cell r="D10194">
            <v>0</v>
          </cell>
          <cell r="E10194" t="str">
            <v>01/01/2024</v>
          </cell>
          <cell r="F10194" t="str">
            <v/>
          </cell>
        </row>
        <row r="10195">
          <cell r="A10195" t="str">
            <v>00851</v>
          </cell>
          <cell r="B10195" t="str">
            <v>00851 Anesthesia Tubal Ligation</v>
          </cell>
          <cell r="C10195" t="str">
            <v>01/01/2024</v>
          </cell>
          <cell r="D10195">
            <v>3</v>
          </cell>
          <cell r="E10195" t="str">
            <v>01/01/2024</v>
          </cell>
          <cell r="F10195" t="str">
            <v/>
          </cell>
        </row>
        <row r="10196">
          <cell r="A10196" t="str">
            <v>00860</v>
          </cell>
          <cell r="B10196" t="str">
            <v>00860 Anesthesia Extrapernl Lowr Abd Inc Urin Tract</v>
          </cell>
          <cell r="C10196" t="str">
            <v>01/01/2024</v>
          </cell>
          <cell r="D10196">
            <v>0</v>
          </cell>
          <cell r="E10196" t="str">
            <v>01/01/2024</v>
          </cell>
          <cell r="F10196" t="str">
            <v/>
          </cell>
        </row>
        <row r="10197">
          <cell r="A10197" t="str">
            <v>00862</v>
          </cell>
          <cell r="B10197" t="str">
            <v>00862 Anesthesia Kidney/Ureter Surgery</v>
          </cell>
          <cell r="C10197" t="str">
            <v>01/01/2024</v>
          </cell>
          <cell r="D10197">
            <v>0</v>
          </cell>
          <cell r="E10197" t="str">
            <v>01/01/2024</v>
          </cell>
          <cell r="F10197" t="str">
            <v/>
          </cell>
        </row>
        <row r="10198">
          <cell r="A10198" t="str">
            <v>00864</v>
          </cell>
          <cell r="B10198" t="str">
            <v>00864 Anesthesia Total Cystectomy</v>
          </cell>
          <cell r="C10198" t="str">
            <v>01/01/2024</v>
          </cell>
          <cell r="D10198">
            <v>0</v>
          </cell>
          <cell r="E10198" t="str">
            <v>01/01/2024</v>
          </cell>
          <cell r="F10198" t="str">
            <v/>
          </cell>
        </row>
        <row r="10199">
          <cell r="A10199" t="str">
            <v>00865</v>
          </cell>
          <cell r="B10199" t="str">
            <v>00865 Anesthesia Removal of Prostrate</v>
          </cell>
          <cell r="C10199" t="str">
            <v>01/01/2024</v>
          </cell>
          <cell r="D10199">
            <v>0</v>
          </cell>
          <cell r="E10199" t="str">
            <v>01/01/2024</v>
          </cell>
          <cell r="F10199" t="str">
            <v/>
          </cell>
        </row>
        <row r="10200">
          <cell r="A10200" t="str">
            <v>00866</v>
          </cell>
          <cell r="B10200" t="str">
            <v>00866 Anesthesia Removal of Adrenal</v>
          </cell>
          <cell r="C10200" t="str">
            <v>01/01/2024</v>
          </cell>
          <cell r="D10200">
            <v>0</v>
          </cell>
          <cell r="E10200" t="str">
            <v>01/01/2024</v>
          </cell>
          <cell r="F10200" t="str">
            <v/>
          </cell>
        </row>
        <row r="10201">
          <cell r="A10201" t="str">
            <v>00870</v>
          </cell>
          <cell r="B10201" t="str">
            <v>00870 Anesthesia Bladder Stone Surgery</v>
          </cell>
          <cell r="C10201" t="str">
            <v>01/01/2024</v>
          </cell>
          <cell r="D10201">
            <v>3</v>
          </cell>
          <cell r="E10201" t="str">
            <v>01/01/2024</v>
          </cell>
          <cell r="F10201" t="str">
            <v/>
          </cell>
        </row>
        <row r="10202">
          <cell r="A10202" t="str">
            <v>00872</v>
          </cell>
          <cell r="B10202" t="str">
            <v>00872 Anesthesia Lithotripsy w Water Bath</v>
          </cell>
          <cell r="C10202" t="str">
            <v>01/01/2024</v>
          </cell>
          <cell r="D10202">
            <v>0</v>
          </cell>
          <cell r="E10202" t="str">
            <v>01/01/2024</v>
          </cell>
          <cell r="F10202" t="str">
            <v/>
          </cell>
        </row>
        <row r="10203">
          <cell r="A10203" t="str">
            <v>00873</v>
          </cell>
          <cell r="B10203" t="str">
            <v>00873 Anesthesia Lithotripsy w/o Water Bath</v>
          </cell>
          <cell r="C10203" t="str">
            <v>01/01/2024</v>
          </cell>
          <cell r="D10203">
            <v>0</v>
          </cell>
          <cell r="E10203" t="str">
            <v>01/01/2024</v>
          </cell>
          <cell r="F10203" t="str">
            <v/>
          </cell>
        </row>
        <row r="10204">
          <cell r="A10204" t="str">
            <v>00880</v>
          </cell>
          <cell r="B10204" t="str">
            <v>00880 Anesthesia Major Lower Abd Vessels NOS</v>
          </cell>
          <cell r="C10204" t="str">
            <v>01/01/2024</v>
          </cell>
          <cell r="D10204">
            <v>3</v>
          </cell>
          <cell r="E10204" t="str">
            <v>01/01/2024</v>
          </cell>
          <cell r="F10204" t="str">
            <v/>
          </cell>
        </row>
        <row r="10205">
          <cell r="A10205" t="str">
            <v>00882</v>
          </cell>
          <cell r="B10205" t="str">
            <v>00882 Anesthesia Ligation Inferior Vena Cava</v>
          </cell>
          <cell r="C10205" t="str">
            <v>01/01/2024</v>
          </cell>
          <cell r="D10205">
            <v>0</v>
          </cell>
          <cell r="E10205" t="str">
            <v>01/01/2024</v>
          </cell>
          <cell r="F10205" t="str">
            <v/>
          </cell>
        </row>
        <row r="10206">
          <cell r="A10206" t="str">
            <v>00902</v>
          </cell>
          <cell r="B10206" t="str">
            <v>00902 Anesthesia Anorectal Procedure</v>
          </cell>
          <cell r="C10206" t="str">
            <v>01/01/2024</v>
          </cell>
          <cell r="D10206">
            <v>0</v>
          </cell>
          <cell r="E10206" t="str">
            <v>01/01/2024</v>
          </cell>
          <cell r="F10206" t="str">
            <v/>
          </cell>
        </row>
        <row r="10207">
          <cell r="A10207" t="str">
            <v>00904</v>
          </cell>
          <cell r="B10207" t="str">
            <v>00904 Anesthesia Radical Perineal Procedure</v>
          </cell>
          <cell r="C10207" t="str">
            <v>01/01/2024</v>
          </cell>
          <cell r="D10207">
            <v>0</v>
          </cell>
          <cell r="E10207" t="str">
            <v>01/01/2024</v>
          </cell>
          <cell r="F10207" t="str">
            <v/>
          </cell>
        </row>
        <row r="10208">
          <cell r="A10208" t="str">
            <v>00906</v>
          </cell>
          <cell r="B10208" t="str">
            <v>00906 anesthesia Vulvectomy</v>
          </cell>
          <cell r="C10208" t="str">
            <v>01/01/2024</v>
          </cell>
          <cell r="D10208">
            <v>3</v>
          </cell>
          <cell r="E10208" t="str">
            <v>01/01/2024</v>
          </cell>
          <cell r="F10208" t="str">
            <v/>
          </cell>
        </row>
        <row r="10209">
          <cell r="A10209" t="str">
            <v>00908</v>
          </cell>
          <cell r="B10209" t="str">
            <v>00908 Anesthesia Perineal Prostatectomy</v>
          </cell>
          <cell r="C10209" t="str">
            <v>01/01/2024</v>
          </cell>
          <cell r="D10209">
            <v>3</v>
          </cell>
          <cell r="E10209" t="str">
            <v>01/01/2024</v>
          </cell>
          <cell r="F10209" t="str">
            <v/>
          </cell>
        </row>
        <row r="10210">
          <cell r="A10210" t="str">
            <v>00910</v>
          </cell>
          <cell r="B10210" t="str">
            <v>00910 Anesthesia Transurethl Proc Inc Urethscopy</v>
          </cell>
          <cell r="C10210" t="str">
            <v>01/01/2024</v>
          </cell>
          <cell r="D10210">
            <v>0</v>
          </cell>
          <cell r="E10210" t="str">
            <v>01/01/2024</v>
          </cell>
          <cell r="F10210" t="str">
            <v/>
          </cell>
        </row>
        <row r="10211">
          <cell r="A10211" t="str">
            <v>00912</v>
          </cell>
          <cell r="B10211" t="str">
            <v>00912 Anesthesia Bladder Tumor Surgery</v>
          </cell>
          <cell r="C10211" t="str">
            <v>01/01/2024</v>
          </cell>
          <cell r="D10211">
            <v>0</v>
          </cell>
          <cell r="E10211" t="str">
            <v>01/01/2024</v>
          </cell>
          <cell r="F10211" t="str">
            <v/>
          </cell>
        </row>
        <row r="10212">
          <cell r="A10212" t="str">
            <v>00916</v>
          </cell>
          <cell r="B10212" t="str">
            <v>00916 Anesthesia Post Transuret Resection Bleed</v>
          </cell>
          <cell r="C10212" t="str">
            <v>01/01/2024</v>
          </cell>
          <cell r="D10212">
            <v>3</v>
          </cell>
          <cell r="E10212" t="str">
            <v>01/01/2024</v>
          </cell>
          <cell r="F10212" t="str">
            <v/>
          </cell>
        </row>
        <row r="10213">
          <cell r="A10213" t="str">
            <v>00918</v>
          </cell>
          <cell r="B10213" t="str">
            <v>00918 Anesthesia Stone Removal w Fragmen, Manip</v>
          </cell>
          <cell r="C10213" t="str">
            <v>01/01/2024</v>
          </cell>
          <cell r="D10213">
            <v>0</v>
          </cell>
          <cell r="E10213" t="str">
            <v>01/01/2024</v>
          </cell>
          <cell r="F10213" t="str">
            <v/>
          </cell>
        </row>
        <row r="10214">
          <cell r="A10214" t="str">
            <v>00920</v>
          </cell>
          <cell r="B10214" t="str">
            <v>00920 Anesthesia Genitalia Male Procedures</v>
          </cell>
          <cell r="C10214" t="str">
            <v>01/01/2024</v>
          </cell>
          <cell r="D10214">
            <v>0</v>
          </cell>
          <cell r="E10214" t="str">
            <v>01/01/2024</v>
          </cell>
          <cell r="F10214" t="str">
            <v/>
          </cell>
        </row>
        <row r="10215">
          <cell r="A10215" t="str">
            <v>00924</v>
          </cell>
          <cell r="B10215" t="str">
            <v>00924 Anesthesia Undescended Testis Unilat or Bilat</v>
          </cell>
          <cell r="C10215" t="str">
            <v>01/01/2024</v>
          </cell>
          <cell r="D10215">
            <v>3</v>
          </cell>
          <cell r="E10215" t="str">
            <v>01/01/2024</v>
          </cell>
          <cell r="F10215" t="str">
            <v/>
          </cell>
        </row>
        <row r="10216">
          <cell r="A10216" t="str">
            <v>00926</v>
          </cell>
          <cell r="B10216" t="str">
            <v>00926 Anesthesia Radical Orchiectomy, Inguinal</v>
          </cell>
          <cell r="C10216" t="str">
            <v>01/01/2024</v>
          </cell>
          <cell r="D10216">
            <v>3</v>
          </cell>
          <cell r="E10216" t="str">
            <v>01/01/2024</v>
          </cell>
          <cell r="F10216" t="str">
            <v/>
          </cell>
        </row>
        <row r="10217">
          <cell r="A10217" t="str">
            <v>00928</v>
          </cell>
          <cell r="B10217" t="str">
            <v>00928 Anesthesia Radical Orchiectomy, Abdominal</v>
          </cell>
          <cell r="C10217" t="str">
            <v>01/01/2024</v>
          </cell>
          <cell r="D10217">
            <v>0</v>
          </cell>
          <cell r="E10217" t="str">
            <v>01/01/2024</v>
          </cell>
          <cell r="F10217" t="str">
            <v/>
          </cell>
        </row>
        <row r="10218">
          <cell r="A10218" t="str">
            <v>00930</v>
          </cell>
          <cell r="B10218" t="str">
            <v>00930 Anesthesia Orchiopexy Unilat or Bilateral</v>
          </cell>
          <cell r="C10218" t="str">
            <v>01/01/2024</v>
          </cell>
          <cell r="D10218">
            <v>0</v>
          </cell>
          <cell r="E10218" t="str">
            <v>01/01/2024</v>
          </cell>
          <cell r="F10218" t="str">
            <v/>
          </cell>
        </row>
        <row r="10219">
          <cell r="A10219" t="str">
            <v>00940</v>
          </cell>
          <cell r="B10219" t="str">
            <v>00940 Anesthesia Vaginal Proc, Includes Biopsy</v>
          </cell>
          <cell r="C10219" t="str">
            <v>01/01/2024</v>
          </cell>
          <cell r="D10219">
            <v>0</v>
          </cell>
          <cell r="E10219" t="str">
            <v>01/01/2024</v>
          </cell>
          <cell r="F10219" t="str">
            <v/>
          </cell>
        </row>
        <row r="10220">
          <cell r="A10220" t="str">
            <v>00942</v>
          </cell>
          <cell r="B10220" t="str">
            <v>00942 Anesthesia Vaginal/Urethral Procedures</v>
          </cell>
          <cell r="C10220" t="str">
            <v>01/01/2024</v>
          </cell>
          <cell r="D10220">
            <v>0</v>
          </cell>
          <cell r="E10220" t="str">
            <v>01/01/2024</v>
          </cell>
          <cell r="F10220" t="str">
            <v/>
          </cell>
        </row>
        <row r="10221">
          <cell r="A10221" t="str">
            <v>00944</v>
          </cell>
          <cell r="B10221" t="str">
            <v>00944 Anesthesia Hysterectomy Vaginal</v>
          </cell>
          <cell r="C10221" t="str">
            <v>01/01/2024</v>
          </cell>
          <cell r="D10221">
            <v>3</v>
          </cell>
          <cell r="E10221" t="str">
            <v>01/01/2024</v>
          </cell>
          <cell r="F10221" t="str">
            <v/>
          </cell>
        </row>
        <row r="10222">
          <cell r="A10222" t="str">
            <v>00948</v>
          </cell>
          <cell r="B10222" t="str">
            <v>00948 Anesthesia Cervical Cerclage</v>
          </cell>
          <cell r="C10222" t="str">
            <v>01/01/2024</v>
          </cell>
          <cell r="D10222">
            <v>3</v>
          </cell>
          <cell r="E10222" t="str">
            <v>01/01/2024</v>
          </cell>
          <cell r="F10222" t="str">
            <v/>
          </cell>
        </row>
        <row r="10223">
          <cell r="A10223" t="str">
            <v>00950</v>
          </cell>
          <cell r="B10223" t="str">
            <v>00950 Anesthesia Culdoscopy</v>
          </cell>
          <cell r="C10223" t="str">
            <v>01/01/2024</v>
          </cell>
          <cell r="D10223">
            <v>0</v>
          </cell>
          <cell r="E10223" t="str">
            <v>01/01/2024</v>
          </cell>
          <cell r="F10223" t="str">
            <v/>
          </cell>
        </row>
        <row r="10224">
          <cell r="A10224" t="str">
            <v>00952</v>
          </cell>
          <cell r="B10224" t="str">
            <v>00952 Anesthesia Hysteroscope/Salpingography</v>
          </cell>
          <cell r="C10224" t="str">
            <v>01/01/2024</v>
          </cell>
          <cell r="D10224">
            <v>0</v>
          </cell>
          <cell r="E10224" t="str">
            <v>01/01/2024</v>
          </cell>
          <cell r="F10224" t="str">
            <v/>
          </cell>
        </row>
        <row r="10225">
          <cell r="A10225" t="str">
            <v>01112</v>
          </cell>
          <cell r="B10225" t="str">
            <v>01112 Anesthesia Bone Marrow Asp &amp;/or Biopsy</v>
          </cell>
          <cell r="C10225" t="str">
            <v>01/01/2024</v>
          </cell>
          <cell r="D10225">
            <v>0</v>
          </cell>
          <cell r="E10225" t="str">
            <v>01/01/2024</v>
          </cell>
          <cell r="F10225" t="str">
            <v/>
          </cell>
        </row>
        <row r="10226">
          <cell r="A10226" t="str">
            <v>01120</v>
          </cell>
          <cell r="B10226" t="str">
            <v>01120 Anesthesia Bony Pelvis Procedures</v>
          </cell>
          <cell r="C10226" t="str">
            <v>01/01/2024</v>
          </cell>
          <cell r="D10226">
            <v>0</v>
          </cell>
          <cell r="E10226" t="str">
            <v>01/01/2024</v>
          </cell>
          <cell r="F10226" t="str">
            <v/>
          </cell>
        </row>
        <row r="10227">
          <cell r="A10227" t="str">
            <v>01130</v>
          </cell>
          <cell r="B10227" t="str">
            <v>01130 Anesthesia Body Cast Application/Revision</v>
          </cell>
          <cell r="C10227" t="str">
            <v>01/01/2024</v>
          </cell>
          <cell r="D10227">
            <v>0</v>
          </cell>
          <cell r="E10227" t="str">
            <v>01/01/2024</v>
          </cell>
          <cell r="F10227" t="str">
            <v/>
          </cell>
        </row>
        <row r="10228">
          <cell r="A10228" t="str">
            <v>01140</v>
          </cell>
          <cell r="B10228" t="str">
            <v>01140 anesthesia Amputation at Pelvis</v>
          </cell>
          <cell r="C10228" t="str">
            <v>01/01/2024</v>
          </cell>
          <cell r="D10228">
            <v>0</v>
          </cell>
          <cell r="E10228" t="str">
            <v>01/01/2024</v>
          </cell>
          <cell r="F10228" t="str">
            <v/>
          </cell>
        </row>
        <row r="10229">
          <cell r="A10229" t="str">
            <v>01150</v>
          </cell>
          <cell r="B10229" t="str">
            <v>01150 Anesthesia Pelvic Tumor</v>
          </cell>
          <cell r="C10229" t="str">
            <v>01/01/2024</v>
          </cell>
          <cell r="D10229">
            <v>0</v>
          </cell>
          <cell r="E10229" t="str">
            <v>01/01/2024</v>
          </cell>
          <cell r="F10229" t="str">
            <v/>
          </cell>
        </row>
        <row r="10230">
          <cell r="A10230" t="str">
            <v>01160</v>
          </cell>
          <cell r="B10230" t="str">
            <v>01160 Anesthesia Symphysis Pubis/Sacroiliac Joint</v>
          </cell>
          <cell r="C10230" t="str">
            <v>01/01/2024</v>
          </cell>
          <cell r="D10230">
            <v>0</v>
          </cell>
          <cell r="E10230" t="str">
            <v>01/01/2024</v>
          </cell>
          <cell r="F10230" t="str">
            <v/>
          </cell>
        </row>
        <row r="10231">
          <cell r="A10231" t="str">
            <v>01170</v>
          </cell>
          <cell r="B10231" t="str">
            <v>01170 anesthesia Open Pro Symph Pubis Sacro Joint</v>
          </cell>
          <cell r="C10231" t="str">
            <v>01/01/2024</v>
          </cell>
          <cell r="D10231">
            <v>0</v>
          </cell>
          <cell r="E10231" t="str">
            <v>01/01/2024</v>
          </cell>
          <cell r="F10231" t="str">
            <v/>
          </cell>
        </row>
        <row r="10232">
          <cell r="A10232" t="str">
            <v>01173</v>
          </cell>
          <cell r="B10232" t="str">
            <v>01173 Anesthesia Open Repair Fx Pelvis</v>
          </cell>
          <cell r="C10232" t="str">
            <v>01/01/2024</v>
          </cell>
          <cell r="D10232">
            <v>0</v>
          </cell>
          <cell r="E10232" t="str">
            <v>01/01/2024</v>
          </cell>
          <cell r="F10232" t="str">
            <v/>
          </cell>
        </row>
        <row r="10233">
          <cell r="A10233" t="str">
            <v>01200</v>
          </cell>
          <cell r="B10233" t="str">
            <v>01200 Anesthesia Closed Hip Joint</v>
          </cell>
          <cell r="C10233" t="str">
            <v>01/01/2024</v>
          </cell>
          <cell r="D10233">
            <v>0</v>
          </cell>
          <cell r="E10233" t="str">
            <v>01/01/2024</v>
          </cell>
          <cell r="F10233" t="str">
            <v/>
          </cell>
        </row>
        <row r="10234">
          <cell r="A10234" t="str">
            <v>01202</v>
          </cell>
          <cell r="B10234" t="str">
            <v>01202 Anesthesia Arthroscopic Hip Joint</v>
          </cell>
          <cell r="C10234" t="str">
            <v>01/01/2024</v>
          </cell>
          <cell r="D10234">
            <v>0</v>
          </cell>
          <cell r="E10234" t="str">
            <v>01/01/2024</v>
          </cell>
          <cell r="F10234" t="str">
            <v/>
          </cell>
        </row>
        <row r="10235">
          <cell r="A10235" t="str">
            <v>01210</v>
          </cell>
          <cell r="B10235" t="str">
            <v>01210 Anesthesia Open Hip Joint</v>
          </cell>
          <cell r="C10235" t="str">
            <v>01/01/2024</v>
          </cell>
          <cell r="D10235">
            <v>0</v>
          </cell>
          <cell r="E10235" t="str">
            <v>01/01/2024</v>
          </cell>
          <cell r="F10235" t="str">
            <v/>
          </cell>
        </row>
        <row r="10236">
          <cell r="A10236" t="str">
            <v>01212</v>
          </cell>
          <cell r="B10236" t="str">
            <v>01212 Anesthesia Hip Disarticulation</v>
          </cell>
          <cell r="C10236" t="str">
            <v>01/01/2024</v>
          </cell>
          <cell r="D10236">
            <v>0</v>
          </cell>
          <cell r="E10236" t="str">
            <v>01/01/2024</v>
          </cell>
          <cell r="F10236" t="str">
            <v/>
          </cell>
        </row>
        <row r="10237">
          <cell r="A10237" t="str">
            <v>01220</v>
          </cell>
          <cell r="B10237" t="str">
            <v>01220 Anesthesia Closed Upper 2/3 of Femur</v>
          </cell>
          <cell r="C10237" t="str">
            <v>01/01/2024</v>
          </cell>
          <cell r="D10237">
            <v>0</v>
          </cell>
          <cell r="E10237" t="str">
            <v>01/01/2024</v>
          </cell>
          <cell r="F10237" t="str">
            <v/>
          </cell>
        </row>
        <row r="10238">
          <cell r="A10238" t="str">
            <v>01230</v>
          </cell>
          <cell r="B10238" t="str">
            <v>01230 Anesthesia Open Upper 2/3 of Femur</v>
          </cell>
          <cell r="C10238" t="str">
            <v>01/01/2024</v>
          </cell>
          <cell r="D10238">
            <v>0</v>
          </cell>
          <cell r="E10238" t="str">
            <v>01/01/2024</v>
          </cell>
          <cell r="F10238" t="str">
            <v/>
          </cell>
        </row>
        <row r="10239">
          <cell r="A10239" t="str">
            <v>01232</v>
          </cell>
          <cell r="B10239" t="str">
            <v>01232 Anesthesia Amputation Femur</v>
          </cell>
          <cell r="C10239" t="str">
            <v>01/01/2024</v>
          </cell>
          <cell r="D10239">
            <v>0</v>
          </cell>
          <cell r="E10239" t="str">
            <v>01/01/2024</v>
          </cell>
          <cell r="F10239" t="str">
            <v/>
          </cell>
        </row>
        <row r="10240">
          <cell r="A10240" t="str">
            <v>01234</v>
          </cell>
          <cell r="B10240" t="str">
            <v>01234 Anesthesia Open Radical 2/3 of Femur</v>
          </cell>
          <cell r="C10240" t="str">
            <v>01/01/2024</v>
          </cell>
          <cell r="D10240">
            <v>0</v>
          </cell>
          <cell r="E10240" t="str">
            <v>01/01/2024</v>
          </cell>
          <cell r="F10240" t="str">
            <v/>
          </cell>
        </row>
        <row r="10241">
          <cell r="A10241" t="str">
            <v>01250</v>
          </cell>
          <cell r="B10241" t="str">
            <v>01250 Anesthesia Nerve,Tend,Fascia,Bursa Upper Leg</v>
          </cell>
          <cell r="C10241" t="str">
            <v>01/01/2024</v>
          </cell>
          <cell r="D10241">
            <v>0</v>
          </cell>
          <cell r="E10241" t="str">
            <v>01/01/2024</v>
          </cell>
          <cell r="F10241" t="str">
            <v/>
          </cell>
        </row>
        <row r="10242">
          <cell r="A10242" t="str">
            <v>01260</v>
          </cell>
          <cell r="B10242" t="str">
            <v>01260 Anesthesia Veins Upper Leg, Inc Exploration</v>
          </cell>
          <cell r="C10242" t="str">
            <v>01/01/2024</v>
          </cell>
          <cell r="D10242">
            <v>0</v>
          </cell>
          <cell r="E10242" t="str">
            <v>01/01/2024</v>
          </cell>
          <cell r="F10242" t="str">
            <v/>
          </cell>
        </row>
        <row r="10243">
          <cell r="A10243" t="str">
            <v>01270</v>
          </cell>
          <cell r="B10243" t="str">
            <v>01270 Anesthesia Thigh Arter Include Bypass Graft</v>
          </cell>
          <cell r="C10243" t="str">
            <v>01/01/2024</v>
          </cell>
          <cell r="D10243">
            <v>0</v>
          </cell>
          <cell r="E10243" t="str">
            <v>01/01/2024</v>
          </cell>
          <cell r="F10243" t="str">
            <v/>
          </cell>
        </row>
        <row r="10244">
          <cell r="A10244" t="str">
            <v>01272</v>
          </cell>
          <cell r="B10244" t="str">
            <v>01272 Anesthesia Ligation Femoral Artery</v>
          </cell>
          <cell r="C10244" t="str">
            <v>01/01/2024</v>
          </cell>
          <cell r="D10244">
            <v>0</v>
          </cell>
          <cell r="E10244" t="str">
            <v>01/01/2024</v>
          </cell>
          <cell r="F10244" t="str">
            <v/>
          </cell>
        </row>
        <row r="10245">
          <cell r="A10245" t="str">
            <v>01274</v>
          </cell>
          <cell r="B10245" t="str">
            <v>01274 Anesthesia Embolectomy Femoral Artery</v>
          </cell>
          <cell r="C10245" t="str">
            <v>01/01/2024</v>
          </cell>
          <cell r="D10245">
            <v>0</v>
          </cell>
          <cell r="E10245" t="str">
            <v>01/01/2024</v>
          </cell>
          <cell r="F10245" t="str">
            <v/>
          </cell>
        </row>
        <row r="10246">
          <cell r="A10246" t="str">
            <v>01320</v>
          </cell>
          <cell r="B10246" t="str">
            <v>01320 Anesthesia Knee Nrv Tend Fasc Bursa Popliteal</v>
          </cell>
          <cell r="C10246" t="str">
            <v>01/01/2024</v>
          </cell>
          <cell r="D10246">
            <v>0</v>
          </cell>
          <cell r="E10246" t="str">
            <v>01/01/2024</v>
          </cell>
          <cell r="F10246" t="str">
            <v/>
          </cell>
        </row>
        <row r="10247">
          <cell r="A10247" t="str">
            <v>01340</v>
          </cell>
          <cell r="B10247" t="str">
            <v>01340 Anesthesia Closed Lower 1/3 Femur</v>
          </cell>
          <cell r="C10247" t="str">
            <v>01/01/2024</v>
          </cell>
          <cell r="D10247">
            <v>0</v>
          </cell>
          <cell r="E10247" t="str">
            <v>01/01/2024</v>
          </cell>
          <cell r="F10247" t="str">
            <v/>
          </cell>
        </row>
        <row r="10248">
          <cell r="A10248" t="str">
            <v>01360</v>
          </cell>
          <cell r="B10248" t="str">
            <v>01360 Anesthesia Open Lower 1/3 Femur</v>
          </cell>
          <cell r="C10248" t="str">
            <v>01/01/2024</v>
          </cell>
          <cell r="D10248">
            <v>0</v>
          </cell>
          <cell r="E10248" t="str">
            <v>01/01/2024</v>
          </cell>
          <cell r="F10248" t="str">
            <v/>
          </cell>
        </row>
        <row r="10249">
          <cell r="A10249" t="str">
            <v>01380</v>
          </cell>
          <cell r="B10249" t="str">
            <v>01380 Anesthesia Closed Knee Joint</v>
          </cell>
          <cell r="C10249" t="str">
            <v>01/01/2024</v>
          </cell>
          <cell r="D10249">
            <v>0</v>
          </cell>
          <cell r="E10249" t="str">
            <v>01/01/2024</v>
          </cell>
          <cell r="F10249" t="str">
            <v/>
          </cell>
        </row>
        <row r="10250">
          <cell r="A10250" t="str">
            <v>01382</v>
          </cell>
          <cell r="B10250" t="str">
            <v>01382 Anesthesia Knee Arthroscopy</v>
          </cell>
          <cell r="C10250" t="str">
            <v>01/01/2024</v>
          </cell>
          <cell r="D10250">
            <v>0</v>
          </cell>
          <cell r="E10250" t="str">
            <v>01/01/2024</v>
          </cell>
          <cell r="F10250" t="str">
            <v/>
          </cell>
        </row>
        <row r="10251">
          <cell r="A10251" t="str">
            <v>01390</v>
          </cell>
          <cell r="B10251" t="str">
            <v>01390 Anesthesia Closed Tib, Fib &amp;/or Patella</v>
          </cell>
          <cell r="C10251" t="str">
            <v>01/01/2024</v>
          </cell>
          <cell r="D10251">
            <v>0</v>
          </cell>
          <cell r="E10251" t="str">
            <v>01/01/2024</v>
          </cell>
          <cell r="F10251" t="str">
            <v/>
          </cell>
        </row>
        <row r="10252">
          <cell r="A10252" t="str">
            <v>01392</v>
          </cell>
          <cell r="B10252" t="str">
            <v>01392 Anesthesia Open Tib, Fib &amp;/or Patella</v>
          </cell>
          <cell r="C10252" t="str">
            <v>01/01/2024</v>
          </cell>
          <cell r="D10252">
            <v>0</v>
          </cell>
          <cell r="E10252" t="str">
            <v>01/01/2024</v>
          </cell>
          <cell r="F10252" t="str">
            <v/>
          </cell>
        </row>
        <row r="10253">
          <cell r="A10253" t="str">
            <v>01400</v>
          </cell>
          <cell r="B10253" t="str">
            <v>01400 Anesthesia Open / Arthroscopic Knee Joint</v>
          </cell>
          <cell r="C10253" t="str">
            <v>01/01/2024</v>
          </cell>
          <cell r="D10253">
            <v>0</v>
          </cell>
          <cell r="E10253" t="str">
            <v>01/01/2024</v>
          </cell>
          <cell r="F10253" t="str">
            <v/>
          </cell>
        </row>
        <row r="10254">
          <cell r="A10254" t="str">
            <v>01402</v>
          </cell>
          <cell r="B10254" t="str">
            <v>01402 Anesthesia Total Knee Arthroplasty</v>
          </cell>
          <cell r="C10254" t="str">
            <v>01/01/2024</v>
          </cell>
          <cell r="D10254">
            <v>0</v>
          </cell>
          <cell r="E10254" t="str">
            <v>01/01/2024</v>
          </cell>
          <cell r="F10254" t="str">
            <v/>
          </cell>
        </row>
        <row r="10255">
          <cell r="A10255" t="str">
            <v>01404</v>
          </cell>
          <cell r="B10255" t="str">
            <v>01404 Anetshesia Amputation Knee</v>
          </cell>
          <cell r="C10255" t="str">
            <v>01/01/2024</v>
          </cell>
          <cell r="D10255">
            <v>0</v>
          </cell>
          <cell r="E10255" t="str">
            <v>01/01/2024</v>
          </cell>
          <cell r="F10255" t="str">
            <v/>
          </cell>
        </row>
        <row r="10256">
          <cell r="A10256" t="str">
            <v>01420</v>
          </cell>
          <cell r="B10256" t="str">
            <v>01420 Anesthesia Casting Knee Joint</v>
          </cell>
          <cell r="C10256" t="str">
            <v>01/01/2024</v>
          </cell>
          <cell r="D10256">
            <v>0</v>
          </cell>
          <cell r="E10256" t="str">
            <v>01/01/2024</v>
          </cell>
          <cell r="F10256" t="str">
            <v/>
          </cell>
        </row>
        <row r="10257">
          <cell r="A10257" t="str">
            <v>01430</v>
          </cell>
          <cell r="B10257" t="str">
            <v>01430 Anesthesia Knee Veins &amp; Popliteal</v>
          </cell>
          <cell r="C10257" t="str">
            <v>01/01/2024</v>
          </cell>
          <cell r="D10257">
            <v>0</v>
          </cell>
          <cell r="E10257" t="str">
            <v>01/01/2024</v>
          </cell>
          <cell r="F10257" t="str">
            <v/>
          </cell>
        </row>
        <row r="10258">
          <cell r="A10258" t="str">
            <v>01432</v>
          </cell>
          <cell r="B10258" t="str">
            <v>01432 Anesthesia Arteriovenous Fistula</v>
          </cell>
          <cell r="C10258" t="str">
            <v>01/01/2024</v>
          </cell>
          <cell r="D10258">
            <v>0</v>
          </cell>
          <cell r="E10258" t="str">
            <v>01/01/2024</v>
          </cell>
          <cell r="F10258" t="str">
            <v/>
          </cell>
        </row>
        <row r="10259">
          <cell r="A10259" t="str">
            <v>01440</v>
          </cell>
          <cell r="B10259" t="str">
            <v>01440 Anesthesia Knee Arteries &amp; Popliteal</v>
          </cell>
          <cell r="C10259" t="str">
            <v>01/01/2024</v>
          </cell>
          <cell r="D10259">
            <v>0</v>
          </cell>
          <cell r="E10259" t="str">
            <v>01/01/2024</v>
          </cell>
          <cell r="F10259" t="str">
            <v/>
          </cell>
        </row>
        <row r="10260">
          <cell r="A10260" t="str">
            <v>01442</v>
          </cell>
          <cell r="B10260" t="str">
            <v>01442 Anesthesia Thromboendarterectomy</v>
          </cell>
          <cell r="C10260" t="str">
            <v>01/01/2024</v>
          </cell>
          <cell r="D10260">
            <v>0</v>
          </cell>
          <cell r="E10260" t="str">
            <v>01/01/2024</v>
          </cell>
          <cell r="F10260" t="str">
            <v/>
          </cell>
        </row>
        <row r="10261">
          <cell r="A10261" t="str">
            <v>01444</v>
          </cell>
          <cell r="B10261" t="str">
            <v>01444 Anesthesia Poplit Exc &amp; Graft or Repair Occ</v>
          </cell>
          <cell r="C10261" t="str">
            <v>01/01/2024</v>
          </cell>
          <cell r="D10261">
            <v>0</v>
          </cell>
          <cell r="E10261" t="str">
            <v>01/01/2024</v>
          </cell>
          <cell r="F10261" t="str">
            <v/>
          </cell>
        </row>
        <row r="10262">
          <cell r="A10262" t="str">
            <v>01462</v>
          </cell>
          <cell r="B10262" t="str">
            <v>01462 Anesthesia Closed Lwr Leg Ankle Foot</v>
          </cell>
          <cell r="C10262" t="str">
            <v>01/01/2024</v>
          </cell>
          <cell r="D10262">
            <v>0</v>
          </cell>
          <cell r="E10262" t="str">
            <v>01/01/2024</v>
          </cell>
          <cell r="F10262" t="str">
            <v/>
          </cell>
        </row>
        <row r="10263">
          <cell r="A10263" t="str">
            <v>01464</v>
          </cell>
          <cell r="B10263" t="str">
            <v>01464 Anesthesia Arthroscopy Ankle &amp;/or Foot</v>
          </cell>
          <cell r="C10263" t="str">
            <v>01/01/2024</v>
          </cell>
          <cell r="D10263">
            <v>0</v>
          </cell>
          <cell r="E10263" t="str">
            <v>01/01/2024</v>
          </cell>
          <cell r="F10263" t="str">
            <v/>
          </cell>
        </row>
        <row r="10264">
          <cell r="A10264" t="str">
            <v>01470</v>
          </cell>
          <cell r="B10264" t="str">
            <v>01470 Anesthesia Nerv Musc Tend Fasc Lower Leg Foot</v>
          </cell>
          <cell r="C10264" t="str">
            <v>01/01/2024</v>
          </cell>
          <cell r="D10264">
            <v>0</v>
          </cell>
          <cell r="E10264" t="str">
            <v>01/01/2024</v>
          </cell>
          <cell r="F10264" t="str">
            <v/>
          </cell>
        </row>
        <row r="10265">
          <cell r="A10265" t="str">
            <v>01472</v>
          </cell>
          <cell r="B10265" t="str">
            <v>01472 Anesthesia Rpr Rupt Achilles Tend w/wo Graft</v>
          </cell>
          <cell r="C10265" t="str">
            <v>01/01/2024</v>
          </cell>
          <cell r="D10265">
            <v>0</v>
          </cell>
          <cell r="E10265" t="str">
            <v>01/01/2024</v>
          </cell>
          <cell r="F10265" t="str">
            <v/>
          </cell>
        </row>
        <row r="10266">
          <cell r="A10266" t="str">
            <v>01474</v>
          </cell>
          <cell r="B10266" t="str">
            <v>01474 Anesthesia Gastrocnemius Recession</v>
          </cell>
          <cell r="C10266" t="str">
            <v>01/01/2024</v>
          </cell>
          <cell r="D10266">
            <v>0</v>
          </cell>
          <cell r="E10266" t="str">
            <v>01/01/2024</v>
          </cell>
          <cell r="F10266" t="str">
            <v/>
          </cell>
        </row>
        <row r="10267">
          <cell r="A10267" t="str">
            <v>01480</v>
          </cell>
          <cell r="B10267" t="str">
            <v>01480 Anesthesia Bones Lower Leg, Ankle, Foot</v>
          </cell>
          <cell r="C10267" t="str">
            <v>01/01/2024</v>
          </cell>
          <cell r="D10267">
            <v>0</v>
          </cell>
          <cell r="E10267" t="str">
            <v>01/01/2024</v>
          </cell>
          <cell r="F10267" t="str">
            <v/>
          </cell>
        </row>
        <row r="10268">
          <cell r="A10268" t="str">
            <v>01482</v>
          </cell>
          <cell r="B10268" t="str">
            <v>01482 Anesthesia Radical Resect, Knee Amputation</v>
          </cell>
          <cell r="C10268" t="str">
            <v>01/01/2024</v>
          </cell>
          <cell r="D10268">
            <v>0</v>
          </cell>
          <cell r="E10268" t="str">
            <v>01/01/2024</v>
          </cell>
          <cell r="F10268" t="str">
            <v/>
          </cell>
        </row>
        <row r="10269">
          <cell r="A10269" t="str">
            <v>01484</v>
          </cell>
          <cell r="B10269" t="str">
            <v>01484 Anesthesia Osteotomy/Osteoplasty Tib &amp;/or Fib</v>
          </cell>
          <cell r="C10269" t="str">
            <v>01/01/2024</v>
          </cell>
          <cell r="D10269">
            <v>0</v>
          </cell>
          <cell r="E10269" t="str">
            <v>01/01/2024</v>
          </cell>
          <cell r="F10269" t="str">
            <v/>
          </cell>
        </row>
        <row r="10270">
          <cell r="A10270" t="str">
            <v>01490</v>
          </cell>
          <cell r="B10270" t="str">
            <v>01490 Anesthesia Lower Leg Cast App Remove Repair</v>
          </cell>
          <cell r="C10270" t="str">
            <v>01/01/2024</v>
          </cell>
          <cell r="D10270">
            <v>0</v>
          </cell>
          <cell r="E10270" t="str">
            <v>01/01/2024</v>
          </cell>
          <cell r="F10270" t="str">
            <v/>
          </cell>
        </row>
        <row r="10271">
          <cell r="A10271" t="str">
            <v>01502</v>
          </cell>
          <cell r="B10271" t="str">
            <v>01502 Anesthesia Embolectomy Direct or w Cath</v>
          </cell>
          <cell r="C10271" t="str">
            <v>01/01/2024</v>
          </cell>
          <cell r="D10271">
            <v>0</v>
          </cell>
          <cell r="E10271" t="str">
            <v>01/01/2024</v>
          </cell>
          <cell r="F10271" t="str">
            <v/>
          </cell>
        </row>
        <row r="10272">
          <cell r="A10272" t="str">
            <v>01520</v>
          </cell>
          <cell r="B10272" t="str">
            <v>01520 Anesthesia Veins Lower Leg</v>
          </cell>
          <cell r="C10272" t="str">
            <v>01/01/2024</v>
          </cell>
          <cell r="D10272">
            <v>0</v>
          </cell>
          <cell r="E10272" t="str">
            <v>01/01/2024</v>
          </cell>
          <cell r="F10272" t="str">
            <v/>
          </cell>
        </row>
        <row r="10273">
          <cell r="A10273" t="str">
            <v>01522</v>
          </cell>
          <cell r="B10273" t="str">
            <v>01522 Anesthesia Venous Thrombectomy Dir or w Cath</v>
          </cell>
          <cell r="C10273" t="str">
            <v>01/01/2024</v>
          </cell>
          <cell r="D10273">
            <v>0</v>
          </cell>
          <cell r="E10273" t="str">
            <v>01/01/2024</v>
          </cell>
          <cell r="F10273" t="str">
            <v/>
          </cell>
        </row>
        <row r="10274">
          <cell r="A10274" t="str">
            <v>01610</v>
          </cell>
          <cell r="B10274" t="str">
            <v>01610 Anesthesia All Proc Shoulder &amp; Axilla</v>
          </cell>
          <cell r="C10274" t="str">
            <v>01/01/2024</v>
          </cell>
          <cell r="D10274">
            <v>0</v>
          </cell>
          <cell r="E10274" t="str">
            <v>01/01/2024</v>
          </cell>
          <cell r="F10274" t="str">
            <v/>
          </cell>
        </row>
        <row r="10275">
          <cell r="A10275" t="str">
            <v>01620</v>
          </cell>
          <cell r="B10275" t="str">
            <v>01620 Anesthesia Clsd Hum, Sternoc, Acrom, Shldr Jt</v>
          </cell>
          <cell r="C10275" t="str">
            <v>01/01/2024</v>
          </cell>
          <cell r="D10275">
            <v>0</v>
          </cell>
          <cell r="E10275" t="str">
            <v>01/01/2024</v>
          </cell>
          <cell r="F10275" t="str">
            <v/>
          </cell>
        </row>
        <row r="10276">
          <cell r="A10276" t="str">
            <v>01622</v>
          </cell>
          <cell r="B10276" t="str">
            <v>01622 Anesthesia Arthroscopy Shoulder Joint</v>
          </cell>
          <cell r="C10276" t="str">
            <v>01/01/2024</v>
          </cell>
          <cell r="D10276">
            <v>0</v>
          </cell>
          <cell r="E10276" t="str">
            <v>01/01/2024</v>
          </cell>
          <cell r="F10276" t="str">
            <v/>
          </cell>
        </row>
        <row r="10277">
          <cell r="A10277" t="str">
            <v>01630</v>
          </cell>
          <cell r="B10277" t="str">
            <v>01630 Anesthesia Opn Hum, Sternoc, Acrom, Shldr Jt</v>
          </cell>
          <cell r="C10277" t="str">
            <v>01/01/2024</v>
          </cell>
          <cell r="D10277">
            <v>0</v>
          </cell>
          <cell r="E10277" t="str">
            <v>01/01/2024</v>
          </cell>
          <cell r="F10277" t="str">
            <v/>
          </cell>
        </row>
        <row r="10278">
          <cell r="A10278" t="str">
            <v>01634</v>
          </cell>
          <cell r="B10278" t="str">
            <v>01634 Anesthesia Shoulder Disarticulation</v>
          </cell>
          <cell r="C10278" t="str">
            <v>01/01/2024</v>
          </cell>
          <cell r="D10278">
            <v>0</v>
          </cell>
          <cell r="E10278" t="str">
            <v>01/01/2024</v>
          </cell>
          <cell r="F10278" t="str">
            <v/>
          </cell>
        </row>
        <row r="10279">
          <cell r="A10279" t="str">
            <v>01636</v>
          </cell>
          <cell r="B10279" t="str">
            <v>01636 Anesthesia Forequarter Amputation</v>
          </cell>
          <cell r="C10279" t="str">
            <v>01/01/2024</v>
          </cell>
          <cell r="D10279">
            <v>0</v>
          </cell>
          <cell r="E10279" t="str">
            <v>01/01/2024</v>
          </cell>
          <cell r="F10279" t="str">
            <v/>
          </cell>
        </row>
        <row r="10280">
          <cell r="A10280" t="str">
            <v>01638</v>
          </cell>
          <cell r="B10280" t="str">
            <v>01638 Anesthesia Shoulder Replacement, Total</v>
          </cell>
          <cell r="C10280" t="str">
            <v>01/01/2024</v>
          </cell>
          <cell r="D10280">
            <v>0</v>
          </cell>
          <cell r="E10280" t="str">
            <v>01/01/2024</v>
          </cell>
          <cell r="F10280" t="str">
            <v/>
          </cell>
        </row>
        <row r="10281">
          <cell r="A10281" t="str">
            <v>01650</v>
          </cell>
          <cell r="B10281" t="str">
            <v>01650 Anesthesia Arteries Shoulder &amp; Axilla</v>
          </cell>
          <cell r="C10281" t="str">
            <v>01/01/2024</v>
          </cell>
          <cell r="D10281">
            <v>0</v>
          </cell>
          <cell r="E10281" t="str">
            <v>01/01/2024</v>
          </cell>
          <cell r="F10281" t="str">
            <v/>
          </cell>
        </row>
        <row r="10282">
          <cell r="A10282" t="str">
            <v>01652</v>
          </cell>
          <cell r="B10282" t="str">
            <v>01652 Anesthesia Axillary-Brachial Aneurysm</v>
          </cell>
          <cell r="C10282" t="str">
            <v>01/01/2024</v>
          </cell>
          <cell r="D10282">
            <v>0</v>
          </cell>
          <cell r="E10282" t="str">
            <v>01/01/2024</v>
          </cell>
          <cell r="F10282" t="str">
            <v/>
          </cell>
        </row>
        <row r="10283">
          <cell r="A10283" t="str">
            <v>01670</v>
          </cell>
          <cell r="B10283" t="str">
            <v>01670 Anesthesia Veins of Shoulder &amp; Axilla</v>
          </cell>
          <cell r="C10283" t="str">
            <v>01/01/2024</v>
          </cell>
          <cell r="D10283">
            <v>0</v>
          </cell>
          <cell r="E10283" t="str">
            <v>01/01/2024</v>
          </cell>
          <cell r="F10283" t="str">
            <v/>
          </cell>
        </row>
        <row r="10284">
          <cell r="A10284" t="str">
            <v>01680</v>
          </cell>
          <cell r="B10284" t="str">
            <v>01680 Anesthesia Cast App Remove or Repair Shldr</v>
          </cell>
          <cell r="C10284" t="str">
            <v>01/01/2024</v>
          </cell>
          <cell r="D10284">
            <v>0</v>
          </cell>
          <cell r="E10284" t="str">
            <v>01/01/2024</v>
          </cell>
          <cell r="F10284" t="str">
            <v/>
          </cell>
        </row>
        <row r="10285">
          <cell r="A10285" t="str">
            <v>01710</v>
          </cell>
          <cell r="B10285" t="str">
            <v>01710 Anesthesia Proc Upper Arm &amp; Elbow</v>
          </cell>
          <cell r="C10285" t="str">
            <v>01/01/2024</v>
          </cell>
          <cell r="D10285">
            <v>0</v>
          </cell>
          <cell r="E10285" t="str">
            <v>01/01/2024</v>
          </cell>
          <cell r="F10285" t="str">
            <v/>
          </cell>
        </row>
        <row r="10286">
          <cell r="A10286" t="str">
            <v>01712</v>
          </cell>
          <cell r="B10286" t="str">
            <v>01712 Anesthesia Open Tenotomy Elbow to Shoulder</v>
          </cell>
          <cell r="C10286" t="str">
            <v>01/01/2024</v>
          </cell>
          <cell r="D10286">
            <v>0</v>
          </cell>
          <cell r="E10286" t="str">
            <v>01/01/2024</v>
          </cell>
          <cell r="F10286" t="str">
            <v/>
          </cell>
        </row>
        <row r="10287">
          <cell r="A10287" t="str">
            <v>01714</v>
          </cell>
          <cell r="B10287" t="str">
            <v>01714 Anesthesia Tenoplasty, Elbow to Shoulder</v>
          </cell>
          <cell r="C10287" t="str">
            <v>01/01/2024</v>
          </cell>
          <cell r="D10287">
            <v>0</v>
          </cell>
          <cell r="E10287" t="str">
            <v>01/01/2024</v>
          </cell>
          <cell r="F10287" t="str">
            <v/>
          </cell>
        </row>
        <row r="10288">
          <cell r="A10288" t="str">
            <v>01716</v>
          </cell>
          <cell r="B10288" t="str">
            <v>01716 Anesthesia Tenodesis Biceps Repair</v>
          </cell>
          <cell r="C10288" t="str">
            <v>01/01/2024</v>
          </cell>
          <cell r="D10288">
            <v>0</v>
          </cell>
          <cell r="E10288" t="str">
            <v>01/01/2024</v>
          </cell>
          <cell r="F10288" t="str">
            <v/>
          </cell>
        </row>
        <row r="10289">
          <cell r="A10289" t="str">
            <v>01730</v>
          </cell>
          <cell r="B10289" t="str">
            <v>01730 Anesthesia Closed Proc Humerus &amp; Elbow</v>
          </cell>
          <cell r="C10289" t="str">
            <v>01/01/2024</v>
          </cell>
          <cell r="D10289">
            <v>0</v>
          </cell>
          <cell r="E10289" t="str">
            <v>01/01/2024</v>
          </cell>
          <cell r="F10289" t="str">
            <v/>
          </cell>
        </row>
        <row r="10290">
          <cell r="A10290" t="str">
            <v>01732</v>
          </cell>
          <cell r="B10290" t="str">
            <v>01732 Anesthesia Arthroscopy Elbow</v>
          </cell>
          <cell r="C10290" t="str">
            <v>01/01/2024</v>
          </cell>
          <cell r="D10290">
            <v>0</v>
          </cell>
          <cell r="E10290" t="str">
            <v>01/01/2024</v>
          </cell>
          <cell r="F10290" t="str">
            <v/>
          </cell>
        </row>
        <row r="10291">
          <cell r="A10291" t="str">
            <v>01740</v>
          </cell>
          <cell r="B10291" t="str">
            <v>01740 Anesthesia Open or Surg Arthroscopic Elbow</v>
          </cell>
          <cell r="C10291" t="str">
            <v>01/01/2024</v>
          </cell>
          <cell r="D10291">
            <v>0</v>
          </cell>
          <cell r="E10291" t="str">
            <v>01/01/2024</v>
          </cell>
          <cell r="F10291" t="str">
            <v/>
          </cell>
        </row>
        <row r="10292">
          <cell r="A10292" t="str">
            <v>01742</v>
          </cell>
          <cell r="B10292" t="str">
            <v>01742 Anesthesia Osteotomy of Humerus</v>
          </cell>
          <cell r="C10292" t="str">
            <v>01/01/2024</v>
          </cell>
          <cell r="D10292">
            <v>0</v>
          </cell>
          <cell r="E10292" t="str">
            <v>01/01/2024</v>
          </cell>
          <cell r="F10292" t="str">
            <v/>
          </cell>
        </row>
        <row r="10293">
          <cell r="A10293" t="str">
            <v>01744</v>
          </cell>
          <cell r="B10293" t="str">
            <v>01744 Anesthesia Rpr Non or Malunion Humerus</v>
          </cell>
          <cell r="C10293" t="str">
            <v>01/01/2024</v>
          </cell>
          <cell r="D10293">
            <v>0</v>
          </cell>
          <cell r="E10293" t="str">
            <v>01/01/2024</v>
          </cell>
          <cell r="F10293" t="str">
            <v/>
          </cell>
        </row>
        <row r="10294">
          <cell r="A10294" t="str">
            <v>01756</v>
          </cell>
          <cell r="B10294" t="str">
            <v>01756 Anesthesia Radical Humerus</v>
          </cell>
          <cell r="C10294" t="str">
            <v>01/01/2024</v>
          </cell>
          <cell r="D10294">
            <v>0</v>
          </cell>
          <cell r="E10294" t="str">
            <v>01/01/2024</v>
          </cell>
          <cell r="F10294" t="str">
            <v/>
          </cell>
        </row>
        <row r="10295">
          <cell r="A10295" t="str">
            <v>01758</v>
          </cell>
          <cell r="B10295" t="str">
            <v>01758 Anesthesia Excise Cyst/Tumor Humerus</v>
          </cell>
          <cell r="C10295" t="str">
            <v>01/01/2024</v>
          </cell>
          <cell r="D10295">
            <v>0</v>
          </cell>
          <cell r="E10295" t="str">
            <v>01/01/2024</v>
          </cell>
          <cell r="F10295" t="str">
            <v/>
          </cell>
        </row>
        <row r="10296">
          <cell r="A10296" t="str">
            <v>01760</v>
          </cell>
          <cell r="B10296" t="str">
            <v>01760 Anesthesia Replacement Elbow Total</v>
          </cell>
          <cell r="C10296" t="str">
            <v>01/01/2024</v>
          </cell>
          <cell r="D10296">
            <v>0</v>
          </cell>
          <cell r="E10296" t="str">
            <v>01/01/2024</v>
          </cell>
          <cell r="F10296" t="str">
            <v/>
          </cell>
        </row>
        <row r="10297">
          <cell r="A10297" t="str">
            <v>01770</v>
          </cell>
          <cell r="B10297" t="str">
            <v>01770 Anesthesia Arteries Upper Arm &amp; Elbow</v>
          </cell>
          <cell r="C10297" t="str">
            <v>01/01/2024</v>
          </cell>
          <cell r="D10297">
            <v>0</v>
          </cell>
          <cell r="E10297" t="str">
            <v>01/01/2024</v>
          </cell>
          <cell r="F10297" t="str">
            <v/>
          </cell>
        </row>
        <row r="10298">
          <cell r="A10298" t="str">
            <v>01772</v>
          </cell>
          <cell r="B10298" t="str">
            <v>01772 Anesthesia Embolectomy Upper Arm</v>
          </cell>
          <cell r="C10298" t="str">
            <v>01/01/2024</v>
          </cell>
          <cell r="D10298">
            <v>0</v>
          </cell>
          <cell r="E10298" t="str">
            <v>01/01/2024</v>
          </cell>
          <cell r="F10298" t="str">
            <v/>
          </cell>
        </row>
        <row r="10299">
          <cell r="A10299" t="str">
            <v>01780</v>
          </cell>
          <cell r="B10299" t="str">
            <v>01780 Anesthesia Veins Upper Arm &amp; Elbow</v>
          </cell>
          <cell r="C10299" t="str">
            <v>01/01/2024</v>
          </cell>
          <cell r="D10299">
            <v>0</v>
          </cell>
          <cell r="E10299" t="str">
            <v>01/01/2024</v>
          </cell>
          <cell r="F10299" t="str">
            <v/>
          </cell>
        </row>
        <row r="10300">
          <cell r="A10300" t="str">
            <v>01782</v>
          </cell>
          <cell r="B10300" t="str">
            <v>01782 Anesthesia Phleborrhaphy Upper Arm Vein</v>
          </cell>
          <cell r="C10300" t="str">
            <v>01/01/2024</v>
          </cell>
          <cell r="D10300">
            <v>0</v>
          </cell>
          <cell r="E10300" t="str">
            <v>01/01/2024</v>
          </cell>
          <cell r="F10300" t="str">
            <v/>
          </cell>
        </row>
        <row r="10301">
          <cell r="A10301" t="str">
            <v>01810</v>
          </cell>
          <cell r="B10301" t="str">
            <v>01810 Anesthesia Forearm, Wrist, and Hand</v>
          </cell>
          <cell r="C10301" t="str">
            <v>01/01/2024</v>
          </cell>
          <cell r="D10301">
            <v>0</v>
          </cell>
          <cell r="E10301" t="str">
            <v>01/01/2024</v>
          </cell>
          <cell r="F10301" t="str">
            <v/>
          </cell>
        </row>
        <row r="10302">
          <cell r="A10302" t="str">
            <v>01820</v>
          </cell>
          <cell r="B10302" t="str">
            <v>01820 Anesthesia Clsd Radius Ulna Wrist Hand Bones</v>
          </cell>
          <cell r="C10302" t="str">
            <v>01/01/2024</v>
          </cell>
          <cell r="D10302">
            <v>0</v>
          </cell>
          <cell r="E10302" t="str">
            <v>01/01/2024</v>
          </cell>
          <cell r="F10302" t="str">
            <v/>
          </cell>
        </row>
        <row r="10303">
          <cell r="A10303" t="str">
            <v>01829</v>
          </cell>
          <cell r="B10303" t="str">
            <v>01829 Anesthesia Arthroscopy Wrist</v>
          </cell>
          <cell r="C10303" t="str">
            <v>01/01/2024</v>
          </cell>
          <cell r="D10303">
            <v>0</v>
          </cell>
          <cell r="E10303" t="str">
            <v>01/01/2024</v>
          </cell>
          <cell r="F10303" t="str">
            <v/>
          </cell>
        </row>
        <row r="10304">
          <cell r="A10304" t="str">
            <v>01830</v>
          </cell>
          <cell r="B10304" t="str">
            <v>01830 Anesthesia Opn Distal Rad Ulna Wrist Hand Jts</v>
          </cell>
          <cell r="C10304" t="str">
            <v>01/01/2024</v>
          </cell>
          <cell r="D10304">
            <v>0</v>
          </cell>
          <cell r="E10304" t="str">
            <v>01/01/2024</v>
          </cell>
          <cell r="F10304" t="str">
            <v/>
          </cell>
        </row>
        <row r="10305">
          <cell r="A10305" t="str">
            <v>01840</v>
          </cell>
          <cell r="B10305" t="str">
            <v>01840 Anesthesia Arteries Forearm, Wrist, Hand</v>
          </cell>
          <cell r="C10305" t="str">
            <v>01/01/2024</v>
          </cell>
          <cell r="D10305">
            <v>0</v>
          </cell>
          <cell r="E10305" t="str">
            <v>01/01/2024</v>
          </cell>
          <cell r="F10305" t="str">
            <v/>
          </cell>
        </row>
        <row r="10306">
          <cell r="A10306" t="str">
            <v>01842</v>
          </cell>
          <cell r="B10306" t="str">
            <v>01842 Anesthesia Embolectomy Lower Arm</v>
          </cell>
          <cell r="C10306" t="str">
            <v>01/01/2024</v>
          </cell>
          <cell r="D10306">
            <v>0</v>
          </cell>
          <cell r="E10306" t="str">
            <v>01/01/2024</v>
          </cell>
          <cell r="F10306" t="str">
            <v/>
          </cell>
        </row>
        <row r="10307">
          <cell r="A10307" t="str">
            <v>01844</v>
          </cell>
          <cell r="B10307" t="str">
            <v>01844 Anesthesia Vascular Shunt, Shunt Revision</v>
          </cell>
          <cell r="C10307" t="str">
            <v>01/01/2024</v>
          </cell>
          <cell r="D10307">
            <v>0</v>
          </cell>
          <cell r="E10307" t="str">
            <v>01/01/2024</v>
          </cell>
          <cell r="F10307" t="str">
            <v/>
          </cell>
        </row>
        <row r="10308">
          <cell r="A10308" t="str">
            <v>01850</v>
          </cell>
          <cell r="B10308" t="str">
            <v>01850 Anesthesia Veins Forearm, Wrist, Hand</v>
          </cell>
          <cell r="C10308" t="str">
            <v>01/01/2024</v>
          </cell>
          <cell r="D10308">
            <v>0</v>
          </cell>
          <cell r="E10308" t="str">
            <v>01/01/2024</v>
          </cell>
          <cell r="F10308" t="str">
            <v/>
          </cell>
        </row>
        <row r="10309">
          <cell r="A10309" t="str">
            <v>01852</v>
          </cell>
          <cell r="B10309" t="str">
            <v>01852 Anesthesia Phleborrhaphy Lower Arm Vein</v>
          </cell>
          <cell r="C10309" t="str">
            <v>01/01/2024</v>
          </cell>
          <cell r="D10309">
            <v>0</v>
          </cell>
          <cell r="E10309" t="str">
            <v>01/01/2024</v>
          </cell>
          <cell r="F10309" t="str">
            <v/>
          </cell>
        </row>
        <row r="10310">
          <cell r="A10310" t="str">
            <v>01860</v>
          </cell>
          <cell r="B10310" t="str">
            <v>01860 Anesthesia Cast App, Remove, Repair Lower Arm</v>
          </cell>
          <cell r="C10310" t="str">
            <v>01/01/2024</v>
          </cell>
          <cell r="D10310">
            <v>0</v>
          </cell>
          <cell r="E10310" t="str">
            <v>01/01/2024</v>
          </cell>
          <cell r="F10310" t="str">
            <v/>
          </cell>
        </row>
        <row r="10311">
          <cell r="A10311" t="str">
            <v>01916</v>
          </cell>
          <cell r="B10311" t="str">
            <v>01916 Anesthesia Dx Arteriography/Venography</v>
          </cell>
          <cell r="C10311" t="str">
            <v>01/01/2024</v>
          </cell>
          <cell r="D10311">
            <v>0</v>
          </cell>
          <cell r="E10311" t="str">
            <v>01/01/2024</v>
          </cell>
          <cell r="F10311" t="str">
            <v/>
          </cell>
        </row>
        <row r="10312">
          <cell r="A10312" t="str">
            <v>01920</v>
          </cell>
          <cell r="B10312" t="str">
            <v>01920 Anesthesia Cardiac Catheterization</v>
          </cell>
          <cell r="C10312" t="str">
            <v>01/01/2024</v>
          </cell>
          <cell r="D10312">
            <v>0</v>
          </cell>
          <cell r="E10312" t="str">
            <v>01/01/2024</v>
          </cell>
          <cell r="F10312" t="str">
            <v/>
          </cell>
        </row>
        <row r="10313">
          <cell r="A10313" t="str">
            <v>01922</v>
          </cell>
          <cell r="B10313" t="str">
            <v>01922 Anesthesia Non-Invasive Imaging</v>
          </cell>
          <cell r="C10313" t="str">
            <v>01/01/2024</v>
          </cell>
          <cell r="D10313">
            <v>0</v>
          </cell>
          <cell r="E10313" t="str">
            <v>01/01/2024</v>
          </cell>
          <cell r="F10313" t="str">
            <v/>
          </cell>
        </row>
        <row r="10314">
          <cell r="A10314" t="str">
            <v>01924</v>
          </cell>
          <cell r="B10314" t="str">
            <v>01924 Anesthesia Arter Therap Interven Radiology</v>
          </cell>
          <cell r="C10314" t="str">
            <v>01/01/2024</v>
          </cell>
          <cell r="D10314">
            <v>0</v>
          </cell>
          <cell r="E10314" t="str">
            <v>01/01/2024</v>
          </cell>
          <cell r="F10314" t="str">
            <v/>
          </cell>
        </row>
        <row r="10315">
          <cell r="A10315" t="str">
            <v>01925</v>
          </cell>
          <cell r="B10315" t="str">
            <v>01925 Anesthesia Carotid/Cor Ther Interven Rad</v>
          </cell>
          <cell r="C10315" t="str">
            <v>01/01/2024</v>
          </cell>
          <cell r="D10315">
            <v>0</v>
          </cell>
          <cell r="E10315" t="str">
            <v>01/01/2024</v>
          </cell>
          <cell r="F10315" t="str">
            <v/>
          </cell>
        </row>
        <row r="10316">
          <cell r="A10316" t="str">
            <v>01926</v>
          </cell>
          <cell r="B10316" t="str">
            <v>01926 Anesthesia Arteria Intracra/Card Aort Int Rad</v>
          </cell>
          <cell r="C10316" t="str">
            <v>01/01/2024</v>
          </cell>
          <cell r="D10316">
            <v>0</v>
          </cell>
          <cell r="E10316" t="str">
            <v>01/01/2024</v>
          </cell>
          <cell r="F10316" t="str">
            <v/>
          </cell>
        </row>
        <row r="10317">
          <cell r="A10317" t="str">
            <v>01930</v>
          </cell>
          <cell r="B10317" t="str">
            <v>01930 Anesthesia Venous/Lymphatic Interven Rad</v>
          </cell>
          <cell r="C10317" t="str">
            <v>01/01/2024</v>
          </cell>
          <cell r="D10317">
            <v>0</v>
          </cell>
          <cell r="E10317" t="str">
            <v>01/01/2024</v>
          </cell>
          <cell r="F10317" t="str">
            <v/>
          </cell>
        </row>
        <row r="10318">
          <cell r="A10318" t="str">
            <v>01931</v>
          </cell>
          <cell r="B10318" t="str">
            <v>01931 Anesthesia Transven Intrahep Portosys Shunt</v>
          </cell>
          <cell r="C10318" t="str">
            <v>01/01/2024</v>
          </cell>
          <cell r="D10318">
            <v>0</v>
          </cell>
          <cell r="E10318" t="str">
            <v>01/01/2024</v>
          </cell>
          <cell r="F10318" t="str">
            <v/>
          </cell>
        </row>
        <row r="10319">
          <cell r="A10319" t="str">
            <v>01932</v>
          </cell>
          <cell r="B10319" t="str">
            <v>01932 Anesthesia Intrathoracic/Jugular Interv Rad</v>
          </cell>
          <cell r="C10319" t="str">
            <v>01/01/2024</v>
          </cell>
          <cell r="D10319">
            <v>0</v>
          </cell>
          <cell r="E10319" t="str">
            <v>01/01/2024</v>
          </cell>
          <cell r="F10319" t="str">
            <v/>
          </cell>
        </row>
        <row r="10320">
          <cell r="A10320" t="str">
            <v>01933</v>
          </cell>
          <cell r="B10320" t="str">
            <v>01933 Anesthesia Intracranial Interven Radiology</v>
          </cell>
          <cell r="C10320" t="str">
            <v>01/01/2024</v>
          </cell>
          <cell r="D10320">
            <v>0</v>
          </cell>
          <cell r="E10320" t="str">
            <v>01/01/2024</v>
          </cell>
          <cell r="F10320" t="str">
            <v/>
          </cell>
        </row>
        <row r="10321">
          <cell r="A10321" t="str">
            <v>01935</v>
          </cell>
          <cell r="B10321" t="str">
            <v>01935 Anesthesia Perc ImageGuide Spine/Spin Cord DX</v>
          </cell>
          <cell r="C10321" t="str">
            <v>01/01/2024</v>
          </cell>
          <cell r="D10321">
            <v>0</v>
          </cell>
          <cell r="E10321" t="str">
            <v>01/01/2024</v>
          </cell>
          <cell r="F10321" t="str">
            <v/>
          </cell>
        </row>
        <row r="10322">
          <cell r="A10322" t="str">
            <v>01936</v>
          </cell>
          <cell r="B10322" t="str">
            <v>01936 Anesthesia Perc ImageGuide Spine/Spin Cord TX</v>
          </cell>
          <cell r="C10322" t="str">
            <v>01/01/2024</v>
          </cell>
          <cell r="D10322">
            <v>0</v>
          </cell>
          <cell r="E10322" t="str">
            <v>01/01/2024</v>
          </cell>
          <cell r="F10322" t="str">
            <v/>
          </cell>
        </row>
        <row r="10323">
          <cell r="A10323" t="str">
            <v>01937</v>
          </cell>
          <cell r="B10323" t="str">
            <v>01937 ANES PERQ IMG NJX DRG/ASPIR PX SPI/SP CRV/THRC</v>
          </cell>
          <cell r="C10323" t="str">
            <v>01/01/2024</v>
          </cell>
          <cell r="D10323">
            <v>0</v>
          </cell>
          <cell r="E10323" t="str">
            <v>01/01/2024</v>
          </cell>
          <cell r="F10323" t="str">
            <v/>
          </cell>
        </row>
        <row r="10324">
          <cell r="A10324" t="str">
            <v>01938</v>
          </cell>
          <cell r="B10324" t="str">
            <v>01938 ANES PERQ IMG NJX DRG/ASPIR PX SPI/SP LMBR/SAC</v>
          </cell>
          <cell r="C10324" t="str">
            <v>01/01/2024</v>
          </cell>
          <cell r="D10324">
            <v>0</v>
          </cell>
          <cell r="E10324" t="str">
            <v>01/01/2024</v>
          </cell>
          <cell r="F10324" t="str">
            <v/>
          </cell>
        </row>
        <row r="10325">
          <cell r="A10325" t="str">
            <v>01939</v>
          </cell>
          <cell r="B10325" t="str">
            <v>01939 ANES PERQ IMG DSTRJ PX NULYT AGT SPI/SP CRV/THRC</v>
          </cell>
          <cell r="C10325" t="str">
            <v>01/01/2024</v>
          </cell>
          <cell r="D10325">
            <v>0</v>
          </cell>
          <cell r="E10325" t="str">
            <v>01/01/2024</v>
          </cell>
          <cell r="F10325" t="str">
            <v/>
          </cell>
        </row>
        <row r="10326">
          <cell r="A10326" t="str">
            <v>01940</v>
          </cell>
          <cell r="B10326" t="str">
            <v>01940 ANES NULYT AGT LMBR/SAC</v>
          </cell>
          <cell r="C10326" t="str">
            <v>01/01/2024</v>
          </cell>
          <cell r="D10326">
            <v>0</v>
          </cell>
          <cell r="E10326" t="str">
            <v>01/01/2024</v>
          </cell>
          <cell r="F10326" t="str">
            <v/>
          </cell>
        </row>
        <row r="10327">
          <cell r="A10327" t="str">
            <v>01941</v>
          </cell>
          <cell r="B10327" t="str">
            <v>ANES PERQ IMG NEUROMD/NTRVRT PX SPI/SP CRV/THRC</v>
          </cell>
          <cell r="C10327" t="str">
            <v>01/01/2024</v>
          </cell>
          <cell r="D10327">
            <v>0</v>
          </cell>
          <cell r="E10327" t="str">
            <v>01/01/2024</v>
          </cell>
          <cell r="F10327" t="str">
            <v/>
          </cell>
        </row>
        <row r="10328">
          <cell r="A10328" t="str">
            <v>01942</v>
          </cell>
          <cell r="B10328" t="str">
            <v>01942 ANES PERQ IMG NEUROMD/NTRVRT PX SPI/SP LMBR/SAC</v>
          </cell>
          <cell r="C10328" t="str">
            <v>01/01/2024</v>
          </cell>
          <cell r="D10328">
            <v>0</v>
          </cell>
          <cell r="E10328" t="str">
            <v>01/01/2024</v>
          </cell>
          <cell r="F10328" t="str">
            <v/>
          </cell>
        </row>
        <row r="10329">
          <cell r="A10329" t="str">
            <v>01990</v>
          </cell>
          <cell r="B10329" t="str">
            <v>01990 Anesthesia Support for Harvesting Organs Brain-Dead Pt</v>
          </cell>
          <cell r="C10329" t="str">
            <v>01/01/2024</v>
          </cell>
          <cell r="D10329">
            <v>0</v>
          </cell>
          <cell r="E10329" t="str">
            <v>01/01/2024</v>
          </cell>
          <cell r="F10329" t="str">
            <v/>
          </cell>
        </row>
        <row r="10330">
          <cell r="A10330" t="str">
            <v>01991</v>
          </cell>
          <cell r="B10330" t="str">
            <v>01991 Anesthesia Nerve Blocks/Inject Diff Physician</v>
          </cell>
          <cell r="C10330" t="str">
            <v>01/01/2024</v>
          </cell>
          <cell r="D10330">
            <v>0</v>
          </cell>
          <cell r="E10330" t="str">
            <v>01/01/2024</v>
          </cell>
          <cell r="F10330" t="str">
            <v/>
          </cell>
        </row>
        <row r="10331">
          <cell r="A10331" t="str">
            <v>01992</v>
          </cell>
          <cell r="B10331" t="str">
            <v>01992 Anesthesia Nerve Blocks/Injec Diff Phys Prone</v>
          </cell>
          <cell r="C10331" t="str">
            <v>01/01/2024</v>
          </cell>
          <cell r="D10331">
            <v>0</v>
          </cell>
          <cell r="E10331" t="str">
            <v>01/01/2024</v>
          </cell>
          <cell r="F10331" t="str">
            <v/>
          </cell>
        </row>
        <row r="10332">
          <cell r="A10332" t="str">
            <v>01996</v>
          </cell>
          <cell r="B10332" t="str">
            <v>01996 Anesthesia Daily Manage Continuous Drug Admin</v>
          </cell>
          <cell r="C10332" t="str">
            <v>01/01/2024</v>
          </cell>
          <cell r="D10332">
            <v>0</v>
          </cell>
          <cell r="E10332" t="str">
            <v>01/01/2024</v>
          </cell>
          <cell r="F10332" t="str">
            <v/>
          </cell>
        </row>
        <row r="10333">
          <cell r="A10333" t="str">
            <v>01999</v>
          </cell>
          <cell r="B10333" t="str">
            <v>01999 Anesthesia Unlisted Anesthesia Procedure</v>
          </cell>
          <cell r="C10333" t="str">
            <v>01/01/2024</v>
          </cell>
          <cell r="D10333">
            <v>0</v>
          </cell>
          <cell r="E10333" t="str">
            <v>01/01/2024</v>
          </cell>
          <cell r="F10333" t="str">
            <v/>
          </cell>
        </row>
        <row r="10334">
          <cell r="A10334" t="str">
            <v>0213T</v>
          </cell>
          <cell r="B10334" t="str">
            <v>Inj Spine-C-T Joint US Guide-PF-0213T</v>
          </cell>
          <cell r="C10334" t="str">
            <v>01/01/2024</v>
          </cell>
          <cell r="D10334">
            <v>0</v>
          </cell>
          <cell r="E10334" t="str">
            <v>01/01/2024</v>
          </cell>
          <cell r="F10334" t="str">
            <v/>
          </cell>
        </row>
        <row r="10335">
          <cell r="A10335" t="str">
            <v>0214T</v>
          </cell>
          <cell r="B10335" t="str">
            <v>Inj Spine-C-T Joint-2nd-US-PF-0214T</v>
          </cell>
          <cell r="C10335" t="str">
            <v>01/01/2024</v>
          </cell>
          <cell r="D10335">
            <v>0</v>
          </cell>
          <cell r="E10335" t="str">
            <v>01/01/2024</v>
          </cell>
          <cell r="F10335" t="str">
            <v/>
          </cell>
        </row>
        <row r="10336">
          <cell r="A10336" t="str">
            <v>0215T</v>
          </cell>
          <cell r="B10336" t="str">
            <v>Inj Spine-C-T Joint-3rd-US-PF-0215T</v>
          </cell>
          <cell r="C10336" t="str">
            <v>01/01/2024</v>
          </cell>
          <cell r="D10336">
            <v>0</v>
          </cell>
          <cell r="E10336" t="str">
            <v>01/01/2024</v>
          </cell>
          <cell r="F10336" t="str">
            <v/>
          </cell>
        </row>
        <row r="10337">
          <cell r="A10337" t="str">
            <v>0216T</v>
          </cell>
          <cell r="B10337" t="str">
            <v>Inj Spine-L Joint US Guide-PF-0216T</v>
          </cell>
          <cell r="C10337" t="str">
            <v>01/01/2024</v>
          </cell>
          <cell r="D10337">
            <v>0</v>
          </cell>
          <cell r="E10337" t="str">
            <v>01/01/2024</v>
          </cell>
          <cell r="F10337" t="str">
            <v/>
          </cell>
        </row>
        <row r="10338">
          <cell r="A10338" t="str">
            <v>0217T</v>
          </cell>
          <cell r="B10338" t="str">
            <v>Inj Spine-L Joint-2nd-US-PF-0217T</v>
          </cell>
          <cell r="C10338" t="str">
            <v>01/01/2024</v>
          </cell>
          <cell r="D10338">
            <v>0</v>
          </cell>
          <cell r="E10338" t="str">
            <v>01/01/2024</v>
          </cell>
          <cell r="F10338" t="str">
            <v/>
          </cell>
        </row>
        <row r="10339">
          <cell r="A10339" t="str">
            <v>0218T</v>
          </cell>
          <cell r="B10339" t="str">
            <v>Inj Spine-L Joint-3rd-US-PF-0218T</v>
          </cell>
          <cell r="C10339" t="str">
            <v>01/01/2024</v>
          </cell>
          <cell r="D10339">
            <v>0</v>
          </cell>
          <cell r="E10339" t="str">
            <v>01/01/2024</v>
          </cell>
          <cell r="F10339" t="str">
            <v/>
          </cell>
        </row>
        <row r="10340">
          <cell r="A10340" t="str">
            <v>0234T</v>
          </cell>
          <cell r="B10340" t="str">
            <v>Atherectomy Artery Renal-PF-0234T</v>
          </cell>
          <cell r="C10340" t="str">
            <v>01/01/2024</v>
          </cell>
          <cell r="D10340">
            <v>0</v>
          </cell>
          <cell r="E10340" t="str">
            <v>01/01/2024</v>
          </cell>
          <cell r="F10340" t="str">
            <v/>
          </cell>
        </row>
        <row r="10341">
          <cell r="A10341" t="str">
            <v>0235T</v>
          </cell>
          <cell r="B10341" t="str">
            <v>Atherectomy Artery Visceral-PF-0235T</v>
          </cell>
          <cell r="C10341" t="str">
            <v>01/01/2024</v>
          </cell>
          <cell r="D10341">
            <v>0</v>
          </cell>
          <cell r="E10341" t="str">
            <v>01/01/2024</v>
          </cell>
          <cell r="F10341" t="str">
            <v/>
          </cell>
        </row>
        <row r="10342">
          <cell r="A10342" t="str">
            <v>0236T</v>
          </cell>
          <cell r="B10342" t="str">
            <v>Atherectomy Artery Abd Aorta-PF-0236T</v>
          </cell>
          <cell r="C10342" t="str">
            <v>01/01/2024</v>
          </cell>
          <cell r="D10342">
            <v>0</v>
          </cell>
          <cell r="E10342" t="str">
            <v>01/01/2024</v>
          </cell>
          <cell r="F10342" t="str">
            <v/>
          </cell>
        </row>
        <row r="10343">
          <cell r="A10343" t="str">
            <v>0237T</v>
          </cell>
          <cell r="B10343" t="str">
            <v>Atherectomy Artery Cephalic-PF-0237T</v>
          </cell>
          <cell r="C10343" t="str">
            <v>01/01/2024</v>
          </cell>
          <cell r="D10343">
            <v>0</v>
          </cell>
          <cell r="E10343" t="str">
            <v>01/01/2024</v>
          </cell>
          <cell r="F10343" t="str">
            <v/>
          </cell>
        </row>
        <row r="10344">
          <cell r="A10344" t="str">
            <v>0238T</v>
          </cell>
          <cell r="B10344" t="str">
            <v>Atherectomy Artery Iliac-PF-0238T</v>
          </cell>
          <cell r="C10344" t="str">
            <v>01/01/2024</v>
          </cell>
          <cell r="D10344">
            <v>0</v>
          </cell>
          <cell r="E10344" t="str">
            <v>01/01/2024</v>
          </cell>
          <cell r="F10344" t="str">
            <v/>
          </cell>
        </row>
        <row r="10345">
          <cell r="A10345" t="str">
            <v>0583T</v>
          </cell>
          <cell r="B10345" t="str">
            <v>0583T Tympanostomy Auto Delivery System (TULA)</v>
          </cell>
          <cell r="C10345" t="str">
            <v>01/01/2024</v>
          </cell>
          <cell r="D10345">
            <v>0</v>
          </cell>
          <cell r="E10345" t="str">
            <v>01/01/2024</v>
          </cell>
          <cell r="F10345" t="str">
            <v/>
          </cell>
        </row>
        <row r="10346">
          <cell r="A10346" t="str">
            <v>10004</v>
          </cell>
          <cell r="B10346" t="str">
            <v>10004 Fine Ndle Aspr Biopsy Without Image Guide Ea Addl Les</v>
          </cell>
          <cell r="C10346" t="str">
            <v>01/01/2024</v>
          </cell>
          <cell r="D10346">
            <v>153</v>
          </cell>
          <cell r="E10346" t="str">
            <v>01/01/2024</v>
          </cell>
          <cell r="F10346" t="str">
            <v/>
          </cell>
        </row>
        <row r="10347">
          <cell r="A10347" t="str">
            <v>10005</v>
          </cell>
          <cell r="B10347" t="str">
            <v>10005 Fine Needle Aspiration Biopsy W/ US Guide 1st Lesion</v>
          </cell>
          <cell r="C10347" t="str">
            <v>01/01/2024</v>
          </cell>
          <cell r="D10347">
            <v>388</v>
          </cell>
          <cell r="E10347" t="str">
            <v>01/01/2024</v>
          </cell>
          <cell r="F10347" t="str">
            <v/>
          </cell>
        </row>
        <row r="10348">
          <cell r="A10348" t="str">
            <v>10006</v>
          </cell>
          <cell r="B10348" t="str">
            <v>Fine Needle Aspiration Bx W/ US Guide Ea Addl Les</v>
          </cell>
          <cell r="C10348" t="str">
            <v>01/01/2024</v>
          </cell>
          <cell r="D10348">
            <v>175</v>
          </cell>
          <cell r="E10348" t="str">
            <v>01/01/2024</v>
          </cell>
          <cell r="F10348" t="str">
            <v/>
          </cell>
        </row>
        <row r="10349">
          <cell r="A10349" t="str">
            <v>10007</v>
          </cell>
          <cell r="B10349" t="str">
            <v>10007 Fine Needle Asp Bx Including Fluoro Guidance 1st Les</v>
          </cell>
          <cell r="C10349" t="str">
            <v>01/01/2024</v>
          </cell>
          <cell r="D10349">
            <v>438</v>
          </cell>
          <cell r="E10349" t="str">
            <v>01/01/2024</v>
          </cell>
          <cell r="F10349" t="str">
            <v/>
          </cell>
        </row>
        <row r="10350">
          <cell r="A10350" t="str">
            <v>10008</v>
          </cell>
          <cell r="B10350" t="str">
            <v>10008 Fine Needle Asp Bx Including Fluoro Guide Ea Addl Les</v>
          </cell>
          <cell r="C10350" t="str">
            <v>01/01/2024</v>
          </cell>
          <cell r="D10350">
            <v>371</v>
          </cell>
          <cell r="E10350" t="str">
            <v>01/01/2024</v>
          </cell>
          <cell r="F10350" t="str">
            <v/>
          </cell>
        </row>
        <row r="10351">
          <cell r="A10351" t="str">
            <v>10009</v>
          </cell>
          <cell r="B10351" t="str">
            <v>10009 Fine Needle Aspiration Bx Including CT guide 1st Les</v>
          </cell>
          <cell r="C10351" t="str">
            <v>01/01/2024</v>
          </cell>
          <cell r="D10351">
            <v>391</v>
          </cell>
          <cell r="E10351" t="str">
            <v>01/01/2024</v>
          </cell>
          <cell r="F10351" t="str">
            <v/>
          </cell>
        </row>
        <row r="10352">
          <cell r="A10352" t="str">
            <v>10010</v>
          </cell>
          <cell r="B10352" t="str">
            <v>10010 Fine Needle Asp Bx Including CT Guide Ea Addl Les</v>
          </cell>
          <cell r="C10352" t="str">
            <v>01/01/2024</v>
          </cell>
          <cell r="D10352">
            <v>283</v>
          </cell>
          <cell r="E10352" t="str">
            <v>01/01/2024</v>
          </cell>
          <cell r="F10352" t="str">
            <v/>
          </cell>
        </row>
        <row r="10353">
          <cell r="A10353" t="str">
            <v>10011</v>
          </cell>
          <cell r="B10353" t="str">
            <v>10011 Fine Needle Aspiration Bx Including MR Guide 1st Les</v>
          </cell>
          <cell r="C10353" t="str">
            <v>01/01/2024</v>
          </cell>
          <cell r="D10353">
            <v>497</v>
          </cell>
          <cell r="E10353" t="str">
            <v>01/01/2024</v>
          </cell>
          <cell r="F10353" t="str">
            <v/>
          </cell>
        </row>
        <row r="10354">
          <cell r="A10354" t="str">
            <v>10012</v>
          </cell>
          <cell r="B10354" t="str">
            <v>10012 Fine Needle Asp Bx Including MR Guide Ea Addl Les</v>
          </cell>
          <cell r="C10354" t="str">
            <v>01/01/2024</v>
          </cell>
          <cell r="D10354">
            <v>390</v>
          </cell>
          <cell r="E10354" t="str">
            <v>01/01/2024</v>
          </cell>
          <cell r="F10354" t="str">
            <v/>
          </cell>
        </row>
        <row r="10355">
          <cell r="A10355" t="str">
            <v>10021</v>
          </cell>
          <cell r="B10355" t="str">
            <v>10021 Fine Needle Aspiration Without Imaging Guidance</v>
          </cell>
          <cell r="C10355" t="str">
            <v>01/01/2024</v>
          </cell>
          <cell r="D10355">
            <v>0</v>
          </cell>
          <cell r="E10355" t="str">
            <v>01/01/2024</v>
          </cell>
          <cell r="F10355">
            <v>0</v>
          </cell>
        </row>
        <row r="10356">
          <cell r="A10356" t="str">
            <v>10030</v>
          </cell>
          <cell r="B10356" t="str">
            <v>10030 Image-Guided Catheter Fluid Collection Drainage</v>
          </cell>
          <cell r="C10356" t="str">
            <v>01/01/2024</v>
          </cell>
          <cell r="D10356">
            <v>0</v>
          </cell>
          <cell r="E10356" t="str">
            <v>01/01/2024</v>
          </cell>
          <cell r="F10356">
            <v>0</v>
          </cell>
        </row>
        <row r="10357">
          <cell r="A10357" t="str">
            <v>10035</v>
          </cell>
          <cell r="B10357" t="str">
            <v>10035 FIDUCIAL SOFT TISS 1ST W/IMG PF-10035</v>
          </cell>
          <cell r="C10357" t="str">
            <v>01/01/2024</v>
          </cell>
          <cell r="D10357">
            <v>0</v>
          </cell>
          <cell r="E10357" t="str">
            <v>01/01/2024</v>
          </cell>
          <cell r="F10357" t="str">
            <v/>
          </cell>
        </row>
        <row r="10358">
          <cell r="A10358" t="str">
            <v>10036</v>
          </cell>
          <cell r="B10358" t="str">
            <v>10036 FIDUCIAL SOFT TISS 2ND W/IMG PF-10036</v>
          </cell>
          <cell r="C10358" t="str">
            <v>01/01/2024</v>
          </cell>
          <cell r="D10358">
            <v>0</v>
          </cell>
          <cell r="E10358" t="str">
            <v>01/01/2024</v>
          </cell>
          <cell r="F10358" t="str">
            <v/>
          </cell>
        </row>
        <row r="10359">
          <cell r="A10359" t="str">
            <v>10040</v>
          </cell>
          <cell r="B10359" t="str">
            <v>10040 Acne Surgery</v>
          </cell>
          <cell r="C10359" t="str">
            <v>01/01/2024</v>
          </cell>
          <cell r="D10359">
            <v>0</v>
          </cell>
          <cell r="E10359" t="str">
            <v>01/01/2024</v>
          </cell>
          <cell r="F10359">
            <v>0</v>
          </cell>
        </row>
        <row r="10360">
          <cell r="A10360" t="str">
            <v>10060</v>
          </cell>
          <cell r="B10360" t="str">
            <v>10060 Incise/Drain Abscess Simple</v>
          </cell>
          <cell r="C10360" t="str">
            <v>01/01/2024</v>
          </cell>
          <cell r="D10360">
            <v>0</v>
          </cell>
          <cell r="E10360" t="str">
            <v>01/01/2024</v>
          </cell>
          <cell r="F10360">
            <v>0</v>
          </cell>
        </row>
        <row r="10361">
          <cell r="A10361" t="str">
            <v>10061</v>
          </cell>
          <cell r="B10361" t="str">
            <v>10061 Incise and Drain Abscess Complicated or Multiple</v>
          </cell>
          <cell r="C10361" t="str">
            <v>01/01/2024</v>
          </cell>
          <cell r="D10361">
            <v>0</v>
          </cell>
          <cell r="E10361" t="str">
            <v>01/01/2024</v>
          </cell>
          <cell r="F10361">
            <v>0</v>
          </cell>
        </row>
        <row r="10362">
          <cell r="A10362" t="str">
            <v>10080</v>
          </cell>
          <cell r="B10362" t="str">
            <v>10080 Incision and Drainage Pilonidal Cyst, Simple</v>
          </cell>
          <cell r="C10362" t="str">
            <v>01/01/2024</v>
          </cell>
          <cell r="D10362">
            <v>0</v>
          </cell>
          <cell r="E10362" t="str">
            <v>01/01/2024</v>
          </cell>
          <cell r="F10362">
            <v>0</v>
          </cell>
        </row>
        <row r="10363">
          <cell r="A10363" t="str">
            <v>10081</v>
          </cell>
          <cell r="B10363" t="str">
            <v>10081 Incision and Drainage Pilonidal Cyst, Complex</v>
          </cell>
          <cell r="C10363" t="str">
            <v>01/01/2024</v>
          </cell>
          <cell r="D10363">
            <v>0</v>
          </cell>
          <cell r="E10363" t="str">
            <v>01/01/2024</v>
          </cell>
          <cell r="F10363">
            <v>0</v>
          </cell>
        </row>
        <row r="10364">
          <cell r="A10364" t="str">
            <v>10120</v>
          </cell>
          <cell r="B10364" t="str">
            <v>10120 Incise and Remove Foreign Body Subcutaneous Tiss Smpl</v>
          </cell>
          <cell r="C10364" t="str">
            <v>01/01/2024</v>
          </cell>
          <cell r="D10364">
            <v>0</v>
          </cell>
          <cell r="E10364" t="str">
            <v>01/01/2024</v>
          </cell>
          <cell r="F10364">
            <v>0</v>
          </cell>
        </row>
        <row r="10365">
          <cell r="A10365" t="str">
            <v>10121</v>
          </cell>
          <cell r="B10365" t="str">
            <v>10121 Incise and Remove Foreign Body Subcutaneous Tiss Compl</v>
          </cell>
          <cell r="C10365" t="str">
            <v>01/01/2024</v>
          </cell>
          <cell r="D10365">
            <v>0</v>
          </cell>
          <cell r="E10365" t="str">
            <v>01/01/2024</v>
          </cell>
          <cell r="F10365">
            <v>0</v>
          </cell>
        </row>
        <row r="10366">
          <cell r="A10366" t="str">
            <v>10140</v>
          </cell>
          <cell r="B10366" t="str">
            <v>10140 Incision and Drainage of Hematoma Seroma or Fluid Coll</v>
          </cell>
          <cell r="C10366" t="str">
            <v>01/01/2024</v>
          </cell>
          <cell r="D10366">
            <v>0</v>
          </cell>
          <cell r="E10366" t="str">
            <v>01/01/2024</v>
          </cell>
          <cell r="F10366">
            <v>0</v>
          </cell>
        </row>
        <row r="10367">
          <cell r="A10367" t="str">
            <v>10160</v>
          </cell>
          <cell r="B10367" t="str">
            <v>10160 Puncture Aspiration of Abscess Hematoma Bulla or Cyst</v>
          </cell>
          <cell r="C10367" t="str">
            <v>01/01/2024</v>
          </cell>
          <cell r="D10367">
            <v>0</v>
          </cell>
          <cell r="E10367" t="str">
            <v>01/01/2024</v>
          </cell>
          <cell r="F10367">
            <v>0</v>
          </cell>
        </row>
        <row r="10368">
          <cell r="A10368" t="str">
            <v>10180</v>
          </cell>
          <cell r="B10368" t="str">
            <v>10180 Incise and Drain Complex Postop Wound Infection</v>
          </cell>
          <cell r="C10368" t="str">
            <v>01/01/2024</v>
          </cell>
          <cell r="D10368">
            <v>0</v>
          </cell>
          <cell r="E10368" t="str">
            <v>01/01/2024</v>
          </cell>
          <cell r="F10368">
            <v>0</v>
          </cell>
        </row>
        <row r="10369">
          <cell r="A10369" t="str">
            <v>11000</v>
          </cell>
          <cell r="B10369" t="str">
            <v>11000 Debride Extensive Infected Skin Up To 10% BS</v>
          </cell>
          <cell r="C10369" t="str">
            <v>01/01/2024</v>
          </cell>
          <cell r="D10369">
            <v>0</v>
          </cell>
          <cell r="E10369" t="str">
            <v>01/01/2024</v>
          </cell>
          <cell r="F10369">
            <v>0</v>
          </cell>
        </row>
        <row r="10370">
          <cell r="A10370" t="str">
            <v>11001</v>
          </cell>
          <cell r="B10370" t="str">
            <v>11001 Debridmnt Ext Eczema/Inftd Skin Ea Addl 10% BS</v>
          </cell>
          <cell r="C10370" t="str">
            <v>01/01/2024</v>
          </cell>
          <cell r="D10370">
            <v>0</v>
          </cell>
          <cell r="E10370" t="str">
            <v>01/01/2024</v>
          </cell>
          <cell r="F10370" t="str">
            <v/>
          </cell>
        </row>
        <row r="10371">
          <cell r="A10371" t="str">
            <v>11004</v>
          </cell>
          <cell r="B10371" t="str">
            <v>11004 DEBRIDEMENT GENITALIA &amp; PERINEUM</v>
          </cell>
          <cell r="C10371" t="str">
            <v>01/01/2024</v>
          </cell>
          <cell r="D10371">
            <v>0</v>
          </cell>
          <cell r="E10371" t="str">
            <v>01/01/2024</v>
          </cell>
          <cell r="F10371" t="str">
            <v/>
          </cell>
        </row>
        <row r="10372">
          <cell r="A10372" t="str">
            <v>11008</v>
          </cell>
          <cell r="B10372" t="str">
            <v>11008 Removal Mesh Abdominal Wall for infection</v>
          </cell>
          <cell r="C10372" t="str">
            <v>01/01/2024</v>
          </cell>
          <cell r="D10372">
            <v>0</v>
          </cell>
          <cell r="E10372" t="str">
            <v>01/01/2024</v>
          </cell>
          <cell r="F10372" t="str">
            <v/>
          </cell>
        </row>
        <row r="10373">
          <cell r="A10373" t="str">
            <v>11010</v>
          </cell>
          <cell r="B10373" t="str">
            <v>11010 Dbrdmt w/ Rmvl FM FX &amp;/Discl Skin Subq Tissus</v>
          </cell>
          <cell r="C10373" t="str">
            <v>01/01/2024</v>
          </cell>
          <cell r="D10373">
            <v>0</v>
          </cell>
          <cell r="E10373" t="str">
            <v>01/01/2024</v>
          </cell>
          <cell r="F10373">
            <v>0</v>
          </cell>
        </row>
        <row r="10374">
          <cell r="A10374" t="str">
            <v>11011</v>
          </cell>
          <cell r="B10374" t="str">
            <v>11011 Dbrdmt w/ Rmvl FM FX &amp;/Discl Skin Subq T M F Musc</v>
          </cell>
          <cell r="C10374" t="str">
            <v>01/01/2024</v>
          </cell>
          <cell r="D10374">
            <v>0</v>
          </cell>
          <cell r="E10374" t="str">
            <v>01/01/2024</v>
          </cell>
          <cell r="F10374">
            <v>0</v>
          </cell>
        </row>
        <row r="10375">
          <cell r="A10375" t="str">
            <v>11012</v>
          </cell>
          <cell r="B10375" t="str">
            <v>11012 Dbrdmt FX &amp; Dislc Subq T M F Bone</v>
          </cell>
          <cell r="C10375" t="str">
            <v>01/01/2024</v>
          </cell>
          <cell r="D10375">
            <v>0</v>
          </cell>
          <cell r="E10375" t="str">
            <v>01/01/2024</v>
          </cell>
          <cell r="F10375">
            <v>0</v>
          </cell>
        </row>
        <row r="10376">
          <cell r="A10376" t="str">
            <v>11042</v>
          </cell>
          <cell r="B10376" t="str">
            <v>11042 Debride Subcutaneous Tissue First 20 sq cm Or Less</v>
          </cell>
          <cell r="C10376" t="str">
            <v>01/01/2024</v>
          </cell>
          <cell r="D10376">
            <v>0</v>
          </cell>
          <cell r="E10376" t="str">
            <v>01/01/2024</v>
          </cell>
          <cell r="F10376">
            <v>0</v>
          </cell>
        </row>
        <row r="10377">
          <cell r="A10377" t="str">
            <v>11043</v>
          </cell>
          <cell r="B10377" t="str">
            <v>11043 Debride Muscle and/or Fascia First 20 sq cm Or Less</v>
          </cell>
          <cell r="C10377" t="str">
            <v>01/01/2024</v>
          </cell>
          <cell r="D10377">
            <v>4433</v>
          </cell>
          <cell r="E10377" t="str">
            <v>01/01/2024</v>
          </cell>
          <cell r="F10377">
            <v>0</v>
          </cell>
        </row>
        <row r="10378">
          <cell r="A10378" t="str">
            <v>11044</v>
          </cell>
          <cell r="B10378" t="str">
            <v>11044 Debride Bone First 20 sq cm Or Less</v>
          </cell>
          <cell r="C10378" t="str">
            <v>01/01/2024</v>
          </cell>
          <cell r="D10378">
            <v>0</v>
          </cell>
          <cell r="E10378" t="str">
            <v>01/01/2024</v>
          </cell>
          <cell r="F10378">
            <v>0</v>
          </cell>
        </row>
        <row r="10379">
          <cell r="A10379" t="str">
            <v>11045</v>
          </cell>
          <cell r="B10379" t="str">
            <v>11045 Debride Subcutaneous Tissue Ea Add 20 sq cm or Part</v>
          </cell>
          <cell r="C10379" t="str">
            <v>01/01/2024</v>
          </cell>
          <cell r="D10379">
            <v>0</v>
          </cell>
          <cell r="E10379" t="str">
            <v>01/01/2024</v>
          </cell>
          <cell r="F10379">
            <v>0</v>
          </cell>
        </row>
        <row r="10380">
          <cell r="A10380" t="str">
            <v>11046</v>
          </cell>
          <cell r="B10380" t="str">
            <v>11046 Debridement, Muscle Fascia Each Add'l 20 sq cm</v>
          </cell>
          <cell r="C10380" t="str">
            <v>01/01/2024</v>
          </cell>
          <cell r="D10380">
            <v>0</v>
          </cell>
          <cell r="E10380" t="str">
            <v>01/01/2024</v>
          </cell>
          <cell r="F10380">
            <v>0</v>
          </cell>
        </row>
        <row r="10381">
          <cell r="A10381" t="str">
            <v>11047</v>
          </cell>
          <cell r="B10381" t="str">
            <v>11047 Debridement Bone Each Ad'l 20 sq cm</v>
          </cell>
          <cell r="C10381" t="str">
            <v>01/01/2024</v>
          </cell>
          <cell r="D10381">
            <v>0</v>
          </cell>
          <cell r="E10381" t="str">
            <v>01/01/2024</v>
          </cell>
          <cell r="F10381">
            <v>0</v>
          </cell>
        </row>
        <row r="10382">
          <cell r="A10382" t="str">
            <v>11055</v>
          </cell>
          <cell r="B10382" t="str">
            <v>11055 Paring Cutting Benign Hyperkeratotic Lesion 1</v>
          </cell>
          <cell r="C10382" t="str">
            <v>01/01/2024</v>
          </cell>
          <cell r="D10382">
            <v>0</v>
          </cell>
          <cell r="E10382" t="str">
            <v>01/01/2024</v>
          </cell>
          <cell r="F10382" t="str">
            <v/>
          </cell>
        </row>
        <row r="10383">
          <cell r="A10383" t="str">
            <v>11102</v>
          </cell>
          <cell r="B10383" t="str">
            <v>11102 Tangential Biopsy Skin Sgl Lesion</v>
          </cell>
          <cell r="C10383" t="str">
            <v>01/01/2024</v>
          </cell>
          <cell r="D10383">
            <v>0</v>
          </cell>
          <cell r="E10383" t="str">
            <v>01/01/2024</v>
          </cell>
          <cell r="F10383" t="str">
            <v/>
          </cell>
        </row>
        <row r="10384">
          <cell r="A10384" t="str">
            <v>11103</v>
          </cell>
          <cell r="B10384" t="str">
            <v>11103 Tangential Biopsy Skin Ea Addl Sep lesion</v>
          </cell>
          <cell r="C10384" t="str">
            <v>01/01/2024</v>
          </cell>
          <cell r="D10384">
            <v>0</v>
          </cell>
          <cell r="E10384" t="str">
            <v>01/01/2024</v>
          </cell>
          <cell r="F10384" t="str">
            <v/>
          </cell>
        </row>
        <row r="10385">
          <cell r="A10385" t="str">
            <v>11104</v>
          </cell>
          <cell r="B10385" t="str">
            <v>11104 Punch Biops Skin Sgl Lesion</v>
          </cell>
          <cell r="C10385" t="str">
            <v>01/01/2024</v>
          </cell>
          <cell r="D10385">
            <v>0</v>
          </cell>
          <cell r="E10385" t="str">
            <v>01/01/2024</v>
          </cell>
          <cell r="F10385" t="str">
            <v/>
          </cell>
        </row>
        <row r="10386">
          <cell r="A10386" t="str">
            <v>11105</v>
          </cell>
          <cell r="B10386" t="str">
            <v>11105 Punch Biopsy Skin Ea Addl Sep Lesion</v>
          </cell>
          <cell r="C10386" t="str">
            <v>01/01/2024</v>
          </cell>
          <cell r="D10386">
            <v>0</v>
          </cell>
          <cell r="E10386" t="str">
            <v>01/01/2024</v>
          </cell>
          <cell r="F10386" t="str">
            <v/>
          </cell>
        </row>
        <row r="10387">
          <cell r="A10387" t="str">
            <v>11106</v>
          </cell>
          <cell r="B10387" t="str">
            <v>11106 Incisional Biopsy Skin Sgl Lesion</v>
          </cell>
          <cell r="C10387" t="str">
            <v>01/01/2024</v>
          </cell>
          <cell r="D10387">
            <v>0</v>
          </cell>
          <cell r="E10387" t="str">
            <v>01/01/2024</v>
          </cell>
          <cell r="F10387" t="str">
            <v/>
          </cell>
        </row>
        <row r="10388">
          <cell r="A10388" t="str">
            <v>11107</v>
          </cell>
          <cell r="B10388" t="str">
            <v>11107 Incisional Biopsy Skin Ea Addl Sep Lesion</v>
          </cell>
          <cell r="C10388" t="str">
            <v>01/01/2024</v>
          </cell>
          <cell r="D10388">
            <v>0</v>
          </cell>
          <cell r="E10388" t="str">
            <v>01/01/2024</v>
          </cell>
          <cell r="F10388" t="str">
            <v/>
          </cell>
        </row>
        <row r="10389">
          <cell r="A10389" t="str">
            <v>11200</v>
          </cell>
          <cell r="B10389" t="str">
            <v>11200 Remove Skin Tags Mlt Fibrq Any Area Up to Inc 15 Les</v>
          </cell>
          <cell r="C10389" t="str">
            <v>01/01/2024</v>
          </cell>
          <cell r="D10389">
            <v>0</v>
          </cell>
          <cell r="E10389" t="str">
            <v>01/01/2024</v>
          </cell>
          <cell r="F10389">
            <v>0</v>
          </cell>
        </row>
        <row r="10390">
          <cell r="A10390" t="str">
            <v>11305</v>
          </cell>
          <cell r="B10390" t="str">
            <v>PF SHV LES SNGL &lt;=5.0 CM SCALP</v>
          </cell>
          <cell r="C10390" t="str">
            <v>01/01/2024</v>
          </cell>
          <cell r="D10390">
            <v>0</v>
          </cell>
          <cell r="E10390" t="str">
            <v>01/01/2024</v>
          </cell>
          <cell r="F10390" t="str">
            <v/>
          </cell>
        </row>
        <row r="10391">
          <cell r="A10391" t="str">
            <v>11400</v>
          </cell>
          <cell r="B10391" t="str">
            <v>11400 Excise Trunk/Arm/Leg up to 0.5cm Benign Lesion</v>
          </cell>
          <cell r="C10391" t="str">
            <v>01/01/2024</v>
          </cell>
          <cell r="D10391">
            <v>0</v>
          </cell>
          <cell r="E10391" t="str">
            <v>01/01/2024</v>
          </cell>
          <cell r="F10391">
            <v>0</v>
          </cell>
        </row>
        <row r="10392">
          <cell r="A10392" t="str">
            <v>11401</v>
          </cell>
          <cell r="B10392" t="str">
            <v>11401 Excision Benign Lesion 0.6 To 1.0cm</v>
          </cell>
          <cell r="C10392" t="str">
            <v>01/01/2024</v>
          </cell>
          <cell r="D10392">
            <v>0</v>
          </cell>
          <cell r="E10392" t="str">
            <v>01/01/2024</v>
          </cell>
          <cell r="F10392">
            <v>0</v>
          </cell>
        </row>
        <row r="10393">
          <cell r="A10393" t="str">
            <v>11402</v>
          </cell>
          <cell r="B10393" t="str">
            <v>11402 Excision, benign lesion Tr Ext 1.1 to 2.0 cm</v>
          </cell>
          <cell r="C10393" t="str">
            <v>01/01/2024</v>
          </cell>
          <cell r="D10393">
            <v>0</v>
          </cell>
          <cell r="E10393" t="str">
            <v>01/01/2024</v>
          </cell>
          <cell r="F10393">
            <v>0</v>
          </cell>
        </row>
        <row r="10394">
          <cell r="A10394" t="str">
            <v>11403</v>
          </cell>
          <cell r="B10394" t="str">
            <v>11403 Excise Benign Lesion Trunk Arm Leg 2.1-3.0 cm</v>
          </cell>
          <cell r="C10394" t="str">
            <v>01/01/2024</v>
          </cell>
          <cell r="D10394">
            <v>0</v>
          </cell>
          <cell r="E10394" t="str">
            <v>01/01/2024</v>
          </cell>
          <cell r="F10394">
            <v>0</v>
          </cell>
        </row>
        <row r="10395">
          <cell r="A10395" t="str">
            <v>11404</v>
          </cell>
          <cell r="B10395" t="str">
            <v>11404 Excis Ben Lesion Trunk/Arm/Leg 3.1-4.0cm</v>
          </cell>
          <cell r="C10395" t="str">
            <v>01/01/2024</v>
          </cell>
          <cell r="D10395">
            <v>0</v>
          </cell>
          <cell r="E10395" t="str">
            <v>01/01/2024</v>
          </cell>
          <cell r="F10395">
            <v>0</v>
          </cell>
        </row>
        <row r="10396">
          <cell r="A10396" t="str">
            <v>11406</v>
          </cell>
          <cell r="B10396" t="str">
            <v>11406 Excise Benign Lesion Trunk Arm Leg Over 4.0 cm</v>
          </cell>
          <cell r="C10396" t="str">
            <v>01/01/2024</v>
          </cell>
          <cell r="D10396">
            <v>0</v>
          </cell>
          <cell r="E10396" t="str">
            <v>01/01/2024</v>
          </cell>
          <cell r="F10396">
            <v>0</v>
          </cell>
        </row>
        <row r="10397">
          <cell r="A10397" t="str">
            <v>11420</v>
          </cell>
          <cell r="B10397" t="str">
            <v>11420 Excise Benign Lesion S/N/H/F/G Diameter &lt;= 0.5 cm</v>
          </cell>
          <cell r="C10397" t="str">
            <v>01/01/2024</v>
          </cell>
          <cell r="D10397">
            <v>0</v>
          </cell>
          <cell r="E10397" t="str">
            <v>01/01/2024</v>
          </cell>
          <cell r="F10397">
            <v>0</v>
          </cell>
        </row>
        <row r="10398">
          <cell r="A10398" t="str">
            <v>11421</v>
          </cell>
          <cell r="B10398" t="str">
            <v>11421 Excise Benign Lesion S/N/H/F/G Diameter 0.6-1.0 cm</v>
          </cell>
          <cell r="C10398" t="str">
            <v>01/01/2024</v>
          </cell>
          <cell r="D10398">
            <v>0</v>
          </cell>
          <cell r="E10398" t="str">
            <v>01/01/2024</v>
          </cell>
          <cell r="F10398">
            <v>0</v>
          </cell>
        </row>
        <row r="10399">
          <cell r="A10399" t="str">
            <v>11422</v>
          </cell>
          <cell r="B10399" t="str">
            <v>11422 Excise Benign Lesion S/N/H/F/G Diameter 1.1-2.0 cm</v>
          </cell>
          <cell r="C10399" t="str">
            <v>01/01/2024</v>
          </cell>
          <cell r="D10399">
            <v>0</v>
          </cell>
          <cell r="E10399" t="str">
            <v>01/01/2024</v>
          </cell>
          <cell r="F10399">
            <v>0</v>
          </cell>
        </row>
        <row r="10400">
          <cell r="A10400" t="str">
            <v>11423</v>
          </cell>
          <cell r="B10400" t="str">
            <v>11423 Excise Benign Lesion S/N/H/F/G Diameter 2.1-3.0 cm</v>
          </cell>
          <cell r="C10400" t="str">
            <v>01/01/2024</v>
          </cell>
          <cell r="D10400">
            <v>0</v>
          </cell>
          <cell r="E10400" t="str">
            <v>01/01/2024</v>
          </cell>
          <cell r="F10400">
            <v>0</v>
          </cell>
        </row>
        <row r="10401">
          <cell r="A10401" t="str">
            <v>11424</v>
          </cell>
          <cell r="B10401" t="str">
            <v>11424 Excise Benign Lesion S/N/H/F/G Diameter 3.1-4.0 cm</v>
          </cell>
          <cell r="C10401" t="str">
            <v>01/01/2024</v>
          </cell>
          <cell r="D10401">
            <v>0</v>
          </cell>
          <cell r="E10401" t="str">
            <v>01/01/2024</v>
          </cell>
          <cell r="F10401">
            <v>0</v>
          </cell>
        </row>
        <row r="10402">
          <cell r="A10402" t="str">
            <v>11426</v>
          </cell>
          <cell r="B10402" t="str">
            <v>11426 Excise Benign Lesion S/N/H/F/G Diameter over 4.0 cm</v>
          </cell>
          <cell r="C10402" t="str">
            <v>01/01/2024</v>
          </cell>
          <cell r="D10402">
            <v>0</v>
          </cell>
          <cell r="E10402" t="str">
            <v>01/01/2024</v>
          </cell>
          <cell r="F10402">
            <v>0</v>
          </cell>
        </row>
        <row r="10403">
          <cell r="A10403" t="str">
            <v>11440</v>
          </cell>
          <cell r="B10403" t="str">
            <v>11440 Excise Benign Les F/E/E/N/L/M Dia &lt;= 0.5 cm</v>
          </cell>
          <cell r="C10403" t="str">
            <v>01/01/2024</v>
          </cell>
          <cell r="D10403">
            <v>0</v>
          </cell>
          <cell r="E10403" t="str">
            <v>01/01/2024</v>
          </cell>
          <cell r="F10403">
            <v>0</v>
          </cell>
        </row>
        <row r="10404">
          <cell r="A10404" t="str">
            <v>11441</v>
          </cell>
          <cell r="B10404" t="str">
            <v>11441 Excise Benign Les F/E/E/N/L/M Dia 0.6-1.0 cm</v>
          </cell>
          <cell r="C10404" t="str">
            <v>01/01/2024</v>
          </cell>
          <cell r="D10404">
            <v>0</v>
          </cell>
          <cell r="E10404" t="str">
            <v>01/01/2024</v>
          </cell>
          <cell r="F10404">
            <v>0</v>
          </cell>
        </row>
        <row r="10405">
          <cell r="A10405" t="str">
            <v>11442</v>
          </cell>
          <cell r="B10405" t="str">
            <v>11442 Excise Benign Les F/E/E/N/L/M Dia 1.1-2.0 cm</v>
          </cell>
          <cell r="C10405" t="str">
            <v>01/01/2024</v>
          </cell>
          <cell r="D10405">
            <v>0</v>
          </cell>
          <cell r="E10405" t="str">
            <v>01/01/2024</v>
          </cell>
          <cell r="F10405">
            <v>0</v>
          </cell>
        </row>
        <row r="10406">
          <cell r="A10406" t="str">
            <v>11443</v>
          </cell>
          <cell r="B10406" t="str">
            <v>11443 Excise Benign Les F/E/E/N/L/M Dia 2.1-3.0 cm</v>
          </cell>
          <cell r="C10406" t="str">
            <v>01/01/2024</v>
          </cell>
          <cell r="D10406">
            <v>0</v>
          </cell>
          <cell r="E10406" t="str">
            <v>01/01/2024</v>
          </cell>
          <cell r="F10406">
            <v>0</v>
          </cell>
        </row>
        <row r="10407">
          <cell r="A10407" t="str">
            <v>11444</v>
          </cell>
          <cell r="B10407" t="str">
            <v>11444 Excise Benign Les F/E/E/N/L/M Dia 3.1-4.0 cm</v>
          </cell>
          <cell r="C10407" t="str">
            <v>01/01/2024</v>
          </cell>
          <cell r="D10407">
            <v>0</v>
          </cell>
          <cell r="E10407" t="str">
            <v>01/01/2024</v>
          </cell>
          <cell r="F10407">
            <v>0</v>
          </cell>
        </row>
        <row r="10408">
          <cell r="A10408" t="str">
            <v>11446</v>
          </cell>
          <cell r="B10408" t="str">
            <v>11446 Excise Benign Les F/E/E/N/L/M Dia over 4.0 cm</v>
          </cell>
          <cell r="C10408" t="str">
            <v>01/01/2024</v>
          </cell>
          <cell r="D10408">
            <v>0</v>
          </cell>
          <cell r="E10408" t="str">
            <v>01/01/2024</v>
          </cell>
          <cell r="F10408">
            <v>0</v>
          </cell>
        </row>
        <row r="10409">
          <cell r="A10409" t="str">
            <v>11620</v>
          </cell>
          <cell r="B10409" t="str">
            <v>11620 Exc Malignant Lesion ScalpNeckHandFeetGen &lt;= 0.5cm</v>
          </cell>
          <cell r="C10409" t="str">
            <v>01/01/2024</v>
          </cell>
          <cell r="D10409">
            <v>0</v>
          </cell>
          <cell r="E10409" t="str">
            <v>01/01/2024</v>
          </cell>
          <cell r="F10409">
            <v>0</v>
          </cell>
        </row>
        <row r="10410">
          <cell r="A10410" t="str">
            <v>11621</v>
          </cell>
          <cell r="B10410" t="str">
            <v>11621 Excise Malignant Lesion ScalpNeckHandFeetGen 0.6-1.0cm</v>
          </cell>
          <cell r="C10410" t="str">
            <v>01/01/2024</v>
          </cell>
          <cell r="D10410">
            <v>0</v>
          </cell>
          <cell r="E10410" t="str">
            <v>01/01/2024</v>
          </cell>
          <cell r="F10410">
            <v>0</v>
          </cell>
        </row>
        <row r="10411">
          <cell r="A10411" t="str">
            <v>11622</v>
          </cell>
          <cell r="B10411" t="str">
            <v>11622 Excise Malignant Lesion ScalpNeckHandFeetGen 1.1-2.0cm</v>
          </cell>
          <cell r="C10411" t="str">
            <v>01/01/2024</v>
          </cell>
          <cell r="D10411">
            <v>0</v>
          </cell>
          <cell r="E10411" t="str">
            <v>01/01/2024</v>
          </cell>
          <cell r="F10411">
            <v>0</v>
          </cell>
        </row>
        <row r="10412">
          <cell r="A10412" t="str">
            <v>11623</v>
          </cell>
          <cell r="B10412" t="str">
            <v>11623 Excise Malignant Lesion ScalpNeckHandFeetGen 2.1-3.0cm</v>
          </cell>
          <cell r="C10412" t="str">
            <v>01/01/2024</v>
          </cell>
          <cell r="D10412">
            <v>0</v>
          </cell>
          <cell r="E10412" t="str">
            <v>01/01/2024</v>
          </cell>
          <cell r="F10412">
            <v>0</v>
          </cell>
        </row>
        <row r="10413">
          <cell r="A10413" t="str">
            <v>11624</v>
          </cell>
          <cell r="B10413" t="str">
            <v>11624 Excise Maignantl Lesion ScalpNeckHandFeetGen 3.1-4.0cm</v>
          </cell>
          <cell r="C10413" t="str">
            <v>01/01/2024</v>
          </cell>
          <cell r="D10413">
            <v>0</v>
          </cell>
          <cell r="E10413" t="str">
            <v>01/01/2024</v>
          </cell>
          <cell r="F10413">
            <v>0</v>
          </cell>
        </row>
        <row r="10414">
          <cell r="A10414" t="str">
            <v>11626</v>
          </cell>
          <cell r="B10414" t="str">
            <v>11626 Excise Malignant Lesion ScalpNeckHandFeetGen GT 4.0cm</v>
          </cell>
          <cell r="C10414" t="str">
            <v>01/01/2024</v>
          </cell>
          <cell r="D10414">
            <v>0</v>
          </cell>
          <cell r="E10414" t="str">
            <v>01/01/2024</v>
          </cell>
          <cell r="F10414">
            <v>0</v>
          </cell>
        </row>
        <row r="10415">
          <cell r="A10415" t="str">
            <v>11640</v>
          </cell>
          <cell r="B10415" t="str">
            <v>11640 Excise Malignant LesionF/E/E/N/L Diameter &lt;= 0.5 cm</v>
          </cell>
          <cell r="C10415" t="str">
            <v>01/01/2024</v>
          </cell>
          <cell r="D10415">
            <v>0</v>
          </cell>
          <cell r="E10415" t="str">
            <v>01/01/2024</v>
          </cell>
          <cell r="F10415">
            <v>0</v>
          </cell>
        </row>
        <row r="10416">
          <cell r="A10416" t="str">
            <v>11641</v>
          </cell>
          <cell r="B10416" t="str">
            <v>11641 Excise Malignant Lesion F/E/E/N/L Diameter 0.6-1.0 cm</v>
          </cell>
          <cell r="C10416" t="str">
            <v>01/01/2024</v>
          </cell>
          <cell r="D10416">
            <v>0</v>
          </cell>
          <cell r="E10416" t="str">
            <v>01/01/2024</v>
          </cell>
          <cell r="F10416">
            <v>0</v>
          </cell>
        </row>
        <row r="10417">
          <cell r="A10417" t="str">
            <v>11642</v>
          </cell>
          <cell r="B10417" t="str">
            <v>11642 Excise Malignant Lesion F/E/E/N/L Diameter 1.1-2.0 cm</v>
          </cell>
          <cell r="C10417" t="str">
            <v>01/01/2024</v>
          </cell>
          <cell r="D10417">
            <v>0</v>
          </cell>
          <cell r="E10417" t="str">
            <v>01/01/2024</v>
          </cell>
          <cell r="F10417">
            <v>0</v>
          </cell>
        </row>
        <row r="10418">
          <cell r="A10418" t="str">
            <v>11643</v>
          </cell>
          <cell r="B10418" t="str">
            <v>11643 Excise Malignant Lesion F/E/E/N/L Diameter 2.1-3.0 cm</v>
          </cell>
          <cell r="C10418" t="str">
            <v>01/01/2024</v>
          </cell>
          <cell r="D10418">
            <v>0</v>
          </cell>
          <cell r="E10418" t="str">
            <v>01/01/2024</v>
          </cell>
          <cell r="F10418">
            <v>0</v>
          </cell>
        </row>
        <row r="10419">
          <cell r="A10419" t="str">
            <v>11644</v>
          </cell>
          <cell r="B10419" t="str">
            <v>11644 Excise Malignant Lesion F/E/E/N/L Diameter 3.1-4.0 cm</v>
          </cell>
          <cell r="C10419" t="str">
            <v>01/01/2024</v>
          </cell>
          <cell r="D10419">
            <v>0</v>
          </cell>
          <cell r="E10419" t="str">
            <v>01/01/2024</v>
          </cell>
          <cell r="F10419">
            <v>0</v>
          </cell>
        </row>
        <row r="10420">
          <cell r="A10420" t="str">
            <v>11646</v>
          </cell>
          <cell r="B10420" t="str">
            <v>11646 Excise Malignant Lesion F/E/E/N/L Diameter over 4.0 cm</v>
          </cell>
          <cell r="C10420" t="str">
            <v>01/01/2024</v>
          </cell>
          <cell r="D10420">
            <v>0</v>
          </cell>
          <cell r="E10420" t="str">
            <v>01/01/2024</v>
          </cell>
          <cell r="F10420">
            <v>0</v>
          </cell>
        </row>
        <row r="10421">
          <cell r="A10421" t="str">
            <v>11720</v>
          </cell>
          <cell r="B10421" t="str">
            <v>11720 Debride Nail Any Method 1 To 5</v>
          </cell>
          <cell r="C10421" t="str">
            <v>01/01/2024</v>
          </cell>
          <cell r="D10421">
            <v>0</v>
          </cell>
          <cell r="E10421" t="str">
            <v>01/01/2024</v>
          </cell>
          <cell r="F10421">
            <v>0</v>
          </cell>
        </row>
        <row r="10422">
          <cell r="A10422" t="str">
            <v>11721</v>
          </cell>
          <cell r="B10422" t="str">
            <v>11721 Debride Nail Any Method 6 Or More</v>
          </cell>
          <cell r="C10422" t="str">
            <v>01/01/2024</v>
          </cell>
          <cell r="D10422">
            <v>0</v>
          </cell>
          <cell r="E10422" t="str">
            <v>01/01/2024</v>
          </cell>
          <cell r="F10422">
            <v>0</v>
          </cell>
        </row>
        <row r="10423">
          <cell r="A10423" t="str">
            <v>11730</v>
          </cell>
          <cell r="B10423" t="str">
            <v>11730 Avulsion Nail Plate Partial or Complete Simple Single</v>
          </cell>
          <cell r="C10423" t="str">
            <v>01/01/2024</v>
          </cell>
          <cell r="D10423">
            <v>0</v>
          </cell>
          <cell r="E10423" t="str">
            <v>01/01/2024</v>
          </cell>
          <cell r="F10423">
            <v>0</v>
          </cell>
        </row>
        <row r="10424">
          <cell r="A10424" t="str">
            <v>11732</v>
          </cell>
          <cell r="B10424" t="str">
            <v>11732 Avulsion Nail Plate Partial or Comp Simple Ea Addl</v>
          </cell>
          <cell r="C10424" t="str">
            <v>01/01/2024</v>
          </cell>
          <cell r="D10424">
            <v>0</v>
          </cell>
          <cell r="E10424" t="str">
            <v>01/01/2024</v>
          </cell>
          <cell r="F10424">
            <v>0</v>
          </cell>
        </row>
        <row r="10425">
          <cell r="A10425" t="str">
            <v>11740</v>
          </cell>
          <cell r="B10425" t="str">
            <v>11740 Drain Blood Subungual Hematoma</v>
          </cell>
          <cell r="C10425" t="str">
            <v>01/01/2024</v>
          </cell>
          <cell r="D10425">
            <v>0</v>
          </cell>
          <cell r="E10425" t="str">
            <v>01/01/2024</v>
          </cell>
          <cell r="F10425">
            <v>0</v>
          </cell>
        </row>
        <row r="10426">
          <cell r="A10426" t="str">
            <v>11750</v>
          </cell>
          <cell r="B10426" t="str">
            <v>11750 Excise Nail Matrix Partial or Comp Permanent Removal</v>
          </cell>
          <cell r="C10426" t="str">
            <v>01/01/2024</v>
          </cell>
          <cell r="D10426">
            <v>0</v>
          </cell>
          <cell r="E10426" t="str">
            <v>01/01/2024</v>
          </cell>
          <cell r="F10426">
            <v>0</v>
          </cell>
        </row>
        <row r="10427">
          <cell r="A10427" t="str">
            <v>11760</v>
          </cell>
          <cell r="B10427" t="str">
            <v>11760 Repair Of Nail Bed</v>
          </cell>
          <cell r="C10427" t="str">
            <v>01/01/2024</v>
          </cell>
          <cell r="D10427">
            <v>0</v>
          </cell>
          <cell r="E10427" t="str">
            <v>01/01/2024</v>
          </cell>
          <cell r="F10427">
            <v>0</v>
          </cell>
        </row>
        <row r="10428">
          <cell r="A10428" t="str">
            <v>11765</v>
          </cell>
          <cell r="B10428" t="str">
            <v>11765 Wedge Excision Skin Of Nail Fold</v>
          </cell>
          <cell r="C10428" t="str">
            <v>01/01/2024</v>
          </cell>
          <cell r="D10428">
            <v>0</v>
          </cell>
          <cell r="E10428" t="str">
            <v>01/01/2024</v>
          </cell>
          <cell r="F10428">
            <v>0</v>
          </cell>
        </row>
        <row r="10429">
          <cell r="A10429" t="str">
            <v>11770</v>
          </cell>
          <cell r="B10429" t="str">
            <v>11770 Excise Pilonidal Cyst or Sinus Simple</v>
          </cell>
          <cell r="C10429" t="str">
            <v>01/01/2024</v>
          </cell>
          <cell r="D10429">
            <v>0</v>
          </cell>
          <cell r="E10429" t="str">
            <v>01/01/2024</v>
          </cell>
          <cell r="F10429">
            <v>0</v>
          </cell>
        </row>
        <row r="10430">
          <cell r="A10430" t="str">
            <v>11771</v>
          </cell>
          <cell r="B10430" t="str">
            <v>11770 Excise Pilonidal Cyst Extensive</v>
          </cell>
          <cell r="C10430" t="str">
            <v>01/01/2024</v>
          </cell>
          <cell r="D10430">
            <v>0</v>
          </cell>
          <cell r="E10430" t="str">
            <v>01/01/2024</v>
          </cell>
          <cell r="F10430">
            <v>0</v>
          </cell>
        </row>
        <row r="10431">
          <cell r="A10431" t="str">
            <v>11772</v>
          </cell>
          <cell r="B10431" t="str">
            <v>11772 EXC PILONIDAL CYST SINUS COMPLICATED</v>
          </cell>
          <cell r="C10431" t="str">
            <v>01/01/2024</v>
          </cell>
          <cell r="D10431">
            <v>0</v>
          </cell>
          <cell r="E10431" t="str">
            <v>01/01/2024</v>
          </cell>
          <cell r="F10431" t="str">
            <v/>
          </cell>
        </row>
        <row r="10432">
          <cell r="A10432" t="str">
            <v>11900</v>
          </cell>
          <cell r="B10432" t="str">
            <v>11900 Inject Intralesional Up to and Inclucding 7 Lesions</v>
          </cell>
          <cell r="C10432" t="str">
            <v>01/01/2024</v>
          </cell>
          <cell r="D10432">
            <v>0</v>
          </cell>
          <cell r="E10432" t="str">
            <v>01/01/2024</v>
          </cell>
          <cell r="F10432">
            <v>0</v>
          </cell>
        </row>
        <row r="10433">
          <cell r="A10433" t="str">
            <v>11960</v>
          </cell>
          <cell r="B10433" t="str">
            <v>11960 Insert Tissue Expand Not Breast Include Subsqnt Expan</v>
          </cell>
          <cell r="C10433" t="str">
            <v>01/01/2024</v>
          </cell>
          <cell r="D10433">
            <v>0</v>
          </cell>
          <cell r="E10433" t="str">
            <v>01/01/2024</v>
          </cell>
          <cell r="F10433">
            <v>0</v>
          </cell>
        </row>
        <row r="10434">
          <cell r="A10434" t="str">
            <v>11971</v>
          </cell>
          <cell r="B10434" t="str">
            <v>11971 Remvl of Tissue Expand W/out Insert of Prosthesis</v>
          </cell>
          <cell r="C10434" t="str">
            <v>01/01/2024</v>
          </cell>
          <cell r="D10434">
            <v>0</v>
          </cell>
          <cell r="E10434" t="str">
            <v>01/01/2024</v>
          </cell>
          <cell r="F10434">
            <v>0</v>
          </cell>
        </row>
        <row r="10435">
          <cell r="A10435" t="str">
            <v>11976</v>
          </cell>
          <cell r="B10435" t="str">
            <v>11976 Remove Implantable Contraceptive Capsules</v>
          </cell>
          <cell r="C10435" t="str">
            <v>01/01/2024</v>
          </cell>
          <cell r="D10435">
            <v>0</v>
          </cell>
          <cell r="E10435" t="str">
            <v>01/01/2024</v>
          </cell>
          <cell r="F10435" t="str">
            <v/>
          </cell>
        </row>
        <row r="10436">
          <cell r="A10436" t="str">
            <v>11976A</v>
          </cell>
          <cell r="B10436" t="str">
            <v>11976 Remove Implantable Contraceptive Capsules (Conf)</v>
          </cell>
          <cell r="C10436" t="str">
            <v>01/01/2024</v>
          </cell>
          <cell r="D10436">
            <v>0</v>
          </cell>
          <cell r="E10436" t="str">
            <v>01/01/2024</v>
          </cell>
          <cell r="F10436" t="str">
            <v/>
          </cell>
        </row>
        <row r="10437">
          <cell r="A10437" t="str">
            <v>11981</v>
          </cell>
          <cell r="B10437" t="str">
            <v>11981 Insert Implant For Drug Delivery</v>
          </cell>
          <cell r="C10437" t="str">
            <v>01/01/2024</v>
          </cell>
          <cell r="D10437">
            <v>0</v>
          </cell>
          <cell r="E10437" t="str">
            <v>01/01/2024</v>
          </cell>
          <cell r="F10437" t="str">
            <v/>
          </cell>
        </row>
        <row r="10438">
          <cell r="A10438" t="str">
            <v>11981A</v>
          </cell>
          <cell r="B10438" t="str">
            <v>11981 Ins Implant Drug Delivery - Confident Visit (Proc AE)</v>
          </cell>
          <cell r="C10438" t="str">
            <v>01/01/2024</v>
          </cell>
          <cell r="D10438">
            <v>0</v>
          </cell>
          <cell r="E10438" t="str">
            <v>01/01/2024</v>
          </cell>
          <cell r="F10438" t="str">
            <v/>
          </cell>
        </row>
        <row r="10439">
          <cell r="A10439" t="str">
            <v>11982</v>
          </cell>
          <cell r="B10439" t="str">
            <v>11982 Remove Implant Used For Drug Delivery</v>
          </cell>
          <cell r="C10439" t="str">
            <v>01/01/2024</v>
          </cell>
          <cell r="D10439">
            <v>0</v>
          </cell>
          <cell r="E10439" t="str">
            <v>01/01/2024</v>
          </cell>
          <cell r="F10439" t="str">
            <v/>
          </cell>
        </row>
        <row r="10440">
          <cell r="A10440" t="str">
            <v>11982A</v>
          </cell>
          <cell r="B10440" t="str">
            <v>11982 Rem Implant Used Fr Drug Deliv- Conf Visit (Procdr AF)</v>
          </cell>
          <cell r="C10440" t="str">
            <v>01/01/2024</v>
          </cell>
          <cell r="D10440">
            <v>0</v>
          </cell>
          <cell r="E10440" t="str">
            <v>01/01/2024</v>
          </cell>
          <cell r="F10440" t="str">
            <v/>
          </cell>
        </row>
        <row r="10441">
          <cell r="A10441" t="str">
            <v>11983</v>
          </cell>
          <cell r="B10441" t="str">
            <v>11983 Removal w/ Reinsert Of Implant</v>
          </cell>
          <cell r="C10441" t="str">
            <v>01/01/2024</v>
          </cell>
          <cell r="D10441">
            <v>0</v>
          </cell>
          <cell r="E10441" t="str">
            <v>01/01/2024</v>
          </cell>
          <cell r="F10441" t="str">
            <v/>
          </cell>
        </row>
        <row r="10442">
          <cell r="A10442" t="str">
            <v>11983A</v>
          </cell>
          <cell r="B10442" t="str">
            <v>11983 Remov w/Reinsert Drug Implant-Conf Visit(Proc AG)</v>
          </cell>
          <cell r="C10442" t="str">
            <v>01/01/2024</v>
          </cell>
          <cell r="D10442">
            <v>0</v>
          </cell>
          <cell r="E10442" t="str">
            <v>01/01/2024</v>
          </cell>
          <cell r="F10442" t="str">
            <v/>
          </cell>
        </row>
        <row r="10443">
          <cell r="A10443" t="str">
            <v>12001</v>
          </cell>
          <cell r="B10443" t="str">
            <v>12001 Simple Repair Scalp Neck Ax Genit Trunk Ext &lt;=2.5cm</v>
          </cell>
          <cell r="C10443" t="str">
            <v>01/01/2024</v>
          </cell>
          <cell r="D10443">
            <v>0</v>
          </cell>
          <cell r="E10443" t="str">
            <v>01/01/2024</v>
          </cell>
          <cell r="F10443">
            <v>0</v>
          </cell>
        </row>
        <row r="10444">
          <cell r="A10444" t="str">
            <v>12002</v>
          </cell>
          <cell r="B10444" t="str">
            <v>12002 Simple Repair Scalp Neck Ax Genit Trunk Ext 2.6-7.5cm</v>
          </cell>
          <cell r="C10444" t="str">
            <v>01/01/2024</v>
          </cell>
          <cell r="D10444">
            <v>0</v>
          </cell>
          <cell r="E10444" t="str">
            <v>01/01/2024</v>
          </cell>
          <cell r="F10444">
            <v>0</v>
          </cell>
        </row>
        <row r="10445">
          <cell r="A10445" t="str">
            <v>12004</v>
          </cell>
          <cell r="B10445" t="str">
            <v>12004 Simple Repair Scalp Neck Ax Genit Trunk Ext 7.6-12.5cm</v>
          </cell>
          <cell r="C10445" t="str">
            <v>01/01/2024</v>
          </cell>
          <cell r="D10445">
            <v>0</v>
          </cell>
          <cell r="E10445" t="str">
            <v>01/01/2024</v>
          </cell>
          <cell r="F10445">
            <v>0</v>
          </cell>
        </row>
        <row r="10446">
          <cell r="A10446" t="str">
            <v>12005</v>
          </cell>
          <cell r="B10446" t="str">
            <v>12005 Simple Repair Scalp Neck Ax Genit Trnk Ext 12.6-20.0cm</v>
          </cell>
          <cell r="C10446" t="str">
            <v>01/01/2024</v>
          </cell>
          <cell r="D10446">
            <v>0</v>
          </cell>
          <cell r="E10446" t="str">
            <v>01/01/2024</v>
          </cell>
          <cell r="F10446">
            <v>0</v>
          </cell>
        </row>
        <row r="10447">
          <cell r="A10447" t="str">
            <v>12006</v>
          </cell>
          <cell r="B10447" t="str">
            <v>12006 LAC SIMPLE C 20.1-30 CM</v>
          </cell>
          <cell r="C10447" t="str">
            <v>01/01/2024</v>
          </cell>
          <cell r="D10447">
            <v>0</v>
          </cell>
          <cell r="E10447" t="str">
            <v>01/01/2024</v>
          </cell>
          <cell r="F10447" t="str">
            <v/>
          </cell>
        </row>
        <row r="10448">
          <cell r="A10448" t="str">
            <v>12007</v>
          </cell>
          <cell r="B10448" t="str">
            <v>12007 LAC SIMPLE C GT 30.0 CM</v>
          </cell>
          <cell r="C10448" t="str">
            <v>01/01/2024</v>
          </cell>
          <cell r="D10448">
            <v>0</v>
          </cell>
          <cell r="E10448" t="str">
            <v>01/01/2024</v>
          </cell>
          <cell r="F10448" t="str">
            <v/>
          </cell>
        </row>
        <row r="10449">
          <cell r="A10449" t="str">
            <v>12011</v>
          </cell>
          <cell r="B10449" t="str">
            <v>12011 Simple Repair Superficl Wound F/E/E/N/L/M &lt;= 2.5 cm</v>
          </cell>
          <cell r="C10449" t="str">
            <v>01/01/2024</v>
          </cell>
          <cell r="D10449">
            <v>0</v>
          </cell>
          <cell r="E10449" t="str">
            <v>01/01/2024</v>
          </cell>
          <cell r="F10449">
            <v>0</v>
          </cell>
        </row>
        <row r="10450">
          <cell r="A10450" t="str">
            <v>12013</v>
          </cell>
          <cell r="B10450" t="str">
            <v>12013 Simple Repair Superficl Wound F/E/E/N/L/M 2.6-5.0 cm</v>
          </cell>
          <cell r="C10450" t="str">
            <v>01/01/2024</v>
          </cell>
          <cell r="D10450">
            <v>0</v>
          </cell>
          <cell r="E10450" t="str">
            <v>01/01/2024</v>
          </cell>
          <cell r="F10450">
            <v>0</v>
          </cell>
        </row>
        <row r="10451">
          <cell r="A10451" t="str">
            <v>12014</v>
          </cell>
          <cell r="B10451" t="str">
            <v>12014 Simple Repair Superficl Wound F/E/E/N/L/M 5.1-7.5 cm</v>
          </cell>
          <cell r="C10451" t="str">
            <v>01/01/2024</v>
          </cell>
          <cell r="D10451">
            <v>0</v>
          </cell>
          <cell r="E10451" t="str">
            <v>01/01/2024</v>
          </cell>
          <cell r="F10451">
            <v>0</v>
          </cell>
        </row>
        <row r="10452">
          <cell r="A10452" t="str">
            <v>12015</v>
          </cell>
          <cell r="B10452" t="str">
            <v>12015 Simple Repair Superfcl Wound F/E/E/N/L/M 7.6-12.5 cm</v>
          </cell>
          <cell r="C10452" t="str">
            <v>01/01/2024</v>
          </cell>
          <cell r="D10452">
            <v>0</v>
          </cell>
          <cell r="E10452" t="str">
            <v>01/01/2024</v>
          </cell>
          <cell r="F10452">
            <v>0</v>
          </cell>
        </row>
        <row r="10453">
          <cell r="A10453" t="str">
            <v>12016</v>
          </cell>
          <cell r="B10453" t="str">
            <v>12016 LAC SIMPLE A 12.6-20 CM</v>
          </cell>
          <cell r="C10453" t="str">
            <v>01/01/2024</v>
          </cell>
          <cell r="D10453">
            <v>0</v>
          </cell>
          <cell r="E10453" t="str">
            <v>01/01/2024</v>
          </cell>
          <cell r="F10453" t="str">
            <v/>
          </cell>
        </row>
        <row r="10454">
          <cell r="A10454" t="str">
            <v>12017</v>
          </cell>
          <cell r="B10454" t="str">
            <v>12017 LAC SIMPLE A 20.1-30.0 CM</v>
          </cell>
          <cell r="C10454" t="str">
            <v>01/01/2024</v>
          </cell>
          <cell r="D10454">
            <v>0</v>
          </cell>
          <cell r="E10454" t="str">
            <v>01/01/2024</v>
          </cell>
          <cell r="F10454" t="str">
            <v/>
          </cell>
        </row>
        <row r="10455">
          <cell r="A10455" t="str">
            <v>12018</v>
          </cell>
          <cell r="B10455" t="str">
            <v>12018 LAC SIMPLE A GT30.0 CM</v>
          </cell>
          <cell r="C10455" t="str">
            <v>01/01/2024</v>
          </cell>
          <cell r="D10455">
            <v>0</v>
          </cell>
          <cell r="E10455" t="str">
            <v>01/01/2024</v>
          </cell>
          <cell r="F10455" t="str">
            <v/>
          </cell>
        </row>
        <row r="10456">
          <cell r="A10456" t="str">
            <v>12020</v>
          </cell>
          <cell r="B10456" t="str">
            <v>12020 Treatment of Wound Dehiscence With Simple Repair</v>
          </cell>
          <cell r="C10456" t="str">
            <v>01/01/2024</v>
          </cell>
          <cell r="D10456">
            <v>0</v>
          </cell>
          <cell r="E10456" t="str">
            <v>01/01/2024</v>
          </cell>
          <cell r="F10456">
            <v>0</v>
          </cell>
        </row>
        <row r="10457">
          <cell r="A10457" t="str">
            <v>12021</v>
          </cell>
          <cell r="B10457" t="str">
            <v>12021 Treatment of Wound Dehiscence With Packing</v>
          </cell>
          <cell r="C10457" t="str">
            <v>01/01/2024</v>
          </cell>
          <cell r="D10457">
            <v>0</v>
          </cell>
          <cell r="E10457" t="str">
            <v>01/01/2024</v>
          </cell>
          <cell r="F10457">
            <v>0</v>
          </cell>
        </row>
        <row r="10458">
          <cell r="A10458" t="str">
            <v>12031</v>
          </cell>
          <cell r="B10458" t="str">
            <v>12031 Intermediate Repair Wnd S/A/T/E (No H/Ft) &lt;=2.5 cm</v>
          </cell>
          <cell r="C10458" t="str">
            <v>01/01/2024</v>
          </cell>
          <cell r="D10458">
            <v>0</v>
          </cell>
          <cell r="E10458" t="str">
            <v>01/01/2024</v>
          </cell>
          <cell r="F10458">
            <v>0</v>
          </cell>
        </row>
        <row r="10459">
          <cell r="A10459" t="str">
            <v>12032</v>
          </cell>
          <cell r="B10459" t="str">
            <v>12032 Intermediate Repair Wnd S/A/T/E (No H/Ft) 2.6-7.5 cm</v>
          </cell>
          <cell r="C10459" t="str">
            <v>01/01/2024</v>
          </cell>
          <cell r="D10459">
            <v>0</v>
          </cell>
          <cell r="E10459" t="str">
            <v>01/01/2024</v>
          </cell>
          <cell r="F10459">
            <v>0</v>
          </cell>
        </row>
        <row r="10460">
          <cell r="A10460" t="str">
            <v>12034</v>
          </cell>
          <cell r="B10460" t="str">
            <v>12034 Intermediate Repair Wnd S/A/T/E (No H/Ft) 7.6-12.5 cm</v>
          </cell>
          <cell r="C10460" t="str">
            <v>01/01/2024</v>
          </cell>
          <cell r="D10460">
            <v>0</v>
          </cell>
          <cell r="E10460" t="str">
            <v>01/01/2024</v>
          </cell>
          <cell r="F10460">
            <v>0</v>
          </cell>
        </row>
        <row r="10461">
          <cell r="A10461" t="str">
            <v>12035</v>
          </cell>
          <cell r="B10461" t="str">
            <v>12035 Intermediate Repair Wnd S/A/T/E (No H/Ft) 12.6-20.0 cm</v>
          </cell>
          <cell r="C10461" t="str">
            <v>01/01/2024</v>
          </cell>
          <cell r="D10461">
            <v>0</v>
          </cell>
          <cell r="E10461" t="str">
            <v>01/01/2024</v>
          </cell>
          <cell r="F10461">
            <v>0</v>
          </cell>
        </row>
        <row r="10462">
          <cell r="A10462" t="str">
            <v>12036</v>
          </cell>
          <cell r="B10462" t="str">
            <v>12036 LAC INTER C 20.1-30 CM</v>
          </cell>
          <cell r="C10462" t="str">
            <v>01/01/2024</v>
          </cell>
          <cell r="D10462">
            <v>0</v>
          </cell>
          <cell r="E10462" t="str">
            <v>01/01/2024</v>
          </cell>
          <cell r="F10462" t="str">
            <v/>
          </cell>
        </row>
        <row r="10463">
          <cell r="A10463" t="str">
            <v>12037</v>
          </cell>
          <cell r="B10463" t="str">
            <v>12037 Intermediate Repair Wnd S/A/T/E (No H/Ft) Over 30.0 cm</v>
          </cell>
          <cell r="C10463" t="str">
            <v>01/01/2024</v>
          </cell>
          <cell r="D10463">
            <v>0</v>
          </cell>
          <cell r="E10463" t="str">
            <v>01/01/2024</v>
          </cell>
          <cell r="F10463">
            <v>0</v>
          </cell>
        </row>
        <row r="10464">
          <cell r="A10464" t="str">
            <v>12041</v>
          </cell>
          <cell r="B10464" t="str">
            <v>12041 Intermediate Repair N/H/F/Xtrnl Gent &lt;=2.5 cm</v>
          </cell>
          <cell r="C10464" t="str">
            <v>01/01/2024</v>
          </cell>
          <cell r="D10464">
            <v>0</v>
          </cell>
          <cell r="E10464" t="str">
            <v>01/01/2024</v>
          </cell>
          <cell r="F10464">
            <v>0</v>
          </cell>
        </row>
        <row r="10465">
          <cell r="A10465" t="str">
            <v>12042</v>
          </cell>
          <cell r="B10465" t="str">
            <v>12042 Intermediate Repair N/H/F/Xtrnl Gent 2.6-7.5 cm</v>
          </cell>
          <cell r="C10465" t="str">
            <v>01/01/2024</v>
          </cell>
          <cell r="D10465">
            <v>0</v>
          </cell>
          <cell r="E10465" t="str">
            <v>01/01/2024</v>
          </cell>
          <cell r="F10465">
            <v>0</v>
          </cell>
        </row>
        <row r="10466">
          <cell r="A10466" t="str">
            <v>12044</v>
          </cell>
          <cell r="B10466" t="str">
            <v>12044 Intermediate Repair N/H/F/Xtrnl Gent 7.6-12.5 cm</v>
          </cell>
          <cell r="C10466" t="str">
            <v>01/01/2024</v>
          </cell>
          <cell r="D10466">
            <v>0</v>
          </cell>
          <cell r="E10466" t="str">
            <v>01/01/2024</v>
          </cell>
          <cell r="F10466">
            <v>0</v>
          </cell>
        </row>
        <row r="10467">
          <cell r="A10467" t="str">
            <v>12045</v>
          </cell>
          <cell r="B10467" t="str">
            <v>12045 Intermediate Repair N/H/F/Xtrnl Gent 12.6-20.0 cm</v>
          </cell>
          <cell r="C10467" t="str">
            <v>01/01/2024</v>
          </cell>
          <cell r="D10467">
            <v>0</v>
          </cell>
          <cell r="E10467" t="str">
            <v>01/01/2024</v>
          </cell>
          <cell r="F10467">
            <v>0</v>
          </cell>
        </row>
        <row r="10468">
          <cell r="A10468" t="str">
            <v>12046</v>
          </cell>
          <cell r="B10468" t="str">
            <v>12046 LAC INTER B 20.1-30 CM</v>
          </cell>
          <cell r="C10468" t="str">
            <v>01/01/2024</v>
          </cell>
          <cell r="D10468">
            <v>0</v>
          </cell>
          <cell r="E10468" t="str">
            <v>01/01/2024</v>
          </cell>
          <cell r="F10468" t="str">
            <v/>
          </cell>
        </row>
        <row r="10469">
          <cell r="A10469" t="str">
            <v>12047</v>
          </cell>
          <cell r="B10469" t="str">
            <v>12047 LAC INTER B GT30 CM</v>
          </cell>
          <cell r="C10469" t="str">
            <v>01/01/2024</v>
          </cell>
          <cell r="D10469">
            <v>0</v>
          </cell>
          <cell r="E10469" t="str">
            <v>01/01/2024</v>
          </cell>
          <cell r="F10469" t="str">
            <v/>
          </cell>
        </row>
        <row r="10470">
          <cell r="A10470" t="str">
            <v>12051</v>
          </cell>
          <cell r="B10470" t="str">
            <v>12051 Intermediate Repair Wound F/E/E/N/L/Muc &lt;=2.5 cm</v>
          </cell>
          <cell r="C10470" t="str">
            <v>01/01/2024</v>
          </cell>
          <cell r="D10470">
            <v>0</v>
          </cell>
          <cell r="E10470" t="str">
            <v>01/01/2024</v>
          </cell>
          <cell r="F10470">
            <v>0</v>
          </cell>
        </row>
        <row r="10471">
          <cell r="A10471" t="str">
            <v>12052</v>
          </cell>
          <cell r="B10471" t="str">
            <v>12052 Intermediate Repair Wound F/E/E/N/L/Muc 2.6-5.0 cm</v>
          </cell>
          <cell r="C10471" t="str">
            <v>01/01/2024</v>
          </cell>
          <cell r="D10471">
            <v>0</v>
          </cell>
          <cell r="E10471" t="str">
            <v>01/01/2024</v>
          </cell>
          <cell r="F10471">
            <v>0</v>
          </cell>
        </row>
        <row r="10472">
          <cell r="A10472" t="str">
            <v>12053</v>
          </cell>
          <cell r="B10472" t="str">
            <v>12053 Intermediate Repair Wound F/E/E/N/L/Muc 5.1-7.5 cm</v>
          </cell>
          <cell r="C10472" t="str">
            <v>01/01/2024</v>
          </cell>
          <cell r="D10472">
            <v>0</v>
          </cell>
          <cell r="E10472" t="str">
            <v>01/01/2024</v>
          </cell>
          <cell r="F10472">
            <v>0</v>
          </cell>
        </row>
        <row r="10473">
          <cell r="A10473" t="str">
            <v>12054</v>
          </cell>
          <cell r="B10473" t="str">
            <v>12054 Intermediate Repair Wound F/E/E/N/L/Muc 7.6-12.5 cm</v>
          </cell>
          <cell r="C10473" t="str">
            <v>01/01/2024</v>
          </cell>
          <cell r="D10473">
            <v>0</v>
          </cell>
          <cell r="E10473" t="str">
            <v>01/01/2024</v>
          </cell>
          <cell r="F10473">
            <v>0</v>
          </cell>
        </row>
        <row r="10474">
          <cell r="A10474" t="str">
            <v>12055</v>
          </cell>
          <cell r="B10474" t="str">
            <v>12055 Repair Intermediate Wounds F/E/E/N/L/Muc 12.6-20.0 cm</v>
          </cell>
          <cell r="C10474" t="str">
            <v>01/01/2024</v>
          </cell>
          <cell r="D10474">
            <v>0</v>
          </cell>
          <cell r="E10474" t="str">
            <v>01/01/2024</v>
          </cell>
          <cell r="F10474">
            <v>0</v>
          </cell>
        </row>
        <row r="10475">
          <cell r="A10475" t="str">
            <v>12056</v>
          </cell>
          <cell r="B10475" t="str">
            <v>12056 LAC INTER A 20.1-30.0 CM</v>
          </cell>
          <cell r="C10475" t="str">
            <v>01/01/2024</v>
          </cell>
          <cell r="D10475">
            <v>0</v>
          </cell>
          <cell r="E10475" t="str">
            <v>01/01/2024</v>
          </cell>
          <cell r="F10475" t="str">
            <v/>
          </cell>
        </row>
        <row r="10476">
          <cell r="A10476" t="str">
            <v>12057</v>
          </cell>
          <cell r="B10476" t="str">
            <v>12057 LAC INTER A GT30.0 CM</v>
          </cell>
          <cell r="C10476" t="str">
            <v>01/01/2024</v>
          </cell>
          <cell r="D10476">
            <v>0</v>
          </cell>
          <cell r="E10476" t="str">
            <v>01/01/2024</v>
          </cell>
          <cell r="F10476" t="str">
            <v/>
          </cell>
        </row>
        <row r="10477">
          <cell r="A10477" t="str">
            <v>13100</v>
          </cell>
          <cell r="B10477" t="str">
            <v>13100 Repair Complex Trunk 1.1cm to 2.5cm</v>
          </cell>
          <cell r="C10477" t="str">
            <v>01/01/2024</v>
          </cell>
          <cell r="D10477">
            <v>0</v>
          </cell>
          <cell r="E10477" t="str">
            <v>01/01/2024</v>
          </cell>
          <cell r="F10477" t="str">
            <v/>
          </cell>
        </row>
        <row r="10478">
          <cell r="A10478" t="str">
            <v>13101</v>
          </cell>
          <cell r="B10478" t="str">
            <v>13101 Complex Repair Trunk 2.6-7.5cm</v>
          </cell>
          <cell r="C10478" t="str">
            <v>01/01/2024</v>
          </cell>
          <cell r="D10478">
            <v>0</v>
          </cell>
          <cell r="E10478" t="str">
            <v>01/01/2024</v>
          </cell>
          <cell r="F10478">
            <v>0</v>
          </cell>
        </row>
        <row r="10479">
          <cell r="A10479" t="str">
            <v>13102</v>
          </cell>
          <cell r="B10479" t="str">
            <v>13102 Repair Complex Trunk Each Additional 5 cm</v>
          </cell>
          <cell r="C10479" t="str">
            <v>01/01/2024</v>
          </cell>
          <cell r="D10479">
            <v>0</v>
          </cell>
          <cell r="E10479" t="str">
            <v>01/01/2024</v>
          </cell>
          <cell r="F10479">
            <v>0</v>
          </cell>
        </row>
        <row r="10480">
          <cell r="A10480" t="str">
            <v>13120</v>
          </cell>
          <cell r="B10480" t="str">
            <v>13120 Complex Repair Wound Scalp Arms Legs 1.1-2.5cm</v>
          </cell>
          <cell r="C10480" t="str">
            <v>01/01/2024</v>
          </cell>
          <cell r="D10480">
            <v>0</v>
          </cell>
          <cell r="E10480" t="str">
            <v>01/01/2024</v>
          </cell>
          <cell r="F10480">
            <v>0</v>
          </cell>
        </row>
        <row r="10481">
          <cell r="A10481" t="str">
            <v>13121</v>
          </cell>
          <cell r="B10481" t="str">
            <v>13121 Complex Repair Wound Scalp Arms Legs 2.6-7.5cm</v>
          </cell>
          <cell r="C10481" t="str">
            <v>01/01/2024</v>
          </cell>
          <cell r="D10481">
            <v>0</v>
          </cell>
          <cell r="E10481" t="str">
            <v>01/01/2024</v>
          </cell>
          <cell r="F10481">
            <v>0</v>
          </cell>
        </row>
        <row r="10482">
          <cell r="A10482" t="str">
            <v>13122</v>
          </cell>
          <cell r="B10482" t="str">
            <v>13122 Complex Repair Wound Scalp Arms Legs Ea Ad 5cm or Less</v>
          </cell>
          <cell r="C10482" t="str">
            <v>01/01/2024</v>
          </cell>
          <cell r="D10482">
            <v>0</v>
          </cell>
          <cell r="E10482" t="str">
            <v>01/01/2024</v>
          </cell>
          <cell r="F10482">
            <v>0</v>
          </cell>
        </row>
        <row r="10483">
          <cell r="A10483" t="str">
            <v>13131</v>
          </cell>
          <cell r="B10483" t="str">
            <v>13131 Complex Repair Wound Neck Hand Feet Genital 1.1-2.5 cm</v>
          </cell>
          <cell r="C10483" t="str">
            <v>01/01/2024</v>
          </cell>
          <cell r="D10483">
            <v>0</v>
          </cell>
          <cell r="E10483" t="str">
            <v>01/01/2024</v>
          </cell>
          <cell r="F10483">
            <v>0</v>
          </cell>
        </row>
        <row r="10484">
          <cell r="A10484" t="str">
            <v>13132</v>
          </cell>
          <cell r="B10484" t="str">
            <v>13132 Complex Repair Wound Neck Hand Feet Genital 2.6-7.5 cm</v>
          </cell>
          <cell r="C10484" t="str">
            <v>01/01/2024</v>
          </cell>
          <cell r="D10484">
            <v>0</v>
          </cell>
          <cell r="E10484" t="str">
            <v>01/01/2024</v>
          </cell>
          <cell r="F10484">
            <v>0</v>
          </cell>
        </row>
        <row r="10485">
          <cell r="A10485" t="str">
            <v>13133</v>
          </cell>
          <cell r="B10485" t="str">
            <v>13133 Complex Rpr Wnd NeckHandFeetGen Ea Add &lt;=5cm</v>
          </cell>
          <cell r="C10485" t="str">
            <v>01/01/2024</v>
          </cell>
          <cell r="D10485">
            <v>0</v>
          </cell>
          <cell r="E10485" t="str">
            <v>01/01/2024</v>
          </cell>
          <cell r="F10485">
            <v>0</v>
          </cell>
        </row>
        <row r="10486">
          <cell r="A10486" t="str">
            <v>13151</v>
          </cell>
          <cell r="B10486" t="str">
            <v>13151 Complex Repair Eyelid Nose Ear Lip 1.1-2.5 cm</v>
          </cell>
          <cell r="C10486" t="str">
            <v>01/01/2024</v>
          </cell>
          <cell r="D10486">
            <v>0</v>
          </cell>
          <cell r="E10486" t="str">
            <v>01/01/2024</v>
          </cell>
          <cell r="F10486">
            <v>0</v>
          </cell>
        </row>
        <row r="10487">
          <cell r="A10487" t="str">
            <v>13152</v>
          </cell>
          <cell r="B10487" t="str">
            <v>13152 Complex Repair Eyelid Nose Ear Lip 2.6-7.5 cm</v>
          </cell>
          <cell r="C10487" t="str">
            <v>01/01/2024</v>
          </cell>
          <cell r="D10487">
            <v>0</v>
          </cell>
          <cell r="E10487" t="str">
            <v>01/01/2024</v>
          </cell>
          <cell r="F10487">
            <v>0</v>
          </cell>
        </row>
        <row r="10488">
          <cell r="A10488" t="str">
            <v>13153</v>
          </cell>
          <cell r="B10488" t="str">
            <v>13153 Complex Repair Eyelid Nose Ear Lip Ea Addl 5cm or Less</v>
          </cell>
          <cell r="C10488" t="str">
            <v>01/01/2024</v>
          </cell>
          <cell r="D10488">
            <v>0</v>
          </cell>
          <cell r="E10488" t="str">
            <v>01/01/2024</v>
          </cell>
          <cell r="F10488">
            <v>0</v>
          </cell>
        </row>
        <row r="10489">
          <cell r="A10489" t="str">
            <v>13160</v>
          </cell>
          <cell r="B10489" t="str">
            <v>13160 Secondary Closure Surg Wound Dehsn Extsv Complic</v>
          </cell>
          <cell r="C10489" t="str">
            <v>01/01/2024</v>
          </cell>
          <cell r="D10489">
            <v>0</v>
          </cell>
          <cell r="E10489" t="str">
            <v>01/01/2024</v>
          </cell>
          <cell r="F10489">
            <v>0</v>
          </cell>
        </row>
        <row r="10490">
          <cell r="A10490" t="str">
            <v>14001</v>
          </cell>
          <cell r="B10490" t="str">
            <v>14001 ADJNT TIS TRANSFR/REARRANGE TRUNK 10.1-30.0 SQCM</v>
          </cell>
          <cell r="C10490" t="str">
            <v>01/01/2024</v>
          </cell>
          <cell r="D10490">
            <v>0</v>
          </cell>
          <cell r="E10490" t="str">
            <v>01/01/2024</v>
          </cell>
          <cell r="F10490" t="str">
            <v/>
          </cell>
        </row>
        <row r="10491">
          <cell r="A10491" t="str">
            <v>14020</v>
          </cell>
          <cell r="B10491" t="str">
            <v>14020 Adjt Tis Trsfr/Reargmt Scalp Arm Leg Defect &lt;=10 sq cm</v>
          </cell>
          <cell r="C10491" t="str">
            <v>01/01/2024</v>
          </cell>
          <cell r="D10491">
            <v>0</v>
          </cell>
          <cell r="E10491" t="str">
            <v>01/01/2024</v>
          </cell>
          <cell r="F10491">
            <v>0</v>
          </cell>
        </row>
        <row r="10492">
          <cell r="A10492" t="str">
            <v>14021</v>
          </cell>
          <cell r="B10492" t="str">
            <v>14021 Adjacent Tissue Transfer 10.1 sq cm to 30.0 sq cm</v>
          </cell>
          <cell r="C10492" t="str">
            <v>01/01/2024</v>
          </cell>
          <cell r="D10492">
            <v>0</v>
          </cell>
          <cell r="E10492" t="str">
            <v>01/01/2024</v>
          </cell>
          <cell r="F10492" t="str">
            <v/>
          </cell>
        </row>
        <row r="10493">
          <cell r="A10493" t="str">
            <v>14040</v>
          </cell>
          <cell r="B10493" t="str">
            <v>14040 Adjt Tis Trns/Reargmt F/C/C/M/N/A/G/H/F &lt;=10 sq cm</v>
          </cell>
          <cell r="C10493" t="str">
            <v>01/01/2024</v>
          </cell>
          <cell r="D10493">
            <v>0</v>
          </cell>
          <cell r="E10493" t="str">
            <v>01/01/2024</v>
          </cell>
          <cell r="F10493">
            <v>0</v>
          </cell>
        </row>
        <row r="10494">
          <cell r="A10494" t="str">
            <v>14041</v>
          </cell>
          <cell r="B10494" t="str">
            <v>14041 Adj Tis Trns/Reargmt F/C/C/M/N/A/G/H/F 10.1-30.0 sqcm</v>
          </cell>
          <cell r="C10494" t="str">
            <v>01/01/2024</v>
          </cell>
          <cell r="D10494">
            <v>0</v>
          </cell>
          <cell r="E10494" t="str">
            <v>01/01/2024</v>
          </cell>
          <cell r="F10494">
            <v>0</v>
          </cell>
        </row>
        <row r="10495">
          <cell r="A10495" t="str">
            <v>14060</v>
          </cell>
          <cell r="B10495" t="str">
            <v>14060 Adjt Tis Trns/Reargmt Eyelid Nose Ear Lip &lt;=10 sq cm</v>
          </cell>
          <cell r="C10495" t="str">
            <v>01/01/2024</v>
          </cell>
          <cell r="D10495">
            <v>0</v>
          </cell>
          <cell r="E10495" t="str">
            <v>01/01/2024</v>
          </cell>
          <cell r="F10495">
            <v>0</v>
          </cell>
        </row>
        <row r="10496">
          <cell r="A10496" t="str">
            <v>14061</v>
          </cell>
          <cell r="B10496" t="str">
            <v>14061 Adj Tis Trns/Reargmt Eyeld Nose Ear Lip 10.1-30.0 sqcm</v>
          </cell>
          <cell r="C10496" t="str">
            <v>01/01/2024</v>
          </cell>
          <cell r="D10496">
            <v>0</v>
          </cell>
          <cell r="E10496" t="str">
            <v>01/01/2024</v>
          </cell>
          <cell r="F10496">
            <v>0</v>
          </cell>
        </row>
        <row r="10497">
          <cell r="A10497" t="str">
            <v>14301</v>
          </cell>
          <cell r="B10497" t="str">
            <v>14301 Adjt Tis Trsfr/Reargmt Any Area 30.1-60.0 sq cm</v>
          </cell>
          <cell r="C10497" t="str">
            <v>01/01/2024</v>
          </cell>
          <cell r="D10497">
            <v>0</v>
          </cell>
          <cell r="E10497" t="str">
            <v>01/01/2024</v>
          </cell>
          <cell r="F10497">
            <v>0</v>
          </cell>
        </row>
        <row r="10498">
          <cell r="A10498" t="str">
            <v>14302</v>
          </cell>
          <cell r="B10498" t="str">
            <v>14302 Adjt Tis Trsfr/Reargmt Any Area Ea Addl 30.0 sq cm</v>
          </cell>
          <cell r="C10498" t="str">
            <v>01/01/2024</v>
          </cell>
          <cell r="D10498">
            <v>0</v>
          </cell>
          <cell r="E10498" t="str">
            <v>01/01/2024</v>
          </cell>
          <cell r="F10498">
            <v>0</v>
          </cell>
        </row>
        <row r="10499">
          <cell r="A10499" t="str">
            <v>15002</v>
          </cell>
          <cell r="B10499" t="str">
            <v>15002 Surg Prep Site Trunk Arms Legs 1st 100sq cm/1pct</v>
          </cell>
          <cell r="C10499" t="str">
            <v>01/01/2024</v>
          </cell>
          <cell r="D10499">
            <v>0</v>
          </cell>
          <cell r="E10499" t="str">
            <v>01/01/2024</v>
          </cell>
          <cell r="F10499">
            <v>0</v>
          </cell>
        </row>
        <row r="10500">
          <cell r="A10500" t="str">
            <v>15003</v>
          </cell>
          <cell r="B10500" t="str">
            <v>15003 Surg Prep Site Trunk Arms Legs Ea Addl 100 sq cm/1pct</v>
          </cell>
          <cell r="C10500" t="str">
            <v>01/01/2024</v>
          </cell>
          <cell r="D10500">
            <v>0</v>
          </cell>
          <cell r="E10500" t="str">
            <v>01/01/2024</v>
          </cell>
          <cell r="F10500">
            <v>0</v>
          </cell>
        </row>
        <row r="10501">
          <cell r="A10501" t="str">
            <v>15004</v>
          </cell>
          <cell r="B10501" t="str">
            <v>15004 Prep Site F/S/N/H/F/G/M/D GT 1st 100 Sqcm/1pct</v>
          </cell>
          <cell r="C10501" t="str">
            <v>01/01/2024</v>
          </cell>
          <cell r="D10501">
            <v>0</v>
          </cell>
          <cell r="E10501" t="str">
            <v>01/01/2024</v>
          </cell>
          <cell r="F10501">
            <v>0</v>
          </cell>
        </row>
        <row r="10502">
          <cell r="A10502" t="str">
            <v>15005</v>
          </cell>
          <cell r="B10502" t="str">
            <v>15005 SURG PREP RECIP SITE EA ADDL 100SQ CM INF/CHILD</v>
          </cell>
          <cell r="C10502" t="str">
            <v>01/01/2024</v>
          </cell>
          <cell r="D10502">
            <v>0</v>
          </cell>
          <cell r="E10502" t="str">
            <v>01/01/2024</v>
          </cell>
          <cell r="F10502">
            <v>0</v>
          </cell>
        </row>
        <row r="10503">
          <cell r="A10503" t="str">
            <v>15100</v>
          </cell>
          <cell r="B10503" t="str">
            <v>15100 Split Agrft T/A/L 1st 100 sq cm or less</v>
          </cell>
          <cell r="C10503" t="str">
            <v>01/01/2024</v>
          </cell>
          <cell r="D10503">
            <v>0</v>
          </cell>
          <cell r="E10503" t="str">
            <v>01/01/2024</v>
          </cell>
          <cell r="F10503">
            <v>0</v>
          </cell>
        </row>
        <row r="10504">
          <cell r="A10504" t="str">
            <v>15101</v>
          </cell>
          <cell r="B10504" t="str">
            <v>15101 Split Autograft Trunk Arm Leg Ea Addl 100 sq cm</v>
          </cell>
          <cell r="C10504" t="str">
            <v>01/01/2024</v>
          </cell>
          <cell r="D10504">
            <v>0</v>
          </cell>
          <cell r="E10504" t="str">
            <v>01/01/2024</v>
          </cell>
          <cell r="F10504">
            <v>0</v>
          </cell>
        </row>
        <row r="10505">
          <cell r="A10505" t="str">
            <v>15115</v>
          </cell>
          <cell r="B10505" t="str">
            <v>15115 Epidermal Agrft F/S/N/HFMD GT 1st 100sqcm or less</v>
          </cell>
          <cell r="C10505" t="str">
            <v>01/01/2024</v>
          </cell>
          <cell r="D10505">
            <v>0</v>
          </cell>
          <cell r="E10505" t="str">
            <v>01/01/2024</v>
          </cell>
          <cell r="F10505">
            <v>0</v>
          </cell>
        </row>
        <row r="10506">
          <cell r="A10506" t="str">
            <v>15120</v>
          </cell>
          <cell r="B10506" t="str">
            <v>15120 Split Agrft F/S/N/H/F/G/M/D/GT 1st 100 sq cm or less</v>
          </cell>
          <cell r="C10506" t="str">
            <v>01/01/2024</v>
          </cell>
          <cell r="D10506">
            <v>0</v>
          </cell>
          <cell r="E10506" t="str">
            <v>01/01/2024</v>
          </cell>
          <cell r="F10506">
            <v>0</v>
          </cell>
        </row>
        <row r="10507">
          <cell r="A10507" t="str">
            <v>15121</v>
          </cell>
          <cell r="B10507" t="str">
            <v>Splt-thickness Autogft Ea Addl 100 Sq cm</v>
          </cell>
          <cell r="C10507" t="str">
            <v>01/01/2024</v>
          </cell>
          <cell r="D10507">
            <v>0</v>
          </cell>
          <cell r="E10507" t="str">
            <v>01/01/2024</v>
          </cell>
          <cell r="F10507" t="str">
            <v/>
          </cell>
        </row>
        <row r="10508">
          <cell r="A10508" t="str">
            <v>15135</v>
          </cell>
          <cell r="B10508" t="str">
            <v>15135 Dermal Autograft F/S/N/H/F/G/ 1st 100 Sq cm or Less</v>
          </cell>
          <cell r="C10508" t="str">
            <v>01/01/2024</v>
          </cell>
          <cell r="D10508">
            <v>0</v>
          </cell>
          <cell r="E10508" t="str">
            <v>01/01/2024</v>
          </cell>
          <cell r="F10508">
            <v>0</v>
          </cell>
        </row>
        <row r="10509">
          <cell r="A10509" t="str">
            <v>15240</v>
          </cell>
          <cell r="B10509" t="str">
            <v>15240 FTH/GFT FR w Dir Clsr F/C/C/M/N/AX/G/H/F 20 sqcm or Ls</v>
          </cell>
          <cell r="C10509" t="str">
            <v>01/01/2024</v>
          </cell>
          <cell r="D10509">
            <v>0</v>
          </cell>
          <cell r="E10509" t="str">
            <v>01/01/2024</v>
          </cell>
          <cell r="F10509">
            <v>0</v>
          </cell>
        </row>
        <row r="10510">
          <cell r="A10510" t="str">
            <v>15241</v>
          </cell>
          <cell r="B10510" t="str">
            <v>15241 FTH/GT FR w Dir Clsr F/C/C/M/N/AX/G/H/F Ea Ad l20 sqcm</v>
          </cell>
          <cell r="C10510" t="str">
            <v>01/01/2024</v>
          </cell>
          <cell r="D10510">
            <v>0</v>
          </cell>
          <cell r="E10510" t="str">
            <v>01/01/2024</v>
          </cell>
          <cell r="F10510">
            <v>0</v>
          </cell>
        </row>
        <row r="10511">
          <cell r="A10511" t="str">
            <v>15260</v>
          </cell>
          <cell r="B10511" t="str">
            <v>15260 FTH/GFT Free w Dir Clsr N/E/E/L 20 Sq cm or less</v>
          </cell>
          <cell r="C10511" t="str">
            <v>01/01/2024</v>
          </cell>
          <cell r="D10511">
            <v>0</v>
          </cell>
          <cell r="E10511" t="str">
            <v>01/01/2024</v>
          </cell>
          <cell r="F10511">
            <v>0</v>
          </cell>
        </row>
        <row r="10512">
          <cell r="A10512" t="str">
            <v>15261</v>
          </cell>
          <cell r="B10512" t="str">
            <v>15261 Fth/Gft Free w/Dir Clsr N/E/E/L Ea 20 sqcm and &lt;</v>
          </cell>
          <cell r="C10512" t="str">
            <v>01/01/2024</v>
          </cell>
          <cell r="D10512">
            <v>0</v>
          </cell>
          <cell r="E10512" t="str">
            <v>01/01/2024</v>
          </cell>
          <cell r="F10512" t="str">
            <v/>
          </cell>
        </row>
        <row r="10513">
          <cell r="A10513" t="str">
            <v>15271</v>
          </cell>
          <cell r="B10513" t="str">
            <v>15271 App Skn Sub Grft T/A/L Area Up to 100 sq cm or less</v>
          </cell>
          <cell r="C10513" t="str">
            <v>01/01/2024</v>
          </cell>
          <cell r="D10513">
            <v>0</v>
          </cell>
          <cell r="E10513" t="str">
            <v>01/01/2024</v>
          </cell>
          <cell r="F10513">
            <v>0</v>
          </cell>
        </row>
        <row r="10514">
          <cell r="A10514" t="str">
            <v>15272</v>
          </cell>
          <cell r="B10514" t="str">
            <v>15272 Application Skin Sub Grft T A L Area 100 Sq Cm Ea Addl</v>
          </cell>
          <cell r="C10514" t="str">
            <v>01/01/2024</v>
          </cell>
          <cell r="D10514">
            <v>0</v>
          </cell>
          <cell r="E10514" t="str">
            <v>01/01/2024</v>
          </cell>
          <cell r="F10514" t="str">
            <v/>
          </cell>
        </row>
        <row r="10515">
          <cell r="A10515" t="str">
            <v>15273</v>
          </cell>
          <cell r="B10515" t="str">
            <v>15273 App Skn Sub Grft T/A/L 1st 100 sq cm</v>
          </cell>
          <cell r="C10515" t="str">
            <v>01/01/2024</v>
          </cell>
          <cell r="D10515">
            <v>0</v>
          </cell>
          <cell r="E10515" t="str">
            <v>01/01/2024</v>
          </cell>
          <cell r="F10515">
            <v>0</v>
          </cell>
        </row>
        <row r="10516">
          <cell r="A10516" t="str">
            <v>15274</v>
          </cell>
          <cell r="B10516" t="str">
            <v>15274 App Skn Sub Grft T/A/L GT= 100 sqcm Ea Adl</v>
          </cell>
          <cell r="C10516" t="str">
            <v>01/01/2024</v>
          </cell>
          <cell r="D10516">
            <v>0</v>
          </cell>
          <cell r="E10516" t="str">
            <v>01/01/2024</v>
          </cell>
          <cell r="F10516">
            <v>0</v>
          </cell>
        </row>
        <row r="10517">
          <cell r="A10517" t="str">
            <v>15275</v>
          </cell>
          <cell r="B10517" t="str">
            <v>15275 Sub Grft F/S/N/H/F/G/M/D &amp;Lt 100 Sq cm 1st 25 Sq cm</v>
          </cell>
          <cell r="C10517" t="str">
            <v>01/01/2024</v>
          </cell>
          <cell r="D10517">
            <v>0</v>
          </cell>
          <cell r="E10517" t="str">
            <v>01/01/2024</v>
          </cell>
          <cell r="F10517">
            <v>0</v>
          </cell>
        </row>
        <row r="10518">
          <cell r="A10518" t="str">
            <v>15574</v>
          </cell>
          <cell r="B10518" t="str">
            <v>15574 Frmj Dir Tube Pedcl w/wo Tr FH/CH/M/N/AX/G/H/F</v>
          </cell>
          <cell r="C10518" t="str">
            <v>01/01/2024</v>
          </cell>
          <cell r="D10518">
            <v>0</v>
          </cell>
          <cell r="E10518" t="str">
            <v>01/01/2024</v>
          </cell>
          <cell r="F10518">
            <v>0</v>
          </cell>
        </row>
        <row r="10519">
          <cell r="A10519" t="str">
            <v>15576</v>
          </cell>
          <cell r="B10519" t="str">
            <v>15576 Form Direct/Tubed Pedicle W/WO Trans E/N/E/L/NTRORAL</v>
          </cell>
          <cell r="C10519" t="str">
            <v>01/01/2024</v>
          </cell>
          <cell r="D10519">
            <v>0</v>
          </cell>
          <cell r="E10519" t="str">
            <v>01/01/2024</v>
          </cell>
          <cell r="F10519">
            <v>0</v>
          </cell>
        </row>
        <row r="10520">
          <cell r="A10520" t="str">
            <v>15620</v>
          </cell>
          <cell r="B10520" t="str">
            <v>15620  DELAY FLAP/SECTIONING FLAP F/C/C/N/AX/G/H/F</v>
          </cell>
          <cell r="C10520" t="str">
            <v>01/01/2024</v>
          </cell>
          <cell r="D10520">
            <v>0</v>
          </cell>
          <cell r="E10520" t="str">
            <v>01/01/2024</v>
          </cell>
          <cell r="F10520">
            <v>0</v>
          </cell>
        </row>
        <row r="10521">
          <cell r="A10521" t="str">
            <v>15630</v>
          </cell>
          <cell r="B10521" t="str">
            <v>15630 Delay of Flap or Sctj Flap at Eyelids Nose Ear Lip</v>
          </cell>
          <cell r="C10521" t="str">
            <v>01/01/2024</v>
          </cell>
          <cell r="D10521">
            <v>0</v>
          </cell>
          <cell r="E10521" t="str">
            <v>01/01/2024</v>
          </cell>
          <cell r="F10521">
            <v>0</v>
          </cell>
        </row>
        <row r="10522">
          <cell r="A10522" t="str">
            <v>15733</v>
          </cell>
          <cell r="B10522" t="str">
            <v>15733 MUSC MYOQ/FSCQ FLAP HEAD&amp;NECK W/NAMED VASC PEDCL</v>
          </cell>
          <cell r="C10522" t="str">
            <v>01/01/2024</v>
          </cell>
          <cell r="D10522">
            <v>0</v>
          </cell>
          <cell r="E10522" t="str">
            <v>01/01/2024</v>
          </cell>
          <cell r="F10522">
            <v>0</v>
          </cell>
        </row>
        <row r="10523">
          <cell r="A10523" t="str">
            <v>15734</v>
          </cell>
          <cell r="B10523" t="str">
            <v>15734 MUSCLE MYOCUTANEOUS OR FASCIOCUTANEOUS FLAP TRUNK</v>
          </cell>
          <cell r="C10523" t="str">
            <v>01/01/2024</v>
          </cell>
          <cell r="D10523">
            <v>4446</v>
          </cell>
          <cell r="E10523" t="str">
            <v>01/01/2024</v>
          </cell>
          <cell r="F10523">
            <v>0</v>
          </cell>
        </row>
        <row r="10524">
          <cell r="A10524" t="str">
            <v>15736</v>
          </cell>
          <cell r="B10524" t="str">
            <v>15736 Muscle Myocutaneous/Fasciocutaneous Flap Upper Ext</v>
          </cell>
          <cell r="C10524" t="str">
            <v>01/01/2024</v>
          </cell>
          <cell r="D10524">
            <v>0</v>
          </cell>
          <cell r="E10524" t="str">
            <v>01/01/2024</v>
          </cell>
          <cell r="F10524" t="str">
            <v/>
          </cell>
        </row>
        <row r="10525">
          <cell r="A10525" t="str">
            <v>15738</v>
          </cell>
          <cell r="B10525" t="str">
            <v>15738 Muscle Myocutaneous  Fascioucutaneous Flap Upper Ext</v>
          </cell>
          <cell r="C10525" t="str">
            <v>01/01/2024</v>
          </cell>
          <cell r="D10525">
            <v>0</v>
          </cell>
          <cell r="E10525" t="str">
            <v>01/01/2024</v>
          </cell>
          <cell r="F10525" t="str">
            <v/>
          </cell>
        </row>
        <row r="10526">
          <cell r="A10526" t="str">
            <v>15750</v>
          </cell>
          <cell r="B10526" t="str">
            <v>15750 Flap Neurovascular Pedicle</v>
          </cell>
          <cell r="C10526" t="str">
            <v>01/01/2024</v>
          </cell>
          <cell r="D10526">
            <v>0</v>
          </cell>
          <cell r="E10526" t="str">
            <v>01/01/2024</v>
          </cell>
          <cell r="F10526">
            <v>0</v>
          </cell>
        </row>
        <row r="10527">
          <cell r="A10527" t="str">
            <v>15756</v>
          </cell>
          <cell r="B10527" t="str">
            <v>15756 FREE MUSCLE/MYOCUTANEOUS FLAP W/MVASC ANAST</v>
          </cell>
          <cell r="C10527" t="str">
            <v>01/01/2024</v>
          </cell>
          <cell r="D10527">
            <v>0</v>
          </cell>
          <cell r="E10527" t="str">
            <v>01/01/2024</v>
          </cell>
          <cell r="F10527">
            <v>0</v>
          </cell>
        </row>
        <row r="10528">
          <cell r="A10528" t="str">
            <v>15760</v>
          </cell>
          <cell r="B10528" t="str">
            <v>15760 Graft Composite Including Primary Closure Donor Area</v>
          </cell>
          <cell r="C10528" t="str">
            <v>01/01/2024</v>
          </cell>
          <cell r="D10528">
            <v>0</v>
          </cell>
          <cell r="E10528" t="str">
            <v>01/01/2024</v>
          </cell>
          <cell r="F10528">
            <v>0</v>
          </cell>
        </row>
        <row r="10529">
          <cell r="A10529" t="str">
            <v>15769</v>
          </cell>
          <cell r="B10529" t="str">
            <v>15769 Grafting  Autologous Soft Tissue</v>
          </cell>
          <cell r="C10529" t="str">
            <v>01/01/2024</v>
          </cell>
          <cell r="D10529">
            <v>0</v>
          </cell>
          <cell r="E10529" t="str">
            <v>01/01/2024</v>
          </cell>
          <cell r="F10529" t="str">
            <v/>
          </cell>
        </row>
        <row r="10530">
          <cell r="A10530" t="str">
            <v>15770</v>
          </cell>
          <cell r="B10530" t="str">
            <v>15770 Graft Derma-Fat-Fascia</v>
          </cell>
          <cell r="C10530" t="str">
            <v>01/01/2024</v>
          </cell>
          <cell r="D10530">
            <v>0</v>
          </cell>
          <cell r="E10530" t="str">
            <v>01/01/2024</v>
          </cell>
          <cell r="F10530" t="str">
            <v/>
          </cell>
        </row>
        <row r="10531">
          <cell r="A10531" t="str">
            <v>15777</v>
          </cell>
          <cell r="B10531" t="str">
            <v>15777 Implant Biological Implant Soft Tissue Reinforcement</v>
          </cell>
          <cell r="C10531" t="str">
            <v>01/01/2024</v>
          </cell>
          <cell r="D10531">
            <v>0</v>
          </cell>
          <cell r="E10531" t="str">
            <v>01/01/2024</v>
          </cell>
          <cell r="F10531" t="str">
            <v/>
          </cell>
        </row>
        <row r="10532">
          <cell r="A10532" t="str">
            <v>15781</v>
          </cell>
          <cell r="B10532" t="str">
            <v>15781 Dermabrasion Segmental Face</v>
          </cell>
          <cell r="C10532" t="str">
            <v>01/01/2024</v>
          </cell>
          <cell r="D10532">
            <v>0</v>
          </cell>
          <cell r="E10532" t="str">
            <v>01/01/2024</v>
          </cell>
          <cell r="F10532" t="str">
            <v/>
          </cell>
        </row>
        <row r="10533">
          <cell r="A10533" t="str">
            <v>15838</v>
          </cell>
          <cell r="B10533" t="str">
            <v>15838 Excise Excessive Skin/SubQ Tissue Submental Fat Pad</v>
          </cell>
          <cell r="C10533" t="str">
            <v>01/01/2024</v>
          </cell>
          <cell r="D10533">
            <v>0</v>
          </cell>
          <cell r="E10533" t="str">
            <v>01/01/2024</v>
          </cell>
          <cell r="F10533">
            <v>0</v>
          </cell>
        </row>
        <row r="10534">
          <cell r="A10534" t="str">
            <v>15840</v>
          </cell>
          <cell r="B10534" t="str">
            <v>15840 Graft for Facial Nerve Paralysis Free Fascia Graft</v>
          </cell>
          <cell r="C10534" t="str">
            <v>01/01/2024</v>
          </cell>
          <cell r="D10534">
            <v>0</v>
          </cell>
          <cell r="E10534" t="str">
            <v>01/01/2024</v>
          </cell>
          <cell r="F10534">
            <v>0</v>
          </cell>
        </row>
        <row r="10535">
          <cell r="A10535" t="str">
            <v>15845</v>
          </cell>
          <cell r="B10535" t="str">
            <v>15845 Graft for Facial Nerve Paralysis Regional Muscle Trsfr</v>
          </cell>
          <cell r="C10535" t="str">
            <v>01/01/2024</v>
          </cell>
          <cell r="D10535">
            <v>0</v>
          </cell>
          <cell r="E10535" t="str">
            <v>01/01/2024</v>
          </cell>
          <cell r="F10535">
            <v>0</v>
          </cell>
        </row>
        <row r="10536">
          <cell r="A10536" t="str">
            <v>15850</v>
          </cell>
          <cell r="B10536" t="str">
            <v>15850 Suture Removal Under Anesthesia (Not Local) Sm Surgeon</v>
          </cell>
          <cell r="C10536" t="str">
            <v>01/01/2024</v>
          </cell>
          <cell r="D10536">
            <v>0</v>
          </cell>
          <cell r="E10536" t="str">
            <v>01/01/2024</v>
          </cell>
          <cell r="F10536">
            <v>0</v>
          </cell>
        </row>
        <row r="10537">
          <cell r="A10537" t="str">
            <v>15851</v>
          </cell>
          <cell r="B10537" t="str">
            <v>15851 Suture Removal Under Anesthesia (Not Local) Othr Surgn</v>
          </cell>
          <cell r="C10537" t="str">
            <v>01/01/2024</v>
          </cell>
          <cell r="D10537">
            <v>0</v>
          </cell>
          <cell r="E10537" t="str">
            <v>01/01/2024</v>
          </cell>
          <cell r="F10537">
            <v>0</v>
          </cell>
        </row>
        <row r="10538">
          <cell r="A10538" t="str">
            <v>15852</v>
          </cell>
          <cell r="B10538" t="str">
            <v>15852 Dressing Change (Not for Burns) Under Anes (Not Local)</v>
          </cell>
          <cell r="C10538" t="str">
            <v>01/01/2024</v>
          </cell>
          <cell r="D10538">
            <v>0</v>
          </cell>
          <cell r="E10538" t="str">
            <v>01/01/2024</v>
          </cell>
          <cell r="F10538">
            <v>0</v>
          </cell>
        </row>
        <row r="10539">
          <cell r="A10539" t="str">
            <v>15877</v>
          </cell>
          <cell r="B10539" t="str">
            <v>15877 Suction Assisted Lipectomy Trunk</v>
          </cell>
          <cell r="C10539" t="str">
            <v>01/01/2024</v>
          </cell>
          <cell r="D10539">
            <v>0</v>
          </cell>
          <cell r="E10539" t="str">
            <v>01/01/2024</v>
          </cell>
          <cell r="F10539" t="str">
            <v/>
          </cell>
        </row>
        <row r="10540">
          <cell r="A10540" t="str">
            <v>15879</v>
          </cell>
          <cell r="B10540" t="str">
            <v>15879 Suction Assisted Lipectomy Lower Ext</v>
          </cell>
          <cell r="C10540" t="str">
            <v>01/01/2024</v>
          </cell>
          <cell r="D10540">
            <v>0</v>
          </cell>
          <cell r="E10540" t="str">
            <v>01/01/2024</v>
          </cell>
          <cell r="F10540" t="str">
            <v/>
          </cell>
        </row>
        <row r="10541">
          <cell r="A10541" t="str">
            <v>15920</v>
          </cell>
          <cell r="B10541" t="str">
            <v>15920  EXC COCCYGEAL PR ULC W/COCCYGECTOMY W/PRIM SUTR</v>
          </cell>
          <cell r="C10541" t="str">
            <v>01/01/2024</v>
          </cell>
          <cell r="D10541">
            <v>2036</v>
          </cell>
          <cell r="E10541" t="str">
            <v>01/01/2024</v>
          </cell>
          <cell r="F10541">
            <v>0</v>
          </cell>
        </row>
        <row r="10542">
          <cell r="A10542" t="str">
            <v>15934</v>
          </cell>
          <cell r="B10542" t="str">
            <v>15934 Excision Sacral Pressure  Ulcer W/ Skin Flap</v>
          </cell>
          <cell r="C10542" t="str">
            <v>01/01/2024</v>
          </cell>
          <cell r="D10542">
            <v>0</v>
          </cell>
          <cell r="E10542" t="str">
            <v>01/01/2024</v>
          </cell>
          <cell r="F10542" t="str">
            <v/>
          </cell>
        </row>
        <row r="10543">
          <cell r="A10543" t="str">
            <v>15940</v>
          </cell>
          <cell r="B10543" t="str">
            <v>15940 EXCISION ISCHIAL PRESSURE ULCER W/ PRIMARY SUTURE</v>
          </cell>
          <cell r="C10543" t="str">
            <v>01/01/2024</v>
          </cell>
          <cell r="D10543">
            <v>2357</v>
          </cell>
          <cell r="E10543" t="str">
            <v>01/01/2024</v>
          </cell>
          <cell r="F10543">
            <v>0</v>
          </cell>
        </row>
        <row r="10544">
          <cell r="A10544" t="str">
            <v>16000</v>
          </cell>
          <cell r="B10544" t="str">
            <v>16000 Initial Treat of Burn First Degree</v>
          </cell>
          <cell r="C10544" t="str">
            <v>01/01/2024</v>
          </cell>
          <cell r="D10544">
            <v>0</v>
          </cell>
          <cell r="E10544" t="str">
            <v>01/01/2024</v>
          </cell>
          <cell r="F10544">
            <v>0</v>
          </cell>
        </row>
        <row r="10545">
          <cell r="A10545" t="str">
            <v>16020</v>
          </cell>
          <cell r="B10545" t="str">
            <v>16020 Burn Small Dress/Debrid</v>
          </cell>
          <cell r="C10545" t="str">
            <v>01/01/2024</v>
          </cell>
          <cell r="D10545">
            <v>0</v>
          </cell>
          <cell r="E10545" t="str">
            <v>01/01/2024</v>
          </cell>
          <cell r="F10545">
            <v>0</v>
          </cell>
        </row>
        <row r="10546">
          <cell r="A10546" t="str">
            <v>16025</v>
          </cell>
          <cell r="B10546" t="str">
            <v>16025 BURN DEBRI/DRSG MED WO/AN</v>
          </cell>
          <cell r="C10546" t="str">
            <v>01/01/2024</v>
          </cell>
          <cell r="D10546">
            <v>0</v>
          </cell>
          <cell r="E10546" t="str">
            <v>01/01/2024</v>
          </cell>
          <cell r="F10546" t="str">
            <v/>
          </cell>
        </row>
        <row r="10547">
          <cell r="A10547" t="str">
            <v>16030</v>
          </cell>
          <cell r="B10547" t="str">
            <v>16030 Dressing/Debride Burn Large GT 10% Total BSA</v>
          </cell>
          <cell r="C10547" t="str">
            <v>01/01/2024</v>
          </cell>
          <cell r="D10547">
            <v>0</v>
          </cell>
          <cell r="E10547" t="str">
            <v>01/01/2024</v>
          </cell>
          <cell r="F10547">
            <v>0</v>
          </cell>
        </row>
        <row r="10548">
          <cell r="A10548" t="str">
            <v>17000</v>
          </cell>
          <cell r="B10548" t="str">
            <v>17000 Destroy Pre-Malignant Lesion - First Lesion</v>
          </cell>
          <cell r="C10548" t="str">
            <v>01/01/2024</v>
          </cell>
          <cell r="D10548">
            <v>0</v>
          </cell>
          <cell r="E10548" t="str">
            <v>01/01/2024</v>
          </cell>
          <cell r="F10548">
            <v>0</v>
          </cell>
        </row>
        <row r="10549">
          <cell r="A10549" t="str">
            <v>17003</v>
          </cell>
          <cell r="B10549" t="str">
            <v>17003 Destroy Pre-Malignant 2-14 Lesions, Ea</v>
          </cell>
          <cell r="C10549" t="str">
            <v>01/01/2024</v>
          </cell>
          <cell r="D10549">
            <v>0</v>
          </cell>
          <cell r="E10549" t="str">
            <v>01/01/2024</v>
          </cell>
          <cell r="F10549">
            <v>0</v>
          </cell>
        </row>
        <row r="10550">
          <cell r="A10550" t="str">
            <v>17004</v>
          </cell>
          <cell r="B10550" t="str">
            <v>17004 Destroy Pre-Malignant 15 or More</v>
          </cell>
          <cell r="C10550" t="str">
            <v>01/01/2024</v>
          </cell>
          <cell r="D10550">
            <v>0</v>
          </cell>
          <cell r="E10550" t="str">
            <v>01/01/2024</v>
          </cell>
          <cell r="F10550">
            <v>0</v>
          </cell>
        </row>
        <row r="10551">
          <cell r="A10551" t="str">
            <v>17106</v>
          </cell>
          <cell r="B10551" t="str">
            <v>17106 Destry Cutaneous Vasc Proliferative Le &lt; 10 sq cm</v>
          </cell>
          <cell r="C10551" t="str">
            <v>01/01/2024</v>
          </cell>
          <cell r="D10551">
            <v>0</v>
          </cell>
          <cell r="E10551" t="str">
            <v>01/01/2024</v>
          </cell>
          <cell r="F10551">
            <v>0</v>
          </cell>
        </row>
        <row r="10552">
          <cell r="A10552" t="str">
            <v>17107</v>
          </cell>
          <cell r="B10552" t="str">
            <v>17107 Destry Cutaneous Vasc Proliferative Le 10.0-50.0 sq cm</v>
          </cell>
          <cell r="C10552" t="str">
            <v>01/01/2024</v>
          </cell>
          <cell r="D10552">
            <v>0</v>
          </cell>
          <cell r="E10552" t="str">
            <v>01/01/2024</v>
          </cell>
          <cell r="F10552">
            <v>0</v>
          </cell>
        </row>
        <row r="10553">
          <cell r="A10553" t="str">
            <v>17108</v>
          </cell>
          <cell r="B10553" t="str">
            <v>17108 Destry Cutaneous Vasc Proliferative Le over 50 sq cm</v>
          </cell>
          <cell r="C10553" t="str">
            <v>01/01/2024</v>
          </cell>
          <cell r="D10553">
            <v>0</v>
          </cell>
          <cell r="E10553" t="str">
            <v>01/01/2024</v>
          </cell>
          <cell r="F10553">
            <v>0</v>
          </cell>
        </row>
        <row r="10554">
          <cell r="A10554" t="str">
            <v>17110</v>
          </cell>
          <cell r="B10554" t="str">
            <v>17110 Destroy Benign Lesions &lt;=14</v>
          </cell>
          <cell r="C10554" t="str">
            <v>01/01/2024</v>
          </cell>
          <cell r="D10554">
            <v>0</v>
          </cell>
          <cell r="E10554" t="str">
            <v>01/01/2024</v>
          </cell>
          <cell r="F10554">
            <v>0</v>
          </cell>
        </row>
        <row r="10555">
          <cell r="A10555" t="str">
            <v>17111</v>
          </cell>
          <cell r="B10555" t="str">
            <v>17111 Destroy Benign Lesions GT=15</v>
          </cell>
          <cell r="C10555" t="str">
            <v>01/01/2024</v>
          </cell>
          <cell r="D10555">
            <v>0</v>
          </cell>
          <cell r="E10555" t="str">
            <v>01/01/2024</v>
          </cell>
          <cell r="F10555">
            <v>0</v>
          </cell>
        </row>
        <row r="10556">
          <cell r="A10556" t="str">
            <v>17250</v>
          </cell>
          <cell r="B10556" t="str">
            <v>17250 Chemical Cauterization Granulation Tissue</v>
          </cell>
          <cell r="C10556" t="str">
            <v>01/01/2024</v>
          </cell>
          <cell r="D10556">
            <v>0</v>
          </cell>
          <cell r="E10556" t="str">
            <v>01/01/2024</v>
          </cell>
          <cell r="F10556">
            <v>0</v>
          </cell>
        </row>
        <row r="10557">
          <cell r="A10557" t="str">
            <v>17999</v>
          </cell>
          <cell r="B10557" t="str">
            <v>17999 Cauteriztn of Blding Vessels Subc Fat</v>
          </cell>
          <cell r="C10557" t="str">
            <v>01/01/2024</v>
          </cell>
          <cell r="D10557">
            <v>0</v>
          </cell>
          <cell r="E10557" t="str">
            <v>01/01/2024</v>
          </cell>
          <cell r="F10557">
            <v>0</v>
          </cell>
        </row>
        <row r="10558">
          <cell r="A10558" t="str">
            <v>17999A</v>
          </cell>
          <cell r="B10558" t="str">
            <v>17999 Endo Exc Lt Frntl Sphenoid Derm Cyst</v>
          </cell>
          <cell r="C10558" t="str">
            <v>01/01/2024</v>
          </cell>
          <cell r="D10558">
            <v>0</v>
          </cell>
          <cell r="E10558" t="str">
            <v>01/01/2024</v>
          </cell>
          <cell r="F10558">
            <v>0</v>
          </cell>
        </row>
        <row r="10559">
          <cell r="A10559" t="str">
            <v>17999B</v>
          </cell>
          <cell r="B10559" t="str">
            <v>17999 Partial Drain CSF/Periton Drain Sys</v>
          </cell>
          <cell r="C10559" t="str">
            <v>01/01/2024</v>
          </cell>
          <cell r="D10559">
            <v>0</v>
          </cell>
          <cell r="E10559" t="str">
            <v>01/01/2024</v>
          </cell>
          <cell r="F10559">
            <v>0</v>
          </cell>
        </row>
        <row r="10560">
          <cell r="A10560" t="str">
            <v>17999C</v>
          </cell>
          <cell r="B10560" t="str">
            <v>17999 PR Brow Endoscopic Exploration</v>
          </cell>
          <cell r="C10560" t="str">
            <v>01/01/2024</v>
          </cell>
          <cell r="D10560">
            <v>0</v>
          </cell>
          <cell r="E10560" t="str">
            <v>01/01/2024</v>
          </cell>
          <cell r="F10560" t="str">
            <v/>
          </cell>
        </row>
        <row r="10561">
          <cell r="A10561" t="str">
            <v>17999E</v>
          </cell>
          <cell r="B10561" t="str">
            <v>17999 Removal Fractured  Jackson Pratt Drainage Catheter</v>
          </cell>
          <cell r="C10561" t="str">
            <v>01/01/2024</v>
          </cell>
          <cell r="D10561">
            <v>0</v>
          </cell>
          <cell r="E10561" t="str">
            <v>01/01/2024</v>
          </cell>
          <cell r="F10561" t="str">
            <v/>
          </cell>
        </row>
        <row r="10562">
          <cell r="A10562" t="str">
            <v>19105</v>
          </cell>
          <cell r="B10562" t="str">
            <v>19105 Ablation Fibroadenoma Cryo w/US-PF-19105</v>
          </cell>
          <cell r="C10562" t="str">
            <v>01/01/2024</v>
          </cell>
          <cell r="D10562">
            <v>0</v>
          </cell>
          <cell r="E10562" t="str">
            <v>01/01/2024</v>
          </cell>
          <cell r="F10562">
            <v>0</v>
          </cell>
        </row>
        <row r="10563">
          <cell r="A10563" t="str">
            <v>19120</v>
          </cell>
          <cell r="B10563" t="str">
            <v>19120 EXCN CYST/ABERRANT BREAST TISS OPEN 1 OR MORE LESIONS</v>
          </cell>
          <cell r="C10563" t="str">
            <v>01/01/2024</v>
          </cell>
          <cell r="D10563">
            <v>0</v>
          </cell>
          <cell r="E10563" t="str">
            <v>01/01/2024</v>
          </cell>
          <cell r="F10563">
            <v>0</v>
          </cell>
        </row>
        <row r="10564">
          <cell r="A10564" t="str">
            <v>19303</v>
          </cell>
          <cell r="B10564" t="str">
            <v>19303 Mastectomy Simple Complete</v>
          </cell>
          <cell r="C10564" t="str">
            <v>01/01/2024</v>
          </cell>
          <cell r="D10564">
            <v>0</v>
          </cell>
          <cell r="E10564" t="str">
            <v>01/01/2024</v>
          </cell>
          <cell r="F10564" t="str">
            <v/>
          </cell>
        </row>
        <row r="10565">
          <cell r="A10565" t="str">
            <v>19318</v>
          </cell>
          <cell r="B10565" t="str">
            <v>19318 Reduction Mammaplasty</v>
          </cell>
          <cell r="C10565" t="str">
            <v>01/01/2024</v>
          </cell>
          <cell r="D10565">
            <v>0</v>
          </cell>
          <cell r="E10565" t="str">
            <v>01/01/2024</v>
          </cell>
          <cell r="F10565" t="str">
            <v/>
          </cell>
        </row>
        <row r="10566">
          <cell r="A10566" t="str">
            <v>20100</v>
          </cell>
          <cell r="B10566" t="str">
            <v>20100 Exploration of Penetrating Neck Wound</v>
          </cell>
          <cell r="C10566" t="str">
            <v>01/01/2024</v>
          </cell>
          <cell r="D10566">
            <v>0</v>
          </cell>
          <cell r="E10566" t="str">
            <v>01/01/2024</v>
          </cell>
          <cell r="F10566">
            <v>0</v>
          </cell>
        </row>
        <row r="10567">
          <cell r="A10567" t="str">
            <v>20103</v>
          </cell>
          <cell r="B10567" t="str">
            <v>20103 Explore Penetrating Wound Extremity</v>
          </cell>
          <cell r="C10567" t="str">
            <v>01/01/2024</v>
          </cell>
          <cell r="D10567">
            <v>0</v>
          </cell>
          <cell r="E10567" t="str">
            <v>01/01/2024</v>
          </cell>
          <cell r="F10567">
            <v>0</v>
          </cell>
        </row>
        <row r="10568">
          <cell r="A10568" t="str">
            <v>20150</v>
          </cell>
          <cell r="B10568" t="str">
            <v>20150 Excise Epiphyseal Bar</v>
          </cell>
          <cell r="C10568" t="str">
            <v>01/01/2024</v>
          </cell>
          <cell r="D10568">
            <v>0</v>
          </cell>
          <cell r="E10568" t="str">
            <v>01/01/2024</v>
          </cell>
          <cell r="F10568">
            <v>0</v>
          </cell>
        </row>
        <row r="10569">
          <cell r="A10569" t="str">
            <v>20200</v>
          </cell>
          <cell r="B10569" t="str">
            <v>20200 Biopsy Muscle Superficial</v>
          </cell>
          <cell r="C10569" t="str">
            <v>01/01/2024</v>
          </cell>
          <cell r="D10569">
            <v>0</v>
          </cell>
          <cell r="E10569" t="str">
            <v>01/01/2024</v>
          </cell>
          <cell r="F10569" t="str">
            <v/>
          </cell>
        </row>
        <row r="10570">
          <cell r="A10570" t="str">
            <v>20205</v>
          </cell>
          <cell r="B10570" t="str">
            <v>20205 Biopsy Muscle - Deep</v>
          </cell>
          <cell r="C10570" t="str">
            <v>01/01/2024</v>
          </cell>
          <cell r="D10570">
            <v>0</v>
          </cell>
          <cell r="E10570" t="str">
            <v>01/01/2024</v>
          </cell>
          <cell r="F10570">
            <v>0</v>
          </cell>
        </row>
        <row r="10571">
          <cell r="A10571" t="str">
            <v>20206</v>
          </cell>
          <cell r="B10571" t="str">
            <v>20206 Biopsy Muscle Percutaneous Needle-PF 20206</v>
          </cell>
          <cell r="C10571" t="str">
            <v>01/01/2024</v>
          </cell>
          <cell r="D10571">
            <v>0</v>
          </cell>
          <cell r="E10571" t="str">
            <v>01/01/2024</v>
          </cell>
          <cell r="F10571">
            <v>0</v>
          </cell>
        </row>
        <row r="10572">
          <cell r="A10572" t="str">
            <v>20220</v>
          </cell>
          <cell r="B10572" t="str">
            <v>20220 Biopsy Bone-Trocar/Needle; Superficial</v>
          </cell>
          <cell r="C10572" t="str">
            <v>01/01/2024</v>
          </cell>
          <cell r="D10572">
            <v>0</v>
          </cell>
          <cell r="E10572" t="str">
            <v>01/01/2024</v>
          </cell>
          <cell r="F10572">
            <v>0</v>
          </cell>
        </row>
        <row r="10573">
          <cell r="A10573" t="str">
            <v>20225</v>
          </cell>
          <cell r="B10573" t="str">
            <v>20225 Bone Biopsy Trocar/Needle Deep</v>
          </cell>
          <cell r="C10573" t="str">
            <v>01/01/2024</v>
          </cell>
          <cell r="D10573">
            <v>0</v>
          </cell>
          <cell r="E10573" t="str">
            <v>01/01/2024</v>
          </cell>
          <cell r="F10573">
            <v>0</v>
          </cell>
        </row>
        <row r="10574">
          <cell r="A10574" t="str">
            <v>20240</v>
          </cell>
          <cell r="B10574" t="str">
            <v>20240 Biopsy Bone Open Superficial</v>
          </cell>
          <cell r="C10574" t="str">
            <v>01/01/2024</v>
          </cell>
          <cell r="D10574">
            <v>0</v>
          </cell>
          <cell r="E10574" t="str">
            <v>01/01/2024</v>
          </cell>
          <cell r="F10574">
            <v>0</v>
          </cell>
        </row>
        <row r="10575">
          <cell r="A10575" t="str">
            <v>20245</v>
          </cell>
          <cell r="B10575" t="str">
            <v>20245 Biopsy Bone Open Deep</v>
          </cell>
          <cell r="C10575" t="str">
            <v>01/01/2024</v>
          </cell>
          <cell r="D10575">
            <v>0</v>
          </cell>
          <cell r="E10575" t="str">
            <v>01/01/2024</v>
          </cell>
          <cell r="F10575">
            <v>0</v>
          </cell>
        </row>
        <row r="10576">
          <cell r="A10576" t="str">
            <v>20500</v>
          </cell>
          <cell r="B10576" t="str">
            <v>20500 Injection of Sinus Tract Therapeutic Separate Proc</v>
          </cell>
          <cell r="C10576" t="str">
            <v>01/01/2024</v>
          </cell>
          <cell r="D10576">
            <v>0</v>
          </cell>
          <cell r="E10576" t="str">
            <v>01/01/2024</v>
          </cell>
          <cell r="F10576">
            <v>0</v>
          </cell>
        </row>
        <row r="10577">
          <cell r="A10577" t="str">
            <v>20501</v>
          </cell>
          <cell r="B10577" t="str">
            <v>20501 Injection Sinus Tract Diagnostic for Xray</v>
          </cell>
          <cell r="C10577" t="str">
            <v>01/01/2024</v>
          </cell>
          <cell r="D10577">
            <v>0</v>
          </cell>
          <cell r="E10577" t="str">
            <v>01/01/2024</v>
          </cell>
          <cell r="F10577">
            <v>0</v>
          </cell>
        </row>
        <row r="10578">
          <cell r="A10578" t="str">
            <v>20520</v>
          </cell>
          <cell r="B10578" t="str">
            <v>20520 Rmvl Foreign Body Muscle/Tendon Shealth Simple</v>
          </cell>
          <cell r="C10578" t="str">
            <v>01/01/2024</v>
          </cell>
          <cell r="D10578">
            <v>0</v>
          </cell>
          <cell r="E10578" t="str">
            <v>01/01/2024</v>
          </cell>
          <cell r="F10578">
            <v>0</v>
          </cell>
        </row>
        <row r="10579">
          <cell r="A10579" t="str">
            <v>20525</v>
          </cell>
          <cell r="B10579" t="str">
            <v>20525 Rmvl Foreign Body Muscle/Tendon Sheath Deep/Comp</v>
          </cell>
          <cell r="C10579" t="str">
            <v>01/01/2024</v>
          </cell>
          <cell r="D10579">
            <v>0</v>
          </cell>
          <cell r="E10579" t="str">
            <v>01/01/2024</v>
          </cell>
          <cell r="F10579">
            <v>0</v>
          </cell>
        </row>
        <row r="10580">
          <cell r="A10580" t="str">
            <v>20526</v>
          </cell>
          <cell r="B10580" t="str">
            <v>20526 Therapeutic Injection Carpel Tunnel</v>
          </cell>
          <cell r="C10580" t="str">
            <v>01/01/2024</v>
          </cell>
          <cell r="D10580">
            <v>0</v>
          </cell>
          <cell r="E10580" t="str">
            <v>01/01/2024</v>
          </cell>
          <cell r="F10580">
            <v>0</v>
          </cell>
        </row>
        <row r="10581">
          <cell r="A10581" t="str">
            <v>20550</v>
          </cell>
          <cell r="B10581" t="str">
            <v>20550 Injections 1 Tendon Sheath/Ligament Aponeurosis</v>
          </cell>
          <cell r="C10581" t="str">
            <v>01/01/2024</v>
          </cell>
          <cell r="D10581">
            <v>0</v>
          </cell>
          <cell r="E10581" t="str">
            <v>01/01/2024</v>
          </cell>
          <cell r="F10581">
            <v>0</v>
          </cell>
        </row>
        <row r="10582">
          <cell r="A10582" t="str">
            <v>20551</v>
          </cell>
          <cell r="B10582" t="str">
            <v>20551 Injections of Tendon Attachment to Bone</v>
          </cell>
          <cell r="C10582" t="str">
            <v>01/01/2024</v>
          </cell>
          <cell r="D10582">
            <v>0</v>
          </cell>
          <cell r="E10582" t="str">
            <v>01/01/2024</v>
          </cell>
          <cell r="F10582">
            <v>0</v>
          </cell>
        </row>
        <row r="10583">
          <cell r="A10583" t="str">
            <v>20552</v>
          </cell>
          <cell r="B10583" t="str">
            <v>20552 Inject Single or Multiple Trigger Point 1/2 Muscles</v>
          </cell>
          <cell r="C10583" t="str">
            <v>01/01/2024</v>
          </cell>
          <cell r="D10583">
            <v>0</v>
          </cell>
          <cell r="E10583" t="str">
            <v>01/01/2024</v>
          </cell>
          <cell r="F10583">
            <v>0</v>
          </cell>
        </row>
        <row r="10584">
          <cell r="A10584" t="str">
            <v>20553</v>
          </cell>
          <cell r="B10584" t="str">
            <v>20553 Inject Single or Multiple Trigger Point 3 or More Musc</v>
          </cell>
          <cell r="C10584" t="str">
            <v>01/01/2024</v>
          </cell>
          <cell r="D10584">
            <v>0</v>
          </cell>
          <cell r="E10584" t="str">
            <v>01/01/2024</v>
          </cell>
          <cell r="F10584">
            <v>0</v>
          </cell>
        </row>
        <row r="10585">
          <cell r="A10585" t="str">
            <v>20600</v>
          </cell>
          <cell r="B10585" t="str">
            <v>20600 Arthrocent Aspir and/ Injection Small Jt/Bursa W/O US</v>
          </cell>
          <cell r="C10585" t="str">
            <v>01/01/2024</v>
          </cell>
          <cell r="D10585">
            <v>0</v>
          </cell>
          <cell r="E10585" t="str">
            <v>01/01/2024</v>
          </cell>
          <cell r="F10585">
            <v>0</v>
          </cell>
        </row>
        <row r="10586">
          <cell r="A10586" t="str">
            <v>20604</v>
          </cell>
          <cell r="B10586" t="str">
            <v>20604 Arthrocent Aspir and/ Injection Small Jt/ Bursa W US</v>
          </cell>
          <cell r="C10586" t="str">
            <v>01/01/2024</v>
          </cell>
          <cell r="D10586">
            <v>0</v>
          </cell>
          <cell r="E10586" t="str">
            <v>01/01/2024</v>
          </cell>
          <cell r="F10586">
            <v>0</v>
          </cell>
        </row>
        <row r="10587">
          <cell r="A10587" t="str">
            <v>20605</v>
          </cell>
          <cell r="B10587" t="str">
            <v>20605 Drainage/Inject Jt/Bursa Interm No US</v>
          </cell>
          <cell r="C10587" t="str">
            <v>01/01/2024</v>
          </cell>
          <cell r="D10587">
            <v>0</v>
          </cell>
          <cell r="E10587" t="str">
            <v>01/01/2024</v>
          </cell>
          <cell r="F10587">
            <v>0</v>
          </cell>
        </row>
        <row r="10588">
          <cell r="A10588" t="str">
            <v>20606</v>
          </cell>
          <cell r="B10588" t="str">
            <v>20606 Drainage/Inject Jt/Bursa Interm W US</v>
          </cell>
          <cell r="C10588" t="str">
            <v>01/01/2024</v>
          </cell>
          <cell r="D10588">
            <v>0</v>
          </cell>
          <cell r="E10588" t="str">
            <v>01/01/2024</v>
          </cell>
          <cell r="F10588">
            <v>0</v>
          </cell>
        </row>
        <row r="10589">
          <cell r="A10589" t="str">
            <v>20610</v>
          </cell>
          <cell r="B10589" t="str">
            <v>20610 Arthrocent Aspir and/ Injectn Major Jt/ Bursa W/O US</v>
          </cell>
          <cell r="C10589" t="str">
            <v>01/01/2024</v>
          </cell>
          <cell r="D10589">
            <v>0</v>
          </cell>
          <cell r="E10589" t="str">
            <v>01/01/2024</v>
          </cell>
          <cell r="F10589">
            <v>0</v>
          </cell>
        </row>
        <row r="10590">
          <cell r="A10590" t="str">
            <v>20611</v>
          </cell>
          <cell r="B10590" t="str">
            <v>20611 Arthrocent Aspir and/ Injectn Major Jt/Bursa W US</v>
          </cell>
          <cell r="C10590" t="str">
            <v>01/01/2024</v>
          </cell>
          <cell r="D10590">
            <v>0</v>
          </cell>
          <cell r="E10590" t="str">
            <v>01/01/2024</v>
          </cell>
          <cell r="F10590">
            <v>0</v>
          </cell>
        </row>
        <row r="10591">
          <cell r="A10591" t="str">
            <v>20612</v>
          </cell>
          <cell r="B10591" t="str">
            <v>20612 Aspiration &amp; Injection for Ganglion Cyst</v>
          </cell>
          <cell r="C10591" t="str">
            <v>01/01/2024</v>
          </cell>
          <cell r="D10591">
            <v>0</v>
          </cell>
          <cell r="E10591" t="str">
            <v>01/01/2024</v>
          </cell>
          <cell r="F10591">
            <v>0</v>
          </cell>
        </row>
        <row r="10592">
          <cell r="A10592" t="str">
            <v>20615</v>
          </cell>
          <cell r="B10592" t="str">
            <v>20615 Aspiration And Injection Treat Bone Cyst</v>
          </cell>
          <cell r="C10592" t="str">
            <v>01/01/2024</v>
          </cell>
          <cell r="D10592">
            <v>0</v>
          </cell>
          <cell r="E10592" t="str">
            <v>01/01/2024</v>
          </cell>
          <cell r="F10592">
            <v>0</v>
          </cell>
        </row>
        <row r="10593">
          <cell r="A10593" t="str">
            <v>20660</v>
          </cell>
          <cell r="B10593" t="str">
            <v>20660 APPLY/REMOVAL CRANIAL TONG FIXATION DEVICE</v>
          </cell>
          <cell r="C10593" t="str">
            <v>01/01/2024</v>
          </cell>
          <cell r="D10593">
            <v>0</v>
          </cell>
          <cell r="E10593" t="str">
            <v>01/01/2024</v>
          </cell>
          <cell r="F10593" t="str">
            <v/>
          </cell>
        </row>
        <row r="10594">
          <cell r="A10594" t="str">
            <v>20661</v>
          </cell>
          <cell r="B10594" t="str">
            <v>20661 Application Halo Cranial Including Removal</v>
          </cell>
          <cell r="C10594" t="str">
            <v>01/01/2024</v>
          </cell>
          <cell r="D10594">
            <v>0</v>
          </cell>
          <cell r="E10594" t="str">
            <v>01/01/2024</v>
          </cell>
          <cell r="F10594">
            <v>0</v>
          </cell>
        </row>
        <row r="10595">
          <cell r="A10595" t="str">
            <v>20664</v>
          </cell>
          <cell r="B10595" t="str">
            <v>20664 App and Rmv Halo Cranl GT/=6 Pins Thin Skull Osteology</v>
          </cell>
          <cell r="C10595" t="str">
            <v>01/01/2024</v>
          </cell>
          <cell r="D10595">
            <v>0</v>
          </cell>
          <cell r="E10595" t="str">
            <v>01/01/2024</v>
          </cell>
          <cell r="F10595">
            <v>0</v>
          </cell>
        </row>
        <row r="10596">
          <cell r="A10596" t="str">
            <v>20665</v>
          </cell>
          <cell r="B10596" t="str">
            <v>20665 Removal fo Tong or Halo Applied by Another individual</v>
          </cell>
          <cell r="C10596" t="str">
            <v>01/01/2024</v>
          </cell>
          <cell r="D10596">
            <v>0</v>
          </cell>
          <cell r="E10596" t="str">
            <v>01/01/2024</v>
          </cell>
          <cell r="F10596">
            <v>0</v>
          </cell>
        </row>
        <row r="10597">
          <cell r="A10597" t="str">
            <v>20670</v>
          </cell>
          <cell r="B10597" t="str">
            <v>20670 Remove Implant Superficial</v>
          </cell>
          <cell r="C10597" t="str">
            <v>01/01/2024</v>
          </cell>
          <cell r="D10597">
            <v>0</v>
          </cell>
          <cell r="E10597" t="str">
            <v>01/01/2024</v>
          </cell>
          <cell r="F10597">
            <v>0</v>
          </cell>
        </row>
        <row r="10598">
          <cell r="A10598" t="str">
            <v>20680</v>
          </cell>
          <cell r="B10598" t="str">
            <v>20680 Remove Implant Deep</v>
          </cell>
          <cell r="C10598" t="str">
            <v>01/01/2024</v>
          </cell>
          <cell r="D10598">
            <v>0</v>
          </cell>
          <cell r="E10598" t="str">
            <v>01/01/2024</v>
          </cell>
          <cell r="F10598">
            <v>0</v>
          </cell>
        </row>
        <row r="10599">
          <cell r="A10599" t="str">
            <v>20690</v>
          </cell>
          <cell r="B10599" t="str">
            <v>20690 Apply Uniplane Unilateral External Fixation System</v>
          </cell>
          <cell r="C10599" t="str">
            <v>01/01/2024</v>
          </cell>
          <cell r="D10599">
            <v>0</v>
          </cell>
          <cell r="E10599" t="str">
            <v>01/01/2024</v>
          </cell>
          <cell r="F10599">
            <v>0</v>
          </cell>
        </row>
        <row r="10600">
          <cell r="A10600" t="str">
            <v>20692</v>
          </cell>
          <cell r="B10600" t="str">
            <v>20692 Apply Multiplane Unilateral External Fixation System</v>
          </cell>
          <cell r="C10600" t="str">
            <v>01/01/2024</v>
          </cell>
          <cell r="D10600">
            <v>0</v>
          </cell>
          <cell r="E10600" t="str">
            <v>01/01/2024</v>
          </cell>
          <cell r="F10600">
            <v>0</v>
          </cell>
        </row>
        <row r="10601">
          <cell r="A10601" t="str">
            <v>20693</v>
          </cell>
          <cell r="B10601" t="str">
            <v>20693 Adjust/Revise External Fixation System W Anesthesia</v>
          </cell>
          <cell r="C10601" t="str">
            <v>01/01/2024</v>
          </cell>
          <cell r="D10601">
            <v>0</v>
          </cell>
          <cell r="E10601" t="str">
            <v>01/01/2024</v>
          </cell>
          <cell r="F10601">
            <v>0</v>
          </cell>
        </row>
        <row r="10602">
          <cell r="A10602" t="str">
            <v>20694</v>
          </cell>
          <cell r="B10602" t="str">
            <v>20694 Remove Under Anesthesia External Fixation System</v>
          </cell>
          <cell r="C10602" t="str">
            <v>01/01/2024</v>
          </cell>
          <cell r="D10602">
            <v>0</v>
          </cell>
          <cell r="E10602" t="str">
            <v>01/01/2024</v>
          </cell>
          <cell r="F10602">
            <v>0</v>
          </cell>
        </row>
        <row r="10603">
          <cell r="A10603" t="str">
            <v>20696</v>
          </cell>
          <cell r="B10603" t="str">
            <v>20696 APPL MULTIPLANE UNI EXT FIXJN W/ STEREO COMP ASST ADJ</v>
          </cell>
          <cell r="C10603" t="str">
            <v>01/01/2024</v>
          </cell>
          <cell r="D10603">
            <v>0</v>
          </cell>
          <cell r="E10603" t="str">
            <v>01/01/2024</v>
          </cell>
          <cell r="F10603">
            <v>0</v>
          </cell>
        </row>
        <row r="10604">
          <cell r="A10604" t="str">
            <v>20822</v>
          </cell>
          <cell r="B10604" t="str">
            <v>20822 Fasc Lat Gr Incis Area Exp Comp/Sheet</v>
          </cell>
          <cell r="C10604" t="str">
            <v>01/01/2024</v>
          </cell>
          <cell r="D10604">
            <v>0</v>
          </cell>
          <cell r="E10604" t="str">
            <v>01/01/2024</v>
          </cell>
          <cell r="F10604" t="str">
            <v/>
          </cell>
        </row>
        <row r="10605">
          <cell r="A10605" t="str">
            <v>20900</v>
          </cell>
          <cell r="B10605" t="str">
            <v>20900 Bone Graft Any Donor Area - Minor or Small</v>
          </cell>
          <cell r="C10605" t="str">
            <v>01/01/2024</v>
          </cell>
          <cell r="D10605">
            <v>0</v>
          </cell>
          <cell r="E10605" t="str">
            <v>01/01/2024</v>
          </cell>
          <cell r="F10605">
            <v>0</v>
          </cell>
        </row>
        <row r="10606">
          <cell r="A10606" t="str">
            <v>20902</v>
          </cell>
          <cell r="B10606" t="str">
            <v>20902 Bone Graft Any Donor Area Major or Large</v>
          </cell>
          <cell r="C10606" t="str">
            <v>01/01/2024</v>
          </cell>
          <cell r="D10606">
            <v>0</v>
          </cell>
          <cell r="E10606" t="str">
            <v>01/01/2024</v>
          </cell>
          <cell r="F10606">
            <v>0</v>
          </cell>
        </row>
        <row r="10607">
          <cell r="A10607" t="str">
            <v>20910</v>
          </cell>
          <cell r="B10607" t="str">
            <v>20910 Cartilage Graft Costochondral</v>
          </cell>
          <cell r="C10607" t="str">
            <v>01/01/2024</v>
          </cell>
          <cell r="D10607">
            <v>0</v>
          </cell>
          <cell r="E10607" t="str">
            <v>01/01/2024</v>
          </cell>
          <cell r="F10607">
            <v>0</v>
          </cell>
        </row>
        <row r="10608">
          <cell r="A10608" t="str">
            <v>20912</v>
          </cell>
          <cell r="B10608" t="str">
            <v>20912 Cartilage Graft Nasal Septum</v>
          </cell>
          <cell r="C10608" t="str">
            <v>01/01/2024</v>
          </cell>
          <cell r="D10608">
            <v>0</v>
          </cell>
          <cell r="E10608" t="str">
            <v>01/01/2024</v>
          </cell>
          <cell r="F10608">
            <v>0</v>
          </cell>
        </row>
        <row r="10609">
          <cell r="A10609" t="str">
            <v>20920</v>
          </cell>
          <cell r="B10609" t="str">
            <v>20920 Fascia Lata Graft By Stripper</v>
          </cell>
          <cell r="C10609" t="str">
            <v>01/01/2024</v>
          </cell>
          <cell r="D10609">
            <v>0</v>
          </cell>
          <cell r="E10609" t="str">
            <v>01/01/2024</v>
          </cell>
          <cell r="F10609">
            <v>0</v>
          </cell>
        </row>
        <row r="10610">
          <cell r="A10610" t="str">
            <v>20922</v>
          </cell>
          <cell r="B10610" t="str">
            <v>20922 Fascia Lata Graft By Incision and Area Exposure</v>
          </cell>
          <cell r="C10610" t="str">
            <v>01/01/2024</v>
          </cell>
          <cell r="D10610">
            <v>0</v>
          </cell>
          <cell r="E10610" t="str">
            <v>01/01/2024</v>
          </cell>
          <cell r="F10610">
            <v>0</v>
          </cell>
        </row>
        <row r="10611">
          <cell r="A10611" t="str">
            <v>20924</v>
          </cell>
          <cell r="B10611" t="str">
            <v>20924 Tendon Graft From A Distance</v>
          </cell>
          <cell r="C10611" t="str">
            <v>01/01/2024</v>
          </cell>
          <cell r="D10611">
            <v>0</v>
          </cell>
          <cell r="E10611" t="str">
            <v>01/01/2024</v>
          </cell>
          <cell r="F10611">
            <v>0</v>
          </cell>
        </row>
        <row r="10612">
          <cell r="A10612" t="str">
            <v>20930</v>
          </cell>
          <cell r="B10612" t="str">
            <v>20930 Allograft For Spine Surgery Only Morselized</v>
          </cell>
          <cell r="C10612" t="str">
            <v>01/01/2024</v>
          </cell>
          <cell r="D10612">
            <v>0</v>
          </cell>
          <cell r="E10612" t="str">
            <v>01/01/2024</v>
          </cell>
          <cell r="F10612">
            <v>0</v>
          </cell>
        </row>
        <row r="10613">
          <cell r="A10613" t="str">
            <v>20931</v>
          </cell>
          <cell r="B10613" t="str">
            <v>20931 Allograft Structural For Spine Surgery</v>
          </cell>
          <cell r="C10613" t="str">
            <v>01/01/2024</v>
          </cell>
          <cell r="D10613">
            <v>0</v>
          </cell>
          <cell r="E10613" t="str">
            <v>01/01/2024</v>
          </cell>
          <cell r="F10613">
            <v>0</v>
          </cell>
        </row>
        <row r="10614">
          <cell r="A10614" t="str">
            <v>20936</v>
          </cell>
          <cell r="B10614" t="str">
            <v>20936 Autograft for Spine Surgery Local From Same Incision</v>
          </cell>
          <cell r="C10614" t="str">
            <v>01/01/2024</v>
          </cell>
          <cell r="D10614">
            <v>0</v>
          </cell>
          <cell r="E10614" t="str">
            <v>01/01/2024</v>
          </cell>
          <cell r="F10614">
            <v>0</v>
          </cell>
        </row>
        <row r="10615">
          <cell r="A10615" t="str">
            <v>20937</v>
          </cell>
          <cell r="B10615" t="str">
            <v>20937 Autograft For Spine Surgery Morselized</v>
          </cell>
          <cell r="C10615" t="str">
            <v>01/01/2024</v>
          </cell>
          <cell r="D10615">
            <v>0</v>
          </cell>
          <cell r="E10615" t="str">
            <v>01/01/2024</v>
          </cell>
          <cell r="F10615">
            <v>0</v>
          </cell>
        </row>
        <row r="10616">
          <cell r="A10616" t="str">
            <v>20938</v>
          </cell>
          <cell r="B10616" t="str">
            <v>20938 Autograft Spine Surgery Bicort/Tricort Sep Inc</v>
          </cell>
          <cell r="C10616" t="str">
            <v>01/01/2024</v>
          </cell>
          <cell r="D10616">
            <v>0</v>
          </cell>
          <cell r="E10616" t="str">
            <v>01/01/2024</v>
          </cell>
          <cell r="F10616">
            <v>0</v>
          </cell>
        </row>
        <row r="10617">
          <cell r="A10617" t="str">
            <v>20950</v>
          </cell>
          <cell r="B10617" t="str">
            <v>20950 Mntr Interstitial Fluid Pressure Cmprt Syndrome</v>
          </cell>
          <cell r="C10617" t="str">
            <v>01/01/2024</v>
          </cell>
          <cell r="D10617">
            <v>0</v>
          </cell>
          <cell r="E10617" t="str">
            <v>01/01/2024</v>
          </cell>
          <cell r="F10617">
            <v>0</v>
          </cell>
        </row>
        <row r="10618">
          <cell r="A10618" t="str">
            <v>20982</v>
          </cell>
          <cell r="B10618" t="str">
            <v>20982 Ablation Therapy Bone TumorRF Perq W/Img Gdn When Done</v>
          </cell>
          <cell r="C10618" t="str">
            <v>01/01/2024</v>
          </cell>
          <cell r="D10618">
            <v>0</v>
          </cell>
          <cell r="E10618" t="str">
            <v>01/01/2024</v>
          </cell>
          <cell r="F10618">
            <v>0</v>
          </cell>
        </row>
        <row r="10619">
          <cell r="A10619" t="str">
            <v>20983</v>
          </cell>
          <cell r="B10619" t="str">
            <v>20983 Ablatj Bone Tumor Cryo Perq W/Img Gdn When Prfmd</v>
          </cell>
          <cell r="C10619" t="str">
            <v>01/01/2024</v>
          </cell>
          <cell r="D10619">
            <v>0</v>
          </cell>
          <cell r="E10619" t="str">
            <v>01/01/2024</v>
          </cell>
          <cell r="F10619">
            <v>0</v>
          </cell>
        </row>
        <row r="10620">
          <cell r="A10620" t="str">
            <v>20999</v>
          </cell>
          <cell r="B10620" t="str">
            <v>20999 Arthrotomy of Subtalar Joint Talus</v>
          </cell>
          <cell r="C10620" t="str">
            <v>01/01/2024</v>
          </cell>
          <cell r="D10620">
            <v>0</v>
          </cell>
          <cell r="E10620" t="str">
            <v>01/01/2024</v>
          </cell>
          <cell r="F10620">
            <v>0</v>
          </cell>
        </row>
        <row r="10621">
          <cell r="A10621" t="str">
            <v>20999A</v>
          </cell>
          <cell r="B10621" t="str">
            <v>20999 Excise Coccy Dimple/Derm SinTract Inf-A</v>
          </cell>
          <cell r="C10621" t="str">
            <v>01/01/2024</v>
          </cell>
          <cell r="D10621">
            <v>0</v>
          </cell>
          <cell r="E10621" t="str">
            <v>01/01/2024</v>
          </cell>
          <cell r="F10621" t="str">
            <v/>
          </cell>
        </row>
        <row r="10622">
          <cell r="A10622" t="str">
            <v>20999AP</v>
          </cell>
          <cell r="B10622" t="str">
            <v>20999 Excise Coccy Dimple/Derm SinTract Inf</v>
          </cell>
          <cell r="C10622" t="str">
            <v>01/01/2024</v>
          </cell>
          <cell r="D10622">
            <v>0</v>
          </cell>
          <cell r="E10622" t="str">
            <v>01/01/2024</v>
          </cell>
          <cell r="F10622">
            <v>0</v>
          </cell>
        </row>
        <row r="10623">
          <cell r="A10623" t="str">
            <v>20999B</v>
          </cell>
          <cell r="B10623" t="str">
            <v>20999 Unlisted procedure musculoskeletal system general</v>
          </cell>
          <cell r="C10623" t="str">
            <v>01/01/2024</v>
          </cell>
          <cell r="D10623">
            <v>0</v>
          </cell>
          <cell r="E10623" t="str">
            <v>01/01/2024</v>
          </cell>
          <cell r="F10623" t="str">
            <v/>
          </cell>
        </row>
        <row r="10624">
          <cell r="A10624" t="str">
            <v>21011</v>
          </cell>
          <cell r="B10624" t="str">
            <v>21011 Excise Tumor Soft Tiss Face/Scalp SubQ &lt;2cm</v>
          </cell>
          <cell r="C10624" t="str">
            <v>01/01/2024</v>
          </cell>
          <cell r="D10624">
            <v>0</v>
          </cell>
          <cell r="E10624" t="str">
            <v>01/01/2024</v>
          </cell>
          <cell r="F10624">
            <v>0</v>
          </cell>
        </row>
        <row r="10625">
          <cell r="A10625" t="str">
            <v>21012</v>
          </cell>
          <cell r="B10625" t="str">
            <v>21012 Excise Tumor Soft Tiss Face/Scalp SubQ GT=2cm</v>
          </cell>
          <cell r="C10625" t="str">
            <v>01/01/2024</v>
          </cell>
          <cell r="D10625">
            <v>0</v>
          </cell>
          <cell r="E10625" t="str">
            <v>01/01/2024</v>
          </cell>
          <cell r="F10625">
            <v>0</v>
          </cell>
        </row>
        <row r="10626">
          <cell r="A10626" t="str">
            <v>21013</v>
          </cell>
          <cell r="B10626" t="str">
            <v>21013 Excise Tumor Soft Tiss Face/Scalp Subfascial &lt; 2cm</v>
          </cell>
          <cell r="C10626" t="str">
            <v>01/01/2024</v>
          </cell>
          <cell r="D10626">
            <v>0</v>
          </cell>
          <cell r="E10626" t="str">
            <v>01/01/2024</v>
          </cell>
          <cell r="F10626">
            <v>0</v>
          </cell>
        </row>
        <row r="10627">
          <cell r="A10627" t="str">
            <v>21014</v>
          </cell>
          <cell r="B10627" t="str">
            <v>21014 Excise Tumor Soft Tiss Face/ Scalp Subfascial GT= 2cm</v>
          </cell>
          <cell r="C10627" t="str">
            <v>01/01/2024</v>
          </cell>
          <cell r="D10627">
            <v>0</v>
          </cell>
          <cell r="E10627" t="str">
            <v>01/01/2024</v>
          </cell>
          <cell r="F10627">
            <v>0</v>
          </cell>
        </row>
        <row r="10628">
          <cell r="A10628" t="str">
            <v>21015</v>
          </cell>
          <cell r="B10628" t="str">
            <v>21015 Rad Resection Tumor Soft Tiss Face/Scalp &lt; 2 cm</v>
          </cell>
          <cell r="C10628" t="str">
            <v>01/01/2024</v>
          </cell>
          <cell r="D10628">
            <v>0</v>
          </cell>
          <cell r="E10628" t="str">
            <v>01/01/2024</v>
          </cell>
          <cell r="F10628">
            <v>0</v>
          </cell>
        </row>
        <row r="10629">
          <cell r="A10629" t="str">
            <v>21016</v>
          </cell>
          <cell r="B10629" t="str">
            <v>21016 Rad Resection Tumor Soft Tiss Face/Scalp GT= 2cm</v>
          </cell>
          <cell r="C10629" t="str">
            <v>01/01/2024</v>
          </cell>
          <cell r="D10629">
            <v>0</v>
          </cell>
          <cell r="E10629" t="str">
            <v>01/01/2024</v>
          </cell>
          <cell r="F10629">
            <v>0</v>
          </cell>
        </row>
        <row r="10630">
          <cell r="A10630" t="str">
            <v>21025</v>
          </cell>
          <cell r="B10630" t="str">
            <v>21025 Excise Bone Mandible</v>
          </cell>
          <cell r="C10630" t="str">
            <v>01/01/2024</v>
          </cell>
          <cell r="D10630">
            <v>0</v>
          </cell>
          <cell r="E10630" t="str">
            <v>01/01/2024</v>
          </cell>
          <cell r="F10630">
            <v>0</v>
          </cell>
        </row>
        <row r="10631">
          <cell r="A10631" t="str">
            <v>21030</v>
          </cell>
          <cell r="B10631" t="str">
            <v>21030 Exc Benign Tumor/Cyst Maxl/Zygoma Encl and Curtg</v>
          </cell>
          <cell r="C10631" t="str">
            <v>01/01/2024</v>
          </cell>
          <cell r="D10631">
            <v>0</v>
          </cell>
          <cell r="E10631" t="str">
            <v>01/01/2024</v>
          </cell>
          <cell r="F10631">
            <v>0</v>
          </cell>
        </row>
        <row r="10632">
          <cell r="A10632" t="str">
            <v>21031</v>
          </cell>
          <cell r="B10632" t="str">
            <v>21031 Excise Torus Mandibularis</v>
          </cell>
          <cell r="C10632" t="str">
            <v>01/01/2024</v>
          </cell>
          <cell r="D10632">
            <v>0</v>
          </cell>
          <cell r="E10632" t="str">
            <v>01/01/2024</v>
          </cell>
          <cell r="F10632">
            <v>0</v>
          </cell>
        </row>
        <row r="10633">
          <cell r="A10633" t="str">
            <v>21034</v>
          </cell>
          <cell r="B10633" t="str">
            <v>21034 Excise Malignant Tumor of Maxilla</v>
          </cell>
          <cell r="C10633" t="str">
            <v>01/01/2024</v>
          </cell>
          <cell r="D10633">
            <v>0</v>
          </cell>
          <cell r="E10633" t="str">
            <v>01/01/2024</v>
          </cell>
          <cell r="F10633">
            <v>0</v>
          </cell>
        </row>
        <row r="10634">
          <cell r="A10634" t="str">
            <v>21040</v>
          </cell>
          <cell r="B10634" t="str">
            <v>21040 Excise Benign Tumor/Cyst Mandible Encl and Curt</v>
          </cell>
          <cell r="C10634" t="str">
            <v>01/01/2024</v>
          </cell>
          <cell r="D10634">
            <v>0</v>
          </cell>
          <cell r="E10634" t="str">
            <v>01/01/2024</v>
          </cell>
          <cell r="F10634">
            <v>0</v>
          </cell>
        </row>
        <row r="10635">
          <cell r="A10635" t="str">
            <v>21044</v>
          </cell>
          <cell r="B10635" t="str">
            <v>21044 Excise Malignant Tumor of Mandible</v>
          </cell>
          <cell r="C10635" t="str">
            <v>01/01/2024</v>
          </cell>
          <cell r="D10635">
            <v>0</v>
          </cell>
          <cell r="E10635" t="str">
            <v>01/01/2024</v>
          </cell>
          <cell r="F10635">
            <v>0</v>
          </cell>
        </row>
        <row r="10636">
          <cell r="A10636" t="str">
            <v>21045</v>
          </cell>
          <cell r="B10636" t="str">
            <v>21045 Excision Malignant Tumor Mandible Radical</v>
          </cell>
          <cell r="C10636" t="str">
            <v>01/01/2024</v>
          </cell>
          <cell r="D10636">
            <v>0</v>
          </cell>
          <cell r="E10636" t="str">
            <v>01/01/2024</v>
          </cell>
          <cell r="F10636" t="str">
            <v/>
          </cell>
        </row>
        <row r="10637">
          <cell r="A10637" t="str">
            <v>21046</v>
          </cell>
          <cell r="B10637" t="str">
            <v>21046 Exc Benign Tumor/Cyst Mandible Intra-Oral Osteot</v>
          </cell>
          <cell r="C10637" t="str">
            <v>01/01/2024</v>
          </cell>
          <cell r="D10637">
            <v>0</v>
          </cell>
          <cell r="E10637" t="str">
            <v>01/01/2024</v>
          </cell>
          <cell r="F10637">
            <v>0</v>
          </cell>
        </row>
        <row r="10638">
          <cell r="A10638" t="str">
            <v>21048</v>
          </cell>
          <cell r="B10638" t="str">
            <v>21048 Exc Benign Tumor/Cyst Maxl Intra Oral Osteot</v>
          </cell>
          <cell r="C10638" t="str">
            <v>01/01/2024</v>
          </cell>
          <cell r="D10638">
            <v>0</v>
          </cell>
          <cell r="E10638" t="str">
            <v>01/01/2024</v>
          </cell>
          <cell r="F10638">
            <v>0</v>
          </cell>
        </row>
        <row r="10639">
          <cell r="A10639" t="str">
            <v>21049</v>
          </cell>
          <cell r="B10639" t="str">
            <v>21049 EXC B9 TUM/CYST MAXL XTR-ORAL OSTEOT&amp;PRTL MAXLC</v>
          </cell>
          <cell r="C10639" t="str">
            <v>01/01/2024</v>
          </cell>
          <cell r="D10639">
            <v>4186</v>
          </cell>
          <cell r="E10639" t="str">
            <v>01/01/2024</v>
          </cell>
          <cell r="F10639">
            <v>0</v>
          </cell>
        </row>
        <row r="10640">
          <cell r="A10640" t="str">
            <v>21050</v>
          </cell>
          <cell r="B10640" t="str">
            <v>21050 Condylectomy Temporomandicular Joint SPX</v>
          </cell>
          <cell r="C10640" t="str">
            <v>01/01/2024</v>
          </cell>
          <cell r="D10640">
            <v>0</v>
          </cell>
          <cell r="E10640" t="str">
            <v>01/01/2024</v>
          </cell>
          <cell r="F10640">
            <v>0</v>
          </cell>
        </row>
        <row r="10641">
          <cell r="A10641" t="str">
            <v>21070</v>
          </cell>
          <cell r="B10641" t="str">
            <v>21070 Coronoidectomy</v>
          </cell>
          <cell r="C10641" t="str">
            <v>01/01/2024</v>
          </cell>
          <cell r="D10641">
            <v>0</v>
          </cell>
          <cell r="E10641" t="str">
            <v>01/01/2024</v>
          </cell>
          <cell r="F10641">
            <v>0</v>
          </cell>
        </row>
        <row r="10642">
          <cell r="A10642" t="str">
            <v>21085</v>
          </cell>
          <cell r="B10642" t="str">
            <v>21085 Impression and Preparation Oral Surgical Splint</v>
          </cell>
          <cell r="C10642" t="str">
            <v>01/01/2024</v>
          </cell>
          <cell r="D10642">
            <v>0</v>
          </cell>
          <cell r="E10642" t="str">
            <v>01/01/2024</v>
          </cell>
          <cell r="F10642" t="str">
            <v/>
          </cell>
        </row>
        <row r="10643">
          <cell r="A10643" t="str">
            <v>21086</v>
          </cell>
          <cell r="B10643" t="str">
            <v>21086 Impression and Preparation Auricle Prosthesis</v>
          </cell>
          <cell r="C10643" t="str">
            <v>01/01/2024</v>
          </cell>
          <cell r="D10643">
            <v>0</v>
          </cell>
          <cell r="E10643" t="str">
            <v>01/01/2024</v>
          </cell>
          <cell r="F10643">
            <v>0</v>
          </cell>
        </row>
        <row r="10644">
          <cell r="A10644" t="str">
            <v>21089</v>
          </cell>
          <cell r="B10644" t="str">
            <v>21089 TMJ Relocation</v>
          </cell>
          <cell r="C10644" t="str">
            <v>01/01/2024</v>
          </cell>
          <cell r="D10644">
            <v>0</v>
          </cell>
          <cell r="E10644" t="str">
            <v>01/01/2024</v>
          </cell>
          <cell r="F10644" t="str">
            <v/>
          </cell>
        </row>
        <row r="10645">
          <cell r="A10645" t="str">
            <v>21110</v>
          </cell>
          <cell r="B10645" t="str">
            <v>21110 APPL INTERDENTAL FIXATION DEVICE NON-FX/DISLC</v>
          </cell>
          <cell r="C10645" t="str">
            <v>01/01/2024</v>
          </cell>
          <cell r="D10645">
            <v>0</v>
          </cell>
          <cell r="E10645" t="str">
            <v>01/01/2024</v>
          </cell>
          <cell r="F10645" t="str">
            <v/>
          </cell>
        </row>
        <row r="10646">
          <cell r="A10646" t="str">
            <v>21116</v>
          </cell>
          <cell r="B10646" t="str">
            <v>21116 Injection Jaw Joint</v>
          </cell>
          <cell r="C10646" t="str">
            <v>01/01/2024</v>
          </cell>
          <cell r="D10646">
            <v>0</v>
          </cell>
          <cell r="E10646" t="str">
            <v>01/01/2024</v>
          </cell>
          <cell r="F10646">
            <v>0</v>
          </cell>
        </row>
        <row r="10647">
          <cell r="A10647" t="str">
            <v>21121</v>
          </cell>
          <cell r="B10647" t="str">
            <v>21121 Genioplasty Sliding Osteotomy Single Piece</v>
          </cell>
          <cell r="C10647" t="str">
            <v>01/01/2024</v>
          </cell>
          <cell r="D10647">
            <v>0</v>
          </cell>
          <cell r="E10647" t="str">
            <v>01/01/2024</v>
          </cell>
          <cell r="F10647" t="str">
            <v/>
          </cell>
        </row>
        <row r="10648">
          <cell r="A10648" t="str">
            <v>21125</v>
          </cell>
          <cell r="B10648" t="str">
            <v>21125 Augmentation Mandibular Body/Angle Prosthetic Material</v>
          </cell>
          <cell r="C10648" t="str">
            <v>01/01/2024</v>
          </cell>
          <cell r="D10648">
            <v>0</v>
          </cell>
          <cell r="E10648" t="str">
            <v>01/01/2024</v>
          </cell>
          <cell r="F10648" t="str">
            <v/>
          </cell>
        </row>
        <row r="10649">
          <cell r="A10649" t="str">
            <v>21127</v>
          </cell>
          <cell r="B10649" t="str">
            <v>21127 AUGMENTATION LOWER JAW BONE</v>
          </cell>
          <cell r="C10649" t="str">
            <v>01/01/2024</v>
          </cell>
          <cell r="D10649">
            <v>0</v>
          </cell>
          <cell r="E10649" t="str">
            <v>01/01/2024</v>
          </cell>
          <cell r="F10649" t="str">
            <v/>
          </cell>
        </row>
        <row r="10650">
          <cell r="A10650" t="str">
            <v>21141</v>
          </cell>
          <cell r="B10650" t="str">
            <v>21141 Rcnstj Midface Lefort I 1 Piece w/o Bone Graft</v>
          </cell>
          <cell r="C10650" t="str">
            <v>01/01/2024</v>
          </cell>
          <cell r="D10650">
            <v>0</v>
          </cell>
          <cell r="E10650" t="str">
            <v>01/01/2024</v>
          </cell>
          <cell r="F10650">
            <v>0</v>
          </cell>
        </row>
        <row r="10651">
          <cell r="A10651" t="str">
            <v>21142</v>
          </cell>
          <cell r="B10651" t="str">
            <v>21142 Rcnstj Midface Lefort I 2 Pieces W/O Bone Graft</v>
          </cell>
          <cell r="C10651" t="str">
            <v>01/01/2024</v>
          </cell>
          <cell r="D10651">
            <v>0</v>
          </cell>
          <cell r="E10651" t="str">
            <v>01/01/2024</v>
          </cell>
          <cell r="F10651" t="str">
            <v/>
          </cell>
        </row>
        <row r="10652">
          <cell r="A10652" t="str">
            <v>21143</v>
          </cell>
          <cell r="B10652" t="str">
            <v>21143 PF Rcnstj Midface Lefort I 3/GT Pcs W/O Bone Grft</v>
          </cell>
          <cell r="C10652" t="str">
            <v>01/01/2024</v>
          </cell>
          <cell r="D10652">
            <v>0</v>
          </cell>
          <cell r="E10652" t="str">
            <v>01/01/2024</v>
          </cell>
          <cell r="F10652" t="str">
            <v/>
          </cell>
        </row>
        <row r="10653">
          <cell r="A10653" t="str">
            <v>21145</v>
          </cell>
          <cell r="B10653" t="str">
            <v>21145 PF Rcnstrj Midface Lefort I 1 Pc W/Bone Grft</v>
          </cell>
          <cell r="C10653" t="str">
            <v>01/01/2024</v>
          </cell>
          <cell r="D10653">
            <v>0</v>
          </cell>
          <cell r="E10653" t="str">
            <v>01/01/2024</v>
          </cell>
          <cell r="F10653" t="str">
            <v/>
          </cell>
        </row>
        <row r="10654">
          <cell r="A10654" t="str">
            <v>21146</v>
          </cell>
          <cell r="B10654" t="str">
            <v>21146 PF Rcnstj Midface Lefort I 2 Pcs W/Bone Grft</v>
          </cell>
          <cell r="C10654" t="str">
            <v>01/01/2024</v>
          </cell>
          <cell r="D10654">
            <v>0</v>
          </cell>
          <cell r="E10654" t="str">
            <v>01/01/2024</v>
          </cell>
          <cell r="F10654" t="str">
            <v/>
          </cell>
        </row>
        <row r="10655">
          <cell r="A10655" t="str">
            <v>21147</v>
          </cell>
          <cell r="B10655" t="str">
            <v>21147 PF Rcnstj Midface Lefort I 3/GT Pcs W/ Grft</v>
          </cell>
          <cell r="C10655" t="str">
            <v>01/01/2024</v>
          </cell>
          <cell r="D10655">
            <v>0</v>
          </cell>
          <cell r="E10655" t="str">
            <v>01/01/2024</v>
          </cell>
          <cell r="F10655" t="str">
            <v/>
          </cell>
        </row>
        <row r="10656">
          <cell r="A10656" t="str">
            <v>21150</v>
          </cell>
          <cell r="B10656" t="str">
            <v>21150 Reconstruction Midface Lefort II Anterior Intrusion</v>
          </cell>
          <cell r="C10656" t="str">
            <v>01/01/2024</v>
          </cell>
          <cell r="D10656">
            <v>0</v>
          </cell>
          <cell r="E10656" t="str">
            <v>01/01/2024</v>
          </cell>
          <cell r="F10656">
            <v>0</v>
          </cell>
        </row>
        <row r="10657">
          <cell r="A10657" t="str">
            <v>21154</v>
          </cell>
          <cell r="B10657" t="str">
            <v>21154 Rcnstj Midface, Lefort III w/o Lefort I</v>
          </cell>
          <cell r="C10657" t="str">
            <v>01/01/2024</v>
          </cell>
          <cell r="D10657">
            <v>0</v>
          </cell>
          <cell r="E10657" t="str">
            <v>01/01/2024</v>
          </cell>
          <cell r="F10657">
            <v>0</v>
          </cell>
        </row>
        <row r="10658">
          <cell r="A10658" t="str">
            <v>21172</v>
          </cell>
          <cell r="B10658" t="str">
            <v>21172 Rcnstj Superior Lateral Orditral Rim and Lower Fhd</v>
          </cell>
          <cell r="C10658" t="str">
            <v>01/01/2024</v>
          </cell>
          <cell r="D10658">
            <v>0</v>
          </cell>
          <cell r="E10658" t="str">
            <v>01/01/2024</v>
          </cell>
          <cell r="F10658">
            <v>0</v>
          </cell>
        </row>
        <row r="10659">
          <cell r="A10659" t="str">
            <v>21175</v>
          </cell>
          <cell r="B10659" t="str">
            <v>21175 Rcnst jBifrontal Superior Lat Orb Rims and Lwr Fhd</v>
          </cell>
          <cell r="C10659" t="str">
            <v>01/01/2024</v>
          </cell>
          <cell r="D10659">
            <v>0</v>
          </cell>
          <cell r="E10659" t="str">
            <v>01/01/2024</v>
          </cell>
          <cell r="F10659">
            <v>0</v>
          </cell>
        </row>
        <row r="10660">
          <cell r="A10660" t="str">
            <v>21179</v>
          </cell>
          <cell r="B10660" t="str">
            <v>21179 Rcnstj Forehead and Supraorb Rims w/Algrf/Prostc</v>
          </cell>
          <cell r="C10660" t="str">
            <v>01/01/2024</v>
          </cell>
          <cell r="D10660">
            <v>0</v>
          </cell>
          <cell r="E10660" t="str">
            <v>01/01/2024</v>
          </cell>
          <cell r="F10660">
            <v>0</v>
          </cell>
        </row>
        <row r="10661">
          <cell r="A10661" t="str">
            <v>21181</v>
          </cell>
          <cell r="B10661" t="str">
            <v>21181 Rcnstj Contouring Benign Tumor Crnl Bones Xtrc</v>
          </cell>
          <cell r="C10661" t="str">
            <v>01/01/2024</v>
          </cell>
          <cell r="D10661">
            <v>0</v>
          </cell>
          <cell r="E10661" t="str">
            <v>01/01/2024</v>
          </cell>
          <cell r="F10661">
            <v>0</v>
          </cell>
        </row>
        <row r="10662">
          <cell r="A10662" t="str">
            <v>21182</v>
          </cell>
          <cell r="B10662" t="str">
            <v>21182 Rcnsj Orbit/Fhd/Nasethmd Excbone Tumor Grf &lt;40sq cm</v>
          </cell>
          <cell r="C10662" t="str">
            <v>01/01/2024</v>
          </cell>
          <cell r="D10662">
            <v>0</v>
          </cell>
          <cell r="E10662" t="str">
            <v>01/01/2024</v>
          </cell>
          <cell r="F10662" t="str">
            <v/>
          </cell>
        </row>
        <row r="10663">
          <cell r="A10663" t="str">
            <v>21193</v>
          </cell>
          <cell r="B10663" t="str">
            <v>21193 Rcnstj Mndblr Rami Hrzntl/Ver/C/L Osteot w/o Grf</v>
          </cell>
          <cell r="C10663" t="str">
            <v>01/01/2024</v>
          </cell>
          <cell r="D10663">
            <v>0</v>
          </cell>
          <cell r="E10663" t="str">
            <v>01/01/2024</v>
          </cell>
          <cell r="F10663">
            <v>0</v>
          </cell>
        </row>
        <row r="10664">
          <cell r="A10664" t="str">
            <v>21194</v>
          </cell>
          <cell r="B10664" t="str">
            <v>21194 PF Rcnstj Mndblr Rami Hor/Ver W/Graft</v>
          </cell>
          <cell r="C10664" t="str">
            <v>01/01/2024</v>
          </cell>
          <cell r="D10664">
            <v>0</v>
          </cell>
          <cell r="E10664" t="str">
            <v>01/01/2024</v>
          </cell>
          <cell r="F10664" t="str">
            <v/>
          </cell>
        </row>
        <row r="10665">
          <cell r="A10665" t="str">
            <v>21195</v>
          </cell>
          <cell r="B10665" t="str">
            <v>21195 RCNSTJ MNDBLR RAMI&amp;/BODY SGTL SPLT W/O INT RGD</v>
          </cell>
          <cell r="C10665" t="str">
            <v>01/01/2024</v>
          </cell>
          <cell r="D10665">
            <v>0</v>
          </cell>
          <cell r="E10665" t="str">
            <v>01/01/2024</v>
          </cell>
          <cell r="F10665">
            <v>0</v>
          </cell>
        </row>
        <row r="10666">
          <cell r="A10666" t="str">
            <v>21196</v>
          </cell>
          <cell r="B10666" t="str">
            <v>21196 Rcnstj Mndblr Rami and Bdy Sgtl Splt w/ Int Rgd Fi</v>
          </cell>
          <cell r="C10666" t="str">
            <v>01/01/2024</v>
          </cell>
          <cell r="D10666">
            <v>0</v>
          </cell>
          <cell r="E10666" t="str">
            <v>01/01/2024</v>
          </cell>
          <cell r="F10666">
            <v>0</v>
          </cell>
        </row>
        <row r="10667">
          <cell r="A10667" t="str">
            <v>21198</v>
          </cell>
          <cell r="B10667" t="str">
            <v>21198 Osteotomy Mandible Segmental</v>
          </cell>
          <cell r="C10667" t="str">
            <v>01/01/2024</v>
          </cell>
          <cell r="D10667">
            <v>0</v>
          </cell>
          <cell r="E10667" t="str">
            <v>01/01/2024</v>
          </cell>
          <cell r="F10667">
            <v>0</v>
          </cell>
        </row>
        <row r="10668">
          <cell r="A10668" t="str">
            <v>21199</v>
          </cell>
          <cell r="B10668" t="str">
            <v>21199 Osteotomy Mandible Sgmtl W/Genioglossus Advmnt</v>
          </cell>
          <cell r="C10668" t="str">
            <v>01/01/2024</v>
          </cell>
          <cell r="D10668">
            <v>0</v>
          </cell>
          <cell r="E10668" t="str">
            <v>01/01/2024</v>
          </cell>
          <cell r="F10668">
            <v>0</v>
          </cell>
        </row>
        <row r="10669">
          <cell r="A10669" t="str">
            <v>21206</v>
          </cell>
          <cell r="B10669" t="str">
            <v>21206 Osteotomy Maxilla Segmental</v>
          </cell>
          <cell r="C10669" t="str">
            <v>01/01/2024</v>
          </cell>
          <cell r="D10669">
            <v>0</v>
          </cell>
          <cell r="E10669" t="str">
            <v>01/01/2024</v>
          </cell>
          <cell r="F10669">
            <v>0</v>
          </cell>
        </row>
        <row r="10670">
          <cell r="A10670" t="str">
            <v>21208</v>
          </cell>
          <cell r="B10670" t="str">
            <v>21208 Osteoplasty Facial Bones Augmentation</v>
          </cell>
          <cell r="C10670" t="str">
            <v>01/01/2024</v>
          </cell>
          <cell r="D10670">
            <v>0</v>
          </cell>
          <cell r="E10670" t="str">
            <v>01/01/2024</v>
          </cell>
          <cell r="F10670">
            <v>0</v>
          </cell>
        </row>
        <row r="10671">
          <cell r="A10671" t="str">
            <v>21209</v>
          </cell>
          <cell r="B10671" t="str">
            <v>21209 Osteoplasty Face Bones Reduction</v>
          </cell>
          <cell r="C10671" t="str">
            <v>01/01/2024</v>
          </cell>
          <cell r="D10671">
            <v>0</v>
          </cell>
          <cell r="E10671" t="str">
            <v>01/01/2024</v>
          </cell>
          <cell r="F10671">
            <v>0</v>
          </cell>
        </row>
        <row r="10672">
          <cell r="A10672" t="str">
            <v>21210</v>
          </cell>
          <cell r="B10672" t="str">
            <v>21210 Graft Bone Nasal/Maxillary/Malar Areas</v>
          </cell>
          <cell r="C10672" t="str">
            <v>01/01/2024</v>
          </cell>
          <cell r="D10672">
            <v>0</v>
          </cell>
          <cell r="E10672" t="str">
            <v>01/01/2024</v>
          </cell>
          <cell r="F10672" t="str">
            <v/>
          </cell>
        </row>
        <row r="10673">
          <cell r="A10673" t="str">
            <v>21215</v>
          </cell>
          <cell r="B10673" t="str">
            <v>21215 Graft Bone Mandible</v>
          </cell>
          <cell r="C10673" t="str">
            <v>01/01/2024</v>
          </cell>
          <cell r="D10673">
            <v>0</v>
          </cell>
          <cell r="E10673" t="str">
            <v>01/01/2024</v>
          </cell>
          <cell r="F10673">
            <v>0</v>
          </cell>
        </row>
        <row r="10674">
          <cell r="A10674" t="str">
            <v>21230</v>
          </cell>
          <cell r="B10674" t="str">
            <v>21230 Graft Rib Crtlg Autogenous to Face Chin Nose or Ear</v>
          </cell>
          <cell r="C10674" t="str">
            <v>01/01/2024</v>
          </cell>
          <cell r="D10674">
            <v>0</v>
          </cell>
          <cell r="E10674" t="str">
            <v>01/01/2024</v>
          </cell>
          <cell r="F10674">
            <v>0</v>
          </cell>
        </row>
        <row r="10675">
          <cell r="A10675" t="str">
            <v>21235</v>
          </cell>
          <cell r="B10675" t="str">
            <v>21235 Graft Ear Cartilage Autogenous to Nose or Ear</v>
          </cell>
          <cell r="C10675" t="str">
            <v>01/01/2024</v>
          </cell>
          <cell r="D10675">
            <v>0</v>
          </cell>
          <cell r="E10675" t="str">
            <v>01/01/2024</v>
          </cell>
          <cell r="F10675">
            <v>0</v>
          </cell>
        </row>
        <row r="10676">
          <cell r="A10676" t="str">
            <v>21240</v>
          </cell>
          <cell r="B10676" t="str">
            <v>21240 Arthrp Temporomandibbular Joint w/wo Autograft</v>
          </cell>
          <cell r="C10676" t="str">
            <v>01/01/2024</v>
          </cell>
          <cell r="D10676">
            <v>0</v>
          </cell>
          <cell r="E10676" t="str">
            <v>01/01/2024</v>
          </cell>
          <cell r="F10676">
            <v>0</v>
          </cell>
        </row>
        <row r="10677">
          <cell r="A10677" t="str">
            <v>21243</v>
          </cell>
          <cell r="B10677" t="str">
            <v>21243 Artthroplasty TMJ W/ Prosthetic Joint Replacement</v>
          </cell>
          <cell r="C10677" t="str">
            <v>01/01/2024</v>
          </cell>
          <cell r="D10677">
            <v>0</v>
          </cell>
          <cell r="E10677" t="str">
            <v>01/01/2024</v>
          </cell>
          <cell r="F10677" t="str">
            <v/>
          </cell>
        </row>
        <row r="10678">
          <cell r="A10678" t="str">
            <v>21244</v>
          </cell>
          <cell r="B10678" t="str">
            <v>21244 Recons Mandible Extraoral W/ Transosteal Bone Plt</v>
          </cell>
          <cell r="C10678" t="str">
            <v>01/01/2024</v>
          </cell>
          <cell r="D10678">
            <v>0</v>
          </cell>
          <cell r="E10678" t="str">
            <v>01/01/2024</v>
          </cell>
          <cell r="F10678" t="str">
            <v/>
          </cell>
        </row>
        <row r="10679">
          <cell r="A10679" t="str">
            <v>21247</v>
          </cell>
          <cell r="B10679" t="str">
            <v>21247 Rcnstrj Mndblr Condyle w/ Bone Cartlg Autografts</v>
          </cell>
          <cell r="C10679" t="str">
            <v>01/01/2024</v>
          </cell>
          <cell r="D10679">
            <v>0</v>
          </cell>
          <cell r="E10679" t="str">
            <v>01/01/2024</v>
          </cell>
          <cell r="F10679">
            <v>0</v>
          </cell>
        </row>
        <row r="10680">
          <cell r="A10680" t="str">
            <v>21248</v>
          </cell>
          <cell r="B10680" t="str">
            <v>21248 PF Rcnstj Mandi/Maxl Endosteal Impt Part</v>
          </cell>
          <cell r="C10680" t="str">
            <v>01/01/2024</v>
          </cell>
          <cell r="D10680">
            <v>0</v>
          </cell>
          <cell r="E10680" t="str">
            <v>01/01/2024</v>
          </cell>
          <cell r="F10680" t="str">
            <v/>
          </cell>
        </row>
        <row r="10681">
          <cell r="A10681" t="str">
            <v>21255</v>
          </cell>
          <cell r="B10681" t="str">
            <v>21255 Rcnstrj Zygmtc Arch/Glenoid Fossa w/Bone Cartlg</v>
          </cell>
          <cell r="C10681" t="str">
            <v>01/01/2024</v>
          </cell>
          <cell r="D10681">
            <v>0</v>
          </cell>
          <cell r="E10681" t="str">
            <v>01/01/2024</v>
          </cell>
          <cell r="F10681">
            <v>0</v>
          </cell>
        </row>
        <row r="10682">
          <cell r="A10682" t="str">
            <v>21256</v>
          </cell>
          <cell r="B10682" t="str">
            <v>21256 Reconstruction Orbit W/ Osteotomies &amp; Bone Grafts</v>
          </cell>
          <cell r="C10682" t="str">
            <v>01/01/2024</v>
          </cell>
          <cell r="D10682">
            <v>0</v>
          </cell>
          <cell r="E10682" t="str">
            <v>01/01/2024</v>
          </cell>
          <cell r="F10682" t="str">
            <v/>
          </cell>
        </row>
        <row r="10683">
          <cell r="A10683" t="str">
            <v>21260</v>
          </cell>
          <cell r="B10683" t="str">
            <v>21260 Periorbital Osteotomies Bone Grafts Extacranial</v>
          </cell>
          <cell r="C10683" t="str">
            <v>01/01/2024</v>
          </cell>
          <cell r="D10683">
            <v>0</v>
          </cell>
          <cell r="E10683" t="str">
            <v>01/01/2024</v>
          </cell>
          <cell r="F10683">
            <v>0</v>
          </cell>
        </row>
        <row r="10684">
          <cell r="A10684" t="str">
            <v>21267</v>
          </cell>
          <cell r="B10684" t="str">
            <v>21267 Orbital Repositioning W/Bone Grafts Extracranial</v>
          </cell>
          <cell r="C10684" t="str">
            <v>01/01/2024</v>
          </cell>
          <cell r="D10684">
            <v>0</v>
          </cell>
          <cell r="E10684" t="str">
            <v>01/01/2024</v>
          </cell>
          <cell r="F10684" t="str">
            <v/>
          </cell>
        </row>
        <row r="10685">
          <cell r="A10685" t="str">
            <v>21268</v>
          </cell>
          <cell r="B10685" t="str">
            <v>21268 ORBITAL REPOSTITIONING W/ BONE GRAFTS</v>
          </cell>
          <cell r="C10685" t="str">
            <v>01/01/2024</v>
          </cell>
          <cell r="D10685">
            <v>0</v>
          </cell>
          <cell r="E10685" t="str">
            <v>01/01/2024</v>
          </cell>
          <cell r="F10685">
            <v>0</v>
          </cell>
        </row>
        <row r="10686">
          <cell r="A10686" t="str">
            <v>21270</v>
          </cell>
          <cell r="B10686" t="str">
            <v>21270 Malar Augmentation Prosthetic Material</v>
          </cell>
          <cell r="C10686" t="str">
            <v>01/01/2024</v>
          </cell>
          <cell r="D10686">
            <v>0</v>
          </cell>
          <cell r="E10686" t="str">
            <v>01/01/2024</v>
          </cell>
          <cell r="F10686" t="str">
            <v/>
          </cell>
        </row>
        <row r="10687">
          <cell r="A10687" t="str">
            <v>21275</v>
          </cell>
          <cell r="B10687" t="str">
            <v>21275 Secondary Revision Orbitocraniofacial Rcnstj</v>
          </cell>
          <cell r="C10687" t="str">
            <v>01/01/2024</v>
          </cell>
          <cell r="D10687">
            <v>0</v>
          </cell>
          <cell r="E10687" t="str">
            <v>01/01/2024</v>
          </cell>
          <cell r="F10687" t="str">
            <v/>
          </cell>
        </row>
        <row r="10688">
          <cell r="A10688" t="str">
            <v>21280</v>
          </cell>
          <cell r="B10688" t="str">
            <v>21280 Medical Canthopexy</v>
          </cell>
          <cell r="C10688" t="str">
            <v>01/01/2024</v>
          </cell>
          <cell r="D10688">
            <v>0</v>
          </cell>
          <cell r="E10688" t="str">
            <v>01/01/2024</v>
          </cell>
          <cell r="F10688" t="str">
            <v/>
          </cell>
        </row>
        <row r="10689">
          <cell r="A10689" t="str">
            <v>21282</v>
          </cell>
          <cell r="B10689" t="str">
            <v>21282 LATERAL CANTHOPEXY</v>
          </cell>
          <cell r="C10689" t="str">
            <v>01/01/2024</v>
          </cell>
          <cell r="D10689">
            <v>0</v>
          </cell>
          <cell r="E10689" t="str">
            <v>01/01/2024</v>
          </cell>
          <cell r="F10689">
            <v>0</v>
          </cell>
        </row>
        <row r="10690">
          <cell r="A10690" t="str">
            <v>21299</v>
          </cell>
          <cell r="B10690" t="str">
            <v>21299 Excision Nasofacial Vascular Osseous Lesion</v>
          </cell>
          <cell r="C10690" t="str">
            <v>01/01/2024</v>
          </cell>
          <cell r="D10690">
            <v>0</v>
          </cell>
          <cell r="E10690" t="str">
            <v>01/01/2024</v>
          </cell>
          <cell r="F10690" t="str">
            <v/>
          </cell>
        </row>
        <row r="10691">
          <cell r="A10691" t="str">
            <v>21299A</v>
          </cell>
          <cell r="B10691" t="str">
            <v>21299 dermoid cyst removed from the  orbit</v>
          </cell>
          <cell r="C10691" t="str">
            <v>01/01/2024</v>
          </cell>
          <cell r="D10691">
            <v>0</v>
          </cell>
          <cell r="E10691" t="str">
            <v>01/01/2024</v>
          </cell>
          <cell r="F10691" t="str">
            <v/>
          </cell>
        </row>
        <row r="10692">
          <cell r="A10692" t="str">
            <v>21315</v>
          </cell>
          <cell r="B10692" t="str">
            <v>21315 Closed Tx Nasal Fracture w/o Stabilization</v>
          </cell>
          <cell r="C10692" t="str">
            <v>01/01/2024</v>
          </cell>
          <cell r="D10692">
            <v>0</v>
          </cell>
          <cell r="E10692" t="str">
            <v>01/01/2024</v>
          </cell>
          <cell r="F10692">
            <v>0</v>
          </cell>
        </row>
        <row r="10693">
          <cell r="A10693" t="str">
            <v>21320</v>
          </cell>
          <cell r="B10693" t="str">
            <v>21320 Closed Tx Nasal Bone Fracture With Stabilization</v>
          </cell>
          <cell r="C10693" t="str">
            <v>01/01/2024</v>
          </cell>
          <cell r="D10693">
            <v>0</v>
          </cell>
          <cell r="E10693" t="str">
            <v>01/01/2024</v>
          </cell>
          <cell r="F10693">
            <v>0</v>
          </cell>
        </row>
        <row r="10694">
          <cell r="A10694" t="str">
            <v>21325</v>
          </cell>
          <cell r="B10694" t="str">
            <v>21325 Open Treatment of Nasal Fracture Uncomplicated</v>
          </cell>
          <cell r="C10694" t="str">
            <v>01/01/2024</v>
          </cell>
          <cell r="D10694">
            <v>0</v>
          </cell>
          <cell r="E10694" t="str">
            <v>01/01/2024</v>
          </cell>
          <cell r="F10694">
            <v>0</v>
          </cell>
        </row>
        <row r="10695">
          <cell r="A10695" t="str">
            <v>21330</v>
          </cell>
          <cell r="B10695" t="str">
            <v>21330 Opem Tx Nasal Fx Comp w/Int and/Xtrnl Skeletal Fi</v>
          </cell>
          <cell r="C10695" t="str">
            <v>01/01/2024</v>
          </cell>
          <cell r="D10695">
            <v>0</v>
          </cell>
          <cell r="E10695" t="str">
            <v>01/01/2024</v>
          </cell>
          <cell r="F10695">
            <v>0</v>
          </cell>
        </row>
        <row r="10696">
          <cell r="A10696" t="str">
            <v>21336</v>
          </cell>
          <cell r="B10696" t="str">
            <v>21336 Open Tx Nasal Septal Fracture w/wo Stabilization</v>
          </cell>
          <cell r="C10696" t="str">
            <v>01/01/2024</v>
          </cell>
          <cell r="D10696">
            <v>0</v>
          </cell>
          <cell r="E10696" t="str">
            <v>01/01/2024</v>
          </cell>
          <cell r="F10696">
            <v>0</v>
          </cell>
        </row>
        <row r="10697">
          <cell r="A10697" t="str">
            <v>21337</v>
          </cell>
          <cell r="B10697" t="str">
            <v>21337  CLOSED TX NASAL SEPTAL FRACT W/WO STABILIZATION</v>
          </cell>
          <cell r="C10697" t="str">
            <v>01/01/2024</v>
          </cell>
          <cell r="D10697">
            <v>0</v>
          </cell>
          <cell r="E10697" t="str">
            <v>01/01/2024</v>
          </cell>
          <cell r="F10697">
            <v>0</v>
          </cell>
        </row>
        <row r="10698">
          <cell r="A10698" t="str">
            <v>21338</v>
          </cell>
          <cell r="B10698" t="str">
            <v>21338 Open Tx Nasoethmoid Fx w/wo External Fixation</v>
          </cell>
          <cell r="C10698" t="str">
            <v>01/01/2024</v>
          </cell>
          <cell r="D10698">
            <v>0</v>
          </cell>
          <cell r="E10698" t="str">
            <v>01/01/2024</v>
          </cell>
          <cell r="F10698">
            <v>0</v>
          </cell>
        </row>
        <row r="10699">
          <cell r="A10699" t="str">
            <v>21343</v>
          </cell>
          <cell r="B10699" t="str">
            <v>21343 Open Treatment Depressed Frontal Sinus Fracture</v>
          </cell>
          <cell r="C10699" t="str">
            <v>01/01/2024</v>
          </cell>
          <cell r="D10699">
            <v>0</v>
          </cell>
          <cell r="E10699" t="str">
            <v>01/01/2024</v>
          </cell>
          <cell r="F10699" t="str">
            <v/>
          </cell>
        </row>
        <row r="10700">
          <cell r="A10700" t="str">
            <v>21344</v>
          </cell>
          <cell r="B10700" t="str">
            <v>21344 Open Tx Complicated Frontal Sinus Fracture</v>
          </cell>
          <cell r="C10700" t="str">
            <v>01/01/2024</v>
          </cell>
          <cell r="D10700">
            <v>0</v>
          </cell>
          <cell r="E10700" t="str">
            <v>01/01/2024</v>
          </cell>
          <cell r="F10700">
            <v>0</v>
          </cell>
        </row>
        <row r="10701">
          <cell r="A10701" t="str">
            <v>21346</v>
          </cell>
          <cell r="B10701" t="str">
            <v>21346 OP TX LEFORT II FX; W FIXATION</v>
          </cell>
          <cell r="C10701" t="str">
            <v>01/01/2024</v>
          </cell>
          <cell r="D10701">
            <v>0</v>
          </cell>
          <cell r="E10701" t="str">
            <v>01/01/2024</v>
          </cell>
          <cell r="F10701" t="str">
            <v/>
          </cell>
        </row>
        <row r="10702">
          <cell r="A10702" t="str">
            <v>21348</v>
          </cell>
          <cell r="B10702" t="str">
            <v>21348 Open Tx Nasomax Cplx Fx Left II Type w/Bone Graft</v>
          </cell>
          <cell r="C10702" t="str">
            <v>01/01/2024</v>
          </cell>
          <cell r="D10702">
            <v>0</v>
          </cell>
          <cell r="E10702" t="str">
            <v>01/01/2024</v>
          </cell>
          <cell r="F10702">
            <v>0</v>
          </cell>
        </row>
        <row r="10703">
          <cell r="A10703" t="str">
            <v>21356</v>
          </cell>
          <cell r="B10703" t="str">
            <v>21356 Open Tx Depressed Zygomatic Arch Fracture</v>
          </cell>
          <cell r="C10703" t="str">
            <v>01/01/2024</v>
          </cell>
          <cell r="D10703">
            <v>0</v>
          </cell>
          <cell r="E10703" t="str">
            <v>01/01/2024</v>
          </cell>
          <cell r="F10703">
            <v>0</v>
          </cell>
        </row>
        <row r="10704">
          <cell r="A10704" t="str">
            <v>21360</v>
          </cell>
          <cell r="B10704" t="str">
            <v>21360 Open Tx Depressed Malar Fracture</v>
          </cell>
          <cell r="C10704" t="str">
            <v>01/01/2024</v>
          </cell>
          <cell r="D10704">
            <v>0</v>
          </cell>
          <cell r="E10704" t="str">
            <v>01/01/2024</v>
          </cell>
          <cell r="F10704">
            <v>0</v>
          </cell>
        </row>
        <row r="10705">
          <cell r="A10705" t="str">
            <v>21365</v>
          </cell>
          <cell r="B10705" t="str">
            <v>21365 Open Tx Comp Fx Malar w/Internal Fx and Mult Surg</v>
          </cell>
          <cell r="C10705" t="str">
            <v>01/01/2024</v>
          </cell>
          <cell r="D10705">
            <v>0</v>
          </cell>
          <cell r="E10705" t="str">
            <v>01/01/2024</v>
          </cell>
          <cell r="F10705">
            <v>0</v>
          </cell>
        </row>
        <row r="10706">
          <cell r="A10706" t="str">
            <v>21386</v>
          </cell>
          <cell r="B10706" t="str">
            <v>21386 Open Tx Orbital Floor Blowout Fx Periorbital</v>
          </cell>
          <cell r="C10706" t="str">
            <v>01/01/2024</v>
          </cell>
          <cell r="D10706">
            <v>0</v>
          </cell>
          <cell r="E10706" t="str">
            <v>01/01/2024</v>
          </cell>
          <cell r="F10706">
            <v>0</v>
          </cell>
        </row>
        <row r="10707">
          <cell r="A10707" t="str">
            <v>21387</v>
          </cell>
          <cell r="B10707" t="str">
            <v>21387 Open Treatment Orbital Floor Blowout Fracture Comb App</v>
          </cell>
          <cell r="C10707" t="str">
            <v>01/01/2024</v>
          </cell>
          <cell r="D10707">
            <v>0</v>
          </cell>
          <cell r="E10707" t="str">
            <v>01/01/2024</v>
          </cell>
          <cell r="F10707" t="str">
            <v/>
          </cell>
        </row>
        <row r="10708">
          <cell r="A10708" t="str">
            <v>21390</v>
          </cell>
          <cell r="B10708" t="str">
            <v>21390 Op Tx Orb Floor Blwt Fx Pri/Bital Appr W/Alplstc</v>
          </cell>
          <cell r="C10708" t="str">
            <v>01/01/2024</v>
          </cell>
          <cell r="D10708">
            <v>0</v>
          </cell>
          <cell r="E10708" t="str">
            <v>01/01/2024</v>
          </cell>
          <cell r="F10708">
            <v>0</v>
          </cell>
        </row>
        <row r="10709">
          <cell r="A10709" t="str">
            <v>21401</v>
          </cell>
          <cell r="B10709" t="str">
            <v>21401 Closed Treatment Fx Orbit Except Blowout W/ Manip</v>
          </cell>
          <cell r="C10709" t="str">
            <v>01/01/2024</v>
          </cell>
          <cell r="D10709">
            <v>0</v>
          </cell>
          <cell r="E10709" t="str">
            <v>01/01/2024</v>
          </cell>
          <cell r="F10709" t="str">
            <v/>
          </cell>
        </row>
        <row r="10710">
          <cell r="A10710" t="str">
            <v>21406</v>
          </cell>
          <cell r="B10710" t="str">
            <v>21406 Open Treatment Fracture Orbit Except Blowout W/O impla</v>
          </cell>
          <cell r="C10710" t="str">
            <v>01/01/2024</v>
          </cell>
          <cell r="D10710">
            <v>0</v>
          </cell>
          <cell r="E10710" t="str">
            <v>01/01/2024</v>
          </cell>
          <cell r="F10710" t="str">
            <v/>
          </cell>
        </row>
        <row r="10711">
          <cell r="A10711" t="str">
            <v>21407</v>
          </cell>
          <cell r="B10711" t="str">
            <v>21407 Open Treatment Fracture Orbit Except Blowout W/ Implan</v>
          </cell>
          <cell r="C10711" t="str">
            <v>01/01/2024</v>
          </cell>
          <cell r="D10711">
            <v>0</v>
          </cell>
          <cell r="E10711" t="str">
            <v>01/01/2024</v>
          </cell>
          <cell r="F10711" t="str">
            <v/>
          </cell>
        </row>
        <row r="10712">
          <cell r="A10712" t="str">
            <v>21421</v>
          </cell>
          <cell r="B10712" t="str">
            <v>21421 Closed Tx Palatal/Maxillary Fx w/Fixation/Splint</v>
          </cell>
          <cell r="C10712" t="str">
            <v>01/01/2024</v>
          </cell>
          <cell r="D10712">
            <v>0</v>
          </cell>
          <cell r="E10712" t="str">
            <v>01/01/2024</v>
          </cell>
          <cell r="F10712">
            <v>0</v>
          </cell>
        </row>
        <row r="10713">
          <cell r="A10713" t="str">
            <v>21422</v>
          </cell>
          <cell r="B10713" t="str">
            <v>21422 Open Treatment Palatal/Maxillary Fracture</v>
          </cell>
          <cell r="C10713" t="str">
            <v>01/01/2024</v>
          </cell>
          <cell r="D10713">
            <v>0</v>
          </cell>
          <cell r="E10713" t="str">
            <v>01/01/2024</v>
          </cell>
          <cell r="F10713" t="str">
            <v/>
          </cell>
        </row>
        <row r="10714">
          <cell r="A10714" t="str">
            <v>21423</v>
          </cell>
          <cell r="B10714" t="str">
            <v>21423 Open Tx Palatal/Maxillary Fx Comp Multiple Appr</v>
          </cell>
          <cell r="C10714" t="str">
            <v>01/01/2024</v>
          </cell>
          <cell r="D10714">
            <v>0</v>
          </cell>
          <cell r="E10714" t="str">
            <v>01/01/2024</v>
          </cell>
          <cell r="F10714">
            <v>0</v>
          </cell>
        </row>
        <row r="10715">
          <cell r="A10715" t="str">
            <v>21440</v>
          </cell>
          <cell r="B10715" t="str">
            <v>21440 Closed TX Mandibular Maxillary Alveolar Ridge Fracture</v>
          </cell>
          <cell r="C10715" t="str">
            <v>01/01/2024</v>
          </cell>
          <cell r="D10715">
            <v>0</v>
          </cell>
          <cell r="E10715" t="str">
            <v>01/01/2024</v>
          </cell>
          <cell r="F10715" t="str">
            <v/>
          </cell>
        </row>
        <row r="10716">
          <cell r="A10716" t="str">
            <v>21461</v>
          </cell>
          <cell r="B10716" t="str">
            <v>21461 Open Tx Mandibular Fx w/o Interdental Fixation</v>
          </cell>
          <cell r="C10716" t="str">
            <v>01/01/2024</v>
          </cell>
          <cell r="D10716">
            <v>0</v>
          </cell>
          <cell r="E10716" t="str">
            <v>01/01/2024</v>
          </cell>
          <cell r="F10716">
            <v>0</v>
          </cell>
        </row>
        <row r="10717">
          <cell r="A10717" t="str">
            <v>21480</v>
          </cell>
          <cell r="B10717" t="str">
            <v>21480 Closed Tx Temporomandibular Dislocation 1st/Subsq</v>
          </cell>
          <cell r="C10717" t="str">
            <v>01/01/2024</v>
          </cell>
          <cell r="D10717">
            <v>0</v>
          </cell>
          <cell r="E10717" t="str">
            <v>01/01/2024</v>
          </cell>
          <cell r="F10717">
            <v>0</v>
          </cell>
        </row>
        <row r="10718">
          <cell r="A10718" t="str">
            <v>21501</v>
          </cell>
          <cell r="B10718" t="str">
            <v>21501 I and D Deep Absc/HMTMA soft Tissue Neck/Thorax</v>
          </cell>
          <cell r="C10718" t="str">
            <v>01/01/2024</v>
          </cell>
          <cell r="D10718">
            <v>0</v>
          </cell>
          <cell r="E10718" t="str">
            <v>01/01/2024</v>
          </cell>
          <cell r="F10718">
            <v>0</v>
          </cell>
        </row>
        <row r="10719">
          <cell r="A10719" t="str">
            <v>21510</v>
          </cell>
          <cell r="B10719" t="str">
            <v>21510 Incision Deep Opening Bone Cortex Thorax</v>
          </cell>
          <cell r="C10719" t="str">
            <v>01/01/2024</v>
          </cell>
          <cell r="D10719">
            <v>0</v>
          </cell>
          <cell r="E10719" t="str">
            <v>01/01/2024</v>
          </cell>
          <cell r="F10719">
            <v>0</v>
          </cell>
        </row>
        <row r="10720">
          <cell r="A10720" t="str">
            <v>21550</v>
          </cell>
          <cell r="B10720" t="str">
            <v>21550 Biopsy Soft Tissue Neck Or Thorax</v>
          </cell>
          <cell r="C10720" t="str">
            <v>01/01/2024</v>
          </cell>
          <cell r="D10720">
            <v>0</v>
          </cell>
          <cell r="E10720" t="str">
            <v>01/01/2024</v>
          </cell>
          <cell r="F10720">
            <v>0</v>
          </cell>
        </row>
        <row r="10721">
          <cell r="A10721" t="str">
            <v>21552</v>
          </cell>
          <cell r="B10721" t="str">
            <v>21552 Excision Tumor Soft Tissue Neck/Ant Thorax Subq 3cm or</v>
          </cell>
          <cell r="C10721" t="str">
            <v>01/01/2024</v>
          </cell>
          <cell r="D10721">
            <v>0</v>
          </cell>
          <cell r="E10721" t="str">
            <v>01/01/2024</v>
          </cell>
          <cell r="F10721" t="str">
            <v/>
          </cell>
        </row>
        <row r="10722">
          <cell r="A10722" t="str">
            <v>21554</v>
          </cell>
          <cell r="B10722" t="str">
            <v>21554 EXC TUMOR SOFT TISS NECK/THORAX SUBFACIA 5CM OR GT</v>
          </cell>
          <cell r="C10722" t="str">
            <v>01/01/2024</v>
          </cell>
          <cell r="D10722">
            <v>0</v>
          </cell>
          <cell r="E10722" t="str">
            <v>01/01/2024</v>
          </cell>
          <cell r="F10722">
            <v>0</v>
          </cell>
        </row>
        <row r="10723">
          <cell r="A10723" t="str">
            <v>21555</v>
          </cell>
          <cell r="B10723" t="str">
            <v>21555 Exc Tumor Soft Tissue Neck/Ant Thorax Subq &lt; 3cm</v>
          </cell>
          <cell r="C10723" t="str">
            <v>01/01/2024</v>
          </cell>
          <cell r="D10723">
            <v>0</v>
          </cell>
          <cell r="E10723" t="str">
            <v>01/01/2024</v>
          </cell>
          <cell r="F10723">
            <v>0</v>
          </cell>
        </row>
        <row r="10724">
          <cell r="A10724" t="str">
            <v>21556</v>
          </cell>
          <cell r="B10724" t="str">
            <v>21556 Exc Tumor Soft Tiss Neck/ Thorax Subfascial &lt; 5cm</v>
          </cell>
          <cell r="C10724" t="str">
            <v>01/01/2024</v>
          </cell>
          <cell r="D10724">
            <v>0</v>
          </cell>
          <cell r="E10724" t="str">
            <v>01/01/2024</v>
          </cell>
          <cell r="F10724">
            <v>0</v>
          </cell>
        </row>
        <row r="10725">
          <cell r="A10725" t="str">
            <v>21557</v>
          </cell>
          <cell r="B10725" t="str">
            <v>21557 Rad Resect Tumor Soft Tiss neck/Ant Thorax &lt; 5cm</v>
          </cell>
          <cell r="C10725" t="str">
            <v>01/01/2024</v>
          </cell>
          <cell r="D10725">
            <v>0</v>
          </cell>
          <cell r="E10725" t="str">
            <v>01/01/2024</v>
          </cell>
          <cell r="F10725">
            <v>0</v>
          </cell>
        </row>
        <row r="10726">
          <cell r="A10726" t="str">
            <v>21558</v>
          </cell>
          <cell r="B10726" t="str">
            <v>21558 Rad Resect Tumor soft Tiss Neck/Ant Thorax 5cm/ GT</v>
          </cell>
          <cell r="C10726" t="str">
            <v>01/01/2024</v>
          </cell>
          <cell r="D10726">
            <v>0</v>
          </cell>
          <cell r="E10726" t="str">
            <v>01/01/2024</v>
          </cell>
          <cell r="F10726">
            <v>0</v>
          </cell>
        </row>
        <row r="10727">
          <cell r="A10727" t="str">
            <v>21600</v>
          </cell>
          <cell r="B10727" t="str">
            <v>21600 Excise Rib Partial</v>
          </cell>
          <cell r="C10727" t="str">
            <v>01/01/2024</v>
          </cell>
          <cell r="D10727">
            <v>0</v>
          </cell>
          <cell r="E10727" t="str">
            <v>01/01/2024</v>
          </cell>
          <cell r="F10727">
            <v>0</v>
          </cell>
        </row>
        <row r="10728">
          <cell r="A10728" t="str">
            <v>21620</v>
          </cell>
          <cell r="B10728" t="str">
            <v>21620 Partial Removal Sternum</v>
          </cell>
          <cell r="C10728" t="str">
            <v>01/01/2024</v>
          </cell>
          <cell r="D10728">
            <v>0</v>
          </cell>
          <cell r="E10728" t="str">
            <v>01/01/2024</v>
          </cell>
          <cell r="F10728" t="str">
            <v/>
          </cell>
        </row>
        <row r="10729">
          <cell r="A10729" t="str">
            <v>21627</v>
          </cell>
          <cell r="B10729" t="str">
            <v>21627 Debride Sternum</v>
          </cell>
          <cell r="C10729" t="str">
            <v>01/01/2024</v>
          </cell>
          <cell r="D10729">
            <v>0</v>
          </cell>
          <cell r="E10729" t="str">
            <v>01/01/2024</v>
          </cell>
          <cell r="F10729">
            <v>0</v>
          </cell>
        </row>
        <row r="10730">
          <cell r="A10730" t="str">
            <v>21632</v>
          </cell>
          <cell r="B10730" t="str">
            <v>21632 Radical Resection Sternum w/ Medstnl Lmphadec</v>
          </cell>
          <cell r="C10730" t="str">
            <v>01/01/2024</v>
          </cell>
          <cell r="D10730">
            <v>0</v>
          </cell>
          <cell r="E10730" t="str">
            <v>01/01/2024</v>
          </cell>
          <cell r="F10730">
            <v>0</v>
          </cell>
        </row>
        <row r="10731">
          <cell r="A10731" t="str">
            <v>21720</v>
          </cell>
          <cell r="B10731" t="str">
            <v>21720 Division Sternocleidomastoid Open w/o Cast</v>
          </cell>
          <cell r="C10731" t="str">
            <v>01/01/2024</v>
          </cell>
          <cell r="D10731">
            <v>0</v>
          </cell>
          <cell r="E10731" t="str">
            <v>01/01/2024</v>
          </cell>
          <cell r="F10731">
            <v>0</v>
          </cell>
        </row>
        <row r="10732">
          <cell r="A10732" t="str">
            <v>21740</v>
          </cell>
          <cell r="B10732" t="str">
            <v>21740 Repair Pectus Excavatum/Carinatum Open</v>
          </cell>
          <cell r="C10732" t="str">
            <v>01/01/2024</v>
          </cell>
          <cell r="D10732">
            <v>0</v>
          </cell>
          <cell r="E10732" t="str">
            <v>01/01/2024</v>
          </cell>
          <cell r="F10732">
            <v>0</v>
          </cell>
        </row>
        <row r="10733">
          <cell r="A10733" t="str">
            <v>21743</v>
          </cell>
          <cell r="B10733" t="str">
            <v>21743 PRP PECTS EXCAVATM MINIMAL INVASIVE W/ THRSC</v>
          </cell>
          <cell r="C10733" t="str">
            <v>01/01/2024</v>
          </cell>
          <cell r="D10733">
            <v>0</v>
          </cell>
          <cell r="E10733" t="str">
            <v>01/01/2024</v>
          </cell>
          <cell r="F10733">
            <v>0</v>
          </cell>
        </row>
        <row r="10734">
          <cell r="A10734" t="str">
            <v>21750</v>
          </cell>
          <cell r="B10734" t="str">
            <v>21750 Close Median Sternotomy Sep w/wo Debridement Spx</v>
          </cell>
          <cell r="C10734" t="str">
            <v>01/01/2024</v>
          </cell>
          <cell r="D10734">
            <v>0</v>
          </cell>
          <cell r="E10734" t="str">
            <v>01/01/2024</v>
          </cell>
          <cell r="F10734">
            <v>0</v>
          </cell>
        </row>
        <row r="10735">
          <cell r="A10735" t="str">
            <v>21820</v>
          </cell>
          <cell r="B10735" t="str">
            <v>21820 Closed Treatment Sternum Fracture</v>
          </cell>
          <cell r="C10735" t="str">
            <v>01/01/2024</v>
          </cell>
          <cell r="D10735">
            <v>0</v>
          </cell>
          <cell r="E10735" t="str">
            <v>01/01/2024</v>
          </cell>
          <cell r="F10735">
            <v>0</v>
          </cell>
        </row>
        <row r="10736">
          <cell r="A10736" t="str">
            <v>21825</v>
          </cell>
          <cell r="B10736" t="str">
            <v>21825 Open Tx Sternum Fracture w/woSskeletal Fixation</v>
          </cell>
          <cell r="C10736" t="str">
            <v>01/01/2024</v>
          </cell>
          <cell r="D10736">
            <v>0</v>
          </cell>
          <cell r="E10736" t="str">
            <v>01/01/2024</v>
          </cell>
          <cell r="F10736">
            <v>0</v>
          </cell>
        </row>
        <row r="10737">
          <cell r="A10737" t="str">
            <v>21899</v>
          </cell>
          <cell r="B10737" t="str">
            <v>21899 Neck Exploration</v>
          </cell>
          <cell r="C10737" t="str">
            <v>01/01/2024</v>
          </cell>
          <cell r="D10737">
            <v>0</v>
          </cell>
          <cell r="E10737" t="str">
            <v>01/01/2024</v>
          </cell>
          <cell r="F10737" t="str">
            <v/>
          </cell>
        </row>
        <row r="10738">
          <cell r="A10738" t="str">
            <v>21925</v>
          </cell>
          <cell r="B10738" t="str">
            <v>21925 BIOPSY SOFT TISSUE BACK/FLANK DEEP</v>
          </cell>
          <cell r="C10738" t="str">
            <v>01/01/2024</v>
          </cell>
          <cell r="D10738">
            <v>0</v>
          </cell>
          <cell r="E10738" t="str">
            <v>01/01/2024</v>
          </cell>
          <cell r="F10738" t="str">
            <v/>
          </cell>
        </row>
        <row r="10739">
          <cell r="A10739" t="str">
            <v>21930</v>
          </cell>
          <cell r="B10739" t="str">
            <v>21930 EXCISOIN TUMOR SOFT TISSUE BACK/FLANK SUBQ &lt;3CM</v>
          </cell>
          <cell r="C10739" t="str">
            <v>01/01/2024</v>
          </cell>
          <cell r="D10739">
            <v>0</v>
          </cell>
          <cell r="E10739" t="str">
            <v>01/01/2024</v>
          </cell>
          <cell r="F10739">
            <v>0</v>
          </cell>
        </row>
        <row r="10740">
          <cell r="A10740" t="str">
            <v>21931</v>
          </cell>
          <cell r="B10740" t="str">
            <v>21931 Excise Tumor Soft Tissue Back/Flank Subq GT= 3cm</v>
          </cell>
          <cell r="C10740" t="str">
            <v>01/01/2024</v>
          </cell>
          <cell r="D10740">
            <v>0</v>
          </cell>
          <cell r="E10740" t="str">
            <v>01/01/2024</v>
          </cell>
          <cell r="F10740">
            <v>0</v>
          </cell>
        </row>
        <row r="10741">
          <cell r="A10741" t="str">
            <v>21932</v>
          </cell>
          <cell r="B10741" t="str">
            <v>21932 Excise Tumor Soft Tissue Back/Flank Subfascial &lt; 5cm</v>
          </cell>
          <cell r="C10741" t="str">
            <v>01/01/2024</v>
          </cell>
          <cell r="D10741">
            <v>0</v>
          </cell>
          <cell r="E10741" t="str">
            <v>01/01/2024</v>
          </cell>
          <cell r="F10741">
            <v>0</v>
          </cell>
        </row>
        <row r="10742">
          <cell r="A10742" t="str">
            <v>22015</v>
          </cell>
          <cell r="B10742" t="str">
            <v>22015 I and D Deep Abscess Pst Spine Lumbar Sac/Lumbosac</v>
          </cell>
          <cell r="C10742" t="str">
            <v>01/01/2024</v>
          </cell>
          <cell r="D10742">
            <v>0</v>
          </cell>
          <cell r="E10742" t="str">
            <v>01/01/2024</v>
          </cell>
          <cell r="F10742">
            <v>0</v>
          </cell>
        </row>
        <row r="10743">
          <cell r="A10743" t="str">
            <v>22100</v>
          </cell>
          <cell r="B10743" t="str">
            <v>22100 REMOVAL PARTIAL NECK VERT INTRNSC LESION</v>
          </cell>
          <cell r="C10743" t="str">
            <v>01/01/2024</v>
          </cell>
          <cell r="D10743">
            <v>0</v>
          </cell>
          <cell r="E10743" t="str">
            <v>01/01/2024</v>
          </cell>
          <cell r="F10743">
            <v>0</v>
          </cell>
        </row>
        <row r="10744">
          <cell r="A10744" t="str">
            <v>22101</v>
          </cell>
          <cell r="B10744" t="str">
            <v>22101 Remove Part Thorax Vertebra</v>
          </cell>
          <cell r="C10744" t="str">
            <v>01/01/2024</v>
          </cell>
          <cell r="D10744">
            <v>0</v>
          </cell>
          <cell r="E10744" t="str">
            <v>01/01/2024</v>
          </cell>
          <cell r="F10744" t="str">
            <v/>
          </cell>
        </row>
        <row r="10745">
          <cell r="A10745" t="str">
            <v>22102</v>
          </cell>
          <cell r="B10745" t="str">
            <v>22102 Part Exc Post Vert Comp Int Bony Les Sgl Vert Seg Lumb</v>
          </cell>
          <cell r="C10745" t="str">
            <v>01/01/2024</v>
          </cell>
          <cell r="D10745">
            <v>0</v>
          </cell>
          <cell r="E10745" t="str">
            <v>01/01/2024</v>
          </cell>
          <cell r="F10745" t="str">
            <v/>
          </cell>
        </row>
        <row r="10746">
          <cell r="A10746" t="str">
            <v>22315</v>
          </cell>
          <cell r="B10746" t="str">
            <v>22315 Cltx Vrt Fxand/Dislc Casting/Bracing Manj/Trcj</v>
          </cell>
          <cell r="C10746" t="str">
            <v>01/01/2024</v>
          </cell>
          <cell r="D10746">
            <v>0</v>
          </cell>
          <cell r="E10746" t="str">
            <v>01/01/2024</v>
          </cell>
          <cell r="F10746">
            <v>0</v>
          </cell>
        </row>
        <row r="10747">
          <cell r="A10747" t="str">
            <v>22318</v>
          </cell>
          <cell r="B10747" t="str">
            <v>22318 Open Treat/Reduc Odontoid Fx/Disloc Ant Fixj W/O Graft</v>
          </cell>
          <cell r="C10747" t="str">
            <v>01/01/2024</v>
          </cell>
          <cell r="D10747">
            <v>0</v>
          </cell>
          <cell r="E10747" t="str">
            <v>01/01/2024</v>
          </cell>
          <cell r="F10747" t="str">
            <v/>
          </cell>
        </row>
        <row r="10748">
          <cell r="A10748" t="str">
            <v>22319</v>
          </cell>
          <cell r="B10748" t="str">
            <v>22319 Opts and/Rdctj Odntd Fxand/Dislc Ant w/Int Fixj</v>
          </cell>
          <cell r="C10748" t="str">
            <v>01/01/2024</v>
          </cell>
          <cell r="D10748">
            <v>0</v>
          </cell>
          <cell r="E10748" t="str">
            <v>01/01/2024</v>
          </cell>
          <cell r="F10748">
            <v>0</v>
          </cell>
        </row>
        <row r="10749">
          <cell r="A10749" t="str">
            <v>22325</v>
          </cell>
          <cell r="B10749" t="str">
            <v>22325 Open Tx/Redctn Vertebrl Fx/Dis Post Apprch 1 Vert Lumb</v>
          </cell>
          <cell r="C10749" t="str">
            <v>01/01/2024</v>
          </cell>
          <cell r="D10749">
            <v>0</v>
          </cell>
          <cell r="E10749" t="str">
            <v>01/01/2024</v>
          </cell>
          <cell r="F10749" t="str">
            <v/>
          </cell>
        </row>
        <row r="10750">
          <cell r="A10750" t="str">
            <v>22326</v>
          </cell>
          <cell r="B10750" t="str">
            <v>22326 Optxand/Rdctj Vrt Fxand/Dislc Pst 1 Vrt Sgm Cr</v>
          </cell>
          <cell r="C10750" t="str">
            <v>01/01/2024</v>
          </cell>
          <cell r="D10750">
            <v>0</v>
          </cell>
          <cell r="E10750" t="str">
            <v>01/01/2024</v>
          </cell>
          <cell r="F10750">
            <v>0</v>
          </cell>
        </row>
        <row r="10751">
          <cell r="A10751" t="str">
            <v>22327</v>
          </cell>
          <cell r="B10751" t="str">
            <v>22327 OPTX&amp;/RDCTJ VRT FX&amp;/DISLC PST 1 VRT SGM TH</v>
          </cell>
          <cell r="C10751" t="str">
            <v>01/01/2024</v>
          </cell>
          <cell r="D10751">
            <v>0</v>
          </cell>
          <cell r="E10751" t="str">
            <v>01/01/2024</v>
          </cell>
          <cell r="F10751">
            <v>0</v>
          </cell>
        </row>
        <row r="10752">
          <cell r="A10752" t="str">
            <v>22328</v>
          </cell>
          <cell r="B10752" t="str">
            <v>22328 PF Treat Each Add Spine Fx 1 Fx Vertebra Disloc Seg</v>
          </cell>
          <cell r="C10752" t="str">
            <v>01/01/2024</v>
          </cell>
          <cell r="D10752">
            <v>0</v>
          </cell>
          <cell r="E10752" t="str">
            <v>01/01/2024</v>
          </cell>
          <cell r="F10752" t="str">
            <v/>
          </cell>
        </row>
        <row r="10753">
          <cell r="A10753" t="str">
            <v>22505</v>
          </cell>
          <cell r="B10753" t="str">
            <v>22505 MANIPULATION SPINE REQUIRING ANESTHESIA</v>
          </cell>
          <cell r="C10753" t="str">
            <v>01/01/2024</v>
          </cell>
          <cell r="D10753">
            <v>0</v>
          </cell>
          <cell r="E10753" t="str">
            <v>01/01/2024</v>
          </cell>
          <cell r="F10753">
            <v>0</v>
          </cell>
        </row>
        <row r="10754">
          <cell r="A10754" t="str">
            <v>22551</v>
          </cell>
          <cell r="B10754" t="str">
            <v>22551 Arthrd Ant Interbody Decompress Cervical Belw C2</v>
          </cell>
          <cell r="C10754" t="str">
            <v>01/01/2024</v>
          </cell>
          <cell r="D10754">
            <v>0</v>
          </cell>
          <cell r="E10754" t="str">
            <v>01/01/2024</v>
          </cell>
          <cell r="F10754">
            <v>0</v>
          </cell>
        </row>
        <row r="10755">
          <cell r="A10755" t="str">
            <v>22552</v>
          </cell>
          <cell r="B10755" t="str">
            <v>22552 Arthrd Ant Interdy Cervcl Belw C2 Ea Addl Ntrspc</v>
          </cell>
          <cell r="C10755" t="str">
            <v>01/01/2024</v>
          </cell>
          <cell r="D10755">
            <v>0</v>
          </cell>
          <cell r="E10755" t="str">
            <v>01/01/2024</v>
          </cell>
          <cell r="F10755">
            <v>0</v>
          </cell>
        </row>
        <row r="10756">
          <cell r="A10756" t="str">
            <v>22554</v>
          </cell>
          <cell r="B10756" t="str">
            <v>22554 Arthrd Ant Min Discect Interbody Cerv Below C2</v>
          </cell>
          <cell r="C10756" t="str">
            <v>01/01/2024</v>
          </cell>
          <cell r="D10756">
            <v>0</v>
          </cell>
          <cell r="E10756" t="str">
            <v>01/01/2024</v>
          </cell>
          <cell r="F10756">
            <v>0</v>
          </cell>
        </row>
        <row r="10757">
          <cell r="A10757" t="str">
            <v>22558</v>
          </cell>
          <cell r="B10757" t="str">
            <v>22558 Arthrodesis Anterior Interbody Lumbar</v>
          </cell>
          <cell r="C10757" t="str">
            <v>01/01/2024</v>
          </cell>
          <cell r="D10757">
            <v>0</v>
          </cell>
          <cell r="E10757" t="str">
            <v>01/01/2024</v>
          </cell>
          <cell r="F10757">
            <v>0</v>
          </cell>
        </row>
        <row r="10758">
          <cell r="A10758" t="str">
            <v>22585</v>
          </cell>
          <cell r="B10758" t="str">
            <v>22585 Arthrodesis Anterior Interbody Ea Addl Ntrspc</v>
          </cell>
          <cell r="C10758" t="str">
            <v>01/01/2024</v>
          </cell>
          <cell r="D10758">
            <v>0</v>
          </cell>
          <cell r="E10758" t="str">
            <v>01/01/2024</v>
          </cell>
          <cell r="F10758">
            <v>0</v>
          </cell>
        </row>
        <row r="10759">
          <cell r="A10759" t="str">
            <v>22590</v>
          </cell>
          <cell r="B10759" t="str">
            <v>22590 Arthrodesis Posterior Technique Craniocervical</v>
          </cell>
          <cell r="C10759" t="str">
            <v>01/01/2024</v>
          </cell>
          <cell r="D10759">
            <v>0</v>
          </cell>
          <cell r="E10759" t="str">
            <v>01/01/2024</v>
          </cell>
          <cell r="F10759">
            <v>0</v>
          </cell>
        </row>
        <row r="10760">
          <cell r="A10760" t="str">
            <v>22595</v>
          </cell>
          <cell r="B10760" t="str">
            <v>22595 Arthrodesis Posterior Technique Atlas-Axis C1-C2</v>
          </cell>
          <cell r="C10760" t="str">
            <v>01/01/2024</v>
          </cell>
          <cell r="D10760">
            <v>0</v>
          </cell>
          <cell r="E10760" t="str">
            <v>01/01/2024</v>
          </cell>
          <cell r="F10760">
            <v>0</v>
          </cell>
        </row>
        <row r="10761">
          <cell r="A10761" t="str">
            <v>22600</v>
          </cell>
          <cell r="B10761" t="str">
            <v>22600 Arthrodesis Pst/Pstlat Cervical Belw C2 Sgm</v>
          </cell>
          <cell r="C10761" t="str">
            <v>01/01/2024</v>
          </cell>
          <cell r="D10761">
            <v>0</v>
          </cell>
          <cell r="E10761" t="str">
            <v>01/01/2024</v>
          </cell>
          <cell r="F10761">
            <v>0</v>
          </cell>
        </row>
        <row r="10762">
          <cell r="A10762" t="str">
            <v>22610</v>
          </cell>
          <cell r="B10762" t="str">
            <v>22610 Arthrodesis Posterior/Posterolateral Thoracic</v>
          </cell>
          <cell r="C10762" t="str">
            <v>01/01/2024</v>
          </cell>
          <cell r="D10762">
            <v>0</v>
          </cell>
          <cell r="E10762" t="str">
            <v>01/01/2024</v>
          </cell>
          <cell r="F10762">
            <v>0</v>
          </cell>
        </row>
        <row r="10763">
          <cell r="A10763" t="str">
            <v>22612</v>
          </cell>
          <cell r="B10763" t="str">
            <v>22612 Arthrodesis Posterior/Posterolateral Lumbar</v>
          </cell>
          <cell r="C10763" t="str">
            <v>01/01/2024</v>
          </cell>
          <cell r="D10763">
            <v>0</v>
          </cell>
          <cell r="E10763" t="str">
            <v>01/01/2024</v>
          </cell>
          <cell r="F10763">
            <v>0</v>
          </cell>
        </row>
        <row r="10764">
          <cell r="A10764" t="str">
            <v>22614</v>
          </cell>
          <cell r="B10764" t="str">
            <v>22614 Arthrodesis Posterior/Posterolateral Ea Addl</v>
          </cell>
          <cell r="C10764" t="str">
            <v>01/01/2024</v>
          </cell>
          <cell r="D10764">
            <v>0</v>
          </cell>
          <cell r="E10764" t="str">
            <v>01/01/2024</v>
          </cell>
          <cell r="F10764">
            <v>0</v>
          </cell>
        </row>
        <row r="10765">
          <cell r="A10765" t="str">
            <v>22630</v>
          </cell>
          <cell r="B10765" t="str">
            <v>22630 Arthrodesis Posterior Interbody Lumbar</v>
          </cell>
          <cell r="C10765" t="str">
            <v>01/01/2024</v>
          </cell>
          <cell r="D10765">
            <v>0</v>
          </cell>
          <cell r="E10765" t="str">
            <v>01/01/2024</v>
          </cell>
          <cell r="F10765">
            <v>0</v>
          </cell>
        </row>
        <row r="10766">
          <cell r="A10766" t="str">
            <v>22633</v>
          </cell>
          <cell r="B10766" t="str">
            <v>22633 ARTHRODESIS POSTERIOR/POSTEROLAT POSTINTERBODY LUMBAR</v>
          </cell>
          <cell r="C10766" t="str">
            <v>01/01/2024</v>
          </cell>
          <cell r="D10766">
            <v>0</v>
          </cell>
          <cell r="E10766" t="str">
            <v>01/01/2024</v>
          </cell>
          <cell r="F10766">
            <v>0</v>
          </cell>
        </row>
        <row r="10767">
          <cell r="A10767" t="str">
            <v>22800</v>
          </cell>
          <cell r="B10767" t="str">
            <v>22800 Arthrodesis Posterior Spin Deformity Up  6 Vert Seg</v>
          </cell>
          <cell r="C10767" t="str">
            <v>01/01/2024</v>
          </cell>
          <cell r="D10767">
            <v>0</v>
          </cell>
          <cell r="E10767" t="str">
            <v>01/01/2024</v>
          </cell>
          <cell r="F10767" t="str">
            <v/>
          </cell>
        </row>
        <row r="10768">
          <cell r="A10768" t="str">
            <v>22802</v>
          </cell>
          <cell r="B10768" t="str">
            <v>22802 ARTHRODESIS POST SPINL DEFORM W/WO CAST 7-12 VERT SEGS</v>
          </cell>
          <cell r="C10768" t="str">
            <v>01/01/2024</v>
          </cell>
          <cell r="D10768">
            <v>0</v>
          </cell>
          <cell r="E10768" t="str">
            <v>01/01/2024</v>
          </cell>
          <cell r="F10768">
            <v>0</v>
          </cell>
        </row>
        <row r="10769">
          <cell r="A10769" t="str">
            <v>22840</v>
          </cell>
          <cell r="B10769" t="str">
            <v>22840 Posterior Non-Segmental Instrumentation</v>
          </cell>
          <cell r="C10769" t="str">
            <v>01/01/2024</v>
          </cell>
          <cell r="D10769">
            <v>0</v>
          </cell>
          <cell r="E10769" t="str">
            <v>01/01/2024</v>
          </cell>
          <cell r="F10769">
            <v>0</v>
          </cell>
        </row>
        <row r="10770">
          <cell r="A10770" t="str">
            <v>22842</v>
          </cell>
          <cell r="B10770" t="str">
            <v>22842 Posterior Segmental Instrumentation 3-6 Vertebral Segs</v>
          </cell>
          <cell r="C10770" t="str">
            <v>01/01/2024</v>
          </cell>
          <cell r="D10770">
            <v>0</v>
          </cell>
          <cell r="E10770" t="str">
            <v>01/01/2024</v>
          </cell>
          <cell r="F10770">
            <v>0</v>
          </cell>
        </row>
        <row r="10771">
          <cell r="A10771" t="str">
            <v>22843</v>
          </cell>
          <cell r="B10771" t="str">
            <v>22843 Posterior Segmental Instrumentation 7-12 Vertebral Seg</v>
          </cell>
          <cell r="C10771" t="str">
            <v>01/01/2024</v>
          </cell>
          <cell r="D10771">
            <v>0</v>
          </cell>
          <cell r="E10771" t="str">
            <v>01/01/2024</v>
          </cell>
          <cell r="F10771">
            <v>0</v>
          </cell>
        </row>
        <row r="10772">
          <cell r="A10772" t="str">
            <v>22844</v>
          </cell>
          <cell r="B10772" t="str">
            <v>22844 Posterior Segmental Instrumentation 13/ GT Vrt Seg</v>
          </cell>
          <cell r="C10772" t="str">
            <v>01/01/2024</v>
          </cell>
          <cell r="D10772">
            <v>0</v>
          </cell>
          <cell r="E10772" t="str">
            <v>01/01/2024</v>
          </cell>
          <cell r="F10772">
            <v>0</v>
          </cell>
        </row>
        <row r="10773">
          <cell r="A10773" t="str">
            <v>22845</v>
          </cell>
          <cell r="B10773" t="str">
            <v>22845 Anterior Instrumentation 2-3 Vertebral Segments</v>
          </cell>
          <cell r="C10773" t="str">
            <v>01/01/2024</v>
          </cell>
          <cell r="D10773">
            <v>0</v>
          </cell>
          <cell r="E10773" t="str">
            <v>01/01/2024</v>
          </cell>
          <cell r="F10773">
            <v>0</v>
          </cell>
        </row>
        <row r="10774">
          <cell r="A10774" t="str">
            <v>22846</v>
          </cell>
          <cell r="B10774" t="str">
            <v>22846 Anterior Instrumentation 4-7 Vertebral Segments</v>
          </cell>
          <cell r="C10774" t="str">
            <v>01/01/2024</v>
          </cell>
          <cell r="D10774">
            <v>0</v>
          </cell>
          <cell r="E10774" t="str">
            <v>01/01/2024</v>
          </cell>
          <cell r="F10774">
            <v>0</v>
          </cell>
        </row>
        <row r="10775">
          <cell r="A10775" t="str">
            <v>22849</v>
          </cell>
          <cell r="B10775" t="str">
            <v>22849 Reinsertion Spinal Device</v>
          </cell>
          <cell r="C10775" t="str">
            <v>01/01/2024</v>
          </cell>
          <cell r="D10775">
            <v>0</v>
          </cell>
          <cell r="E10775" t="str">
            <v>01/01/2024</v>
          </cell>
          <cell r="F10775" t="str">
            <v/>
          </cell>
        </row>
        <row r="10776">
          <cell r="A10776" t="str">
            <v>22850</v>
          </cell>
          <cell r="B10776" t="str">
            <v>22850 Removal Posterior Non Segmental Instrumentation</v>
          </cell>
          <cell r="C10776" t="str">
            <v>01/01/2024</v>
          </cell>
          <cell r="D10776">
            <v>0</v>
          </cell>
          <cell r="E10776" t="str">
            <v>01/01/2024</v>
          </cell>
          <cell r="F10776" t="str">
            <v/>
          </cell>
        </row>
        <row r="10777">
          <cell r="A10777" t="str">
            <v>22853</v>
          </cell>
          <cell r="B10777" t="str">
            <v>22853 INSJ BIOMCHN DEVNTERVERTEBRAL DSC SPC W/ARTHRD</v>
          </cell>
          <cell r="C10777" t="str">
            <v>01/01/2024</v>
          </cell>
          <cell r="D10777">
            <v>0</v>
          </cell>
          <cell r="E10777" t="str">
            <v>01/01/2024</v>
          </cell>
          <cell r="F10777">
            <v>0</v>
          </cell>
        </row>
        <row r="10778">
          <cell r="A10778" t="str">
            <v>22854</v>
          </cell>
          <cell r="B10778" t="str">
            <v>22854 Insert Biomech Device Vert Corpectomy Defect W/ Arthrd</v>
          </cell>
          <cell r="C10778" t="str">
            <v>01/01/2024</v>
          </cell>
          <cell r="D10778">
            <v>0</v>
          </cell>
          <cell r="E10778" t="str">
            <v>01/01/2024</v>
          </cell>
          <cell r="F10778" t="str">
            <v/>
          </cell>
        </row>
        <row r="10779">
          <cell r="A10779" t="str">
            <v>22899</v>
          </cell>
          <cell r="B10779" t="str">
            <v>22899 Lengthening of Spinal Growth Rods</v>
          </cell>
          <cell r="C10779" t="str">
            <v>01/01/2024</v>
          </cell>
          <cell r="D10779">
            <v>0</v>
          </cell>
          <cell r="E10779" t="str">
            <v>01/01/2024</v>
          </cell>
          <cell r="F10779">
            <v>0</v>
          </cell>
        </row>
        <row r="10780">
          <cell r="A10780" t="str">
            <v>22900</v>
          </cell>
          <cell r="B10780" t="str">
            <v>22900 Excision Tumor Soft Tiss Ab Wall Subfacial &lt; 5cm</v>
          </cell>
          <cell r="C10780" t="str">
            <v>01/01/2024</v>
          </cell>
          <cell r="D10780">
            <v>0</v>
          </cell>
          <cell r="E10780" t="str">
            <v>01/01/2024</v>
          </cell>
          <cell r="F10780" t="str">
            <v/>
          </cell>
        </row>
        <row r="10781">
          <cell r="A10781" t="str">
            <v>23030</v>
          </cell>
          <cell r="B10781" t="str">
            <v>23030 Incise and Drain Shoulder Area Deep Abscess/Hematoma</v>
          </cell>
          <cell r="C10781" t="str">
            <v>01/01/2024</v>
          </cell>
          <cell r="D10781">
            <v>0</v>
          </cell>
          <cell r="E10781" t="str">
            <v>01/01/2024</v>
          </cell>
          <cell r="F10781">
            <v>0</v>
          </cell>
        </row>
        <row r="10782">
          <cell r="A10782" t="str">
            <v>23035</v>
          </cell>
          <cell r="B10782" t="str">
            <v>23035 Drainage Shoulder Bone Lesion</v>
          </cell>
          <cell r="C10782" t="str">
            <v>01/01/2024</v>
          </cell>
          <cell r="D10782">
            <v>0</v>
          </cell>
          <cell r="E10782" t="str">
            <v>01/01/2024</v>
          </cell>
          <cell r="F10782">
            <v>0</v>
          </cell>
        </row>
        <row r="10783">
          <cell r="A10783" t="str">
            <v>23040</v>
          </cell>
          <cell r="B10783" t="str">
            <v>23040 Arthrotomy Glenohumeral Jt Expls/Drg/Rmvl FB</v>
          </cell>
          <cell r="C10783" t="str">
            <v>01/01/2024</v>
          </cell>
          <cell r="D10783">
            <v>0</v>
          </cell>
          <cell r="E10783" t="str">
            <v>01/01/2024</v>
          </cell>
          <cell r="F10783">
            <v>0</v>
          </cell>
        </row>
        <row r="10784">
          <cell r="A10784" t="str">
            <v>23044</v>
          </cell>
          <cell r="B10784" t="str">
            <v>23044 Arthrt Acromclav Strnclav Jt Expl/Drg/Rmvl FB</v>
          </cell>
          <cell r="C10784" t="str">
            <v>01/01/2024</v>
          </cell>
          <cell r="D10784">
            <v>0</v>
          </cell>
          <cell r="E10784" t="str">
            <v>01/01/2024</v>
          </cell>
          <cell r="F10784">
            <v>0</v>
          </cell>
        </row>
        <row r="10785">
          <cell r="A10785" t="str">
            <v>23101</v>
          </cell>
          <cell r="B10785" t="str">
            <v>23101 Arthrotomy AC/SC Jt Biopsy/Excision</v>
          </cell>
          <cell r="C10785" t="str">
            <v>01/01/2024</v>
          </cell>
          <cell r="D10785">
            <v>0</v>
          </cell>
          <cell r="E10785" t="str">
            <v>01/01/2024</v>
          </cell>
          <cell r="F10785">
            <v>0</v>
          </cell>
        </row>
        <row r="10786">
          <cell r="A10786" t="str">
            <v>23105</v>
          </cell>
          <cell r="B10786" t="str">
            <v>23105 Remove Shoulder Jt Lining</v>
          </cell>
          <cell r="C10786" t="str">
            <v>01/01/2024</v>
          </cell>
          <cell r="D10786">
            <v>0</v>
          </cell>
          <cell r="E10786" t="str">
            <v>01/01/2024</v>
          </cell>
          <cell r="F10786">
            <v>0</v>
          </cell>
        </row>
        <row r="10787">
          <cell r="A10787" t="str">
            <v>23140</v>
          </cell>
          <cell r="B10787" t="str">
            <v>23140 Excise Bone Cyst/Tumor Clavicle Or Scapula</v>
          </cell>
          <cell r="C10787" t="str">
            <v>01/01/2024</v>
          </cell>
          <cell r="D10787">
            <v>0</v>
          </cell>
          <cell r="E10787" t="str">
            <v>01/01/2024</v>
          </cell>
          <cell r="F10787">
            <v>0</v>
          </cell>
        </row>
        <row r="10788">
          <cell r="A10788" t="str">
            <v>23150</v>
          </cell>
          <cell r="B10788" t="str">
            <v>23150 Exc/Curtg Cyst/Benign Tum Proximal Humerus</v>
          </cell>
          <cell r="C10788" t="str">
            <v>01/01/2024</v>
          </cell>
          <cell r="D10788">
            <v>0</v>
          </cell>
          <cell r="E10788" t="str">
            <v>01/01/2024</v>
          </cell>
          <cell r="F10788">
            <v>0</v>
          </cell>
        </row>
        <row r="10789">
          <cell r="A10789" t="str">
            <v>23155</v>
          </cell>
          <cell r="B10789" t="str">
            <v>23155 Exc/Curtg Cyst/Benign Tum Prox Hum w/Agrft</v>
          </cell>
          <cell r="C10789" t="str">
            <v>01/01/2024</v>
          </cell>
          <cell r="D10789">
            <v>0</v>
          </cell>
          <cell r="E10789" t="str">
            <v>01/01/2024</v>
          </cell>
          <cell r="F10789">
            <v>0</v>
          </cell>
        </row>
        <row r="10790">
          <cell r="A10790" t="str">
            <v>23156</v>
          </cell>
          <cell r="B10790" t="str">
            <v>23156 Exc/Curtg Cyst/Benign Tum Prox Hum w/ Allogrft</v>
          </cell>
          <cell r="C10790" t="str">
            <v>01/01/2024</v>
          </cell>
          <cell r="D10790">
            <v>0</v>
          </cell>
          <cell r="E10790" t="str">
            <v>01/01/2024</v>
          </cell>
          <cell r="F10790">
            <v>0</v>
          </cell>
        </row>
        <row r="10791">
          <cell r="A10791" t="str">
            <v>23330</v>
          </cell>
          <cell r="B10791" t="str">
            <v>23330 FB Removal-Shoulder Subq-PF-23330</v>
          </cell>
          <cell r="C10791" t="str">
            <v>01/01/2024</v>
          </cell>
          <cell r="D10791">
            <v>0</v>
          </cell>
          <cell r="E10791" t="str">
            <v>01/01/2024</v>
          </cell>
          <cell r="F10791" t="str">
            <v/>
          </cell>
        </row>
        <row r="10792">
          <cell r="A10792" t="str">
            <v>23333</v>
          </cell>
          <cell r="B10792" t="str">
            <v>23333 FB Removal-Shoulder Deep-PF-23333</v>
          </cell>
          <cell r="C10792" t="str">
            <v>01/01/2024</v>
          </cell>
          <cell r="D10792">
            <v>0</v>
          </cell>
          <cell r="E10792" t="str">
            <v>01/01/2024</v>
          </cell>
          <cell r="F10792" t="str">
            <v/>
          </cell>
        </row>
        <row r="10793">
          <cell r="A10793" t="str">
            <v>23350</v>
          </cell>
          <cell r="B10793" t="str">
            <v>23350 Injection Shoulder Arthrography/CT/MRI/Arthg</v>
          </cell>
          <cell r="C10793" t="str">
            <v>01/01/2024</v>
          </cell>
          <cell r="D10793">
            <v>0</v>
          </cell>
          <cell r="E10793" t="str">
            <v>01/01/2024</v>
          </cell>
          <cell r="F10793">
            <v>0</v>
          </cell>
        </row>
        <row r="10794">
          <cell r="A10794" t="str">
            <v>23410</v>
          </cell>
          <cell r="B10794" t="str">
            <v>23410 Repair Ruptured Rotator Cuff Acute</v>
          </cell>
          <cell r="C10794" t="str">
            <v>01/01/2024</v>
          </cell>
          <cell r="D10794">
            <v>0</v>
          </cell>
          <cell r="E10794" t="str">
            <v>01/01/2024</v>
          </cell>
          <cell r="F10794">
            <v>0</v>
          </cell>
        </row>
        <row r="10795">
          <cell r="A10795" t="str">
            <v>23485</v>
          </cell>
          <cell r="B10795" t="str">
            <v>23485 Revision Clavical w/Bone Graft</v>
          </cell>
          <cell r="C10795" t="str">
            <v>01/01/2024</v>
          </cell>
          <cell r="D10795">
            <v>0</v>
          </cell>
          <cell r="E10795" t="str">
            <v>01/01/2024</v>
          </cell>
          <cell r="F10795">
            <v>0</v>
          </cell>
        </row>
        <row r="10796">
          <cell r="A10796" t="str">
            <v>23500</v>
          </cell>
          <cell r="B10796" t="str">
            <v>23500 Closed Treatment Clavicular Fracture No Manipulation</v>
          </cell>
          <cell r="C10796" t="str">
            <v>01/01/2024</v>
          </cell>
          <cell r="D10796">
            <v>0</v>
          </cell>
          <cell r="E10796" t="str">
            <v>01/01/2024</v>
          </cell>
          <cell r="F10796">
            <v>0</v>
          </cell>
        </row>
        <row r="10797">
          <cell r="A10797" t="str">
            <v>23505</v>
          </cell>
          <cell r="B10797" t="str">
            <v>23505 Closed Treatment Clavicular Fracture With Manipulation</v>
          </cell>
          <cell r="C10797" t="str">
            <v>01/01/2024</v>
          </cell>
          <cell r="D10797">
            <v>0</v>
          </cell>
          <cell r="E10797" t="str">
            <v>01/01/2024</v>
          </cell>
          <cell r="F10797">
            <v>0</v>
          </cell>
        </row>
        <row r="10798">
          <cell r="A10798" t="str">
            <v>23515</v>
          </cell>
          <cell r="B10798" t="str">
            <v>23515 Open Tx Clavicular Fracture Internal Fixation</v>
          </cell>
          <cell r="C10798" t="str">
            <v>01/01/2024</v>
          </cell>
          <cell r="D10798">
            <v>0</v>
          </cell>
          <cell r="E10798" t="str">
            <v>01/01/2024</v>
          </cell>
          <cell r="F10798">
            <v>0</v>
          </cell>
        </row>
        <row r="10799">
          <cell r="A10799" t="str">
            <v>23520</v>
          </cell>
          <cell r="B10799" t="str">
            <v>23520 CLSD TX STER/CLAV DISL WO/M</v>
          </cell>
          <cell r="C10799" t="str">
            <v>01/01/2024</v>
          </cell>
          <cell r="D10799">
            <v>0</v>
          </cell>
          <cell r="E10799" t="str">
            <v>01/01/2024</v>
          </cell>
          <cell r="F10799" t="str">
            <v/>
          </cell>
        </row>
        <row r="10800">
          <cell r="A10800" t="str">
            <v>23525</v>
          </cell>
          <cell r="B10800" t="str">
            <v>23525 Closed Tx Sternoclavicular Dislc W/Manipulation</v>
          </cell>
          <cell r="C10800" t="str">
            <v>01/01/2024</v>
          </cell>
          <cell r="D10800">
            <v>0</v>
          </cell>
          <cell r="E10800" t="str">
            <v>01/01/2024</v>
          </cell>
          <cell r="F10800">
            <v>0</v>
          </cell>
        </row>
        <row r="10801">
          <cell r="A10801" t="str">
            <v>23540</v>
          </cell>
          <cell r="B10801" t="str">
            <v>23540 CLSD TX ACROCLAVI DISL WO/M</v>
          </cell>
          <cell r="C10801" t="str">
            <v>01/01/2024</v>
          </cell>
          <cell r="D10801">
            <v>0</v>
          </cell>
          <cell r="E10801" t="str">
            <v>01/01/2024</v>
          </cell>
          <cell r="F10801" t="str">
            <v/>
          </cell>
        </row>
        <row r="10802">
          <cell r="A10802" t="str">
            <v>23545</v>
          </cell>
          <cell r="B10802" t="str">
            <v>23545 CLSD TX ACROCLAVIC DISL W/M</v>
          </cell>
          <cell r="C10802" t="str">
            <v>01/01/2024</v>
          </cell>
          <cell r="D10802">
            <v>0</v>
          </cell>
          <cell r="E10802" t="str">
            <v>01/01/2024</v>
          </cell>
          <cell r="F10802" t="str">
            <v/>
          </cell>
        </row>
        <row r="10803">
          <cell r="A10803" t="str">
            <v>23550</v>
          </cell>
          <cell r="B10803" t="str">
            <v>23550 Open Treatment Acromioclavicular Dislocation</v>
          </cell>
          <cell r="C10803" t="str">
            <v>01/01/2024</v>
          </cell>
          <cell r="D10803">
            <v>0</v>
          </cell>
          <cell r="E10803" t="str">
            <v>01/01/2024</v>
          </cell>
          <cell r="F10803">
            <v>0</v>
          </cell>
        </row>
        <row r="10804">
          <cell r="A10804" t="str">
            <v>23570</v>
          </cell>
          <cell r="B10804" t="str">
            <v>23570 Closed Tx Scapular Fracture W/O Manipulation</v>
          </cell>
          <cell r="C10804" t="str">
            <v>01/01/2024</v>
          </cell>
          <cell r="D10804">
            <v>0</v>
          </cell>
          <cell r="E10804" t="str">
            <v>01/01/2024</v>
          </cell>
          <cell r="F10804">
            <v>0</v>
          </cell>
        </row>
        <row r="10805">
          <cell r="A10805" t="str">
            <v>23585</v>
          </cell>
          <cell r="B10805" t="str">
            <v>23585 Open Tx Scapular Fx w/Internal Fixation if Pfrmd</v>
          </cell>
          <cell r="C10805" t="str">
            <v>01/01/2024</v>
          </cell>
          <cell r="D10805">
            <v>0</v>
          </cell>
          <cell r="E10805" t="str">
            <v>01/01/2024</v>
          </cell>
          <cell r="F10805">
            <v>0</v>
          </cell>
        </row>
        <row r="10806">
          <cell r="A10806" t="str">
            <v>23600</v>
          </cell>
          <cell r="B10806" t="str">
            <v>23600 Closed Tx Proximal Humeral Fracture W/O Manipulation</v>
          </cell>
          <cell r="C10806" t="str">
            <v>01/01/2024</v>
          </cell>
          <cell r="D10806">
            <v>0</v>
          </cell>
          <cell r="E10806" t="str">
            <v>01/01/2024</v>
          </cell>
          <cell r="F10806">
            <v>0</v>
          </cell>
        </row>
        <row r="10807">
          <cell r="A10807" t="str">
            <v>23605</v>
          </cell>
          <cell r="B10807" t="str">
            <v>23605 Cltx Prox Humrl Fx W/Manj W/WO Skeletal Tracj</v>
          </cell>
          <cell r="C10807" t="str">
            <v>01/01/2024</v>
          </cell>
          <cell r="D10807">
            <v>0</v>
          </cell>
          <cell r="E10807" t="str">
            <v>01/01/2024</v>
          </cell>
          <cell r="F10807">
            <v>0</v>
          </cell>
        </row>
        <row r="10808">
          <cell r="A10808" t="str">
            <v>23615</v>
          </cell>
          <cell r="B10808" t="str">
            <v>23615 Open Treatment Proximal Humeral Fracture</v>
          </cell>
          <cell r="C10808" t="str">
            <v>01/01/2024</v>
          </cell>
          <cell r="D10808">
            <v>0</v>
          </cell>
          <cell r="E10808" t="str">
            <v>01/01/2024</v>
          </cell>
          <cell r="F10808">
            <v>0</v>
          </cell>
        </row>
        <row r="10809">
          <cell r="A10809" t="str">
            <v>23630</v>
          </cell>
          <cell r="B10809" t="str">
            <v>23630 Open Treatment Greater Humeral Tuberosity Fracture</v>
          </cell>
          <cell r="C10809" t="str">
            <v>01/01/2024</v>
          </cell>
          <cell r="D10809">
            <v>0</v>
          </cell>
          <cell r="E10809" t="str">
            <v>01/01/2024</v>
          </cell>
          <cell r="F10809">
            <v>0</v>
          </cell>
        </row>
        <row r="10810">
          <cell r="A10810" t="str">
            <v>23650</v>
          </cell>
          <cell r="B10810" t="str">
            <v>23650 Clsd Tx Shoulder Dislc W/Manipulation W/O Anes</v>
          </cell>
          <cell r="C10810" t="str">
            <v>01/01/2024</v>
          </cell>
          <cell r="D10810">
            <v>0</v>
          </cell>
          <cell r="E10810" t="str">
            <v>01/01/2024</v>
          </cell>
          <cell r="F10810">
            <v>0</v>
          </cell>
        </row>
        <row r="10811">
          <cell r="A10811" t="str">
            <v>23655</v>
          </cell>
          <cell r="B10811" t="str">
            <v>23655 Clsd Tx Shoulder Dislc W/Manipulation W/ Anes</v>
          </cell>
          <cell r="C10811" t="str">
            <v>01/01/2024</v>
          </cell>
          <cell r="D10811">
            <v>0</v>
          </cell>
          <cell r="E10811" t="str">
            <v>01/01/2024</v>
          </cell>
          <cell r="F10811">
            <v>0</v>
          </cell>
        </row>
        <row r="10812">
          <cell r="A10812" t="str">
            <v>23665</v>
          </cell>
          <cell r="B10812" t="str">
            <v>23665 Cltx Shoulder Dislc W/Fx Humeral Tubrst W/ Manj</v>
          </cell>
          <cell r="C10812" t="str">
            <v>01/01/2024</v>
          </cell>
          <cell r="D10812">
            <v>0</v>
          </cell>
          <cell r="E10812" t="str">
            <v>01/01/2024</v>
          </cell>
          <cell r="F10812">
            <v>0</v>
          </cell>
        </row>
        <row r="10813">
          <cell r="A10813" t="str">
            <v>23675</v>
          </cell>
          <cell r="B10813" t="str">
            <v>23675 Cltx Shoulder Dislc W/Surg/Antmcl Neck Fx W/Manj</v>
          </cell>
          <cell r="C10813" t="str">
            <v>01/01/2024</v>
          </cell>
          <cell r="D10813">
            <v>0</v>
          </cell>
          <cell r="E10813" t="str">
            <v>01/01/2024</v>
          </cell>
          <cell r="F10813">
            <v>0</v>
          </cell>
        </row>
        <row r="10814">
          <cell r="A10814" t="str">
            <v>23929</v>
          </cell>
          <cell r="B10814" t="str">
            <v>23929 Percutaneous Reduction Sternoclavicular Joint Fracture</v>
          </cell>
          <cell r="C10814" t="str">
            <v>01/01/2024</v>
          </cell>
          <cell r="D10814">
            <v>0</v>
          </cell>
          <cell r="E10814" t="str">
            <v>01/01/2024</v>
          </cell>
          <cell r="F10814" t="str">
            <v/>
          </cell>
        </row>
        <row r="10815">
          <cell r="A10815" t="str">
            <v>23930</v>
          </cell>
          <cell r="B10815" t="str">
            <v>23930 I&amp;D Deep Abscess or Hematoma Upper Arm/Elbow</v>
          </cell>
          <cell r="C10815" t="str">
            <v>01/01/2024</v>
          </cell>
          <cell r="D10815">
            <v>0</v>
          </cell>
          <cell r="E10815" t="str">
            <v>01/01/2024</v>
          </cell>
          <cell r="F10815">
            <v>0</v>
          </cell>
        </row>
        <row r="10816">
          <cell r="A10816" t="str">
            <v>23931</v>
          </cell>
          <cell r="B10816" t="str">
            <v>23931 I&amp;D Upper Arm-Bursa</v>
          </cell>
          <cell r="C10816" t="str">
            <v>01/01/2024</v>
          </cell>
          <cell r="D10816">
            <v>0</v>
          </cell>
          <cell r="E10816" t="str">
            <v>01/01/2024</v>
          </cell>
          <cell r="F10816">
            <v>0</v>
          </cell>
        </row>
        <row r="10817">
          <cell r="A10817" t="str">
            <v>23935</v>
          </cell>
          <cell r="B10817" t="str">
            <v>23935 Incise Deep Open Bone Cortex Humerus or Elbow</v>
          </cell>
          <cell r="C10817" t="str">
            <v>01/01/2024</v>
          </cell>
          <cell r="D10817">
            <v>0</v>
          </cell>
          <cell r="E10817" t="str">
            <v>01/01/2024</v>
          </cell>
          <cell r="F10817">
            <v>0</v>
          </cell>
        </row>
        <row r="10818">
          <cell r="A10818" t="str">
            <v>24000</v>
          </cell>
          <cell r="B10818" t="str">
            <v>24000 Arthrotomy Elbow W/Exploration Drainage/Removal FB</v>
          </cell>
          <cell r="C10818" t="str">
            <v>01/01/2024</v>
          </cell>
          <cell r="D10818">
            <v>0</v>
          </cell>
          <cell r="E10818" t="str">
            <v>01/01/2024</v>
          </cell>
          <cell r="F10818">
            <v>0</v>
          </cell>
        </row>
        <row r="10819">
          <cell r="A10819" t="str">
            <v>24006</v>
          </cell>
          <cell r="B10819" t="str">
            <v>24006 Arthrotomy, Elbow w/Capsular Excision</v>
          </cell>
          <cell r="C10819" t="str">
            <v>01/01/2024</v>
          </cell>
          <cell r="D10819">
            <v>0</v>
          </cell>
          <cell r="E10819" t="str">
            <v>01/01/2024</v>
          </cell>
          <cell r="F10819">
            <v>0</v>
          </cell>
        </row>
        <row r="10820">
          <cell r="A10820" t="str">
            <v>24073</v>
          </cell>
          <cell r="B10820" t="str">
            <v>24073 EXC TUMOR SOFT TISS UPPER ARM/ELBW SUBFASC 5CM/GT</v>
          </cell>
          <cell r="C10820" t="str">
            <v>01/01/2024</v>
          </cell>
          <cell r="D10820">
            <v>0</v>
          </cell>
          <cell r="E10820" t="str">
            <v>01/01/2024</v>
          </cell>
          <cell r="F10820">
            <v>0</v>
          </cell>
        </row>
        <row r="10821">
          <cell r="A10821" t="str">
            <v>24076</v>
          </cell>
          <cell r="B10821" t="str">
            <v>24076 Exc Tumor Soft Tiss Upper Arm/Elbow Subfasc &lt; 5 cm</v>
          </cell>
          <cell r="C10821" t="str">
            <v>01/01/2024</v>
          </cell>
          <cell r="D10821">
            <v>0</v>
          </cell>
          <cell r="E10821" t="str">
            <v>01/01/2024</v>
          </cell>
          <cell r="F10821">
            <v>0</v>
          </cell>
        </row>
        <row r="10822">
          <cell r="A10822" t="str">
            <v>24100</v>
          </cell>
          <cell r="B10822" t="str">
            <v>24100 Arthrotomy Elbow w/Synovial Biopsy Only</v>
          </cell>
          <cell r="C10822" t="str">
            <v>01/01/2024</v>
          </cell>
          <cell r="D10822">
            <v>0</v>
          </cell>
          <cell r="E10822" t="str">
            <v>01/01/2024</v>
          </cell>
          <cell r="F10822">
            <v>0</v>
          </cell>
        </row>
        <row r="10823">
          <cell r="A10823" t="str">
            <v>24101</v>
          </cell>
          <cell r="B10823" t="str">
            <v>24101 Arthrt Elbow W/Jnt Expl W/WOBx W/WO Rmvl Loose/FB</v>
          </cell>
          <cell r="C10823" t="str">
            <v>01/01/2024</v>
          </cell>
          <cell r="D10823">
            <v>0</v>
          </cell>
          <cell r="E10823" t="str">
            <v>01/01/2024</v>
          </cell>
          <cell r="F10823">
            <v>0</v>
          </cell>
        </row>
        <row r="10824">
          <cell r="A10824" t="str">
            <v>24102</v>
          </cell>
          <cell r="B10824" t="str">
            <v>24102 Arthrotomy Elbow with Synovectomy</v>
          </cell>
          <cell r="C10824" t="str">
            <v>01/01/2024</v>
          </cell>
          <cell r="D10824">
            <v>0</v>
          </cell>
          <cell r="E10824" t="str">
            <v>01/01/2024</v>
          </cell>
          <cell r="F10824">
            <v>0</v>
          </cell>
        </row>
        <row r="10825">
          <cell r="A10825" t="str">
            <v>24105</v>
          </cell>
          <cell r="B10825" t="str">
            <v>24105 Excise Olecranon Bursa</v>
          </cell>
          <cell r="C10825" t="str">
            <v>01/01/2024</v>
          </cell>
          <cell r="D10825">
            <v>0</v>
          </cell>
          <cell r="E10825" t="str">
            <v>01/01/2024</v>
          </cell>
          <cell r="F10825">
            <v>0</v>
          </cell>
        </row>
        <row r="10826">
          <cell r="A10826" t="str">
            <v>24110</v>
          </cell>
          <cell r="B10826" t="str">
            <v>24110 Excise or Curettage Bone Cyst or Benign Tumor Humerus</v>
          </cell>
          <cell r="C10826" t="str">
            <v>01/01/2024</v>
          </cell>
          <cell r="D10826">
            <v>0</v>
          </cell>
          <cell r="E10826" t="str">
            <v>01/01/2024</v>
          </cell>
          <cell r="F10826">
            <v>0</v>
          </cell>
        </row>
        <row r="10827">
          <cell r="A10827" t="str">
            <v>24115</v>
          </cell>
          <cell r="B10827" t="str">
            <v>24115 Exc/Curtg Bone Cyst/Benign Tumor Humerus W/Agrft</v>
          </cell>
          <cell r="C10827" t="str">
            <v>01/01/2024</v>
          </cell>
          <cell r="D10827">
            <v>0</v>
          </cell>
          <cell r="E10827" t="str">
            <v>01/01/2024</v>
          </cell>
          <cell r="F10827">
            <v>0</v>
          </cell>
        </row>
        <row r="10828">
          <cell r="A10828" t="str">
            <v>24116</v>
          </cell>
          <cell r="B10828" t="str">
            <v>24116 Exc/Curtg Bone Cyst/Benign Tum Humerus W/Algraft</v>
          </cell>
          <cell r="C10828" t="str">
            <v>01/01/2024</v>
          </cell>
          <cell r="D10828">
            <v>0</v>
          </cell>
          <cell r="E10828" t="str">
            <v>01/01/2024</v>
          </cell>
          <cell r="F10828">
            <v>0</v>
          </cell>
        </row>
        <row r="10829">
          <cell r="A10829" t="str">
            <v>24140</v>
          </cell>
          <cell r="B10829" t="str">
            <v>24140 Excision Partial, Bone Humerus</v>
          </cell>
          <cell r="C10829" t="str">
            <v>01/01/2024</v>
          </cell>
          <cell r="D10829">
            <v>0</v>
          </cell>
          <cell r="E10829" t="str">
            <v>01/01/2024</v>
          </cell>
          <cell r="F10829">
            <v>0</v>
          </cell>
        </row>
        <row r="10830">
          <cell r="A10830" t="str">
            <v>24160</v>
          </cell>
          <cell r="B10830" t="str">
            <v>24160 Remove Implant Elbow Jt</v>
          </cell>
          <cell r="C10830" t="str">
            <v>01/01/2024</v>
          </cell>
          <cell r="D10830">
            <v>0</v>
          </cell>
          <cell r="E10830" t="str">
            <v>01/01/2024</v>
          </cell>
          <cell r="F10830">
            <v>0</v>
          </cell>
        </row>
        <row r="10831">
          <cell r="A10831" t="str">
            <v>24200</v>
          </cell>
          <cell r="B10831" t="str">
            <v>24200 FB Removal-Arm Upper-PF-24200</v>
          </cell>
          <cell r="C10831" t="str">
            <v>01/01/2024</v>
          </cell>
          <cell r="D10831">
            <v>0</v>
          </cell>
          <cell r="E10831" t="str">
            <v>01/01/2024</v>
          </cell>
          <cell r="F10831" t="str">
            <v/>
          </cell>
        </row>
        <row r="10832">
          <cell r="A10832" t="str">
            <v>24201</v>
          </cell>
          <cell r="B10832" t="str">
            <v>24201 Removal Foreign Body Upper Arm/Elbow Deep</v>
          </cell>
          <cell r="C10832" t="str">
            <v>01/01/2024</v>
          </cell>
          <cell r="D10832">
            <v>0</v>
          </cell>
          <cell r="E10832" t="str">
            <v>01/01/2024</v>
          </cell>
          <cell r="F10832">
            <v>0</v>
          </cell>
        </row>
        <row r="10833">
          <cell r="A10833" t="str">
            <v>24220</v>
          </cell>
          <cell r="B10833" t="str">
            <v>24220 Injection Procedure For Elbow Arthrography</v>
          </cell>
          <cell r="C10833" t="str">
            <v>01/01/2024</v>
          </cell>
          <cell r="D10833">
            <v>0</v>
          </cell>
          <cell r="E10833" t="str">
            <v>01/01/2024</v>
          </cell>
          <cell r="F10833">
            <v>0</v>
          </cell>
        </row>
        <row r="10834">
          <cell r="A10834" t="str">
            <v>24300</v>
          </cell>
          <cell r="B10834" t="str">
            <v>24300 Manipulate Elbow w/Anes</v>
          </cell>
          <cell r="C10834" t="str">
            <v>01/01/2024</v>
          </cell>
          <cell r="D10834">
            <v>0</v>
          </cell>
          <cell r="E10834" t="str">
            <v>01/01/2024</v>
          </cell>
          <cell r="F10834">
            <v>0</v>
          </cell>
        </row>
        <row r="10835">
          <cell r="A10835" t="str">
            <v>24320</v>
          </cell>
          <cell r="B10835" t="str">
            <v>24320 Repair Tend w/Musc Tran w/wo Graft Elbow</v>
          </cell>
          <cell r="C10835" t="str">
            <v>01/01/2024</v>
          </cell>
          <cell r="D10835">
            <v>0</v>
          </cell>
          <cell r="E10835" t="str">
            <v>01/01/2024</v>
          </cell>
          <cell r="F10835">
            <v>0</v>
          </cell>
        </row>
        <row r="10836">
          <cell r="A10836" t="str">
            <v>24340</v>
          </cell>
          <cell r="B10836" t="str">
            <v>24340 Repair Biceps Tendon At Elbow</v>
          </cell>
          <cell r="C10836" t="str">
            <v>01/01/2024</v>
          </cell>
          <cell r="D10836">
            <v>0</v>
          </cell>
          <cell r="E10836" t="str">
            <v>01/01/2024</v>
          </cell>
          <cell r="F10836">
            <v>0</v>
          </cell>
        </row>
        <row r="10837">
          <cell r="A10837" t="str">
            <v>24341</v>
          </cell>
          <cell r="B10837" t="str">
            <v>24341 Repair Tendon/Muscle Upper Arm/Elbow Ea</v>
          </cell>
          <cell r="C10837" t="str">
            <v>01/01/2024</v>
          </cell>
          <cell r="D10837">
            <v>0</v>
          </cell>
          <cell r="E10837" t="str">
            <v>01/01/2024</v>
          </cell>
          <cell r="F10837" t="str">
            <v/>
          </cell>
        </row>
        <row r="10838">
          <cell r="A10838" t="str">
            <v>24342</v>
          </cell>
          <cell r="B10838" t="str">
            <v>24342 Reinsertion Tendon Elbow w/wo Graft</v>
          </cell>
          <cell r="C10838" t="str">
            <v>01/01/2024</v>
          </cell>
          <cell r="D10838">
            <v>0</v>
          </cell>
          <cell r="E10838" t="str">
            <v>01/01/2024</v>
          </cell>
          <cell r="F10838">
            <v>0</v>
          </cell>
        </row>
        <row r="10839">
          <cell r="A10839" t="str">
            <v>24343</v>
          </cell>
          <cell r="B10839" t="str">
            <v>24343 REPAIR LATERAL COLLATERAL LIGAMENT ELBOW</v>
          </cell>
          <cell r="C10839" t="str">
            <v>01/01/2024</v>
          </cell>
          <cell r="D10839">
            <v>0</v>
          </cell>
          <cell r="E10839" t="str">
            <v>01/01/2024</v>
          </cell>
          <cell r="F10839">
            <v>0</v>
          </cell>
        </row>
        <row r="10840">
          <cell r="A10840" t="str">
            <v>24400</v>
          </cell>
          <cell r="B10840" t="str">
            <v>24400 Revision Humerus w/wo Int Fixation</v>
          </cell>
          <cell r="C10840" t="str">
            <v>01/01/2024</v>
          </cell>
          <cell r="D10840">
            <v>0</v>
          </cell>
          <cell r="E10840" t="str">
            <v>01/01/2024</v>
          </cell>
          <cell r="F10840">
            <v>0</v>
          </cell>
        </row>
        <row r="10841">
          <cell r="A10841" t="str">
            <v>24430</v>
          </cell>
          <cell r="B10841" t="str">
            <v>24430 Repair Non Union or Malunion Humerus Without Graft</v>
          </cell>
          <cell r="C10841" t="str">
            <v>01/01/2024</v>
          </cell>
          <cell r="D10841">
            <v>0</v>
          </cell>
          <cell r="E10841" t="str">
            <v>01/01/2024</v>
          </cell>
          <cell r="F10841">
            <v>0</v>
          </cell>
        </row>
        <row r="10842">
          <cell r="A10842" t="str">
            <v>24435</v>
          </cell>
          <cell r="B10842" t="str">
            <v>24435 Repair Non/Malunion Humerus W/Iliac/Oth Agrft</v>
          </cell>
          <cell r="C10842" t="str">
            <v>01/01/2024</v>
          </cell>
          <cell r="D10842">
            <v>0</v>
          </cell>
          <cell r="E10842" t="str">
            <v>01/01/2024</v>
          </cell>
          <cell r="F10842">
            <v>0</v>
          </cell>
        </row>
        <row r="10843">
          <cell r="A10843" t="str">
            <v>24495</v>
          </cell>
          <cell r="B10843" t="str">
            <v>24495 Decompression Fasct F/Arm W/Brach Artr Explr</v>
          </cell>
          <cell r="C10843" t="str">
            <v>01/01/2024</v>
          </cell>
          <cell r="D10843">
            <v>0</v>
          </cell>
          <cell r="E10843" t="str">
            <v>01/01/2024</v>
          </cell>
          <cell r="F10843">
            <v>0</v>
          </cell>
        </row>
        <row r="10844">
          <cell r="A10844" t="str">
            <v>24500</v>
          </cell>
          <cell r="B10844" t="str">
            <v>24500 Closed Treatment Humeral Shaft Fracture No Manip</v>
          </cell>
          <cell r="C10844" t="str">
            <v>01/01/2024</v>
          </cell>
          <cell r="D10844">
            <v>0</v>
          </cell>
          <cell r="E10844" t="str">
            <v>01/01/2024</v>
          </cell>
          <cell r="F10844">
            <v>0</v>
          </cell>
        </row>
        <row r="10845">
          <cell r="A10845" t="str">
            <v>24505</v>
          </cell>
          <cell r="B10845" t="str">
            <v>24505 Cltx Humeral Shft Fx w/Manj W/WO skeletal Tracj</v>
          </cell>
          <cell r="C10845" t="str">
            <v>01/01/2024</v>
          </cell>
          <cell r="D10845">
            <v>0</v>
          </cell>
          <cell r="E10845" t="str">
            <v>01/01/2024</v>
          </cell>
          <cell r="F10845">
            <v>0</v>
          </cell>
        </row>
        <row r="10846">
          <cell r="A10846" t="str">
            <v>24515</v>
          </cell>
          <cell r="B10846" t="str">
            <v>24515 Optx Humeral Shft Fx W/Plate/Scres W/WO Cerclage</v>
          </cell>
          <cell r="C10846" t="str">
            <v>01/01/2024</v>
          </cell>
          <cell r="D10846">
            <v>0</v>
          </cell>
          <cell r="E10846" t="str">
            <v>01/01/2024</v>
          </cell>
          <cell r="F10846">
            <v>0</v>
          </cell>
        </row>
        <row r="10847">
          <cell r="A10847" t="str">
            <v>24516</v>
          </cell>
          <cell r="B10847" t="str">
            <v>24516 Tx Humeral shaft Fx w/Insj Imed Implt W/W Cerclge</v>
          </cell>
          <cell r="C10847" t="str">
            <v>01/01/2024</v>
          </cell>
          <cell r="D10847">
            <v>0</v>
          </cell>
          <cell r="E10847" t="str">
            <v>01/01/2024</v>
          </cell>
          <cell r="F10847">
            <v>0</v>
          </cell>
        </row>
        <row r="10848">
          <cell r="A10848" t="str">
            <v>24530</v>
          </cell>
          <cell r="B10848" t="str">
            <v>24530 Cltx Sprcndylr/Transcndylr Humeral Fx W/WO Manj</v>
          </cell>
          <cell r="C10848" t="str">
            <v>01/01/2024</v>
          </cell>
          <cell r="D10848">
            <v>0</v>
          </cell>
          <cell r="E10848" t="str">
            <v>01/01/2024</v>
          </cell>
          <cell r="F10848">
            <v>0</v>
          </cell>
        </row>
        <row r="10849">
          <cell r="A10849" t="str">
            <v>24535</v>
          </cell>
          <cell r="B10849" t="str">
            <v>24535 Cltx Sprcndylr/Transcndylr Humeral fx W/Manj</v>
          </cell>
          <cell r="C10849" t="str">
            <v>01/01/2024</v>
          </cell>
          <cell r="D10849">
            <v>0</v>
          </cell>
          <cell r="E10849" t="str">
            <v>01/01/2024</v>
          </cell>
          <cell r="F10849">
            <v>0</v>
          </cell>
        </row>
        <row r="10850">
          <cell r="A10850" t="str">
            <v>24538</v>
          </cell>
          <cell r="B10850" t="str">
            <v>24538 Prq Skel Fixj Sprcndylr/Transcndylr Humeral Fx</v>
          </cell>
          <cell r="C10850" t="str">
            <v>01/01/2024</v>
          </cell>
          <cell r="D10850">
            <v>0</v>
          </cell>
          <cell r="E10850" t="str">
            <v>01/01/2024</v>
          </cell>
          <cell r="F10850">
            <v>0</v>
          </cell>
        </row>
        <row r="10851">
          <cell r="A10851" t="str">
            <v>24545</v>
          </cell>
          <cell r="B10851" t="str">
            <v>24545 Pen Tx Humeral Supracondylar Fracture W/WO Xtn</v>
          </cell>
          <cell r="C10851" t="str">
            <v>01/01/2024</v>
          </cell>
          <cell r="D10851">
            <v>0</v>
          </cell>
          <cell r="E10851" t="str">
            <v>01/01/2024</v>
          </cell>
          <cell r="F10851">
            <v>0</v>
          </cell>
        </row>
        <row r="10852">
          <cell r="A10852" t="str">
            <v>24546</v>
          </cell>
          <cell r="B10852" t="str">
            <v>24546 OPEN TX HUMERAL SUPRACONDYLAR FRACTURE W/XTN</v>
          </cell>
          <cell r="C10852" t="str">
            <v>01/01/2024</v>
          </cell>
          <cell r="D10852">
            <v>0</v>
          </cell>
          <cell r="E10852" t="str">
            <v>01/01/2024</v>
          </cell>
          <cell r="F10852">
            <v>0</v>
          </cell>
        </row>
        <row r="10853">
          <cell r="A10853" t="str">
            <v>24560</v>
          </cell>
          <cell r="B10853" t="str">
            <v>24560 CLOSED TX HUMERAL EPICONDYLAR FX MEDIAL/LAT W/O MANJ</v>
          </cell>
          <cell r="C10853" t="str">
            <v>01/01/2024</v>
          </cell>
          <cell r="D10853">
            <v>0</v>
          </cell>
          <cell r="E10853" t="str">
            <v>01/01/2024</v>
          </cell>
          <cell r="F10853">
            <v>0</v>
          </cell>
        </row>
        <row r="10854">
          <cell r="A10854" t="str">
            <v>24565</v>
          </cell>
          <cell r="B10854" t="str">
            <v>24565 CLOSED TX HUMERAL EPICONDYLAR FX MEDIAL/LAT W/MANJ</v>
          </cell>
          <cell r="C10854" t="str">
            <v>01/01/2024</v>
          </cell>
          <cell r="D10854">
            <v>0</v>
          </cell>
          <cell r="E10854" t="str">
            <v>01/01/2024</v>
          </cell>
          <cell r="F10854">
            <v>0</v>
          </cell>
        </row>
        <row r="10855">
          <cell r="A10855" t="str">
            <v>24566</v>
          </cell>
          <cell r="B10855" t="str">
            <v>24566 PRQ SKEL FIXJ HUMRL EPCNDYLR FX MEDIAL/LAT MANJ</v>
          </cell>
          <cell r="C10855" t="str">
            <v>01/01/2024</v>
          </cell>
          <cell r="D10855">
            <v>0</v>
          </cell>
          <cell r="E10855" t="str">
            <v>01/01/2024</v>
          </cell>
          <cell r="F10855">
            <v>0</v>
          </cell>
        </row>
        <row r="10856">
          <cell r="A10856" t="str">
            <v>24575</v>
          </cell>
          <cell r="B10856" t="str">
            <v>24575 OPEN TX HUMERAL EPICONDYLAR FRACTURE</v>
          </cell>
          <cell r="C10856" t="str">
            <v>01/01/2024</v>
          </cell>
          <cell r="D10856">
            <v>0</v>
          </cell>
          <cell r="E10856" t="str">
            <v>01/01/2024</v>
          </cell>
          <cell r="F10856">
            <v>0</v>
          </cell>
        </row>
        <row r="10857">
          <cell r="A10857" t="str">
            <v>24576</v>
          </cell>
          <cell r="B10857" t="str">
            <v>24576 CLOSED TX HUMERAL CONDYLAR FX MEDIAL/LAT W/O MANJ</v>
          </cell>
          <cell r="C10857" t="str">
            <v>01/01/2024</v>
          </cell>
          <cell r="D10857">
            <v>0</v>
          </cell>
          <cell r="E10857" t="str">
            <v>01/01/2024</v>
          </cell>
          <cell r="F10857">
            <v>0</v>
          </cell>
        </row>
        <row r="10858">
          <cell r="A10858" t="str">
            <v>24579</v>
          </cell>
          <cell r="B10858" t="str">
            <v>24579 Open Treatment Humeral Condylar Fracture</v>
          </cell>
          <cell r="C10858" t="str">
            <v>01/01/2024</v>
          </cell>
          <cell r="D10858">
            <v>0</v>
          </cell>
          <cell r="E10858" t="str">
            <v>01/01/2024</v>
          </cell>
          <cell r="F10858">
            <v>0</v>
          </cell>
        </row>
        <row r="10859">
          <cell r="A10859" t="str">
            <v>24582</v>
          </cell>
          <cell r="B10859" t="str">
            <v>24582 Perq Skel Fixj Humrl Cndylr Fx Medial/Lat W/Manj</v>
          </cell>
          <cell r="C10859" t="str">
            <v>01/01/2024</v>
          </cell>
          <cell r="D10859">
            <v>0</v>
          </cell>
          <cell r="E10859" t="str">
            <v>01/01/2024</v>
          </cell>
          <cell r="F10859">
            <v>0</v>
          </cell>
        </row>
        <row r="10860">
          <cell r="A10860" t="str">
            <v>24586</v>
          </cell>
          <cell r="B10860" t="str">
            <v>24586 Open TX Periarticular Fracture &amp;/OR Dislocated Elbow</v>
          </cell>
          <cell r="C10860" t="str">
            <v>01/01/2024</v>
          </cell>
          <cell r="D10860">
            <v>0</v>
          </cell>
          <cell r="E10860" t="str">
            <v>01/01/2024</v>
          </cell>
          <cell r="F10860">
            <v>0</v>
          </cell>
        </row>
        <row r="10861">
          <cell r="A10861" t="str">
            <v>24587</v>
          </cell>
          <cell r="B10861" t="str">
            <v>24587 Treat Fx and/Or Disl Elbow Open w/Implant</v>
          </cell>
          <cell r="C10861" t="str">
            <v>01/01/2024</v>
          </cell>
          <cell r="D10861">
            <v>0</v>
          </cell>
          <cell r="E10861" t="str">
            <v>01/01/2024</v>
          </cell>
          <cell r="F10861">
            <v>0</v>
          </cell>
        </row>
        <row r="10862">
          <cell r="A10862" t="str">
            <v>24600</v>
          </cell>
          <cell r="B10862" t="str">
            <v>24600 Treat Closed Elbow Dislocation No Anesthesia</v>
          </cell>
          <cell r="C10862" t="str">
            <v>01/01/2024</v>
          </cell>
          <cell r="D10862">
            <v>0</v>
          </cell>
          <cell r="E10862" t="str">
            <v>01/01/2024</v>
          </cell>
          <cell r="F10862">
            <v>0</v>
          </cell>
        </row>
        <row r="10863">
          <cell r="A10863" t="str">
            <v>24605</v>
          </cell>
          <cell r="B10863" t="str">
            <v>24605 Treat Closed Elbow Dislocation Requiring Anesthesia</v>
          </cell>
          <cell r="C10863" t="str">
            <v>01/01/2024</v>
          </cell>
          <cell r="D10863">
            <v>0</v>
          </cell>
          <cell r="E10863" t="str">
            <v>01/01/2024</v>
          </cell>
          <cell r="F10863">
            <v>0</v>
          </cell>
        </row>
        <row r="10864">
          <cell r="A10864" t="str">
            <v>24615</v>
          </cell>
          <cell r="B10864" t="str">
            <v>24615 Open Treatment Acute or Chronic Elbow Dislocation</v>
          </cell>
          <cell r="C10864" t="str">
            <v>01/01/2024</v>
          </cell>
          <cell r="D10864">
            <v>0</v>
          </cell>
          <cell r="E10864" t="str">
            <v>01/01/2024</v>
          </cell>
          <cell r="F10864">
            <v>0</v>
          </cell>
        </row>
        <row r="10865">
          <cell r="A10865" t="str">
            <v>24620</v>
          </cell>
          <cell r="B10865" t="str">
            <v>24620 Closed Tx Monteggia Fx Dislocation Elbow W/Manj</v>
          </cell>
          <cell r="C10865" t="str">
            <v>01/01/2024</v>
          </cell>
          <cell r="D10865">
            <v>0</v>
          </cell>
          <cell r="E10865" t="str">
            <v>01/01/2024</v>
          </cell>
          <cell r="F10865">
            <v>0</v>
          </cell>
        </row>
        <row r="10866">
          <cell r="A10866" t="str">
            <v>24635</v>
          </cell>
          <cell r="B10866" t="str">
            <v>24635 Open Tx Monteggia Fracture Dislocaton Elbow</v>
          </cell>
          <cell r="C10866" t="str">
            <v>01/01/2024</v>
          </cell>
          <cell r="D10866">
            <v>0</v>
          </cell>
          <cell r="E10866" t="str">
            <v>01/01/2024</v>
          </cell>
          <cell r="F10866">
            <v>0</v>
          </cell>
        </row>
        <row r="10867">
          <cell r="A10867" t="str">
            <v>24640</v>
          </cell>
          <cell r="B10867" t="str">
            <v>24640 Cltx Rdl Head Sublxtj Chld Nursemaid Elbw W/Manj</v>
          </cell>
          <cell r="C10867" t="str">
            <v>01/01/2024</v>
          </cell>
          <cell r="D10867">
            <v>0</v>
          </cell>
          <cell r="E10867" t="str">
            <v>01/01/2024</v>
          </cell>
          <cell r="F10867">
            <v>0</v>
          </cell>
        </row>
        <row r="10868">
          <cell r="A10868" t="str">
            <v>24650</v>
          </cell>
          <cell r="B10868" t="str">
            <v>24650 Closed Tx Radial Head/Neck Fx W/O Manipulation</v>
          </cell>
          <cell r="C10868" t="str">
            <v>01/01/2024</v>
          </cell>
          <cell r="D10868">
            <v>0</v>
          </cell>
          <cell r="E10868" t="str">
            <v>01/01/2024</v>
          </cell>
          <cell r="F10868">
            <v>0</v>
          </cell>
        </row>
        <row r="10869">
          <cell r="A10869" t="str">
            <v>24655</v>
          </cell>
          <cell r="B10869" t="str">
            <v>24655 Closed Tx Radial Head/Neck Fx W/Manj</v>
          </cell>
          <cell r="C10869" t="str">
            <v>01/01/2024</v>
          </cell>
          <cell r="D10869">
            <v>0</v>
          </cell>
          <cell r="E10869" t="str">
            <v>01/01/2024</v>
          </cell>
          <cell r="F10869">
            <v>0</v>
          </cell>
        </row>
        <row r="10870">
          <cell r="A10870" t="str">
            <v>24665</v>
          </cell>
          <cell r="B10870" t="str">
            <v>24665 Open Tx Radial Head/Neck Fracture</v>
          </cell>
          <cell r="C10870" t="str">
            <v>01/01/2024</v>
          </cell>
          <cell r="D10870">
            <v>0</v>
          </cell>
          <cell r="E10870" t="str">
            <v>01/01/2024</v>
          </cell>
          <cell r="F10870">
            <v>0</v>
          </cell>
        </row>
        <row r="10871">
          <cell r="A10871" t="str">
            <v>24666</v>
          </cell>
          <cell r="B10871" t="str">
            <v>24666 Open Teatment Radial Head/Neck Fracture Prosthetic</v>
          </cell>
          <cell r="C10871" t="str">
            <v>01/01/2024</v>
          </cell>
          <cell r="D10871">
            <v>0</v>
          </cell>
          <cell r="E10871" t="str">
            <v>01/01/2024</v>
          </cell>
          <cell r="F10871" t="str">
            <v/>
          </cell>
        </row>
        <row r="10872">
          <cell r="A10872" t="str">
            <v>24670</v>
          </cell>
          <cell r="B10872" t="str">
            <v>24670 Closed Tx Ulnar Fracture Proximal end W/O Manj</v>
          </cell>
          <cell r="C10872" t="str">
            <v>01/01/2024</v>
          </cell>
          <cell r="D10872">
            <v>0</v>
          </cell>
          <cell r="E10872" t="str">
            <v>01/01/2024</v>
          </cell>
          <cell r="F10872">
            <v>0</v>
          </cell>
        </row>
        <row r="10873">
          <cell r="A10873" t="str">
            <v>24675</v>
          </cell>
          <cell r="B10873" t="str">
            <v>24675Closed Tx Ulnar Fracture Proximal end W/Manj</v>
          </cell>
          <cell r="C10873" t="str">
            <v>01/01/2024</v>
          </cell>
          <cell r="D10873">
            <v>0</v>
          </cell>
          <cell r="E10873" t="str">
            <v>01/01/2024</v>
          </cell>
          <cell r="F10873">
            <v>0</v>
          </cell>
        </row>
        <row r="10874">
          <cell r="A10874" t="str">
            <v>24685</v>
          </cell>
          <cell r="B10874" t="str">
            <v>24685 Open Treatment Ulnar Fracture Proximal End</v>
          </cell>
          <cell r="C10874" t="str">
            <v>01/01/2024</v>
          </cell>
          <cell r="D10874">
            <v>0</v>
          </cell>
          <cell r="E10874" t="str">
            <v>01/01/2024</v>
          </cell>
          <cell r="F10874">
            <v>0</v>
          </cell>
        </row>
        <row r="10875">
          <cell r="A10875" t="str">
            <v>24900</v>
          </cell>
          <cell r="B10875" t="str">
            <v>24900 Amputate Arm Through Humerus With Primary Closure</v>
          </cell>
          <cell r="C10875" t="str">
            <v>01/01/2024</v>
          </cell>
          <cell r="D10875">
            <v>0</v>
          </cell>
          <cell r="E10875" t="str">
            <v>01/01/2024</v>
          </cell>
          <cell r="F10875">
            <v>0</v>
          </cell>
        </row>
        <row r="10876">
          <cell r="A10876" t="str">
            <v>24999</v>
          </cell>
          <cell r="B10876" t="str">
            <v>24999 Clsd Tx Rad/Ulna Neck Fx No Manipulation</v>
          </cell>
          <cell r="C10876" t="str">
            <v>01/01/2024</v>
          </cell>
          <cell r="D10876">
            <v>0</v>
          </cell>
          <cell r="E10876" t="str">
            <v>01/01/2024</v>
          </cell>
          <cell r="F10876">
            <v>0</v>
          </cell>
        </row>
        <row r="10877">
          <cell r="A10877" t="str">
            <v>24999A</v>
          </cell>
          <cell r="B10877" t="str">
            <v>24999 Stabilize Capitellum-Arthoscopic Aided</v>
          </cell>
          <cell r="C10877" t="str">
            <v>01/01/2024</v>
          </cell>
          <cell r="D10877">
            <v>0</v>
          </cell>
          <cell r="E10877" t="str">
            <v>01/01/2024</v>
          </cell>
          <cell r="F10877">
            <v>0</v>
          </cell>
        </row>
        <row r="10878">
          <cell r="A10878" t="str">
            <v>24999B</v>
          </cell>
          <cell r="B10878" t="str">
            <v>24999 PF Clsd Tx Distal Humerus W/O Manip</v>
          </cell>
          <cell r="C10878" t="str">
            <v>01/01/2024</v>
          </cell>
          <cell r="D10878">
            <v>0</v>
          </cell>
          <cell r="E10878" t="str">
            <v>01/01/2024</v>
          </cell>
          <cell r="F10878" t="str">
            <v/>
          </cell>
        </row>
        <row r="10879">
          <cell r="A10879" t="str">
            <v>24999D</v>
          </cell>
          <cell r="B10879" t="str">
            <v>24999 Revision of Fixation Right Humerus</v>
          </cell>
          <cell r="C10879" t="str">
            <v>01/01/2024</v>
          </cell>
          <cell r="D10879">
            <v>0</v>
          </cell>
          <cell r="E10879" t="str">
            <v>01/01/2024</v>
          </cell>
          <cell r="F10879" t="str">
            <v/>
          </cell>
        </row>
        <row r="10880">
          <cell r="A10880" t="str">
            <v>24999E</v>
          </cell>
          <cell r="B10880" t="str">
            <v>24999 Closed Reduction Percutaneous Pinning  Monteggia Frac</v>
          </cell>
          <cell r="C10880" t="str">
            <v>01/01/2024</v>
          </cell>
          <cell r="D10880">
            <v>0</v>
          </cell>
          <cell r="E10880" t="str">
            <v>01/01/2024</v>
          </cell>
          <cell r="F10880" t="str">
            <v/>
          </cell>
        </row>
        <row r="10881">
          <cell r="A10881" t="str">
            <v>25020</v>
          </cell>
          <cell r="B10881" t="str">
            <v>25020 Dcmprn Fasct F/Arm Wrst Flxr/Xtnsr W/O Dbrdmt</v>
          </cell>
          <cell r="C10881" t="str">
            <v>01/01/2024</v>
          </cell>
          <cell r="D10881">
            <v>0</v>
          </cell>
          <cell r="E10881" t="str">
            <v>01/01/2024</v>
          </cell>
          <cell r="F10881">
            <v>0</v>
          </cell>
        </row>
        <row r="10882">
          <cell r="A10882" t="str">
            <v>25024</v>
          </cell>
          <cell r="B10882" t="str">
            <v>25024  DCMPRN FASCT F/ARM&amp;/WRST FLXR&amp;XTNSR W/O DB</v>
          </cell>
          <cell r="C10882" t="str">
            <v>01/01/2024</v>
          </cell>
          <cell r="D10882">
            <v>0</v>
          </cell>
          <cell r="E10882" t="str">
            <v>01/01/2024</v>
          </cell>
          <cell r="F10882">
            <v>0</v>
          </cell>
        </row>
        <row r="10883">
          <cell r="A10883" t="str">
            <v>25028</v>
          </cell>
          <cell r="B10883" t="str">
            <v>25028 I&amp;D Forearm/Wrist Deep Abscess/Hematoma</v>
          </cell>
          <cell r="C10883" t="str">
            <v>01/01/2024</v>
          </cell>
          <cell r="D10883">
            <v>0</v>
          </cell>
          <cell r="E10883" t="str">
            <v>01/01/2024</v>
          </cell>
          <cell r="F10883" t="str">
            <v/>
          </cell>
        </row>
        <row r="10884">
          <cell r="A10884" t="str">
            <v>25035</v>
          </cell>
          <cell r="B10884" t="str">
            <v>25035 Incise Deep Bone Cortex Forearm and/or Wrist</v>
          </cell>
          <cell r="C10884" t="str">
            <v>01/01/2024</v>
          </cell>
          <cell r="D10884">
            <v>0</v>
          </cell>
          <cell r="E10884" t="str">
            <v>01/01/2024</v>
          </cell>
          <cell r="F10884">
            <v>0</v>
          </cell>
        </row>
        <row r="10885">
          <cell r="A10885" t="str">
            <v>25101</v>
          </cell>
          <cell r="B10885" t="str">
            <v>25101 Arthrt Wrst W/Jt Expl W/WO Bx W/WO Rmvl Loose/FB</v>
          </cell>
          <cell r="C10885" t="str">
            <v>01/01/2024</v>
          </cell>
          <cell r="D10885">
            <v>0</v>
          </cell>
          <cell r="E10885" t="str">
            <v>01/01/2024</v>
          </cell>
          <cell r="F10885">
            <v>0</v>
          </cell>
        </row>
        <row r="10886">
          <cell r="A10886" t="str">
            <v>25107</v>
          </cell>
          <cell r="B10886" t="str">
            <v>25107 Arthrotomy Wrist w/Repair Cartilage</v>
          </cell>
          <cell r="C10886" t="str">
            <v>01/01/2024</v>
          </cell>
          <cell r="D10886">
            <v>0</v>
          </cell>
          <cell r="E10886" t="str">
            <v>01/01/2024</v>
          </cell>
          <cell r="F10886">
            <v>0</v>
          </cell>
        </row>
        <row r="10887">
          <cell r="A10887" t="str">
            <v>25111</v>
          </cell>
          <cell r="B10887" t="str">
            <v>25111 Excise Ganglion Wrist Primary</v>
          </cell>
          <cell r="C10887" t="str">
            <v>01/01/2024</v>
          </cell>
          <cell r="D10887">
            <v>0</v>
          </cell>
          <cell r="E10887" t="str">
            <v>01/01/2024</v>
          </cell>
          <cell r="F10887">
            <v>0</v>
          </cell>
        </row>
        <row r="10888">
          <cell r="A10888" t="str">
            <v>25112</v>
          </cell>
          <cell r="B10888" t="str">
            <v>25112 Excise Ganglion Wrist Recurrent</v>
          </cell>
          <cell r="C10888" t="str">
            <v>01/01/2024</v>
          </cell>
          <cell r="D10888">
            <v>0</v>
          </cell>
          <cell r="E10888" t="str">
            <v>01/01/2024</v>
          </cell>
          <cell r="F10888">
            <v>0</v>
          </cell>
        </row>
        <row r="10889">
          <cell r="A10889" t="str">
            <v>25120</v>
          </cell>
          <cell r="B10889" t="str">
            <v>25120 Excision/Curettage Cyst/Tumor Radius/Ulna</v>
          </cell>
          <cell r="C10889" t="str">
            <v>01/01/2024</v>
          </cell>
          <cell r="D10889">
            <v>0</v>
          </cell>
          <cell r="E10889" t="str">
            <v>01/01/2024</v>
          </cell>
          <cell r="F10889">
            <v>0</v>
          </cell>
        </row>
        <row r="10890">
          <cell r="A10890" t="str">
            <v>25246</v>
          </cell>
          <cell r="B10890" t="str">
            <v>25246 Injection Procedure for Wrist Arthrography</v>
          </cell>
          <cell r="C10890" t="str">
            <v>01/01/2024</v>
          </cell>
          <cell r="D10890">
            <v>0</v>
          </cell>
          <cell r="E10890" t="str">
            <v>01/01/2024</v>
          </cell>
          <cell r="F10890">
            <v>0</v>
          </cell>
        </row>
        <row r="10891">
          <cell r="A10891" t="str">
            <v>25248</v>
          </cell>
          <cell r="B10891" t="str">
            <v>25248 FB Removal-Arm Lower-PF-25248</v>
          </cell>
          <cell r="C10891" t="str">
            <v>01/01/2024</v>
          </cell>
          <cell r="D10891">
            <v>0</v>
          </cell>
          <cell r="E10891" t="str">
            <v>01/01/2024</v>
          </cell>
          <cell r="F10891" t="str">
            <v/>
          </cell>
        </row>
        <row r="10892">
          <cell r="A10892" t="str">
            <v>25260</v>
          </cell>
          <cell r="B10892" t="str">
            <v>25260 Rpr Tdn/Musc Flxr F/Arms and/Wrst Prima 1 Ea Tdn/Mu</v>
          </cell>
          <cell r="C10892" t="str">
            <v>01/01/2024</v>
          </cell>
          <cell r="D10892">
            <v>0</v>
          </cell>
          <cell r="E10892" t="str">
            <v>01/01/2024</v>
          </cell>
          <cell r="F10892">
            <v>0</v>
          </cell>
        </row>
        <row r="10893">
          <cell r="A10893" t="str">
            <v>25310</v>
          </cell>
          <cell r="B10893" t="str">
            <v>25310 Tendon Transplant/Transfer/Flexor/Extensor Finger/Arms</v>
          </cell>
          <cell r="C10893" t="str">
            <v>01/01/2024</v>
          </cell>
          <cell r="D10893">
            <v>0</v>
          </cell>
          <cell r="E10893" t="str">
            <v>01/01/2024</v>
          </cell>
          <cell r="F10893" t="str">
            <v/>
          </cell>
        </row>
        <row r="10894">
          <cell r="A10894" t="str">
            <v>25332</v>
          </cell>
          <cell r="B10894" t="str">
            <v>25332 Reconstruction Wrist w/wo Fix</v>
          </cell>
          <cell r="C10894" t="str">
            <v>01/01/2024</v>
          </cell>
          <cell r="D10894">
            <v>0</v>
          </cell>
          <cell r="E10894" t="str">
            <v>01/01/2024</v>
          </cell>
          <cell r="F10894">
            <v>0</v>
          </cell>
        </row>
        <row r="10895">
          <cell r="A10895" t="str">
            <v>25360</v>
          </cell>
          <cell r="B10895" t="str">
            <v>25360 Osteotomy Ulna</v>
          </cell>
          <cell r="C10895" t="str">
            <v>01/01/2024</v>
          </cell>
          <cell r="D10895">
            <v>0</v>
          </cell>
          <cell r="E10895" t="str">
            <v>01/01/2024</v>
          </cell>
          <cell r="F10895" t="str">
            <v/>
          </cell>
        </row>
        <row r="10896">
          <cell r="A10896" t="str">
            <v>25400</v>
          </cell>
          <cell r="B10896" t="str">
            <v>25400 Repair Non/Malunion Radius Or Ulna No Graft</v>
          </cell>
          <cell r="C10896" t="str">
            <v>01/01/2024</v>
          </cell>
          <cell r="D10896">
            <v>0</v>
          </cell>
          <cell r="E10896" t="str">
            <v>01/01/2024</v>
          </cell>
          <cell r="F10896">
            <v>0</v>
          </cell>
        </row>
        <row r="10897">
          <cell r="A10897" t="str">
            <v>25405</v>
          </cell>
          <cell r="B10897" t="str">
            <v>25405 Repair Nonunion/Malunion Radius/Ulna W Autograft</v>
          </cell>
          <cell r="C10897" t="str">
            <v>01/01/2024</v>
          </cell>
          <cell r="D10897">
            <v>0</v>
          </cell>
          <cell r="E10897" t="str">
            <v>01/01/2024</v>
          </cell>
          <cell r="F10897">
            <v>0</v>
          </cell>
        </row>
        <row r="10898">
          <cell r="A10898" t="str">
            <v>25415</v>
          </cell>
          <cell r="B10898" t="str">
            <v>25415 Repair Non/Malunion Radius And Ulna No Graft</v>
          </cell>
          <cell r="C10898" t="str">
            <v>01/01/2024</v>
          </cell>
          <cell r="D10898">
            <v>0</v>
          </cell>
          <cell r="E10898" t="str">
            <v>01/01/2024</v>
          </cell>
          <cell r="F10898">
            <v>0</v>
          </cell>
        </row>
        <row r="10899">
          <cell r="A10899" t="str">
            <v>25425</v>
          </cell>
          <cell r="B10899" t="str">
            <v>25425 Repair Defect Radius Or Ulna W/Auto Graft</v>
          </cell>
          <cell r="C10899" t="str">
            <v>01/01/2024</v>
          </cell>
          <cell r="D10899">
            <v>0</v>
          </cell>
          <cell r="E10899" t="str">
            <v>01/01/2024</v>
          </cell>
          <cell r="F10899">
            <v>0</v>
          </cell>
        </row>
        <row r="10900">
          <cell r="A10900" t="str">
            <v>25441</v>
          </cell>
          <cell r="B10900" t="str">
            <v>25441 Reconstruction Radius w/Prosth Distal</v>
          </cell>
          <cell r="C10900" t="str">
            <v>01/01/2024</v>
          </cell>
          <cell r="D10900">
            <v>0</v>
          </cell>
          <cell r="E10900" t="str">
            <v>01/01/2024</v>
          </cell>
          <cell r="F10900">
            <v>0</v>
          </cell>
        </row>
        <row r="10901">
          <cell r="A10901" t="str">
            <v>25450</v>
          </cell>
          <cell r="B10901" t="str">
            <v>25450 Epiphyseal Arrest, Distal Radius or Ulna</v>
          </cell>
          <cell r="C10901" t="str">
            <v>01/01/2024</v>
          </cell>
          <cell r="D10901">
            <v>0</v>
          </cell>
          <cell r="E10901" t="str">
            <v>01/01/2024</v>
          </cell>
          <cell r="F10901">
            <v>0</v>
          </cell>
        </row>
        <row r="10902">
          <cell r="A10902" t="str">
            <v>25455</v>
          </cell>
          <cell r="B10902" t="str">
            <v>25455 Revision Wrist Distal Radius And Ulna</v>
          </cell>
          <cell r="C10902" t="str">
            <v>01/01/2024</v>
          </cell>
          <cell r="D10902">
            <v>0</v>
          </cell>
          <cell r="E10902" t="str">
            <v>01/01/2024</v>
          </cell>
          <cell r="F10902">
            <v>0</v>
          </cell>
        </row>
        <row r="10903">
          <cell r="A10903" t="str">
            <v>25500</v>
          </cell>
          <cell r="B10903" t="str">
            <v>25500 Closed Treatment Radial Shaft Fracture No Manipulation</v>
          </cell>
          <cell r="C10903" t="str">
            <v>01/01/2024</v>
          </cell>
          <cell r="D10903">
            <v>0</v>
          </cell>
          <cell r="E10903" t="str">
            <v>01/01/2024</v>
          </cell>
          <cell r="F10903">
            <v>0</v>
          </cell>
        </row>
        <row r="10904">
          <cell r="A10904" t="str">
            <v>25505</v>
          </cell>
          <cell r="B10904" t="str">
            <v>25505 Closed TX Radial Shaft Fracture With Manipulation</v>
          </cell>
          <cell r="C10904" t="str">
            <v>01/01/2024</v>
          </cell>
          <cell r="D10904">
            <v>0</v>
          </cell>
          <cell r="E10904" t="str">
            <v>01/01/2024</v>
          </cell>
          <cell r="F10904">
            <v>0</v>
          </cell>
        </row>
        <row r="10905">
          <cell r="A10905" t="str">
            <v>25515</v>
          </cell>
          <cell r="B10905" t="str">
            <v>25515 Open TX Radial Shaft Fracture +/- Internal Fixation</v>
          </cell>
          <cell r="C10905" t="str">
            <v>01/01/2024</v>
          </cell>
          <cell r="D10905">
            <v>0</v>
          </cell>
          <cell r="E10905" t="str">
            <v>01/01/2024</v>
          </cell>
          <cell r="F10905">
            <v>0</v>
          </cell>
        </row>
        <row r="10906">
          <cell r="A10906" t="str">
            <v>25520</v>
          </cell>
          <cell r="B10906" t="str">
            <v>25520 Cltx Rdl Shft Fx and Cltx Dislc Dstl Rad/Uln Jt</v>
          </cell>
          <cell r="C10906" t="str">
            <v>01/01/2024</v>
          </cell>
          <cell r="D10906">
            <v>0</v>
          </cell>
          <cell r="E10906" t="str">
            <v>01/01/2024</v>
          </cell>
          <cell r="F10906">
            <v>0</v>
          </cell>
        </row>
        <row r="10907">
          <cell r="A10907" t="str">
            <v>25525</v>
          </cell>
          <cell r="B10907" t="str">
            <v>25525 Open Rdl Shart Fx Closed Rad/Uln Jt Dislocate</v>
          </cell>
          <cell r="C10907" t="str">
            <v>01/01/2024</v>
          </cell>
          <cell r="D10907">
            <v>0</v>
          </cell>
          <cell r="E10907" t="str">
            <v>01/01/2024</v>
          </cell>
          <cell r="F10907">
            <v>0</v>
          </cell>
        </row>
        <row r="10908">
          <cell r="A10908" t="str">
            <v>25526</v>
          </cell>
          <cell r="B10908" t="str">
            <v>25526 Treat Fx Radius Open w/Fix/Repair Cart</v>
          </cell>
          <cell r="C10908" t="str">
            <v>01/01/2024</v>
          </cell>
          <cell r="D10908">
            <v>0</v>
          </cell>
          <cell r="E10908" t="str">
            <v>01/01/2024</v>
          </cell>
          <cell r="F10908">
            <v>0</v>
          </cell>
        </row>
        <row r="10909">
          <cell r="A10909" t="str">
            <v>25530</v>
          </cell>
          <cell r="B10909" t="str">
            <v>25530 Closed Treatment Ulnar Shaft Fracture No Manipulation</v>
          </cell>
          <cell r="C10909" t="str">
            <v>01/01/2024</v>
          </cell>
          <cell r="D10909">
            <v>0</v>
          </cell>
          <cell r="E10909" t="str">
            <v>01/01/2024</v>
          </cell>
          <cell r="F10909">
            <v>0</v>
          </cell>
        </row>
        <row r="10910">
          <cell r="A10910" t="str">
            <v>25535</v>
          </cell>
          <cell r="B10910" t="str">
            <v>25535 Closed Treatment Ulnar Shaft Fracture With Manip</v>
          </cell>
          <cell r="C10910" t="str">
            <v>01/01/2024</v>
          </cell>
          <cell r="D10910">
            <v>0</v>
          </cell>
          <cell r="E10910" t="str">
            <v>01/01/2024</v>
          </cell>
          <cell r="F10910">
            <v>0</v>
          </cell>
        </row>
        <row r="10911">
          <cell r="A10911" t="str">
            <v>25545</v>
          </cell>
          <cell r="B10911" t="str">
            <v>25545 Open Treatment Ulnar Shaft Fracture +/- Internal Fix</v>
          </cell>
          <cell r="C10911" t="str">
            <v>01/01/2024</v>
          </cell>
          <cell r="D10911">
            <v>0</v>
          </cell>
          <cell r="E10911" t="str">
            <v>01/01/2024</v>
          </cell>
          <cell r="F10911">
            <v>0</v>
          </cell>
        </row>
        <row r="10912">
          <cell r="A10912" t="str">
            <v>25560</v>
          </cell>
          <cell r="B10912" t="str">
            <v>25560 Closed Tx Radial and Ulnar Shaft Fractures W/O Man</v>
          </cell>
          <cell r="C10912" t="str">
            <v>01/01/2024</v>
          </cell>
          <cell r="D10912">
            <v>0</v>
          </cell>
          <cell r="E10912" t="str">
            <v>01/01/2024</v>
          </cell>
          <cell r="F10912">
            <v>0</v>
          </cell>
        </row>
        <row r="10913">
          <cell r="A10913" t="str">
            <v>25565</v>
          </cell>
          <cell r="B10913" t="str">
            <v>25565 Closed Tx Radial and Ulnar Shaft Fractures W/ Man</v>
          </cell>
          <cell r="C10913" t="str">
            <v>01/01/2024</v>
          </cell>
          <cell r="D10913">
            <v>0</v>
          </cell>
          <cell r="E10913" t="str">
            <v>01/01/2024</v>
          </cell>
          <cell r="F10913">
            <v>0</v>
          </cell>
        </row>
        <row r="10914">
          <cell r="A10914" t="str">
            <v>25574</v>
          </cell>
          <cell r="B10914" t="str">
            <v>25574 Open Tx Radial and Ulnar ShaftFx W/Fixj Radius/Ulna</v>
          </cell>
          <cell r="C10914" t="str">
            <v>01/01/2024</v>
          </cell>
          <cell r="D10914">
            <v>0</v>
          </cell>
          <cell r="E10914" t="str">
            <v>01/01/2024</v>
          </cell>
          <cell r="F10914">
            <v>0</v>
          </cell>
        </row>
        <row r="10915">
          <cell r="A10915" t="str">
            <v>25575</v>
          </cell>
          <cell r="B10915" t="str">
            <v>25575 Open Tx Radial and Ulna Shaft W/Fixj Radius and Ulna</v>
          </cell>
          <cell r="C10915" t="str">
            <v>01/01/2024</v>
          </cell>
          <cell r="D10915">
            <v>0</v>
          </cell>
          <cell r="E10915" t="str">
            <v>01/01/2024</v>
          </cell>
          <cell r="F10915">
            <v>0</v>
          </cell>
        </row>
        <row r="10916">
          <cell r="A10916" t="str">
            <v>25600</v>
          </cell>
          <cell r="B10916" t="str">
            <v>25600 Cltx Dstl Radial Fx/Epiphysl Sep W/O Manj</v>
          </cell>
          <cell r="C10916" t="str">
            <v>01/01/2024</v>
          </cell>
          <cell r="D10916">
            <v>0</v>
          </cell>
          <cell r="E10916" t="str">
            <v>01/01/2024</v>
          </cell>
          <cell r="F10916">
            <v>0</v>
          </cell>
        </row>
        <row r="10917">
          <cell r="A10917" t="str">
            <v>25605</v>
          </cell>
          <cell r="B10917" t="str">
            <v>25605 Cltx Dstl Radial Fx/Epiphysl Sep W/Manj When Perf</v>
          </cell>
          <cell r="C10917" t="str">
            <v>01/01/2024</v>
          </cell>
          <cell r="D10917">
            <v>0</v>
          </cell>
          <cell r="E10917" t="str">
            <v>01/01/2024</v>
          </cell>
          <cell r="F10917">
            <v>0</v>
          </cell>
        </row>
        <row r="10918">
          <cell r="A10918" t="str">
            <v>25606</v>
          </cell>
          <cell r="B10918" t="str">
            <v>25606 Perq Skel Fixj Distal Radial Fx/Epiphysl Sep</v>
          </cell>
          <cell r="C10918" t="str">
            <v>01/01/2024</v>
          </cell>
          <cell r="D10918">
            <v>0</v>
          </cell>
          <cell r="E10918" t="str">
            <v>01/01/2024</v>
          </cell>
          <cell r="F10918">
            <v>0</v>
          </cell>
        </row>
        <row r="10919">
          <cell r="A10919" t="str">
            <v>25607</v>
          </cell>
          <cell r="B10919" t="str">
            <v>25607 Optx Dstl Radl X-Artic Fx/Epipysl Sep</v>
          </cell>
          <cell r="C10919" t="str">
            <v>01/01/2024</v>
          </cell>
          <cell r="D10919">
            <v>0</v>
          </cell>
          <cell r="E10919" t="str">
            <v>01/01/2024</v>
          </cell>
          <cell r="F10919">
            <v>0</v>
          </cell>
        </row>
        <row r="10920">
          <cell r="A10920" t="str">
            <v>25608</v>
          </cell>
          <cell r="B10920" t="str">
            <v>25608 Optx Dstl Radl I-Artic Fx/Epiphysl Sep 2 Frag</v>
          </cell>
          <cell r="C10920" t="str">
            <v>01/01/2024</v>
          </cell>
          <cell r="D10920">
            <v>0</v>
          </cell>
          <cell r="E10920" t="str">
            <v>01/01/2024</v>
          </cell>
          <cell r="F10920">
            <v>0</v>
          </cell>
        </row>
        <row r="10921">
          <cell r="A10921" t="str">
            <v>25609</v>
          </cell>
          <cell r="B10921" t="str">
            <v>25609 Optx Dstl Radl I-Artic Fx/Epiphysl Sep 3 Frag</v>
          </cell>
          <cell r="C10921" t="str">
            <v>01/01/2024</v>
          </cell>
          <cell r="D10921">
            <v>0</v>
          </cell>
          <cell r="E10921" t="str">
            <v>01/01/2024</v>
          </cell>
          <cell r="F10921">
            <v>0</v>
          </cell>
        </row>
        <row r="10922">
          <cell r="A10922" t="str">
            <v>25622</v>
          </cell>
          <cell r="B10922" t="str">
            <v>25622 Closed Tx Carpal Scaphoid Fracture W/O Manj</v>
          </cell>
          <cell r="C10922" t="str">
            <v>01/01/2024</v>
          </cell>
          <cell r="D10922">
            <v>0</v>
          </cell>
          <cell r="E10922" t="str">
            <v>01/01/2024</v>
          </cell>
          <cell r="F10922">
            <v>0</v>
          </cell>
        </row>
        <row r="10923">
          <cell r="A10923" t="str">
            <v>25630</v>
          </cell>
          <cell r="B10923" t="str">
            <v>25630 Cltx Carpal Bone Fx W/O Manj Each Bone</v>
          </cell>
          <cell r="C10923" t="str">
            <v>01/01/2024</v>
          </cell>
          <cell r="D10923">
            <v>0</v>
          </cell>
          <cell r="E10923" t="str">
            <v>01/01/2024</v>
          </cell>
          <cell r="F10923">
            <v>0</v>
          </cell>
        </row>
        <row r="10924">
          <cell r="A10924" t="str">
            <v>25635</v>
          </cell>
          <cell r="B10924" t="str">
            <v>25635 Cltx Carpal Bone Fx W/Manj Each Bone</v>
          </cell>
          <cell r="C10924" t="str">
            <v>01/01/2024</v>
          </cell>
          <cell r="D10924">
            <v>0</v>
          </cell>
          <cell r="E10924" t="str">
            <v>01/01/2024</v>
          </cell>
          <cell r="F10924">
            <v>0</v>
          </cell>
        </row>
        <row r="10925">
          <cell r="A10925" t="str">
            <v>25650</v>
          </cell>
          <cell r="B10925" t="str">
            <v>25650 Closed Treatment Ulnar Styloid Fracture</v>
          </cell>
          <cell r="C10925" t="str">
            <v>01/01/2024</v>
          </cell>
          <cell r="D10925">
            <v>0</v>
          </cell>
          <cell r="E10925" t="str">
            <v>01/01/2024</v>
          </cell>
          <cell r="F10925">
            <v>0</v>
          </cell>
        </row>
        <row r="10926">
          <cell r="A10926" t="str">
            <v>25651</v>
          </cell>
          <cell r="B10926" t="str">
            <v>25651 Percutaneous Skeletal Fixation Ulnar Styloid Fracture</v>
          </cell>
          <cell r="C10926" t="str">
            <v>01/01/2024</v>
          </cell>
          <cell r="D10926">
            <v>0</v>
          </cell>
          <cell r="E10926" t="str">
            <v>01/01/2024</v>
          </cell>
          <cell r="F10926">
            <v>0</v>
          </cell>
        </row>
        <row r="10927">
          <cell r="A10927" t="str">
            <v>25652</v>
          </cell>
          <cell r="B10927" t="str">
            <v>25652 Open Treatment Ulnar Styloid Fracture</v>
          </cell>
          <cell r="C10927" t="str">
            <v>01/01/2024</v>
          </cell>
          <cell r="D10927">
            <v>0</v>
          </cell>
          <cell r="E10927" t="str">
            <v>01/01/2024</v>
          </cell>
          <cell r="F10927">
            <v>0</v>
          </cell>
        </row>
        <row r="10928">
          <cell r="A10928" t="str">
            <v>25671</v>
          </cell>
          <cell r="B10928" t="str">
            <v>25671 Perc Skeletal Fix Distal Rad Ulnar Dislocation</v>
          </cell>
          <cell r="C10928" t="str">
            <v>01/01/2024</v>
          </cell>
          <cell r="D10928">
            <v>0</v>
          </cell>
          <cell r="E10928" t="str">
            <v>01/01/2024</v>
          </cell>
          <cell r="F10928">
            <v>0</v>
          </cell>
        </row>
        <row r="10929">
          <cell r="A10929" t="str">
            <v>25675</v>
          </cell>
          <cell r="B10929" t="str">
            <v>25675 Closed Tx Dstl Radioulnar Dislocation W/ Manj</v>
          </cell>
          <cell r="C10929" t="str">
            <v>01/01/2024</v>
          </cell>
          <cell r="D10929">
            <v>0</v>
          </cell>
          <cell r="E10929" t="str">
            <v>01/01/2024</v>
          </cell>
          <cell r="F10929">
            <v>0</v>
          </cell>
        </row>
        <row r="10930">
          <cell r="A10930" t="str">
            <v>25999</v>
          </cell>
          <cell r="B10930" t="str">
            <v>25999 Cltx Distal Ulnar Fracture W/O Manij</v>
          </cell>
          <cell r="C10930" t="str">
            <v>01/01/2024</v>
          </cell>
          <cell r="D10930">
            <v>0</v>
          </cell>
          <cell r="E10930" t="str">
            <v>01/01/2024</v>
          </cell>
          <cell r="F10930">
            <v>0</v>
          </cell>
        </row>
        <row r="10931">
          <cell r="A10931" t="str">
            <v>25999A</v>
          </cell>
          <cell r="B10931" t="str">
            <v>Revision/Trim Ulnar Intramedullary Nail</v>
          </cell>
          <cell r="C10931" t="str">
            <v>01/01/2024</v>
          </cell>
          <cell r="D10931">
            <v>0</v>
          </cell>
          <cell r="E10931" t="str">
            <v>01/01/2024</v>
          </cell>
          <cell r="F10931" t="str">
            <v/>
          </cell>
        </row>
        <row r="10932">
          <cell r="A10932" t="str">
            <v>26010</v>
          </cell>
          <cell r="B10932" t="str">
            <v>26010 Drain Finger Abscess Simple</v>
          </cell>
          <cell r="C10932" t="str">
            <v>01/01/2024</v>
          </cell>
          <cell r="D10932">
            <v>0</v>
          </cell>
          <cell r="E10932" t="str">
            <v>01/01/2024</v>
          </cell>
          <cell r="F10932">
            <v>0</v>
          </cell>
        </row>
        <row r="10933">
          <cell r="A10933" t="str">
            <v>26011</v>
          </cell>
          <cell r="B10933" t="str">
            <v>26011 Drain Finger Abscess Complicated (Felon)</v>
          </cell>
          <cell r="C10933" t="str">
            <v>01/01/2024</v>
          </cell>
          <cell r="D10933">
            <v>0</v>
          </cell>
          <cell r="E10933" t="str">
            <v>01/01/2024</v>
          </cell>
          <cell r="F10933">
            <v>0</v>
          </cell>
        </row>
        <row r="10934">
          <cell r="A10934" t="str">
            <v>26020</v>
          </cell>
          <cell r="B10934" t="str">
            <v>26020 Drain Tendon Sheath Digit and/or Palm Each</v>
          </cell>
          <cell r="C10934" t="str">
            <v>01/01/2024</v>
          </cell>
          <cell r="D10934">
            <v>0</v>
          </cell>
          <cell r="E10934" t="str">
            <v>01/01/2024</v>
          </cell>
          <cell r="F10934">
            <v>0</v>
          </cell>
        </row>
        <row r="10935">
          <cell r="A10935" t="str">
            <v>26034</v>
          </cell>
          <cell r="B10935" t="str">
            <v>26034 Incise Bone Cortex Hand Or Finger</v>
          </cell>
          <cell r="C10935" t="str">
            <v>01/01/2024</v>
          </cell>
          <cell r="D10935">
            <v>0</v>
          </cell>
          <cell r="E10935" t="str">
            <v>01/01/2024</v>
          </cell>
          <cell r="F10935">
            <v>0</v>
          </cell>
        </row>
        <row r="10936">
          <cell r="A10936" t="str">
            <v>26037</v>
          </cell>
          <cell r="B10936" t="str">
            <v>26037 DECOMPRESSIVE FASCIOTOMY HAND</v>
          </cell>
          <cell r="C10936" t="str">
            <v>01/01/2024</v>
          </cell>
          <cell r="D10936">
            <v>0</v>
          </cell>
          <cell r="E10936" t="str">
            <v>01/01/2024</v>
          </cell>
          <cell r="F10936">
            <v>0</v>
          </cell>
        </row>
        <row r="10937">
          <cell r="A10937" t="str">
            <v>26055</v>
          </cell>
          <cell r="B10937" t="str">
            <v>26055 Incise Tendon Sheath</v>
          </cell>
          <cell r="C10937" t="str">
            <v>01/01/2024</v>
          </cell>
          <cell r="D10937">
            <v>0</v>
          </cell>
          <cell r="E10937" t="str">
            <v>01/01/2024</v>
          </cell>
          <cell r="F10937">
            <v>0</v>
          </cell>
        </row>
        <row r="10938">
          <cell r="A10938" t="str">
            <v>26070</v>
          </cell>
          <cell r="B10938" t="str">
            <v>26070 FB Removal-Hand Carpometacarpal-PF-26070</v>
          </cell>
          <cell r="C10938" t="str">
            <v>01/01/2024</v>
          </cell>
          <cell r="D10938">
            <v>0</v>
          </cell>
          <cell r="E10938" t="str">
            <v>01/01/2024</v>
          </cell>
          <cell r="F10938" t="str">
            <v/>
          </cell>
        </row>
        <row r="10939">
          <cell r="A10939" t="str">
            <v>26075</v>
          </cell>
          <cell r="B10939" t="str">
            <v>26075 Arthrt Expl Drg/Rmvl Loose/FB Mtcarphlngl Jt Ea</v>
          </cell>
          <cell r="C10939" t="str">
            <v>01/01/2024</v>
          </cell>
          <cell r="D10939">
            <v>0</v>
          </cell>
          <cell r="E10939" t="str">
            <v>01/01/2024</v>
          </cell>
          <cell r="F10939">
            <v>0</v>
          </cell>
        </row>
        <row r="10940">
          <cell r="A10940" t="str">
            <v>26080</v>
          </cell>
          <cell r="B10940" t="str">
            <v>26080 26080 ARTHROTOMY EXPLOR DRN REM LOSSE FB IPHAL JT EA</v>
          </cell>
          <cell r="C10940" t="str">
            <v>01/01/2024</v>
          </cell>
          <cell r="D10940">
            <v>0</v>
          </cell>
          <cell r="E10940" t="str">
            <v>01/01/2024</v>
          </cell>
          <cell r="F10940" t="str">
            <v/>
          </cell>
        </row>
        <row r="10941">
          <cell r="A10941" t="str">
            <v>26115</v>
          </cell>
          <cell r="B10941" t="str">
            <v>26115 Exc Tum/Vasc Mal Sft Tiss Hand/Fngr Subq &lt;1.5cm L</v>
          </cell>
          <cell r="C10941" t="str">
            <v>01/01/2024</v>
          </cell>
          <cell r="D10941">
            <v>0</v>
          </cell>
          <cell r="E10941" t="str">
            <v>01/01/2024</v>
          </cell>
          <cell r="F10941" t="str">
            <v/>
          </cell>
        </row>
        <row r="10942">
          <cell r="A10942" t="str">
            <v>26160</v>
          </cell>
          <cell r="B10942" t="str">
            <v>26160 Excision Lesion Tendon Sheath/Jt Capsule Hand/Finger</v>
          </cell>
          <cell r="C10942" t="str">
            <v>01/01/2024</v>
          </cell>
          <cell r="D10942">
            <v>0</v>
          </cell>
          <cell r="E10942" t="str">
            <v>01/01/2024</v>
          </cell>
          <cell r="F10942" t="str">
            <v/>
          </cell>
        </row>
        <row r="10943">
          <cell r="A10943" t="str">
            <v>26210</v>
          </cell>
          <cell r="B10943" t="str">
            <v>26210 Exc/Curettage Cyst/Tumor Phalanx Finger</v>
          </cell>
          <cell r="C10943" t="str">
            <v>01/01/2024</v>
          </cell>
          <cell r="D10943">
            <v>0</v>
          </cell>
          <cell r="E10943" t="str">
            <v>01/01/2024</v>
          </cell>
          <cell r="F10943" t="str">
            <v/>
          </cell>
        </row>
        <row r="10944">
          <cell r="A10944" t="str">
            <v>26320</v>
          </cell>
          <cell r="B10944" t="str">
            <v>26320 Removal Implant From Finger/Hand</v>
          </cell>
          <cell r="C10944" t="str">
            <v>01/01/2024</v>
          </cell>
          <cell r="D10944">
            <v>0</v>
          </cell>
          <cell r="E10944" t="str">
            <v>01/01/2024</v>
          </cell>
          <cell r="F10944" t="str">
            <v/>
          </cell>
        </row>
        <row r="10945">
          <cell r="A10945" t="str">
            <v>26350</v>
          </cell>
          <cell r="B10945" t="str">
            <v>26350 RPR/ADV FLEXOR TENDON NOT ZONE 2 W/O FREE GRFT EA TEN</v>
          </cell>
          <cell r="C10945" t="str">
            <v>01/01/2024</v>
          </cell>
          <cell r="D10945">
            <v>0</v>
          </cell>
          <cell r="E10945" t="str">
            <v>01/01/2024</v>
          </cell>
          <cell r="F10945">
            <v>0</v>
          </cell>
        </row>
        <row r="10946">
          <cell r="A10946" t="str">
            <v>26356</v>
          </cell>
          <cell r="B10946" t="str">
            <v>26356 RPR/ADV FLEXOR TENDON ZONE 2 W/O FREE GFT EA TEN</v>
          </cell>
          <cell r="C10946" t="str">
            <v>01/01/2024</v>
          </cell>
          <cell r="D10946">
            <v>0</v>
          </cell>
          <cell r="E10946" t="str">
            <v>01/01/2024</v>
          </cell>
          <cell r="F10946">
            <v>0</v>
          </cell>
        </row>
        <row r="10947">
          <cell r="A10947" t="str">
            <v>26370</v>
          </cell>
          <cell r="B10947" t="str">
            <v>26370 RPR/ADV TENDON W/ INTACT SUPERFICIALIS TEN PRIM EA TEN</v>
          </cell>
          <cell r="C10947" t="str">
            <v>01/01/2024</v>
          </cell>
          <cell r="D10947">
            <v>0</v>
          </cell>
          <cell r="E10947" t="str">
            <v>01/01/2024</v>
          </cell>
          <cell r="F10947">
            <v>0</v>
          </cell>
        </row>
        <row r="10948">
          <cell r="A10948" t="str">
            <v>26373</v>
          </cell>
          <cell r="B10948" t="str">
            <v>26373 Profundus Tendon Repair/Adv 2nd W/O Free Grft</v>
          </cell>
          <cell r="C10948" t="str">
            <v>01/01/2024</v>
          </cell>
          <cell r="D10948">
            <v>0</v>
          </cell>
          <cell r="E10948" t="str">
            <v>01/01/2024</v>
          </cell>
          <cell r="F10948" t="str">
            <v/>
          </cell>
        </row>
        <row r="10949">
          <cell r="A10949" t="str">
            <v>26410</v>
          </cell>
          <cell r="B10949" t="str">
            <v>26410 RPR EXTENSOR TEN HAND PRIM/SECOND W/O GRAFT EA</v>
          </cell>
          <cell r="C10949" t="str">
            <v>01/01/2024</v>
          </cell>
          <cell r="D10949">
            <v>0</v>
          </cell>
          <cell r="E10949" t="str">
            <v>01/01/2024</v>
          </cell>
          <cell r="F10949">
            <v>0</v>
          </cell>
        </row>
        <row r="10950">
          <cell r="A10950" t="str">
            <v>26418</v>
          </cell>
          <cell r="B10950" t="str">
            <v>26418 Repair Finger Flexor Tendon Ea WO Graft</v>
          </cell>
          <cell r="C10950" t="str">
            <v>01/01/2024</v>
          </cell>
          <cell r="D10950">
            <v>0</v>
          </cell>
          <cell r="E10950" t="str">
            <v>01/01/2024</v>
          </cell>
          <cell r="F10950">
            <v>0</v>
          </cell>
        </row>
        <row r="10951">
          <cell r="A10951" t="str">
            <v>26432</v>
          </cell>
          <cell r="B10951" t="str">
            <v>26432 Repair Tendon Exten Insert Clsd w/wo Pin</v>
          </cell>
          <cell r="C10951" t="str">
            <v>01/01/2024</v>
          </cell>
          <cell r="D10951">
            <v>0</v>
          </cell>
          <cell r="E10951" t="str">
            <v>01/01/2024</v>
          </cell>
          <cell r="F10951">
            <v>0</v>
          </cell>
        </row>
        <row r="10952">
          <cell r="A10952" t="str">
            <v>26440</v>
          </cell>
          <cell r="B10952" t="str">
            <v>26440 TENOLYSIS FLEXOR TENDON PALM/FINGER EA TENDON</v>
          </cell>
          <cell r="C10952" t="str">
            <v>01/01/2024</v>
          </cell>
          <cell r="D10952">
            <v>0</v>
          </cell>
          <cell r="E10952" t="str">
            <v>01/01/2024</v>
          </cell>
          <cell r="F10952">
            <v>0</v>
          </cell>
        </row>
        <row r="10953">
          <cell r="A10953" t="str">
            <v>26445</v>
          </cell>
          <cell r="B10953" t="str">
            <v>26445 Tenolysis Extensor Tendon Hand/Finger</v>
          </cell>
          <cell r="C10953" t="str">
            <v>01/01/2024</v>
          </cell>
          <cell r="D10953">
            <v>2002</v>
          </cell>
          <cell r="E10953" t="str">
            <v>01/01/2024</v>
          </cell>
          <cell r="F10953">
            <v>0</v>
          </cell>
        </row>
        <row r="10954">
          <cell r="A10954" t="str">
            <v>26474</v>
          </cell>
          <cell r="B10954" t="str">
            <v>26474 TENODESIS DISTAL JOINT EACH</v>
          </cell>
          <cell r="C10954" t="str">
            <v>01/01/2024</v>
          </cell>
          <cell r="D10954">
            <v>0</v>
          </cell>
          <cell r="E10954" t="str">
            <v>01/01/2024</v>
          </cell>
          <cell r="F10954">
            <v>0</v>
          </cell>
        </row>
        <row r="10955">
          <cell r="A10955" t="str">
            <v>26490</v>
          </cell>
          <cell r="B10955" t="str">
            <v>26490 Opponensplasty Superficialis Tendon Trnsfr Type Ea Ten</v>
          </cell>
          <cell r="C10955" t="str">
            <v>01/01/2024</v>
          </cell>
          <cell r="D10955">
            <v>0</v>
          </cell>
          <cell r="E10955" t="str">
            <v>01/01/2024</v>
          </cell>
          <cell r="F10955">
            <v>0</v>
          </cell>
        </row>
        <row r="10956">
          <cell r="A10956" t="str">
            <v>26520</v>
          </cell>
          <cell r="B10956" t="str">
            <v>26520 Capsulectomy/Capsulotomy Mtcarphlngl Joint Each</v>
          </cell>
          <cell r="C10956" t="str">
            <v>01/01/2024</v>
          </cell>
          <cell r="D10956">
            <v>0</v>
          </cell>
          <cell r="E10956" t="str">
            <v>01/01/2024</v>
          </cell>
          <cell r="F10956" t="str">
            <v/>
          </cell>
        </row>
        <row r="10957">
          <cell r="A10957" t="str">
            <v>26525</v>
          </cell>
          <cell r="B10957" t="str">
            <v>26525 CAPSULECTOMY/CAPSULOTOMY INTERPHALANGEAL JOINT EA JT</v>
          </cell>
          <cell r="C10957" t="str">
            <v>01/01/2024</v>
          </cell>
          <cell r="D10957">
            <v>0</v>
          </cell>
          <cell r="E10957" t="str">
            <v>01/01/2024</v>
          </cell>
          <cell r="F10957">
            <v>0</v>
          </cell>
        </row>
        <row r="10958">
          <cell r="A10958" t="str">
            <v>26530</v>
          </cell>
          <cell r="B10958" t="str">
            <v>26530 Revise MP Jt Each</v>
          </cell>
          <cell r="C10958" t="str">
            <v>01/01/2024</v>
          </cell>
          <cell r="D10958">
            <v>0</v>
          </cell>
          <cell r="E10958" t="str">
            <v>01/01/2024</v>
          </cell>
          <cell r="F10958">
            <v>0</v>
          </cell>
        </row>
        <row r="10959">
          <cell r="A10959" t="str">
            <v>26535</v>
          </cell>
          <cell r="B10959" t="str">
            <v>26535 Revise Interphalangeal Jt Each</v>
          </cell>
          <cell r="C10959" t="str">
            <v>01/01/2024</v>
          </cell>
          <cell r="D10959">
            <v>0</v>
          </cell>
          <cell r="E10959" t="str">
            <v>01/01/2024</v>
          </cell>
          <cell r="F10959">
            <v>0</v>
          </cell>
        </row>
        <row r="10960">
          <cell r="A10960" t="str">
            <v>26540</v>
          </cell>
          <cell r="B10960" t="str">
            <v>26540 Repair Ligament Collat MP/Interphal Jt</v>
          </cell>
          <cell r="C10960" t="str">
            <v>01/01/2024</v>
          </cell>
          <cell r="D10960">
            <v>0</v>
          </cell>
          <cell r="E10960" t="str">
            <v>01/01/2024</v>
          </cell>
          <cell r="F10960">
            <v>0</v>
          </cell>
        </row>
        <row r="10961">
          <cell r="A10961" t="str">
            <v>26541</v>
          </cell>
          <cell r="B10961" t="str">
            <v>26541 Rcnstj Coltrl Ligm Mtcarphlngl 1 W/Tdn/Fscal Grf</v>
          </cell>
          <cell r="C10961" t="str">
            <v>01/01/2024</v>
          </cell>
          <cell r="D10961">
            <v>0</v>
          </cell>
          <cell r="E10961" t="str">
            <v>01/01/2024</v>
          </cell>
          <cell r="F10961">
            <v>0</v>
          </cell>
        </row>
        <row r="10962">
          <cell r="A10962" t="str">
            <v>26545</v>
          </cell>
          <cell r="B10962" t="str">
            <v>26545 Reconstr Collataeral Lig Interphalangl Jt W/ Graft</v>
          </cell>
          <cell r="C10962" t="str">
            <v>01/01/2024</v>
          </cell>
          <cell r="D10962">
            <v>0</v>
          </cell>
          <cell r="E10962" t="str">
            <v>01/01/2024</v>
          </cell>
          <cell r="F10962">
            <v>0</v>
          </cell>
        </row>
        <row r="10963">
          <cell r="A10963" t="str">
            <v>26548</v>
          </cell>
          <cell r="B10963" t="str">
            <v>26548 Repair Reconstruct Finger Interphal Jt</v>
          </cell>
          <cell r="C10963" t="str">
            <v>01/01/2024</v>
          </cell>
          <cell r="D10963">
            <v>0</v>
          </cell>
          <cell r="E10963" t="str">
            <v>01/01/2024</v>
          </cell>
          <cell r="F10963">
            <v>0</v>
          </cell>
        </row>
        <row r="10964">
          <cell r="A10964" t="str">
            <v>26560</v>
          </cell>
          <cell r="B10964" t="str">
            <v>26560 Repair Syndactyly Each Web Space With Skin Flaps</v>
          </cell>
          <cell r="C10964" t="str">
            <v>01/01/2024</v>
          </cell>
          <cell r="D10964">
            <v>0</v>
          </cell>
          <cell r="E10964" t="str">
            <v>01/01/2024</v>
          </cell>
          <cell r="F10964">
            <v>0</v>
          </cell>
        </row>
        <row r="10965">
          <cell r="A10965" t="str">
            <v>26561</v>
          </cell>
          <cell r="B10965" t="str">
            <v>26561 Repair Syndactyly Each space w/ Skin Flaps &amp; Graft</v>
          </cell>
          <cell r="C10965" t="str">
            <v>01/01/2024</v>
          </cell>
          <cell r="D10965">
            <v>0</v>
          </cell>
          <cell r="E10965" t="str">
            <v>01/01/2024</v>
          </cell>
          <cell r="F10965" t="str">
            <v/>
          </cell>
        </row>
        <row r="10966">
          <cell r="A10966" t="str">
            <v>26562</v>
          </cell>
          <cell r="B10966" t="str">
            <v>26562 Repair Syndactyly Each Space Complex</v>
          </cell>
          <cell r="C10966" t="str">
            <v>01/01/2024</v>
          </cell>
          <cell r="D10966">
            <v>0</v>
          </cell>
          <cell r="E10966" t="str">
            <v>01/01/2024</v>
          </cell>
          <cell r="F10966" t="str">
            <v/>
          </cell>
        </row>
        <row r="10967">
          <cell r="A10967" t="str">
            <v>26565</v>
          </cell>
          <cell r="B10967" t="str">
            <v>26565 Osteotomy Metacarpal Each</v>
          </cell>
          <cell r="C10967" t="str">
            <v>01/01/2024</v>
          </cell>
          <cell r="D10967">
            <v>0</v>
          </cell>
          <cell r="E10967" t="str">
            <v>01/01/2024</v>
          </cell>
          <cell r="F10967">
            <v>0</v>
          </cell>
        </row>
        <row r="10968">
          <cell r="A10968" t="str">
            <v>26567</v>
          </cell>
          <cell r="B10968" t="str">
            <v>26567 Osteotomy Phalanx Finger Each</v>
          </cell>
          <cell r="C10968" t="str">
            <v>01/01/2024</v>
          </cell>
          <cell r="D10968">
            <v>0</v>
          </cell>
          <cell r="E10968" t="str">
            <v>01/01/2024</v>
          </cell>
          <cell r="F10968">
            <v>0</v>
          </cell>
        </row>
        <row r="10969">
          <cell r="A10969" t="str">
            <v>26587</v>
          </cell>
          <cell r="B10969" t="str">
            <v>26587 Reconstruct Polydactyl Digit Soft Tissue and Bone</v>
          </cell>
          <cell r="C10969" t="str">
            <v>01/01/2024</v>
          </cell>
          <cell r="D10969">
            <v>0</v>
          </cell>
          <cell r="E10969" t="str">
            <v>01/01/2024</v>
          </cell>
          <cell r="F10969">
            <v>0</v>
          </cell>
        </row>
        <row r="10970">
          <cell r="A10970" t="str">
            <v>26600</v>
          </cell>
          <cell r="B10970" t="str">
            <v>26600 Cltx Metacarpal Fx W/O Manipulation Each Bone</v>
          </cell>
          <cell r="C10970" t="str">
            <v>01/01/2024</v>
          </cell>
          <cell r="D10970">
            <v>0</v>
          </cell>
          <cell r="E10970" t="str">
            <v>01/01/2024</v>
          </cell>
          <cell r="F10970">
            <v>0</v>
          </cell>
        </row>
        <row r="10971">
          <cell r="A10971" t="str">
            <v>26605</v>
          </cell>
          <cell r="B10971" t="str">
            <v>26605 Cltx Metacarpal Fx W/ Manipulation Each Bone</v>
          </cell>
          <cell r="C10971" t="str">
            <v>01/01/2024</v>
          </cell>
          <cell r="D10971">
            <v>0</v>
          </cell>
          <cell r="E10971" t="str">
            <v>01/01/2024</v>
          </cell>
          <cell r="F10971">
            <v>0</v>
          </cell>
        </row>
        <row r="10972">
          <cell r="A10972" t="str">
            <v>26607</v>
          </cell>
          <cell r="B10972" t="str">
            <v>26607 Treat Fx Metacarpal Clsd w/Manip w/Fix</v>
          </cell>
          <cell r="C10972" t="str">
            <v>01/01/2024</v>
          </cell>
          <cell r="D10972">
            <v>0</v>
          </cell>
          <cell r="E10972" t="str">
            <v>01/01/2024</v>
          </cell>
          <cell r="F10972">
            <v>0</v>
          </cell>
        </row>
        <row r="10973">
          <cell r="A10973" t="str">
            <v>26608</v>
          </cell>
          <cell r="B10973" t="str">
            <v>26608 Percutaneous Skeletal Fixation Metacap FX-ea bone</v>
          </cell>
          <cell r="C10973" t="str">
            <v>01/01/2024</v>
          </cell>
          <cell r="D10973">
            <v>0</v>
          </cell>
          <cell r="E10973" t="str">
            <v>01/01/2024</v>
          </cell>
          <cell r="F10973">
            <v>0</v>
          </cell>
        </row>
        <row r="10974">
          <cell r="A10974" t="str">
            <v>26615</v>
          </cell>
          <cell r="B10974" t="str">
            <v>26615 Open Tx Metacarpal Fracture Single Ea Bone</v>
          </cell>
          <cell r="C10974" t="str">
            <v>01/01/2024</v>
          </cell>
          <cell r="D10974">
            <v>0</v>
          </cell>
          <cell r="E10974" t="str">
            <v>01/01/2024</v>
          </cell>
          <cell r="F10974">
            <v>0</v>
          </cell>
        </row>
        <row r="10975">
          <cell r="A10975" t="str">
            <v>26650</v>
          </cell>
          <cell r="B10975" t="str">
            <v>26650 Prq Skeletal Fix Carpo/Metacarpal Fx Dislc Thumb</v>
          </cell>
          <cell r="C10975" t="str">
            <v>01/01/2024</v>
          </cell>
          <cell r="D10975">
            <v>0</v>
          </cell>
          <cell r="E10975" t="str">
            <v>01/01/2024</v>
          </cell>
          <cell r="F10975">
            <v>0</v>
          </cell>
        </row>
        <row r="10976">
          <cell r="A10976" t="str">
            <v>26665</v>
          </cell>
          <cell r="B10976" t="str">
            <v>26665 Open Tx Carpometacarpal Fracture Dislocate Thumb</v>
          </cell>
          <cell r="C10976" t="str">
            <v>01/01/2024</v>
          </cell>
          <cell r="D10976">
            <v>0</v>
          </cell>
          <cell r="E10976" t="str">
            <v>01/01/2024</v>
          </cell>
          <cell r="F10976">
            <v>0</v>
          </cell>
        </row>
        <row r="10977">
          <cell r="A10977" t="str">
            <v>26670</v>
          </cell>
          <cell r="B10977" t="str">
            <v>26670 Treat Disloc CM Jt Clsd w/Manip wo Anes</v>
          </cell>
          <cell r="C10977" t="str">
            <v>01/01/2024</v>
          </cell>
          <cell r="D10977">
            <v>0</v>
          </cell>
          <cell r="E10977" t="str">
            <v>01/01/2024</v>
          </cell>
          <cell r="F10977">
            <v>0</v>
          </cell>
        </row>
        <row r="10978">
          <cell r="A10978" t="str">
            <v>26675</v>
          </cell>
          <cell r="B10978" t="str">
            <v>26675 Treat Disloc CM Jt Clsd w/Manip w/Anes</v>
          </cell>
          <cell r="C10978" t="str">
            <v>01/01/2024</v>
          </cell>
          <cell r="D10978">
            <v>0</v>
          </cell>
          <cell r="E10978" t="str">
            <v>01/01/2024</v>
          </cell>
          <cell r="F10978">
            <v>0</v>
          </cell>
        </row>
        <row r="10979">
          <cell r="A10979" t="str">
            <v>26685</v>
          </cell>
          <cell r="B10979" t="str">
            <v>26685 Open Tx Carpometacarpal Dislocate Not Thumb</v>
          </cell>
          <cell r="C10979" t="str">
            <v>01/01/2024</v>
          </cell>
          <cell r="D10979">
            <v>0</v>
          </cell>
          <cell r="E10979" t="str">
            <v>01/01/2024</v>
          </cell>
          <cell r="F10979">
            <v>0</v>
          </cell>
        </row>
        <row r="10980">
          <cell r="A10980" t="str">
            <v>26700</v>
          </cell>
          <cell r="B10980" t="str">
            <v>26700 Cltx Metacarpophanlangeal Dislc W/Manj W/O Anes</v>
          </cell>
          <cell r="C10980" t="str">
            <v>01/01/2024</v>
          </cell>
          <cell r="D10980">
            <v>0</v>
          </cell>
          <cell r="E10980" t="str">
            <v>01/01/2024</v>
          </cell>
          <cell r="F10980">
            <v>0</v>
          </cell>
        </row>
        <row r="10981">
          <cell r="A10981" t="str">
            <v>26705</v>
          </cell>
          <cell r="B10981" t="str">
            <v>26705 Cltx Metacarpophanlangeal Dislc W/Manj W/ Anes</v>
          </cell>
          <cell r="C10981" t="str">
            <v>01/01/2024</v>
          </cell>
          <cell r="D10981">
            <v>0</v>
          </cell>
          <cell r="E10981" t="str">
            <v>01/01/2024</v>
          </cell>
          <cell r="F10981">
            <v>0</v>
          </cell>
        </row>
        <row r="10982">
          <cell r="A10982" t="str">
            <v>26715</v>
          </cell>
          <cell r="B10982" t="str">
            <v>26715 Open Treatment Metacarpophanlangeal Dislocation</v>
          </cell>
          <cell r="C10982" t="str">
            <v>01/01/2024</v>
          </cell>
          <cell r="D10982">
            <v>0</v>
          </cell>
          <cell r="E10982" t="str">
            <v>01/01/2024</v>
          </cell>
          <cell r="F10982">
            <v>0</v>
          </cell>
        </row>
        <row r="10983">
          <cell r="A10983" t="str">
            <v>26720</v>
          </cell>
          <cell r="B10983" t="str">
            <v>26720 Cltx Phlngl Fx Prox/Middle Px/F/T W/O Manj Ea</v>
          </cell>
          <cell r="C10983" t="str">
            <v>01/01/2024</v>
          </cell>
          <cell r="D10983">
            <v>0</v>
          </cell>
          <cell r="E10983" t="str">
            <v>01/01/2024</v>
          </cell>
          <cell r="F10983">
            <v>0</v>
          </cell>
        </row>
        <row r="10984">
          <cell r="A10984" t="str">
            <v>26725</v>
          </cell>
          <cell r="B10984" t="str">
            <v>26725 Cltx Phlngl Fx Prox/Middle Px/F/T W/ Manj Ea</v>
          </cell>
          <cell r="C10984" t="str">
            <v>01/01/2024</v>
          </cell>
          <cell r="D10984">
            <v>0</v>
          </cell>
          <cell r="E10984" t="str">
            <v>01/01/2024</v>
          </cell>
          <cell r="F10984">
            <v>0</v>
          </cell>
        </row>
        <row r="10985">
          <cell r="A10985" t="str">
            <v>26727</v>
          </cell>
          <cell r="B10985" t="str">
            <v>26727 Prq Skel Fixj Phlngl Shft Fx Prox/Middle Px/F/T</v>
          </cell>
          <cell r="C10985" t="str">
            <v>01/01/2024</v>
          </cell>
          <cell r="D10985">
            <v>0</v>
          </cell>
          <cell r="E10985" t="str">
            <v>01/01/2024</v>
          </cell>
          <cell r="F10985">
            <v>0</v>
          </cell>
        </row>
        <row r="10986">
          <cell r="A10986" t="str">
            <v>26735</v>
          </cell>
          <cell r="B10986" t="str">
            <v>26735 Open Tx Phalangeal Shaft Fracture Prox/Middle Ea</v>
          </cell>
          <cell r="C10986" t="str">
            <v>01/01/2024</v>
          </cell>
          <cell r="D10986">
            <v>0</v>
          </cell>
          <cell r="E10986" t="str">
            <v>01/01/2024</v>
          </cell>
          <cell r="F10986">
            <v>0</v>
          </cell>
        </row>
        <row r="10987">
          <cell r="A10987" t="str">
            <v>26740</v>
          </cell>
          <cell r="B10987" t="str">
            <v>26740 CLSD TRT ARTICULAR FX METACARPHLA/IPHAL JT W/O MANI</v>
          </cell>
          <cell r="C10987" t="str">
            <v>01/01/2024</v>
          </cell>
          <cell r="D10987">
            <v>0</v>
          </cell>
          <cell r="E10987" t="str">
            <v>01/01/2024</v>
          </cell>
          <cell r="F10987">
            <v>0</v>
          </cell>
        </row>
        <row r="10988">
          <cell r="A10988" t="str">
            <v>26742</v>
          </cell>
          <cell r="B10988" t="str">
            <v>26742 Cltx Artclr Fx Invg Mtcarphlngl/Iphal Jt W/ Manj</v>
          </cell>
          <cell r="C10988" t="str">
            <v>01/01/2024</v>
          </cell>
          <cell r="D10988">
            <v>0</v>
          </cell>
          <cell r="E10988" t="str">
            <v>01/01/2024</v>
          </cell>
          <cell r="F10988">
            <v>0</v>
          </cell>
        </row>
        <row r="10989">
          <cell r="A10989" t="str">
            <v>26746</v>
          </cell>
          <cell r="B10989" t="str">
            <v>26746 Open Treat Articular Fracture MP/IP Jt w/wo Fix ea</v>
          </cell>
          <cell r="C10989" t="str">
            <v>01/01/2024</v>
          </cell>
          <cell r="D10989">
            <v>0</v>
          </cell>
          <cell r="E10989" t="str">
            <v>01/01/2024</v>
          </cell>
          <cell r="F10989">
            <v>0</v>
          </cell>
        </row>
        <row r="10990">
          <cell r="A10990" t="str">
            <v>26750</v>
          </cell>
          <cell r="B10990" t="str">
            <v>26750 Cltx Dstl Phlngl Fx Fngr/Thmb W/O Manj Ea</v>
          </cell>
          <cell r="C10990" t="str">
            <v>01/01/2024</v>
          </cell>
          <cell r="D10990">
            <v>0</v>
          </cell>
          <cell r="E10990" t="str">
            <v>01/01/2024</v>
          </cell>
          <cell r="F10990">
            <v>0</v>
          </cell>
        </row>
        <row r="10991">
          <cell r="A10991" t="str">
            <v>26755</v>
          </cell>
          <cell r="B10991" t="str">
            <v>26755 Cltx Dstl Phlngl Fx Fngr/Thmb W/ Manj Ea</v>
          </cell>
          <cell r="C10991" t="str">
            <v>01/01/2024</v>
          </cell>
          <cell r="D10991">
            <v>0</v>
          </cell>
          <cell r="E10991" t="str">
            <v>01/01/2024</v>
          </cell>
          <cell r="F10991">
            <v>0</v>
          </cell>
        </row>
        <row r="10992">
          <cell r="A10992" t="str">
            <v>26756</v>
          </cell>
          <cell r="B10992" t="str">
            <v>26756 Prq Skel Fixj Dstl Phlngl Fx Fngr/Thmb Ea</v>
          </cell>
          <cell r="C10992" t="str">
            <v>01/01/2024</v>
          </cell>
          <cell r="D10992">
            <v>0</v>
          </cell>
          <cell r="E10992" t="str">
            <v>01/01/2024</v>
          </cell>
          <cell r="F10992">
            <v>0</v>
          </cell>
        </row>
        <row r="10993">
          <cell r="A10993" t="str">
            <v>26765</v>
          </cell>
          <cell r="B10993" t="str">
            <v>26765 Open Tx Distal Phalangeal Fracture Each</v>
          </cell>
          <cell r="C10993" t="str">
            <v>01/01/2024</v>
          </cell>
          <cell r="D10993">
            <v>0</v>
          </cell>
          <cell r="E10993" t="str">
            <v>01/01/2024</v>
          </cell>
          <cell r="F10993">
            <v>0</v>
          </cell>
        </row>
        <row r="10994">
          <cell r="A10994" t="str">
            <v>26770</v>
          </cell>
          <cell r="B10994" t="str">
            <v>26770 Cltx Iphal Jt Dislc W/Manj W/O Anes</v>
          </cell>
          <cell r="C10994" t="str">
            <v>01/01/2024</v>
          </cell>
          <cell r="D10994">
            <v>0</v>
          </cell>
          <cell r="E10994" t="str">
            <v>01/01/2024</v>
          </cell>
          <cell r="F10994">
            <v>0</v>
          </cell>
        </row>
        <row r="10995">
          <cell r="A10995" t="str">
            <v>26775</v>
          </cell>
          <cell r="B10995" t="str">
            <v>26775 Cltx Iphal Jt Dislc W/Manj Req Anes</v>
          </cell>
          <cell r="C10995" t="str">
            <v>01/01/2024</v>
          </cell>
          <cell r="D10995">
            <v>0</v>
          </cell>
          <cell r="E10995" t="str">
            <v>01/01/2024</v>
          </cell>
          <cell r="F10995">
            <v>0</v>
          </cell>
        </row>
        <row r="10996">
          <cell r="A10996" t="str">
            <v>26785</v>
          </cell>
          <cell r="B10996" t="str">
            <v>26785 Open Tx Interphalangeal Joint Dislocation</v>
          </cell>
          <cell r="C10996" t="str">
            <v>01/01/2024</v>
          </cell>
          <cell r="D10996">
            <v>0</v>
          </cell>
          <cell r="E10996" t="str">
            <v>01/01/2024</v>
          </cell>
          <cell r="F10996">
            <v>0</v>
          </cell>
        </row>
        <row r="10997">
          <cell r="A10997" t="str">
            <v>26951</v>
          </cell>
          <cell r="B10997" t="str">
            <v>26951 AMPUTATE FING/TH SGL; W DIR CLOSE</v>
          </cell>
          <cell r="C10997" t="str">
            <v>01/01/2024</v>
          </cell>
          <cell r="D10997">
            <v>0</v>
          </cell>
          <cell r="E10997" t="str">
            <v>01/01/2024</v>
          </cell>
          <cell r="F10997" t="str">
            <v/>
          </cell>
        </row>
        <row r="10998">
          <cell r="A10998" t="str">
            <v>26989</v>
          </cell>
          <cell r="B10998" t="str">
            <v>26989 PERCUTANEOUS PINNING FINGER (NOT FRACTURE)</v>
          </cell>
          <cell r="C10998" t="str">
            <v>01/01/2024</v>
          </cell>
          <cell r="D10998">
            <v>0</v>
          </cell>
          <cell r="E10998" t="str">
            <v>01/01/2024</v>
          </cell>
          <cell r="F10998">
            <v>0</v>
          </cell>
        </row>
        <row r="10999">
          <cell r="A10999" t="str">
            <v>26990</v>
          </cell>
          <cell r="B10999" t="str">
            <v>26990 I and D Pelvis or Hip Joint Deep Abscess or Hematoma</v>
          </cell>
          <cell r="C10999" t="str">
            <v>01/01/2024</v>
          </cell>
          <cell r="D10999">
            <v>0</v>
          </cell>
          <cell r="E10999" t="str">
            <v>01/01/2024</v>
          </cell>
          <cell r="F10999">
            <v>0</v>
          </cell>
        </row>
        <row r="11000">
          <cell r="A11000" t="str">
            <v>26991</v>
          </cell>
          <cell r="B11000" t="str">
            <v>26991 Incision Drain Pelvis or Hip Jt Area Infected Bursa</v>
          </cell>
          <cell r="C11000" t="str">
            <v>01/01/2024</v>
          </cell>
          <cell r="D11000">
            <v>0</v>
          </cell>
          <cell r="E11000" t="str">
            <v>01/01/2024</v>
          </cell>
          <cell r="F11000">
            <v>0</v>
          </cell>
        </row>
        <row r="11001">
          <cell r="A11001" t="str">
            <v>26992</v>
          </cell>
          <cell r="B11001" t="str">
            <v>26992 Incise Bone Cortex Pelvis +/Or Hip Joint</v>
          </cell>
          <cell r="C11001" t="str">
            <v>01/01/2024</v>
          </cell>
          <cell r="D11001">
            <v>0</v>
          </cell>
          <cell r="E11001" t="str">
            <v>01/01/2024</v>
          </cell>
          <cell r="F11001">
            <v>0</v>
          </cell>
        </row>
        <row r="11002">
          <cell r="A11002" t="str">
            <v>27000</v>
          </cell>
          <cell r="B11002" t="str">
            <v>27000 Tenotomy Adductor Hip Percutaneous</v>
          </cell>
          <cell r="C11002" t="str">
            <v>01/01/2024</v>
          </cell>
          <cell r="D11002">
            <v>0</v>
          </cell>
          <cell r="E11002" t="str">
            <v>01/01/2024</v>
          </cell>
          <cell r="F11002">
            <v>0</v>
          </cell>
        </row>
        <row r="11003">
          <cell r="A11003" t="str">
            <v>27001</v>
          </cell>
          <cell r="B11003" t="str">
            <v>27001 Tenotomy Adductor Hip Open</v>
          </cell>
          <cell r="C11003" t="str">
            <v>01/01/2024</v>
          </cell>
          <cell r="D11003">
            <v>0</v>
          </cell>
          <cell r="E11003" t="str">
            <v>01/01/2024</v>
          </cell>
          <cell r="F11003">
            <v>0</v>
          </cell>
        </row>
        <row r="11004">
          <cell r="A11004" t="str">
            <v>27003</v>
          </cell>
          <cell r="B11004" t="str">
            <v>27003 Tenotomy Adductor Subq Open W/ Obturator Neurectomy</v>
          </cell>
          <cell r="C11004" t="str">
            <v>01/01/2024</v>
          </cell>
          <cell r="D11004">
            <v>0</v>
          </cell>
          <cell r="E11004" t="str">
            <v>01/01/2024</v>
          </cell>
          <cell r="F11004">
            <v>0</v>
          </cell>
        </row>
        <row r="11005">
          <cell r="A11005" t="str">
            <v>27005</v>
          </cell>
          <cell r="B11005" t="str">
            <v>27005 Tenotomy Hip Flexor Open</v>
          </cell>
          <cell r="C11005" t="str">
            <v>01/01/2024</v>
          </cell>
          <cell r="D11005">
            <v>0</v>
          </cell>
          <cell r="E11005" t="str">
            <v>01/01/2024</v>
          </cell>
          <cell r="F11005">
            <v>0</v>
          </cell>
        </row>
        <row r="11006">
          <cell r="A11006" t="str">
            <v>27006</v>
          </cell>
          <cell r="B11006" t="str">
            <v>27006 Tenotomy Abductors and/or Extensors of Hip Open</v>
          </cell>
          <cell r="C11006" t="str">
            <v>01/01/2024</v>
          </cell>
          <cell r="D11006">
            <v>0</v>
          </cell>
          <cell r="E11006" t="str">
            <v>01/01/2024</v>
          </cell>
          <cell r="F11006">
            <v>0</v>
          </cell>
        </row>
        <row r="11007">
          <cell r="A11007" t="str">
            <v>27025</v>
          </cell>
          <cell r="B11007" t="str">
            <v>27025 Fasciotomy Hip Thigh Any Type</v>
          </cell>
          <cell r="C11007" t="str">
            <v>01/01/2024</v>
          </cell>
          <cell r="D11007">
            <v>0</v>
          </cell>
          <cell r="E11007" t="str">
            <v>01/01/2024</v>
          </cell>
          <cell r="F11007">
            <v>0</v>
          </cell>
        </row>
        <row r="11008">
          <cell r="A11008" t="str">
            <v>27030</v>
          </cell>
          <cell r="B11008" t="str">
            <v>27030 Arthrotomy Hip With Drainage</v>
          </cell>
          <cell r="C11008" t="str">
            <v>01/01/2024</v>
          </cell>
          <cell r="D11008">
            <v>0</v>
          </cell>
          <cell r="E11008" t="str">
            <v>01/01/2024</v>
          </cell>
          <cell r="F11008">
            <v>0</v>
          </cell>
        </row>
        <row r="11009">
          <cell r="A11009" t="str">
            <v>27033</v>
          </cell>
          <cell r="B11009" t="str">
            <v>27033 FB Removal-Hip Joint-PF-27033</v>
          </cell>
          <cell r="C11009" t="str">
            <v>01/01/2024</v>
          </cell>
          <cell r="D11009">
            <v>0</v>
          </cell>
          <cell r="E11009" t="str">
            <v>01/01/2024</v>
          </cell>
          <cell r="F11009" t="str">
            <v/>
          </cell>
        </row>
        <row r="11010">
          <cell r="A11010" t="str">
            <v>27035</v>
          </cell>
          <cell r="B11010" t="str">
            <v>27035 Denervation Of Hip Jt</v>
          </cell>
          <cell r="C11010" t="str">
            <v>01/01/2024</v>
          </cell>
          <cell r="D11010">
            <v>0</v>
          </cell>
          <cell r="E11010" t="str">
            <v>01/01/2024</v>
          </cell>
          <cell r="F11010">
            <v>0</v>
          </cell>
        </row>
        <row r="11011">
          <cell r="A11011" t="str">
            <v>27036</v>
          </cell>
          <cell r="B11011" t="str">
            <v>27036 Capsulectomy/Capsulotomy Hip W/ Release Hip Fexor Musc</v>
          </cell>
          <cell r="C11011" t="str">
            <v>01/01/2024</v>
          </cell>
          <cell r="D11011">
            <v>0</v>
          </cell>
          <cell r="E11011" t="str">
            <v>01/01/2024</v>
          </cell>
          <cell r="F11011" t="str">
            <v/>
          </cell>
        </row>
        <row r="11012">
          <cell r="A11012" t="str">
            <v>27040</v>
          </cell>
          <cell r="B11012" t="str">
            <v>27040 Biopsy Soft Tissue Pelvis and Hip Area Superficial</v>
          </cell>
          <cell r="C11012" t="str">
            <v>01/01/2024</v>
          </cell>
          <cell r="D11012">
            <v>0</v>
          </cell>
          <cell r="E11012" t="str">
            <v>01/01/2024</v>
          </cell>
          <cell r="F11012">
            <v>0</v>
          </cell>
        </row>
        <row r="11013">
          <cell r="A11013" t="str">
            <v>27041</v>
          </cell>
          <cell r="B11013" t="str">
            <v>27041 Biopsy Soft Tissue Pelvis and Hip Deep/Subfscal/Im</v>
          </cell>
          <cell r="C11013" t="str">
            <v>01/01/2024</v>
          </cell>
          <cell r="D11013">
            <v>0</v>
          </cell>
          <cell r="E11013" t="str">
            <v>01/01/2024</v>
          </cell>
          <cell r="F11013">
            <v>0</v>
          </cell>
        </row>
        <row r="11014">
          <cell r="A11014" t="str">
            <v>27048</v>
          </cell>
          <cell r="B11014" t="str">
            <v>27048 Excision Tumor Soft Tiss Pelvis Hip &lt; 5cm</v>
          </cell>
          <cell r="C11014" t="str">
            <v>01/01/2024</v>
          </cell>
          <cell r="D11014">
            <v>0</v>
          </cell>
          <cell r="E11014" t="str">
            <v>01/01/2024</v>
          </cell>
          <cell r="F11014" t="str">
            <v/>
          </cell>
        </row>
        <row r="11015">
          <cell r="A11015" t="str">
            <v>27052</v>
          </cell>
          <cell r="B11015" t="str">
            <v>27052 Arthrotomy W/ Biopsy Hip Joint</v>
          </cell>
          <cell r="C11015" t="str">
            <v>01/01/2024</v>
          </cell>
          <cell r="D11015">
            <v>0</v>
          </cell>
          <cell r="E11015" t="str">
            <v>01/01/2024</v>
          </cell>
          <cell r="F11015">
            <v>0</v>
          </cell>
        </row>
        <row r="11016">
          <cell r="A11016" t="str">
            <v>27062</v>
          </cell>
          <cell r="B11016" t="str">
            <v>27062 Excise Trochanteric Bursa or Calcification</v>
          </cell>
          <cell r="C11016" t="str">
            <v>01/01/2024</v>
          </cell>
          <cell r="D11016">
            <v>0</v>
          </cell>
          <cell r="E11016" t="str">
            <v>01/01/2024</v>
          </cell>
          <cell r="F11016">
            <v>0</v>
          </cell>
        </row>
        <row r="11017">
          <cell r="A11017" t="str">
            <v>27066</v>
          </cell>
          <cell r="B11017" t="str">
            <v>27066 Excision Bone Cyst/Benign Tumor Deep</v>
          </cell>
          <cell r="C11017" t="str">
            <v>01/01/2024</v>
          </cell>
          <cell r="D11017">
            <v>0</v>
          </cell>
          <cell r="E11017" t="str">
            <v>01/01/2024</v>
          </cell>
          <cell r="F11017">
            <v>0</v>
          </cell>
        </row>
        <row r="11018">
          <cell r="A11018" t="str">
            <v>27070</v>
          </cell>
          <cell r="B11018" t="str">
            <v>27070 Excision Partial Superf Pelvis</v>
          </cell>
          <cell r="C11018" t="str">
            <v>01/01/2024</v>
          </cell>
          <cell r="D11018">
            <v>0</v>
          </cell>
          <cell r="E11018" t="str">
            <v>01/01/2024</v>
          </cell>
          <cell r="F11018">
            <v>0</v>
          </cell>
        </row>
        <row r="11019">
          <cell r="A11019" t="str">
            <v>27080</v>
          </cell>
          <cell r="B11019" t="str">
            <v>27080 Coccygectomy Primary</v>
          </cell>
          <cell r="C11019" t="str">
            <v>01/01/2024</v>
          </cell>
          <cell r="D11019">
            <v>0</v>
          </cell>
          <cell r="E11019" t="str">
            <v>01/01/2024</v>
          </cell>
          <cell r="F11019">
            <v>0</v>
          </cell>
        </row>
        <row r="11020">
          <cell r="A11020" t="str">
            <v>27086</v>
          </cell>
          <cell r="B11020" t="str">
            <v>27086 FB Removal-Pelvis Subq-PF-27086</v>
          </cell>
          <cell r="C11020" t="str">
            <v>01/01/2024</v>
          </cell>
          <cell r="D11020">
            <v>0</v>
          </cell>
          <cell r="E11020" t="str">
            <v>01/01/2024</v>
          </cell>
          <cell r="F11020" t="str">
            <v/>
          </cell>
        </row>
        <row r="11021">
          <cell r="A11021" t="str">
            <v>27087</v>
          </cell>
          <cell r="B11021" t="str">
            <v>27087 FB Removal-Pelvis DEEP-PF-27087</v>
          </cell>
          <cell r="C11021" t="str">
            <v>01/01/2024</v>
          </cell>
          <cell r="D11021">
            <v>0</v>
          </cell>
          <cell r="E11021" t="str">
            <v>01/01/2024</v>
          </cell>
          <cell r="F11021" t="str">
            <v/>
          </cell>
        </row>
        <row r="11022">
          <cell r="A11022" t="str">
            <v>27093</v>
          </cell>
          <cell r="B11022" t="str">
            <v>27093 Injection Procedure for Hip Arthrography W/O Anes</v>
          </cell>
          <cell r="C11022" t="str">
            <v>01/01/2024</v>
          </cell>
          <cell r="D11022">
            <v>0</v>
          </cell>
          <cell r="E11022" t="str">
            <v>01/01/2024</v>
          </cell>
          <cell r="F11022">
            <v>0</v>
          </cell>
        </row>
        <row r="11023">
          <cell r="A11023" t="str">
            <v>27095</v>
          </cell>
          <cell r="B11023" t="str">
            <v>27095 Injection Procedure for Hip Arthrography W/ Anes</v>
          </cell>
          <cell r="C11023" t="str">
            <v>01/01/2024</v>
          </cell>
          <cell r="D11023">
            <v>0</v>
          </cell>
          <cell r="E11023" t="str">
            <v>01/01/2024</v>
          </cell>
          <cell r="F11023">
            <v>0</v>
          </cell>
        </row>
        <row r="11024">
          <cell r="A11024" t="str">
            <v>27096</v>
          </cell>
          <cell r="B11024" t="str">
            <v>27096 Inject SI Joint Arthrgrphy and /Anes/Steroid W/Ima</v>
          </cell>
          <cell r="C11024" t="str">
            <v>01/01/2024</v>
          </cell>
          <cell r="D11024">
            <v>0</v>
          </cell>
          <cell r="E11024" t="str">
            <v>01/01/2024</v>
          </cell>
          <cell r="F11024">
            <v>0</v>
          </cell>
        </row>
        <row r="11025">
          <cell r="A11025" t="str">
            <v>27097</v>
          </cell>
          <cell r="B11025" t="str">
            <v>27097 Release / Recession Hamstring Proximal</v>
          </cell>
          <cell r="C11025" t="str">
            <v>01/01/2024</v>
          </cell>
          <cell r="D11025">
            <v>0</v>
          </cell>
          <cell r="E11025" t="str">
            <v>01/01/2024</v>
          </cell>
          <cell r="F11025">
            <v>0</v>
          </cell>
        </row>
        <row r="11026">
          <cell r="A11026" t="str">
            <v>27120</v>
          </cell>
          <cell r="B11026" t="str">
            <v>27120 Acetabuloplasty</v>
          </cell>
          <cell r="C11026" t="str">
            <v>01/01/2024</v>
          </cell>
          <cell r="D11026">
            <v>0</v>
          </cell>
          <cell r="E11026" t="str">
            <v>01/01/2024</v>
          </cell>
          <cell r="F11026">
            <v>0</v>
          </cell>
        </row>
        <row r="11027">
          <cell r="A11027" t="str">
            <v>27122</v>
          </cell>
          <cell r="B11027" t="str">
            <v>27122 Acetabuloplasty Resection Femoral head</v>
          </cell>
          <cell r="C11027" t="str">
            <v>01/01/2024</v>
          </cell>
          <cell r="D11027">
            <v>0</v>
          </cell>
          <cell r="E11027" t="str">
            <v>01/01/2024</v>
          </cell>
          <cell r="F11027">
            <v>0</v>
          </cell>
        </row>
        <row r="11028">
          <cell r="A11028" t="str">
            <v>27140</v>
          </cell>
          <cell r="B11028" t="str">
            <v>27140 Osteotomy Transfer of Greater Trochanter of Femur</v>
          </cell>
          <cell r="C11028" t="str">
            <v>01/01/2024</v>
          </cell>
          <cell r="D11028">
            <v>0</v>
          </cell>
          <cell r="E11028" t="str">
            <v>01/01/2024</v>
          </cell>
          <cell r="F11028">
            <v>0</v>
          </cell>
        </row>
        <row r="11029">
          <cell r="A11029" t="str">
            <v>27146</v>
          </cell>
          <cell r="B11029" t="str">
            <v>27146 Osteotomy Iliac Acetabular or Innominate Bone</v>
          </cell>
          <cell r="C11029" t="str">
            <v>01/01/2024</v>
          </cell>
          <cell r="D11029">
            <v>0</v>
          </cell>
          <cell r="E11029" t="str">
            <v>01/01/2024</v>
          </cell>
          <cell r="F11029">
            <v>0</v>
          </cell>
        </row>
        <row r="11030">
          <cell r="A11030" t="str">
            <v>27147</v>
          </cell>
          <cell r="B11030" t="str">
            <v>27147 Osteotomy,Iliac, Acetabular/Innominate Hip Rdctj</v>
          </cell>
          <cell r="C11030" t="str">
            <v>01/01/2024</v>
          </cell>
          <cell r="D11030">
            <v>0</v>
          </cell>
          <cell r="E11030" t="str">
            <v>01/01/2024</v>
          </cell>
          <cell r="F11030">
            <v>0</v>
          </cell>
        </row>
        <row r="11031">
          <cell r="A11031" t="str">
            <v>27151</v>
          </cell>
          <cell r="B11031" t="str">
            <v>27151 Osteotomy Iliac Acetabular/Innominate Fem Osteot</v>
          </cell>
          <cell r="C11031" t="str">
            <v>01/01/2024</v>
          </cell>
          <cell r="D11031">
            <v>0</v>
          </cell>
          <cell r="E11031" t="str">
            <v>01/01/2024</v>
          </cell>
          <cell r="F11031">
            <v>0</v>
          </cell>
        </row>
        <row r="11032">
          <cell r="A11032" t="str">
            <v>27156</v>
          </cell>
          <cell r="B11032" t="str">
            <v>27156 Osteot Iliac Actblr/Innominate Bone Osteot Rdctj</v>
          </cell>
          <cell r="C11032" t="str">
            <v>01/01/2024</v>
          </cell>
          <cell r="D11032">
            <v>0</v>
          </cell>
          <cell r="E11032" t="str">
            <v>01/01/2024</v>
          </cell>
          <cell r="F11032">
            <v>0</v>
          </cell>
        </row>
        <row r="11033">
          <cell r="A11033" t="str">
            <v>27158</v>
          </cell>
          <cell r="B11033" t="str">
            <v>27158 Osteotomy pelvis Bilateral</v>
          </cell>
          <cell r="C11033" t="str">
            <v>01/01/2024</v>
          </cell>
          <cell r="D11033">
            <v>0</v>
          </cell>
          <cell r="E11033" t="str">
            <v>01/01/2024</v>
          </cell>
          <cell r="F11033" t="str">
            <v/>
          </cell>
        </row>
        <row r="11034">
          <cell r="A11034" t="str">
            <v>27161</v>
          </cell>
          <cell r="B11034" t="str">
            <v>27161 Osteotomy Femoral Neck</v>
          </cell>
          <cell r="C11034" t="str">
            <v>01/01/2024</v>
          </cell>
          <cell r="D11034">
            <v>0</v>
          </cell>
          <cell r="E11034" t="str">
            <v>01/01/2024</v>
          </cell>
          <cell r="F11034" t="str">
            <v/>
          </cell>
        </row>
        <row r="11035">
          <cell r="A11035" t="str">
            <v>27165</v>
          </cell>
          <cell r="B11035" t="str">
            <v>27165 Osteot Intertrchntric/Subtrchntric W/Int/Xtrnl</v>
          </cell>
          <cell r="C11035" t="str">
            <v>01/01/2024</v>
          </cell>
          <cell r="D11035">
            <v>0</v>
          </cell>
          <cell r="E11035" t="str">
            <v>01/01/2024</v>
          </cell>
          <cell r="F11035">
            <v>0</v>
          </cell>
        </row>
        <row r="11036">
          <cell r="A11036" t="str">
            <v>27170</v>
          </cell>
          <cell r="B11036" t="str">
            <v>27170 Bone Graft Fem Head Neck IT or ST area</v>
          </cell>
          <cell r="C11036" t="str">
            <v>01/01/2024</v>
          </cell>
          <cell r="D11036">
            <v>0</v>
          </cell>
          <cell r="E11036" t="str">
            <v>01/01/2024</v>
          </cell>
          <cell r="F11036" t="str">
            <v/>
          </cell>
        </row>
        <row r="11037">
          <cell r="A11037" t="str">
            <v>27176</v>
          </cell>
          <cell r="B11037" t="str">
            <v>27176 Tx Slp Fem Epiphysis Single/Multipl Pinning Situ</v>
          </cell>
          <cell r="C11037" t="str">
            <v>01/01/2024</v>
          </cell>
          <cell r="D11037">
            <v>0</v>
          </cell>
          <cell r="E11037" t="str">
            <v>01/01/2024</v>
          </cell>
          <cell r="F11037">
            <v>0</v>
          </cell>
        </row>
        <row r="11038">
          <cell r="A11038" t="str">
            <v>27177</v>
          </cell>
          <cell r="B11038" t="str">
            <v>27177 Optx Slp Fem epiphysis Single/Mult Pin/Bone/Grft</v>
          </cell>
          <cell r="C11038" t="str">
            <v>01/01/2024</v>
          </cell>
          <cell r="D11038">
            <v>0</v>
          </cell>
          <cell r="E11038" t="str">
            <v>01/01/2024</v>
          </cell>
          <cell r="F11038">
            <v>0</v>
          </cell>
        </row>
        <row r="11039">
          <cell r="A11039" t="str">
            <v>27178</v>
          </cell>
          <cell r="B11039" t="str">
            <v>27178 Optx Spl Fem Epiphysis Clsd Manj Single/Mltpl Pin</v>
          </cell>
          <cell r="C11039" t="str">
            <v>01/01/2024</v>
          </cell>
          <cell r="D11039">
            <v>0</v>
          </cell>
          <cell r="E11039" t="str">
            <v>01/01/2024</v>
          </cell>
          <cell r="F11039">
            <v>0</v>
          </cell>
        </row>
        <row r="11040">
          <cell r="A11040" t="str">
            <v>27185</v>
          </cell>
          <cell r="B11040" t="str">
            <v>27185 Epiphysl Arrst Epiphysiod/Stapling Trchntr Femur</v>
          </cell>
          <cell r="C11040" t="str">
            <v>01/01/2024</v>
          </cell>
          <cell r="D11040">
            <v>0</v>
          </cell>
          <cell r="E11040" t="str">
            <v>01/01/2024</v>
          </cell>
          <cell r="F11040">
            <v>0</v>
          </cell>
        </row>
        <row r="11041">
          <cell r="A11041" t="str">
            <v>27187</v>
          </cell>
          <cell r="B11041" t="str">
            <v>27187 Prophylactic Tx N/P/Pltwr W/WOm Mma Fem Neck Prox Fem</v>
          </cell>
          <cell r="C11041" t="str">
            <v>01/01/2024</v>
          </cell>
          <cell r="D11041">
            <v>0</v>
          </cell>
          <cell r="E11041" t="str">
            <v>01/01/2024</v>
          </cell>
          <cell r="F11041" t="str">
            <v/>
          </cell>
        </row>
        <row r="11042">
          <cell r="A11042" t="str">
            <v>27197</v>
          </cell>
          <cell r="B11042" t="str">
            <v>27197 Closed Treatment of Posterior Pelvic Ring Fracture</v>
          </cell>
          <cell r="C11042" t="str">
            <v>01/01/2024</v>
          </cell>
          <cell r="D11042">
            <v>0</v>
          </cell>
          <cell r="E11042" t="str">
            <v>01/01/2024</v>
          </cell>
          <cell r="F11042">
            <v>0</v>
          </cell>
        </row>
        <row r="11043">
          <cell r="A11043" t="str">
            <v>27222</v>
          </cell>
          <cell r="B11043" t="str">
            <v>27222 Treat Fx Acetabulum w/Manip w/wo Tract</v>
          </cell>
          <cell r="C11043" t="str">
            <v>01/01/2024</v>
          </cell>
          <cell r="D11043">
            <v>0</v>
          </cell>
          <cell r="E11043" t="str">
            <v>01/01/2024</v>
          </cell>
          <cell r="F11043">
            <v>0</v>
          </cell>
        </row>
        <row r="11044">
          <cell r="A11044" t="str">
            <v>27230</v>
          </cell>
          <cell r="B11044" t="str">
            <v>27230 Cltx Fem Fx Prox End Nck W/O Manj</v>
          </cell>
          <cell r="C11044" t="str">
            <v>01/01/2024</v>
          </cell>
          <cell r="D11044">
            <v>0</v>
          </cell>
          <cell r="E11044" t="str">
            <v>01/01/2024</v>
          </cell>
          <cell r="F11044">
            <v>0</v>
          </cell>
        </row>
        <row r="11045">
          <cell r="A11045" t="str">
            <v>27232</v>
          </cell>
          <cell r="B11045" t="str">
            <v>27232 Cltx Fem Fx Prox End Nck W/Manj W/WO Skel Tracj</v>
          </cell>
          <cell r="C11045" t="str">
            <v>01/01/2024</v>
          </cell>
          <cell r="D11045">
            <v>0</v>
          </cell>
          <cell r="E11045" t="str">
            <v>01/01/2024</v>
          </cell>
          <cell r="F11045">
            <v>0</v>
          </cell>
        </row>
        <row r="11046">
          <cell r="A11046" t="str">
            <v>27235</v>
          </cell>
          <cell r="B11046" t="str">
            <v>27235 Perq Skel Fixj Femoral Fx Prox End Neck</v>
          </cell>
          <cell r="C11046" t="str">
            <v>01/01/2024</v>
          </cell>
          <cell r="D11046">
            <v>0</v>
          </cell>
          <cell r="E11046" t="str">
            <v>01/01/2024</v>
          </cell>
          <cell r="F11046">
            <v>0</v>
          </cell>
        </row>
        <row r="11047">
          <cell r="A11047" t="str">
            <v>27236</v>
          </cell>
          <cell r="B11047" t="str">
            <v>27236 Optx Fem Fx Prox End Nck Int Fixj/Prostc Rplcmt</v>
          </cell>
          <cell r="C11047" t="str">
            <v>01/01/2024</v>
          </cell>
          <cell r="D11047">
            <v>0</v>
          </cell>
          <cell r="E11047" t="str">
            <v>01/01/2024</v>
          </cell>
          <cell r="F11047">
            <v>0</v>
          </cell>
        </row>
        <row r="11048">
          <cell r="A11048" t="str">
            <v>27238</v>
          </cell>
          <cell r="B11048" t="str">
            <v>27238 Cltx Inter/Per/Subtrochanteric Fem Fx W/O Manj</v>
          </cell>
          <cell r="C11048" t="str">
            <v>01/01/2024</v>
          </cell>
          <cell r="D11048">
            <v>0</v>
          </cell>
          <cell r="E11048" t="str">
            <v>01/01/2024</v>
          </cell>
          <cell r="F11048">
            <v>0</v>
          </cell>
        </row>
        <row r="11049">
          <cell r="A11049" t="str">
            <v>27240</v>
          </cell>
          <cell r="B11049" t="str">
            <v>27240 Cltx Inter/Peri/Subtrochanteric Fem Fx W/Manj</v>
          </cell>
          <cell r="C11049" t="str">
            <v>01/01/2024</v>
          </cell>
          <cell r="D11049">
            <v>0</v>
          </cell>
          <cell r="E11049" t="str">
            <v>01/01/2024</v>
          </cell>
          <cell r="F11049">
            <v>0</v>
          </cell>
        </row>
        <row r="11050">
          <cell r="A11050" t="str">
            <v>27244</v>
          </cell>
          <cell r="B11050" t="str">
            <v>27244 Tx Inter/Pr/Subtrchntric Femoral Fx Screw Implt</v>
          </cell>
          <cell r="C11050" t="str">
            <v>01/01/2024</v>
          </cell>
          <cell r="D11050">
            <v>0</v>
          </cell>
          <cell r="E11050" t="str">
            <v>01/01/2024</v>
          </cell>
          <cell r="F11050">
            <v>0</v>
          </cell>
        </row>
        <row r="11051">
          <cell r="A11051" t="str">
            <v>27245</v>
          </cell>
          <cell r="B11051" t="str">
            <v>27245 Txr/Pr/Subtrchntric Fem Fx Imed Impltscrew</v>
          </cell>
          <cell r="C11051" t="str">
            <v>01/01/2024</v>
          </cell>
          <cell r="D11051">
            <v>0</v>
          </cell>
          <cell r="E11051" t="str">
            <v>01/01/2024</v>
          </cell>
          <cell r="F11051">
            <v>0</v>
          </cell>
        </row>
        <row r="11052">
          <cell r="A11052" t="str">
            <v>27246</v>
          </cell>
          <cell r="B11052" t="str">
            <v>27246 Cltx Greater Trochanter Fx W/O Manj</v>
          </cell>
          <cell r="C11052" t="str">
            <v>01/01/2024</v>
          </cell>
          <cell r="D11052">
            <v>0</v>
          </cell>
          <cell r="E11052" t="str">
            <v>01/01/2024</v>
          </cell>
          <cell r="F11052">
            <v>0</v>
          </cell>
        </row>
        <row r="11053">
          <cell r="A11053" t="str">
            <v>27248</v>
          </cell>
          <cell r="B11053" t="str">
            <v>27248 Open Treatment Greater Trochanteric Fracture</v>
          </cell>
          <cell r="C11053" t="str">
            <v>01/01/2024</v>
          </cell>
          <cell r="D11053">
            <v>0</v>
          </cell>
          <cell r="E11053" t="str">
            <v>01/01/2024</v>
          </cell>
          <cell r="F11053">
            <v>0</v>
          </cell>
        </row>
        <row r="11054">
          <cell r="A11054" t="str">
            <v>27250</v>
          </cell>
          <cell r="B11054" t="str">
            <v>27250 CLSD TX HIP DISL TRAUMAN W/</v>
          </cell>
          <cell r="C11054" t="str">
            <v>01/01/2024</v>
          </cell>
          <cell r="D11054">
            <v>0</v>
          </cell>
          <cell r="E11054" t="str">
            <v>01/01/2024</v>
          </cell>
          <cell r="F11054" t="str">
            <v/>
          </cell>
        </row>
        <row r="11055">
          <cell r="A11055" t="str">
            <v>27252</v>
          </cell>
          <cell r="B11055" t="str">
            <v>27252 Closed Treatment Hip Dislocation Traumatic W/ Anes</v>
          </cell>
          <cell r="C11055" t="str">
            <v>01/01/2024</v>
          </cell>
          <cell r="D11055">
            <v>0</v>
          </cell>
          <cell r="E11055" t="str">
            <v>01/01/2024</v>
          </cell>
          <cell r="F11055">
            <v>0</v>
          </cell>
        </row>
        <row r="11056">
          <cell r="A11056" t="str">
            <v>27253</v>
          </cell>
          <cell r="B11056" t="str">
            <v>27253 Optx Hip Dislocation Traumatic W/O Internal Fixj</v>
          </cell>
          <cell r="C11056" t="str">
            <v>01/01/2024</v>
          </cell>
          <cell r="D11056">
            <v>0</v>
          </cell>
          <cell r="E11056" t="str">
            <v>01/01/2024</v>
          </cell>
          <cell r="F11056">
            <v>0</v>
          </cell>
        </row>
        <row r="11057">
          <cell r="A11057" t="str">
            <v>27254</v>
          </cell>
          <cell r="B11057" t="str">
            <v>27254 Optx Hip Dislc Traumtc W/Actblr Wall and Fem Head</v>
          </cell>
          <cell r="C11057" t="str">
            <v>01/01/2024</v>
          </cell>
          <cell r="D11057">
            <v>0</v>
          </cell>
          <cell r="E11057" t="str">
            <v>01/01/2024</v>
          </cell>
          <cell r="F11057">
            <v>0</v>
          </cell>
        </row>
        <row r="11058">
          <cell r="A11058" t="str">
            <v>27256</v>
          </cell>
          <cell r="B11058" t="str">
            <v>27256 Tx Spontan Hip Dislc Abdct Splint/Trcj W/O Anes</v>
          </cell>
          <cell r="C11058" t="str">
            <v>01/01/2024</v>
          </cell>
          <cell r="D11058">
            <v>0</v>
          </cell>
          <cell r="E11058" t="str">
            <v>01/01/2024</v>
          </cell>
          <cell r="F11058">
            <v>0</v>
          </cell>
        </row>
        <row r="11059">
          <cell r="A11059" t="str">
            <v>27257</v>
          </cell>
          <cell r="B11059" t="str">
            <v>27257 Tx Spon Hip Dislc Abdct Splnt/Trcj W/ Manj Anes</v>
          </cell>
          <cell r="C11059" t="str">
            <v>01/01/2024</v>
          </cell>
          <cell r="D11059">
            <v>0</v>
          </cell>
          <cell r="E11059" t="str">
            <v>01/01/2024</v>
          </cell>
          <cell r="F11059">
            <v>0</v>
          </cell>
        </row>
        <row r="11060">
          <cell r="A11060" t="str">
            <v>27258</v>
          </cell>
          <cell r="B11060" t="str">
            <v>27258 Optx Spon Hip Dislc Rplcmt Fem Head Actblm</v>
          </cell>
          <cell r="C11060" t="str">
            <v>01/01/2024</v>
          </cell>
          <cell r="D11060">
            <v>0</v>
          </cell>
          <cell r="E11060" t="str">
            <v>01/01/2024</v>
          </cell>
          <cell r="F11060">
            <v>0</v>
          </cell>
        </row>
        <row r="11061">
          <cell r="A11061" t="str">
            <v>27259</v>
          </cell>
          <cell r="B11061" t="str">
            <v>27259 Optx Spon Hip Dislc Rplcmt Fem Head Actblm Shrt</v>
          </cell>
          <cell r="C11061" t="str">
            <v>01/01/2024</v>
          </cell>
          <cell r="D11061">
            <v>0</v>
          </cell>
          <cell r="E11061" t="str">
            <v>01/01/2024</v>
          </cell>
          <cell r="F11061">
            <v>0</v>
          </cell>
        </row>
        <row r="11062">
          <cell r="A11062" t="str">
            <v>27267</v>
          </cell>
          <cell r="B11062" t="str">
            <v>27267 Cltx Femoral Fracture Prox Head W/O Manj</v>
          </cell>
          <cell r="C11062" t="str">
            <v>01/01/2024</v>
          </cell>
          <cell r="D11062">
            <v>0</v>
          </cell>
          <cell r="E11062" t="str">
            <v>01/01/2024</v>
          </cell>
          <cell r="F11062">
            <v>0</v>
          </cell>
        </row>
        <row r="11063">
          <cell r="A11063" t="str">
            <v>27268</v>
          </cell>
          <cell r="B11063" t="str">
            <v>27268 Closed Tx Femoral Fracture Prox Head W/ Manj</v>
          </cell>
          <cell r="C11063" t="str">
            <v>01/01/2024</v>
          </cell>
          <cell r="D11063">
            <v>0</v>
          </cell>
          <cell r="E11063" t="str">
            <v>01/01/2024</v>
          </cell>
          <cell r="F11063">
            <v>0</v>
          </cell>
        </row>
        <row r="11064">
          <cell r="A11064" t="str">
            <v>27275</v>
          </cell>
          <cell r="B11064" t="str">
            <v>27275 Manipulate Hip Joint W/ Anes</v>
          </cell>
          <cell r="C11064" t="str">
            <v>01/01/2024</v>
          </cell>
          <cell r="D11064">
            <v>0</v>
          </cell>
          <cell r="E11064" t="str">
            <v>01/01/2024</v>
          </cell>
          <cell r="F11064">
            <v>0</v>
          </cell>
        </row>
        <row r="11065">
          <cell r="A11065" t="str">
            <v>27299</v>
          </cell>
          <cell r="B11065" t="str">
            <v>27299 Epiphysl Drilling Lft Fmrl Epiphysis</v>
          </cell>
          <cell r="C11065" t="str">
            <v>01/01/2024</v>
          </cell>
          <cell r="D11065">
            <v>0</v>
          </cell>
          <cell r="E11065" t="str">
            <v>01/01/2024</v>
          </cell>
          <cell r="F11065">
            <v>0</v>
          </cell>
        </row>
        <row r="11066">
          <cell r="A11066" t="str">
            <v>27299A</v>
          </cell>
          <cell r="B11066" t="str">
            <v>27299 Repair Nonunion Femur Neck Fracture</v>
          </cell>
          <cell r="C11066" t="str">
            <v>01/01/2024</v>
          </cell>
          <cell r="D11066">
            <v>0</v>
          </cell>
          <cell r="E11066" t="str">
            <v>01/01/2024</v>
          </cell>
          <cell r="F11066">
            <v>0</v>
          </cell>
        </row>
        <row r="11067">
          <cell r="A11067" t="str">
            <v>27301</v>
          </cell>
          <cell r="B11067" t="str">
            <v>27301 I and D Deep Abscess Bursa/Hematoma Thigh/Knee Region</v>
          </cell>
          <cell r="C11067" t="str">
            <v>01/01/2024</v>
          </cell>
          <cell r="D11067">
            <v>0</v>
          </cell>
          <cell r="E11067" t="str">
            <v>01/01/2024</v>
          </cell>
          <cell r="F11067">
            <v>0</v>
          </cell>
        </row>
        <row r="11068">
          <cell r="A11068" t="str">
            <v>27303</v>
          </cell>
          <cell r="B11068" t="str">
            <v>27303 Incise Deep Open Bone Cortex Femur or Knee</v>
          </cell>
          <cell r="C11068" t="str">
            <v>01/01/2024</v>
          </cell>
          <cell r="D11068">
            <v>0</v>
          </cell>
          <cell r="E11068" t="str">
            <v>01/01/2024</v>
          </cell>
          <cell r="F11068">
            <v>0</v>
          </cell>
        </row>
        <row r="11069">
          <cell r="A11069" t="str">
            <v>27305</v>
          </cell>
          <cell r="B11069" t="str">
            <v>27305 Fasciotomy Iliotibial (tenotomy) Open</v>
          </cell>
          <cell r="C11069" t="str">
            <v>01/01/2024</v>
          </cell>
          <cell r="D11069">
            <v>0</v>
          </cell>
          <cell r="E11069" t="str">
            <v>01/01/2024</v>
          </cell>
          <cell r="F11069">
            <v>0</v>
          </cell>
        </row>
        <row r="11070">
          <cell r="A11070" t="str">
            <v>27310</v>
          </cell>
          <cell r="B11070" t="str">
            <v>27310 Arthrotomy Knee With Explore Drain/Remove Foreign Body</v>
          </cell>
          <cell r="C11070" t="str">
            <v>01/01/2024</v>
          </cell>
          <cell r="D11070">
            <v>0</v>
          </cell>
          <cell r="E11070" t="str">
            <v>01/01/2024</v>
          </cell>
          <cell r="F11070">
            <v>0</v>
          </cell>
        </row>
        <row r="11071">
          <cell r="A11071" t="str">
            <v>27324</v>
          </cell>
          <cell r="B11071" t="str">
            <v>27324 Biopsy Soft Tissue Thigh/Knee-Deep</v>
          </cell>
          <cell r="C11071" t="str">
            <v>01/01/2024</v>
          </cell>
          <cell r="D11071">
            <v>0</v>
          </cell>
          <cell r="E11071" t="str">
            <v>01/01/2024</v>
          </cell>
          <cell r="F11071">
            <v>0</v>
          </cell>
        </row>
        <row r="11072">
          <cell r="A11072" t="str">
            <v>27328</v>
          </cell>
          <cell r="B11072" t="str">
            <v>27328 Removal Of Thigh Lesion Deep</v>
          </cell>
          <cell r="C11072" t="str">
            <v>01/01/2024</v>
          </cell>
          <cell r="D11072">
            <v>0</v>
          </cell>
          <cell r="E11072" t="str">
            <v>01/01/2024</v>
          </cell>
          <cell r="F11072">
            <v>0</v>
          </cell>
        </row>
        <row r="11073">
          <cell r="A11073" t="str">
            <v>27330</v>
          </cell>
          <cell r="B11073" t="str">
            <v>27330 Arthrotomy Knee With Synovial Biopsy Only</v>
          </cell>
          <cell r="C11073" t="str">
            <v>01/01/2024</v>
          </cell>
          <cell r="D11073">
            <v>0</v>
          </cell>
          <cell r="E11073" t="str">
            <v>01/01/2024</v>
          </cell>
          <cell r="F11073">
            <v>0</v>
          </cell>
        </row>
        <row r="11074">
          <cell r="A11074" t="str">
            <v>27331</v>
          </cell>
          <cell r="B11074" t="str">
            <v>27331 Arthrt Kne W/Jt Expl Bx/Rmvl Loose/FB</v>
          </cell>
          <cell r="C11074" t="str">
            <v>01/01/2024</v>
          </cell>
          <cell r="D11074">
            <v>0</v>
          </cell>
          <cell r="E11074" t="str">
            <v>01/01/2024</v>
          </cell>
          <cell r="F11074">
            <v>0</v>
          </cell>
        </row>
        <row r="11075">
          <cell r="A11075" t="str">
            <v>27332</v>
          </cell>
          <cell r="B11075" t="str">
            <v>27332 Arthrt W/Exc Semilunar Crtlg Knee Medial/Lat</v>
          </cell>
          <cell r="C11075" t="str">
            <v>01/01/2024</v>
          </cell>
          <cell r="D11075">
            <v>0</v>
          </cell>
          <cell r="E11075" t="str">
            <v>01/01/2024</v>
          </cell>
          <cell r="F11075">
            <v>0</v>
          </cell>
        </row>
        <row r="11076">
          <cell r="A11076" t="str">
            <v>27334</v>
          </cell>
          <cell r="B11076" t="str">
            <v>27334 Arthrotomy With Synovectomy Knee Anterior or Posterior</v>
          </cell>
          <cell r="C11076" t="str">
            <v>01/01/2024</v>
          </cell>
          <cell r="D11076">
            <v>0</v>
          </cell>
          <cell r="E11076" t="str">
            <v>01/01/2024</v>
          </cell>
          <cell r="F11076">
            <v>0</v>
          </cell>
        </row>
        <row r="11077">
          <cell r="A11077" t="str">
            <v>27339</v>
          </cell>
          <cell r="B11077" t="str">
            <v>27339 EXC TUMOR SOFT TISSUE THIGH/KNEE SUBFASC 5 CM/GT</v>
          </cell>
          <cell r="C11077" t="str">
            <v>01/01/2024</v>
          </cell>
          <cell r="D11077">
            <v>0</v>
          </cell>
          <cell r="E11077" t="str">
            <v>01/01/2024</v>
          </cell>
          <cell r="F11077">
            <v>0</v>
          </cell>
        </row>
        <row r="11078">
          <cell r="A11078" t="str">
            <v>27340</v>
          </cell>
          <cell r="B11078" t="str">
            <v>27340 Excision Prepatellar Bursa</v>
          </cell>
          <cell r="C11078" t="str">
            <v>01/01/2024</v>
          </cell>
          <cell r="D11078">
            <v>0</v>
          </cell>
          <cell r="E11078" t="str">
            <v>01/01/2024</v>
          </cell>
          <cell r="F11078" t="str">
            <v/>
          </cell>
        </row>
        <row r="11079">
          <cell r="A11079" t="str">
            <v>27345</v>
          </cell>
          <cell r="B11079" t="str">
            <v>27345 Excision Synovial Cyst Popliteal Space</v>
          </cell>
          <cell r="C11079" t="str">
            <v>01/01/2024</v>
          </cell>
          <cell r="D11079">
            <v>0</v>
          </cell>
          <cell r="E11079" t="str">
            <v>01/01/2024</v>
          </cell>
          <cell r="F11079">
            <v>0</v>
          </cell>
        </row>
        <row r="11080">
          <cell r="A11080" t="str">
            <v>27347</v>
          </cell>
          <cell r="B11080" t="str">
            <v>27347 Excise Lesion Meniscus or Capsule Knee</v>
          </cell>
          <cell r="C11080" t="str">
            <v>01/01/2024</v>
          </cell>
          <cell r="D11080">
            <v>0</v>
          </cell>
          <cell r="E11080" t="str">
            <v>01/01/2024</v>
          </cell>
          <cell r="F11080">
            <v>0</v>
          </cell>
        </row>
        <row r="11081">
          <cell r="A11081" t="str">
            <v>27355</v>
          </cell>
          <cell r="B11081" t="str">
            <v>27355 Excise or Curettage Bone Cyst or Benign Tumor Femur</v>
          </cell>
          <cell r="C11081" t="str">
            <v>01/01/2024</v>
          </cell>
          <cell r="D11081">
            <v>0</v>
          </cell>
          <cell r="E11081" t="str">
            <v>01/01/2024</v>
          </cell>
          <cell r="F11081">
            <v>0</v>
          </cell>
        </row>
        <row r="11082">
          <cell r="A11082" t="str">
            <v>27356</v>
          </cell>
          <cell r="B11082" t="str">
            <v>27356 Excise/Curettage Cyst/Tumor Femur With Allograft</v>
          </cell>
          <cell r="C11082" t="str">
            <v>01/01/2024</v>
          </cell>
          <cell r="D11082">
            <v>0</v>
          </cell>
          <cell r="E11082" t="str">
            <v>01/01/2024</v>
          </cell>
          <cell r="F11082">
            <v>0</v>
          </cell>
        </row>
        <row r="11083">
          <cell r="A11083" t="str">
            <v>27357</v>
          </cell>
          <cell r="B11083" t="str">
            <v>27357 Excision/Curettage Cyst/Tumor Femur w Autograft</v>
          </cell>
          <cell r="C11083" t="str">
            <v>01/01/2024</v>
          </cell>
          <cell r="D11083">
            <v>0</v>
          </cell>
          <cell r="E11083" t="str">
            <v>01/01/2024</v>
          </cell>
          <cell r="F11083">
            <v>0</v>
          </cell>
        </row>
        <row r="11084">
          <cell r="A11084" t="str">
            <v>27358</v>
          </cell>
          <cell r="B11084" t="str">
            <v>27358 Excise/Curettage Cyst/Tumor Femur Int Fixation</v>
          </cell>
          <cell r="C11084" t="str">
            <v>01/01/2024</v>
          </cell>
          <cell r="D11084">
            <v>0</v>
          </cell>
          <cell r="E11084" t="str">
            <v>01/01/2024</v>
          </cell>
          <cell r="F11084">
            <v>0</v>
          </cell>
        </row>
        <row r="11085">
          <cell r="A11085" t="str">
            <v>27360</v>
          </cell>
          <cell r="B11085" t="str">
            <v>27360 Partial Excise Bone Femur Proximal Tibia and/or Fibula</v>
          </cell>
          <cell r="C11085" t="str">
            <v>01/01/2024</v>
          </cell>
          <cell r="D11085">
            <v>0</v>
          </cell>
          <cell r="E11085" t="str">
            <v>01/01/2024</v>
          </cell>
          <cell r="F11085">
            <v>0</v>
          </cell>
        </row>
        <row r="11086">
          <cell r="A11086" t="str">
            <v>27369</v>
          </cell>
          <cell r="B11086" t="str">
            <v>27369 Injection Contrast for Imaging Knee Joint</v>
          </cell>
          <cell r="C11086" t="str">
            <v>01/01/2024</v>
          </cell>
          <cell r="D11086">
            <v>223</v>
          </cell>
          <cell r="E11086" t="str">
            <v>01/01/2024</v>
          </cell>
          <cell r="F11086" t="str">
            <v/>
          </cell>
        </row>
        <row r="11087">
          <cell r="A11087" t="str">
            <v>27372</v>
          </cell>
          <cell r="B11087" t="str">
            <v>27372 Remove Foreign Body Knee/Thigh Deep</v>
          </cell>
          <cell r="C11087" t="str">
            <v>01/01/2024</v>
          </cell>
          <cell r="D11087">
            <v>0</v>
          </cell>
          <cell r="E11087" t="str">
            <v>01/01/2024</v>
          </cell>
          <cell r="F11087">
            <v>0</v>
          </cell>
        </row>
        <row r="11088">
          <cell r="A11088" t="str">
            <v>27380</v>
          </cell>
          <cell r="B11088" t="str">
            <v>27380 Suture Infrapatellar Tendon, Primary</v>
          </cell>
          <cell r="C11088" t="str">
            <v>01/01/2024</v>
          </cell>
          <cell r="D11088">
            <v>0</v>
          </cell>
          <cell r="E11088" t="str">
            <v>01/01/2024</v>
          </cell>
          <cell r="F11088">
            <v>0</v>
          </cell>
        </row>
        <row r="11089">
          <cell r="A11089" t="str">
            <v>27385</v>
          </cell>
          <cell r="B11089" t="str">
            <v>27385 Suture Quad/Hamstring Rupt Primar</v>
          </cell>
          <cell r="C11089" t="str">
            <v>01/01/2024</v>
          </cell>
          <cell r="D11089">
            <v>0</v>
          </cell>
          <cell r="E11089" t="str">
            <v>01/01/2024</v>
          </cell>
          <cell r="F11089">
            <v>0</v>
          </cell>
        </row>
        <row r="11090">
          <cell r="A11090" t="str">
            <v>27393</v>
          </cell>
          <cell r="B11090" t="str">
            <v>27393 Lengthen Hamstring Tendon Single Tendon</v>
          </cell>
          <cell r="C11090" t="str">
            <v>01/01/2024</v>
          </cell>
          <cell r="D11090">
            <v>0</v>
          </cell>
          <cell r="E11090" t="str">
            <v>01/01/2024</v>
          </cell>
          <cell r="F11090">
            <v>0</v>
          </cell>
        </row>
        <row r="11091">
          <cell r="A11091" t="str">
            <v>27394</v>
          </cell>
          <cell r="B11091" t="str">
            <v>27394 Lengthen Hamstring Tendon Multiple Tendons 1 Leg</v>
          </cell>
          <cell r="C11091" t="str">
            <v>01/01/2024</v>
          </cell>
          <cell r="D11091">
            <v>0</v>
          </cell>
          <cell r="E11091" t="str">
            <v>01/01/2024</v>
          </cell>
          <cell r="F11091">
            <v>0</v>
          </cell>
        </row>
        <row r="11092">
          <cell r="A11092" t="str">
            <v>27395</v>
          </cell>
          <cell r="B11092" t="str">
            <v>27395Lengthen Hamstring Tendon Multi Bilat</v>
          </cell>
          <cell r="C11092" t="str">
            <v>01/01/2024</v>
          </cell>
          <cell r="D11092">
            <v>0</v>
          </cell>
          <cell r="E11092" t="str">
            <v>01/01/2024</v>
          </cell>
          <cell r="F11092">
            <v>0</v>
          </cell>
        </row>
        <row r="11093">
          <cell r="A11093" t="str">
            <v>27403</v>
          </cell>
          <cell r="B11093" t="str">
            <v>27403 Arthrotomy with Meniscus Repair Knee</v>
          </cell>
          <cell r="C11093" t="str">
            <v>01/01/2024</v>
          </cell>
          <cell r="D11093">
            <v>0</v>
          </cell>
          <cell r="E11093" t="str">
            <v>01/01/2024</v>
          </cell>
          <cell r="F11093">
            <v>0</v>
          </cell>
        </row>
        <row r="11094">
          <cell r="A11094" t="str">
            <v>27405</v>
          </cell>
          <cell r="B11094" t="str">
            <v>27405 Rpr Primary torn Ligm and/Capsule Knee Collateral</v>
          </cell>
          <cell r="C11094" t="str">
            <v>01/01/2024</v>
          </cell>
          <cell r="D11094">
            <v>0</v>
          </cell>
          <cell r="E11094" t="str">
            <v>01/01/2024</v>
          </cell>
          <cell r="F11094">
            <v>0</v>
          </cell>
        </row>
        <row r="11095">
          <cell r="A11095" t="str">
            <v>27407</v>
          </cell>
          <cell r="B11095" t="str">
            <v>27407 Arthrotomy Knee w/Lig Repair Cruciate</v>
          </cell>
          <cell r="C11095" t="str">
            <v>01/01/2024</v>
          </cell>
          <cell r="D11095">
            <v>0</v>
          </cell>
          <cell r="E11095" t="str">
            <v>01/01/2024</v>
          </cell>
          <cell r="F11095">
            <v>0</v>
          </cell>
        </row>
        <row r="11096">
          <cell r="A11096" t="str">
            <v>27418</v>
          </cell>
          <cell r="B11096" t="str">
            <v>27418 Tubercleplasty Anterior Tibia</v>
          </cell>
          <cell r="C11096" t="str">
            <v>01/01/2024</v>
          </cell>
          <cell r="D11096">
            <v>0</v>
          </cell>
          <cell r="E11096" t="str">
            <v>01/01/2024</v>
          </cell>
          <cell r="F11096">
            <v>0</v>
          </cell>
        </row>
        <row r="11097">
          <cell r="A11097" t="str">
            <v>27420</v>
          </cell>
          <cell r="B11097" t="str">
            <v>27420 Reconstruct Dislocating Patella</v>
          </cell>
          <cell r="C11097" t="str">
            <v>01/01/2024</v>
          </cell>
          <cell r="D11097">
            <v>0</v>
          </cell>
          <cell r="E11097" t="str">
            <v>01/01/2024</v>
          </cell>
          <cell r="F11097">
            <v>0</v>
          </cell>
        </row>
        <row r="11098">
          <cell r="A11098" t="str">
            <v>27422</v>
          </cell>
          <cell r="B11098" t="str">
            <v>27422 Rcnstj Dislc Patella W/Xtnsr Relignmt and/Musc Rl</v>
          </cell>
          <cell r="C11098" t="str">
            <v>01/01/2024</v>
          </cell>
          <cell r="D11098">
            <v>0</v>
          </cell>
          <cell r="E11098" t="str">
            <v>01/01/2024</v>
          </cell>
          <cell r="F11098">
            <v>0</v>
          </cell>
        </row>
        <row r="11099">
          <cell r="A11099" t="str">
            <v>27425</v>
          </cell>
          <cell r="B11099" t="str">
            <v>27425 Lateral Retinacular Release Open</v>
          </cell>
          <cell r="C11099" t="str">
            <v>01/01/2024</v>
          </cell>
          <cell r="D11099">
            <v>0</v>
          </cell>
          <cell r="E11099" t="str">
            <v>01/01/2024</v>
          </cell>
          <cell r="F11099">
            <v>0</v>
          </cell>
        </row>
        <row r="11100">
          <cell r="A11100" t="str">
            <v>27427</v>
          </cell>
          <cell r="B11100" t="str">
            <v>27427 Ligamentous Reconstruction Knee Extra-Articular</v>
          </cell>
          <cell r="C11100" t="str">
            <v>01/01/2024</v>
          </cell>
          <cell r="D11100">
            <v>0</v>
          </cell>
          <cell r="E11100" t="str">
            <v>01/01/2024</v>
          </cell>
          <cell r="F11100">
            <v>0</v>
          </cell>
        </row>
        <row r="11101">
          <cell r="A11101" t="str">
            <v>27429</v>
          </cell>
          <cell r="B11101" t="str">
            <v>27429 Ligament Recon Knee Intra-articular &amp; Extra-articular</v>
          </cell>
          <cell r="C11101" t="str">
            <v>01/01/2024</v>
          </cell>
          <cell r="D11101">
            <v>0</v>
          </cell>
          <cell r="E11101" t="str">
            <v>01/01/2024</v>
          </cell>
          <cell r="F11101" t="str">
            <v/>
          </cell>
        </row>
        <row r="11102">
          <cell r="A11102" t="str">
            <v>27430</v>
          </cell>
          <cell r="B11102" t="str">
            <v>27430 Quadricepsplasty</v>
          </cell>
          <cell r="C11102" t="str">
            <v>01/01/2024</v>
          </cell>
          <cell r="D11102">
            <v>0</v>
          </cell>
          <cell r="E11102" t="str">
            <v>01/01/2024</v>
          </cell>
          <cell r="F11102">
            <v>0</v>
          </cell>
        </row>
        <row r="11103">
          <cell r="A11103" t="str">
            <v>27435</v>
          </cell>
          <cell r="B11103" t="str">
            <v>27435 Capsulotomy Posterior Capsular Release Knee</v>
          </cell>
          <cell r="C11103" t="str">
            <v>01/01/2024</v>
          </cell>
          <cell r="D11103">
            <v>0</v>
          </cell>
          <cell r="E11103" t="str">
            <v>01/01/2024</v>
          </cell>
          <cell r="F11103">
            <v>0</v>
          </cell>
        </row>
        <row r="11104">
          <cell r="A11104" t="str">
            <v>27450</v>
          </cell>
          <cell r="B11104" t="str">
            <v>27450 Osteotomy Femur Shaft or Supracondylar With Fixation</v>
          </cell>
          <cell r="C11104" t="str">
            <v>01/01/2024</v>
          </cell>
          <cell r="D11104">
            <v>0</v>
          </cell>
          <cell r="E11104" t="str">
            <v>01/01/2024</v>
          </cell>
          <cell r="F11104">
            <v>0</v>
          </cell>
        </row>
        <row r="11105">
          <cell r="A11105" t="str">
            <v>27454</v>
          </cell>
          <cell r="B11105" t="str">
            <v>27454 Revision Femoral Shaft w/Realignment</v>
          </cell>
          <cell r="C11105" t="str">
            <v>01/01/2024</v>
          </cell>
          <cell r="D11105">
            <v>0</v>
          </cell>
          <cell r="E11105" t="str">
            <v>01/01/2024</v>
          </cell>
          <cell r="F11105">
            <v>0</v>
          </cell>
        </row>
        <row r="11106">
          <cell r="A11106" t="str">
            <v>27455</v>
          </cell>
          <cell r="B11106" t="str">
            <v>27455 Osteotomy Prox Tibia Before Epiphyseal Close</v>
          </cell>
          <cell r="C11106" t="str">
            <v>01/01/2024</v>
          </cell>
          <cell r="D11106">
            <v>0</v>
          </cell>
          <cell r="E11106" t="str">
            <v>01/01/2024</v>
          </cell>
          <cell r="F11106">
            <v>0</v>
          </cell>
        </row>
        <row r="11107">
          <cell r="A11107" t="str">
            <v>27457</v>
          </cell>
          <cell r="B11107" t="str">
            <v>27457 Osteotomy Prox Tibia After Epiphyseal Close</v>
          </cell>
          <cell r="C11107" t="str">
            <v>01/01/2024</v>
          </cell>
          <cell r="D11107">
            <v>0</v>
          </cell>
          <cell r="E11107" t="str">
            <v>01/01/2024</v>
          </cell>
          <cell r="F11107">
            <v>0</v>
          </cell>
        </row>
        <row r="11108">
          <cell r="A11108" t="str">
            <v>27465</v>
          </cell>
          <cell r="B11108" t="str">
            <v>27465 Osteoplasty Femur Shortening</v>
          </cell>
          <cell r="C11108" t="str">
            <v>01/01/2024</v>
          </cell>
          <cell r="D11108">
            <v>0</v>
          </cell>
          <cell r="E11108" t="str">
            <v>01/01/2024</v>
          </cell>
          <cell r="F11108">
            <v>0</v>
          </cell>
        </row>
        <row r="11109">
          <cell r="A11109" t="str">
            <v>27466</v>
          </cell>
          <cell r="B11109" t="str">
            <v>27466 Osteoplasty Femur Lengthening</v>
          </cell>
          <cell r="C11109" t="str">
            <v>01/01/2024</v>
          </cell>
          <cell r="D11109">
            <v>0</v>
          </cell>
          <cell r="E11109" t="str">
            <v>01/01/2024</v>
          </cell>
          <cell r="F11109" t="str">
            <v/>
          </cell>
        </row>
        <row r="11110">
          <cell r="A11110" t="str">
            <v>27470</v>
          </cell>
          <cell r="B11110" t="str">
            <v>27470 Rpr Non/Mal Femur Dstl H/N W/O Grf</v>
          </cell>
          <cell r="C11110" t="str">
            <v>01/01/2024</v>
          </cell>
          <cell r="D11110">
            <v>0</v>
          </cell>
          <cell r="E11110" t="str">
            <v>01/01/2024</v>
          </cell>
          <cell r="F11110">
            <v>0</v>
          </cell>
        </row>
        <row r="11111">
          <cell r="A11111" t="str">
            <v>27475</v>
          </cell>
          <cell r="B11111" t="str">
            <v>27475 Arrest Epiphyseal Any Method Distal Femur</v>
          </cell>
          <cell r="C11111" t="str">
            <v>01/01/2024</v>
          </cell>
          <cell r="D11111">
            <v>0</v>
          </cell>
          <cell r="E11111" t="str">
            <v>01/01/2024</v>
          </cell>
          <cell r="F11111">
            <v>0</v>
          </cell>
        </row>
        <row r="11112">
          <cell r="A11112" t="str">
            <v>27477</v>
          </cell>
          <cell r="B11112" t="str">
            <v>27477 Arrest Epiphyseal Any Method Tibia and Fibula Proximal</v>
          </cell>
          <cell r="C11112" t="str">
            <v>01/01/2024</v>
          </cell>
          <cell r="D11112">
            <v>0</v>
          </cell>
          <cell r="E11112" t="str">
            <v>01/01/2024</v>
          </cell>
          <cell r="F11112">
            <v>0</v>
          </cell>
        </row>
        <row r="11113">
          <cell r="A11113" t="str">
            <v>27479</v>
          </cell>
          <cell r="B11113" t="str">
            <v>27479 Arrst Epiphysl Cmbn Dstl Femur Prox Tib Fib</v>
          </cell>
          <cell r="C11113" t="str">
            <v>01/01/2024</v>
          </cell>
          <cell r="D11113">
            <v>0</v>
          </cell>
          <cell r="E11113" t="str">
            <v>01/01/2024</v>
          </cell>
          <cell r="F11113">
            <v>0</v>
          </cell>
        </row>
        <row r="11114">
          <cell r="A11114" t="str">
            <v>27485</v>
          </cell>
          <cell r="B11114" t="str">
            <v>27485 Arrst Hemiepiphysl Dstl Femur/Prox Tibia/Fibula</v>
          </cell>
          <cell r="C11114" t="str">
            <v>01/01/2024</v>
          </cell>
          <cell r="D11114">
            <v>0</v>
          </cell>
          <cell r="E11114" t="str">
            <v>01/01/2024</v>
          </cell>
          <cell r="F11114">
            <v>0</v>
          </cell>
        </row>
        <row r="11115">
          <cell r="A11115" t="str">
            <v>27496</v>
          </cell>
          <cell r="B11115" t="str">
            <v>27496 Decompression Fasciotomy Thigh Knee 1 Component</v>
          </cell>
          <cell r="C11115" t="str">
            <v>01/01/2024</v>
          </cell>
          <cell r="D11115">
            <v>0</v>
          </cell>
          <cell r="E11115" t="str">
            <v>01/01/2024</v>
          </cell>
          <cell r="F11115">
            <v>0</v>
          </cell>
        </row>
        <row r="11116">
          <cell r="A11116" t="str">
            <v>27500</v>
          </cell>
          <cell r="B11116" t="str">
            <v>27500 Closed Treatment Femoral Shaft Fracture W/O Manj</v>
          </cell>
          <cell r="C11116" t="str">
            <v>01/01/2024</v>
          </cell>
          <cell r="D11116">
            <v>0</v>
          </cell>
          <cell r="E11116" t="str">
            <v>01/01/2024</v>
          </cell>
          <cell r="F11116">
            <v>0</v>
          </cell>
        </row>
        <row r="11117">
          <cell r="A11117" t="str">
            <v>27501</v>
          </cell>
          <cell r="B11117" t="str">
            <v>27501 Cltx Sprcndylr/Trnscndylr Fem Fx W/O Manj</v>
          </cell>
          <cell r="C11117" t="str">
            <v>01/01/2024</v>
          </cell>
          <cell r="D11117">
            <v>0</v>
          </cell>
          <cell r="E11117" t="str">
            <v>01/01/2024</v>
          </cell>
          <cell r="F11117">
            <v>0</v>
          </cell>
        </row>
        <row r="11118">
          <cell r="A11118" t="str">
            <v>27502</v>
          </cell>
          <cell r="B11118" t="str">
            <v>27502 Cltx Fem Shft Fx W/Manj W/WO Skin/Skeletal Tracj</v>
          </cell>
          <cell r="C11118" t="str">
            <v>01/01/2024</v>
          </cell>
          <cell r="D11118">
            <v>0</v>
          </cell>
          <cell r="E11118" t="str">
            <v>01/01/2024</v>
          </cell>
          <cell r="F11118">
            <v>0</v>
          </cell>
        </row>
        <row r="11119">
          <cell r="A11119" t="str">
            <v>27503</v>
          </cell>
          <cell r="B11119" t="str">
            <v>27503 Cltx Sprcnsylr/Trnscndylr Fem Fx W/Manj</v>
          </cell>
          <cell r="C11119" t="str">
            <v>01/01/2024</v>
          </cell>
          <cell r="D11119">
            <v>0</v>
          </cell>
          <cell r="E11119" t="str">
            <v>01/01/2024</v>
          </cell>
          <cell r="F11119">
            <v>0</v>
          </cell>
        </row>
        <row r="11120">
          <cell r="A11120" t="str">
            <v>27506</v>
          </cell>
          <cell r="B11120" t="str">
            <v>27506 Optx Fem Shft Fx w/Insj Imed Implt W/WO Screw</v>
          </cell>
          <cell r="C11120" t="str">
            <v>01/01/2024</v>
          </cell>
          <cell r="D11120">
            <v>0</v>
          </cell>
          <cell r="E11120" t="str">
            <v>01/01/2024</v>
          </cell>
          <cell r="F11120">
            <v>0</v>
          </cell>
        </row>
        <row r="11121">
          <cell r="A11121" t="str">
            <v>27507</v>
          </cell>
          <cell r="B11121" t="str">
            <v>27507 Optx Fem Shft Fx W/Plate/Screws W/WO Cerclage</v>
          </cell>
          <cell r="C11121" t="str">
            <v>01/01/2024</v>
          </cell>
          <cell r="D11121">
            <v>0</v>
          </cell>
          <cell r="E11121" t="str">
            <v>01/01/2024</v>
          </cell>
          <cell r="F11121">
            <v>0</v>
          </cell>
        </row>
        <row r="11122">
          <cell r="A11122" t="str">
            <v>27508</v>
          </cell>
          <cell r="B11122" t="str">
            <v>27508 Cltx Fem Fx Dstl End Medial/Lat Condyle W/O Manj</v>
          </cell>
          <cell r="C11122" t="str">
            <v>01/01/2024</v>
          </cell>
          <cell r="D11122">
            <v>0</v>
          </cell>
          <cell r="E11122" t="str">
            <v>01/01/2024</v>
          </cell>
          <cell r="F11122">
            <v>0</v>
          </cell>
        </row>
        <row r="11123">
          <cell r="A11123" t="str">
            <v>27509</v>
          </cell>
          <cell r="B11123" t="str">
            <v>27509 Prq Skeletal Fixj Femoral Fx Distal End</v>
          </cell>
          <cell r="C11123" t="str">
            <v>01/01/2024</v>
          </cell>
          <cell r="D11123">
            <v>0</v>
          </cell>
          <cell r="E11123" t="str">
            <v>01/01/2024</v>
          </cell>
          <cell r="F11123">
            <v>0</v>
          </cell>
        </row>
        <row r="11124">
          <cell r="A11124" t="str">
            <v>27510</v>
          </cell>
          <cell r="B11124" t="str">
            <v>27510 Cltx Fem Fx Dst; End Media/Lat Condyle W/Manj</v>
          </cell>
          <cell r="C11124" t="str">
            <v>01/01/2024</v>
          </cell>
          <cell r="D11124">
            <v>0</v>
          </cell>
          <cell r="E11124" t="str">
            <v>01/01/2024</v>
          </cell>
          <cell r="F11124">
            <v>0</v>
          </cell>
        </row>
        <row r="11125">
          <cell r="A11125" t="str">
            <v>27511</v>
          </cell>
          <cell r="B11125" t="str">
            <v>27511 Open Tx Femoral Supracondylar Fracture W/O Xtn</v>
          </cell>
          <cell r="C11125" t="str">
            <v>01/01/2024</v>
          </cell>
          <cell r="D11125">
            <v>0</v>
          </cell>
          <cell r="E11125" t="str">
            <v>01/01/2024</v>
          </cell>
          <cell r="F11125">
            <v>0</v>
          </cell>
        </row>
        <row r="11126">
          <cell r="A11126" t="str">
            <v>27513</v>
          </cell>
          <cell r="B11126" t="str">
            <v>27513 Open Tx Femoral Supracondylar Fracture W/ Xtn</v>
          </cell>
          <cell r="C11126" t="str">
            <v>01/01/2024</v>
          </cell>
          <cell r="D11126">
            <v>0</v>
          </cell>
          <cell r="E11126" t="str">
            <v>01/01/2024</v>
          </cell>
          <cell r="F11126">
            <v>0</v>
          </cell>
        </row>
        <row r="11127">
          <cell r="A11127" t="str">
            <v>27514</v>
          </cell>
          <cell r="B11127" t="str">
            <v>27514 Open Tx Femoral Fracture Distal Med/Lat Condyle</v>
          </cell>
          <cell r="C11127" t="str">
            <v>01/01/2024</v>
          </cell>
          <cell r="D11127">
            <v>0</v>
          </cell>
          <cell r="E11127" t="str">
            <v>01/01/2024</v>
          </cell>
          <cell r="F11127">
            <v>0</v>
          </cell>
        </row>
        <row r="11128">
          <cell r="A11128" t="str">
            <v>27516</v>
          </cell>
          <cell r="B11128" t="str">
            <v>27516 Cltx Distal Femoral Epiphysl Separation W/O Manj</v>
          </cell>
          <cell r="C11128" t="str">
            <v>01/01/2024</v>
          </cell>
          <cell r="D11128">
            <v>0</v>
          </cell>
          <cell r="E11128" t="str">
            <v>01/01/2024</v>
          </cell>
          <cell r="F11128">
            <v>0</v>
          </cell>
        </row>
        <row r="11129">
          <cell r="A11129" t="str">
            <v>27517</v>
          </cell>
          <cell r="B11129" t="str">
            <v>27517 Cltx Dstl Fem Epiphysl Sep W/Manj W/WO Skin/Skel</v>
          </cell>
          <cell r="C11129" t="str">
            <v>01/01/2024</v>
          </cell>
          <cell r="D11129">
            <v>0</v>
          </cell>
          <cell r="E11129" t="str">
            <v>01/01/2024</v>
          </cell>
          <cell r="F11129">
            <v>0</v>
          </cell>
        </row>
        <row r="11130">
          <cell r="A11130" t="str">
            <v>27519</v>
          </cell>
          <cell r="B11130" t="str">
            <v>27519 Treat Separ Femur Epiphy Open w wo Fix</v>
          </cell>
          <cell r="C11130" t="str">
            <v>01/01/2024</v>
          </cell>
          <cell r="D11130">
            <v>0</v>
          </cell>
          <cell r="E11130" t="str">
            <v>01/01/2024</v>
          </cell>
          <cell r="F11130">
            <v>0</v>
          </cell>
        </row>
        <row r="11131">
          <cell r="A11131" t="str">
            <v>27520</v>
          </cell>
          <cell r="B11131" t="str">
            <v>27520 Treat Fx Patella Clsd W/O Manij</v>
          </cell>
          <cell r="C11131" t="str">
            <v>01/01/2024</v>
          </cell>
          <cell r="D11131">
            <v>0</v>
          </cell>
          <cell r="E11131" t="str">
            <v>01/01/2024</v>
          </cell>
          <cell r="F11131">
            <v>0</v>
          </cell>
        </row>
        <row r="11132">
          <cell r="A11132" t="str">
            <v>27524</v>
          </cell>
          <cell r="B11132" t="str">
            <v>27524 Optx Patllr Fx/Int Fixj/Patllc and Soft Tiss Rpr</v>
          </cell>
          <cell r="C11132" t="str">
            <v>01/01/2024</v>
          </cell>
          <cell r="D11132">
            <v>0</v>
          </cell>
          <cell r="E11132" t="str">
            <v>01/01/2024</v>
          </cell>
          <cell r="F11132">
            <v>0</v>
          </cell>
        </row>
        <row r="11133">
          <cell r="A11133" t="str">
            <v>27530</v>
          </cell>
          <cell r="B11133" t="str">
            <v>27530 Clts Tibial Fx Proximal W/O Manipulation</v>
          </cell>
          <cell r="C11133" t="str">
            <v>01/01/2024</v>
          </cell>
          <cell r="D11133">
            <v>0</v>
          </cell>
          <cell r="E11133" t="str">
            <v>01/01/2024</v>
          </cell>
          <cell r="F11133">
            <v>0</v>
          </cell>
        </row>
        <row r="11134">
          <cell r="A11134" t="str">
            <v>27532</v>
          </cell>
          <cell r="B11134" t="str">
            <v>27532 Cltx Tibial Fx Proximal W/WO Manj W/ Skel Tracj</v>
          </cell>
          <cell r="C11134" t="str">
            <v>01/01/2024</v>
          </cell>
          <cell r="D11134">
            <v>0</v>
          </cell>
          <cell r="E11134" t="str">
            <v>01/01/2024</v>
          </cell>
          <cell r="F11134">
            <v>0</v>
          </cell>
        </row>
        <row r="11135">
          <cell r="A11135" t="str">
            <v>27535</v>
          </cell>
          <cell r="B11135" t="str">
            <v>27535 Open Tx Tibial Fractue Proximal Unicondylar</v>
          </cell>
          <cell r="C11135" t="str">
            <v>01/01/2024</v>
          </cell>
          <cell r="D11135">
            <v>0</v>
          </cell>
          <cell r="E11135" t="str">
            <v>01/01/2024</v>
          </cell>
          <cell r="F11135">
            <v>0</v>
          </cell>
        </row>
        <row r="11136">
          <cell r="A11136" t="str">
            <v>27536</v>
          </cell>
          <cell r="B11136" t="str">
            <v>27536 OP Tx Tibial Fractue Proximal Bicondylar W/WO Int Fixj</v>
          </cell>
          <cell r="C11136" t="str">
            <v>01/01/2024</v>
          </cell>
          <cell r="D11136">
            <v>0</v>
          </cell>
          <cell r="E11136" t="str">
            <v>01/01/2024</v>
          </cell>
          <cell r="F11136">
            <v>0</v>
          </cell>
        </row>
        <row r="11137">
          <cell r="A11137" t="str">
            <v>27538</v>
          </cell>
          <cell r="B11137" t="str">
            <v>27538 Treat Fx Knee Closed W/WO Manip</v>
          </cell>
          <cell r="C11137" t="str">
            <v>01/01/2024</v>
          </cell>
          <cell r="D11137">
            <v>0</v>
          </cell>
          <cell r="E11137" t="str">
            <v>01/01/2024</v>
          </cell>
          <cell r="F11137">
            <v>0</v>
          </cell>
        </row>
        <row r="11138">
          <cell r="A11138" t="str">
            <v>27540</v>
          </cell>
          <cell r="B11138" t="str">
            <v>27540 Open Tx Intercondylar Spine/Tubrst Fracture Knee</v>
          </cell>
          <cell r="C11138" t="str">
            <v>01/01/2024</v>
          </cell>
          <cell r="D11138">
            <v>0</v>
          </cell>
          <cell r="E11138" t="str">
            <v>01/01/2024</v>
          </cell>
          <cell r="F11138">
            <v>0</v>
          </cell>
        </row>
        <row r="11139">
          <cell r="A11139" t="str">
            <v>27552</v>
          </cell>
          <cell r="B11139" t="str">
            <v>27552 Closed Treatment Knee Dislocation Requiring Anesthesia</v>
          </cell>
          <cell r="C11139" t="str">
            <v>01/01/2024</v>
          </cell>
          <cell r="D11139">
            <v>0</v>
          </cell>
          <cell r="E11139" t="str">
            <v>01/01/2024</v>
          </cell>
          <cell r="F11139">
            <v>0</v>
          </cell>
        </row>
        <row r="11140">
          <cell r="A11140" t="str">
            <v>27556</v>
          </cell>
          <cell r="B11140" t="str">
            <v>27556 Open Tx Knee Dislocation W/O Ligamentous Repair</v>
          </cell>
          <cell r="C11140" t="str">
            <v>01/01/2024</v>
          </cell>
          <cell r="D11140">
            <v>0</v>
          </cell>
          <cell r="E11140" t="str">
            <v>01/01/2024</v>
          </cell>
          <cell r="F11140">
            <v>0</v>
          </cell>
        </row>
        <row r="11141">
          <cell r="A11141" t="str">
            <v>27557</v>
          </cell>
          <cell r="B11141" t="str">
            <v>27557 Open Tx Knee Dislocation W/ Ligamentous Repair</v>
          </cell>
          <cell r="C11141" t="str">
            <v>01/01/2024</v>
          </cell>
          <cell r="D11141">
            <v>0</v>
          </cell>
          <cell r="E11141" t="str">
            <v>01/01/2024</v>
          </cell>
          <cell r="F11141">
            <v>0</v>
          </cell>
        </row>
        <row r="11142">
          <cell r="A11142" t="str">
            <v>27558</v>
          </cell>
          <cell r="B11142" t="str">
            <v>27558 OpenTx Knee Dislocation W/Repair/Reconstruction</v>
          </cell>
          <cell r="C11142" t="str">
            <v>01/01/2024</v>
          </cell>
          <cell r="D11142">
            <v>0</v>
          </cell>
          <cell r="E11142" t="str">
            <v>01/01/2024</v>
          </cell>
          <cell r="F11142">
            <v>0</v>
          </cell>
        </row>
        <row r="11143">
          <cell r="A11143" t="str">
            <v>27560</v>
          </cell>
          <cell r="B11143" t="str">
            <v>27560 CLSD TX PATELLAR DISL WO/AN</v>
          </cell>
          <cell r="C11143" t="str">
            <v>01/01/2024</v>
          </cell>
          <cell r="D11143">
            <v>0</v>
          </cell>
          <cell r="E11143" t="str">
            <v>01/01/2024</v>
          </cell>
          <cell r="F11143" t="str">
            <v/>
          </cell>
        </row>
        <row r="11144">
          <cell r="A11144" t="str">
            <v>27562</v>
          </cell>
          <cell r="B11144" t="str">
            <v>27562 Closed Treatment Patellar Dislocation Requiring Anes</v>
          </cell>
          <cell r="C11144" t="str">
            <v>01/01/2024</v>
          </cell>
          <cell r="D11144">
            <v>0</v>
          </cell>
          <cell r="E11144" t="str">
            <v>01/01/2024</v>
          </cell>
          <cell r="F11144">
            <v>0</v>
          </cell>
        </row>
        <row r="11145">
          <cell r="A11145" t="str">
            <v>27566</v>
          </cell>
          <cell r="B11145" t="str">
            <v>27566 Optx Patellar Dislc W/WO Prtl/Tot Patellectomy</v>
          </cell>
          <cell r="C11145" t="str">
            <v>01/01/2024</v>
          </cell>
          <cell r="D11145">
            <v>0</v>
          </cell>
          <cell r="E11145" t="str">
            <v>01/01/2024</v>
          </cell>
          <cell r="F11145">
            <v>0</v>
          </cell>
        </row>
        <row r="11146">
          <cell r="A11146" t="str">
            <v>27570</v>
          </cell>
          <cell r="B11146" t="str">
            <v>27570 Treat Disloc Patella Open W/WO Patellectomy</v>
          </cell>
          <cell r="C11146" t="str">
            <v>01/01/2024</v>
          </cell>
          <cell r="D11146">
            <v>0</v>
          </cell>
          <cell r="E11146" t="str">
            <v>01/01/2024</v>
          </cell>
          <cell r="F11146">
            <v>0</v>
          </cell>
        </row>
        <row r="11147">
          <cell r="A11147" t="str">
            <v>27598</v>
          </cell>
          <cell r="B11147" t="str">
            <v>27598 Disarticulation At Knee</v>
          </cell>
          <cell r="C11147" t="str">
            <v>01/01/2024</v>
          </cell>
          <cell r="D11147">
            <v>0</v>
          </cell>
          <cell r="E11147" t="str">
            <v>01/01/2024</v>
          </cell>
          <cell r="F11147">
            <v>0</v>
          </cell>
        </row>
        <row r="11148">
          <cell r="A11148" t="str">
            <v>27599</v>
          </cell>
          <cell r="B11148" t="str">
            <v>27599 Trim Intramedullary Nail Implant</v>
          </cell>
          <cell r="C11148" t="str">
            <v>01/01/2024</v>
          </cell>
          <cell r="D11148">
            <v>0</v>
          </cell>
          <cell r="E11148" t="str">
            <v>01/01/2024</v>
          </cell>
          <cell r="F11148">
            <v>0</v>
          </cell>
        </row>
        <row r="11149">
          <cell r="A11149" t="str">
            <v>27599A</v>
          </cell>
          <cell r="B11149" t="str">
            <v>27599 Open Red Int Fixj Open Artrt Knee</v>
          </cell>
          <cell r="C11149" t="str">
            <v>01/01/2024</v>
          </cell>
          <cell r="D11149">
            <v>0</v>
          </cell>
          <cell r="E11149" t="str">
            <v>01/01/2024</v>
          </cell>
          <cell r="F11149">
            <v>0</v>
          </cell>
        </row>
        <row r="11150">
          <cell r="A11150" t="str">
            <v>27599B</v>
          </cell>
          <cell r="B11150" t="str">
            <v>27599 Part Rmvl Nail Re-Advance In Femur</v>
          </cell>
          <cell r="C11150" t="str">
            <v>01/01/2024</v>
          </cell>
          <cell r="D11150">
            <v>0</v>
          </cell>
          <cell r="E11150" t="str">
            <v>01/01/2024</v>
          </cell>
          <cell r="F11150">
            <v>0</v>
          </cell>
        </row>
        <row r="11151">
          <cell r="A11151" t="str">
            <v>27599C</v>
          </cell>
          <cell r="B11151" t="str">
            <v>27599 REPLACEMENT OF SCREW FEMUR KNEE</v>
          </cell>
          <cell r="C11151" t="str">
            <v>01/01/2024</v>
          </cell>
          <cell r="D11151">
            <v>0</v>
          </cell>
          <cell r="E11151" t="str">
            <v>01/01/2024</v>
          </cell>
          <cell r="F11151">
            <v>0</v>
          </cell>
        </row>
        <row r="11152">
          <cell r="A11152" t="str">
            <v>27600</v>
          </cell>
          <cell r="B11152" t="str">
            <v>27600 Dcmprn Fasct Leg Ant and/Lat Compartments Only</v>
          </cell>
          <cell r="C11152" t="str">
            <v>01/01/2024</v>
          </cell>
          <cell r="D11152">
            <v>0</v>
          </cell>
          <cell r="E11152" t="str">
            <v>01/01/2024</v>
          </cell>
          <cell r="F11152">
            <v>0</v>
          </cell>
        </row>
        <row r="11153">
          <cell r="A11153" t="str">
            <v>27602</v>
          </cell>
          <cell r="B11153" t="str">
            <v>27602 Dcmprn Fasct Leg Ant and/Lat and Pst Cmprt</v>
          </cell>
          <cell r="C11153" t="str">
            <v>01/01/2024</v>
          </cell>
          <cell r="D11153">
            <v>0</v>
          </cell>
          <cell r="E11153" t="str">
            <v>01/01/2024</v>
          </cell>
          <cell r="F11153">
            <v>0</v>
          </cell>
        </row>
        <row r="11154">
          <cell r="A11154" t="str">
            <v>27603</v>
          </cell>
          <cell r="B11154" t="str">
            <v>27603 Incise and Drain Leg or Ankle Deep Abscess or Hematoma</v>
          </cell>
          <cell r="C11154" t="str">
            <v>01/01/2024</v>
          </cell>
          <cell r="D11154">
            <v>0</v>
          </cell>
          <cell r="E11154" t="str">
            <v>01/01/2024</v>
          </cell>
          <cell r="F11154">
            <v>0</v>
          </cell>
        </row>
        <row r="11155">
          <cell r="A11155" t="str">
            <v>27605</v>
          </cell>
          <cell r="B11155" t="str">
            <v>27605 Tenotomy Percutaneous Achilles Tendon Local Anesthesia</v>
          </cell>
          <cell r="C11155" t="str">
            <v>01/01/2024</v>
          </cell>
          <cell r="D11155">
            <v>0</v>
          </cell>
          <cell r="E11155" t="str">
            <v>01/01/2024</v>
          </cell>
          <cell r="F11155">
            <v>0</v>
          </cell>
        </row>
        <row r="11156">
          <cell r="A11156" t="str">
            <v>27606</v>
          </cell>
          <cell r="B11156" t="str">
            <v>27606 Tenotomy Percutaneous Achilles Tendon General Anes</v>
          </cell>
          <cell r="C11156" t="str">
            <v>01/01/2024</v>
          </cell>
          <cell r="D11156">
            <v>0</v>
          </cell>
          <cell r="E11156" t="str">
            <v>01/01/2024</v>
          </cell>
          <cell r="F11156">
            <v>0</v>
          </cell>
        </row>
        <row r="11157">
          <cell r="A11157" t="str">
            <v>27607</v>
          </cell>
          <cell r="B11157" t="str">
            <v>27607 Incision Leg or Ankle</v>
          </cell>
          <cell r="C11157" t="str">
            <v>01/01/2024</v>
          </cell>
          <cell r="D11157">
            <v>0</v>
          </cell>
          <cell r="E11157" t="str">
            <v>01/01/2024</v>
          </cell>
          <cell r="F11157">
            <v>0</v>
          </cell>
        </row>
        <row r="11158">
          <cell r="A11158" t="str">
            <v>27610</v>
          </cell>
          <cell r="B11158" t="str">
            <v>27610 Arthrotomy Ankle E/Explr Drainage/Removal FB</v>
          </cell>
          <cell r="C11158" t="str">
            <v>01/01/2024</v>
          </cell>
          <cell r="D11158">
            <v>0</v>
          </cell>
          <cell r="E11158" t="str">
            <v>01/01/2024</v>
          </cell>
          <cell r="F11158">
            <v>0</v>
          </cell>
        </row>
        <row r="11159">
          <cell r="A11159" t="str">
            <v>27612</v>
          </cell>
          <cell r="B11159" t="str">
            <v>27612 Arthrt Pst Capsul Rls Ankle W/WO Achll Tdn Lngth</v>
          </cell>
          <cell r="C11159" t="str">
            <v>01/01/2024</v>
          </cell>
          <cell r="D11159">
            <v>0</v>
          </cell>
          <cell r="E11159" t="str">
            <v>01/01/2024</v>
          </cell>
          <cell r="F11159">
            <v>0</v>
          </cell>
        </row>
        <row r="11160">
          <cell r="A11160" t="str">
            <v>27618</v>
          </cell>
          <cell r="B11160" t="str">
            <v>27618 Excise Tumor Soft Tissue Leg or Ankle SQ &lt; 3 cm</v>
          </cell>
          <cell r="C11160" t="str">
            <v>01/01/2024</v>
          </cell>
          <cell r="D11160">
            <v>0</v>
          </cell>
          <cell r="E11160" t="str">
            <v>01/01/2024</v>
          </cell>
          <cell r="F11160">
            <v>0</v>
          </cell>
        </row>
        <row r="11161">
          <cell r="A11161" t="str">
            <v>27619</v>
          </cell>
          <cell r="B11161" t="str">
            <v>27619 Excise Tumor Soft Tissue Leg/Ankle Subfascial &lt; 5 cm</v>
          </cell>
          <cell r="C11161" t="str">
            <v>01/01/2024</v>
          </cell>
          <cell r="D11161">
            <v>0</v>
          </cell>
          <cell r="E11161" t="str">
            <v>01/01/2024</v>
          </cell>
          <cell r="F11161">
            <v>0</v>
          </cell>
        </row>
        <row r="11162">
          <cell r="A11162" t="str">
            <v>27620</v>
          </cell>
          <cell r="B11162" t="str">
            <v>27620 Arthrt Ankle W/Expl W/WO Bx W/WO Rmvl Loose FB</v>
          </cell>
          <cell r="C11162" t="str">
            <v>01/01/2024</v>
          </cell>
          <cell r="D11162">
            <v>0</v>
          </cell>
          <cell r="E11162" t="str">
            <v>01/01/2024</v>
          </cell>
          <cell r="F11162">
            <v>0</v>
          </cell>
        </row>
        <row r="11163">
          <cell r="A11163" t="str">
            <v>27625</v>
          </cell>
          <cell r="B11163" t="str">
            <v>27625 Arthrotomy With Synovectomy Ankle</v>
          </cell>
          <cell r="C11163" t="str">
            <v>01/01/2024</v>
          </cell>
          <cell r="D11163">
            <v>0</v>
          </cell>
          <cell r="E11163" t="str">
            <v>01/01/2024</v>
          </cell>
          <cell r="F11163">
            <v>0</v>
          </cell>
        </row>
        <row r="11164">
          <cell r="A11164" t="str">
            <v>27626</v>
          </cell>
          <cell r="B11164" t="str">
            <v>27626 Arthrt W? Synovectomy Ankle Includes Tenosynovectomy</v>
          </cell>
          <cell r="C11164" t="str">
            <v>01/01/2024</v>
          </cell>
          <cell r="D11164">
            <v>0</v>
          </cell>
          <cell r="E11164" t="str">
            <v>01/01/2024</v>
          </cell>
          <cell r="F11164">
            <v>0</v>
          </cell>
        </row>
        <row r="11165">
          <cell r="A11165" t="str">
            <v>27630</v>
          </cell>
          <cell r="B11165" t="str">
            <v>27630 Excise Lesion Tendon Sheath/Capsule Leg and/or Ankle</v>
          </cell>
          <cell r="C11165" t="str">
            <v>01/01/2024</v>
          </cell>
          <cell r="D11165">
            <v>0</v>
          </cell>
          <cell r="E11165" t="str">
            <v>01/01/2024</v>
          </cell>
          <cell r="F11165">
            <v>0</v>
          </cell>
        </row>
        <row r="11166">
          <cell r="A11166" t="str">
            <v>27634</v>
          </cell>
          <cell r="B11166" t="str">
            <v>27634 EXC TUMOR SOFT TISSUE LEG/ANKLE SUBFASC 5 CM/GT</v>
          </cell>
          <cell r="C11166" t="str">
            <v>01/01/2024</v>
          </cell>
          <cell r="D11166">
            <v>0</v>
          </cell>
          <cell r="E11166" t="str">
            <v>01/01/2024</v>
          </cell>
          <cell r="F11166">
            <v>0</v>
          </cell>
        </row>
        <row r="11167">
          <cell r="A11167" t="str">
            <v>27635</v>
          </cell>
          <cell r="B11167" t="str">
            <v>27635 Excise or Curettage Cyst/Tumor Tibia or Fibula</v>
          </cell>
          <cell r="C11167" t="str">
            <v>01/01/2024</v>
          </cell>
          <cell r="D11167">
            <v>0</v>
          </cell>
          <cell r="E11167" t="str">
            <v>01/01/2024</v>
          </cell>
          <cell r="F11167">
            <v>0</v>
          </cell>
        </row>
        <row r="11168">
          <cell r="A11168" t="str">
            <v>27637</v>
          </cell>
          <cell r="B11168" t="str">
            <v>27637 Exc or Curettage Cyst/Tumor Tibia/Fibula W/Agraft</v>
          </cell>
          <cell r="C11168" t="str">
            <v>01/01/2024</v>
          </cell>
          <cell r="D11168">
            <v>0</v>
          </cell>
          <cell r="E11168" t="str">
            <v>01/01/2024</v>
          </cell>
          <cell r="F11168">
            <v>0</v>
          </cell>
        </row>
        <row r="11169">
          <cell r="A11169" t="str">
            <v>27638</v>
          </cell>
          <cell r="B11169" t="str">
            <v>27638 Exc/Curettage Cyst/Tumor Tibia/Fibula W/Algraft</v>
          </cell>
          <cell r="C11169" t="str">
            <v>01/01/2024</v>
          </cell>
          <cell r="D11169">
            <v>0</v>
          </cell>
          <cell r="E11169" t="str">
            <v>01/01/2024</v>
          </cell>
          <cell r="F11169">
            <v>0</v>
          </cell>
        </row>
        <row r="11170">
          <cell r="A11170" t="str">
            <v>27640</v>
          </cell>
          <cell r="B11170" t="str">
            <v>27640 Excision Partial, Bone Tibia</v>
          </cell>
          <cell r="C11170" t="str">
            <v>01/01/2024</v>
          </cell>
          <cell r="D11170">
            <v>0</v>
          </cell>
          <cell r="E11170" t="str">
            <v>01/01/2024</v>
          </cell>
          <cell r="F11170">
            <v>0</v>
          </cell>
        </row>
        <row r="11171">
          <cell r="A11171" t="str">
            <v>27641</v>
          </cell>
          <cell r="B11171" t="str">
            <v>27641 Partial Excision Bone Fibula</v>
          </cell>
          <cell r="C11171" t="str">
            <v>01/01/2024</v>
          </cell>
          <cell r="D11171">
            <v>0</v>
          </cell>
          <cell r="E11171" t="str">
            <v>01/01/2024</v>
          </cell>
          <cell r="F11171">
            <v>0</v>
          </cell>
        </row>
        <row r="11172">
          <cell r="A11172" t="str">
            <v>27648</v>
          </cell>
          <cell r="B11172" t="str">
            <v>27648 Injection For Ankle Xray</v>
          </cell>
          <cell r="C11172" t="str">
            <v>01/01/2024</v>
          </cell>
          <cell r="D11172">
            <v>0</v>
          </cell>
          <cell r="E11172" t="str">
            <v>01/01/2024</v>
          </cell>
          <cell r="F11172">
            <v>0</v>
          </cell>
        </row>
        <row r="11173">
          <cell r="A11173" t="str">
            <v>27650</v>
          </cell>
          <cell r="B11173" t="str">
            <v>27650 Open Rpr Prim or Percutaneous Ruptured Achilles Tendon</v>
          </cell>
          <cell r="C11173" t="str">
            <v>01/01/2024</v>
          </cell>
          <cell r="D11173">
            <v>0</v>
          </cell>
          <cell r="E11173" t="str">
            <v>01/01/2024</v>
          </cell>
          <cell r="F11173">
            <v>0</v>
          </cell>
        </row>
        <row r="11174">
          <cell r="A11174" t="str">
            <v>27652</v>
          </cell>
          <cell r="B11174" t="str">
            <v>27652 Repair Achilles Tendon Primary w/Graft</v>
          </cell>
          <cell r="C11174" t="str">
            <v>01/01/2024</v>
          </cell>
          <cell r="D11174">
            <v>0</v>
          </cell>
          <cell r="E11174" t="str">
            <v>01/01/2024</v>
          </cell>
          <cell r="F11174">
            <v>0</v>
          </cell>
        </row>
        <row r="11175">
          <cell r="A11175" t="str">
            <v>27654</v>
          </cell>
          <cell r="B11175" t="str">
            <v>27654 Repair Achilles Tendon Second w/wo Graft</v>
          </cell>
          <cell r="C11175" t="str">
            <v>01/01/2024</v>
          </cell>
          <cell r="D11175">
            <v>0</v>
          </cell>
          <cell r="E11175" t="str">
            <v>01/01/2024</v>
          </cell>
          <cell r="F11175">
            <v>0</v>
          </cell>
        </row>
        <row r="11176">
          <cell r="A11176" t="str">
            <v>27656</v>
          </cell>
          <cell r="B11176" t="str">
            <v>27656 Repair Leg Fascia Defect</v>
          </cell>
          <cell r="C11176" t="str">
            <v>01/01/2024</v>
          </cell>
          <cell r="D11176">
            <v>0</v>
          </cell>
          <cell r="E11176" t="str">
            <v>01/01/2024</v>
          </cell>
          <cell r="F11176">
            <v>0</v>
          </cell>
        </row>
        <row r="11177">
          <cell r="A11177" t="str">
            <v>27658</v>
          </cell>
          <cell r="B11177" t="str">
            <v>27658 Repair Flexor Tendon Leg Primary No Graft Each Tendon</v>
          </cell>
          <cell r="C11177" t="str">
            <v>01/01/2024</v>
          </cell>
          <cell r="D11177">
            <v>0</v>
          </cell>
          <cell r="E11177" t="str">
            <v>01/01/2024</v>
          </cell>
          <cell r="F11177">
            <v>0</v>
          </cell>
        </row>
        <row r="11178">
          <cell r="A11178" t="str">
            <v>27659</v>
          </cell>
          <cell r="B11178" t="str">
            <v>27659 Rpr Flexor Tendon Leg Secondary W/O Graft Each</v>
          </cell>
          <cell r="C11178" t="str">
            <v>01/01/2024</v>
          </cell>
          <cell r="D11178">
            <v>0</v>
          </cell>
          <cell r="E11178" t="str">
            <v>01/01/2024</v>
          </cell>
          <cell r="F11178">
            <v>0</v>
          </cell>
        </row>
        <row r="11179">
          <cell r="A11179" t="str">
            <v>27664</v>
          </cell>
          <cell r="B11179" t="str">
            <v>27664 Repair Extensor Tendon Leg Primary No Graft Each</v>
          </cell>
          <cell r="C11179" t="str">
            <v>01/01/2024</v>
          </cell>
          <cell r="D11179">
            <v>0</v>
          </cell>
          <cell r="E11179" t="str">
            <v>01/01/2024</v>
          </cell>
          <cell r="F11179">
            <v>0</v>
          </cell>
        </row>
        <row r="11180">
          <cell r="A11180" t="str">
            <v>27665</v>
          </cell>
          <cell r="B11180" t="str">
            <v>27665 Repair Extensor Tendon Leg Secondary W/WO Graft Each</v>
          </cell>
          <cell r="C11180" t="str">
            <v>01/01/2024</v>
          </cell>
          <cell r="D11180">
            <v>0</v>
          </cell>
          <cell r="E11180" t="str">
            <v>01/01/2024</v>
          </cell>
          <cell r="F11180">
            <v>0</v>
          </cell>
        </row>
        <row r="11181">
          <cell r="A11181" t="str">
            <v>27675</v>
          </cell>
          <cell r="B11181" t="str">
            <v>27675 Repair Peroneal Tendons wo Fib Osteotomy</v>
          </cell>
          <cell r="C11181" t="str">
            <v>01/01/2024</v>
          </cell>
          <cell r="D11181">
            <v>0</v>
          </cell>
          <cell r="E11181" t="str">
            <v>01/01/2024</v>
          </cell>
          <cell r="F11181">
            <v>0</v>
          </cell>
        </row>
        <row r="11182">
          <cell r="A11182" t="str">
            <v>27676</v>
          </cell>
          <cell r="B11182" t="str">
            <v>27676 Repair Peroneal Tendons w/Fib Osteotomy</v>
          </cell>
          <cell r="C11182" t="str">
            <v>01/01/2024</v>
          </cell>
          <cell r="D11182">
            <v>0</v>
          </cell>
          <cell r="E11182" t="str">
            <v>01/01/2024</v>
          </cell>
          <cell r="F11182">
            <v>0</v>
          </cell>
        </row>
        <row r="11183">
          <cell r="A11183" t="str">
            <v>27680</v>
          </cell>
          <cell r="B11183" t="str">
            <v>27680 Release Tendon Flex/Exten Leg/Ankle Sgl</v>
          </cell>
          <cell r="C11183" t="str">
            <v>01/01/2024</v>
          </cell>
          <cell r="D11183">
            <v>0</v>
          </cell>
          <cell r="E11183" t="str">
            <v>01/01/2024</v>
          </cell>
          <cell r="F11183">
            <v>0</v>
          </cell>
        </row>
        <row r="11184">
          <cell r="A11184" t="str">
            <v>27681</v>
          </cell>
          <cell r="B11184" t="str">
            <v>27681 Release Tendon Flex/Exten Leg/Ankle Mult</v>
          </cell>
          <cell r="C11184" t="str">
            <v>01/01/2024</v>
          </cell>
          <cell r="D11184">
            <v>0</v>
          </cell>
          <cell r="E11184" t="str">
            <v>01/01/2024</v>
          </cell>
          <cell r="F11184">
            <v>0</v>
          </cell>
        </row>
        <row r="11185">
          <cell r="A11185" t="str">
            <v>27685</v>
          </cell>
          <cell r="B11185" t="str">
            <v>27685 Lengthen or Shorten Tendon Leg or Ankle Single Tendon</v>
          </cell>
          <cell r="C11185" t="str">
            <v>01/01/2024</v>
          </cell>
          <cell r="D11185">
            <v>0</v>
          </cell>
          <cell r="E11185" t="str">
            <v>01/01/2024</v>
          </cell>
          <cell r="F11185">
            <v>0</v>
          </cell>
        </row>
        <row r="11186">
          <cell r="A11186" t="str">
            <v>27686</v>
          </cell>
          <cell r="B11186" t="str">
            <v>27686 LNGTH/SHRT TDN LEG/ANKLE MLT TDN SAME INC EA</v>
          </cell>
          <cell r="C11186" t="str">
            <v>01/01/2024</v>
          </cell>
          <cell r="D11186">
            <v>0</v>
          </cell>
          <cell r="E11186" t="str">
            <v>01/01/2024</v>
          </cell>
          <cell r="F11186">
            <v>0</v>
          </cell>
        </row>
        <row r="11187">
          <cell r="A11187" t="str">
            <v>27687</v>
          </cell>
          <cell r="B11187" t="str">
            <v>27687 Gastrocnemius Recession</v>
          </cell>
          <cell r="C11187" t="str">
            <v>01/01/2024</v>
          </cell>
          <cell r="D11187">
            <v>0</v>
          </cell>
          <cell r="E11187" t="str">
            <v>01/01/2024</v>
          </cell>
          <cell r="F11187">
            <v>0</v>
          </cell>
        </row>
        <row r="11188">
          <cell r="A11188" t="str">
            <v>27690</v>
          </cell>
          <cell r="B11188" t="str">
            <v>27690 Transfer or Transplant Single Tendon Superficial</v>
          </cell>
          <cell r="C11188" t="str">
            <v>01/01/2024</v>
          </cell>
          <cell r="D11188">
            <v>0</v>
          </cell>
          <cell r="E11188" t="str">
            <v>01/01/2024</v>
          </cell>
          <cell r="F11188">
            <v>0</v>
          </cell>
        </row>
        <row r="11189">
          <cell r="A11189" t="str">
            <v>27691</v>
          </cell>
          <cell r="B11189" t="str">
            <v>27691 Transfer or Transplant Single Tendon Deep</v>
          </cell>
          <cell r="C11189" t="str">
            <v>01/01/2024</v>
          </cell>
          <cell r="D11189">
            <v>0</v>
          </cell>
          <cell r="E11189" t="str">
            <v>01/01/2024</v>
          </cell>
          <cell r="F11189">
            <v>0</v>
          </cell>
        </row>
        <row r="11190">
          <cell r="A11190" t="str">
            <v>27692</v>
          </cell>
          <cell r="B11190" t="str">
            <v>27692 Transfer or Transplant Single Tendon Each Add Tendon</v>
          </cell>
          <cell r="C11190" t="str">
            <v>01/01/2024</v>
          </cell>
          <cell r="D11190">
            <v>0</v>
          </cell>
          <cell r="E11190" t="str">
            <v>01/01/2024</v>
          </cell>
          <cell r="F11190">
            <v>0</v>
          </cell>
        </row>
        <row r="11191">
          <cell r="A11191" t="str">
            <v>27695</v>
          </cell>
          <cell r="B11191" t="str">
            <v>27695 Repair Ligament Ankle Primary Single</v>
          </cell>
          <cell r="C11191" t="str">
            <v>01/01/2024</v>
          </cell>
          <cell r="D11191">
            <v>0</v>
          </cell>
          <cell r="E11191" t="str">
            <v>01/01/2024</v>
          </cell>
          <cell r="F11191">
            <v>0</v>
          </cell>
        </row>
        <row r="11192">
          <cell r="A11192" t="str">
            <v>27696</v>
          </cell>
          <cell r="B11192" t="str">
            <v>27696 Repair Ligament Ankle Primary Both</v>
          </cell>
          <cell r="C11192" t="str">
            <v>01/01/2024</v>
          </cell>
          <cell r="D11192">
            <v>0</v>
          </cell>
          <cell r="E11192" t="str">
            <v>01/01/2024</v>
          </cell>
          <cell r="F11192">
            <v>0</v>
          </cell>
        </row>
        <row r="11193">
          <cell r="A11193" t="str">
            <v>27698</v>
          </cell>
          <cell r="B11193" t="str">
            <v>27698 Repair Ligament Ankle Secondary</v>
          </cell>
          <cell r="C11193" t="str">
            <v>01/01/2024</v>
          </cell>
          <cell r="D11193">
            <v>0</v>
          </cell>
          <cell r="E11193" t="str">
            <v>01/01/2024</v>
          </cell>
          <cell r="F11193">
            <v>0</v>
          </cell>
        </row>
        <row r="11194">
          <cell r="A11194" t="str">
            <v>27704</v>
          </cell>
          <cell r="B11194" t="str">
            <v>27704 Removal Of Ankle Implant</v>
          </cell>
          <cell r="C11194" t="str">
            <v>01/01/2024</v>
          </cell>
          <cell r="D11194">
            <v>0</v>
          </cell>
          <cell r="E11194" t="str">
            <v>01/01/2024</v>
          </cell>
          <cell r="F11194">
            <v>0</v>
          </cell>
        </row>
        <row r="11195">
          <cell r="A11195" t="str">
            <v>27705</v>
          </cell>
          <cell r="B11195" t="str">
            <v>27705 Osteotomy Tibia</v>
          </cell>
          <cell r="C11195" t="str">
            <v>01/01/2024</v>
          </cell>
          <cell r="D11195">
            <v>0</v>
          </cell>
          <cell r="E11195" t="str">
            <v>01/01/2024</v>
          </cell>
          <cell r="F11195">
            <v>0</v>
          </cell>
        </row>
        <row r="11196">
          <cell r="A11196" t="str">
            <v>27707</v>
          </cell>
          <cell r="B11196" t="str">
            <v>27707 Osteotomy Fibula</v>
          </cell>
          <cell r="C11196" t="str">
            <v>01/01/2024</v>
          </cell>
          <cell r="D11196">
            <v>0</v>
          </cell>
          <cell r="E11196" t="str">
            <v>01/01/2024</v>
          </cell>
          <cell r="F11196">
            <v>0</v>
          </cell>
        </row>
        <row r="11197">
          <cell r="A11197" t="str">
            <v>27709</v>
          </cell>
          <cell r="B11197" t="str">
            <v>27709 Osteotomy Tibia And Fibula</v>
          </cell>
          <cell r="C11197" t="str">
            <v>01/01/2024</v>
          </cell>
          <cell r="D11197">
            <v>0</v>
          </cell>
          <cell r="E11197" t="str">
            <v>01/01/2024</v>
          </cell>
          <cell r="F11197">
            <v>0</v>
          </cell>
        </row>
        <row r="11198">
          <cell r="A11198" t="str">
            <v>27712</v>
          </cell>
          <cell r="B11198" t="str">
            <v>27712 Revision Tibia And Fibula w/Realignment</v>
          </cell>
          <cell r="C11198" t="str">
            <v>01/01/2024</v>
          </cell>
          <cell r="D11198">
            <v>0</v>
          </cell>
          <cell r="E11198" t="str">
            <v>01/01/2024</v>
          </cell>
          <cell r="F11198">
            <v>0</v>
          </cell>
        </row>
        <row r="11199">
          <cell r="A11199" t="str">
            <v>27715</v>
          </cell>
          <cell r="B11199" t="str">
            <v>27715 Osteoplasty Tibia and Fibula Lengthening or Shortening</v>
          </cell>
          <cell r="C11199" t="str">
            <v>01/01/2024</v>
          </cell>
          <cell r="D11199">
            <v>0</v>
          </cell>
          <cell r="E11199" t="str">
            <v>01/01/2024</v>
          </cell>
          <cell r="F11199">
            <v>0</v>
          </cell>
        </row>
        <row r="11200">
          <cell r="A11200" t="str">
            <v>27720</v>
          </cell>
          <cell r="B11200" t="str">
            <v>27720 Repair Tibia Non/Malunion wo Graft</v>
          </cell>
          <cell r="C11200" t="str">
            <v>01/01/2024</v>
          </cell>
          <cell r="D11200">
            <v>0</v>
          </cell>
          <cell r="E11200" t="str">
            <v>01/01/2024</v>
          </cell>
          <cell r="F11200">
            <v>0</v>
          </cell>
        </row>
        <row r="11201">
          <cell r="A11201" t="str">
            <v>27722</v>
          </cell>
          <cell r="B11201" t="str">
            <v>27722 Repair Tibia Non/Malunion w/Slide Graft</v>
          </cell>
          <cell r="C11201" t="str">
            <v>01/01/2024</v>
          </cell>
          <cell r="D11201">
            <v>0</v>
          </cell>
          <cell r="E11201" t="str">
            <v>01/01/2024</v>
          </cell>
          <cell r="F11201">
            <v>0</v>
          </cell>
        </row>
        <row r="11202">
          <cell r="A11202" t="str">
            <v>27724</v>
          </cell>
          <cell r="B11202" t="str">
            <v>27724 Repair Tibia Non/Malunion w/Autograft</v>
          </cell>
          <cell r="C11202" t="str">
            <v>01/01/2024</v>
          </cell>
          <cell r="D11202">
            <v>0</v>
          </cell>
          <cell r="E11202" t="str">
            <v>01/01/2024</v>
          </cell>
          <cell r="F11202">
            <v>0</v>
          </cell>
        </row>
        <row r="11203">
          <cell r="A11203" t="str">
            <v>27725</v>
          </cell>
          <cell r="B11203" t="str">
            <v>27725 Repair Tibia Non/Malunion w/Fibula</v>
          </cell>
          <cell r="C11203" t="str">
            <v>01/01/2024</v>
          </cell>
          <cell r="D11203">
            <v>0</v>
          </cell>
          <cell r="E11203" t="str">
            <v>01/01/2024</v>
          </cell>
          <cell r="F11203">
            <v>0</v>
          </cell>
        </row>
        <row r="11204">
          <cell r="A11204" t="str">
            <v>27726</v>
          </cell>
          <cell r="B11204" t="str">
            <v>27726 Repair Fibula Nonunion and/or Malunion W/ Int Fixj</v>
          </cell>
          <cell r="C11204" t="str">
            <v>01/01/2024</v>
          </cell>
          <cell r="D11204">
            <v>0</v>
          </cell>
          <cell r="E11204" t="str">
            <v>01/01/2024</v>
          </cell>
          <cell r="F11204">
            <v>0</v>
          </cell>
        </row>
        <row r="11205">
          <cell r="A11205" t="str">
            <v>27727</v>
          </cell>
          <cell r="B11205" t="str">
            <v>27727 Repair Tibia Congenital Pseudarthrosis</v>
          </cell>
          <cell r="C11205" t="str">
            <v>01/01/2024</v>
          </cell>
          <cell r="D11205">
            <v>0</v>
          </cell>
          <cell r="E11205" t="str">
            <v>01/01/2024</v>
          </cell>
          <cell r="F11205">
            <v>0</v>
          </cell>
        </row>
        <row r="11206">
          <cell r="A11206" t="str">
            <v>27730</v>
          </cell>
          <cell r="B11206" t="str">
            <v>27730 Arrest Epiphyseal Open Distal Tibia</v>
          </cell>
          <cell r="C11206" t="str">
            <v>01/01/2024</v>
          </cell>
          <cell r="D11206">
            <v>0</v>
          </cell>
          <cell r="E11206" t="str">
            <v>01/01/2024</v>
          </cell>
          <cell r="F11206">
            <v>0</v>
          </cell>
        </row>
        <row r="11207">
          <cell r="A11207" t="str">
            <v>27732</v>
          </cell>
          <cell r="B11207" t="str">
            <v>27732 Arrest Epiphyseal Open Distal Fibula</v>
          </cell>
          <cell r="C11207" t="str">
            <v>01/01/2024</v>
          </cell>
          <cell r="D11207">
            <v>0</v>
          </cell>
          <cell r="E11207" t="str">
            <v>01/01/2024</v>
          </cell>
          <cell r="F11207">
            <v>0</v>
          </cell>
        </row>
        <row r="11208">
          <cell r="A11208" t="str">
            <v>27734</v>
          </cell>
          <cell r="B11208" t="str">
            <v>27734 Arrest Epiphyseal Open Distal Tibia and Fibula</v>
          </cell>
          <cell r="C11208" t="str">
            <v>01/01/2024</v>
          </cell>
          <cell r="D11208">
            <v>0</v>
          </cell>
          <cell r="E11208" t="str">
            <v>01/01/2024</v>
          </cell>
          <cell r="F11208">
            <v>0</v>
          </cell>
        </row>
        <row r="11209">
          <cell r="A11209" t="str">
            <v>27740</v>
          </cell>
          <cell r="B11209" t="str">
            <v>27740 Revision Arrest Tib/Fib Prox &amp; Dist</v>
          </cell>
          <cell r="C11209" t="str">
            <v>01/01/2024</v>
          </cell>
          <cell r="D11209">
            <v>0</v>
          </cell>
          <cell r="E11209" t="str">
            <v>01/01/2024</v>
          </cell>
          <cell r="F11209">
            <v>0</v>
          </cell>
        </row>
        <row r="11210">
          <cell r="A11210" t="str">
            <v>27742</v>
          </cell>
          <cell r="B11210" t="str">
            <v>27742 Revision Arrest Tib/Fib Prox/Dist w/Fem</v>
          </cell>
          <cell r="C11210" t="str">
            <v>01/01/2024</v>
          </cell>
          <cell r="D11210">
            <v>0</v>
          </cell>
          <cell r="E11210" t="str">
            <v>01/01/2024</v>
          </cell>
          <cell r="F11210">
            <v>0</v>
          </cell>
        </row>
        <row r="11211">
          <cell r="A11211" t="str">
            <v>27745</v>
          </cell>
          <cell r="B11211" t="str">
            <v>27745 Reinforce Tibia</v>
          </cell>
          <cell r="C11211" t="str">
            <v>01/01/2024</v>
          </cell>
          <cell r="D11211">
            <v>0</v>
          </cell>
          <cell r="E11211" t="str">
            <v>01/01/2024</v>
          </cell>
          <cell r="F11211">
            <v>0</v>
          </cell>
        </row>
        <row r="11212">
          <cell r="A11212" t="str">
            <v>27750</v>
          </cell>
          <cell r="B11212" t="str">
            <v>27750 Closed Treatment Tibial Shaft Fracture No Manipulation</v>
          </cell>
          <cell r="C11212" t="str">
            <v>01/01/2024</v>
          </cell>
          <cell r="D11212">
            <v>0</v>
          </cell>
          <cell r="E11212" t="str">
            <v>01/01/2024</v>
          </cell>
          <cell r="F11212">
            <v>0</v>
          </cell>
        </row>
        <row r="11213">
          <cell r="A11213" t="str">
            <v>27752</v>
          </cell>
          <cell r="B11213" t="str">
            <v>27752 Cltx Tibial Shaft Fx W/Manj W/WO Skel Tracj</v>
          </cell>
          <cell r="C11213" t="str">
            <v>01/01/2024</v>
          </cell>
          <cell r="D11213">
            <v>0</v>
          </cell>
          <cell r="E11213" t="str">
            <v>01/01/2024</v>
          </cell>
          <cell r="F11213">
            <v>0</v>
          </cell>
        </row>
        <row r="11214">
          <cell r="A11214" t="str">
            <v>27756</v>
          </cell>
          <cell r="B11214" t="str">
            <v>27756 Prq Skeletal Fixation Tibial Shaft Fracture</v>
          </cell>
          <cell r="C11214" t="str">
            <v>01/01/2024</v>
          </cell>
          <cell r="D11214">
            <v>0</v>
          </cell>
          <cell r="E11214" t="str">
            <v>01/01/2024</v>
          </cell>
          <cell r="F11214">
            <v>0</v>
          </cell>
        </row>
        <row r="11215">
          <cell r="A11215" t="str">
            <v>27758</v>
          </cell>
          <cell r="B11215" t="str">
            <v>27758 Optx Tibial Shft Fx W/Plate/Screws W/WO Cerclage</v>
          </cell>
          <cell r="C11215" t="str">
            <v>01/01/2024</v>
          </cell>
          <cell r="D11215">
            <v>0</v>
          </cell>
          <cell r="E11215" t="str">
            <v>01/01/2024</v>
          </cell>
          <cell r="F11215">
            <v>0</v>
          </cell>
        </row>
        <row r="11216">
          <cell r="A11216" t="str">
            <v>27759</v>
          </cell>
          <cell r="B11216" t="str">
            <v>27759 Tx Tibl Shft Fx Imed Implt W/WO Screws and/Cercla</v>
          </cell>
          <cell r="C11216" t="str">
            <v>01/01/2024</v>
          </cell>
          <cell r="D11216">
            <v>0</v>
          </cell>
          <cell r="E11216" t="str">
            <v>01/01/2024</v>
          </cell>
          <cell r="F11216">
            <v>0</v>
          </cell>
        </row>
        <row r="11217">
          <cell r="A11217" t="str">
            <v>27760</v>
          </cell>
          <cell r="B11217" t="str">
            <v>27760 Cltx Medial Malleolus Fx W/O Manipulation</v>
          </cell>
          <cell r="C11217" t="str">
            <v>01/01/2024</v>
          </cell>
          <cell r="D11217">
            <v>0</v>
          </cell>
          <cell r="E11217" t="str">
            <v>01/01/2024</v>
          </cell>
          <cell r="F11217">
            <v>0</v>
          </cell>
        </row>
        <row r="11218">
          <cell r="A11218" t="str">
            <v>27762</v>
          </cell>
          <cell r="B11218" t="str">
            <v>27762 Cltx Medial Malls Fx W/Manj W/WO Skn/Skel Traj</v>
          </cell>
          <cell r="C11218" t="str">
            <v>01/01/2024</v>
          </cell>
          <cell r="D11218">
            <v>0</v>
          </cell>
          <cell r="E11218" t="str">
            <v>01/01/2024</v>
          </cell>
          <cell r="F11218">
            <v>0</v>
          </cell>
        </row>
        <row r="11219">
          <cell r="A11219" t="str">
            <v>27766</v>
          </cell>
          <cell r="B11219" t="str">
            <v>27766 Open Treatment medial Malleolus Fracture</v>
          </cell>
          <cell r="C11219" t="str">
            <v>01/01/2024</v>
          </cell>
          <cell r="D11219">
            <v>0</v>
          </cell>
          <cell r="E11219" t="str">
            <v>01/01/2024</v>
          </cell>
          <cell r="F11219">
            <v>0</v>
          </cell>
        </row>
        <row r="11220">
          <cell r="A11220" t="str">
            <v>27767</v>
          </cell>
          <cell r="B11220" t="str">
            <v>27767 Closed Treatment Pst Malleolus Fracture W/O Manj</v>
          </cell>
          <cell r="C11220" t="str">
            <v>01/01/2024</v>
          </cell>
          <cell r="D11220">
            <v>0</v>
          </cell>
          <cell r="E11220" t="str">
            <v>01/01/2024</v>
          </cell>
          <cell r="F11220">
            <v>0</v>
          </cell>
        </row>
        <row r="11221">
          <cell r="A11221" t="str">
            <v>27769</v>
          </cell>
          <cell r="B11221" t="str">
            <v>27769 Open Treatment Posterior Malleolus Fx W/ Int Fix</v>
          </cell>
          <cell r="C11221" t="str">
            <v>01/01/2024</v>
          </cell>
          <cell r="D11221">
            <v>0</v>
          </cell>
          <cell r="E11221" t="str">
            <v>01/01/2024</v>
          </cell>
          <cell r="F11221" t="str">
            <v/>
          </cell>
        </row>
        <row r="11222">
          <cell r="A11222" t="str">
            <v>27780</v>
          </cell>
          <cell r="B11222" t="str">
            <v>27780 Cltx Prox Fibula/Shft Fx W/O Manj</v>
          </cell>
          <cell r="C11222" t="str">
            <v>01/01/2024</v>
          </cell>
          <cell r="D11222">
            <v>0</v>
          </cell>
          <cell r="E11222" t="str">
            <v>01/01/2024</v>
          </cell>
          <cell r="F11222">
            <v>0</v>
          </cell>
        </row>
        <row r="11223">
          <cell r="A11223" t="str">
            <v>27781</v>
          </cell>
          <cell r="B11223" t="str">
            <v>27781 Cltx Prox Fibula/Shft Fx W/ Manj</v>
          </cell>
          <cell r="C11223" t="str">
            <v>01/01/2024</v>
          </cell>
          <cell r="D11223">
            <v>0</v>
          </cell>
          <cell r="E11223" t="str">
            <v>01/01/2024</v>
          </cell>
          <cell r="F11223">
            <v>0</v>
          </cell>
        </row>
        <row r="11224">
          <cell r="A11224" t="str">
            <v>27784</v>
          </cell>
          <cell r="B11224" t="str">
            <v>27784 Open Treatment Proximal Fibula/Shaft Fracture</v>
          </cell>
          <cell r="C11224" t="str">
            <v>01/01/2024</v>
          </cell>
          <cell r="D11224">
            <v>0</v>
          </cell>
          <cell r="E11224" t="str">
            <v>01/01/2024</v>
          </cell>
          <cell r="F11224">
            <v>0</v>
          </cell>
        </row>
        <row r="11225">
          <cell r="A11225" t="str">
            <v>27786</v>
          </cell>
          <cell r="B11225" t="str">
            <v>27786 Cltx Dstl Fibular Fx Lat Malls W/O Manj</v>
          </cell>
          <cell r="C11225" t="str">
            <v>01/01/2024</v>
          </cell>
          <cell r="D11225">
            <v>0</v>
          </cell>
          <cell r="E11225" t="str">
            <v>01/01/2024</v>
          </cell>
          <cell r="F11225">
            <v>0</v>
          </cell>
        </row>
        <row r="11226">
          <cell r="A11226" t="str">
            <v>27788</v>
          </cell>
          <cell r="B11226" t="str">
            <v>27788 Cltx Dstl Fibular Fx Lat Malls W/Manj</v>
          </cell>
          <cell r="C11226" t="str">
            <v>01/01/2024</v>
          </cell>
          <cell r="D11226">
            <v>0</v>
          </cell>
          <cell r="E11226" t="str">
            <v>01/01/2024</v>
          </cell>
          <cell r="F11226">
            <v>0</v>
          </cell>
        </row>
        <row r="11227">
          <cell r="A11227" t="str">
            <v>27792</v>
          </cell>
          <cell r="B11227" t="str">
            <v>27792 Open Tx Distal Fibular Fracture Lat Malleolus</v>
          </cell>
          <cell r="C11227" t="str">
            <v>01/01/2024</v>
          </cell>
          <cell r="D11227">
            <v>0</v>
          </cell>
          <cell r="E11227" t="str">
            <v>01/01/2024</v>
          </cell>
          <cell r="F11227">
            <v>0</v>
          </cell>
        </row>
        <row r="11228">
          <cell r="A11228" t="str">
            <v>27808</v>
          </cell>
          <cell r="B11228" t="str">
            <v>27808 Cllosed Tx Bimalleolar Ankle Fracture W/O Manj</v>
          </cell>
          <cell r="C11228" t="str">
            <v>01/01/2024</v>
          </cell>
          <cell r="D11228">
            <v>0</v>
          </cell>
          <cell r="E11228" t="str">
            <v>01/01/2024</v>
          </cell>
          <cell r="F11228">
            <v>0</v>
          </cell>
        </row>
        <row r="11229">
          <cell r="A11229" t="str">
            <v>27810</v>
          </cell>
          <cell r="B11229" t="str">
            <v>27810 Cllosed Tx Bimalleolar Ankle Fracture W/ Manj</v>
          </cell>
          <cell r="C11229" t="str">
            <v>01/01/2024</v>
          </cell>
          <cell r="D11229">
            <v>0</v>
          </cell>
          <cell r="E11229" t="str">
            <v>01/01/2024</v>
          </cell>
          <cell r="F11229">
            <v>0</v>
          </cell>
        </row>
        <row r="11230">
          <cell r="A11230" t="str">
            <v>27814</v>
          </cell>
          <cell r="B11230" t="str">
            <v>27814 Open Treatment Bimalleolar Ankle Fracture</v>
          </cell>
          <cell r="C11230" t="str">
            <v>01/01/2024</v>
          </cell>
          <cell r="D11230">
            <v>0</v>
          </cell>
          <cell r="E11230" t="str">
            <v>01/01/2024</v>
          </cell>
          <cell r="F11230">
            <v>0</v>
          </cell>
        </row>
        <row r="11231">
          <cell r="A11231" t="str">
            <v>27816</v>
          </cell>
          <cell r="B11231" t="str">
            <v>27816 Closed Treatment Trimalleolar Ankle Fracture W/O Manj</v>
          </cell>
          <cell r="C11231" t="str">
            <v>01/01/2024</v>
          </cell>
          <cell r="D11231">
            <v>0</v>
          </cell>
          <cell r="E11231" t="str">
            <v>01/01/2024</v>
          </cell>
          <cell r="F11231">
            <v>0</v>
          </cell>
        </row>
        <row r="11232">
          <cell r="A11232" t="str">
            <v>27818</v>
          </cell>
          <cell r="B11232" t="str">
            <v>27818 Closed Treatment Trimalleolar Ankle Fracture W/Manij</v>
          </cell>
          <cell r="C11232" t="str">
            <v>01/01/2024</v>
          </cell>
          <cell r="D11232">
            <v>0</v>
          </cell>
          <cell r="E11232" t="str">
            <v>01/01/2024</v>
          </cell>
          <cell r="F11232">
            <v>0</v>
          </cell>
        </row>
        <row r="11233">
          <cell r="A11233" t="str">
            <v>27822</v>
          </cell>
          <cell r="B11233" t="str">
            <v>27822 Open Tx Trimalleolar Ankle Fx W/O Fixj Pst Lip</v>
          </cell>
          <cell r="C11233" t="str">
            <v>01/01/2024</v>
          </cell>
          <cell r="D11233">
            <v>0</v>
          </cell>
          <cell r="E11233" t="str">
            <v>01/01/2024</v>
          </cell>
          <cell r="F11233">
            <v>0</v>
          </cell>
        </row>
        <row r="11234">
          <cell r="A11234" t="str">
            <v>27823</v>
          </cell>
          <cell r="B11234" t="str">
            <v>27823 Treat Fx Ankle Trimalleol w/Fix Post Lip</v>
          </cell>
          <cell r="C11234" t="str">
            <v>01/01/2024</v>
          </cell>
          <cell r="D11234">
            <v>0</v>
          </cell>
          <cell r="E11234" t="str">
            <v>01/01/2024</v>
          </cell>
          <cell r="F11234">
            <v>0</v>
          </cell>
        </row>
        <row r="11235">
          <cell r="A11235" t="str">
            <v>27824</v>
          </cell>
          <cell r="B11235" t="str">
            <v>27824 Cltx Fx WB Brg Artclr Prtn Dstl Tibia W/O Manj</v>
          </cell>
          <cell r="C11235" t="str">
            <v>01/01/2024</v>
          </cell>
          <cell r="D11235">
            <v>0</v>
          </cell>
          <cell r="E11235" t="str">
            <v>01/01/2024</v>
          </cell>
          <cell r="F11235">
            <v>0</v>
          </cell>
        </row>
        <row r="11236">
          <cell r="A11236" t="str">
            <v>27825</v>
          </cell>
          <cell r="B11236" t="str">
            <v>27825 Cltx Fx Brg Artclr Prtn Dstl Tib W/Skel Tracj</v>
          </cell>
          <cell r="C11236" t="str">
            <v>01/01/2024</v>
          </cell>
          <cell r="D11236">
            <v>0</v>
          </cell>
          <cell r="E11236" t="str">
            <v>01/01/2024</v>
          </cell>
          <cell r="F11236">
            <v>0</v>
          </cell>
        </row>
        <row r="11237">
          <cell r="A11237" t="str">
            <v>27826</v>
          </cell>
          <cell r="B11237" t="str">
            <v>27826 Treat Fx Ankle Distal Tib w/Fix Fib Only</v>
          </cell>
          <cell r="C11237" t="str">
            <v>01/01/2024</v>
          </cell>
          <cell r="D11237">
            <v>0</v>
          </cell>
          <cell r="E11237" t="str">
            <v>01/01/2024</v>
          </cell>
          <cell r="F11237">
            <v>0</v>
          </cell>
        </row>
        <row r="11238">
          <cell r="A11238" t="str">
            <v>27827</v>
          </cell>
          <cell r="B11238" t="str">
            <v>27827 Open Treatment Fracture Distal Tibia Only</v>
          </cell>
          <cell r="C11238" t="str">
            <v>01/01/2024</v>
          </cell>
          <cell r="D11238">
            <v>0</v>
          </cell>
          <cell r="E11238" t="str">
            <v>01/01/2024</v>
          </cell>
          <cell r="F11238">
            <v>0</v>
          </cell>
        </row>
        <row r="11239">
          <cell r="A11239" t="str">
            <v>27828</v>
          </cell>
          <cell r="B11239" t="str">
            <v>27828 Open Treatment Fracture Distal Tibia and Fibula</v>
          </cell>
          <cell r="C11239" t="str">
            <v>01/01/2024</v>
          </cell>
          <cell r="D11239">
            <v>0</v>
          </cell>
          <cell r="E11239" t="str">
            <v>01/01/2024</v>
          </cell>
          <cell r="F11239">
            <v>0</v>
          </cell>
        </row>
        <row r="11240">
          <cell r="A11240" t="str">
            <v>27829</v>
          </cell>
          <cell r="B11240" t="str">
            <v>27829 Open Tx Distal Tibiofibular Joint Disruption</v>
          </cell>
          <cell r="C11240" t="str">
            <v>01/01/2024</v>
          </cell>
          <cell r="D11240">
            <v>0</v>
          </cell>
          <cell r="E11240" t="str">
            <v>01/01/2024</v>
          </cell>
          <cell r="F11240">
            <v>0</v>
          </cell>
        </row>
        <row r="11241">
          <cell r="A11241" t="str">
            <v>27830</v>
          </cell>
          <cell r="B11241" t="str">
            <v>27830 Treat Disl Tib/Fib Jt Prox Clsd wo Anes</v>
          </cell>
          <cell r="C11241" t="str">
            <v>01/01/2024</v>
          </cell>
          <cell r="D11241">
            <v>0</v>
          </cell>
          <cell r="E11241" t="str">
            <v>01/01/2024</v>
          </cell>
          <cell r="F11241">
            <v>0</v>
          </cell>
        </row>
        <row r="11242">
          <cell r="A11242" t="str">
            <v>27831</v>
          </cell>
          <cell r="B11242" t="str">
            <v>27831 Treat Disloc Tib/Fib Jt Prox Clsd w/Anes</v>
          </cell>
          <cell r="C11242" t="str">
            <v>01/01/2024</v>
          </cell>
          <cell r="D11242">
            <v>0</v>
          </cell>
          <cell r="E11242" t="str">
            <v>01/01/2024</v>
          </cell>
          <cell r="F11242">
            <v>0</v>
          </cell>
        </row>
        <row r="11243">
          <cell r="A11243" t="str">
            <v>27832</v>
          </cell>
          <cell r="B11243" t="str">
            <v>27832 Treat Disl Tib/Fib Jt Prox Open w/wo Fix</v>
          </cell>
          <cell r="C11243" t="str">
            <v>01/01/2024</v>
          </cell>
          <cell r="D11243">
            <v>0</v>
          </cell>
          <cell r="E11243" t="str">
            <v>01/01/2024</v>
          </cell>
          <cell r="F11243">
            <v>0</v>
          </cell>
        </row>
        <row r="11244">
          <cell r="A11244" t="str">
            <v>27840</v>
          </cell>
          <cell r="B11244" t="str">
            <v>27840 Closed Treatment Ankle Dislocation No Anesthesia</v>
          </cell>
          <cell r="C11244" t="str">
            <v>01/01/2024</v>
          </cell>
          <cell r="D11244">
            <v>0</v>
          </cell>
          <cell r="E11244" t="str">
            <v>01/01/2024</v>
          </cell>
          <cell r="F11244">
            <v>0</v>
          </cell>
        </row>
        <row r="11245">
          <cell r="A11245" t="str">
            <v>27842</v>
          </cell>
          <cell r="B11245" t="str">
            <v>27842 Treat Disloc Ankle Clsd w/Anes w/wo Fix</v>
          </cell>
          <cell r="C11245" t="str">
            <v>01/01/2024</v>
          </cell>
          <cell r="D11245">
            <v>0</v>
          </cell>
          <cell r="E11245" t="str">
            <v>01/01/2024</v>
          </cell>
          <cell r="F11245">
            <v>0</v>
          </cell>
        </row>
        <row r="11246">
          <cell r="A11246" t="str">
            <v>27846</v>
          </cell>
          <cell r="B11246" t="str">
            <v>27846 Treat Disloc Ankle Open wo Repair/Fix</v>
          </cell>
          <cell r="C11246" t="str">
            <v>01/01/2024</v>
          </cell>
          <cell r="D11246">
            <v>0</v>
          </cell>
          <cell r="E11246" t="str">
            <v>01/01/2024</v>
          </cell>
          <cell r="F11246">
            <v>0</v>
          </cell>
        </row>
        <row r="11247">
          <cell r="A11247" t="str">
            <v>27848</v>
          </cell>
          <cell r="B11247" t="str">
            <v>27848 Treat Disloc Ankle Open w/Repair/Fix</v>
          </cell>
          <cell r="C11247" t="str">
            <v>01/01/2024</v>
          </cell>
          <cell r="D11247">
            <v>0</v>
          </cell>
          <cell r="E11247" t="str">
            <v>01/01/2024</v>
          </cell>
          <cell r="F11247">
            <v>0</v>
          </cell>
        </row>
        <row r="11248">
          <cell r="A11248" t="str">
            <v>27860</v>
          </cell>
          <cell r="B11248" t="str">
            <v>27860 Manip Ankle Joint w/Gen Anes Incl Tract or Other Fix</v>
          </cell>
          <cell r="C11248" t="str">
            <v>01/01/2024</v>
          </cell>
          <cell r="D11248">
            <v>0</v>
          </cell>
          <cell r="E11248" t="str">
            <v>01/01/2024</v>
          </cell>
          <cell r="F11248">
            <v>0</v>
          </cell>
        </row>
        <row r="11249">
          <cell r="A11249" t="str">
            <v>27886</v>
          </cell>
          <cell r="B11249" t="str">
            <v>27886 AMPUTATION LEG THRU  TIBIA 7 FIBULA REAMPUTATION</v>
          </cell>
          <cell r="C11249" t="str">
            <v>01/01/2024</v>
          </cell>
          <cell r="D11249">
            <v>0</v>
          </cell>
          <cell r="E11249" t="str">
            <v>01/01/2024</v>
          </cell>
          <cell r="F11249">
            <v>0</v>
          </cell>
        </row>
        <row r="11250">
          <cell r="A11250" t="str">
            <v>27892</v>
          </cell>
          <cell r="B11250" t="str">
            <v>27892 Decompression Leg Ant/Lat w/Debride</v>
          </cell>
          <cell r="C11250" t="str">
            <v>01/01/2024</v>
          </cell>
          <cell r="D11250">
            <v>0</v>
          </cell>
          <cell r="E11250" t="str">
            <v>01/01/2024</v>
          </cell>
          <cell r="F11250">
            <v>0</v>
          </cell>
        </row>
        <row r="11251">
          <cell r="A11251" t="str">
            <v>27893</v>
          </cell>
          <cell r="B11251" t="str">
            <v>27893 Decompression Leg Post w/Debride</v>
          </cell>
          <cell r="C11251" t="str">
            <v>01/01/2024</v>
          </cell>
          <cell r="D11251">
            <v>0</v>
          </cell>
          <cell r="E11251" t="str">
            <v>01/01/2024</v>
          </cell>
          <cell r="F11251">
            <v>0</v>
          </cell>
        </row>
        <row r="11252">
          <cell r="A11252" t="str">
            <v>27894</v>
          </cell>
          <cell r="B11252" t="str">
            <v>27894 Decompression Leg Ant/Lat/Post w/Debride</v>
          </cell>
          <cell r="C11252" t="str">
            <v>01/01/2024</v>
          </cell>
          <cell r="D11252">
            <v>0</v>
          </cell>
          <cell r="E11252" t="str">
            <v>01/01/2024</v>
          </cell>
          <cell r="F11252">
            <v>0</v>
          </cell>
        </row>
        <row r="11253">
          <cell r="A11253" t="str">
            <v>27899</v>
          </cell>
          <cell r="B11253" t="str">
            <v>27899 Open Fx Tib/Fib W Muscle Debride</v>
          </cell>
          <cell r="C11253" t="str">
            <v>01/01/2024</v>
          </cell>
          <cell r="D11253">
            <v>0</v>
          </cell>
          <cell r="E11253" t="str">
            <v>01/01/2024</v>
          </cell>
          <cell r="F11253">
            <v>0</v>
          </cell>
        </row>
        <row r="11254">
          <cell r="A11254" t="str">
            <v>27899A</v>
          </cell>
          <cell r="B11254" t="str">
            <v>27899 Open Reduct Tib/Fib Fracture</v>
          </cell>
          <cell r="C11254" t="str">
            <v>01/01/2024</v>
          </cell>
          <cell r="D11254">
            <v>0</v>
          </cell>
          <cell r="E11254" t="str">
            <v>01/01/2024</v>
          </cell>
          <cell r="F11254">
            <v>0</v>
          </cell>
        </row>
        <row r="11255">
          <cell r="A11255" t="str">
            <v>27899B</v>
          </cell>
          <cell r="B11255" t="str">
            <v>27899 Open Reduction Tibia Fracture</v>
          </cell>
          <cell r="C11255" t="str">
            <v>01/01/2024</v>
          </cell>
          <cell r="D11255">
            <v>0</v>
          </cell>
          <cell r="E11255" t="str">
            <v>01/01/2024</v>
          </cell>
          <cell r="F11255">
            <v>0</v>
          </cell>
        </row>
        <row r="11256">
          <cell r="A11256" t="str">
            <v>27899C</v>
          </cell>
          <cell r="B11256" t="str">
            <v>27899 Place Screw Bil Dist Tib Transphyseal</v>
          </cell>
          <cell r="C11256" t="str">
            <v>01/01/2024</v>
          </cell>
          <cell r="D11256">
            <v>0</v>
          </cell>
          <cell r="E11256" t="str">
            <v>01/01/2024</v>
          </cell>
          <cell r="F11256">
            <v>0</v>
          </cell>
        </row>
        <row r="11257">
          <cell r="A11257" t="str">
            <v>27899D</v>
          </cell>
          <cell r="B11257" t="str">
            <v>27899 Plate Plcmnt Tibia for Valgus Deformity</v>
          </cell>
          <cell r="C11257" t="str">
            <v>01/01/2024</v>
          </cell>
          <cell r="D11257">
            <v>0</v>
          </cell>
          <cell r="E11257" t="str">
            <v>01/01/2024</v>
          </cell>
          <cell r="F11257">
            <v>0</v>
          </cell>
        </row>
        <row r="11258">
          <cell r="A11258" t="str">
            <v>27899E</v>
          </cell>
          <cell r="B11258" t="str">
            <v>27899 Replace Fixation Device</v>
          </cell>
          <cell r="C11258" t="str">
            <v>01/01/2024</v>
          </cell>
          <cell r="D11258">
            <v>0</v>
          </cell>
          <cell r="E11258" t="str">
            <v>01/01/2024</v>
          </cell>
          <cell r="F11258">
            <v>0</v>
          </cell>
        </row>
        <row r="11259">
          <cell r="A11259" t="str">
            <v>28001</v>
          </cell>
          <cell r="B11259" t="str">
            <v>28001 Drainage Foot Bursal</v>
          </cell>
          <cell r="C11259" t="str">
            <v>01/01/2024</v>
          </cell>
          <cell r="D11259">
            <v>0</v>
          </cell>
          <cell r="E11259" t="str">
            <v>01/01/2024</v>
          </cell>
          <cell r="F11259">
            <v>0</v>
          </cell>
        </row>
        <row r="11260">
          <cell r="A11260" t="str">
            <v>28002</v>
          </cell>
          <cell r="B11260" t="str">
            <v>28002 Drainage Foot Bursal Space Single</v>
          </cell>
          <cell r="C11260" t="str">
            <v>01/01/2024</v>
          </cell>
          <cell r="D11260">
            <v>0</v>
          </cell>
          <cell r="E11260" t="str">
            <v>01/01/2024</v>
          </cell>
          <cell r="F11260">
            <v>0</v>
          </cell>
        </row>
        <row r="11261">
          <cell r="A11261" t="str">
            <v>28003</v>
          </cell>
          <cell r="B11261" t="str">
            <v>28003 Drainage Foot Bursal Spaces Multiple</v>
          </cell>
          <cell r="C11261" t="str">
            <v>01/01/2024</v>
          </cell>
          <cell r="D11261">
            <v>0</v>
          </cell>
          <cell r="E11261" t="str">
            <v>01/01/2024</v>
          </cell>
          <cell r="F11261">
            <v>0</v>
          </cell>
        </row>
        <row r="11262">
          <cell r="A11262" t="str">
            <v>28005</v>
          </cell>
          <cell r="B11262" t="str">
            <v>28005 Incise Bone Cortex Foot</v>
          </cell>
          <cell r="C11262" t="str">
            <v>01/01/2024</v>
          </cell>
          <cell r="D11262">
            <v>0</v>
          </cell>
          <cell r="E11262" t="str">
            <v>01/01/2024</v>
          </cell>
          <cell r="F11262">
            <v>0</v>
          </cell>
        </row>
        <row r="11263">
          <cell r="A11263" t="str">
            <v>28008</v>
          </cell>
          <cell r="B11263" t="str">
            <v>28008 Incision Fascia Foot And Or Toe</v>
          </cell>
          <cell r="C11263" t="str">
            <v>01/01/2024</v>
          </cell>
          <cell r="D11263">
            <v>0</v>
          </cell>
          <cell r="E11263" t="str">
            <v>01/01/2024</v>
          </cell>
          <cell r="F11263">
            <v>0</v>
          </cell>
        </row>
        <row r="11264">
          <cell r="A11264" t="str">
            <v>28010</v>
          </cell>
          <cell r="B11264" t="str">
            <v>28010 Incision Tendon Toe Single</v>
          </cell>
          <cell r="C11264" t="str">
            <v>01/01/2024</v>
          </cell>
          <cell r="D11264">
            <v>0</v>
          </cell>
          <cell r="E11264" t="str">
            <v>01/01/2024</v>
          </cell>
          <cell r="F11264">
            <v>0</v>
          </cell>
        </row>
        <row r="11265">
          <cell r="A11265" t="str">
            <v>28011</v>
          </cell>
          <cell r="B11265" t="str">
            <v>28011 Incision Tendon Toe Multiple</v>
          </cell>
          <cell r="C11265" t="str">
            <v>01/01/2024</v>
          </cell>
          <cell r="D11265">
            <v>0</v>
          </cell>
          <cell r="E11265" t="str">
            <v>01/01/2024</v>
          </cell>
          <cell r="F11265">
            <v>0</v>
          </cell>
        </row>
        <row r="11266">
          <cell r="A11266" t="str">
            <v>28020</v>
          </cell>
          <cell r="B11266" t="str">
            <v>28020 Arthrotomy Intertar/Tarsomet Jt Explore</v>
          </cell>
          <cell r="C11266" t="str">
            <v>01/01/2024</v>
          </cell>
          <cell r="D11266">
            <v>0</v>
          </cell>
          <cell r="E11266" t="str">
            <v>01/01/2024</v>
          </cell>
          <cell r="F11266">
            <v>0</v>
          </cell>
        </row>
        <row r="11267">
          <cell r="A11267" t="str">
            <v>28022</v>
          </cell>
          <cell r="B11267" t="str">
            <v>28022 ARTHRT W/EXPL DRG/RMVL LOOSE/FB MTTARPHLNGL JT</v>
          </cell>
          <cell r="C11267" t="str">
            <v>01/01/2024</v>
          </cell>
          <cell r="D11267">
            <v>0</v>
          </cell>
          <cell r="E11267" t="str">
            <v>01/01/2024</v>
          </cell>
          <cell r="F11267">
            <v>0</v>
          </cell>
        </row>
        <row r="11268">
          <cell r="A11268" t="str">
            <v>28024</v>
          </cell>
          <cell r="B11268" t="str">
            <v>28024 Arthrotomy Interphal Joint, Exp, Drain, Rem FB</v>
          </cell>
          <cell r="C11268" t="str">
            <v>01/01/2024</v>
          </cell>
          <cell r="D11268">
            <v>0</v>
          </cell>
          <cell r="E11268" t="str">
            <v>01/01/2024</v>
          </cell>
          <cell r="F11268">
            <v>0</v>
          </cell>
        </row>
        <row r="11269">
          <cell r="A11269" t="str">
            <v>28035</v>
          </cell>
          <cell r="B11269" t="str">
            <v>28035 Decompression Tibial Nerve</v>
          </cell>
          <cell r="C11269" t="str">
            <v>01/01/2024</v>
          </cell>
          <cell r="D11269">
            <v>0</v>
          </cell>
          <cell r="E11269" t="str">
            <v>01/01/2024</v>
          </cell>
          <cell r="F11269">
            <v>0</v>
          </cell>
        </row>
        <row r="11270">
          <cell r="A11270" t="str">
            <v>28041</v>
          </cell>
          <cell r="B11270" t="str">
            <v>28041 EXC TUMOR SOFT TISSUE FOOT/TOE SUBFASC 1.5 CM OR GT</v>
          </cell>
          <cell r="C11270" t="str">
            <v>01/01/2024</v>
          </cell>
          <cell r="D11270">
            <v>0</v>
          </cell>
          <cell r="E11270" t="str">
            <v>01/01/2024</v>
          </cell>
          <cell r="F11270">
            <v>0</v>
          </cell>
        </row>
        <row r="11271">
          <cell r="A11271" t="str">
            <v>28043</v>
          </cell>
          <cell r="B11271" t="str">
            <v>28043 Exc Tumor Soft Tissue Foot/Toe Subcutaneous &lt; 1.5 cm</v>
          </cell>
          <cell r="C11271" t="str">
            <v>01/01/2024</v>
          </cell>
          <cell r="D11271">
            <v>0</v>
          </cell>
          <cell r="E11271" t="str">
            <v>01/01/2024</v>
          </cell>
          <cell r="F11271">
            <v>0</v>
          </cell>
        </row>
        <row r="11272">
          <cell r="A11272" t="str">
            <v>28060</v>
          </cell>
          <cell r="B11272" t="str">
            <v>28060 Remove Plantar Fascia Partial</v>
          </cell>
          <cell r="C11272" t="str">
            <v>01/01/2024</v>
          </cell>
          <cell r="D11272">
            <v>0</v>
          </cell>
          <cell r="E11272" t="str">
            <v>01/01/2024</v>
          </cell>
          <cell r="F11272">
            <v>0</v>
          </cell>
        </row>
        <row r="11273">
          <cell r="A11273" t="str">
            <v>28062</v>
          </cell>
          <cell r="B11273" t="str">
            <v>28062 Fasciectomy Plantar Fascia Radical</v>
          </cell>
          <cell r="C11273" t="str">
            <v>01/01/2024</v>
          </cell>
          <cell r="D11273">
            <v>0</v>
          </cell>
          <cell r="E11273" t="str">
            <v>01/01/2024</v>
          </cell>
          <cell r="F11273">
            <v>0</v>
          </cell>
        </row>
        <row r="11274">
          <cell r="A11274" t="str">
            <v>28070</v>
          </cell>
          <cell r="B11274" t="str">
            <v>28070 Excision Intertarsal/Tarsomet Jt Ea</v>
          </cell>
          <cell r="C11274" t="str">
            <v>01/01/2024</v>
          </cell>
          <cell r="D11274">
            <v>0</v>
          </cell>
          <cell r="E11274" t="str">
            <v>01/01/2024</v>
          </cell>
          <cell r="F11274">
            <v>0</v>
          </cell>
        </row>
        <row r="11275">
          <cell r="A11275" t="str">
            <v>28072</v>
          </cell>
          <cell r="B11275" t="str">
            <v>28072 Excision Metatarsophalangeal Jt Ea</v>
          </cell>
          <cell r="C11275" t="str">
            <v>01/01/2024</v>
          </cell>
          <cell r="D11275">
            <v>0</v>
          </cell>
          <cell r="E11275" t="str">
            <v>01/01/2024</v>
          </cell>
          <cell r="F11275">
            <v>0</v>
          </cell>
        </row>
        <row r="11276">
          <cell r="A11276" t="str">
            <v>28080</v>
          </cell>
          <cell r="B11276" t="str">
            <v>28080 Excision Neuroma Interdigital Single Ea</v>
          </cell>
          <cell r="C11276" t="str">
            <v>01/01/2024</v>
          </cell>
          <cell r="D11276">
            <v>0</v>
          </cell>
          <cell r="E11276" t="str">
            <v>01/01/2024</v>
          </cell>
          <cell r="F11276">
            <v>0</v>
          </cell>
        </row>
        <row r="11277">
          <cell r="A11277" t="str">
            <v>28086</v>
          </cell>
          <cell r="B11277" t="str">
            <v>28086 Excision Foot Flexor Tendon</v>
          </cell>
          <cell r="C11277" t="str">
            <v>01/01/2024</v>
          </cell>
          <cell r="D11277">
            <v>0</v>
          </cell>
          <cell r="E11277" t="str">
            <v>01/01/2024</v>
          </cell>
          <cell r="F11277">
            <v>0</v>
          </cell>
        </row>
        <row r="11278">
          <cell r="A11278" t="str">
            <v>28088</v>
          </cell>
          <cell r="B11278" t="str">
            <v>28088 Excision Foot Extensor Tendon</v>
          </cell>
          <cell r="C11278" t="str">
            <v>01/01/2024</v>
          </cell>
          <cell r="D11278">
            <v>0</v>
          </cell>
          <cell r="E11278" t="str">
            <v>01/01/2024</v>
          </cell>
          <cell r="F11278">
            <v>0</v>
          </cell>
        </row>
        <row r="11279">
          <cell r="A11279" t="str">
            <v>28090</v>
          </cell>
          <cell r="B11279" t="str">
            <v>28090 Excise Lesion Tendon Tendon Sheath or Capsule Foot</v>
          </cell>
          <cell r="C11279" t="str">
            <v>01/01/2024</v>
          </cell>
          <cell r="D11279">
            <v>0</v>
          </cell>
          <cell r="E11279" t="str">
            <v>01/01/2024</v>
          </cell>
          <cell r="F11279">
            <v>0</v>
          </cell>
        </row>
        <row r="11280">
          <cell r="A11280" t="str">
            <v>28092</v>
          </cell>
          <cell r="B11280" t="str">
            <v>28092 Excise Lesion Tendon Tendon Sheath or Capsule Toe Each</v>
          </cell>
          <cell r="C11280" t="str">
            <v>01/01/2024</v>
          </cell>
          <cell r="D11280">
            <v>0</v>
          </cell>
          <cell r="E11280" t="str">
            <v>01/01/2024</v>
          </cell>
          <cell r="F11280">
            <v>0</v>
          </cell>
        </row>
        <row r="11281">
          <cell r="A11281" t="str">
            <v>28100</v>
          </cell>
          <cell r="B11281" t="str">
            <v>28100 Excise/Curettage Cyst/Tumor Talus or Calcaneous</v>
          </cell>
          <cell r="C11281" t="str">
            <v>01/01/2024</v>
          </cell>
          <cell r="D11281">
            <v>0</v>
          </cell>
          <cell r="E11281" t="str">
            <v>01/01/2024</v>
          </cell>
          <cell r="F11281">
            <v>0</v>
          </cell>
        </row>
        <row r="11282">
          <cell r="A11282" t="str">
            <v>28102</v>
          </cell>
          <cell r="B11282" t="str">
            <v>28102 Excision Bone Lesion Ank/Heel w/Autograf</v>
          </cell>
          <cell r="C11282" t="str">
            <v>01/01/2024</v>
          </cell>
          <cell r="D11282">
            <v>0</v>
          </cell>
          <cell r="E11282" t="str">
            <v>01/01/2024</v>
          </cell>
          <cell r="F11282">
            <v>0</v>
          </cell>
        </row>
        <row r="11283">
          <cell r="A11283" t="str">
            <v>28103</v>
          </cell>
          <cell r="B11283" t="str">
            <v>28103 Exc/Curettage Cyst/Tumor Talus/Calcaneus Algrft</v>
          </cell>
          <cell r="C11283" t="str">
            <v>01/01/2024</v>
          </cell>
          <cell r="D11283">
            <v>0</v>
          </cell>
          <cell r="E11283" t="str">
            <v>01/01/2024</v>
          </cell>
          <cell r="F11283">
            <v>0</v>
          </cell>
        </row>
        <row r="11284">
          <cell r="A11284" t="str">
            <v>28104</v>
          </cell>
          <cell r="B11284" t="str">
            <v>28104 Excision Tarsal/Metatarsal Lesion</v>
          </cell>
          <cell r="C11284" t="str">
            <v>01/01/2024</v>
          </cell>
          <cell r="D11284">
            <v>0</v>
          </cell>
          <cell r="E11284" t="str">
            <v>01/01/2024</v>
          </cell>
          <cell r="F11284">
            <v>0</v>
          </cell>
        </row>
        <row r="11285">
          <cell r="A11285" t="str">
            <v>28106</v>
          </cell>
          <cell r="B11285" t="str">
            <v>28106 Excision Tars/Metatar Lesion w/Autograft</v>
          </cell>
          <cell r="C11285" t="str">
            <v>01/01/2024</v>
          </cell>
          <cell r="D11285">
            <v>0</v>
          </cell>
          <cell r="E11285" t="str">
            <v>01/01/2024</v>
          </cell>
          <cell r="F11285">
            <v>0</v>
          </cell>
        </row>
        <row r="11286">
          <cell r="A11286" t="str">
            <v>28107</v>
          </cell>
          <cell r="B11286" t="str">
            <v>28107 Excision Tars/Metatar Lesion w/Allograft</v>
          </cell>
          <cell r="C11286" t="str">
            <v>01/01/2024</v>
          </cell>
          <cell r="D11286">
            <v>0</v>
          </cell>
          <cell r="E11286" t="str">
            <v>01/01/2024</v>
          </cell>
          <cell r="F11286">
            <v>0</v>
          </cell>
        </row>
        <row r="11287">
          <cell r="A11287" t="str">
            <v>28108</v>
          </cell>
          <cell r="B11287" t="str">
            <v>28108 Exc/Curettage Cyst/Tumor Phalanges of Foot</v>
          </cell>
          <cell r="C11287" t="str">
            <v>01/01/2024</v>
          </cell>
          <cell r="D11287">
            <v>0</v>
          </cell>
          <cell r="E11287" t="str">
            <v>01/01/2024</v>
          </cell>
          <cell r="F11287">
            <v>0</v>
          </cell>
        </row>
        <row r="11288">
          <cell r="A11288" t="str">
            <v>28110</v>
          </cell>
          <cell r="B11288" t="str">
            <v>28110 Ostectomy Partial Excision Fifth Metatarsal Head</v>
          </cell>
          <cell r="C11288" t="str">
            <v>01/01/2024</v>
          </cell>
          <cell r="D11288">
            <v>0</v>
          </cell>
          <cell r="E11288" t="str">
            <v>01/01/2024</v>
          </cell>
          <cell r="F11288">
            <v>0</v>
          </cell>
        </row>
        <row r="11289">
          <cell r="A11289" t="str">
            <v>28111</v>
          </cell>
          <cell r="B11289" t="str">
            <v>28111 Ostectomy Complete Excision First Metatarsal Head</v>
          </cell>
          <cell r="C11289" t="str">
            <v>01/01/2024</v>
          </cell>
          <cell r="D11289">
            <v>0</v>
          </cell>
          <cell r="E11289" t="str">
            <v>01/01/2024</v>
          </cell>
          <cell r="F11289">
            <v>0</v>
          </cell>
        </row>
        <row r="11290">
          <cell r="A11290" t="str">
            <v>28112</v>
          </cell>
          <cell r="B11290" t="str">
            <v>28112 Ostectomy Complete Excision Other Metatarsal 2/3/4</v>
          </cell>
          <cell r="C11290" t="str">
            <v>01/01/2024</v>
          </cell>
          <cell r="D11290">
            <v>0</v>
          </cell>
          <cell r="E11290" t="str">
            <v>01/01/2024</v>
          </cell>
          <cell r="F11290">
            <v>0</v>
          </cell>
        </row>
        <row r="11291">
          <cell r="A11291" t="str">
            <v>28113</v>
          </cell>
          <cell r="B11291" t="str">
            <v>28113 Ostectomy Complete Excision Fifth Metatarsal Head</v>
          </cell>
          <cell r="C11291" t="str">
            <v>01/01/2024</v>
          </cell>
          <cell r="D11291">
            <v>0</v>
          </cell>
          <cell r="E11291" t="str">
            <v>01/01/2024</v>
          </cell>
          <cell r="F11291">
            <v>0</v>
          </cell>
        </row>
        <row r="11292">
          <cell r="A11292" t="str">
            <v>28114</v>
          </cell>
          <cell r="B11292" t="str">
            <v>28114 Ostc Compl All Metar Heads W/Prtl Prox Phalangc</v>
          </cell>
          <cell r="C11292" t="str">
            <v>01/01/2024</v>
          </cell>
          <cell r="D11292">
            <v>0</v>
          </cell>
          <cell r="E11292" t="str">
            <v>01/01/2024</v>
          </cell>
          <cell r="F11292">
            <v>0</v>
          </cell>
        </row>
        <row r="11293">
          <cell r="A11293" t="str">
            <v>28116</v>
          </cell>
          <cell r="B11293" t="str">
            <v>28116 Ostectomy Excise Tarsal Coalition</v>
          </cell>
          <cell r="C11293" t="str">
            <v>01/01/2024</v>
          </cell>
          <cell r="D11293">
            <v>0</v>
          </cell>
          <cell r="E11293" t="str">
            <v>01/01/2024</v>
          </cell>
          <cell r="F11293">
            <v>0</v>
          </cell>
        </row>
        <row r="11294">
          <cell r="A11294" t="str">
            <v>28118</v>
          </cell>
          <cell r="B11294" t="str">
            <v>28118 Ostectomy Calcaneus</v>
          </cell>
          <cell r="C11294" t="str">
            <v>01/01/2024</v>
          </cell>
          <cell r="D11294">
            <v>0</v>
          </cell>
          <cell r="E11294" t="str">
            <v>01/01/2024</v>
          </cell>
          <cell r="F11294">
            <v>0</v>
          </cell>
        </row>
        <row r="11295">
          <cell r="A11295" t="str">
            <v>28119</v>
          </cell>
          <cell r="B11295" t="str">
            <v>28119 Ostectomy Calcaneus Spur W/WO Plntar Fascial Rls</v>
          </cell>
          <cell r="C11295" t="str">
            <v>01/01/2024</v>
          </cell>
          <cell r="D11295">
            <v>0</v>
          </cell>
          <cell r="E11295" t="str">
            <v>01/01/2024</v>
          </cell>
          <cell r="F11295">
            <v>0</v>
          </cell>
        </row>
        <row r="11296">
          <cell r="A11296" t="str">
            <v>28120</v>
          </cell>
          <cell r="B11296" t="str">
            <v>28120 Remove Calcaneus Talus Partial</v>
          </cell>
          <cell r="C11296" t="str">
            <v>01/01/2024</v>
          </cell>
          <cell r="D11296">
            <v>0</v>
          </cell>
          <cell r="E11296" t="str">
            <v>01/01/2024</v>
          </cell>
          <cell r="F11296">
            <v>0</v>
          </cell>
        </row>
        <row r="11297">
          <cell r="A11297" t="str">
            <v>28122</v>
          </cell>
          <cell r="B11297" t="str">
            <v>28122 Remove Tarsal/Metatarsal Bone Partial</v>
          </cell>
          <cell r="C11297" t="str">
            <v>01/01/2024</v>
          </cell>
          <cell r="D11297">
            <v>0</v>
          </cell>
          <cell r="E11297" t="str">
            <v>01/01/2024</v>
          </cell>
          <cell r="F11297">
            <v>0</v>
          </cell>
        </row>
        <row r="11298">
          <cell r="A11298" t="str">
            <v>28124</v>
          </cell>
          <cell r="B11298" t="str">
            <v>28124 Remove Phalanx Toe Partial</v>
          </cell>
          <cell r="C11298" t="str">
            <v>01/01/2024</v>
          </cell>
          <cell r="D11298">
            <v>0</v>
          </cell>
          <cell r="E11298" t="str">
            <v>01/01/2024</v>
          </cell>
          <cell r="F11298">
            <v>0</v>
          </cell>
        </row>
        <row r="11299">
          <cell r="A11299" t="str">
            <v>28126</v>
          </cell>
          <cell r="B11299" t="str">
            <v>28126 Resect Partial or Complete Phalangeal Base Each Toe</v>
          </cell>
          <cell r="C11299" t="str">
            <v>01/01/2024</v>
          </cell>
          <cell r="D11299">
            <v>0</v>
          </cell>
          <cell r="E11299" t="str">
            <v>01/01/2024</v>
          </cell>
          <cell r="F11299">
            <v>0</v>
          </cell>
        </row>
        <row r="11300">
          <cell r="A11300" t="str">
            <v>28130</v>
          </cell>
          <cell r="B11300" t="str">
            <v>28130 Remove Talus</v>
          </cell>
          <cell r="C11300" t="str">
            <v>01/01/2024</v>
          </cell>
          <cell r="D11300">
            <v>0</v>
          </cell>
          <cell r="E11300" t="str">
            <v>01/01/2024</v>
          </cell>
          <cell r="F11300">
            <v>0</v>
          </cell>
        </row>
        <row r="11301">
          <cell r="A11301" t="str">
            <v>28140</v>
          </cell>
          <cell r="B11301" t="str">
            <v>28140 Remove Metatarsal</v>
          </cell>
          <cell r="C11301" t="str">
            <v>01/01/2024</v>
          </cell>
          <cell r="D11301">
            <v>0</v>
          </cell>
          <cell r="E11301" t="str">
            <v>01/01/2024</v>
          </cell>
          <cell r="F11301">
            <v>0</v>
          </cell>
        </row>
        <row r="11302">
          <cell r="A11302" t="str">
            <v>28150</v>
          </cell>
          <cell r="B11302" t="str">
            <v>28150 Remove Toe Each</v>
          </cell>
          <cell r="C11302" t="str">
            <v>01/01/2024</v>
          </cell>
          <cell r="D11302">
            <v>0</v>
          </cell>
          <cell r="E11302" t="str">
            <v>01/01/2024</v>
          </cell>
          <cell r="F11302">
            <v>0</v>
          </cell>
        </row>
        <row r="11303">
          <cell r="A11303" t="str">
            <v>28153</v>
          </cell>
          <cell r="B11303" t="str">
            <v>28153 Remove Condyle Distal Phalanx Each Toe</v>
          </cell>
          <cell r="C11303" t="str">
            <v>01/01/2024</v>
          </cell>
          <cell r="D11303">
            <v>0</v>
          </cell>
          <cell r="E11303" t="str">
            <v>01/01/2024</v>
          </cell>
          <cell r="F11303">
            <v>0</v>
          </cell>
        </row>
        <row r="11304">
          <cell r="A11304" t="str">
            <v>28160</v>
          </cell>
          <cell r="B11304" t="str">
            <v>28160 Remove Toe Partial</v>
          </cell>
          <cell r="C11304" t="str">
            <v>01/01/2024</v>
          </cell>
          <cell r="D11304">
            <v>0</v>
          </cell>
          <cell r="E11304" t="str">
            <v>01/01/2024</v>
          </cell>
          <cell r="F11304">
            <v>0</v>
          </cell>
        </row>
        <row r="11305">
          <cell r="A11305" t="str">
            <v>28190</v>
          </cell>
          <cell r="B11305" t="str">
            <v>28190 Remove Foreign Body Foot Subcutaneous</v>
          </cell>
          <cell r="C11305" t="str">
            <v>01/01/2024</v>
          </cell>
          <cell r="D11305">
            <v>0</v>
          </cell>
          <cell r="E11305" t="str">
            <v>01/01/2024</v>
          </cell>
          <cell r="F11305">
            <v>0</v>
          </cell>
        </row>
        <row r="11306">
          <cell r="A11306" t="str">
            <v>28192</v>
          </cell>
          <cell r="B11306" t="str">
            <v>28192 Remove Foreign Body Foot Deep</v>
          </cell>
          <cell r="C11306" t="str">
            <v>01/01/2024</v>
          </cell>
          <cell r="D11306">
            <v>0</v>
          </cell>
          <cell r="E11306" t="str">
            <v>01/01/2024</v>
          </cell>
          <cell r="F11306">
            <v>0</v>
          </cell>
        </row>
        <row r="11307">
          <cell r="A11307" t="str">
            <v>28193</v>
          </cell>
          <cell r="B11307" t="str">
            <v>28193 Remove Foreign Body Foot Complicated</v>
          </cell>
          <cell r="C11307" t="str">
            <v>01/01/2024</v>
          </cell>
          <cell r="D11307">
            <v>0</v>
          </cell>
          <cell r="E11307" t="str">
            <v>01/01/2024</v>
          </cell>
          <cell r="F11307">
            <v>0</v>
          </cell>
        </row>
        <row r="11308">
          <cell r="A11308" t="str">
            <v>28200</v>
          </cell>
          <cell r="B11308" t="str">
            <v>28200 Rpr Tdn Flxr Foot 1/2 W/O Free Grafg Each Tendon</v>
          </cell>
          <cell r="C11308" t="str">
            <v>01/01/2024</v>
          </cell>
          <cell r="D11308">
            <v>0</v>
          </cell>
          <cell r="E11308" t="str">
            <v>01/01/2024</v>
          </cell>
          <cell r="F11308">
            <v>0</v>
          </cell>
        </row>
        <row r="11309">
          <cell r="A11309" t="str">
            <v>28202</v>
          </cell>
          <cell r="B11309" t="str">
            <v>28202 Rpr Tendon Flxr Foot Sec W/Free Graft Ea Tendon</v>
          </cell>
          <cell r="C11309" t="str">
            <v>01/01/2024</v>
          </cell>
          <cell r="D11309">
            <v>0</v>
          </cell>
          <cell r="E11309" t="str">
            <v>01/01/2024</v>
          </cell>
          <cell r="F11309">
            <v>0</v>
          </cell>
        </row>
        <row r="11310">
          <cell r="A11310" t="str">
            <v>28208</v>
          </cell>
          <cell r="B11310" t="str">
            <v>28208 Rpr Tendon Extensor Foot Primary Secondary Ea Tendon</v>
          </cell>
          <cell r="C11310" t="str">
            <v>01/01/2024</v>
          </cell>
          <cell r="D11310">
            <v>0</v>
          </cell>
          <cell r="E11310" t="str">
            <v>01/01/2024</v>
          </cell>
          <cell r="F11310">
            <v>0</v>
          </cell>
        </row>
        <row r="11311">
          <cell r="A11311" t="str">
            <v>28210</v>
          </cell>
          <cell r="B11311" t="str">
            <v>28210 Repair Tendon Extensor Foot w/Graft</v>
          </cell>
          <cell r="C11311" t="str">
            <v>01/01/2024</v>
          </cell>
          <cell r="D11311">
            <v>0</v>
          </cell>
          <cell r="E11311" t="str">
            <v>01/01/2024</v>
          </cell>
          <cell r="F11311">
            <v>0</v>
          </cell>
        </row>
        <row r="11312">
          <cell r="A11312" t="str">
            <v>28220</v>
          </cell>
          <cell r="B11312" t="str">
            <v>28220 Release Tendon Flexor Foot Single Tendon</v>
          </cell>
          <cell r="C11312" t="str">
            <v>01/01/2024</v>
          </cell>
          <cell r="D11312">
            <v>0</v>
          </cell>
          <cell r="E11312" t="str">
            <v>01/01/2024</v>
          </cell>
          <cell r="F11312">
            <v>0</v>
          </cell>
        </row>
        <row r="11313">
          <cell r="A11313" t="str">
            <v>28222</v>
          </cell>
          <cell r="B11313" t="str">
            <v>28222 Release Tendon Flexor Foot Mult Tendons</v>
          </cell>
          <cell r="C11313" t="str">
            <v>01/01/2024</v>
          </cell>
          <cell r="D11313">
            <v>0</v>
          </cell>
          <cell r="E11313" t="str">
            <v>01/01/2024</v>
          </cell>
          <cell r="F11313">
            <v>0</v>
          </cell>
        </row>
        <row r="11314">
          <cell r="A11314" t="str">
            <v>28225</v>
          </cell>
          <cell r="B11314" t="str">
            <v>28225 Tenolysis Extensor Foot Single Tendon</v>
          </cell>
          <cell r="C11314" t="str">
            <v>01/01/2024</v>
          </cell>
          <cell r="D11314">
            <v>0</v>
          </cell>
          <cell r="E11314" t="str">
            <v>01/01/2024</v>
          </cell>
          <cell r="F11314">
            <v>0</v>
          </cell>
        </row>
        <row r="11315">
          <cell r="A11315" t="str">
            <v>28226</v>
          </cell>
          <cell r="B11315" t="str">
            <v>28226 Tenolysis Extensor Foot Multiple Tendons</v>
          </cell>
          <cell r="C11315" t="str">
            <v>01/01/2024</v>
          </cell>
          <cell r="D11315">
            <v>0</v>
          </cell>
          <cell r="E11315" t="str">
            <v>01/01/2024</v>
          </cell>
          <cell r="F11315">
            <v>0</v>
          </cell>
        </row>
        <row r="11316">
          <cell r="A11316" t="str">
            <v>28230</v>
          </cell>
          <cell r="B11316" t="str">
            <v>28230 Tx Opn Tendon Flexor Foot Single/Mult Tendon Spx</v>
          </cell>
          <cell r="C11316" t="str">
            <v>01/01/2024</v>
          </cell>
          <cell r="D11316">
            <v>0</v>
          </cell>
          <cell r="E11316" t="str">
            <v>01/01/2024</v>
          </cell>
          <cell r="F11316">
            <v>0</v>
          </cell>
        </row>
        <row r="11317">
          <cell r="A11317" t="str">
            <v>28232</v>
          </cell>
          <cell r="B11317" t="str">
            <v>28232 Tx Open Tendon flexor Toe 1 Tendon Spx</v>
          </cell>
          <cell r="C11317" t="str">
            <v>01/01/2024</v>
          </cell>
          <cell r="D11317">
            <v>0</v>
          </cell>
          <cell r="E11317" t="str">
            <v>01/01/2024</v>
          </cell>
          <cell r="F11317">
            <v>0</v>
          </cell>
        </row>
        <row r="11318">
          <cell r="A11318" t="str">
            <v>28234</v>
          </cell>
          <cell r="B11318" t="str">
            <v>28234 Tenotomy Open Extensor Tendon Foot or Toe Each Tendon</v>
          </cell>
          <cell r="C11318" t="str">
            <v>01/01/2024</v>
          </cell>
          <cell r="D11318">
            <v>0</v>
          </cell>
          <cell r="E11318" t="str">
            <v>01/01/2024</v>
          </cell>
          <cell r="F11318">
            <v>0</v>
          </cell>
        </row>
        <row r="11319">
          <cell r="A11319" t="str">
            <v>28238</v>
          </cell>
          <cell r="B11319" t="str">
            <v>28238 Rcnstj Pst Tibl Tdn W/Exc Accessory Tarsl Navclr</v>
          </cell>
          <cell r="C11319" t="str">
            <v>01/01/2024</v>
          </cell>
          <cell r="D11319">
            <v>0</v>
          </cell>
          <cell r="E11319" t="str">
            <v>01/01/2024</v>
          </cell>
          <cell r="F11319">
            <v>0</v>
          </cell>
        </row>
        <row r="11320">
          <cell r="A11320" t="str">
            <v>28240</v>
          </cell>
          <cell r="B11320" t="str">
            <v>28240 Tenotomy Lengthening/R;s Abductor Hallucis Musc</v>
          </cell>
          <cell r="C11320" t="str">
            <v>01/01/2024</v>
          </cell>
          <cell r="D11320">
            <v>0</v>
          </cell>
          <cell r="E11320" t="str">
            <v>01/01/2024</v>
          </cell>
          <cell r="F11320">
            <v>0</v>
          </cell>
        </row>
        <row r="11321">
          <cell r="A11321" t="str">
            <v>28250</v>
          </cell>
          <cell r="B11321" t="str">
            <v>28250 Divison Plantar Fascia and Muscle Spx</v>
          </cell>
          <cell r="C11321" t="str">
            <v>01/01/2024</v>
          </cell>
          <cell r="D11321">
            <v>0</v>
          </cell>
          <cell r="E11321" t="str">
            <v>01/01/2024</v>
          </cell>
          <cell r="F11321">
            <v>0</v>
          </cell>
        </row>
        <row r="11322">
          <cell r="A11322" t="str">
            <v>28260</v>
          </cell>
          <cell r="B11322" t="str">
            <v>28260 Revision Midfoot Med Cap Release</v>
          </cell>
          <cell r="C11322" t="str">
            <v>01/01/2024</v>
          </cell>
          <cell r="D11322">
            <v>0</v>
          </cell>
          <cell r="E11322" t="str">
            <v>01/01/2024</v>
          </cell>
          <cell r="F11322">
            <v>0</v>
          </cell>
        </row>
        <row r="11323">
          <cell r="A11323" t="str">
            <v>28261</v>
          </cell>
          <cell r="B11323" t="str">
            <v>28261 Revision Midft Med Cap Rel w Tend Length</v>
          </cell>
          <cell r="C11323" t="str">
            <v>01/01/2024</v>
          </cell>
          <cell r="D11323">
            <v>0</v>
          </cell>
          <cell r="E11323" t="str">
            <v>01/01/2024</v>
          </cell>
          <cell r="F11323">
            <v>0</v>
          </cell>
        </row>
        <row r="11324">
          <cell r="A11324" t="str">
            <v>28262</v>
          </cell>
          <cell r="B11324" t="str">
            <v>28262 Capsulotomy Midfoot Extensive Resistant Clubfoot</v>
          </cell>
          <cell r="C11324" t="str">
            <v>01/01/2024</v>
          </cell>
          <cell r="D11324">
            <v>0</v>
          </cell>
          <cell r="E11324" t="str">
            <v>01/01/2024</v>
          </cell>
          <cell r="F11324">
            <v>0</v>
          </cell>
        </row>
        <row r="11325">
          <cell r="A11325" t="str">
            <v>28264</v>
          </cell>
          <cell r="B11325" t="str">
            <v>28264 Revision Midtarsal Capsule Release</v>
          </cell>
          <cell r="C11325" t="str">
            <v>01/01/2024</v>
          </cell>
          <cell r="D11325">
            <v>0</v>
          </cell>
          <cell r="E11325" t="str">
            <v>01/01/2024</v>
          </cell>
          <cell r="F11325">
            <v>0</v>
          </cell>
        </row>
        <row r="11326">
          <cell r="A11326" t="str">
            <v>28270</v>
          </cell>
          <cell r="B11326" t="str">
            <v>28270 Capsul Mttarphlngl Jt W/WO Tenorrhaphy Ea Jt Spx</v>
          </cell>
          <cell r="C11326" t="str">
            <v>01/01/2024</v>
          </cell>
          <cell r="D11326">
            <v>0</v>
          </cell>
          <cell r="E11326" t="str">
            <v>01/01/2024</v>
          </cell>
          <cell r="F11326">
            <v>0</v>
          </cell>
        </row>
        <row r="11327">
          <cell r="A11327" t="str">
            <v>28272</v>
          </cell>
          <cell r="B11327" t="str">
            <v>28272 Capsulotomy Iphal Joint Each Joint Spx</v>
          </cell>
          <cell r="C11327" t="str">
            <v>01/01/2024</v>
          </cell>
          <cell r="D11327">
            <v>0</v>
          </cell>
          <cell r="E11327" t="str">
            <v>01/01/2024</v>
          </cell>
          <cell r="F11327">
            <v>0</v>
          </cell>
        </row>
        <row r="11328">
          <cell r="A11328" t="str">
            <v>28285</v>
          </cell>
          <cell r="B11328" t="str">
            <v>28285 Repair Of Hammertoe</v>
          </cell>
          <cell r="C11328" t="str">
            <v>01/01/2024</v>
          </cell>
          <cell r="D11328">
            <v>0</v>
          </cell>
          <cell r="E11328" t="str">
            <v>01/01/2024</v>
          </cell>
          <cell r="F11328">
            <v>0</v>
          </cell>
        </row>
        <row r="11329">
          <cell r="A11329" t="str">
            <v>28286</v>
          </cell>
          <cell r="B11329" t="str">
            <v>28286 Repair Of Hammertoe w/Plastic Skin Close</v>
          </cell>
          <cell r="C11329" t="str">
            <v>01/01/2024</v>
          </cell>
          <cell r="D11329">
            <v>0</v>
          </cell>
          <cell r="E11329" t="str">
            <v>01/01/2024</v>
          </cell>
          <cell r="F11329">
            <v>0</v>
          </cell>
        </row>
        <row r="11330">
          <cell r="A11330" t="str">
            <v>28288</v>
          </cell>
          <cell r="B11330" t="str">
            <v>28288 Removal Partial Metatarsal Head Each</v>
          </cell>
          <cell r="C11330" t="str">
            <v>01/01/2024</v>
          </cell>
          <cell r="D11330">
            <v>0</v>
          </cell>
          <cell r="E11330" t="str">
            <v>01/01/2024</v>
          </cell>
          <cell r="F11330">
            <v>0</v>
          </cell>
        </row>
        <row r="11331">
          <cell r="A11331" t="str">
            <v>28289</v>
          </cell>
          <cell r="B11331" t="str">
            <v>28289 Repair Hallux Rigidus</v>
          </cell>
          <cell r="C11331" t="str">
            <v>01/01/2024</v>
          </cell>
          <cell r="D11331">
            <v>0</v>
          </cell>
          <cell r="E11331" t="str">
            <v>01/01/2024</v>
          </cell>
          <cell r="F11331">
            <v>0</v>
          </cell>
        </row>
        <row r="11332">
          <cell r="A11332" t="str">
            <v>28292</v>
          </cell>
          <cell r="B11332" t="str">
            <v>28292 Repair Hallux Valgus Keller Proc</v>
          </cell>
          <cell r="C11332" t="str">
            <v>01/01/2024</v>
          </cell>
          <cell r="D11332">
            <v>0</v>
          </cell>
          <cell r="E11332" t="str">
            <v>01/01/2024</v>
          </cell>
          <cell r="F11332">
            <v>0</v>
          </cell>
        </row>
        <row r="11333">
          <cell r="A11333" t="str">
            <v>28296</v>
          </cell>
          <cell r="B11333" t="str">
            <v>28296 Repair Hallux Valgus w/Metatar Osteotomy</v>
          </cell>
          <cell r="C11333" t="str">
            <v>01/01/2024</v>
          </cell>
          <cell r="D11333">
            <v>0</v>
          </cell>
          <cell r="E11333" t="str">
            <v>01/01/2024</v>
          </cell>
          <cell r="F11333">
            <v>0</v>
          </cell>
        </row>
        <row r="11334">
          <cell r="A11334" t="str">
            <v>28297</v>
          </cell>
          <cell r="B11334" t="str">
            <v>28297 Repair Hallux Valgus Lapidus Proc</v>
          </cell>
          <cell r="C11334" t="str">
            <v>01/01/2024</v>
          </cell>
          <cell r="D11334">
            <v>0</v>
          </cell>
          <cell r="E11334" t="str">
            <v>01/01/2024</v>
          </cell>
          <cell r="F11334">
            <v>0</v>
          </cell>
        </row>
        <row r="11335">
          <cell r="A11335" t="str">
            <v>28298</v>
          </cell>
          <cell r="B11335" t="str">
            <v>28298 Repair Hallux Valgus w/Phal Osteotomy</v>
          </cell>
          <cell r="C11335" t="str">
            <v>01/01/2024</v>
          </cell>
          <cell r="D11335">
            <v>0</v>
          </cell>
          <cell r="E11335" t="str">
            <v>01/01/2024</v>
          </cell>
          <cell r="F11335">
            <v>0</v>
          </cell>
        </row>
        <row r="11336">
          <cell r="A11336" t="str">
            <v>28299</v>
          </cell>
          <cell r="B11336" t="str">
            <v>28299 Repair Hallux Valgus w/Double Osteotomy</v>
          </cell>
          <cell r="C11336" t="str">
            <v>01/01/2024</v>
          </cell>
          <cell r="D11336">
            <v>0</v>
          </cell>
          <cell r="E11336" t="str">
            <v>01/01/2024</v>
          </cell>
          <cell r="F11336">
            <v>0</v>
          </cell>
        </row>
        <row r="11337">
          <cell r="A11337" t="str">
            <v>28300</v>
          </cell>
          <cell r="B11337" t="str">
            <v>28300 Osteotomy Calcaneous +/- Internal Fixation</v>
          </cell>
          <cell r="C11337" t="str">
            <v>01/01/2024</v>
          </cell>
          <cell r="D11337">
            <v>0</v>
          </cell>
          <cell r="E11337" t="str">
            <v>01/01/2024</v>
          </cell>
          <cell r="F11337">
            <v>0</v>
          </cell>
        </row>
        <row r="11338">
          <cell r="A11338" t="str">
            <v>28302</v>
          </cell>
          <cell r="B11338" t="str">
            <v>28302 Osteotomy Talus</v>
          </cell>
          <cell r="C11338" t="str">
            <v>01/01/2024</v>
          </cell>
          <cell r="D11338">
            <v>0</v>
          </cell>
          <cell r="E11338" t="str">
            <v>01/01/2024</v>
          </cell>
          <cell r="F11338">
            <v>0</v>
          </cell>
        </row>
        <row r="11339">
          <cell r="A11339" t="str">
            <v>28304</v>
          </cell>
          <cell r="B11339" t="str">
            <v>28304 Osteotomy Tarsal Bones Other Than Calcaneous or Talus</v>
          </cell>
          <cell r="C11339" t="str">
            <v>01/01/2024</v>
          </cell>
          <cell r="D11339">
            <v>0</v>
          </cell>
          <cell r="E11339" t="str">
            <v>01/01/2024</v>
          </cell>
          <cell r="F11339">
            <v>0</v>
          </cell>
        </row>
        <row r="11340">
          <cell r="A11340" t="str">
            <v>28305</v>
          </cell>
          <cell r="B11340" t="str">
            <v>28305 Osteot Tarsal Oth/Thn Calcaneus/Talus W/Agrft</v>
          </cell>
          <cell r="C11340" t="str">
            <v>01/01/2024</v>
          </cell>
          <cell r="D11340">
            <v>0</v>
          </cell>
          <cell r="E11340" t="str">
            <v>01/01/2024</v>
          </cell>
          <cell r="F11340">
            <v>0</v>
          </cell>
        </row>
        <row r="11341">
          <cell r="A11341" t="str">
            <v>28306</v>
          </cell>
          <cell r="B11341" t="str">
            <v>28306 Osteot W/WO Lngth Shrt/Corrj 1st Metar</v>
          </cell>
          <cell r="C11341" t="str">
            <v>01/01/2024</v>
          </cell>
          <cell r="D11341">
            <v>0</v>
          </cell>
          <cell r="E11341" t="str">
            <v>01/01/2024</v>
          </cell>
          <cell r="F11341">
            <v>0</v>
          </cell>
        </row>
        <row r="11342">
          <cell r="A11342" t="str">
            <v>28307</v>
          </cell>
          <cell r="B11342" t="str">
            <v>28307 Revision Metatar w/Graft First</v>
          </cell>
          <cell r="C11342" t="str">
            <v>01/01/2024</v>
          </cell>
          <cell r="D11342">
            <v>0</v>
          </cell>
          <cell r="E11342" t="str">
            <v>01/01/2024</v>
          </cell>
          <cell r="F11342">
            <v>0</v>
          </cell>
        </row>
        <row r="11343">
          <cell r="A11343" t="str">
            <v>28308</v>
          </cell>
          <cell r="B11343" t="str">
            <v>28308 Osteot W/WO Lngth Shrt/Corrj Metar Xcp 1st Ea</v>
          </cell>
          <cell r="C11343" t="str">
            <v>01/01/2024</v>
          </cell>
          <cell r="D11343">
            <v>0</v>
          </cell>
          <cell r="E11343" t="str">
            <v>01/01/2024</v>
          </cell>
          <cell r="F11343">
            <v>0</v>
          </cell>
        </row>
        <row r="11344">
          <cell r="A11344" t="str">
            <v>28309</v>
          </cell>
          <cell r="B11344" t="str">
            <v>28309 Osteot W/WO Lngth Shrt/Angular Corrj Metar Mlt</v>
          </cell>
          <cell r="C11344" t="str">
            <v>01/01/2024</v>
          </cell>
          <cell r="D11344">
            <v>0</v>
          </cell>
          <cell r="E11344" t="str">
            <v>01/01/2024</v>
          </cell>
          <cell r="F11344">
            <v>0</v>
          </cell>
        </row>
        <row r="11345">
          <cell r="A11345" t="str">
            <v>28310</v>
          </cell>
          <cell r="B11345" t="str">
            <v>28310 Revision Big Toe Shorten/Cor Prox Phal</v>
          </cell>
          <cell r="C11345" t="str">
            <v>01/01/2024</v>
          </cell>
          <cell r="D11345">
            <v>0</v>
          </cell>
          <cell r="E11345" t="str">
            <v>01/01/2024</v>
          </cell>
          <cell r="F11345">
            <v>0</v>
          </cell>
        </row>
        <row r="11346">
          <cell r="A11346" t="str">
            <v>28312</v>
          </cell>
          <cell r="B11346" t="str">
            <v>28312 Revision Toe Other Phalanges</v>
          </cell>
          <cell r="C11346" t="str">
            <v>01/01/2024</v>
          </cell>
          <cell r="D11346">
            <v>0</v>
          </cell>
          <cell r="E11346" t="str">
            <v>01/01/2024</v>
          </cell>
          <cell r="F11346">
            <v>0</v>
          </cell>
        </row>
        <row r="11347">
          <cell r="A11347" t="str">
            <v>28313</v>
          </cell>
          <cell r="B11347" t="str">
            <v>28313 Rcnstj Anfular Dfrm Toe Soft Tiss Px Only</v>
          </cell>
          <cell r="C11347" t="str">
            <v>01/01/2024</v>
          </cell>
          <cell r="D11347">
            <v>0</v>
          </cell>
          <cell r="E11347" t="str">
            <v>01/01/2024</v>
          </cell>
          <cell r="F11347">
            <v>0</v>
          </cell>
        </row>
        <row r="11348">
          <cell r="A11348" t="str">
            <v>28315</v>
          </cell>
          <cell r="B11348" t="str">
            <v>28315 Removal First Toe Sesamoidectomy</v>
          </cell>
          <cell r="C11348" t="str">
            <v>01/01/2024</v>
          </cell>
          <cell r="D11348">
            <v>0</v>
          </cell>
          <cell r="E11348" t="str">
            <v>01/01/2024</v>
          </cell>
          <cell r="F11348">
            <v>0</v>
          </cell>
        </row>
        <row r="11349">
          <cell r="A11349" t="str">
            <v>28320</v>
          </cell>
          <cell r="B11349" t="str">
            <v>28320 Repair Tarsal Bones Non/Malunion</v>
          </cell>
          <cell r="C11349" t="str">
            <v>01/01/2024</v>
          </cell>
          <cell r="D11349">
            <v>0</v>
          </cell>
          <cell r="E11349" t="str">
            <v>01/01/2024</v>
          </cell>
          <cell r="F11349">
            <v>0</v>
          </cell>
        </row>
        <row r="11350">
          <cell r="A11350" t="str">
            <v>28322</v>
          </cell>
          <cell r="B11350" t="str">
            <v>28322 Repair Metatarsal Non/Malunion w/wo Grft</v>
          </cell>
          <cell r="C11350" t="str">
            <v>01/01/2024</v>
          </cell>
          <cell r="D11350">
            <v>0</v>
          </cell>
          <cell r="E11350" t="str">
            <v>01/01/2024</v>
          </cell>
          <cell r="F11350">
            <v>0</v>
          </cell>
        </row>
        <row r="11351">
          <cell r="A11351" t="str">
            <v>28341</v>
          </cell>
          <cell r="B11351" t="str">
            <v>28341 Reconstruct Toe, Macrodactly w/Bone Resection</v>
          </cell>
          <cell r="C11351" t="str">
            <v>01/01/2024</v>
          </cell>
          <cell r="D11351">
            <v>0</v>
          </cell>
          <cell r="E11351" t="str">
            <v>01/01/2024</v>
          </cell>
          <cell r="F11351">
            <v>0</v>
          </cell>
        </row>
        <row r="11352">
          <cell r="A11352" t="str">
            <v>28344</v>
          </cell>
          <cell r="B11352" t="str">
            <v>28344 Reconstruct Toe(s) Polydactyly</v>
          </cell>
          <cell r="C11352" t="str">
            <v>01/01/2024</v>
          </cell>
          <cell r="D11352">
            <v>0</v>
          </cell>
          <cell r="E11352" t="str">
            <v>01/01/2024</v>
          </cell>
          <cell r="F11352">
            <v>0</v>
          </cell>
        </row>
        <row r="11353">
          <cell r="A11353" t="str">
            <v>28345</v>
          </cell>
          <cell r="B11353" t="str">
            <v>28345 Recnstj Toe Syndactyly W/WO Skin Graft Each Web</v>
          </cell>
          <cell r="C11353" t="str">
            <v>01/01/2024</v>
          </cell>
          <cell r="D11353">
            <v>0</v>
          </cell>
          <cell r="E11353" t="str">
            <v>01/01/2024</v>
          </cell>
          <cell r="F11353">
            <v>0</v>
          </cell>
        </row>
        <row r="11354">
          <cell r="A11354" t="str">
            <v>28400</v>
          </cell>
          <cell r="B11354" t="str">
            <v>28400 Closed Treatment Calcaneal Fracture No Manipulation</v>
          </cell>
          <cell r="C11354" t="str">
            <v>01/01/2024</v>
          </cell>
          <cell r="D11354">
            <v>0</v>
          </cell>
          <cell r="E11354" t="str">
            <v>01/01/2024</v>
          </cell>
          <cell r="F11354">
            <v>0</v>
          </cell>
        </row>
        <row r="11355">
          <cell r="A11355" t="str">
            <v>28405</v>
          </cell>
          <cell r="B11355" t="str">
            <v>28405 Closed Tx Calcaneal Fracture W/Manipulation</v>
          </cell>
          <cell r="C11355" t="str">
            <v>01/01/2024</v>
          </cell>
          <cell r="D11355">
            <v>0</v>
          </cell>
          <cell r="E11355" t="str">
            <v>01/01/2024</v>
          </cell>
          <cell r="F11355">
            <v>0</v>
          </cell>
        </row>
        <row r="11356">
          <cell r="A11356" t="str">
            <v>28406</v>
          </cell>
          <cell r="B11356" t="str">
            <v>28406 Prq Skeletal Fixj Calcaneal Fracture w/Manj</v>
          </cell>
          <cell r="C11356" t="str">
            <v>01/01/2024</v>
          </cell>
          <cell r="D11356">
            <v>0</v>
          </cell>
          <cell r="E11356" t="str">
            <v>01/01/2024</v>
          </cell>
          <cell r="F11356">
            <v>0</v>
          </cell>
        </row>
        <row r="11357">
          <cell r="A11357" t="str">
            <v>28415</v>
          </cell>
          <cell r="B11357" t="str">
            <v>28415 Open Treatment Calcaneal Fracture</v>
          </cell>
          <cell r="C11357" t="str">
            <v>01/01/2024</v>
          </cell>
          <cell r="D11357">
            <v>0</v>
          </cell>
          <cell r="E11357" t="str">
            <v>01/01/2024</v>
          </cell>
          <cell r="F11357">
            <v>0</v>
          </cell>
        </row>
        <row r="11358">
          <cell r="A11358" t="str">
            <v>28420</v>
          </cell>
          <cell r="B11358" t="str">
            <v>28420 Open Treatment Calcaneal Fracture W/ Bone Graft</v>
          </cell>
          <cell r="C11358" t="str">
            <v>01/01/2024</v>
          </cell>
          <cell r="D11358">
            <v>0</v>
          </cell>
          <cell r="E11358" t="str">
            <v>01/01/2024</v>
          </cell>
          <cell r="F11358">
            <v>0</v>
          </cell>
        </row>
        <row r="11359">
          <cell r="A11359" t="str">
            <v>28430</v>
          </cell>
          <cell r="B11359" t="str">
            <v>28430 Closed Treatment Talus Fracture No Manipulation</v>
          </cell>
          <cell r="C11359" t="str">
            <v>01/01/2024</v>
          </cell>
          <cell r="D11359">
            <v>0</v>
          </cell>
          <cell r="E11359" t="str">
            <v>01/01/2024</v>
          </cell>
          <cell r="F11359">
            <v>0</v>
          </cell>
        </row>
        <row r="11360">
          <cell r="A11360" t="str">
            <v>28435</v>
          </cell>
          <cell r="B11360" t="str">
            <v>28435 Closed Treatment Talus Fracture With Manipulation</v>
          </cell>
          <cell r="C11360" t="str">
            <v>01/01/2024</v>
          </cell>
          <cell r="D11360">
            <v>0</v>
          </cell>
          <cell r="E11360" t="str">
            <v>01/01/2024</v>
          </cell>
          <cell r="F11360">
            <v>0</v>
          </cell>
        </row>
        <row r="11361">
          <cell r="A11361" t="str">
            <v>28436</v>
          </cell>
          <cell r="B11361" t="str">
            <v>28436 Prq Skeletal Fixation Talus Fracture W/ Manj</v>
          </cell>
          <cell r="C11361" t="str">
            <v>01/01/2024</v>
          </cell>
          <cell r="D11361">
            <v>0</v>
          </cell>
          <cell r="E11361" t="str">
            <v>01/01/2024</v>
          </cell>
          <cell r="F11361">
            <v>0</v>
          </cell>
        </row>
        <row r="11362">
          <cell r="A11362" t="str">
            <v>28445</v>
          </cell>
          <cell r="B11362" t="str">
            <v>28445 Open Treatment Talus Fracture</v>
          </cell>
          <cell r="C11362" t="str">
            <v>01/01/2024</v>
          </cell>
          <cell r="D11362">
            <v>0</v>
          </cell>
          <cell r="E11362" t="str">
            <v>01/01/2024</v>
          </cell>
          <cell r="F11362">
            <v>0</v>
          </cell>
        </row>
        <row r="11363">
          <cell r="A11363" t="str">
            <v>28450</v>
          </cell>
          <cell r="B11363" t="str">
            <v>28450 Tx Tarsal Bone Fx XCP Talus Calcn W/O Manj</v>
          </cell>
          <cell r="C11363" t="str">
            <v>01/01/2024</v>
          </cell>
          <cell r="D11363">
            <v>0</v>
          </cell>
          <cell r="E11363" t="str">
            <v>01/01/2024</v>
          </cell>
          <cell r="F11363">
            <v>0</v>
          </cell>
        </row>
        <row r="11364">
          <cell r="A11364" t="str">
            <v>28455</v>
          </cell>
          <cell r="B11364" t="str">
            <v>28455 Tx Tarsal Bone Fx XCP Talus Calcn W/Manj</v>
          </cell>
          <cell r="C11364" t="str">
            <v>01/01/2024</v>
          </cell>
          <cell r="D11364">
            <v>0</v>
          </cell>
          <cell r="E11364" t="str">
            <v>01/01/2024</v>
          </cell>
          <cell r="F11364">
            <v>0</v>
          </cell>
        </row>
        <row r="11365">
          <cell r="A11365" t="str">
            <v>28456</v>
          </cell>
          <cell r="B11365" t="str">
            <v>28456 Fixation Perc Tarsal Bone Fx w/Manip Ea</v>
          </cell>
          <cell r="C11365" t="str">
            <v>01/01/2024</v>
          </cell>
          <cell r="D11365">
            <v>0</v>
          </cell>
          <cell r="E11365" t="str">
            <v>01/01/2024</v>
          </cell>
          <cell r="F11365">
            <v>0</v>
          </cell>
        </row>
        <row r="11366">
          <cell r="A11366" t="str">
            <v>28465</v>
          </cell>
          <cell r="B11366" t="str">
            <v>28465 Treat Fx Tarsal Bone Open w/wo Fix</v>
          </cell>
          <cell r="C11366" t="str">
            <v>01/01/2024</v>
          </cell>
          <cell r="D11366">
            <v>0</v>
          </cell>
          <cell r="E11366" t="str">
            <v>01/01/2024</v>
          </cell>
          <cell r="F11366">
            <v>0</v>
          </cell>
        </row>
        <row r="11367">
          <cell r="A11367" t="str">
            <v>28470</v>
          </cell>
          <cell r="B11367" t="str">
            <v>28470 Closed Treatment Metatarsal Fracture W/O Manj</v>
          </cell>
          <cell r="C11367" t="str">
            <v>01/01/2024</v>
          </cell>
          <cell r="D11367">
            <v>0</v>
          </cell>
          <cell r="E11367" t="str">
            <v>01/01/2024</v>
          </cell>
          <cell r="F11367">
            <v>0</v>
          </cell>
        </row>
        <row r="11368">
          <cell r="A11368" t="str">
            <v>28475</v>
          </cell>
          <cell r="B11368" t="str">
            <v>28475 Closed Treatment Metatarsal Fracture W/ Manj</v>
          </cell>
          <cell r="C11368" t="str">
            <v>01/01/2024</v>
          </cell>
          <cell r="D11368">
            <v>0</v>
          </cell>
          <cell r="E11368" t="str">
            <v>01/01/2024</v>
          </cell>
          <cell r="F11368">
            <v>0</v>
          </cell>
        </row>
        <row r="11369">
          <cell r="A11369" t="str">
            <v>28476</v>
          </cell>
          <cell r="B11369" t="str">
            <v>28476 Prq Skel Fixj Metar Fx W/ Manj</v>
          </cell>
          <cell r="C11369" t="str">
            <v>01/01/2024</v>
          </cell>
          <cell r="D11369">
            <v>0</v>
          </cell>
          <cell r="E11369" t="str">
            <v>01/01/2024</v>
          </cell>
          <cell r="F11369">
            <v>0</v>
          </cell>
        </row>
        <row r="11370">
          <cell r="A11370" t="str">
            <v>28485</v>
          </cell>
          <cell r="B11370" t="str">
            <v>28485 Open Treatment Metatarsal Fracture Each</v>
          </cell>
          <cell r="C11370" t="str">
            <v>01/01/2024</v>
          </cell>
          <cell r="D11370">
            <v>0</v>
          </cell>
          <cell r="E11370" t="str">
            <v>01/01/2024</v>
          </cell>
          <cell r="F11370">
            <v>0</v>
          </cell>
        </row>
        <row r="11371">
          <cell r="A11371" t="str">
            <v>28490</v>
          </cell>
          <cell r="B11371" t="str">
            <v>28490 Cltx Fx Grt Toe Phlx/Phlg W/O Manj</v>
          </cell>
          <cell r="C11371" t="str">
            <v>01/01/2024</v>
          </cell>
          <cell r="D11371">
            <v>0</v>
          </cell>
          <cell r="E11371" t="str">
            <v>01/01/2024</v>
          </cell>
          <cell r="F11371">
            <v>0</v>
          </cell>
        </row>
        <row r="11372">
          <cell r="A11372" t="str">
            <v>28495</v>
          </cell>
          <cell r="B11372" t="str">
            <v>28495 Cltx Fx Grt Toe Phlx.Phlg W/Manj</v>
          </cell>
          <cell r="C11372" t="str">
            <v>01/01/2024</v>
          </cell>
          <cell r="D11372">
            <v>0</v>
          </cell>
          <cell r="E11372" t="str">
            <v>01/01/2024</v>
          </cell>
          <cell r="F11372">
            <v>0</v>
          </cell>
        </row>
        <row r="11373">
          <cell r="A11373" t="str">
            <v>28496</v>
          </cell>
          <cell r="B11373" t="str">
            <v>28496 Prq Skel Fixj Fx Grt Toe Phlx/Phlg W/ Manj</v>
          </cell>
          <cell r="C11373" t="str">
            <v>01/01/2024</v>
          </cell>
          <cell r="D11373">
            <v>0</v>
          </cell>
          <cell r="E11373" t="str">
            <v>01/01/2024</v>
          </cell>
          <cell r="F11373">
            <v>0</v>
          </cell>
        </row>
        <row r="11374">
          <cell r="A11374" t="str">
            <v>28505</v>
          </cell>
          <cell r="B11374" t="str">
            <v>28505 Open Tx Fracture Great Toe/Phanlanx/Phalanges</v>
          </cell>
          <cell r="C11374" t="str">
            <v>01/01/2024</v>
          </cell>
          <cell r="D11374">
            <v>0</v>
          </cell>
          <cell r="E11374" t="str">
            <v>01/01/2024</v>
          </cell>
          <cell r="F11374">
            <v>0</v>
          </cell>
        </row>
        <row r="11375">
          <cell r="A11375" t="str">
            <v>28510</v>
          </cell>
          <cell r="B11375" t="str">
            <v>28510 Cltx Fx Phlx/Phlg Oth/Thn Grt Toe W/O Manj</v>
          </cell>
          <cell r="C11375" t="str">
            <v>01/01/2024</v>
          </cell>
          <cell r="D11375">
            <v>0</v>
          </cell>
          <cell r="E11375" t="str">
            <v>01/01/2024</v>
          </cell>
          <cell r="F11375">
            <v>0</v>
          </cell>
        </row>
        <row r="11376">
          <cell r="A11376" t="str">
            <v>28515</v>
          </cell>
          <cell r="B11376" t="str">
            <v>28515 Cltx Fx Phlx/Phlg Oth/Thn Grt Toe W/Manj</v>
          </cell>
          <cell r="C11376" t="str">
            <v>01/01/2024</v>
          </cell>
          <cell r="D11376">
            <v>0</v>
          </cell>
          <cell r="E11376" t="str">
            <v>01/01/2024</v>
          </cell>
          <cell r="F11376">
            <v>0</v>
          </cell>
        </row>
        <row r="11377">
          <cell r="A11377" t="str">
            <v>28525</v>
          </cell>
          <cell r="B11377" t="str">
            <v>28525 Open Tx Fracture Phalanx/Phalanges Not Great Toe</v>
          </cell>
          <cell r="C11377" t="str">
            <v>01/01/2024</v>
          </cell>
          <cell r="D11377">
            <v>0</v>
          </cell>
          <cell r="E11377" t="str">
            <v>01/01/2024</v>
          </cell>
          <cell r="F11377">
            <v>0</v>
          </cell>
        </row>
        <row r="11378">
          <cell r="A11378" t="str">
            <v>28530</v>
          </cell>
          <cell r="B11378" t="str">
            <v>28530 Treat Fx Sesamoid Closed</v>
          </cell>
          <cell r="C11378" t="str">
            <v>01/01/2024</v>
          </cell>
          <cell r="D11378">
            <v>0</v>
          </cell>
          <cell r="E11378" t="str">
            <v>01/01/2024</v>
          </cell>
          <cell r="F11378">
            <v>0</v>
          </cell>
        </row>
        <row r="11379">
          <cell r="A11379" t="str">
            <v>28531</v>
          </cell>
          <cell r="B11379" t="str">
            <v>28531 Treat Fx Sesamoid Open W/WO Fix</v>
          </cell>
          <cell r="C11379" t="str">
            <v>01/01/2024</v>
          </cell>
          <cell r="D11379">
            <v>0</v>
          </cell>
          <cell r="E11379" t="str">
            <v>01/01/2024</v>
          </cell>
          <cell r="F11379">
            <v>0</v>
          </cell>
        </row>
        <row r="11380">
          <cell r="A11380" t="str">
            <v>28540</v>
          </cell>
          <cell r="B11380" t="str">
            <v>28540 Treat Disloc Tarsal Bone W/O Anes</v>
          </cell>
          <cell r="C11380" t="str">
            <v>01/01/2024</v>
          </cell>
          <cell r="D11380">
            <v>0</v>
          </cell>
          <cell r="E11380" t="str">
            <v>01/01/2024</v>
          </cell>
          <cell r="F11380">
            <v>0</v>
          </cell>
        </row>
        <row r="11381">
          <cell r="A11381" t="str">
            <v>28545</v>
          </cell>
          <cell r="B11381" t="str">
            <v>28545 Treat Disloc Tarsal Bone W/ Anes</v>
          </cell>
          <cell r="C11381" t="str">
            <v>01/01/2024</v>
          </cell>
          <cell r="D11381">
            <v>0</v>
          </cell>
          <cell r="E11381" t="str">
            <v>01/01/2024</v>
          </cell>
          <cell r="F11381">
            <v>0</v>
          </cell>
        </row>
        <row r="11382">
          <cell r="A11382" t="str">
            <v>28546</v>
          </cell>
          <cell r="B11382" t="str">
            <v>28546 Fixation Perc Tarsal Bone Disloc W/ Manip</v>
          </cell>
          <cell r="C11382" t="str">
            <v>01/01/2024</v>
          </cell>
          <cell r="D11382">
            <v>0</v>
          </cell>
          <cell r="E11382" t="str">
            <v>01/01/2024</v>
          </cell>
          <cell r="F11382">
            <v>0</v>
          </cell>
        </row>
        <row r="11383">
          <cell r="A11383" t="str">
            <v>28555</v>
          </cell>
          <cell r="B11383" t="str">
            <v>28555 Treat Disloc Tarsal Bone Open W/WO Fix</v>
          </cell>
          <cell r="C11383" t="str">
            <v>01/01/2024</v>
          </cell>
          <cell r="D11383">
            <v>0</v>
          </cell>
          <cell r="E11383" t="str">
            <v>01/01/2024</v>
          </cell>
          <cell r="F11383">
            <v>0</v>
          </cell>
        </row>
        <row r="11384">
          <cell r="A11384" t="str">
            <v>28570</v>
          </cell>
          <cell r="B11384" t="str">
            <v>28570 Treat Disloc Talotarsal Jt Clsd W/O Anes</v>
          </cell>
          <cell r="C11384" t="str">
            <v>01/01/2024</v>
          </cell>
          <cell r="D11384">
            <v>0</v>
          </cell>
          <cell r="E11384" t="str">
            <v>01/01/2024</v>
          </cell>
          <cell r="F11384">
            <v>0</v>
          </cell>
        </row>
        <row r="11385">
          <cell r="A11385" t="str">
            <v>28575</v>
          </cell>
          <cell r="B11385" t="str">
            <v>28575 Treat Disloc Talotarsal Jt Clsd w Anes</v>
          </cell>
          <cell r="C11385" t="str">
            <v>01/01/2024</v>
          </cell>
          <cell r="D11385">
            <v>0</v>
          </cell>
          <cell r="E11385" t="str">
            <v>01/01/2024</v>
          </cell>
          <cell r="F11385">
            <v>0</v>
          </cell>
        </row>
        <row r="11386">
          <cell r="A11386" t="str">
            <v>28576</v>
          </cell>
          <cell r="B11386" t="str">
            <v>28576 Prq Fixation Talotarsal Jt W/ Manij</v>
          </cell>
          <cell r="C11386" t="str">
            <v>01/01/2024</v>
          </cell>
          <cell r="D11386">
            <v>0</v>
          </cell>
          <cell r="E11386" t="str">
            <v>01/01/2024</v>
          </cell>
          <cell r="F11386">
            <v>0</v>
          </cell>
        </row>
        <row r="11387">
          <cell r="A11387" t="str">
            <v>28585</v>
          </cell>
          <cell r="B11387" t="str">
            <v>28585 Treat Disloc Talotarsal Jt Open W/WO Fix</v>
          </cell>
          <cell r="C11387" t="str">
            <v>01/01/2024</v>
          </cell>
          <cell r="D11387">
            <v>0</v>
          </cell>
          <cell r="E11387" t="str">
            <v>01/01/2024</v>
          </cell>
          <cell r="F11387">
            <v>0</v>
          </cell>
        </row>
        <row r="11388">
          <cell r="A11388" t="str">
            <v>28600</v>
          </cell>
          <cell r="B11388" t="str">
            <v>28600 Treat Disloc Tarsometatarsal Jt W/O Anes</v>
          </cell>
          <cell r="C11388" t="str">
            <v>01/01/2024</v>
          </cell>
          <cell r="D11388">
            <v>0</v>
          </cell>
          <cell r="E11388" t="str">
            <v>01/01/2024</v>
          </cell>
          <cell r="F11388">
            <v>0</v>
          </cell>
        </row>
        <row r="11389">
          <cell r="A11389" t="str">
            <v>28605</v>
          </cell>
          <cell r="B11389" t="str">
            <v>28605 Treat Disloc Tarsometatarsal Jt W/Anes</v>
          </cell>
          <cell r="C11389" t="str">
            <v>01/01/2024</v>
          </cell>
          <cell r="D11389">
            <v>0</v>
          </cell>
          <cell r="E11389" t="str">
            <v>01/01/2024</v>
          </cell>
          <cell r="F11389">
            <v>0</v>
          </cell>
        </row>
        <row r="11390">
          <cell r="A11390" t="str">
            <v>28606</v>
          </cell>
          <cell r="B11390" t="str">
            <v>28606 Fixation Perc Tarsometatarsal Jt Disloc</v>
          </cell>
          <cell r="C11390" t="str">
            <v>01/01/2024</v>
          </cell>
          <cell r="D11390">
            <v>0</v>
          </cell>
          <cell r="E11390" t="str">
            <v>01/01/2024</v>
          </cell>
          <cell r="F11390">
            <v>0</v>
          </cell>
        </row>
        <row r="11391">
          <cell r="A11391" t="str">
            <v>28615</v>
          </cell>
          <cell r="B11391" t="str">
            <v>28615 Treat Disloc Tarsometatarsal Jt Open</v>
          </cell>
          <cell r="C11391" t="str">
            <v>01/01/2024</v>
          </cell>
          <cell r="D11391">
            <v>0</v>
          </cell>
          <cell r="E11391" t="str">
            <v>01/01/2024</v>
          </cell>
          <cell r="F11391">
            <v>0</v>
          </cell>
        </row>
        <row r="11392">
          <cell r="A11392" t="str">
            <v>28630</v>
          </cell>
          <cell r="B11392" t="str">
            <v>28630 CLSD TX MTP JOINT DISL W/O</v>
          </cell>
          <cell r="C11392" t="str">
            <v>01/01/2024</v>
          </cell>
          <cell r="D11392">
            <v>0</v>
          </cell>
          <cell r="E11392" t="str">
            <v>01/01/2024</v>
          </cell>
          <cell r="F11392" t="str">
            <v/>
          </cell>
        </row>
        <row r="11393">
          <cell r="A11393" t="str">
            <v>28636</v>
          </cell>
          <cell r="B11393" t="str">
            <v>28636 Fixation Perc MP Jt Disloc W/ Manij</v>
          </cell>
          <cell r="C11393" t="str">
            <v>01/01/2024</v>
          </cell>
          <cell r="D11393">
            <v>0</v>
          </cell>
          <cell r="E11393" t="str">
            <v>01/01/2024</v>
          </cell>
          <cell r="F11393">
            <v>0</v>
          </cell>
        </row>
        <row r="11394">
          <cell r="A11394" t="str">
            <v>28645</v>
          </cell>
          <cell r="B11394" t="str">
            <v>28645 Treat Disloc MP Jt Open W/WO Fix</v>
          </cell>
          <cell r="C11394" t="str">
            <v>01/01/2024</v>
          </cell>
          <cell r="D11394">
            <v>0</v>
          </cell>
          <cell r="E11394" t="str">
            <v>01/01/2024</v>
          </cell>
          <cell r="F11394">
            <v>0</v>
          </cell>
        </row>
        <row r="11395">
          <cell r="A11395" t="str">
            <v>28660</v>
          </cell>
          <cell r="B11395" t="str">
            <v>28660 CLSD TX INTRPHA J DIS WO/AN</v>
          </cell>
          <cell r="C11395" t="str">
            <v>01/01/2024</v>
          </cell>
          <cell r="D11395">
            <v>0</v>
          </cell>
          <cell r="E11395" t="str">
            <v>01/01/2024</v>
          </cell>
          <cell r="F11395" t="str">
            <v/>
          </cell>
        </row>
        <row r="11396">
          <cell r="A11396" t="str">
            <v>28665</v>
          </cell>
          <cell r="B11396" t="str">
            <v>28665 CLOSED TX INTERPHALANGEAL JT DISLOCATION W/ ANES</v>
          </cell>
          <cell r="C11396" t="str">
            <v>01/01/2024</v>
          </cell>
          <cell r="D11396">
            <v>0</v>
          </cell>
          <cell r="E11396" t="str">
            <v>01/01/2024</v>
          </cell>
          <cell r="F11396">
            <v>0</v>
          </cell>
        </row>
        <row r="11397">
          <cell r="A11397" t="str">
            <v>28675</v>
          </cell>
          <cell r="B11397" t="str">
            <v>28675 Open Treatment Interphalangeal Joint Dislocation</v>
          </cell>
          <cell r="C11397" t="str">
            <v>01/01/2024</v>
          </cell>
          <cell r="D11397">
            <v>0</v>
          </cell>
          <cell r="E11397" t="str">
            <v>01/01/2024</v>
          </cell>
          <cell r="F11397">
            <v>0</v>
          </cell>
        </row>
        <row r="11398">
          <cell r="A11398" t="str">
            <v>28715</v>
          </cell>
          <cell r="B11398" t="str">
            <v>28715 Arthrodesis Triple</v>
          </cell>
          <cell r="C11398" t="str">
            <v>01/01/2024</v>
          </cell>
          <cell r="D11398">
            <v>0</v>
          </cell>
          <cell r="E11398" t="str">
            <v>01/01/2024</v>
          </cell>
          <cell r="F11398">
            <v>0</v>
          </cell>
        </row>
        <row r="11399">
          <cell r="A11399" t="str">
            <v>28725</v>
          </cell>
          <cell r="B11399" t="str">
            <v>28725 Arthrodesis Subtalar</v>
          </cell>
          <cell r="C11399" t="str">
            <v>01/01/2024</v>
          </cell>
          <cell r="D11399">
            <v>0</v>
          </cell>
          <cell r="E11399" t="str">
            <v>01/01/2024</v>
          </cell>
          <cell r="F11399">
            <v>0</v>
          </cell>
        </row>
        <row r="11400">
          <cell r="A11400" t="str">
            <v>28740</v>
          </cell>
          <cell r="B11400" t="str">
            <v>28740 Arthrodesis Midtarsal Tarsometatarsal Sgl Jt</v>
          </cell>
          <cell r="C11400" t="str">
            <v>01/01/2024</v>
          </cell>
          <cell r="D11400">
            <v>0</v>
          </cell>
          <cell r="E11400" t="str">
            <v>01/01/2024</v>
          </cell>
          <cell r="F11400">
            <v>0</v>
          </cell>
        </row>
        <row r="11401">
          <cell r="A11401" t="str">
            <v>28750</v>
          </cell>
          <cell r="B11401" t="str">
            <v>28750 Arthrodesis Great Toe Metatarsophalangeal Jt</v>
          </cell>
          <cell r="C11401" t="str">
            <v>01/01/2024</v>
          </cell>
          <cell r="D11401">
            <v>0</v>
          </cell>
          <cell r="E11401" t="str">
            <v>01/01/2024</v>
          </cell>
          <cell r="F11401">
            <v>0</v>
          </cell>
        </row>
        <row r="11402">
          <cell r="A11402" t="str">
            <v>28755</v>
          </cell>
          <cell r="B11402" t="str">
            <v>28755 Arthrodesis Grt Toe InterPhalgl Joint</v>
          </cell>
          <cell r="C11402" t="str">
            <v>01/01/2024</v>
          </cell>
          <cell r="D11402">
            <v>0</v>
          </cell>
          <cell r="E11402" t="str">
            <v>01/01/2024</v>
          </cell>
          <cell r="F11402">
            <v>0</v>
          </cell>
        </row>
        <row r="11403">
          <cell r="A11403" t="str">
            <v>28760</v>
          </cell>
          <cell r="B11403" t="str">
            <v>28760 Arthrd W/Xtnsr Hallucis Longus Tr 1st Metar Nck</v>
          </cell>
          <cell r="C11403" t="str">
            <v>01/01/2024</v>
          </cell>
          <cell r="D11403">
            <v>0</v>
          </cell>
          <cell r="E11403" t="str">
            <v>01/01/2024</v>
          </cell>
          <cell r="F11403">
            <v>0</v>
          </cell>
        </row>
        <row r="11404">
          <cell r="A11404" t="str">
            <v>28800</v>
          </cell>
          <cell r="B11404" t="str">
            <v>28800 Amputation Of Foot Midtarsal</v>
          </cell>
          <cell r="C11404" t="str">
            <v>01/01/2024</v>
          </cell>
          <cell r="D11404">
            <v>0</v>
          </cell>
          <cell r="E11404" t="str">
            <v>01/01/2024</v>
          </cell>
          <cell r="F11404">
            <v>0</v>
          </cell>
        </row>
        <row r="11405">
          <cell r="A11405" t="str">
            <v>28805</v>
          </cell>
          <cell r="B11405" t="str">
            <v>28805 Amputation Foot Thru Metatarsal</v>
          </cell>
          <cell r="C11405" t="str">
            <v>01/01/2024</v>
          </cell>
          <cell r="D11405">
            <v>0</v>
          </cell>
          <cell r="E11405" t="str">
            <v>01/01/2024</v>
          </cell>
          <cell r="F11405">
            <v>0</v>
          </cell>
        </row>
        <row r="11406">
          <cell r="A11406" t="str">
            <v>28810</v>
          </cell>
          <cell r="B11406" t="str">
            <v>28810 Amputation of Metatarsal W Toe Single</v>
          </cell>
          <cell r="C11406" t="str">
            <v>01/01/2024</v>
          </cell>
          <cell r="D11406">
            <v>0</v>
          </cell>
          <cell r="E11406" t="str">
            <v>01/01/2024</v>
          </cell>
          <cell r="F11406">
            <v>0</v>
          </cell>
        </row>
        <row r="11407">
          <cell r="A11407" t="str">
            <v>28820</v>
          </cell>
          <cell r="B11407" t="str">
            <v>28820 Amputation Toe Metatarsophalangeal Joint</v>
          </cell>
          <cell r="C11407" t="str">
            <v>01/01/2024</v>
          </cell>
          <cell r="D11407">
            <v>0</v>
          </cell>
          <cell r="E11407" t="str">
            <v>01/01/2024</v>
          </cell>
          <cell r="F11407">
            <v>0</v>
          </cell>
        </row>
        <row r="11408">
          <cell r="A11408" t="str">
            <v>28899</v>
          </cell>
          <cell r="B11408" t="str">
            <v>28899 Percutaneous Fixation toe</v>
          </cell>
          <cell r="C11408" t="str">
            <v>01/01/2024</v>
          </cell>
          <cell r="D11408">
            <v>0</v>
          </cell>
          <cell r="E11408" t="str">
            <v>01/01/2024</v>
          </cell>
          <cell r="F11408">
            <v>0</v>
          </cell>
        </row>
        <row r="11409">
          <cell r="A11409" t="str">
            <v>28899A</v>
          </cell>
          <cell r="B11409" t="str">
            <v>28899 Foot Exploration for Foreign Body</v>
          </cell>
          <cell r="C11409" t="str">
            <v>01/01/2024</v>
          </cell>
          <cell r="D11409">
            <v>0</v>
          </cell>
          <cell r="E11409" t="str">
            <v>01/01/2024</v>
          </cell>
          <cell r="F11409">
            <v>0</v>
          </cell>
        </row>
        <row r="11410">
          <cell r="A11410" t="str">
            <v>28899B</v>
          </cell>
          <cell r="B11410" t="str">
            <v>28899 PF Release of Foot Muscles and Tendons</v>
          </cell>
          <cell r="C11410" t="str">
            <v>01/01/2024</v>
          </cell>
          <cell r="D11410">
            <v>0</v>
          </cell>
          <cell r="E11410" t="str">
            <v>01/01/2024</v>
          </cell>
          <cell r="F11410" t="str">
            <v/>
          </cell>
        </row>
        <row r="11411">
          <cell r="A11411" t="str">
            <v>28899C</v>
          </cell>
          <cell r="B11411" t="str">
            <v>28899 METATARSAOPHALANGEAL JT CAPSULAR RCNSTJ</v>
          </cell>
          <cell r="C11411" t="str">
            <v>01/01/2024</v>
          </cell>
          <cell r="D11411">
            <v>0</v>
          </cell>
          <cell r="E11411" t="str">
            <v>01/01/2024</v>
          </cell>
          <cell r="F11411">
            <v>0</v>
          </cell>
        </row>
        <row r="11412">
          <cell r="A11412" t="str">
            <v>28899D</v>
          </cell>
          <cell r="B11412" t="str">
            <v>28899 Incision/Drainage Deep Foot Abscess</v>
          </cell>
          <cell r="C11412" t="str">
            <v>01/01/2024</v>
          </cell>
          <cell r="D11412">
            <v>0</v>
          </cell>
          <cell r="E11412" t="str">
            <v>01/01/2024</v>
          </cell>
          <cell r="F11412" t="str">
            <v/>
          </cell>
        </row>
        <row r="11413">
          <cell r="A11413" t="str">
            <v>29049</v>
          </cell>
          <cell r="B11413" t="str">
            <v>29049 Application Cast Figure Eight</v>
          </cell>
          <cell r="C11413" t="str">
            <v>01/01/2024</v>
          </cell>
          <cell r="D11413">
            <v>0</v>
          </cell>
          <cell r="E11413" t="str">
            <v>01/01/2024</v>
          </cell>
          <cell r="F11413">
            <v>0</v>
          </cell>
        </row>
        <row r="11414">
          <cell r="A11414" t="str">
            <v>29055</v>
          </cell>
          <cell r="B11414" t="str">
            <v>29055 Application Cast Shoulder Spica</v>
          </cell>
          <cell r="C11414" t="str">
            <v>01/01/2024</v>
          </cell>
          <cell r="D11414">
            <v>0</v>
          </cell>
          <cell r="E11414" t="str">
            <v>01/01/2024</v>
          </cell>
          <cell r="F11414">
            <v>0</v>
          </cell>
        </row>
        <row r="11415">
          <cell r="A11415" t="str">
            <v>29058</v>
          </cell>
          <cell r="B11415" t="str">
            <v>29058 Application Cast Plaster Velpeauau</v>
          </cell>
          <cell r="C11415" t="str">
            <v>01/01/2024</v>
          </cell>
          <cell r="D11415">
            <v>0</v>
          </cell>
          <cell r="E11415" t="str">
            <v>01/01/2024</v>
          </cell>
          <cell r="F11415">
            <v>0</v>
          </cell>
        </row>
        <row r="11416">
          <cell r="A11416" t="str">
            <v>29065</v>
          </cell>
          <cell r="B11416" t="str">
            <v>29065 Apply Cast Long Arm</v>
          </cell>
          <cell r="C11416" t="str">
            <v>01/01/2024</v>
          </cell>
          <cell r="D11416">
            <v>0</v>
          </cell>
          <cell r="E11416" t="str">
            <v>01/01/2024</v>
          </cell>
          <cell r="F11416">
            <v>0</v>
          </cell>
        </row>
        <row r="11417">
          <cell r="A11417" t="str">
            <v>29075</v>
          </cell>
          <cell r="B11417" t="str">
            <v>29075 Apply Cast Short Arm</v>
          </cell>
          <cell r="C11417" t="str">
            <v>01/01/2024</v>
          </cell>
          <cell r="D11417">
            <v>0</v>
          </cell>
          <cell r="E11417" t="str">
            <v>01/01/2024</v>
          </cell>
          <cell r="F11417">
            <v>0</v>
          </cell>
        </row>
        <row r="11418">
          <cell r="A11418" t="str">
            <v>29085</v>
          </cell>
          <cell r="B11418" t="str">
            <v>29085 Apply Cast Hand + Lower Forearm (Gauntlet)</v>
          </cell>
          <cell r="C11418" t="str">
            <v>01/01/2024</v>
          </cell>
          <cell r="D11418">
            <v>0</v>
          </cell>
          <cell r="E11418" t="str">
            <v>01/01/2024</v>
          </cell>
          <cell r="F11418">
            <v>0</v>
          </cell>
        </row>
        <row r="11419">
          <cell r="A11419" t="str">
            <v>29086</v>
          </cell>
          <cell r="B11419" t="str">
            <v>29086 Apply Cast Finger</v>
          </cell>
          <cell r="C11419" t="str">
            <v>01/01/2024</v>
          </cell>
          <cell r="D11419">
            <v>0</v>
          </cell>
          <cell r="E11419" t="str">
            <v>01/01/2024</v>
          </cell>
          <cell r="F11419">
            <v>0</v>
          </cell>
        </row>
        <row r="11420">
          <cell r="A11420" t="str">
            <v>29105</v>
          </cell>
          <cell r="B11420" t="str">
            <v>29105 Apply Splint Long Arm</v>
          </cell>
          <cell r="C11420" t="str">
            <v>01/01/2024</v>
          </cell>
          <cell r="D11420">
            <v>0</v>
          </cell>
          <cell r="E11420" t="str">
            <v>01/01/2024</v>
          </cell>
          <cell r="F11420">
            <v>0</v>
          </cell>
        </row>
        <row r="11421">
          <cell r="A11421" t="str">
            <v>29125</v>
          </cell>
          <cell r="B11421" t="str">
            <v>29125 Apply Splint Short Arm Static</v>
          </cell>
          <cell r="C11421" t="str">
            <v>01/01/2024</v>
          </cell>
          <cell r="D11421">
            <v>0</v>
          </cell>
          <cell r="E11421" t="str">
            <v>01/01/2024</v>
          </cell>
          <cell r="F11421">
            <v>0</v>
          </cell>
        </row>
        <row r="11422">
          <cell r="A11422" t="str">
            <v>29126</v>
          </cell>
          <cell r="B11422" t="str">
            <v>29126 Apply Splint Short Arm Dynamic</v>
          </cell>
          <cell r="C11422" t="str">
            <v>01/01/2024</v>
          </cell>
          <cell r="D11422">
            <v>0</v>
          </cell>
          <cell r="E11422" t="str">
            <v>01/01/2024</v>
          </cell>
          <cell r="F11422">
            <v>0</v>
          </cell>
        </row>
        <row r="11423">
          <cell r="A11423" t="str">
            <v>29130</v>
          </cell>
          <cell r="B11423" t="str">
            <v>29130 Apply Splint Finger Static</v>
          </cell>
          <cell r="C11423" t="str">
            <v>01/01/2024</v>
          </cell>
          <cell r="D11423">
            <v>0</v>
          </cell>
          <cell r="E11423" t="str">
            <v>01/01/2024</v>
          </cell>
          <cell r="F11423">
            <v>0</v>
          </cell>
        </row>
        <row r="11424">
          <cell r="A11424" t="str">
            <v>29131</v>
          </cell>
          <cell r="B11424" t="str">
            <v>29131 Apply Splint Finger Dynamic</v>
          </cell>
          <cell r="C11424" t="str">
            <v>01/01/2024</v>
          </cell>
          <cell r="D11424">
            <v>0</v>
          </cell>
          <cell r="E11424" t="str">
            <v>01/01/2024</v>
          </cell>
          <cell r="F11424">
            <v>0</v>
          </cell>
        </row>
        <row r="11425">
          <cell r="A11425" t="str">
            <v>29200</v>
          </cell>
          <cell r="B11425" t="str">
            <v>29200 Strapping Of Chest</v>
          </cell>
          <cell r="C11425" t="str">
            <v>01/01/2024</v>
          </cell>
          <cell r="D11425">
            <v>0</v>
          </cell>
          <cell r="E11425" t="str">
            <v>01/01/2024</v>
          </cell>
          <cell r="F11425">
            <v>0</v>
          </cell>
        </row>
        <row r="11426">
          <cell r="A11426" t="str">
            <v>29240</v>
          </cell>
          <cell r="B11426" t="str">
            <v>29240 Strapping Of Shoulder</v>
          </cell>
          <cell r="C11426" t="str">
            <v>01/01/2024</v>
          </cell>
          <cell r="D11426">
            <v>0</v>
          </cell>
          <cell r="E11426" t="str">
            <v>01/01/2024</v>
          </cell>
          <cell r="F11426">
            <v>0</v>
          </cell>
        </row>
        <row r="11427">
          <cell r="A11427" t="str">
            <v>29260</v>
          </cell>
          <cell r="B11427" t="str">
            <v>29260 Strapping Of Elbow Or Wrist</v>
          </cell>
          <cell r="C11427" t="str">
            <v>01/01/2024</v>
          </cell>
          <cell r="D11427">
            <v>0</v>
          </cell>
          <cell r="E11427" t="str">
            <v>01/01/2024</v>
          </cell>
          <cell r="F11427">
            <v>0</v>
          </cell>
        </row>
        <row r="11428">
          <cell r="A11428" t="str">
            <v>29280</v>
          </cell>
          <cell r="B11428" t="str">
            <v>29280 Strapping Of Hand Or Finger</v>
          </cell>
          <cell r="C11428" t="str">
            <v>01/01/2024</v>
          </cell>
          <cell r="D11428">
            <v>0</v>
          </cell>
          <cell r="E11428" t="str">
            <v>01/01/2024</v>
          </cell>
          <cell r="F11428">
            <v>0</v>
          </cell>
        </row>
        <row r="11429">
          <cell r="A11429" t="str">
            <v>29305</v>
          </cell>
          <cell r="B11429" t="str">
            <v>29305 Apply Cast Hip Spica One Leg</v>
          </cell>
          <cell r="C11429" t="str">
            <v>01/01/2024</v>
          </cell>
          <cell r="D11429">
            <v>0</v>
          </cell>
          <cell r="E11429" t="str">
            <v>01/01/2024</v>
          </cell>
          <cell r="F11429">
            <v>0</v>
          </cell>
        </row>
        <row r="11430">
          <cell r="A11430" t="str">
            <v>29325</v>
          </cell>
          <cell r="B11430" t="str">
            <v>29325 Apply Cast Hip Spica 1 and One-Half Spica or Both Legs</v>
          </cell>
          <cell r="C11430" t="str">
            <v>01/01/2024</v>
          </cell>
          <cell r="D11430">
            <v>0</v>
          </cell>
          <cell r="E11430" t="str">
            <v>01/01/2024</v>
          </cell>
          <cell r="F11430">
            <v>0</v>
          </cell>
        </row>
        <row r="11431">
          <cell r="A11431" t="str">
            <v>29345</v>
          </cell>
          <cell r="B11431" t="str">
            <v>29345 Apply Cast Long Leg</v>
          </cell>
          <cell r="C11431" t="str">
            <v>01/01/2024</v>
          </cell>
          <cell r="D11431">
            <v>0</v>
          </cell>
          <cell r="E11431" t="str">
            <v>01/01/2024</v>
          </cell>
          <cell r="F11431">
            <v>0</v>
          </cell>
        </row>
        <row r="11432">
          <cell r="A11432" t="str">
            <v>29355</v>
          </cell>
          <cell r="B11432" t="str">
            <v>29355 Apply Cast Long Leg Walker or Ambulatory</v>
          </cell>
          <cell r="C11432" t="str">
            <v>01/01/2024</v>
          </cell>
          <cell r="D11432">
            <v>0</v>
          </cell>
          <cell r="E11432" t="str">
            <v>01/01/2024</v>
          </cell>
          <cell r="F11432">
            <v>0</v>
          </cell>
        </row>
        <row r="11433">
          <cell r="A11433" t="str">
            <v>29358</v>
          </cell>
          <cell r="B11433" t="str">
            <v>29358 Application Cast Long Leg Brace</v>
          </cell>
          <cell r="C11433" t="str">
            <v>01/01/2024</v>
          </cell>
          <cell r="D11433">
            <v>0</v>
          </cell>
          <cell r="E11433" t="str">
            <v>01/01/2024</v>
          </cell>
          <cell r="F11433">
            <v>0</v>
          </cell>
        </row>
        <row r="11434">
          <cell r="A11434" t="str">
            <v>29365</v>
          </cell>
          <cell r="B11434" t="str">
            <v>29365 Apply Cast Cylinder Thigh to Ankle</v>
          </cell>
          <cell r="C11434" t="str">
            <v>01/01/2024</v>
          </cell>
          <cell r="D11434">
            <v>0</v>
          </cell>
          <cell r="E11434" t="str">
            <v>01/01/2024</v>
          </cell>
          <cell r="F11434">
            <v>0</v>
          </cell>
        </row>
        <row r="11435">
          <cell r="A11435" t="str">
            <v>29405</v>
          </cell>
          <cell r="B11435" t="str">
            <v>29405 Apply Cast Short Leg</v>
          </cell>
          <cell r="C11435" t="str">
            <v>01/01/2024</v>
          </cell>
          <cell r="D11435">
            <v>0</v>
          </cell>
          <cell r="E11435" t="str">
            <v>01/01/2024</v>
          </cell>
          <cell r="F11435">
            <v>0</v>
          </cell>
        </row>
        <row r="11436">
          <cell r="A11436" t="str">
            <v>29425</v>
          </cell>
          <cell r="B11436" t="str">
            <v>29425 Apply Cast Short Leg Walker or Ambulatory</v>
          </cell>
          <cell r="C11436" t="str">
            <v>01/01/2024</v>
          </cell>
          <cell r="D11436">
            <v>0</v>
          </cell>
          <cell r="E11436" t="str">
            <v>01/01/2024</v>
          </cell>
          <cell r="F11436">
            <v>0</v>
          </cell>
        </row>
        <row r="11437">
          <cell r="A11437" t="str">
            <v>29435</v>
          </cell>
          <cell r="B11437" t="str">
            <v>29435 PF Application Cast Short Leg Ptb</v>
          </cell>
          <cell r="C11437" t="str">
            <v>01/01/2024</v>
          </cell>
          <cell r="D11437">
            <v>0</v>
          </cell>
          <cell r="E11437" t="str">
            <v>01/01/2024</v>
          </cell>
          <cell r="F11437" t="str">
            <v/>
          </cell>
        </row>
        <row r="11438">
          <cell r="A11438" t="str">
            <v>29440</v>
          </cell>
          <cell r="B11438" t="str">
            <v>29440 Add Walker To Previous Cast</v>
          </cell>
          <cell r="C11438" t="str">
            <v>01/01/2024</v>
          </cell>
          <cell r="D11438">
            <v>0</v>
          </cell>
          <cell r="E11438" t="str">
            <v>01/01/2024</v>
          </cell>
          <cell r="F11438">
            <v>0</v>
          </cell>
        </row>
        <row r="11439">
          <cell r="A11439" t="str">
            <v>29445</v>
          </cell>
          <cell r="B11439" t="str">
            <v>29445 Application Cast Leg Rigid Total Contact</v>
          </cell>
          <cell r="C11439" t="str">
            <v>01/01/2024</v>
          </cell>
          <cell r="D11439">
            <v>0</v>
          </cell>
          <cell r="E11439" t="str">
            <v>01/01/2024</v>
          </cell>
          <cell r="F11439">
            <v>0</v>
          </cell>
        </row>
        <row r="11440">
          <cell r="A11440" t="str">
            <v>29450</v>
          </cell>
          <cell r="B11440" t="str">
            <v>29450 Appl Clubfoot Cast Molding/Manj Long/Short Leg</v>
          </cell>
          <cell r="C11440" t="str">
            <v>01/01/2024</v>
          </cell>
          <cell r="D11440">
            <v>0</v>
          </cell>
          <cell r="E11440" t="str">
            <v>01/01/2024</v>
          </cell>
          <cell r="F11440">
            <v>0</v>
          </cell>
        </row>
        <row r="11441">
          <cell r="A11441" t="str">
            <v>29505</v>
          </cell>
          <cell r="B11441" t="str">
            <v>29505 Apply Splint Long Leg</v>
          </cell>
          <cell r="C11441" t="str">
            <v>01/01/2024</v>
          </cell>
          <cell r="D11441">
            <v>0</v>
          </cell>
          <cell r="E11441" t="str">
            <v>01/01/2024</v>
          </cell>
          <cell r="F11441">
            <v>0</v>
          </cell>
        </row>
        <row r="11442">
          <cell r="A11442" t="str">
            <v>29515</v>
          </cell>
          <cell r="B11442" t="str">
            <v>29515 Apply Splint Short Leg</v>
          </cell>
          <cell r="C11442" t="str">
            <v>01/01/2024</v>
          </cell>
          <cell r="D11442">
            <v>0</v>
          </cell>
          <cell r="E11442" t="str">
            <v>01/01/2024</v>
          </cell>
          <cell r="F11442">
            <v>0</v>
          </cell>
        </row>
        <row r="11443">
          <cell r="A11443" t="str">
            <v>29520</v>
          </cell>
          <cell r="B11443" t="str">
            <v>29520 Strapping Of Hip</v>
          </cell>
          <cell r="C11443" t="str">
            <v>01/01/2024</v>
          </cell>
          <cell r="D11443">
            <v>0</v>
          </cell>
          <cell r="E11443" t="str">
            <v>01/01/2024</v>
          </cell>
          <cell r="F11443">
            <v>0</v>
          </cell>
        </row>
        <row r="11444">
          <cell r="A11444" t="str">
            <v>29530</v>
          </cell>
          <cell r="B11444" t="str">
            <v>29530 Strapping Of Knee</v>
          </cell>
          <cell r="C11444" t="str">
            <v>01/01/2024</v>
          </cell>
          <cell r="D11444">
            <v>0</v>
          </cell>
          <cell r="E11444" t="str">
            <v>01/01/2024</v>
          </cell>
          <cell r="F11444">
            <v>0</v>
          </cell>
        </row>
        <row r="11445">
          <cell r="A11445" t="str">
            <v>29540</v>
          </cell>
          <cell r="B11445" t="str">
            <v>29540 Strapping Ankle and/or Foot</v>
          </cell>
          <cell r="C11445" t="str">
            <v>01/01/2024</v>
          </cell>
          <cell r="D11445">
            <v>0</v>
          </cell>
          <cell r="E11445" t="str">
            <v>01/01/2024</v>
          </cell>
          <cell r="F11445">
            <v>0</v>
          </cell>
        </row>
        <row r="11446">
          <cell r="A11446" t="str">
            <v>29550</v>
          </cell>
          <cell r="B11446" t="str">
            <v>29550 Strapping Of Toes</v>
          </cell>
          <cell r="C11446" t="str">
            <v>01/01/2024</v>
          </cell>
          <cell r="D11446">
            <v>0</v>
          </cell>
          <cell r="E11446" t="str">
            <v>01/01/2024</v>
          </cell>
          <cell r="F11446">
            <v>0</v>
          </cell>
        </row>
        <row r="11447">
          <cell r="A11447" t="str">
            <v>29580</v>
          </cell>
          <cell r="B11447" t="str">
            <v>29580 Application Of Unna Boot</v>
          </cell>
          <cell r="C11447" t="str">
            <v>01/01/2024</v>
          </cell>
          <cell r="D11447">
            <v>0</v>
          </cell>
          <cell r="E11447" t="str">
            <v>01/01/2024</v>
          </cell>
          <cell r="F11447">
            <v>0</v>
          </cell>
        </row>
        <row r="11448">
          <cell r="A11448" t="str">
            <v>29581</v>
          </cell>
          <cell r="B11448" t="str">
            <v>29581 Apply Multi Layer Comp Sys Leg Incl Ankle Foot</v>
          </cell>
          <cell r="C11448" t="str">
            <v>01/01/2024</v>
          </cell>
          <cell r="D11448">
            <v>0</v>
          </cell>
          <cell r="E11448" t="str">
            <v>01/01/2024</v>
          </cell>
          <cell r="F11448">
            <v>0</v>
          </cell>
        </row>
        <row r="11449">
          <cell r="A11449" t="str">
            <v>29584</v>
          </cell>
          <cell r="B11449" t="str">
            <v>29584 Appl Multi Layer Comp Sys Up Arm Forearm Hand Finger</v>
          </cell>
          <cell r="C11449" t="str">
            <v>01/01/2024</v>
          </cell>
          <cell r="D11449">
            <v>0</v>
          </cell>
          <cell r="E11449" t="str">
            <v>01/01/2024</v>
          </cell>
          <cell r="F11449">
            <v>0</v>
          </cell>
        </row>
        <row r="11450">
          <cell r="A11450" t="str">
            <v>29700</v>
          </cell>
          <cell r="B11450" t="str">
            <v>29700 Revision Cast Boot Or Body Cast</v>
          </cell>
          <cell r="C11450" t="str">
            <v>01/01/2024</v>
          </cell>
          <cell r="D11450">
            <v>0</v>
          </cell>
          <cell r="E11450" t="str">
            <v>01/01/2024</v>
          </cell>
          <cell r="F11450">
            <v>0</v>
          </cell>
        </row>
        <row r="11451">
          <cell r="A11451" t="str">
            <v>29705</v>
          </cell>
          <cell r="B11451" t="str">
            <v>29705 Remove/Bivalve Full Arm/Leg Cast</v>
          </cell>
          <cell r="C11451" t="str">
            <v>01/01/2024</v>
          </cell>
          <cell r="D11451">
            <v>0</v>
          </cell>
          <cell r="E11451" t="str">
            <v>01/01/2024</v>
          </cell>
          <cell r="F11451">
            <v>0</v>
          </cell>
        </row>
        <row r="11452">
          <cell r="A11452" t="str">
            <v>29710</v>
          </cell>
          <cell r="B11452" t="str">
            <v>29710 Remove or Bivalve Shoulder or Hip Spica</v>
          </cell>
          <cell r="C11452" t="str">
            <v>01/01/2024</v>
          </cell>
          <cell r="D11452">
            <v>0</v>
          </cell>
          <cell r="E11452" t="str">
            <v>01/01/2024</v>
          </cell>
          <cell r="F11452">
            <v>0</v>
          </cell>
        </row>
        <row r="11453">
          <cell r="A11453" t="str">
            <v>29720</v>
          </cell>
          <cell r="B11453" t="str">
            <v>29720 Repair Spica Body Cast Or Jacket</v>
          </cell>
          <cell r="C11453" t="str">
            <v>01/01/2024</v>
          </cell>
          <cell r="D11453">
            <v>0</v>
          </cell>
          <cell r="E11453" t="str">
            <v>01/01/2024</v>
          </cell>
          <cell r="F11453">
            <v>0</v>
          </cell>
        </row>
        <row r="11454">
          <cell r="A11454" t="str">
            <v>29730</v>
          </cell>
          <cell r="B11454" t="str">
            <v>29730 Revision Cast Windowing</v>
          </cell>
          <cell r="C11454" t="str">
            <v>01/01/2024</v>
          </cell>
          <cell r="D11454">
            <v>0</v>
          </cell>
          <cell r="E11454" t="str">
            <v>01/01/2024</v>
          </cell>
          <cell r="F11454">
            <v>0</v>
          </cell>
        </row>
        <row r="11455">
          <cell r="A11455" t="str">
            <v>29740</v>
          </cell>
          <cell r="B11455" t="str">
            <v>29740 Revision Cast Wedging Execpt Clubfoot</v>
          </cell>
          <cell r="C11455" t="str">
            <v>01/01/2024</v>
          </cell>
          <cell r="D11455">
            <v>0</v>
          </cell>
          <cell r="E11455" t="str">
            <v>01/01/2024</v>
          </cell>
          <cell r="F11455">
            <v>0</v>
          </cell>
        </row>
        <row r="11456">
          <cell r="A11456" t="str">
            <v>29750</v>
          </cell>
          <cell r="B11456" t="str">
            <v>29750 Revision Cast Wedging Clubfoot Cast</v>
          </cell>
          <cell r="C11456" t="str">
            <v>01/01/2024</v>
          </cell>
          <cell r="D11456">
            <v>0</v>
          </cell>
          <cell r="E11456" t="str">
            <v>01/01/2024</v>
          </cell>
          <cell r="F11456">
            <v>0</v>
          </cell>
        </row>
        <row r="11457">
          <cell r="A11457" t="str">
            <v>29806</v>
          </cell>
          <cell r="B11457" t="str">
            <v>29806 Arthroscopy Shoulder Surgical Capsulorrhaphy</v>
          </cell>
          <cell r="C11457" t="str">
            <v>01/01/2024</v>
          </cell>
          <cell r="D11457">
            <v>0</v>
          </cell>
          <cell r="E11457" t="str">
            <v>01/01/2024</v>
          </cell>
          <cell r="F11457">
            <v>0</v>
          </cell>
        </row>
        <row r="11458">
          <cell r="A11458" t="str">
            <v>29807</v>
          </cell>
          <cell r="B11458" t="str">
            <v>29807 Arthroscopy Shoulder Surgical Repair SLAP Lesion</v>
          </cell>
          <cell r="C11458" t="str">
            <v>01/01/2024</v>
          </cell>
          <cell r="D11458">
            <v>0</v>
          </cell>
          <cell r="E11458" t="str">
            <v>01/01/2024</v>
          </cell>
          <cell r="F11458">
            <v>0</v>
          </cell>
        </row>
        <row r="11459">
          <cell r="A11459" t="str">
            <v>29819</v>
          </cell>
          <cell r="B11459" t="str">
            <v>29819 Arthroscopy Shoulder Surg Synovectomy Partial</v>
          </cell>
          <cell r="C11459" t="str">
            <v>01/01/2024</v>
          </cell>
          <cell r="D11459">
            <v>0</v>
          </cell>
          <cell r="E11459" t="str">
            <v>01/01/2024</v>
          </cell>
          <cell r="F11459">
            <v>0</v>
          </cell>
        </row>
        <row r="11460">
          <cell r="A11460" t="str">
            <v>29820</v>
          </cell>
          <cell r="B11460" t="str">
            <v>29820 Arthroscopy Shoulder Surgical Synovectomy Partial</v>
          </cell>
          <cell r="C11460" t="str">
            <v>01/01/2024</v>
          </cell>
          <cell r="D11460">
            <v>0</v>
          </cell>
          <cell r="E11460" t="str">
            <v>01/01/2024</v>
          </cell>
          <cell r="F11460">
            <v>0</v>
          </cell>
        </row>
        <row r="11461">
          <cell r="A11461" t="str">
            <v>29821</v>
          </cell>
          <cell r="B11461" t="str">
            <v>29821 Arthroscopy Shoulder Surgical Synovectomy Complete</v>
          </cell>
          <cell r="C11461" t="str">
            <v>01/01/2024</v>
          </cell>
          <cell r="D11461">
            <v>0</v>
          </cell>
          <cell r="E11461" t="str">
            <v>01/01/2024</v>
          </cell>
          <cell r="F11461">
            <v>0</v>
          </cell>
        </row>
        <row r="11462">
          <cell r="A11462" t="str">
            <v>29822</v>
          </cell>
          <cell r="B11462" t="str">
            <v>29822 Arthroscopy Shoulder w/Debride Limited</v>
          </cell>
          <cell r="C11462" t="str">
            <v>01/01/2024</v>
          </cell>
          <cell r="D11462">
            <v>0</v>
          </cell>
          <cell r="E11462" t="str">
            <v>01/01/2024</v>
          </cell>
          <cell r="F11462">
            <v>0</v>
          </cell>
        </row>
        <row r="11463">
          <cell r="A11463" t="str">
            <v>29823</v>
          </cell>
          <cell r="B11463" t="str">
            <v>29823 PF Arthroscopy Shoulder w/Debride Extensive</v>
          </cell>
          <cell r="C11463" t="str">
            <v>01/01/2024</v>
          </cell>
          <cell r="D11463">
            <v>0</v>
          </cell>
          <cell r="E11463" t="str">
            <v>01/01/2024</v>
          </cell>
          <cell r="F11463">
            <v>0</v>
          </cell>
        </row>
        <row r="11464">
          <cell r="A11464" t="str">
            <v>29825</v>
          </cell>
          <cell r="B11464" t="str">
            <v>29825 Arthroscopy Shoulder w/Resc Adhesions</v>
          </cell>
          <cell r="C11464" t="str">
            <v>01/01/2024</v>
          </cell>
          <cell r="D11464">
            <v>0</v>
          </cell>
          <cell r="E11464" t="str">
            <v>01/01/2024</v>
          </cell>
          <cell r="F11464">
            <v>0</v>
          </cell>
        </row>
        <row r="11465">
          <cell r="A11465" t="str">
            <v>29826</v>
          </cell>
          <cell r="B11465" t="str">
            <v>29826 Arthroscopy Shoulder w/Part Acromioplast</v>
          </cell>
          <cell r="C11465" t="str">
            <v>01/01/2024</v>
          </cell>
          <cell r="D11465">
            <v>0</v>
          </cell>
          <cell r="E11465" t="str">
            <v>01/01/2024</v>
          </cell>
          <cell r="F11465">
            <v>0</v>
          </cell>
        </row>
        <row r="11466">
          <cell r="A11466" t="str">
            <v>29830</v>
          </cell>
          <cell r="B11466" t="str">
            <v>29830 Arthroscopy Elbow Diag w/WO Synovial Biopsy Spx</v>
          </cell>
          <cell r="C11466" t="str">
            <v>01/01/2024</v>
          </cell>
          <cell r="D11466">
            <v>0</v>
          </cell>
          <cell r="E11466" t="str">
            <v>01/01/2024</v>
          </cell>
          <cell r="F11466">
            <v>0</v>
          </cell>
        </row>
        <row r="11467">
          <cell r="A11467" t="str">
            <v>29834</v>
          </cell>
          <cell r="B11467" t="str">
            <v>29834 Arthroscopy Elbow Surg Remove Loose or Foreign Body</v>
          </cell>
          <cell r="C11467" t="str">
            <v>01/01/2024</v>
          </cell>
          <cell r="D11467">
            <v>0</v>
          </cell>
          <cell r="E11467" t="str">
            <v>01/01/2024</v>
          </cell>
          <cell r="F11467">
            <v>0</v>
          </cell>
        </row>
        <row r="11468">
          <cell r="A11468" t="str">
            <v>29835</v>
          </cell>
          <cell r="B11468" t="str">
            <v>29835 Arthroscopy Elbow Surgical Synovectomy Partial</v>
          </cell>
          <cell r="C11468" t="str">
            <v>01/01/2024</v>
          </cell>
          <cell r="D11468">
            <v>0</v>
          </cell>
          <cell r="E11468" t="str">
            <v>01/01/2024</v>
          </cell>
          <cell r="F11468">
            <v>0</v>
          </cell>
        </row>
        <row r="11469">
          <cell r="A11469" t="str">
            <v>29836</v>
          </cell>
          <cell r="B11469" t="str">
            <v>29836 Arthroscopy Elbow Surgical Synovectomy Complete</v>
          </cell>
          <cell r="C11469" t="str">
            <v>01/01/2024</v>
          </cell>
          <cell r="D11469">
            <v>0</v>
          </cell>
          <cell r="E11469" t="str">
            <v>01/01/2024</v>
          </cell>
          <cell r="F11469">
            <v>0</v>
          </cell>
        </row>
        <row r="11470">
          <cell r="A11470" t="str">
            <v>29837</v>
          </cell>
          <cell r="B11470" t="str">
            <v>29837 Arthroscopy Elbow Surgical Debridement Limited</v>
          </cell>
          <cell r="C11470" t="str">
            <v>01/01/2024</v>
          </cell>
          <cell r="D11470">
            <v>0</v>
          </cell>
          <cell r="E11470" t="str">
            <v>01/01/2024</v>
          </cell>
          <cell r="F11470">
            <v>0</v>
          </cell>
        </row>
        <row r="11471">
          <cell r="A11471" t="str">
            <v>29838</v>
          </cell>
          <cell r="B11471" t="str">
            <v>29838 Arthroscopy Elbow Surgical Debridement Extensive</v>
          </cell>
          <cell r="C11471" t="str">
            <v>01/01/2024</v>
          </cell>
          <cell r="D11471">
            <v>0</v>
          </cell>
          <cell r="E11471" t="str">
            <v>01/01/2024</v>
          </cell>
          <cell r="F11471">
            <v>0</v>
          </cell>
        </row>
        <row r="11472">
          <cell r="A11472" t="str">
            <v>29840</v>
          </cell>
          <cell r="B11472" t="str">
            <v>29840 Arthroscopy Wrist Diagnostic</v>
          </cell>
          <cell r="C11472" t="str">
            <v>01/01/2024</v>
          </cell>
          <cell r="D11472">
            <v>0</v>
          </cell>
          <cell r="E11472" t="str">
            <v>01/01/2024</v>
          </cell>
          <cell r="F11472">
            <v>0</v>
          </cell>
        </row>
        <row r="11473">
          <cell r="A11473" t="str">
            <v>29843</v>
          </cell>
          <cell r="B11473" t="str">
            <v>29843 Arthroscopy Wrist For Infection</v>
          </cell>
          <cell r="C11473" t="str">
            <v>01/01/2024</v>
          </cell>
          <cell r="D11473">
            <v>0</v>
          </cell>
          <cell r="E11473" t="str">
            <v>01/01/2024</v>
          </cell>
          <cell r="F11473">
            <v>0</v>
          </cell>
        </row>
        <row r="11474">
          <cell r="A11474" t="str">
            <v>29844</v>
          </cell>
          <cell r="B11474" t="str">
            <v>29844 Arthroscopy Wrist w/Synovectomy Part</v>
          </cell>
          <cell r="C11474" t="str">
            <v>01/01/2024</v>
          </cell>
          <cell r="D11474">
            <v>0</v>
          </cell>
          <cell r="E11474" t="str">
            <v>01/01/2024</v>
          </cell>
          <cell r="F11474">
            <v>0</v>
          </cell>
        </row>
        <row r="11475">
          <cell r="A11475" t="str">
            <v>29845</v>
          </cell>
          <cell r="B11475" t="str">
            <v>29845 Arthroscopy Wrist w/Synovectomy Comp</v>
          </cell>
          <cell r="C11475" t="str">
            <v>01/01/2024</v>
          </cell>
          <cell r="D11475">
            <v>0</v>
          </cell>
          <cell r="E11475" t="str">
            <v>01/01/2024</v>
          </cell>
          <cell r="F11475">
            <v>0</v>
          </cell>
        </row>
        <row r="11476">
          <cell r="A11476" t="str">
            <v>29846</v>
          </cell>
          <cell r="B11476" t="str">
            <v>29846 Arthroscopy Wrist w/Exc/Rep Cartilage</v>
          </cell>
          <cell r="C11476" t="str">
            <v>01/01/2024</v>
          </cell>
          <cell r="D11476">
            <v>0</v>
          </cell>
          <cell r="E11476" t="str">
            <v>01/01/2024</v>
          </cell>
          <cell r="F11476">
            <v>0</v>
          </cell>
        </row>
        <row r="11477">
          <cell r="A11477" t="str">
            <v>29847</v>
          </cell>
          <cell r="B11477" t="str">
            <v>29847 Arthroscopy Wrist w/Fix For Instability</v>
          </cell>
          <cell r="C11477" t="str">
            <v>01/01/2024</v>
          </cell>
          <cell r="D11477">
            <v>0</v>
          </cell>
          <cell r="E11477" t="str">
            <v>01/01/2024</v>
          </cell>
          <cell r="F11477">
            <v>0</v>
          </cell>
        </row>
        <row r="11478">
          <cell r="A11478" t="str">
            <v>29848</v>
          </cell>
          <cell r="B11478" t="str">
            <v>29848 Arthroscopy Wrist w/Release Ligament</v>
          </cell>
          <cell r="C11478" t="str">
            <v>01/01/2024</v>
          </cell>
          <cell r="D11478">
            <v>0</v>
          </cell>
          <cell r="E11478" t="str">
            <v>01/01/2024</v>
          </cell>
          <cell r="F11478">
            <v>0</v>
          </cell>
        </row>
        <row r="11479">
          <cell r="A11479" t="str">
            <v>29850</v>
          </cell>
          <cell r="B11479" t="str">
            <v>29850 Arthroscopy Knee For Tx Fx w/wo Manip</v>
          </cell>
          <cell r="C11479" t="str">
            <v>01/01/2024</v>
          </cell>
          <cell r="D11479">
            <v>0</v>
          </cell>
          <cell r="E11479" t="str">
            <v>01/01/2024</v>
          </cell>
          <cell r="F11479">
            <v>0</v>
          </cell>
        </row>
        <row r="11480">
          <cell r="A11480" t="str">
            <v>29851</v>
          </cell>
          <cell r="B11480" t="str">
            <v>29851 Arthroscopy Aid Tx Spin eand/Fx Knee W/ Fixj</v>
          </cell>
          <cell r="C11480" t="str">
            <v>01/01/2024</v>
          </cell>
          <cell r="D11480">
            <v>0</v>
          </cell>
          <cell r="E11480" t="str">
            <v>01/01/2024</v>
          </cell>
          <cell r="F11480">
            <v>0</v>
          </cell>
        </row>
        <row r="11481">
          <cell r="A11481" t="str">
            <v>29855</v>
          </cell>
          <cell r="B11481" t="str">
            <v>29855 Arthrs Aid Tibial Fracture Proximal Unicondylar</v>
          </cell>
          <cell r="C11481" t="str">
            <v>01/01/2024</v>
          </cell>
          <cell r="D11481">
            <v>0</v>
          </cell>
          <cell r="E11481" t="str">
            <v>01/01/2024</v>
          </cell>
          <cell r="F11481">
            <v>0</v>
          </cell>
        </row>
        <row r="11482">
          <cell r="A11482" t="str">
            <v>29856</v>
          </cell>
          <cell r="B11482" t="str">
            <v>29856 Arthroscopy Knee Tx Fx Tib Bicondylar</v>
          </cell>
          <cell r="C11482" t="str">
            <v>01/01/2024</v>
          </cell>
          <cell r="D11482">
            <v>0</v>
          </cell>
          <cell r="E11482" t="str">
            <v>01/01/2024</v>
          </cell>
          <cell r="F11482">
            <v>0</v>
          </cell>
        </row>
        <row r="11483">
          <cell r="A11483" t="str">
            <v>29860</v>
          </cell>
          <cell r="B11483" t="str">
            <v>29860 Arthroscopy Hip Diagnostic</v>
          </cell>
          <cell r="C11483" t="str">
            <v>01/01/2024</v>
          </cell>
          <cell r="D11483">
            <v>0</v>
          </cell>
          <cell r="E11483" t="str">
            <v>01/01/2024</v>
          </cell>
          <cell r="F11483">
            <v>0</v>
          </cell>
        </row>
        <row r="11484">
          <cell r="A11484" t="str">
            <v>29861</v>
          </cell>
          <cell r="B11484" t="str">
            <v>29861 Arthroscopy Hip w/Rem Loose/Foreign Bdy</v>
          </cell>
          <cell r="C11484" t="str">
            <v>01/01/2024</v>
          </cell>
          <cell r="D11484">
            <v>0</v>
          </cell>
          <cell r="E11484" t="str">
            <v>01/01/2024</v>
          </cell>
          <cell r="F11484">
            <v>0</v>
          </cell>
        </row>
        <row r="11485">
          <cell r="A11485" t="str">
            <v>29862</v>
          </cell>
          <cell r="B11485" t="str">
            <v>29862 Arthroscopy Hip w/Chondroplasty</v>
          </cell>
          <cell r="C11485" t="str">
            <v>01/01/2024</v>
          </cell>
          <cell r="D11485">
            <v>0</v>
          </cell>
          <cell r="E11485" t="str">
            <v>01/01/2024</v>
          </cell>
          <cell r="F11485">
            <v>0</v>
          </cell>
        </row>
        <row r="11486">
          <cell r="A11486" t="str">
            <v>29863</v>
          </cell>
          <cell r="B11486" t="str">
            <v>29863 Arthroscopy Hip w/Synovectomy</v>
          </cell>
          <cell r="C11486" t="str">
            <v>01/01/2024</v>
          </cell>
          <cell r="D11486">
            <v>0</v>
          </cell>
          <cell r="E11486" t="str">
            <v>01/01/2024</v>
          </cell>
          <cell r="F11486">
            <v>0</v>
          </cell>
        </row>
        <row r="11487">
          <cell r="A11487" t="str">
            <v>29866</v>
          </cell>
          <cell r="B11487" t="str">
            <v>29866 Arthroscopy Knee Surgical Osteochondral Autograft</v>
          </cell>
          <cell r="C11487" t="str">
            <v>01/01/2024</v>
          </cell>
          <cell r="D11487">
            <v>0</v>
          </cell>
          <cell r="E11487" t="str">
            <v>01/01/2024</v>
          </cell>
          <cell r="F11487">
            <v>0</v>
          </cell>
        </row>
        <row r="11488">
          <cell r="A11488" t="str">
            <v>29867</v>
          </cell>
          <cell r="B11488" t="str">
            <v>29867 Arthroscopy Knee Surgical Osteochondral Allograft</v>
          </cell>
          <cell r="C11488" t="str">
            <v>01/01/2024</v>
          </cell>
          <cell r="D11488">
            <v>0</v>
          </cell>
          <cell r="E11488" t="str">
            <v>01/01/2024</v>
          </cell>
          <cell r="F11488">
            <v>0</v>
          </cell>
        </row>
        <row r="11489">
          <cell r="A11489" t="str">
            <v>29870</v>
          </cell>
          <cell r="B11489" t="str">
            <v>29870 Arthroscopy Knee Diagnostic W/WO Synovial Bx Spx</v>
          </cell>
          <cell r="C11489" t="str">
            <v>01/01/2024</v>
          </cell>
          <cell r="D11489">
            <v>0</v>
          </cell>
          <cell r="E11489" t="str">
            <v>01/01/2024</v>
          </cell>
          <cell r="F11489">
            <v>0</v>
          </cell>
        </row>
        <row r="11490">
          <cell r="A11490" t="str">
            <v>29871</v>
          </cell>
          <cell r="B11490" t="str">
            <v>29871 Arthroscopy Knee Infection Lavage and Drainage</v>
          </cell>
          <cell r="C11490" t="str">
            <v>01/01/2024</v>
          </cell>
          <cell r="D11490">
            <v>0</v>
          </cell>
          <cell r="E11490" t="str">
            <v>01/01/2024</v>
          </cell>
          <cell r="F11490">
            <v>0</v>
          </cell>
        </row>
        <row r="11491">
          <cell r="A11491" t="str">
            <v>29873</v>
          </cell>
          <cell r="B11491" t="str">
            <v>29873 Arthroscopy Knee Surgical With Lateral Release</v>
          </cell>
          <cell r="C11491" t="str">
            <v>01/01/2024</v>
          </cell>
          <cell r="D11491">
            <v>0</v>
          </cell>
          <cell r="E11491" t="str">
            <v>01/01/2024</v>
          </cell>
          <cell r="F11491">
            <v>0</v>
          </cell>
        </row>
        <row r="11492">
          <cell r="A11492" t="str">
            <v>29874</v>
          </cell>
          <cell r="B11492" t="str">
            <v>29874 Arthroscopy Knee Surgical Remove Loose or Foreign Body</v>
          </cell>
          <cell r="C11492" t="str">
            <v>01/01/2024</v>
          </cell>
          <cell r="D11492">
            <v>0</v>
          </cell>
          <cell r="E11492" t="str">
            <v>01/01/2024</v>
          </cell>
          <cell r="F11492">
            <v>0</v>
          </cell>
        </row>
        <row r="11493">
          <cell r="A11493" t="str">
            <v>29875</v>
          </cell>
          <cell r="B11493" t="str">
            <v>29875 Arthroscopy Knee Surgical Synovectomy Limited</v>
          </cell>
          <cell r="C11493" t="str">
            <v>01/01/2024</v>
          </cell>
          <cell r="D11493">
            <v>0</v>
          </cell>
          <cell r="E11493" t="str">
            <v>01/01/2024</v>
          </cell>
          <cell r="F11493">
            <v>0</v>
          </cell>
        </row>
        <row r="11494">
          <cell r="A11494" t="str">
            <v>29876</v>
          </cell>
          <cell r="B11494" t="str">
            <v>29876 Arthroscopy Knee Surgical Synovectomy 2/GT Compartmnts</v>
          </cell>
          <cell r="C11494" t="str">
            <v>01/01/2024</v>
          </cell>
          <cell r="D11494">
            <v>0</v>
          </cell>
          <cell r="E11494" t="str">
            <v>01/01/2024</v>
          </cell>
          <cell r="F11494">
            <v>0</v>
          </cell>
        </row>
        <row r="11495">
          <cell r="A11495" t="str">
            <v>29877</v>
          </cell>
          <cell r="B11495" t="str">
            <v>29877 Arthrs Knee Debridement/Shaving Artclr Crtlg</v>
          </cell>
          <cell r="C11495" t="str">
            <v>01/01/2024</v>
          </cell>
          <cell r="D11495">
            <v>0</v>
          </cell>
          <cell r="E11495" t="str">
            <v>01/01/2024</v>
          </cell>
          <cell r="F11495">
            <v>0</v>
          </cell>
        </row>
        <row r="11496">
          <cell r="A11496" t="str">
            <v>29879</v>
          </cell>
          <cell r="B11496" t="str">
            <v>29879 Arthrs Knee Abrasion Arthrp/Mlt Drlg/Microfx</v>
          </cell>
          <cell r="C11496" t="str">
            <v>01/01/2024</v>
          </cell>
          <cell r="D11496">
            <v>0</v>
          </cell>
          <cell r="E11496" t="str">
            <v>01/01/2024</v>
          </cell>
          <cell r="F11496">
            <v>0</v>
          </cell>
        </row>
        <row r="11497">
          <cell r="A11497" t="str">
            <v>29880</v>
          </cell>
          <cell r="B11497" t="str">
            <v>29880 Arthrs Knee w/Meniscectomy Med and Lat W/Shaving</v>
          </cell>
          <cell r="C11497" t="str">
            <v>01/01/2024</v>
          </cell>
          <cell r="D11497">
            <v>0</v>
          </cell>
          <cell r="E11497" t="str">
            <v>01/01/2024</v>
          </cell>
          <cell r="F11497">
            <v>0</v>
          </cell>
        </row>
        <row r="11498">
          <cell r="A11498" t="str">
            <v>29881</v>
          </cell>
          <cell r="B11498" t="str">
            <v>29881 Arthrs Knee Surg w/Meniscectomy Med/Lat W/Shaving</v>
          </cell>
          <cell r="C11498" t="str">
            <v>01/01/2024</v>
          </cell>
          <cell r="D11498">
            <v>0</v>
          </cell>
          <cell r="E11498" t="str">
            <v>01/01/2024</v>
          </cell>
          <cell r="F11498">
            <v>0</v>
          </cell>
        </row>
        <row r="11499">
          <cell r="A11499" t="str">
            <v>29882</v>
          </cell>
          <cell r="B11499" t="str">
            <v>29882 Arthroscopy Knee W/Meniscus Rpr Medial/Lateral</v>
          </cell>
          <cell r="C11499" t="str">
            <v>01/01/2024</v>
          </cell>
          <cell r="D11499">
            <v>0</v>
          </cell>
          <cell r="E11499" t="str">
            <v>01/01/2024</v>
          </cell>
          <cell r="F11499">
            <v>0</v>
          </cell>
        </row>
        <row r="11500">
          <cell r="A11500" t="str">
            <v>29883</v>
          </cell>
          <cell r="B11500" t="str">
            <v>29883 Arthroscopy Knee W/Meniscus Prp Medial and Lateral</v>
          </cell>
          <cell r="C11500" t="str">
            <v>01/01/2024</v>
          </cell>
          <cell r="D11500">
            <v>0</v>
          </cell>
          <cell r="E11500" t="str">
            <v>01/01/2024</v>
          </cell>
          <cell r="F11500">
            <v>0</v>
          </cell>
        </row>
        <row r="11501">
          <cell r="A11501" t="str">
            <v>29884</v>
          </cell>
          <cell r="B11501" t="str">
            <v>29884F Arthroscopy Knee w/Rem Adhesion</v>
          </cell>
          <cell r="C11501" t="str">
            <v>01/01/2024</v>
          </cell>
          <cell r="D11501">
            <v>0</v>
          </cell>
          <cell r="E11501" t="str">
            <v>01/01/2024</v>
          </cell>
          <cell r="F11501">
            <v>0</v>
          </cell>
        </row>
        <row r="11502">
          <cell r="A11502" t="str">
            <v>29885</v>
          </cell>
          <cell r="B11502" t="str">
            <v>29885 Arthrs Knee Drill Osteochondritis Dissecans Grfg</v>
          </cell>
          <cell r="C11502" t="str">
            <v>01/01/2024</v>
          </cell>
          <cell r="D11502">
            <v>0</v>
          </cell>
          <cell r="E11502" t="str">
            <v>01/01/2024</v>
          </cell>
          <cell r="F11502">
            <v>0</v>
          </cell>
        </row>
        <row r="11503">
          <cell r="A11503" t="str">
            <v>29886</v>
          </cell>
          <cell r="B11503" t="str">
            <v>29886 Arthrs Knee Drilling Osteochond Dissecans Lesion</v>
          </cell>
          <cell r="C11503" t="str">
            <v>01/01/2024</v>
          </cell>
          <cell r="D11503">
            <v>0</v>
          </cell>
          <cell r="E11503" t="str">
            <v>01/01/2024</v>
          </cell>
          <cell r="F11503">
            <v>0</v>
          </cell>
        </row>
        <row r="11504">
          <cell r="A11504" t="str">
            <v>29887</v>
          </cell>
          <cell r="B11504" t="str">
            <v>29887 Arthrs Knee Drlg Osteochond Dissecans Int Fixj</v>
          </cell>
          <cell r="C11504" t="str">
            <v>01/01/2024</v>
          </cell>
          <cell r="D11504">
            <v>0</v>
          </cell>
          <cell r="E11504" t="str">
            <v>01/01/2024</v>
          </cell>
          <cell r="F11504">
            <v>0</v>
          </cell>
        </row>
        <row r="11505">
          <cell r="A11505" t="str">
            <v>29888</v>
          </cell>
          <cell r="B11505" t="str">
            <v>29888 Arthrs Aided Ant Cruciate Ligm Rpr/Agmntj/Rcnstj</v>
          </cell>
          <cell r="C11505" t="str">
            <v>01/01/2024</v>
          </cell>
          <cell r="D11505">
            <v>0</v>
          </cell>
          <cell r="E11505" t="str">
            <v>01/01/2024</v>
          </cell>
          <cell r="F11505">
            <v>0</v>
          </cell>
        </row>
        <row r="11506">
          <cell r="A11506" t="str">
            <v>29889</v>
          </cell>
          <cell r="B11506" t="str">
            <v>29889 Arthrs Aided Pst Cruciate Ligm Rpr/Agmntj/Rcnstj</v>
          </cell>
          <cell r="C11506" t="str">
            <v>01/01/2024</v>
          </cell>
          <cell r="D11506">
            <v>0</v>
          </cell>
          <cell r="E11506" t="str">
            <v>01/01/2024</v>
          </cell>
          <cell r="F11506">
            <v>0</v>
          </cell>
        </row>
        <row r="11507">
          <cell r="A11507" t="str">
            <v>29891</v>
          </cell>
          <cell r="B11507" t="str">
            <v>29891 Arthrs Ankle Exc Ostchndrl Dfct W/Drlg Dfct</v>
          </cell>
          <cell r="C11507" t="str">
            <v>01/01/2024</v>
          </cell>
          <cell r="D11507">
            <v>0</v>
          </cell>
          <cell r="E11507" t="str">
            <v>01/01/2024</v>
          </cell>
          <cell r="F11507">
            <v>0</v>
          </cell>
        </row>
        <row r="11508">
          <cell r="A11508" t="str">
            <v>29892</v>
          </cell>
          <cell r="B11508" t="str">
            <v>29892 Arthrs Aid Rpr Les/Talr Dome Fx/Tibl Plafond Fx</v>
          </cell>
          <cell r="C11508" t="str">
            <v>01/01/2024</v>
          </cell>
          <cell r="D11508">
            <v>0</v>
          </cell>
          <cell r="E11508" t="str">
            <v>01/01/2024</v>
          </cell>
          <cell r="F11508">
            <v>0</v>
          </cell>
        </row>
        <row r="11509">
          <cell r="A11509" t="str">
            <v>29893</v>
          </cell>
          <cell r="B11509" t="str">
            <v>29893 Arthroscopy Plantar Fasciotomy</v>
          </cell>
          <cell r="C11509" t="str">
            <v>01/01/2024</v>
          </cell>
          <cell r="D11509">
            <v>0</v>
          </cell>
          <cell r="E11509" t="str">
            <v>01/01/2024</v>
          </cell>
          <cell r="F11509">
            <v>0</v>
          </cell>
        </row>
        <row r="11510">
          <cell r="A11510" t="str">
            <v>29894</v>
          </cell>
          <cell r="B11510" t="str">
            <v>29894 Arthroscopy Ankle Surgical Remove Loose or FB</v>
          </cell>
          <cell r="C11510" t="str">
            <v>01/01/2024</v>
          </cell>
          <cell r="D11510">
            <v>0</v>
          </cell>
          <cell r="E11510" t="str">
            <v>01/01/2024</v>
          </cell>
          <cell r="F11510">
            <v>0</v>
          </cell>
        </row>
        <row r="11511">
          <cell r="A11511" t="str">
            <v>29895</v>
          </cell>
          <cell r="B11511" t="str">
            <v>29895 Arthroscopy Ankle Surgical Synovectomy Partial Partial</v>
          </cell>
          <cell r="C11511" t="str">
            <v>01/01/2024</v>
          </cell>
          <cell r="D11511">
            <v>0</v>
          </cell>
          <cell r="E11511" t="str">
            <v>01/01/2024</v>
          </cell>
          <cell r="F11511">
            <v>0</v>
          </cell>
        </row>
        <row r="11512">
          <cell r="A11512" t="str">
            <v>29897</v>
          </cell>
          <cell r="B11512" t="str">
            <v>29897 Arthroscopy Ankle Surgical Debridement Limited</v>
          </cell>
          <cell r="C11512" t="str">
            <v>01/01/2024</v>
          </cell>
          <cell r="D11512">
            <v>0</v>
          </cell>
          <cell r="E11512" t="str">
            <v>01/01/2024</v>
          </cell>
          <cell r="F11512">
            <v>0</v>
          </cell>
        </row>
        <row r="11513">
          <cell r="A11513" t="str">
            <v>29898</v>
          </cell>
          <cell r="B11513" t="str">
            <v>29898 Arthroscopy Ankle Surgical Debridement Extensive</v>
          </cell>
          <cell r="C11513" t="str">
            <v>01/01/2024</v>
          </cell>
          <cell r="D11513">
            <v>0</v>
          </cell>
          <cell r="E11513" t="str">
            <v>01/01/2024</v>
          </cell>
          <cell r="F11513">
            <v>0</v>
          </cell>
        </row>
        <row r="11514">
          <cell r="A11514" t="str">
            <v>29906</v>
          </cell>
          <cell r="B11514" t="str">
            <v>29906 Arthroscopy Subtalar Joint Surgical With Debridement</v>
          </cell>
          <cell r="C11514" t="str">
            <v>01/01/2024</v>
          </cell>
          <cell r="D11514">
            <v>0</v>
          </cell>
          <cell r="E11514" t="str">
            <v>01/01/2024</v>
          </cell>
          <cell r="F11514">
            <v>0</v>
          </cell>
        </row>
        <row r="11515">
          <cell r="A11515" t="str">
            <v>29999</v>
          </cell>
          <cell r="B11515" t="str">
            <v>29999 Arthroscopy Ankle With Lavage</v>
          </cell>
          <cell r="C11515" t="str">
            <v>01/01/2024</v>
          </cell>
          <cell r="D11515">
            <v>0</v>
          </cell>
          <cell r="E11515" t="str">
            <v>01/01/2024</v>
          </cell>
          <cell r="F11515">
            <v>0</v>
          </cell>
        </row>
        <row r="11516">
          <cell r="A11516" t="str">
            <v>29999A</v>
          </cell>
          <cell r="B11516" t="str">
            <v>29999 Excision Tumor Soft Tissue Knee</v>
          </cell>
          <cell r="C11516" t="str">
            <v>01/01/2024</v>
          </cell>
          <cell r="D11516">
            <v>0</v>
          </cell>
          <cell r="E11516" t="str">
            <v>01/01/2024</v>
          </cell>
          <cell r="F11516">
            <v>0</v>
          </cell>
        </row>
        <row r="11517">
          <cell r="A11517" t="str">
            <v>29999B</v>
          </cell>
          <cell r="B11517" t="str">
            <v>29999 Inc Drng Abscess Complicated Multi</v>
          </cell>
          <cell r="C11517" t="str">
            <v>01/01/2024</v>
          </cell>
          <cell r="D11517">
            <v>0</v>
          </cell>
          <cell r="E11517" t="str">
            <v>01/01/2024</v>
          </cell>
          <cell r="F11517">
            <v>0</v>
          </cell>
        </row>
        <row r="11518">
          <cell r="A11518" t="str">
            <v>29999C</v>
          </cell>
          <cell r="B11518" t="str">
            <v>29999 Lig Reconstruc Aug Knee Extra-Aur</v>
          </cell>
          <cell r="C11518" t="str">
            <v>01/01/2024</v>
          </cell>
          <cell r="D11518">
            <v>0</v>
          </cell>
          <cell r="E11518" t="str">
            <v>01/01/2024</v>
          </cell>
          <cell r="F11518">
            <v>0</v>
          </cell>
        </row>
        <row r="11519">
          <cell r="A11519" t="str">
            <v>30000</v>
          </cell>
          <cell r="B11519" t="str">
            <v>30000 Drain Abscess or Hematoma Nasal Internal Approach</v>
          </cell>
          <cell r="C11519" t="str">
            <v>01/01/2024</v>
          </cell>
          <cell r="D11519">
            <v>0</v>
          </cell>
          <cell r="E11519" t="str">
            <v>01/01/2024</v>
          </cell>
          <cell r="F11519">
            <v>0</v>
          </cell>
        </row>
        <row r="11520">
          <cell r="A11520" t="str">
            <v>30020</v>
          </cell>
          <cell r="B11520" t="str">
            <v>30020 Drain Abscess or Hematoma Nasal Septum</v>
          </cell>
          <cell r="C11520" t="str">
            <v>01/01/2024</v>
          </cell>
          <cell r="D11520">
            <v>0</v>
          </cell>
          <cell r="E11520" t="str">
            <v>01/01/2024</v>
          </cell>
          <cell r="F11520">
            <v>0</v>
          </cell>
        </row>
        <row r="11521">
          <cell r="A11521" t="str">
            <v>30100</v>
          </cell>
          <cell r="B11521" t="str">
            <v>30100 Biopsy Intranasal</v>
          </cell>
          <cell r="C11521" t="str">
            <v>01/01/2024</v>
          </cell>
          <cell r="D11521">
            <v>0</v>
          </cell>
          <cell r="E11521" t="str">
            <v>01/01/2024</v>
          </cell>
          <cell r="F11521">
            <v>0</v>
          </cell>
        </row>
        <row r="11522">
          <cell r="A11522" t="str">
            <v>30115</v>
          </cell>
          <cell r="B11522" t="str">
            <v>30115 Excise Nasal Polyps Extensive</v>
          </cell>
          <cell r="C11522" t="str">
            <v>01/01/2024</v>
          </cell>
          <cell r="D11522">
            <v>0</v>
          </cell>
          <cell r="E11522" t="str">
            <v>01/01/2024</v>
          </cell>
          <cell r="F11522">
            <v>0</v>
          </cell>
        </row>
        <row r="11523">
          <cell r="A11523" t="str">
            <v>30117</v>
          </cell>
          <cell r="B11523" t="str">
            <v>30117 Excise or Destroy Intranasal Lesion Internal Approach</v>
          </cell>
          <cell r="C11523" t="str">
            <v>01/01/2024</v>
          </cell>
          <cell r="D11523">
            <v>0</v>
          </cell>
          <cell r="E11523" t="str">
            <v>01/01/2024</v>
          </cell>
          <cell r="F11523">
            <v>0</v>
          </cell>
        </row>
        <row r="11524">
          <cell r="A11524" t="str">
            <v>30124</v>
          </cell>
          <cell r="B11524" t="str">
            <v>30124 Excise Dermoid Cyst Nose Simple Skin Subcutaneous</v>
          </cell>
          <cell r="C11524" t="str">
            <v>01/01/2024</v>
          </cell>
          <cell r="D11524">
            <v>0</v>
          </cell>
          <cell r="E11524" t="str">
            <v>01/01/2024</v>
          </cell>
          <cell r="F11524">
            <v>0</v>
          </cell>
        </row>
        <row r="11525">
          <cell r="A11525" t="str">
            <v>30125</v>
          </cell>
          <cell r="B11525" t="str">
            <v>30125 Excise Dermoid Cyst Nose Complex Under Bn or Cartilage</v>
          </cell>
          <cell r="C11525" t="str">
            <v>01/01/2024</v>
          </cell>
          <cell r="D11525">
            <v>0</v>
          </cell>
          <cell r="E11525" t="str">
            <v>01/01/2024</v>
          </cell>
          <cell r="F11525">
            <v>0</v>
          </cell>
        </row>
        <row r="11526">
          <cell r="A11526" t="str">
            <v>30130</v>
          </cell>
          <cell r="B11526" t="str">
            <v>30130 Excise Inferior Turbinate Partial or Complete</v>
          </cell>
          <cell r="C11526" t="str">
            <v>01/01/2024</v>
          </cell>
          <cell r="D11526">
            <v>0</v>
          </cell>
          <cell r="E11526" t="str">
            <v>01/01/2024</v>
          </cell>
          <cell r="F11526">
            <v>0</v>
          </cell>
        </row>
        <row r="11527">
          <cell r="A11527" t="str">
            <v>30140</v>
          </cell>
          <cell r="B11527" t="str">
            <v>30140 Submucous Rescj Inferior Turbinate Prtl/Compl</v>
          </cell>
          <cell r="C11527" t="str">
            <v>01/01/2024</v>
          </cell>
          <cell r="D11527">
            <v>0</v>
          </cell>
          <cell r="E11527" t="str">
            <v>01/01/2024</v>
          </cell>
          <cell r="F11527">
            <v>0</v>
          </cell>
        </row>
        <row r="11528">
          <cell r="A11528" t="str">
            <v>30220</v>
          </cell>
          <cell r="B11528" t="str">
            <v>Insertion, nasal septal prosthesis (button</v>
          </cell>
          <cell r="C11528" t="str">
            <v>01/01/2024</v>
          </cell>
          <cell r="D11528">
            <v>0</v>
          </cell>
          <cell r="E11528" t="str">
            <v>01/01/2024</v>
          </cell>
          <cell r="F11528" t="str">
            <v/>
          </cell>
        </row>
        <row r="11529">
          <cell r="A11529" t="str">
            <v>30300</v>
          </cell>
          <cell r="B11529" t="str">
            <v>30300 Remove Foreign Body Nose</v>
          </cell>
          <cell r="C11529" t="str">
            <v>01/01/2024</v>
          </cell>
          <cell r="D11529">
            <v>0</v>
          </cell>
          <cell r="E11529" t="str">
            <v>01/01/2024</v>
          </cell>
          <cell r="F11529">
            <v>0</v>
          </cell>
        </row>
        <row r="11530">
          <cell r="A11530" t="str">
            <v>30310</v>
          </cell>
          <cell r="B11530" t="str">
            <v>30310 Remove Foreign Body Intranasal General Anesthesia</v>
          </cell>
          <cell r="C11530" t="str">
            <v>01/01/2024</v>
          </cell>
          <cell r="D11530">
            <v>0</v>
          </cell>
          <cell r="E11530" t="str">
            <v>01/01/2024</v>
          </cell>
          <cell r="F11530">
            <v>0</v>
          </cell>
        </row>
        <row r="11531">
          <cell r="A11531" t="str">
            <v>30400</v>
          </cell>
          <cell r="B11531" t="str">
            <v>30400 Rhinopl Prim Lat and Alar Crtlgs and/Elvtn Nasal Ti</v>
          </cell>
          <cell r="C11531" t="str">
            <v>01/01/2024</v>
          </cell>
          <cell r="D11531">
            <v>0</v>
          </cell>
          <cell r="E11531" t="str">
            <v>01/01/2024</v>
          </cell>
          <cell r="F11531">
            <v>0</v>
          </cell>
        </row>
        <row r="11532">
          <cell r="A11532" t="str">
            <v>30410</v>
          </cell>
          <cell r="B11532" t="str">
            <v>30410 Rhino Prim Complete Xtrnl Parts</v>
          </cell>
          <cell r="C11532" t="str">
            <v>01/01/2024</v>
          </cell>
          <cell r="D11532">
            <v>0</v>
          </cell>
          <cell r="E11532" t="str">
            <v>01/01/2024</v>
          </cell>
          <cell r="F11532">
            <v>0</v>
          </cell>
        </row>
        <row r="11533">
          <cell r="A11533" t="str">
            <v>30420</v>
          </cell>
          <cell r="B11533" t="str">
            <v>30420 Rhinoplasty Primary-Includes Major Septal Repair</v>
          </cell>
          <cell r="C11533" t="str">
            <v>01/01/2024</v>
          </cell>
          <cell r="D11533">
            <v>0</v>
          </cell>
          <cell r="E11533" t="str">
            <v>01/01/2024</v>
          </cell>
          <cell r="F11533">
            <v>0</v>
          </cell>
        </row>
        <row r="11534">
          <cell r="A11534" t="str">
            <v>30430</v>
          </cell>
          <cell r="B11534" t="str">
            <v>30430 Rhinoplasty Secondary Minor Revision</v>
          </cell>
          <cell r="C11534" t="str">
            <v>01/01/2024</v>
          </cell>
          <cell r="D11534">
            <v>0</v>
          </cell>
          <cell r="E11534" t="str">
            <v>01/01/2024</v>
          </cell>
          <cell r="F11534">
            <v>0</v>
          </cell>
        </row>
        <row r="11535">
          <cell r="A11535" t="str">
            <v>30435</v>
          </cell>
          <cell r="B11535" t="str">
            <v>30435 Rhinoplasty Secondary Intermediate Revision</v>
          </cell>
          <cell r="C11535" t="str">
            <v>01/01/2024</v>
          </cell>
          <cell r="D11535">
            <v>0</v>
          </cell>
          <cell r="E11535" t="str">
            <v>01/01/2024</v>
          </cell>
          <cell r="F11535">
            <v>0</v>
          </cell>
        </row>
        <row r="11536">
          <cell r="A11536" t="str">
            <v>30450</v>
          </cell>
          <cell r="B11536" t="str">
            <v>30450 Rhinoplasty Secondary Major Revision</v>
          </cell>
          <cell r="C11536" t="str">
            <v>01/01/2024</v>
          </cell>
          <cell r="D11536">
            <v>0</v>
          </cell>
          <cell r="E11536" t="str">
            <v>01/01/2024</v>
          </cell>
          <cell r="F11536">
            <v>0</v>
          </cell>
        </row>
        <row r="11537">
          <cell r="A11537" t="str">
            <v>30460</v>
          </cell>
          <cell r="B11537" t="str">
            <v>30460 Rhinp Dfrm W/Colum Lngth Tip Only</v>
          </cell>
          <cell r="C11537" t="str">
            <v>01/01/2024</v>
          </cell>
          <cell r="D11537">
            <v>0</v>
          </cell>
          <cell r="E11537" t="str">
            <v>01/01/2024</v>
          </cell>
          <cell r="F11537">
            <v>0</v>
          </cell>
        </row>
        <row r="11538">
          <cell r="A11538" t="str">
            <v>30462</v>
          </cell>
          <cell r="B11538" t="str">
            <v>30462 Rhinp Dfrm Colum Lngth Tip Septum Osteot</v>
          </cell>
          <cell r="C11538" t="str">
            <v>01/01/2024</v>
          </cell>
          <cell r="D11538">
            <v>0</v>
          </cell>
          <cell r="E11538" t="str">
            <v>01/01/2024</v>
          </cell>
          <cell r="F11538">
            <v>0</v>
          </cell>
        </row>
        <row r="11539">
          <cell r="A11539" t="str">
            <v>30465</v>
          </cell>
          <cell r="B11539" t="str">
            <v>30465 Repair Nasal Vestibular Stenosis</v>
          </cell>
          <cell r="C11539" t="str">
            <v>01/01/2024</v>
          </cell>
          <cell r="D11539">
            <v>0</v>
          </cell>
          <cell r="E11539" t="str">
            <v>01/01/2024</v>
          </cell>
          <cell r="F11539">
            <v>0</v>
          </cell>
        </row>
        <row r="11540">
          <cell r="A11540" t="str">
            <v>30520</v>
          </cell>
          <cell r="B11540" t="str">
            <v>30520 Septoplasty/Submucous Resecj W/WO Cartilage Grf</v>
          </cell>
          <cell r="C11540" t="str">
            <v>01/01/2024</v>
          </cell>
          <cell r="D11540">
            <v>0</v>
          </cell>
          <cell r="E11540" t="str">
            <v>01/01/2024</v>
          </cell>
          <cell r="F11540">
            <v>0</v>
          </cell>
        </row>
        <row r="11541">
          <cell r="A11541" t="str">
            <v>30540</v>
          </cell>
          <cell r="B11541" t="str">
            <v>30540 Choanal Atresia Repair Intranasal</v>
          </cell>
          <cell r="C11541" t="str">
            <v>01/01/2024</v>
          </cell>
          <cell r="D11541">
            <v>0</v>
          </cell>
          <cell r="E11541" t="str">
            <v>01/01/2024</v>
          </cell>
          <cell r="F11541">
            <v>0</v>
          </cell>
        </row>
        <row r="11542">
          <cell r="A11542" t="str">
            <v>30545</v>
          </cell>
          <cell r="B11542" t="str">
            <v>30545 Repair Choanal Atresia Transpalatine</v>
          </cell>
          <cell r="C11542" t="str">
            <v>01/01/2024</v>
          </cell>
          <cell r="D11542">
            <v>0</v>
          </cell>
          <cell r="E11542" t="str">
            <v>01/01/2024</v>
          </cell>
          <cell r="F11542" t="str">
            <v/>
          </cell>
        </row>
        <row r="11543">
          <cell r="A11543" t="str">
            <v>30560</v>
          </cell>
          <cell r="B11543" t="str">
            <v>30560 Lysis Intranasal Synechia</v>
          </cell>
          <cell r="C11543" t="str">
            <v>01/01/2024</v>
          </cell>
          <cell r="D11543">
            <v>0</v>
          </cell>
          <cell r="E11543" t="str">
            <v>01/01/2024</v>
          </cell>
          <cell r="F11543">
            <v>0</v>
          </cell>
        </row>
        <row r="11544">
          <cell r="A11544" t="str">
            <v>30580</v>
          </cell>
          <cell r="B11544" t="str">
            <v>30580 Repair Fistula Oromaxillary</v>
          </cell>
          <cell r="C11544" t="str">
            <v>01/01/2024</v>
          </cell>
          <cell r="D11544">
            <v>0</v>
          </cell>
          <cell r="E11544" t="str">
            <v>01/01/2024</v>
          </cell>
          <cell r="F11544">
            <v>0</v>
          </cell>
        </row>
        <row r="11545">
          <cell r="A11545" t="str">
            <v>30600</v>
          </cell>
          <cell r="B11545" t="str">
            <v>30600 Repair Fistula Oronasal</v>
          </cell>
          <cell r="C11545" t="str">
            <v>01/01/2024</v>
          </cell>
          <cell r="D11545">
            <v>0</v>
          </cell>
          <cell r="E11545" t="str">
            <v>01/01/2024</v>
          </cell>
          <cell r="F11545">
            <v>0</v>
          </cell>
        </row>
        <row r="11546">
          <cell r="A11546" t="str">
            <v>30630</v>
          </cell>
          <cell r="B11546" t="str">
            <v>30630 Repair Nasal Septal Perforations</v>
          </cell>
          <cell r="C11546" t="str">
            <v>01/01/2024</v>
          </cell>
          <cell r="D11546">
            <v>0</v>
          </cell>
          <cell r="E11546" t="str">
            <v>01/01/2024</v>
          </cell>
          <cell r="F11546">
            <v>0</v>
          </cell>
        </row>
        <row r="11547">
          <cell r="A11547" t="str">
            <v>30801</v>
          </cell>
          <cell r="B11547" t="str">
            <v>30801 Abltj Soft Tis Inferior Turbinates Uni/Bi Supfc</v>
          </cell>
          <cell r="C11547" t="str">
            <v>01/01/2024</v>
          </cell>
          <cell r="D11547">
            <v>0</v>
          </cell>
          <cell r="E11547" t="str">
            <v>01/01/2024</v>
          </cell>
          <cell r="F11547">
            <v>0</v>
          </cell>
        </row>
        <row r="11548">
          <cell r="A11548" t="str">
            <v>30802</v>
          </cell>
          <cell r="B11548" t="str">
            <v>30802 Abltj Soft Tiss Inf Turbs Uni/Bi Intramural</v>
          </cell>
          <cell r="C11548" t="str">
            <v>01/01/2024</v>
          </cell>
          <cell r="D11548">
            <v>0</v>
          </cell>
          <cell r="E11548" t="str">
            <v>01/01/2024</v>
          </cell>
          <cell r="F11548">
            <v>0</v>
          </cell>
        </row>
        <row r="11549">
          <cell r="A11549" t="str">
            <v>30901</v>
          </cell>
          <cell r="B11549" t="str">
            <v>30901 Control Nasal Hemorrhage Anterior Simple Any Method</v>
          </cell>
          <cell r="C11549" t="str">
            <v>01/01/2024</v>
          </cell>
          <cell r="D11549">
            <v>0</v>
          </cell>
          <cell r="E11549" t="str">
            <v>01/01/2024</v>
          </cell>
          <cell r="F11549">
            <v>0</v>
          </cell>
        </row>
        <row r="11550">
          <cell r="A11550" t="str">
            <v>30903</v>
          </cell>
          <cell r="B11550" t="str">
            <v>30903 Control Nasal Hemorrhage Anterior Complex Any Method</v>
          </cell>
          <cell r="C11550" t="str">
            <v>01/01/2024</v>
          </cell>
          <cell r="D11550">
            <v>0</v>
          </cell>
          <cell r="E11550" t="str">
            <v>01/01/2024</v>
          </cell>
          <cell r="F11550">
            <v>0</v>
          </cell>
        </row>
        <row r="11551">
          <cell r="A11551" t="str">
            <v>30905</v>
          </cell>
          <cell r="B11551" t="str">
            <v>30905 Control Nasal Hem Post W PNP +/or Caut Init</v>
          </cell>
          <cell r="C11551" t="str">
            <v>01/01/2024</v>
          </cell>
          <cell r="D11551">
            <v>0</v>
          </cell>
          <cell r="E11551" t="str">
            <v>01/01/2024</v>
          </cell>
          <cell r="F11551">
            <v>0</v>
          </cell>
        </row>
        <row r="11552">
          <cell r="A11552" t="str">
            <v>30906</v>
          </cell>
          <cell r="B11552" t="str">
            <v>30906 Ctrl Nsl Hemrrg Pst Nasal Packs and/Cautery</v>
          </cell>
          <cell r="C11552" t="str">
            <v>01/01/2024</v>
          </cell>
          <cell r="D11552">
            <v>0</v>
          </cell>
          <cell r="E11552" t="str">
            <v>01/01/2024</v>
          </cell>
          <cell r="F11552">
            <v>0</v>
          </cell>
        </row>
        <row r="11553">
          <cell r="A11553" t="str">
            <v>30915</v>
          </cell>
          <cell r="B11553" t="str">
            <v>30915 Ligate Ethmoidal Arteries</v>
          </cell>
          <cell r="C11553" t="str">
            <v>01/01/2024</v>
          </cell>
          <cell r="D11553">
            <v>0</v>
          </cell>
          <cell r="E11553" t="str">
            <v>01/01/2024</v>
          </cell>
          <cell r="F11553">
            <v>0</v>
          </cell>
        </row>
        <row r="11554">
          <cell r="A11554" t="str">
            <v>30920</v>
          </cell>
          <cell r="B11554" t="str">
            <v>30920 Ligate Arteries Internal Maxilary Artery Transantral</v>
          </cell>
          <cell r="C11554" t="str">
            <v>01/01/2024</v>
          </cell>
          <cell r="D11554">
            <v>0</v>
          </cell>
          <cell r="E11554" t="str">
            <v>01/01/2024</v>
          </cell>
          <cell r="F11554">
            <v>0</v>
          </cell>
        </row>
        <row r="11555">
          <cell r="A11555" t="str">
            <v>30930</v>
          </cell>
          <cell r="B11555" t="str">
            <v>30930 Fracture Nasal Inferior Turbinate Therapeutic</v>
          </cell>
          <cell r="C11555" t="str">
            <v>01/01/2024</v>
          </cell>
          <cell r="D11555">
            <v>0</v>
          </cell>
          <cell r="E11555" t="str">
            <v>01/01/2024</v>
          </cell>
          <cell r="F11555">
            <v>0</v>
          </cell>
        </row>
        <row r="11556">
          <cell r="A11556" t="str">
            <v>30999</v>
          </cell>
          <cell r="B11556" t="str">
            <v>30999 Nasal Endoscopy with Dilation</v>
          </cell>
          <cell r="C11556" t="str">
            <v>01/01/2024</v>
          </cell>
          <cell r="D11556">
            <v>0</v>
          </cell>
          <cell r="E11556" t="str">
            <v>01/01/2024</v>
          </cell>
          <cell r="F11556">
            <v>0</v>
          </cell>
        </row>
        <row r="11557">
          <cell r="A11557" t="str">
            <v>30999A</v>
          </cell>
          <cell r="B11557" t="str">
            <v>30999 PF Removal Nasal Stents</v>
          </cell>
          <cell r="C11557" t="str">
            <v>01/01/2024</v>
          </cell>
          <cell r="D11557">
            <v>0</v>
          </cell>
          <cell r="E11557" t="str">
            <v>01/01/2024</v>
          </cell>
          <cell r="F11557" t="str">
            <v/>
          </cell>
        </row>
        <row r="11558">
          <cell r="A11558" t="str">
            <v>30999B</v>
          </cell>
          <cell r="B11558" t="str">
            <v>30999 Nasal Endoscopy W/ Removal Foreign Body</v>
          </cell>
          <cell r="C11558" t="str">
            <v>01/01/2024</v>
          </cell>
          <cell r="D11558">
            <v>724</v>
          </cell>
          <cell r="E11558" t="str">
            <v>01/01/2024</v>
          </cell>
          <cell r="F11558">
            <v>0</v>
          </cell>
        </row>
        <row r="11559">
          <cell r="A11559" t="str">
            <v>30999C</v>
          </cell>
          <cell r="B11559" t="str">
            <v>30999 ENDOSCOPIC TRANSMASAL REPAIR CHOANAL ATRESIA</v>
          </cell>
          <cell r="C11559" t="str">
            <v>01/01/2024</v>
          </cell>
          <cell r="D11559">
            <v>0</v>
          </cell>
          <cell r="E11559" t="str">
            <v>01/01/2024</v>
          </cell>
          <cell r="F11559">
            <v>0</v>
          </cell>
        </row>
        <row r="11560">
          <cell r="A11560" t="str">
            <v>30999D</v>
          </cell>
          <cell r="B11560" t="str">
            <v>30999 PARTIAL MIDDLE TURBINATE RESECTION</v>
          </cell>
          <cell r="C11560" t="str">
            <v>01/01/2024</v>
          </cell>
          <cell r="D11560">
            <v>0</v>
          </cell>
          <cell r="E11560" t="str">
            <v>01/01/2024</v>
          </cell>
          <cell r="F11560">
            <v>0</v>
          </cell>
        </row>
        <row r="11561">
          <cell r="A11561" t="str">
            <v>31000</v>
          </cell>
          <cell r="B11561" t="str">
            <v>31000 Lavage by Cannulation Maxillary Sinus</v>
          </cell>
          <cell r="C11561" t="str">
            <v>01/01/2024</v>
          </cell>
          <cell r="D11561">
            <v>0</v>
          </cell>
          <cell r="E11561" t="str">
            <v>01/01/2024</v>
          </cell>
          <cell r="F11561">
            <v>0</v>
          </cell>
        </row>
        <row r="11562">
          <cell r="A11562" t="str">
            <v>31020</v>
          </cell>
          <cell r="B11562" t="str">
            <v>31020 Sinusotomy Maxillary Antrotomy Intranasal</v>
          </cell>
          <cell r="C11562" t="str">
            <v>01/01/2024</v>
          </cell>
          <cell r="D11562">
            <v>0</v>
          </cell>
          <cell r="E11562" t="str">
            <v>01/01/2024</v>
          </cell>
          <cell r="F11562" t="str">
            <v/>
          </cell>
        </row>
        <row r="11563">
          <cell r="A11563" t="str">
            <v>31040</v>
          </cell>
          <cell r="B11563" t="str">
            <v>31040 Pterygomaxillary Fossa Surgery Any Approach</v>
          </cell>
          <cell r="C11563" t="str">
            <v>01/01/2024</v>
          </cell>
          <cell r="D11563">
            <v>0</v>
          </cell>
          <cell r="E11563" t="str">
            <v>01/01/2024</v>
          </cell>
          <cell r="F11563">
            <v>0</v>
          </cell>
        </row>
        <row r="11564">
          <cell r="A11564" t="str">
            <v>31050</v>
          </cell>
          <cell r="B11564" t="str">
            <v>31050 Sinusotomy Sphenoid With or Without Biopsy</v>
          </cell>
          <cell r="C11564" t="str">
            <v>01/01/2024</v>
          </cell>
          <cell r="D11564">
            <v>0</v>
          </cell>
          <cell r="E11564" t="str">
            <v>01/01/2024</v>
          </cell>
          <cell r="F11564">
            <v>0</v>
          </cell>
        </row>
        <row r="11565">
          <cell r="A11565" t="str">
            <v>31051</v>
          </cell>
          <cell r="B11565" t="str">
            <v>31051 Sinusotomy Sphenoid W/ Stripping/Removal Polyp</v>
          </cell>
          <cell r="C11565" t="str">
            <v>01/01/2024</v>
          </cell>
          <cell r="D11565">
            <v>0</v>
          </cell>
          <cell r="E11565" t="str">
            <v>01/01/2024</v>
          </cell>
          <cell r="F11565" t="str">
            <v/>
          </cell>
        </row>
        <row r="11566">
          <cell r="A11566" t="str">
            <v>31070</v>
          </cell>
          <cell r="B11566" t="str">
            <v>31070 Sinusotomy Frontal External Simple</v>
          </cell>
          <cell r="C11566" t="str">
            <v>01/01/2024</v>
          </cell>
          <cell r="D11566">
            <v>0</v>
          </cell>
          <cell r="E11566" t="str">
            <v>01/01/2024</v>
          </cell>
          <cell r="F11566">
            <v>0</v>
          </cell>
        </row>
        <row r="11567">
          <cell r="A11567" t="str">
            <v>31075</v>
          </cell>
          <cell r="B11567" t="str">
            <v>31075 Sinusotomy Frontal Transorbital Unilateral</v>
          </cell>
          <cell r="C11567" t="str">
            <v>01/01/2024</v>
          </cell>
          <cell r="D11567">
            <v>0</v>
          </cell>
          <cell r="E11567" t="str">
            <v>01/01/2024</v>
          </cell>
          <cell r="F11567">
            <v>0</v>
          </cell>
        </row>
        <row r="11568">
          <cell r="A11568" t="str">
            <v>31081</v>
          </cell>
          <cell r="B11568" t="str">
            <v>31081 Sinusot Frnt Oblit W/O Ostpl Flap Coronal Inc</v>
          </cell>
          <cell r="C11568" t="str">
            <v>01/01/2024</v>
          </cell>
          <cell r="D11568">
            <v>0</v>
          </cell>
          <cell r="E11568" t="str">
            <v>01/01/2024</v>
          </cell>
          <cell r="F11568">
            <v>0</v>
          </cell>
        </row>
        <row r="11569">
          <cell r="A11569" t="str">
            <v>31085</v>
          </cell>
          <cell r="B11569" t="str">
            <v>31085 Sinusot Frnt Oblit W/ Ostpl Flap Coronal Inc</v>
          </cell>
          <cell r="C11569" t="str">
            <v>01/01/2024</v>
          </cell>
          <cell r="D11569">
            <v>0</v>
          </cell>
          <cell r="E11569" t="str">
            <v>01/01/2024</v>
          </cell>
          <cell r="F11569">
            <v>0</v>
          </cell>
        </row>
        <row r="11570">
          <cell r="A11570" t="str">
            <v>31087</v>
          </cell>
          <cell r="B11570" t="str">
            <v>31087 Sinusot Frnt Nonoblit W/Ostpl Flap Coronal Inc</v>
          </cell>
          <cell r="C11570" t="str">
            <v>01/01/2024</v>
          </cell>
          <cell r="D11570">
            <v>0</v>
          </cell>
          <cell r="E11570" t="str">
            <v>01/01/2024</v>
          </cell>
          <cell r="F11570">
            <v>0</v>
          </cell>
        </row>
        <row r="11571">
          <cell r="A11571" t="str">
            <v>31205</v>
          </cell>
          <cell r="B11571" t="str">
            <v>31205 Ethmoidectomy Extranasal Total</v>
          </cell>
          <cell r="C11571" t="str">
            <v>01/01/2024</v>
          </cell>
          <cell r="D11571">
            <v>0</v>
          </cell>
          <cell r="E11571" t="str">
            <v>01/01/2024</v>
          </cell>
          <cell r="F11571">
            <v>0</v>
          </cell>
        </row>
        <row r="11572">
          <cell r="A11572" t="str">
            <v>31225</v>
          </cell>
          <cell r="B11572" t="str">
            <v>31225 Maxillectomy Without Orbital Exenteration</v>
          </cell>
          <cell r="C11572" t="str">
            <v>01/01/2024</v>
          </cell>
          <cell r="D11572">
            <v>0</v>
          </cell>
          <cell r="E11572" t="str">
            <v>01/01/2024</v>
          </cell>
          <cell r="F11572">
            <v>0</v>
          </cell>
        </row>
        <row r="11573">
          <cell r="A11573" t="str">
            <v>31231</v>
          </cell>
          <cell r="B11573" t="str">
            <v>31231 Nasal Endoscopy</v>
          </cell>
          <cell r="C11573" t="str">
            <v>01/01/2024</v>
          </cell>
          <cell r="D11573">
            <v>0</v>
          </cell>
          <cell r="E11573" t="str">
            <v>01/01/2024</v>
          </cell>
          <cell r="F11573">
            <v>0</v>
          </cell>
        </row>
        <row r="11574">
          <cell r="A11574" t="str">
            <v>31233</v>
          </cell>
          <cell r="B11574" t="str">
            <v>31233 Nasal/Sinus Endoscopy Diag W/ Maxillary Sinuscopy</v>
          </cell>
          <cell r="C11574" t="str">
            <v>01/01/2024</v>
          </cell>
          <cell r="D11574">
            <v>0</v>
          </cell>
          <cell r="E11574" t="str">
            <v>01/01/2024</v>
          </cell>
          <cell r="F11574" t="str">
            <v/>
          </cell>
        </row>
        <row r="11575">
          <cell r="A11575" t="str">
            <v>31237</v>
          </cell>
          <cell r="B11575" t="str">
            <v>31237 Nasal/Sinus Ndsc Surg W/Bx Polypect/Dbrdmt Spx</v>
          </cell>
          <cell r="C11575" t="str">
            <v>01/01/2024</v>
          </cell>
          <cell r="D11575">
            <v>0</v>
          </cell>
          <cell r="E11575" t="str">
            <v>01/01/2024</v>
          </cell>
          <cell r="F11575">
            <v>0</v>
          </cell>
        </row>
        <row r="11576">
          <cell r="A11576" t="str">
            <v>31238</v>
          </cell>
          <cell r="B11576" t="str">
            <v>31238 Nasal/Sinus Ndsc Surg W/Control Nasal Hemrrg</v>
          </cell>
          <cell r="C11576" t="str">
            <v>01/01/2024</v>
          </cell>
          <cell r="D11576">
            <v>0</v>
          </cell>
          <cell r="E11576" t="str">
            <v>01/01/2024</v>
          </cell>
          <cell r="F11576">
            <v>0</v>
          </cell>
        </row>
        <row r="11577">
          <cell r="A11577" t="str">
            <v>31239</v>
          </cell>
          <cell r="B11577" t="str">
            <v>31239 Nasal/Sinus Ndsc Surg W/Dacryocystorhinostomy</v>
          </cell>
          <cell r="C11577" t="str">
            <v>01/01/2024</v>
          </cell>
          <cell r="D11577">
            <v>0</v>
          </cell>
          <cell r="E11577" t="str">
            <v>01/01/2024</v>
          </cell>
          <cell r="F11577">
            <v>0</v>
          </cell>
        </row>
        <row r="11578">
          <cell r="A11578" t="str">
            <v>31240</v>
          </cell>
          <cell r="B11578" t="str">
            <v>31240 Nasal/Sinus Ndsc Surg W/Concha Bullosa Resection</v>
          </cell>
          <cell r="C11578" t="str">
            <v>01/01/2024</v>
          </cell>
          <cell r="D11578">
            <v>0</v>
          </cell>
          <cell r="E11578" t="str">
            <v>01/01/2024</v>
          </cell>
          <cell r="F11578">
            <v>0</v>
          </cell>
        </row>
        <row r="11579">
          <cell r="A11579" t="str">
            <v>31241</v>
          </cell>
          <cell r="B11579" t="str">
            <v>31241 Nas/Sins NDSC w/ Lig Spenopalatine Artery</v>
          </cell>
          <cell r="C11579" t="str">
            <v>01/01/2024</v>
          </cell>
          <cell r="D11579">
            <v>0</v>
          </cell>
          <cell r="E11579" t="str">
            <v>01/01/2024</v>
          </cell>
          <cell r="F11579" t="str">
            <v/>
          </cell>
        </row>
        <row r="11580">
          <cell r="A11580" t="str">
            <v>31253</v>
          </cell>
          <cell r="B11580" t="str">
            <v>31253 NASAL/SIN ENDO SURG W/ ETHOIDCTMY TL W/ REM FT SIN TIS</v>
          </cell>
          <cell r="C11580" t="str">
            <v>01/01/2024</v>
          </cell>
          <cell r="D11580">
            <v>0</v>
          </cell>
          <cell r="E11580" t="str">
            <v>01/01/2024</v>
          </cell>
          <cell r="F11580">
            <v>0</v>
          </cell>
        </row>
        <row r="11581">
          <cell r="A11581" t="str">
            <v>31254</v>
          </cell>
          <cell r="B11581" t="str">
            <v>31254 Nasal/Sinus Endoscopy W/Ethmoidectomy Partial</v>
          </cell>
          <cell r="C11581" t="str">
            <v>01/01/2024</v>
          </cell>
          <cell r="D11581">
            <v>0</v>
          </cell>
          <cell r="E11581" t="str">
            <v>01/01/2024</v>
          </cell>
          <cell r="F11581">
            <v>0</v>
          </cell>
        </row>
        <row r="11582">
          <cell r="A11582" t="str">
            <v>31255</v>
          </cell>
          <cell r="B11582" t="str">
            <v>31255 Nasal/Sinus Endoscopy W/Ethmoidectomy Total</v>
          </cell>
          <cell r="C11582" t="str">
            <v>01/01/2024</v>
          </cell>
          <cell r="D11582">
            <v>0</v>
          </cell>
          <cell r="E11582" t="str">
            <v>01/01/2024</v>
          </cell>
          <cell r="F11582">
            <v>0</v>
          </cell>
        </row>
        <row r="11583">
          <cell r="A11583" t="str">
            <v>31256</v>
          </cell>
          <cell r="B11583" t="str">
            <v>31256 Nasal/Sinus Endoscopy W? Maxillary Antrostomy</v>
          </cell>
          <cell r="C11583" t="str">
            <v>01/01/2024</v>
          </cell>
          <cell r="D11583">
            <v>0</v>
          </cell>
          <cell r="E11583" t="str">
            <v>01/01/2024</v>
          </cell>
          <cell r="F11583">
            <v>0</v>
          </cell>
        </row>
        <row r="11584">
          <cell r="A11584" t="str">
            <v>31257</v>
          </cell>
          <cell r="B11584" t="str">
            <v>31257 NASAL/SINUS NDSC TOT W/ SPHENOIDOTOMY</v>
          </cell>
          <cell r="C11584" t="str">
            <v>01/01/2024</v>
          </cell>
          <cell r="D11584">
            <v>0</v>
          </cell>
          <cell r="E11584" t="str">
            <v>01/01/2024</v>
          </cell>
          <cell r="F11584">
            <v>0</v>
          </cell>
        </row>
        <row r="11585">
          <cell r="A11585" t="str">
            <v>31259</v>
          </cell>
          <cell r="B11585" t="str">
            <v>31259 NASAL/SINUS NDSC TOT W/SPHENDT W/SPHEN TISS RMVL</v>
          </cell>
          <cell r="C11585" t="str">
            <v>01/01/2024</v>
          </cell>
          <cell r="D11585">
            <v>0</v>
          </cell>
          <cell r="E11585" t="str">
            <v>01/01/2024</v>
          </cell>
          <cell r="F11585">
            <v>0</v>
          </cell>
        </row>
        <row r="11586">
          <cell r="A11586" t="str">
            <v>31267</v>
          </cell>
          <cell r="B11586" t="str">
            <v>31267 Nsl/Sinus Ndsc Max Antrost W/Rmvl Tiss Mas Sinus</v>
          </cell>
          <cell r="C11586" t="str">
            <v>01/01/2024</v>
          </cell>
          <cell r="D11586">
            <v>0</v>
          </cell>
          <cell r="E11586" t="str">
            <v>01/01/2024</v>
          </cell>
          <cell r="F11586">
            <v>0</v>
          </cell>
        </row>
        <row r="11587">
          <cell r="A11587" t="str">
            <v>31276</v>
          </cell>
          <cell r="B11587" t="str">
            <v>31276 Nasal/Sinus Ndsc W/Frontal Sinus Exploration</v>
          </cell>
          <cell r="C11587" t="str">
            <v>01/01/2024</v>
          </cell>
          <cell r="D11587">
            <v>0</v>
          </cell>
          <cell r="E11587" t="str">
            <v>01/01/2024</v>
          </cell>
          <cell r="F11587">
            <v>0</v>
          </cell>
        </row>
        <row r="11588">
          <cell r="A11588" t="str">
            <v>31287</v>
          </cell>
          <cell r="B11588" t="str">
            <v>31287 Surgical Nasal/Sinus Endoscopy With Sphenoidectomy</v>
          </cell>
          <cell r="C11588" t="str">
            <v>01/01/2024</v>
          </cell>
          <cell r="D11588">
            <v>0</v>
          </cell>
          <cell r="E11588" t="str">
            <v>01/01/2024</v>
          </cell>
          <cell r="F11588">
            <v>0</v>
          </cell>
        </row>
        <row r="11589">
          <cell r="A11589" t="str">
            <v>31288</v>
          </cell>
          <cell r="B11589" t="str">
            <v>31288 Nsl/Sinus Ndsc Spendt Rmvl Tiss Sphenoid Sinus</v>
          </cell>
          <cell r="C11589" t="str">
            <v>01/01/2024</v>
          </cell>
          <cell r="D11589">
            <v>0</v>
          </cell>
          <cell r="E11589" t="str">
            <v>01/01/2024</v>
          </cell>
          <cell r="F11589">
            <v>0</v>
          </cell>
        </row>
        <row r="11590">
          <cell r="A11590" t="str">
            <v>31291</v>
          </cell>
          <cell r="B11590" t="str">
            <v>31291 Nasal/Sinus Ndsc Rpr Ceresp Fluid Leak Sphenoid</v>
          </cell>
          <cell r="C11590" t="str">
            <v>01/01/2024</v>
          </cell>
          <cell r="D11590">
            <v>0</v>
          </cell>
          <cell r="E11590" t="str">
            <v>01/01/2024</v>
          </cell>
          <cell r="F11590">
            <v>0</v>
          </cell>
        </row>
        <row r="11591">
          <cell r="A11591" t="str">
            <v>31292</v>
          </cell>
          <cell r="B11591" t="str">
            <v>31292 Nsl/Sinus Ndsc Surg W/Medial/Inf Orb Wall Dcmprn</v>
          </cell>
          <cell r="C11591" t="str">
            <v>01/01/2024</v>
          </cell>
          <cell r="D11591">
            <v>0</v>
          </cell>
          <cell r="E11591" t="str">
            <v>01/01/2024</v>
          </cell>
          <cell r="F11591">
            <v>0</v>
          </cell>
        </row>
        <row r="11592">
          <cell r="A11592" t="str">
            <v>31293</v>
          </cell>
          <cell r="B11592" t="str">
            <v>31293 Nasal/Sinus Ndsc Medial Orb and NF Orb Wall Dcmpr</v>
          </cell>
          <cell r="C11592" t="str">
            <v>01/01/2024</v>
          </cell>
          <cell r="D11592">
            <v>0</v>
          </cell>
          <cell r="E11592" t="str">
            <v>01/01/2024</v>
          </cell>
          <cell r="F11592">
            <v>0</v>
          </cell>
        </row>
        <row r="11593">
          <cell r="A11593" t="str">
            <v>31300</v>
          </cell>
          <cell r="B11593" t="str">
            <v>31300 Laryngotomy W/Rmvl Tumor/Laryngocele Cordectomy</v>
          </cell>
          <cell r="C11593" t="str">
            <v>01/01/2024</v>
          </cell>
          <cell r="D11593">
            <v>0</v>
          </cell>
          <cell r="E11593" t="str">
            <v>01/01/2024</v>
          </cell>
          <cell r="F11593">
            <v>0</v>
          </cell>
        </row>
        <row r="11594">
          <cell r="A11594" t="str">
            <v>31500</v>
          </cell>
          <cell r="B11594" t="str">
            <v>31500 Endotracheal Intubation Emergency Procedure</v>
          </cell>
          <cell r="C11594" t="str">
            <v>01/01/2024</v>
          </cell>
          <cell r="D11594">
            <v>0</v>
          </cell>
          <cell r="E11594" t="str">
            <v>01/01/2024</v>
          </cell>
          <cell r="F11594">
            <v>0</v>
          </cell>
        </row>
        <row r="11595">
          <cell r="A11595" t="str">
            <v>31502</v>
          </cell>
          <cell r="B11595" t="str">
            <v>31502 Tracheotomy Tube Prior to Fistual Tract</v>
          </cell>
          <cell r="C11595" t="str">
            <v>01/01/2024</v>
          </cell>
          <cell r="D11595">
            <v>0</v>
          </cell>
          <cell r="E11595" t="str">
            <v>01/01/2024</v>
          </cell>
          <cell r="F11595">
            <v>0</v>
          </cell>
        </row>
        <row r="11596">
          <cell r="A11596" t="str">
            <v>31505</v>
          </cell>
          <cell r="B11596" t="str">
            <v>31505 LARYNGOSCOPY INDIRECT DIAG</v>
          </cell>
          <cell r="C11596" t="str">
            <v>01/01/2024</v>
          </cell>
          <cell r="D11596">
            <v>0</v>
          </cell>
          <cell r="E11596" t="str">
            <v>01/01/2024</v>
          </cell>
          <cell r="F11596" t="str">
            <v/>
          </cell>
        </row>
        <row r="11597">
          <cell r="A11597" t="str">
            <v>31511</v>
          </cell>
          <cell r="B11597" t="str">
            <v>31511 LARYNGOSCP IND DIAG REM FB</v>
          </cell>
          <cell r="C11597" t="str">
            <v>01/01/2024</v>
          </cell>
          <cell r="D11597">
            <v>0</v>
          </cell>
          <cell r="E11597" t="str">
            <v>01/01/2024</v>
          </cell>
          <cell r="F11597" t="str">
            <v/>
          </cell>
        </row>
        <row r="11598">
          <cell r="A11598" t="str">
            <v>31513</v>
          </cell>
          <cell r="B11598" t="str">
            <v>31513 Laryngoscopy-Indirect-With Vocal Cord Injection</v>
          </cell>
          <cell r="C11598" t="str">
            <v>01/01/2024</v>
          </cell>
          <cell r="D11598">
            <v>0</v>
          </cell>
          <cell r="E11598" t="str">
            <v>01/01/2024</v>
          </cell>
          <cell r="F11598">
            <v>0</v>
          </cell>
        </row>
        <row r="11599">
          <cell r="A11599" t="str">
            <v>31520</v>
          </cell>
          <cell r="B11599" t="str">
            <v>31520 Laryngoscopy W/WO Tracheoscopy Dx Newborn</v>
          </cell>
          <cell r="C11599" t="str">
            <v>01/01/2024</v>
          </cell>
          <cell r="D11599">
            <v>0</v>
          </cell>
          <cell r="E11599" t="str">
            <v>01/01/2024</v>
          </cell>
          <cell r="F11599">
            <v>0</v>
          </cell>
        </row>
        <row r="11600">
          <cell r="A11600" t="str">
            <v>31525</v>
          </cell>
          <cell r="B11600" t="str">
            <v>31525 Laryngosc Dir W/WO Trach Diag Not NB</v>
          </cell>
          <cell r="C11600" t="str">
            <v>01/01/2024</v>
          </cell>
          <cell r="D11600">
            <v>0</v>
          </cell>
          <cell r="E11600" t="str">
            <v>01/01/2024</v>
          </cell>
          <cell r="F11600">
            <v>0</v>
          </cell>
        </row>
        <row r="11601">
          <cell r="A11601" t="str">
            <v>31526</v>
          </cell>
          <cell r="B11601" t="str">
            <v>31526 Direct Laryngoscopy with Telescope/Microscope</v>
          </cell>
          <cell r="C11601" t="str">
            <v>01/01/2024</v>
          </cell>
          <cell r="D11601">
            <v>0</v>
          </cell>
          <cell r="E11601" t="str">
            <v>01/01/2024</v>
          </cell>
          <cell r="F11601">
            <v>0</v>
          </cell>
        </row>
        <row r="11602">
          <cell r="A11602" t="str">
            <v>31527</v>
          </cell>
          <cell r="B11602" t="str">
            <v>31527 Laryngoscopy W/WO Tracheoscopy Insertion Obturator</v>
          </cell>
          <cell r="C11602" t="str">
            <v>01/01/2024</v>
          </cell>
          <cell r="D11602">
            <v>0</v>
          </cell>
          <cell r="E11602" t="str">
            <v>01/01/2024</v>
          </cell>
          <cell r="F11602">
            <v>0</v>
          </cell>
        </row>
        <row r="11603">
          <cell r="A11603" t="str">
            <v>31528</v>
          </cell>
          <cell r="B11603" t="str">
            <v>31528 Laryngoscopy W/WO Tracheoscopy W/ Dilation In</v>
          </cell>
          <cell r="C11603" t="str">
            <v>01/01/2024</v>
          </cell>
          <cell r="D11603">
            <v>0</v>
          </cell>
          <cell r="E11603" t="str">
            <v>01/01/2024</v>
          </cell>
          <cell r="F11603">
            <v>0</v>
          </cell>
        </row>
        <row r="11604">
          <cell r="A11604" t="str">
            <v>31529</v>
          </cell>
          <cell r="B11604" t="str">
            <v>31529 Laryngoscopy W/WO Tracheoscopy W/ Dilation Subsq</v>
          </cell>
          <cell r="C11604" t="str">
            <v>01/01/2024</v>
          </cell>
          <cell r="D11604">
            <v>0</v>
          </cell>
          <cell r="E11604" t="str">
            <v>01/01/2024</v>
          </cell>
          <cell r="F11604">
            <v>0</v>
          </cell>
        </row>
        <row r="11605">
          <cell r="A11605" t="str">
            <v>31530</v>
          </cell>
          <cell r="B11605" t="str">
            <v>31530 Direct Laryngoscopy- Operative With Foreign Body Rmvl</v>
          </cell>
          <cell r="C11605" t="str">
            <v>01/01/2024</v>
          </cell>
          <cell r="D11605">
            <v>0</v>
          </cell>
          <cell r="E11605" t="str">
            <v>01/01/2024</v>
          </cell>
          <cell r="F11605">
            <v>0</v>
          </cell>
        </row>
        <row r="11606">
          <cell r="A11606" t="str">
            <v>31531</v>
          </cell>
          <cell r="B11606" t="str">
            <v>31531 OP Laryngoscopy-Direct-FB Removal W OP Microscope</v>
          </cell>
          <cell r="C11606" t="str">
            <v>01/01/2024</v>
          </cell>
          <cell r="D11606">
            <v>0</v>
          </cell>
          <cell r="E11606" t="str">
            <v>01/01/2024</v>
          </cell>
          <cell r="F11606">
            <v>0</v>
          </cell>
        </row>
        <row r="11607">
          <cell r="A11607" t="str">
            <v>31535</v>
          </cell>
          <cell r="B11607" t="str">
            <v>31535 OP Laryngoscopy-Direct-W Biopsy</v>
          </cell>
          <cell r="C11607" t="str">
            <v>01/01/2024</v>
          </cell>
          <cell r="D11607">
            <v>0</v>
          </cell>
          <cell r="E11607" t="str">
            <v>01/01/2024</v>
          </cell>
          <cell r="F11607">
            <v>0</v>
          </cell>
        </row>
        <row r="11608">
          <cell r="A11608" t="str">
            <v>31536</v>
          </cell>
          <cell r="B11608" t="str">
            <v>31536 OP Laryngoscopy W/ Biopsy Microscope/Telescope</v>
          </cell>
          <cell r="C11608" t="str">
            <v>01/01/2024</v>
          </cell>
          <cell r="D11608">
            <v>0</v>
          </cell>
          <cell r="E11608" t="str">
            <v>01/01/2024</v>
          </cell>
          <cell r="F11608">
            <v>0</v>
          </cell>
        </row>
        <row r="11609">
          <cell r="A11609" t="str">
            <v>31540</v>
          </cell>
          <cell r="B11609" t="str">
            <v>31540 OP Laryngoscopy Exc Tumor and/Stripping Cords/Epiglott</v>
          </cell>
          <cell r="C11609" t="str">
            <v>01/01/2024</v>
          </cell>
          <cell r="D11609">
            <v>0</v>
          </cell>
          <cell r="E11609" t="str">
            <v>01/01/2024</v>
          </cell>
          <cell r="F11609">
            <v>0</v>
          </cell>
        </row>
        <row r="11610">
          <cell r="A11610" t="str">
            <v>31541</v>
          </cell>
          <cell r="B11610" t="str">
            <v>31541 Largsc Exc Tum and/Strpg Cords/Epigl Mcrscp/Tlscp</v>
          </cell>
          <cell r="C11610" t="str">
            <v>01/01/2024</v>
          </cell>
          <cell r="D11610">
            <v>0</v>
          </cell>
          <cell r="E11610" t="str">
            <v>01/01/2024</v>
          </cell>
          <cell r="F11610">
            <v>0</v>
          </cell>
        </row>
        <row r="11611">
          <cell r="A11611" t="str">
            <v>31551</v>
          </cell>
          <cell r="B11611" t="str">
            <v>31551 Laryngoplasty Laryngeal Sten W/O Stent &lt;12 Yrs</v>
          </cell>
          <cell r="C11611" t="str">
            <v>01/01/2024</v>
          </cell>
          <cell r="D11611">
            <v>0</v>
          </cell>
          <cell r="E11611" t="str">
            <v>01/01/2024</v>
          </cell>
          <cell r="F11611">
            <v>0</v>
          </cell>
        </row>
        <row r="11612">
          <cell r="A11612" t="str">
            <v>31552</v>
          </cell>
          <cell r="B11612" t="str">
            <v>31552 Laryngoplasty Laryngeal Sten W/O Stent GT 12 Yr</v>
          </cell>
          <cell r="C11612" t="str">
            <v>01/01/2024</v>
          </cell>
          <cell r="D11612">
            <v>0</v>
          </cell>
          <cell r="E11612" t="str">
            <v>01/01/2024</v>
          </cell>
          <cell r="F11612">
            <v>0</v>
          </cell>
        </row>
        <row r="11613">
          <cell r="A11613" t="str">
            <v>31553</v>
          </cell>
          <cell r="B11613" t="str">
            <v>31553 Laryngoplasty Laryngeal Sten W/ Stent &lt;12 Yrs</v>
          </cell>
          <cell r="C11613" t="str">
            <v>01/01/2024</v>
          </cell>
          <cell r="D11613">
            <v>0</v>
          </cell>
          <cell r="E11613" t="str">
            <v>01/01/2024</v>
          </cell>
          <cell r="F11613">
            <v>0</v>
          </cell>
        </row>
        <row r="11614">
          <cell r="A11614" t="str">
            <v>31554</v>
          </cell>
          <cell r="B11614" t="str">
            <v>31554 Laryngoplasty Laryngeal Sten W/ Stent GT 12 Yr</v>
          </cell>
          <cell r="C11614" t="str">
            <v>01/01/2024</v>
          </cell>
          <cell r="D11614">
            <v>0</v>
          </cell>
          <cell r="E11614" t="str">
            <v>01/01/2024</v>
          </cell>
          <cell r="F11614">
            <v>0</v>
          </cell>
        </row>
        <row r="11615">
          <cell r="A11615" t="str">
            <v>31561</v>
          </cell>
          <cell r="B11615" t="str">
            <v>31561 Largsc Arytenoidectomy Microscope/Telescope</v>
          </cell>
          <cell r="C11615" t="str">
            <v>01/01/2024</v>
          </cell>
          <cell r="D11615">
            <v>0</v>
          </cell>
          <cell r="E11615" t="str">
            <v>01/01/2024</v>
          </cell>
          <cell r="F11615">
            <v>0</v>
          </cell>
        </row>
        <row r="11616">
          <cell r="A11616" t="str">
            <v>31570</v>
          </cell>
          <cell r="B11616" t="str">
            <v>31570 Laryngoscopy Injection Vocal Cord Therapeutic</v>
          </cell>
          <cell r="C11616" t="str">
            <v>01/01/2024</v>
          </cell>
          <cell r="D11616">
            <v>0</v>
          </cell>
          <cell r="E11616" t="str">
            <v>01/01/2024</v>
          </cell>
          <cell r="F11616">
            <v>0</v>
          </cell>
        </row>
        <row r="11617">
          <cell r="A11617" t="str">
            <v>31571</v>
          </cell>
          <cell r="B11617" t="str">
            <v>31571 Largsc W/Njx Vocal Cord Ther W/ Micro/Telescope</v>
          </cell>
          <cell r="C11617" t="str">
            <v>01/01/2024</v>
          </cell>
          <cell r="D11617">
            <v>0</v>
          </cell>
          <cell r="E11617" t="str">
            <v>01/01/2024</v>
          </cell>
          <cell r="F11617">
            <v>0</v>
          </cell>
        </row>
        <row r="11618">
          <cell r="A11618" t="str">
            <v>31572</v>
          </cell>
          <cell r="B11618" t="str">
            <v>31572 Laryngoscopy Flesible Ablatj Destj Lesions Uni</v>
          </cell>
          <cell r="C11618" t="str">
            <v>01/01/2024</v>
          </cell>
          <cell r="D11618">
            <v>0</v>
          </cell>
          <cell r="E11618" t="str">
            <v>01/01/2024</v>
          </cell>
          <cell r="F11618">
            <v>0</v>
          </cell>
        </row>
        <row r="11619">
          <cell r="A11619" t="str">
            <v>31573</v>
          </cell>
          <cell r="B11619" t="str">
            <v>31573 Laryngoscopy Flexible Therapeutic Injection Uni</v>
          </cell>
          <cell r="C11619" t="str">
            <v>01/01/2024</v>
          </cell>
          <cell r="D11619">
            <v>0</v>
          </cell>
          <cell r="E11619" t="str">
            <v>01/01/2024</v>
          </cell>
          <cell r="F11619">
            <v>0</v>
          </cell>
        </row>
        <row r="11620">
          <cell r="A11620" t="str">
            <v>31574</v>
          </cell>
          <cell r="B11620" t="str">
            <v>31574 Laryngoscopy Flexible W/ Injection Agmntj Uni</v>
          </cell>
          <cell r="C11620" t="str">
            <v>01/01/2024</v>
          </cell>
          <cell r="D11620">
            <v>0</v>
          </cell>
          <cell r="E11620" t="str">
            <v>01/01/2024</v>
          </cell>
          <cell r="F11620">
            <v>0</v>
          </cell>
        </row>
        <row r="11621">
          <cell r="A11621" t="str">
            <v>31575</v>
          </cell>
          <cell r="B11621" t="str">
            <v>31575 Flexible Fiberoptic Laryngoscopy</v>
          </cell>
          <cell r="C11621" t="str">
            <v>01/01/2024</v>
          </cell>
          <cell r="D11621">
            <v>0</v>
          </cell>
          <cell r="E11621" t="str">
            <v>01/01/2024</v>
          </cell>
          <cell r="F11621">
            <v>0</v>
          </cell>
        </row>
        <row r="11622">
          <cell r="A11622" t="str">
            <v>31578</v>
          </cell>
          <cell r="B11622" t="str">
            <v>31578 Laryngoscopy Flexible Fiberoptic W/ Removal Lesion</v>
          </cell>
          <cell r="C11622" t="str">
            <v>01/01/2024</v>
          </cell>
          <cell r="D11622">
            <v>0</v>
          </cell>
          <cell r="E11622" t="str">
            <v>01/01/2024</v>
          </cell>
          <cell r="F11622">
            <v>0</v>
          </cell>
        </row>
        <row r="11623">
          <cell r="A11623" t="str">
            <v>31579</v>
          </cell>
          <cell r="B11623" t="str">
            <v>31579 Laryngeal Stroboscopy</v>
          </cell>
          <cell r="C11623" t="str">
            <v>01/01/2024</v>
          </cell>
          <cell r="D11623">
            <v>0</v>
          </cell>
          <cell r="E11623" t="str">
            <v>01/01/2024</v>
          </cell>
          <cell r="F11623">
            <v>0</v>
          </cell>
        </row>
        <row r="11624">
          <cell r="A11624" t="str">
            <v>31580</v>
          </cell>
          <cell r="B11624" t="str">
            <v>31580 Laryngoplasty Laryn Web W/Keel Stent insertion</v>
          </cell>
          <cell r="C11624" t="str">
            <v>01/01/2024</v>
          </cell>
          <cell r="D11624">
            <v>0</v>
          </cell>
          <cell r="E11624" t="str">
            <v>01/01/2024</v>
          </cell>
          <cell r="F11624">
            <v>0</v>
          </cell>
        </row>
        <row r="11625">
          <cell r="A11625" t="str">
            <v>31584</v>
          </cell>
          <cell r="B11625" t="str">
            <v>31584 Laryngoplasty with Open Reduction and Fixaion</v>
          </cell>
          <cell r="C11625" t="str">
            <v>01/01/2024</v>
          </cell>
          <cell r="D11625">
            <v>0</v>
          </cell>
          <cell r="E11625" t="str">
            <v>01/01/2024</v>
          </cell>
          <cell r="F11625">
            <v>0</v>
          </cell>
        </row>
        <row r="11626">
          <cell r="A11626" t="str">
            <v>31587</v>
          </cell>
          <cell r="B11626" t="str">
            <v>31587 Larygoplasty Cricoid Split without Graft Placement</v>
          </cell>
          <cell r="C11626" t="str">
            <v>01/01/2024</v>
          </cell>
          <cell r="D11626">
            <v>0</v>
          </cell>
          <cell r="E11626" t="str">
            <v>01/01/2024</v>
          </cell>
          <cell r="F11626">
            <v>0</v>
          </cell>
        </row>
        <row r="11627">
          <cell r="A11627" t="str">
            <v>31590</v>
          </cell>
          <cell r="B11627" t="str">
            <v>31590 Laryngeal Reinnervation by Neuromuscular Pedicle</v>
          </cell>
          <cell r="C11627" t="str">
            <v>01/01/2024</v>
          </cell>
          <cell r="D11627">
            <v>0</v>
          </cell>
          <cell r="E11627" t="str">
            <v>01/01/2024</v>
          </cell>
          <cell r="F11627">
            <v>0</v>
          </cell>
        </row>
        <row r="11628">
          <cell r="A11628" t="str">
            <v>31591</v>
          </cell>
          <cell r="B11628" t="str">
            <v>31591 Laryngoplasty Medialization Unilateral</v>
          </cell>
          <cell r="C11628" t="str">
            <v>01/01/2024</v>
          </cell>
          <cell r="D11628">
            <v>0</v>
          </cell>
          <cell r="E11628" t="str">
            <v>01/01/2024</v>
          </cell>
          <cell r="F11628">
            <v>0</v>
          </cell>
        </row>
        <row r="11629">
          <cell r="A11629" t="str">
            <v>31592</v>
          </cell>
          <cell r="B11629" t="str">
            <v>31592 Cricotracheal resection</v>
          </cell>
          <cell r="C11629" t="str">
            <v>01/01/2024</v>
          </cell>
          <cell r="D11629">
            <v>0</v>
          </cell>
          <cell r="E11629" t="str">
            <v>01/01/2024</v>
          </cell>
          <cell r="F11629">
            <v>0</v>
          </cell>
        </row>
        <row r="11630">
          <cell r="A11630" t="str">
            <v>31599</v>
          </cell>
          <cell r="B11630" t="str">
            <v>31599 Repair of Laryngeal Cleft Endoscopically</v>
          </cell>
          <cell r="C11630" t="str">
            <v>01/01/2024</v>
          </cell>
          <cell r="D11630">
            <v>0</v>
          </cell>
          <cell r="E11630" t="str">
            <v>01/01/2024</v>
          </cell>
          <cell r="F11630">
            <v>0</v>
          </cell>
        </row>
        <row r="11631">
          <cell r="A11631" t="str">
            <v>31599A</v>
          </cell>
          <cell r="B11631" t="str">
            <v>31599 LARYNGOSCOPY W/ CAUTERY LT BRANCHIAL CLEFT SIN TRACT</v>
          </cell>
          <cell r="C11631" t="str">
            <v>01/01/2024</v>
          </cell>
          <cell r="D11631">
            <v>0</v>
          </cell>
          <cell r="E11631" t="str">
            <v>01/01/2024</v>
          </cell>
          <cell r="F11631">
            <v>0</v>
          </cell>
        </row>
        <row r="11632">
          <cell r="A11632" t="str">
            <v>31599B</v>
          </cell>
          <cell r="B11632" t="str">
            <v>31599 Layrngoscopy Removal Laryngeal Stent</v>
          </cell>
          <cell r="C11632" t="str">
            <v>01/01/2024</v>
          </cell>
          <cell r="D11632">
            <v>0</v>
          </cell>
          <cell r="E11632" t="str">
            <v>01/01/2024</v>
          </cell>
          <cell r="F11632" t="str">
            <v/>
          </cell>
        </row>
        <row r="11633">
          <cell r="A11633" t="str">
            <v>31599C</v>
          </cell>
          <cell r="B11633" t="str">
            <v>31599 PF Cordotomy via Laryngoscopy and KTP Laser</v>
          </cell>
          <cell r="C11633" t="str">
            <v>01/01/2024</v>
          </cell>
          <cell r="D11633">
            <v>0</v>
          </cell>
          <cell r="E11633" t="str">
            <v>01/01/2024</v>
          </cell>
          <cell r="F11633" t="str">
            <v/>
          </cell>
        </row>
        <row r="11634">
          <cell r="A11634" t="str">
            <v>31599D</v>
          </cell>
          <cell r="B11634" t="str">
            <v>31599 Laryngoscopy w Percutaneousl Insert of Tracheal Stent</v>
          </cell>
          <cell r="C11634" t="str">
            <v>01/01/2024</v>
          </cell>
          <cell r="D11634">
            <v>0</v>
          </cell>
          <cell r="E11634" t="str">
            <v>01/01/2024</v>
          </cell>
          <cell r="F11634" t="str">
            <v/>
          </cell>
        </row>
        <row r="11635">
          <cell r="A11635" t="str">
            <v>31599G</v>
          </cell>
          <cell r="B11635" t="str">
            <v>31599 Steroid/enalog Injection  Larynx</v>
          </cell>
          <cell r="C11635" t="str">
            <v>01/01/2024</v>
          </cell>
          <cell r="D11635">
            <v>0</v>
          </cell>
          <cell r="E11635" t="str">
            <v>01/01/2024</v>
          </cell>
          <cell r="F11635" t="str">
            <v/>
          </cell>
        </row>
        <row r="11636">
          <cell r="A11636" t="str">
            <v>31600</v>
          </cell>
          <cell r="B11636" t="str">
            <v>31600 Tracheostomy Planned</v>
          </cell>
          <cell r="C11636" t="str">
            <v>01/01/2024</v>
          </cell>
          <cell r="D11636">
            <v>0</v>
          </cell>
          <cell r="E11636" t="str">
            <v>01/01/2024</v>
          </cell>
          <cell r="F11636">
            <v>0</v>
          </cell>
        </row>
        <row r="11637">
          <cell r="A11637" t="str">
            <v>31601</v>
          </cell>
          <cell r="B11637" t="str">
            <v>31601 Tracheostomy Planned Younger Than 2 yrs</v>
          </cell>
          <cell r="C11637" t="str">
            <v>01/01/2024</v>
          </cell>
          <cell r="D11637">
            <v>0</v>
          </cell>
          <cell r="E11637" t="str">
            <v>01/01/2024</v>
          </cell>
          <cell r="F11637">
            <v>0</v>
          </cell>
        </row>
        <row r="11638">
          <cell r="A11638" t="str">
            <v>31603</v>
          </cell>
          <cell r="B11638" t="str">
            <v>31603 Tracheostomy Emergency Procedure Transtracheal</v>
          </cell>
          <cell r="C11638" t="str">
            <v>01/01/2024</v>
          </cell>
          <cell r="D11638">
            <v>0</v>
          </cell>
          <cell r="E11638" t="str">
            <v>01/01/2024</v>
          </cell>
          <cell r="F11638">
            <v>0</v>
          </cell>
        </row>
        <row r="11639">
          <cell r="A11639" t="str">
            <v>31605</v>
          </cell>
          <cell r="B11639" t="str">
            <v>31605 Tracheostomy Emergency Procedure Cricothyroid Membrane</v>
          </cell>
          <cell r="C11639" t="str">
            <v>01/01/2024</v>
          </cell>
          <cell r="D11639">
            <v>0</v>
          </cell>
          <cell r="E11639" t="str">
            <v>01/01/2024</v>
          </cell>
          <cell r="F11639">
            <v>0</v>
          </cell>
        </row>
        <row r="11640">
          <cell r="A11640" t="str">
            <v>31610</v>
          </cell>
          <cell r="B11640" t="str">
            <v>31610 Tracheostomy Fenestration Procedure With Skin Flaps</v>
          </cell>
          <cell r="C11640" t="str">
            <v>01/01/2024</v>
          </cell>
          <cell r="D11640">
            <v>0</v>
          </cell>
          <cell r="E11640" t="str">
            <v>01/01/2024</v>
          </cell>
          <cell r="F11640">
            <v>0</v>
          </cell>
        </row>
        <row r="11641">
          <cell r="A11641" t="str">
            <v>31613</v>
          </cell>
          <cell r="B11641" t="str">
            <v>31613 Tracheostoma Revision Simple Without Flap Rotation</v>
          </cell>
          <cell r="C11641" t="str">
            <v>01/01/2024</v>
          </cell>
          <cell r="D11641">
            <v>0</v>
          </cell>
          <cell r="E11641" t="str">
            <v>01/01/2024</v>
          </cell>
          <cell r="F11641">
            <v>0</v>
          </cell>
        </row>
        <row r="11642">
          <cell r="A11642" t="str">
            <v>31614</v>
          </cell>
          <cell r="B11642" t="str">
            <v>31614 Tracheostoma Revision Complex With Flap Rotation</v>
          </cell>
          <cell r="C11642" t="str">
            <v>01/01/2024</v>
          </cell>
          <cell r="D11642">
            <v>0</v>
          </cell>
          <cell r="E11642" t="str">
            <v>01/01/2024</v>
          </cell>
          <cell r="F11642">
            <v>0</v>
          </cell>
        </row>
        <row r="11643">
          <cell r="A11643" t="str">
            <v>31615</v>
          </cell>
          <cell r="B11643" t="str">
            <v>31615 Tracheobronchoscopy Through Existing Stoma</v>
          </cell>
          <cell r="C11643" t="str">
            <v>01/01/2024</v>
          </cell>
          <cell r="D11643">
            <v>0</v>
          </cell>
          <cell r="E11643" t="str">
            <v>01/01/2024</v>
          </cell>
          <cell r="F11643">
            <v>0</v>
          </cell>
        </row>
        <row r="11644">
          <cell r="A11644" t="str">
            <v>31622</v>
          </cell>
          <cell r="B11644" t="str">
            <v>31622 Bronchoscopy With/Without Lavage</v>
          </cell>
          <cell r="C11644" t="str">
            <v>01/01/2024</v>
          </cell>
          <cell r="D11644">
            <v>0</v>
          </cell>
          <cell r="E11644" t="str">
            <v>01/01/2024</v>
          </cell>
          <cell r="F11644">
            <v>0</v>
          </cell>
        </row>
        <row r="11645">
          <cell r="A11645" t="str">
            <v>31624</v>
          </cell>
          <cell r="B11645" t="str">
            <v>31624 Brnchsc W/Brncl Alveolar Lavage</v>
          </cell>
          <cell r="C11645" t="str">
            <v>01/01/2024</v>
          </cell>
          <cell r="D11645">
            <v>0</v>
          </cell>
          <cell r="E11645" t="str">
            <v>01/01/2024</v>
          </cell>
          <cell r="F11645">
            <v>0</v>
          </cell>
        </row>
        <row r="11646">
          <cell r="A11646" t="str">
            <v>31625</v>
          </cell>
          <cell r="B11646" t="str">
            <v>31625 Bronchoscopy Bronchial/Endobrncl Bx 1 + Sites</v>
          </cell>
          <cell r="C11646" t="str">
            <v>01/01/2024</v>
          </cell>
          <cell r="D11646">
            <v>0</v>
          </cell>
          <cell r="E11646" t="str">
            <v>01/01/2024</v>
          </cell>
          <cell r="F11646">
            <v>0</v>
          </cell>
        </row>
        <row r="11647">
          <cell r="A11647" t="str">
            <v>31630</v>
          </cell>
          <cell r="B11647" t="str">
            <v>31630 Brnchsc W/Tracheal/Bronchial Dilat/Clsd Rdctj Fx</v>
          </cell>
          <cell r="C11647" t="str">
            <v>01/01/2024</v>
          </cell>
          <cell r="D11647">
            <v>0</v>
          </cell>
          <cell r="E11647" t="str">
            <v>01/01/2024</v>
          </cell>
          <cell r="F11647">
            <v>0</v>
          </cell>
        </row>
        <row r="11648">
          <cell r="A11648" t="str">
            <v>31631</v>
          </cell>
          <cell r="B11648" t="str">
            <v>31631 Bronchoscopy With Placement of Bronchial Stent</v>
          </cell>
          <cell r="C11648" t="str">
            <v>01/01/2024</v>
          </cell>
          <cell r="D11648">
            <v>0</v>
          </cell>
          <cell r="E11648" t="str">
            <v>01/01/2024</v>
          </cell>
          <cell r="F11648">
            <v>0</v>
          </cell>
        </row>
        <row r="11649">
          <cell r="A11649" t="str">
            <v>31635</v>
          </cell>
          <cell r="B11649" t="str">
            <v>31635 Bronchoscopy W/WO Fluoro Guidance With Removeal FB</v>
          </cell>
          <cell r="C11649" t="str">
            <v>01/01/2024</v>
          </cell>
          <cell r="D11649">
            <v>0</v>
          </cell>
          <cell r="E11649" t="str">
            <v>01/01/2024</v>
          </cell>
          <cell r="F11649">
            <v>0</v>
          </cell>
        </row>
        <row r="11650">
          <cell r="A11650" t="str">
            <v>31636</v>
          </cell>
          <cell r="B11650" t="str">
            <v>31636 Brnchsc W/ Placement Brncl Stent 1st Bronchus</v>
          </cell>
          <cell r="C11650" t="str">
            <v>01/01/2024</v>
          </cell>
          <cell r="D11650">
            <v>0</v>
          </cell>
          <cell r="E11650" t="str">
            <v>01/01/2024</v>
          </cell>
          <cell r="F11650">
            <v>0</v>
          </cell>
        </row>
        <row r="11651">
          <cell r="A11651" t="str">
            <v>31640</v>
          </cell>
          <cell r="B11651" t="str">
            <v>31640 Bronchoscop W/ Excision Tumor</v>
          </cell>
          <cell r="C11651" t="str">
            <v>01/01/2024</v>
          </cell>
          <cell r="D11651">
            <v>0</v>
          </cell>
          <cell r="E11651" t="str">
            <v>01/01/2024</v>
          </cell>
          <cell r="F11651">
            <v>0</v>
          </cell>
        </row>
        <row r="11652">
          <cell r="A11652" t="str">
            <v>31641</v>
          </cell>
          <cell r="B11652" t="str">
            <v>31641 Brnchsc W/Dstrj Tum Relief Stenosis Oth/Thn Exc</v>
          </cell>
          <cell r="C11652" t="str">
            <v>01/01/2024</v>
          </cell>
          <cell r="D11652">
            <v>0</v>
          </cell>
          <cell r="E11652" t="str">
            <v>01/01/2024</v>
          </cell>
          <cell r="F11652">
            <v>0</v>
          </cell>
        </row>
        <row r="11653">
          <cell r="A11653" t="str">
            <v>31645</v>
          </cell>
          <cell r="B11653" t="str">
            <v>31645 Brnchsc W/Ther Aspir Tracheobrncl Tree 1st</v>
          </cell>
          <cell r="C11653" t="str">
            <v>01/01/2024</v>
          </cell>
          <cell r="D11653">
            <v>0</v>
          </cell>
          <cell r="E11653" t="str">
            <v>01/01/2024</v>
          </cell>
          <cell r="F11653">
            <v>0</v>
          </cell>
        </row>
        <row r="11654">
          <cell r="A11654" t="str">
            <v>31750</v>
          </cell>
          <cell r="B11654" t="str">
            <v>31750 Tracheoplasty Cervical</v>
          </cell>
          <cell r="C11654" t="str">
            <v>01/01/2024</v>
          </cell>
          <cell r="D11654">
            <v>0</v>
          </cell>
          <cell r="E11654" t="str">
            <v>01/01/2024</v>
          </cell>
          <cell r="F11654">
            <v>0</v>
          </cell>
        </row>
        <row r="11655">
          <cell r="A11655" t="str">
            <v>31760</v>
          </cell>
          <cell r="B11655" t="str">
            <v>31760 Tracheoplasty Intrathoracic</v>
          </cell>
          <cell r="C11655" t="str">
            <v>01/01/2024</v>
          </cell>
          <cell r="D11655">
            <v>0</v>
          </cell>
          <cell r="E11655" t="str">
            <v>01/01/2024</v>
          </cell>
          <cell r="F11655">
            <v>0</v>
          </cell>
        </row>
        <row r="11656">
          <cell r="A11656" t="str">
            <v>31766</v>
          </cell>
          <cell r="B11656" t="str">
            <v>31766 Carinal Reconstruction</v>
          </cell>
          <cell r="C11656" t="str">
            <v>01/01/2024</v>
          </cell>
          <cell r="D11656">
            <v>0</v>
          </cell>
          <cell r="E11656" t="str">
            <v>01/01/2024</v>
          </cell>
          <cell r="F11656">
            <v>0</v>
          </cell>
        </row>
        <row r="11657">
          <cell r="A11657" t="str">
            <v>31780</v>
          </cell>
          <cell r="B11657" t="str">
            <v>31780 Excise Tracheal Stenosis and Anastomosis Cervical</v>
          </cell>
          <cell r="C11657" t="str">
            <v>01/01/2024</v>
          </cell>
          <cell r="D11657">
            <v>0</v>
          </cell>
          <cell r="E11657" t="str">
            <v>01/01/2024</v>
          </cell>
          <cell r="F11657">
            <v>0</v>
          </cell>
        </row>
        <row r="11658">
          <cell r="A11658" t="str">
            <v>31781</v>
          </cell>
          <cell r="B11658" t="str">
            <v>31781 Exc Tracheal Stenosis and Anastomosis Cervicothoracic</v>
          </cell>
          <cell r="C11658" t="str">
            <v>01/01/2024</v>
          </cell>
          <cell r="D11658">
            <v>0</v>
          </cell>
          <cell r="E11658" t="str">
            <v>01/01/2024</v>
          </cell>
          <cell r="F11658">
            <v>0</v>
          </cell>
        </row>
        <row r="11659">
          <cell r="A11659" t="str">
            <v>31785</v>
          </cell>
          <cell r="B11659" t="str">
            <v>31785 Excise Tracheal Tumor or Carcinoma Cervical</v>
          </cell>
          <cell r="C11659" t="str">
            <v>01/01/2024</v>
          </cell>
          <cell r="D11659">
            <v>0</v>
          </cell>
          <cell r="E11659" t="str">
            <v>01/01/2024</v>
          </cell>
          <cell r="F11659">
            <v>0</v>
          </cell>
        </row>
        <row r="11660">
          <cell r="A11660" t="str">
            <v>31786</v>
          </cell>
          <cell r="B11660" t="str">
            <v>31786 Excise Tracheal Tumor or Carcinoma Thoracic</v>
          </cell>
          <cell r="C11660" t="str">
            <v>01/01/2024</v>
          </cell>
          <cell r="D11660">
            <v>0</v>
          </cell>
          <cell r="E11660" t="str">
            <v>01/01/2024</v>
          </cell>
          <cell r="F11660">
            <v>0</v>
          </cell>
        </row>
        <row r="11661">
          <cell r="A11661" t="str">
            <v>31805</v>
          </cell>
          <cell r="B11661" t="str">
            <v>31805 Suture Trach Wnd/Injury Intrathoracic</v>
          </cell>
          <cell r="C11661" t="str">
            <v>01/01/2024</v>
          </cell>
          <cell r="D11661">
            <v>0</v>
          </cell>
          <cell r="E11661" t="str">
            <v>01/01/2024</v>
          </cell>
          <cell r="F11661">
            <v>0</v>
          </cell>
        </row>
        <row r="11662">
          <cell r="A11662" t="str">
            <v>31820</v>
          </cell>
          <cell r="B11662" t="str">
            <v>31820 Surg Clsr Tracheostomy/Fistula W/O Plastic Rpr</v>
          </cell>
          <cell r="C11662" t="str">
            <v>01/01/2024</v>
          </cell>
          <cell r="D11662">
            <v>0</v>
          </cell>
          <cell r="E11662" t="str">
            <v>01/01/2024</v>
          </cell>
          <cell r="F11662">
            <v>0</v>
          </cell>
        </row>
        <row r="11663">
          <cell r="A11663" t="str">
            <v>31825</v>
          </cell>
          <cell r="B11663" t="str">
            <v>31825 Surg Clsr Tracheostomy/fistual W/Plastic Rpr</v>
          </cell>
          <cell r="C11663" t="str">
            <v>01/01/2024</v>
          </cell>
          <cell r="D11663">
            <v>0</v>
          </cell>
          <cell r="E11663" t="str">
            <v>01/01/2024</v>
          </cell>
          <cell r="F11663">
            <v>0</v>
          </cell>
        </row>
        <row r="11664">
          <cell r="A11664" t="str">
            <v>31830</v>
          </cell>
          <cell r="B11664" t="str">
            <v>31830 Revision of Tracheostomy Scar</v>
          </cell>
          <cell r="C11664" t="str">
            <v>01/01/2024</v>
          </cell>
          <cell r="D11664">
            <v>0</v>
          </cell>
          <cell r="E11664" t="str">
            <v>01/01/2024</v>
          </cell>
          <cell r="F11664">
            <v>0</v>
          </cell>
        </row>
        <row r="11665">
          <cell r="A11665" t="str">
            <v>31899</v>
          </cell>
          <cell r="B11665" t="str">
            <v>31899 Tracheal Injection</v>
          </cell>
          <cell r="C11665" t="str">
            <v>01/01/2024</v>
          </cell>
          <cell r="D11665">
            <v>0</v>
          </cell>
          <cell r="E11665" t="str">
            <v>01/01/2024</v>
          </cell>
          <cell r="F11665" t="str">
            <v/>
          </cell>
        </row>
        <row r="11666">
          <cell r="A11666" t="str">
            <v>31899A</v>
          </cell>
          <cell r="B11666" t="str">
            <v>31899 Bronchi Laser Destruction Granulation in Trachea</v>
          </cell>
          <cell r="C11666" t="str">
            <v>01/01/2024</v>
          </cell>
          <cell r="D11666">
            <v>0</v>
          </cell>
          <cell r="E11666" t="str">
            <v>01/01/2024</v>
          </cell>
          <cell r="F11666" t="str">
            <v/>
          </cell>
        </row>
        <row r="11667">
          <cell r="A11667" t="str">
            <v>31899B</v>
          </cell>
          <cell r="B11667" t="str">
            <v>31899 Emergency Traceotomy Replacement</v>
          </cell>
          <cell r="C11667" t="str">
            <v>01/01/2024</v>
          </cell>
          <cell r="D11667">
            <v>0</v>
          </cell>
          <cell r="E11667" t="str">
            <v>01/01/2024</v>
          </cell>
          <cell r="F11667" t="str">
            <v/>
          </cell>
        </row>
        <row r="11668">
          <cell r="A11668" t="str">
            <v>32096</v>
          </cell>
          <cell r="B11668" t="str">
            <v>32096 Thoracotomy W Diag Bx Lung Infilt Uni</v>
          </cell>
          <cell r="C11668" t="str">
            <v>01/01/2024</v>
          </cell>
          <cell r="D11668">
            <v>0</v>
          </cell>
          <cell r="E11668" t="str">
            <v>01/01/2024</v>
          </cell>
          <cell r="F11668">
            <v>0</v>
          </cell>
        </row>
        <row r="11669">
          <cell r="A11669" t="str">
            <v>32098</v>
          </cell>
          <cell r="B11669" t="str">
            <v>32098 Thoracotomy,W/ Biopsy Lung Pleura</v>
          </cell>
          <cell r="C11669" t="str">
            <v>01/01/2024</v>
          </cell>
          <cell r="D11669">
            <v>0</v>
          </cell>
          <cell r="E11669" t="str">
            <v>01/01/2024</v>
          </cell>
          <cell r="F11669" t="str">
            <v/>
          </cell>
        </row>
        <row r="11670">
          <cell r="A11670" t="str">
            <v>32100</v>
          </cell>
          <cell r="B11670" t="str">
            <v>32100 Thoracotomy Major W Expl</v>
          </cell>
          <cell r="C11670" t="str">
            <v>01/01/2024</v>
          </cell>
          <cell r="D11670">
            <v>0</v>
          </cell>
          <cell r="E11670" t="str">
            <v>01/01/2024</v>
          </cell>
          <cell r="F11670">
            <v>0</v>
          </cell>
        </row>
        <row r="11671">
          <cell r="A11671" t="str">
            <v>32110</v>
          </cell>
          <cell r="B11671" t="str">
            <v>32110 Thoracotomy Major Ctrl Traum Hemorr</v>
          </cell>
          <cell r="C11671" t="str">
            <v>01/01/2024</v>
          </cell>
          <cell r="D11671">
            <v>0</v>
          </cell>
          <cell r="E11671" t="str">
            <v>01/01/2024</v>
          </cell>
          <cell r="F11671">
            <v>0</v>
          </cell>
        </row>
        <row r="11672">
          <cell r="A11672" t="str">
            <v>32120</v>
          </cell>
          <cell r="B11672" t="str">
            <v>32120 Thoracotomy Major Post Op Complic</v>
          </cell>
          <cell r="C11672" t="str">
            <v>01/01/2024</v>
          </cell>
          <cell r="D11672">
            <v>0</v>
          </cell>
          <cell r="E11672" t="str">
            <v>01/01/2024</v>
          </cell>
          <cell r="F11672">
            <v>0</v>
          </cell>
        </row>
        <row r="11673">
          <cell r="A11673" t="str">
            <v>32124</v>
          </cell>
          <cell r="B11673" t="str">
            <v>32124 Thoracotomy Opn Intrapleural Pneumonolysis</v>
          </cell>
          <cell r="C11673" t="str">
            <v>01/01/2024</v>
          </cell>
          <cell r="D11673">
            <v>0</v>
          </cell>
          <cell r="E11673" t="str">
            <v>01/01/2024</v>
          </cell>
          <cell r="F11673">
            <v>0</v>
          </cell>
        </row>
        <row r="11674">
          <cell r="A11674" t="str">
            <v>32141</v>
          </cell>
          <cell r="B11674" t="str">
            <v>32141 Thoracotomy W/Resection Bullae</v>
          </cell>
          <cell r="C11674" t="str">
            <v>01/01/2024</v>
          </cell>
          <cell r="D11674">
            <v>0</v>
          </cell>
          <cell r="E11674" t="str">
            <v>01/01/2024</v>
          </cell>
          <cell r="F11674">
            <v>0</v>
          </cell>
        </row>
        <row r="11675">
          <cell r="A11675" t="str">
            <v>32151</v>
          </cell>
          <cell r="B11675" t="str">
            <v>32151 Thoracotomy W/Rmvl Ipul FB</v>
          </cell>
          <cell r="C11675" t="str">
            <v>01/01/2024</v>
          </cell>
          <cell r="D11675">
            <v>0</v>
          </cell>
          <cell r="E11675" t="str">
            <v>01/01/2024</v>
          </cell>
          <cell r="F11675">
            <v>0</v>
          </cell>
        </row>
        <row r="11676">
          <cell r="A11676" t="str">
            <v>32160</v>
          </cell>
          <cell r="B11676" t="str">
            <v>32160 Thoracotomy Major W Cardiac Massage</v>
          </cell>
          <cell r="C11676" t="str">
            <v>01/01/2024</v>
          </cell>
          <cell r="D11676">
            <v>0</v>
          </cell>
          <cell r="E11676" t="str">
            <v>01/01/2024</v>
          </cell>
          <cell r="F11676">
            <v>0</v>
          </cell>
        </row>
        <row r="11677">
          <cell r="A11677" t="str">
            <v>32215</v>
          </cell>
          <cell r="B11677" t="str">
            <v>32215 Pleural Scarification Rpt Pneu Thor</v>
          </cell>
          <cell r="C11677" t="str">
            <v>01/01/2024</v>
          </cell>
          <cell r="D11677">
            <v>0</v>
          </cell>
          <cell r="E11677" t="str">
            <v>01/01/2024</v>
          </cell>
          <cell r="F11677">
            <v>0</v>
          </cell>
        </row>
        <row r="11678">
          <cell r="A11678" t="str">
            <v>32225</v>
          </cell>
          <cell r="B11678" t="str">
            <v>32225 Decortication Pulmonary Partial</v>
          </cell>
          <cell r="C11678" t="str">
            <v>01/01/2024</v>
          </cell>
          <cell r="D11678">
            <v>0</v>
          </cell>
          <cell r="E11678" t="str">
            <v>01/01/2024</v>
          </cell>
          <cell r="F11678">
            <v>0</v>
          </cell>
        </row>
        <row r="11679">
          <cell r="A11679" t="str">
            <v>32310</v>
          </cell>
          <cell r="B11679" t="str">
            <v>32310 Pleurectomy Parietal</v>
          </cell>
          <cell r="C11679" t="str">
            <v>01/01/2024</v>
          </cell>
          <cell r="D11679">
            <v>0</v>
          </cell>
          <cell r="E11679" t="str">
            <v>01/01/2024</v>
          </cell>
          <cell r="F11679">
            <v>0</v>
          </cell>
        </row>
        <row r="11680">
          <cell r="A11680" t="str">
            <v>32400</v>
          </cell>
          <cell r="B11680" t="str">
            <v>32400 Biopsy Pleura Ndl Perc</v>
          </cell>
          <cell r="C11680" t="str">
            <v>01/01/2024</v>
          </cell>
          <cell r="D11680">
            <v>0</v>
          </cell>
          <cell r="E11680" t="str">
            <v>01/01/2024</v>
          </cell>
          <cell r="F11680" t="str">
            <v/>
          </cell>
        </row>
        <row r="11681">
          <cell r="A11681" t="str">
            <v>32408</v>
          </cell>
          <cell r="B11681" t="str">
            <v>32408 CORE NDL BX LNG/MED PERQ-IR</v>
          </cell>
          <cell r="C11681" t="str">
            <v>01/01/2024</v>
          </cell>
          <cell r="D11681">
            <v>0</v>
          </cell>
          <cell r="E11681" t="str">
            <v>01/01/2024</v>
          </cell>
          <cell r="F11681" t="str">
            <v/>
          </cell>
        </row>
        <row r="11682">
          <cell r="A11682" t="str">
            <v>32440</v>
          </cell>
          <cell r="B11682" t="str">
            <v>32440 REMOVAL LUNG PNEUMONECTOMY</v>
          </cell>
          <cell r="C11682" t="str">
            <v>01/01/2024</v>
          </cell>
          <cell r="D11682">
            <v>0</v>
          </cell>
          <cell r="E11682" t="str">
            <v>01/01/2024</v>
          </cell>
          <cell r="F11682">
            <v>0</v>
          </cell>
        </row>
        <row r="11683">
          <cell r="A11683" t="str">
            <v>32480</v>
          </cell>
          <cell r="B11683" t="str">
            <v>32480 Rmv Lung Pneumonect Sng Lobe</v>
          </cell>
          <cell r="C11683" t="str">
            <v>01/01/2024</v>
          </cell>
          <cell r="D11683">
            <v>0</v>
          </cell>
          <cell r="E11683" t="str">
            <v>01/01/2024</v>
          </cell>
          <cell r="F11683">
            <v>0</v>
          </cell>
        </row>
        <row r="11684">
          <cell r="A11684" t="str">
            <v>32484</v>
          </cell>
          <cell r="B11684" t="str">
            <v>32484 Rmv Lung Pneumonect Sng Segm</v>
          </cell>
          <cell r="C11684" t="str">
            <v>01/01/2024</v>
          </cell>
          <cell r="D11684">
            <v>0</v>
          </cell>
          <cell r="E11684" t="str">
            <v>01/01/2024</v>
          </cell>
          <cell r="F11684">
            <v>0</v>
          </cell>
        </row>
        <row r="11685">
          <cell r="A11685" t="str">
            <v>32505</v>
          </cell>
          <cell r="B11685" t="str">
            <v>32505 Thoracotomy W/Therapeutic Wedge Resection Initial</v>
          </cell>
          <cell r="C11685" t="str">
            <v>01/01/2024</v>
          </cell>
          <cell r="D11685">
            <v>0</v>
          </cell>
          <cell r="E11685" t="str">
            <v>01/01/2024</v>
          </cell>
          <cell r="F11685" t="str">
            <v/>
          </cell>
        </row>
        <row r="11686">
          <cell r="A11686" t="str">
            <v>32550</v>
          </cell>
          <cell r="B11686" t="str">
            <v>32550 Drain Chest Cath wCuff</v>
          </cell>
          <cell r="C11686" t="str">
            <v>01/01/2024</v>
          </cell>
          <cell r="D11686">
            <v>0</v>
          </cell>
          <cell r="E11686" t="str">
            <v>01/01/2024</v>
          </cell>
          <cell r="F11686" t="str">
            <v/>
          </cell>
        </row>
        <row r="11687">
          <cell r="A11687" t="str">
            <v>32551</v>
          </cell>
          <cell r="B11687" t="str">
            <v>32551 Tube Thoracostomy Includes Water Seal</v>
          </cell>
          <cell r="C11687" t="str">
            <v>01/01/2024</v>
          </cell>
          <cell r="D11687">
            <v>0</v>
          </cell>
          <cell r="E11687" t="str">
            <v>01/01/2024</v>
          </cell>
          <cell r="F11687">
            <v>0</v>
          </cell>
        </row>
        <row r="11688">
          <cell r="A11688" t="str">
            <v>32552</v>
          </cell>
          <cell r="B11688" t="str">
            <v>32552 Drain Chest RemoveCath</v>
          </cell>
          <cell r="C11688" t="str">
            <v>01/01/2024</v>
          </cell>
          <cell r="D11688">
            <v>0</v>
          </cell>
          <cell r="E11688" t="str">
            <v>01/01/2024</v>
          </cell>
          <cell r="F11688" t="str">
            <v/>
          </cell>
        </row>
        <row r="11689">
          <cell r="A11689" t="str">
            <v>32554</v>
          </cell>
          <cell r="B11689" t="str">
            <v>32554 Thoracentesis Needle/Cath Pleura W/O Imaging</v>
          </cell>
          <cell r="C11689" t="str">
            <v>01/01/2024</v>
          </cell>
          <cell r="D11689">
            <v>0</v>
          </cell>
          <cell r="E11689" t="str">
            <v>01/01/2024</v>
          </cell>
          <cell r="F11689">
            <v>0</v>
          </cell>
        </row>
        <row r="11690">
          <cell r="A11690" t="str">
            <v>32555</v>
          </cell>
          <cell r="B11690" t="str">
            <v>32555 Thoracentesis Needle Catheter Aspiration Pleural Space</v>
          </cell>
          <cell r="C11690" t="str">
            <v>01/01/2024</v>
          </cell>
          <cell r="D11690">
            <v>0</v>
          </cell>
          <cell r="E11690" t="str">
            <v>01/01/2024</v>
          </cell>
          <cell r="F11690" t="str">
            <v/>
          </cell>
        </row>
        <row r="11691">
          <cell r="A11691" t="str">
            <v>32556</v>
          </cell>
          <cell r="B11691" t="str">
            <v>32556 Pleural Drain Percut  W/ Insert Indwel Cath W/O Image</v>
          </cell>
          <cell r="C11691" t="str">
            <v>01/01/2024</v>
          </cell>
          <cell r="D11691">
            <v>0</v>
          </cell>
          <cell r="E11691" t="str">
            <v>01/01/2024</v>
          </cell>
          <cell r="F11691">
            <v>0</v>
          </cell>
        </row>
        <row r="11692">
          <cell r="A11692" t="str">
            <v>32557</v>
          </cell>
          <cell r="B11692" t="str">
            <v>32557 Pleural Drain Pertcu W/ Insert Indwell Cath W/ Image</v>
          </cell>
          <cell r="C11692" t="str">
            <v>01/01/2024</v>
          </cell>
          <cell r="D11692">
            <v>0</v>
          </cell>
          <cell r="E11692" t="str">
            <v>01/01/2024</v>
          </cell>
          <cell r="F11692">
            <v>0</v>
          </cell>
        </row>
        <row r="11693">
          <cell r="A11693" t="str">
            <v>32560</v>
          </cell>
          <cell r="B11693" t="str">
            <v>32560 Pleurodesis Inj Agent w-Cath-PF-32560</v>
          </cell>
          <cell r="C11693" t="str">
            <v>01/01/2024</v>
          </cell>
          <cell r="D11693">
            <v>0</v>
          </cell>
          <cell r="E11693" t="str">
            <v>01/01/2024</v>
          </cell>
          <cell r="F11693" t="str">
            <v/>
          </cell>
        </row>
        <row r="11694">
          <cell r="A11694" t="str">
            <v>32607</v>
          </cell>
          <cell r="B11694" t="str">
            <v>32607 THORACOSCOPY W/DX BX OF LUNG INFILTRATE UNILATRL</v>
          </cell>
          <cell r="C11694" t="str">
            <v>01/01/2024</v>
          </cell>
          <cell r="D11694">
            <v>0</v>
          </cell>
          <cell r="E11694" t="str">
            <v>01/01/2024</v>
          </cell>
          <cell r="F11694">
            <v>0</v>
          </cell>
        </row>
        <row r="11695">
          <cell r="A11695" t="str">
            <v>32650</v>
          </cell>
          <cell r="B11695" t="str">
            <v>32650 Thoracoscopy Surg W Pleurodesis</v>
          </cell>
          <cell r="C11695" t="str">
            <v>01/01/2024</v>
          </cell>
          <cell r="D11695">
            <v>0</v>
          </cell>
          <cell r="E11695" t="str">
            <v>01/01/2024</v>
          </cell>
          <cell r="F11695">
            <v>0</v>
          </cell>
        </row>
        <row r="11696">
          <cell r="A11696" t="str">
            <v>32656</v>
          </cell>
          <cell r="B11696" t="str">
            <v>32656 THORACOSCOPY SURG W/ PLEURODESIS W/ PART PLEURECTOMY</v>
          </cell>
          <cell r="C11696" t="str">
            <v>01/01/2024</v>
          </cell>
          <cell r="D11696">
            <v>0</v>
          </cell>
          <cell r="E11696" t="str">
            <v>01/01/2024</v>
          </cell>
          <cell r="F11696">
            <v>0</v>
          </cell>
        </row>
        <row r="11697">
          <cell r="A11697" t="str">
            <v>32659</v>
          </cell>
          <cell r="B11697" t="str">
            <v>32659 Thoracoscopy W/Pericard Win/Prtl Rescj Prcrd Sac</v>
          </cell>
          <cell r="C11697" t="str">
            <v>01/01/2024</v>
          </cell>
          <cell r="D11697">
            <v>0</v>
          </cell>
          <cell r="E11697" t="str">
            <v>01/01/2024</v>
          </cell>
          <cell r="F11697" t="str">
            <v/>
          </cell>
        </row>
        <row r="11698">
          <cell r="A11698" t="str">
            <v>32662</v>
          </cell>
          <cell r="B11698" t="str">
            <v>32662 Thoracoscopy Surg W Exc Med Mass/Cys</v>
          </cell>
          <cell r="C11698" t="str">
            <v>01/01/2024</v>
          </cell>
          <cell r="D11698">
            <v>0</v>
          </cell>
          <cell r="E11698" t="str">
            <v>01/01/2024</v>
          </cell>
          <cell r="F11698">
            <v>0</v>
          </cell>
        </row>
        <row r="11699">
          <cell r="A11699" t="str">
            <v>32815</v>
          </cell>
          <cell r="B11699" t="str">
            <v>32815 Open Closure Major Bronchial Fistula</v>
          </cell>
          <cell r="C11699" t="str">
            <v>01/01/2024</v>
          </cell>
          <cell r="D11699">
            <v>0</v>
          </cell>
          <cell r="E11699" t="str">
            <v>01/01/2024</v>
          </cell>
          <cell r="F11699">
            <v>0</v>
          </cell>
        </row>
        <row r="11700">
          <cell r="A11700" t="str">
            <v>32998</v>
          </cell>
          <cell r="B11700" t="str">
            <v>32998 Ablation Lung Perc RF-PF-32998</v>
          </cell>
          <cell r="C11700" t="str">
            <v>01/01/2024</v>
          </cell>
          <cell r="D11700">
            <v>0</v>
          </cell>
          <cell r="E11700" t="str">
            <v>01/01/2024</v>
          </cell>
          <cell r="F11700" t="str">
            <v/>
          </cell>
        </row>
        <row r="11701">
          <cell r="A11701" t="str">
            <v>33016</v>
          </cell>
          <cell r="B11701" t="str">
            <v>33016 Pericardiocentesis W/ Image Guidance</v>
          </cell>
          <cell r="C11701" t="str">
            <v>01/01/2024</v>
          </cell>
          <cell r="D11701">
            <v>0</v>
          </cell>
          <cell r="E11701" t="str">
            <v>01/01/2024</v>
          </cell>
          <cell r="F11701" t="str">
            <v/>
          </cell>
        </row>
        <row r="11702">
          <cell r="A11702" t="str">
            <v>33017</v>
          </cell>
          <cell r="B11702" t="str">
            <v>33017 PRCRD DRG 6YR+ W/O CGEN CAR</v>
          </cell>
          <cell r="C11702" t="str">
            <v>01/01/2024</v>
          </cell>
          <cell r="D11702">
            <v>0</v>
          </cell>
          <cell r="E11702" t="str">
            <v>01/01/2024</v>
          </cell>
          <cell r="F11702" t="str">
            <v/>
          </cell>
        </row>
        <row r="11703">
          <cell r="A11703" t="str">
            <v>33018</v>
          </cell>
          <cell r="B11703" t="str">
            <v>33018 PRCRD DRG 0-5YR OR W/ANOMLY INCLUDING GUIDANCE</v>
          </cell>
          <cell r="C11703" t="str">
            <v>01/01/2024</v>
          </cell>
          <cell r="D11703">
            <v>0</v>
          </cell>
          <cell r="E11703" t="str">
            <v>01/01/2024</v>
          </cell>
          <cell r="F11703" t="str">
            <v/>
          </cell>
        </row>
        <row r="11704">
          <cell r="A11704" t="str">
            <v>33019</v>
          </cell>
          <cell r="B11704" t="str">
            <v>33019 PERQ PRCRD DRG INSJ CATH INCLUDING CT GUIDANCE</v>
          </cell>
          <cell r="C11704" t="str">
            <v>01/01/2024</v>
          </cell>
          <cell r="D11704">
            <v>0</v>
          </cell>
          <cell r="E11704" t="str">
            <v>01/01/2024</v>
          </cell>
          <cell r="F11704" t="str">
            <v/>
          </cell>
        </row>
        <row r="11705">
          <cell r="A11705" t="str">
            <v>33020</v>
          </cell>
          <cell r="B11705" t="str">
            <v>33020 Pericardiotomy Rem Clot FB</v>
          </cell>
          <cell r="C11705" t="str">
            <v>01/01/2024</v>
          </cell>
          <cell r="D11705">
            <v>0</v>
          </cell>
          <cell r="E11705" t="str">
            <v>01/01/2024</v>
          </cell>
          <cell r="F11705">
            <v>0</v>
          </cell>
        </row>
        <row r="11706">
          <cell r="A11706" t="str">
            <v>33025</v>
          </cell>
          <cell r="B11706" t="str">
            <v>33025 Create Pericardial Window</v>
          </cell>
          <cell r="C11706" t="str">
            <v>01/01/2024</v>
          </cell>
          <cell r="D11706">
            <v>0</v>
          </cell>
          <cell r="E11706" t="str">
            <v>01/01/2024</v>
          </cell>
          <cell r="F11706">
            <v>0</v>
          </cell>
        </row>
        <row r="11707">
          <cell r="A11707" t="str">
            <v>33030</v>
          </cell>
          <cell r="B11707" t="str">
            <v>33030 Pericardect Subt/Compl WO CPB</v>
          </cell>
          <cell r="C11707" t="str">
            <v>01/01/2024</v>
          </cell>
          <cell r="D11707">
            <v>0</v>
          </cell>
          <cell r="E11707" t="str">
            <v>01/01/2024</v>
          </cell>
          <cell r="F11707">
            <v>0</v>
          </cell>
        </row>
        <row r="11708">
          <cell r="A11708" t="str">
            <v>33031</v>
          </cell>
          <cell r="B11708" t="str">
            <v>33031 Pericardect Subt/Compl WCPB</v>
          </cell>
          <cell r="C11708" t="str">
            <v>01/01/2024</v>
          </cell>
          <cell r="D11708">
            <v>0</v>
          </cell>
          <cell r="E11708" t="str">
            <v>01/01/2024</v>
          </cell>
          <cell r="F11708">
            <v>0</v>
          </cell>
        </row>
        <row r="11709">
          <cell r="A11709" t="str">
            <v>33050</v>
          </cell>
          <cell r="B11709" t="str">
            <v>33050 Resect Pericardial Cyst/Tumor</v>
          </cell>
          <cell r="C11709" t="str">
            <v>01/01/2024</v>
          </cell>
          <cell r="D11709">
            <v>0</v>
          </cell>
          <cell r="E11709" t="str">
            <v>01/01/2024</v>
          </cell>
          <cell r="F11709">
            <v>0</v>
          </cell>
        </row>
        <row r="11710">
          <cell r="A11710" t="str">
            <v>33120</v>
          </cell>
          <cell r="B11710" t="str">
            <v>33120 Excise Intracard Tumor Resect W CPB</v>
          </cell>
          <cell r="C11710" t="str">
            <v>01/01/2024</v>
          </cell>
          <cell r="D11710">
            <v>0</v>
          </cell>
          <cell r="E11710" t="str">
            <v>01/01/2024</v>
          </cell>
          <cell r="F11710">
            <v>0</v>
          </cell>
        </row>
        <row r="11711">
          <cell r="A11711" t="str">
            <v>33130</v>
          </cell>
          <cell r="B11711" t="str">
            <v>33130 RESECTION OF EXTERNAL CARDIAC TUMOR</v>
          </cell>
          <cell r="C11711" t="str">
            <v>01/01/2024</v>
          </cell>
          <cell r="D11711">
            <v>0</v>
          </cell>
          <cell r="E11711" t="str">
            <v>01/01/2024</v>
          </cell>
          <cell r="F11711">
            <v>0</v>
          </cell>
        </row>
        <row r="11712">
          <cell r="A11712" t="str">
            <v>33202</v>
          </cell>
          <cell r="B11712" t="str">
            <v>33202 Ins Epicard Electrode Open Incision</v>
          </cell>
          <cell r="C11712" t="str">
            <v>01/01/2024</v>
          </cell>
          <cell r="D11712">
            <v>0</v>
          </cell>
          <cell r="E11712" t="str">
            <v>01/01/2024</v>
          </cell>
          <cell r="F11712">
            <v>0</v>
          </cell>
        </row>
        <row r="11713">
          <cell r="A11713" t="str">
            <v>33206</v>
          </cell>
          <cell r="B11713" t="str">
            <v>33206 Ins New/Repl Perm Pace WTVE Atrial</v>
          </cell>
          <cell r="C11713" t="str">
            <v>01/01/2024</v>
          </cell>
          <cell r="D11713">
            <v>0</v>
          </cell>
          <cell r="E11713" t="str">
            <v>01/01/2024</v>
          </cell>
          <cell r="F11713">
            <v>0</v>
          </cell>
        </row>
        <row r="11714">
          <cell r="A11714" t="str">
            <v>33207</v>
          </cell>
          <cell r="B11714" t="str">
            <v>33207 Ins New/Repl Perm Pace WTVE Vent</v>
          </cell>
          <cell r="C11714" t="str">
            <v>01/01/2024</v>
          </cell>
          <cell r="D11714">
            <v>0</v>
          </cell>
          <cell r="E11714" t="str">
            <v>01/01/2024</v>
          </cell>
          <cell r="F11714">
            <v>0</v>
          </cell>
        </row>
        <row r="11715">
          <cell r="A11715" t="str">
            <v>33208</v>
          </cell>
          <cell r="B11715" t="str">
            <v>33208 Ins New/Repl Perm Pace WTVE Atr/Vtr</v>
          </cell>
          <cell r="C11715" t="str">
            <v>01/01/2024</v>
          </cell>
          <cell r="D11715">
            <v>0</v>
          </cell>
          <cell r="E11715" t="str">
            <v>01/01/2024</v>
          </cell>
          <cell r="F11715">
            <v>0</v>
          </cell>
        </row>
        <row r="11716">
          <cell r="A11716" t="str">
            <v>33210</v>
          </cell>
          <cell r="B11716" t="str">
            <v>33210 Ins/Repl TTV Sng Cham Car El</v>
          </cell>
          <cell r="C11716" t="str">
            <v>01/01/2024</v>
          </cell>
          <cell r="D11716">
            <v>0</v>
          </cell>
          <cell r="E11716" t="str">
            <v>01/01/2024</v>
          </cell>
          <cell r="F11716">
            <v>0</v>
          </cell>
        </row>
        <row r="11717">
          <cell r="A11717" t="str">
            <v>33211</v>
          </cell>
          <cell r="B11717" t="str">
            <v>33211 Ins/Repl TTV Dual Cham Pace El</v>
          </cell>
          <cell r="C11717" t="str">
            <v>01/01/2024</v>
          </cell>
          <cell r="D11717">
            <v>0</v>
          </cell>
          <cell r="E11717" t="str">
            <v>01/01/2024</v>
          </cell>
          <cell r="F11717">
            <v>0</v>
          </cell>
        </row>
        <row r="11718">
          <cell r="A11718" t="str">
            <v>33212</v>
          </cell>
          <cell r="B11718" t="str">
            <v>33212 Ins PPG W Exist Sng Lead</v>
          </cell>
          <cell r="C11718" t="str">
            <v>01/01/2024</v>
          </cell>
          <cell r="D11718">
            <v>0</v>
          </cell>
          <cell r="E11718" t="str">
            <v>01/01/2024</v>
          </cell>
          <cell r="F11718">
            <v>0</v>
          </cell>
        </row>
        <row r="11719">
          <cell r="A11719" t="str">
            <v>33213</v>
          </cell>
          <cell r="B11719" t="str">
            <v>33213 Ins PPG W Exist Dual Lead</v>
          </cell>
          <cell r="C11719" t="str">
            <v>01/01/2024</v>
          </cell>
          <cell r="D11719">
            <v>0</v>
          </cell>
          <cell r="E11719" t="str">
            <v>01/01/2024</v>
          </cell>
          <cell r="F11719">
            <v>0</v>
          </cell>
        </row>
        <row r="11720">
          <cell r="A11720" t="str">
            <v>33214</v>
          </cell>
          <cell r="B11720" t="str">
            <v>33214 Upgrade Pacemaker System</v>
          </cell>
          <cell r="C11720" t="str">
            <v>01/01/2024</v>
          </cell>
          <cell r="D11720">
            <v>0</v>
          </cell>
          <cell r="E11720" t="str">
            <v>01/01/2024</v>
          </cell>
          <cell r="F11720">
            <v>0</v>
          </cell>
        </row>
        <row r="11721">
          <cell r="A11721" t="str">
            <v>33215</v>
          </cell>
          <cell r="B11721" t="str">
            <v>33215 Reposit Prev Impl Transven Pacemaker</v>
          </cell>
          <cell r="C11721" t="str">
            <v>01/01/2024</v>
          </cell>
          <cell r="D11721">
            <v>0</v>
          </cell>
          <cell r="E11721" t="str">
            <v>01/01/2024</v>
          </cell>
          <cell r="F11721">
            <v>0</v>
          </cell>
        </row>
        <row r="11722">
          <cell r="A11722" t="str">
            <v>33216</v>
          </cell>
          <cell r="B11722" t="str">
            <v>33216 Ins 1 Transv Electr Perm Pace/IDF</v>
          </cell>
          <cell r="C11722" t="str">
            <v>01/01/2024</v>
          </cell>
          <cell r="D11722">
            <v>0</v>
          </cell>
          <cell r="E11722" t="str">
            <v>01/01/2024</v>
          </cell>
          <cell r="F11722">
            <v>0</v>
          </cell>
        </row>
        <row r="11723">
          <cell r="A11723" t="str">
            <v>33217</v>
          </cell>
          <cell r="B11723" t="str">
            <v>33217 Ins 2 Transv Electr Perm Pace/IDF</v>
          </cell>
          <cell r="C11723" t="str">
            <v>01/01/2024</v>
          </cell>
          <cell r="D11723">
            <v>0</v>
          </cell>
          <cell r="E11723" t="str">
            <v>01/01/2024</v>
          </cell>
          <cell r="F11723">
            <v>0</v>
          </cell>
        </row>
        <row r="11724">
          <cell r="A11724" t="str">
            <v>33218</v>
          </cell>
          <cell r="B11724" t="str">
            <v>33218 Rpr Sng Tran Vn El For Perm Pacem IDF</v>
          </cell>
          <cell r="C11724" t="str">
            <v>01/01/2024</v>
          </cell>
          <cell r="D11724">
            <v>0</v>
          </cell>
          <cell r="E11724" t="str">
            <v>01/01/2024</v>
          </cell>
          <cell r="F11724">
            <v>0</v>
          </cell>
        </row>
        <row r="11725">
          <cell r="A11725" t="str">
            <v>33220</v>
          </cell>
          <cell r="B11725" t="str">
            <v>33220 Rpr 2 Tran Vn El For Perm Pacem/IDF</v>
          </cell>
          <cell r="C11725" t="str">
            <v>01/01/2024</v>
          </cell>
          <cell r="D11725">
            <v>0</v>
          </cell>
          <cell r="E11725" t="str">
            <v>01/01/2024</v>
          </cell>
          <cell r="F11725">
            <v>0</v>
          </cell>
        </row>
        <row r="11726">
          <cell r="A11726" t="str">
            <v>33222</v>
          </cell>
          <cell r="B11726" t="str">
            <v>33222 Rev/Reloc Skin Pocket For Pacem</v>
          </cell>
          <cell r="C11726" t="str">
            <v>01/01/2024</v>
          </cell>
          <cell r="D11726">
            <v>0</v>
          </cell>
          <cell r="E11726" t="str">
            <v>01/01/2024</v>
          </cell>
          <cell r="F11726">
            <v>0</v>
          </cell>
        </row>
        <row r="11727">
          <cell r="A11727" t="str">
            <v>33223</v>
          </cell>
          <cell r="B11727" t="str">
            <v>33223 Revise Skin Pocket For Implant Defib</v>
          </cell>
          <cell r="C11727" t="str">
            <v>01/01/2024</v>
          </cell>
          <cell r="D11727">
            <v>0</v>
          </cell>
          <cell r="E11727" t="str">
            <v>01/01/2024</v>
          </cell>
          <cell r="F11727">
            <v>0</v>
          </cell>
        </row>
        <row r="11728">
          <cell r="A11728" t="str">
            <v>33224</v>
          </cell>
          <cell r="B11728" t="str">
            <v>33224 Ins Pace El CVS Lt Vent Pace/IDF</v>
          </cell>
          <cell r="C11728" t="str">
            <v>01/01/2024</v>
          </cell>
          <cell r="D11728">
            <v>0</v>
          </cell>
          <cell r="E11728" t="str">
            <v>01/01/2024</v>
          </cell>
          <cell r="F11728">
            <v>0</v>
          </cell>
        </row>
        <row r="11729">
          <cell r="A11729" t="str">
            <v>33225</v>
          </cell>
          <cell r="B11729" t="str">
            <v>33225 Ins Pace El CVS Lt Ven Pace In IDF</v>
          </cell>
          <cell r="C11729" t="str">
            <v>01/01/2024</v>
          </cell>
          <cell r="D11729">
            <v>0</v>
          </cell>
          <cell r="E11729" t="str">
            <v>01/01/2024</v>
          </cell>
          <cell r="F11729">
            <v>0</v>
          </cell>
        </row>
        <row r="11730">
          <cell r="A11730" t="str">
            <v>33227</v>
          </cell>
          <cell r="B11730" t="str">
            <v>33227 Remove&amp;Replace Pulse Generatr Singl</v>
          </cell>
          <cell r="C11730" t="str">
            <v>01/01/2024</v>
          </cell>
          <cell r="D11730">
            <v>0</v>
          </cell>
          <cell r="E11730" t="str">
            <v>01/01/2024</v>
          </cell>
          <cell r="F11730">
            <v>0</v>
          </cell>
        </row>
        <row r="11731">
          <cell r="A11731" t="str">
            <v>33228</v>
          </cell>
          <cell r="B11731" t="str">
            <v>33228 Rmv Perm PMPG Replc PMPG Dual Lead</v>
          </cell>
          <cell r="C11731" t="str">
            <v>01/01/2024</v>
          </cell>
          <cell r="D11731">
            <v>0</v>
          </cell>
          <cell r="E11731" t="str">
            <v>01/01/2024</v>
          </cell>
          <cell r="F11731">
            <v>0</v>
          </cell>
        </row>
        <row r="11732">
          <cell r="A11732" t="str">
            <v>33229</v>
          </cell>
          <cell r="B11732" t="str">
            <v>Remove/Replace Perm Pacemaker Generator Only Multi Leads</v>
          </cell>
          <cell r="C11732" t="str">
            <v>01/01/2024</v>
          </cell>
          <cell r="D11732">
            <v>0</v>
          </cell>
          <cell r="E11732" t="str">
            <v>01/01/2024</v>
          </cell>
          <cell r="F11732" t="str">
            <v/>
          </cell>
        </row>
        <row r="11733">
          <cell r="A11733" t="str">
            <v>33230</v>
          </cell>
          <cell r="B11733" t="str">
            <v>33230 Ins Impl Defib PG Only W Exist Dual Ld</v>
          </cell>
          <cell r="C11733" t="str">
            <v>01/01/2024</v>
          </cell>
          <cell r="D11733">
            <v>0</v>
          </cell>
          <cell r="E11733" t="str">
            <v>01/01/2024</v>
          </cell>
          <cell r="F11733">
            <v>0</v>
          </cell>
        </row>
        <row r="11734">
          <cell r="A11734" t="str">
            <v>33233</v>
          </cell>
          <cell r="B11734" t="str">
            <v>33233 Rmv Perm Pacemaker Pulse Gen</v>
          </cell>
          <cell r="C11734" t="str">
            <v>01/01/2024</v>
          </cell>
          <cell r="D11734">
            <v>0</v>
          </cell>
          <cell r="E11734" t="str">
            <v>01/01/2024</v>
          </cell>
          <cell r="F11734">
            <v>0</v>
          </cell>
        </row>
        <row r="11735">
          <cell r="A11735" t="str">
            <v>33234</v>
          </cell>
          <cell r="B11735" t="str">
            <v>33234 Rmv Tran Vn Pace El Sng Lead Sys</v>
          </cell>
          <cell r="C11735" t="str">
            <v>01/01/2024</v>
          </cell>
          <cell r="D11735">
            <v>0</v>
          </cell>
          <cell r="E11735" t="str">
            <v>01/01/2024</v>
          </cell>
          <cell r="F11735">
            <v>0</v>
          </cell>
        </row>
        <row r="11736">
          <cell r="A11736" t="str">
            <v>33235</v>
          </cell>
          <cell r="B11736" t="str">
            <v>33235 Rmv Transv Pace El Dual Sys Ld</v>
          </cell>
          <cell r="C11736" t="str">
            <v>01/01/2024</v>
          </cell>
          <cell r="D11736">
            <v>0</v>
          </cell>
          <cell r="E11736" t="str">
            <v>01/01/2024</v>
          </cell>
          <cell r="F11736">
            <v>0</v>
          </cell>
        </row>
        <row r="11737">
          <cell r="A11737" t="str">
            <v>33236</v>
          </cell>
          <cell r="B11737" t="str">
            <v>33236 Rmv Perm Epi Pace El W Thoracot 1 Ld</v>
          </cell>
          <cell r="C11737" t="str">
            <v>01/01/2024</v>
          </cell>
          <cell r="D11737">
            <v>0</v>
          </cell>
          <cell r="E11737" t="str">
            <v>01/01/2024</v>
          </cell>
          <cell r="F11737">
            <v>0</v>
          </cell>
        </row>
        <row r="11738">
          <cell r="A11738" t="str">
            <v>33237</v>
          </cell>
          <cell r="B11738" t="str">
            <v>33237 Rmv Perm Ep Pace El W Thoracot Du Ld</v>
          </cell>
          <cell r="C11738" t="str">
            <v>01/01/2024</v>
          </cell>
          <cell r="D11738">
            <v>0</v>
          </cell>
          <cell r="E11738" t="str">
            <v>01/01/2024</v>
          </cell>
          <cell r="F11738">
            <v>0</v>
          </cell>
        </row>
        <row r="11739">
          <cell r="A11739" t="str">
            <v>33238</v>
          </cell>
          <cell r="B11739" t="str">
            <v>33238 Removal  Permanent Transvenous Electorde Thoracotomy</v>
          </cell>
          <cell r="C11739" t="str">
            <v>01/01/2024</v>
          </cell>
          <cell r="D11739">
            <v>0</v>
          </cell>
          <cell r="E11739" t="str">
            <v>01/01/2024</v>
          </cell>
          <cell r="F11739" t="str">
            <v/>
          </cell>
        </row>
        <row r="11740">
          <cell r="A11740" t="str">
            <v>33240</v>
          </cell>
          <cell r="B11740" t="str">
            <v>33240 Ins Impl Defib PG Only W Exist Sng Ld</v>
          </cell>
          <cell r="C11740" t="str">
            <v>01/01/2024</v>
          </cell>
          <cell r="D11740">
            <v>0</v>
          </cell>
          <cell r="E11740" t="str">
            <v>01/01/2024</v>
          </cell>
          <cell r="F11740">
            <v>0</v>
          </cell>
        </row>
        <row r="11741">
          <cell r="A11741" t="str">
            <v>33241</v>
          </cell>
          <cell r="B11741" t="str">
            <v>33241 Rmv Impl Defib Pulse Gen Only</v>
          </cell>
          <cell r="C11741" t="str">
            <v>01/01/2024</v>
          </cell>
          <cell r="D11741">
            <v>0</v>
          </cell>
          <cell r="E11741" t="str">
            <v>01/01/2024</v>
          </cell>
          <cell r="F11741">
            <v>0</v>
          </cell>
        </row>
        <row r="11742">
          <cell r="A11742" t="str">
            <v>33243</v>
          </cell>
          <cell r="B11742" t="str">
            <v>33243 Rmv Sng/Du Chamb IDF Elect Thoracot</v>
          </cell>
          <cell r="C11742" t="str">
            <v>01/01/2024</v>
          </cell>
          <cell r="D11742">
            <v>0</v>
          </cell>
          <cell r="E11742" t="str">
            <v>01/01/2024</v>
          </cell>
          <cell r="F11742">
            <v>0</v>
          </cell>
        </row>
        <row r="11743">
          <cell r="A11743" t="str">
            <v>33244</v>
          </cell>
          <cell r="B11743" t="str">
            <v>33244 Rmv Sng/Du Chamb IDF Elect TVExtract</v>
          </cell>
          <cell r="C11743" t="str">
            <v>01/01/2024</v>
          </cell>
          <cell r="D11743">
            <v>0</v>
          </cell>
          <cell r="E11743" t="str">
            <v>01/01/2024</v>
          </cell>
          <cell r="F11743">
            <v>0</v>
          </cell>
        </row>
        <row r="11744">
          <cell r="A11744" t="str">
            <v>33249</v>
          </cell>
          <cell r="B11744" t="str">
            <v>33249 Ins/Repl Perm ID TranvLd Sng/Dual Ch</v>
          </cell>
          <cell r="C11744" t="str">
            <v>01/01/2024</v>
          </cell>
          <cell r="D11744">
            <v>0</v>
          </cell>
          <cell r="E11744" t="str">
            <v>01/01/2024</v>
          </cell>
          <cell r="F11744">
            <v>0</v>
          </cell>
        </row>
        <row r="11745">
          <cell r="A11745" t="str">
            <v>33256</v>
          </cell>
          <cell r="B11745" t="str">
            <v>33256 Ablate Tiss Reconstr Atria Ext WCPB</v>
          </cell>
          <cell r="C11745" t="str">
            <v>01/01/2024</v>
          </cell>
          <cell r="D11745">
            <v>0</v>
          </cell>
          <cell r="E11745" t="str">
            <v>01/01/2024</v>
          </cell>
          <cell r="F11745">
            <v>0</v>
          </cell>
        </row>
        <row r="11746">
          <cell r="A11746" t="str">
            <v>33257</v>
          </cell>
          <cell r="B11746" t="str">
            <v>33257 Ablate Tissue Reconstr Atria Limited</v>
          </cell>
          <cell r="C11746" t="str">
            <v>01/01/2024</v>
          </cell>
          <cell r="D11746">
            <v>0</v>
          </cell>
          <cell r="E11746" t="str">
            <v>01/01/2024</v>
          </cell>
          <cell r="F11746">
            <v>0</v>
          </cell>
        </row>
        <row r="11747">
          <cell r="A11747" t="str">
            <v>33259</v>
          </cell>
          <cell r="B11747" t="str">
            <v>33259 Ablate Tiss Reconst Atria Ext WP/CPB</v>
          </cell>
          <cell r="C11747" t="str">
            <v>01/01/2024</v>
          </cell>
          <cell r="D11747">
            <v>0</v>
          </cell>
          <cell r="E11747" t="str">
            <v>01/01/2024</v>
          </cell>
          <cell r="F11747">
            <v>0</v>
          </cell>
        </row>
        <row r="11748">
          <cell r="A11748" t="str">
            <v>33263</v>
          </cell>
          <cell r="B11748" t="str">
            <v>33263 REMOVEAL &amp; REPLACEMENT DEFIB PULSE GENERATOR 2 LEAD</v>
          </cell>
          <cell r="C11748" t="str">
            <v>01/01/2024</v>
          </cell>
          <cell r="D11748">
            <v>0</v>
          </cell>
          <cell r="E11748" t="str">
            <v>01/01/2024</v>
          </cell>
          <cell r="F11748" t="str">
            <v/>
          </cell>
        </row>
        <row r="11749">
          <cell r="A11749" t="str">
            <v>33285</v>
          </cell>
          <cell r="B11749" t="str">
            <v>33285 Insertion SubQ Cardiac Rhythm MonW/Programming</v>
          </cell>
          <cell r="C11749" t="str">
            <v>01/01/2024</v>
          </cell>
          <cell r="D11749">
            <v>0</v>
          </cell>
          <cell r="E11749" t="str">
            <v>01/01/2024</v>
          </cell>
          <cell r="F11749" t="str">
            <v/>
          </cell>
        </row>
        <row r="11750">
          <cell r="A11750" t="str">
            <v>33286</v>
          </cell>
          <cell r="B11750" t="str">
            <v>33286 Removal Subcutaneous Cardiac Rhythm Monitor</v>
          </cell>
          <cell r="C11750" t="str">
            <v>01/01/2024</v>
          </cell>
          <cell r="D11750">
            <v>0</v>
          </cell>
          <cell r="E11750" t="str">
            <v>01/01/2024</v>
          </cell>
          <cell r="F11750" t="str">
            <v/>
          </cell>
        </row>
        <row r="11751">
          <cell r="A11751" t="str">
            <v>33289</v>
          </cell>
          <cell r="B11751" t="str">
            <v>33289 TCAT IMPL WRLS P-ART PRS SNR</v>
          </cell>
          <cell r="C11751" t="str">
            <v>01/01/2024</v>
          </cell>
          <cell r="D11751">
            <v>0</v>
          </cell>
          <cell r="E11751" t="str">
            <v>01/01/2024</v>
          </cell>
          <cell r="F11751" t="str">
            <v/>
          </cell>
        </row>
        <row r="11752">
          <cell r="A11752" t="str">
            <v>33300</v>
          </cell>
          <cell r="B11752" t="str">
            <v>33300 Rpr Cardiac Wound WO Bypass</v>
          </cell>
          <cell r="C11752" t="str">
            <v>01/01/2024</v>
          </cell>
          <cell r="D11752">
            <v>0</v>
          </cell>
          <cell r="E11752" t="str">
            <v>01/01/2024</v>
          </cell>
          <cell r="F11752">
            <v>0</v>
          </cell>
        </row>
        <row r="11753">
          <cell r="A11753" t="str">
            <v>33310</v>
          </cell>
          <cell r="B11753" t="str">
            <v>33310 Cardiotomy Explore WO Bypass</v>
          </cell>
          <cell r="C11753" t="str">
            <v>01/01/2024</v>
          </cell>
          <cell r="D11753">
            <v>0</v>
          </cell>
          <cell r="E11753" t="str">
            <v>01/01/2024</v>
          </cell>
          <cell r="F11753">
            <v>0</v>
          </cell>
        </row>
        <row r="11754">
          <cell r="A11754" t="str">
            <v>33315</v>
          </cell>
          <cell r="B11754" t="str">
            <v>33315 Cardiotomy Explore WCPB</v>
          </cell>
          <cell r="C11754" t="str">
            <v>01/01/2024</v>
          </cell>
          <cell r="D11754">
            <v>0</v>
          </cell>
          <cell r="E11754" t="str">
            <v>01/01/2024</v>
          </cell>
          <cell r="F11754">
            <v>0</v>
          </cell>
        </row>
        <row r="11755">
          <cell r="A11755" t="str">
            <v>33320</v>
          </cell>
          <cell r="B11755" t="str">
            <v>33320 Suture Aorta Great Vessels WO CPB</v>
          </cell>
          <cell r="C11755" t="str">
            <v>01/01/2024</v>
          </cell>
          <cell r="D11755">
            <v>0</v>
          </cell>
          <cell r="E11755" t="str">
            <v>01/01/2024</v>
          </cell>
          <cell r="F11755">
            <v>0</v>
          </cell>
        </row>
        <row r="11756">
          <cell r="A11756" t="str">
            <v>33322</v>
          </cell>
          <cell r="B11756" t="str">
            <v>33322 Suture Aorta Great Vessels WCPB</v>
          </cell>
          <cell r="C11756" t="str">
            <v>01/01/2024</v>
          </cell>
          <cell r="D11756">
            <v>0</v>
          </cell>
          <cell r="E11756" t="str">
            <v>01/01/2024</v>
          </cell>
          <cell r="F11756">
            <v>0</v>
          </cell>
        </row>
        <row r="11757">
          <cell r="A11757" t="str">
            <v>33330</v>
          </cell>
          <cell r="B11757" t="str">
            <v>33330 Insertion Graft Aorta/Great Vessel W/O Shunt/Bypass</v>
          </cell>
          <cell r="C11757" t="str">
            <v>01/01/2024</v>
          </cell>
          <cell r="D11757">
            <v>0</v>
          </cell>
          <cell r="E11757" t="str">
            <v>01/01/2024</v>
          </cell>
          <cell r="F11757" t="str">
            <v/>
          </cell>
        </row>
        <row r="11758">
          <cell r="A11758" t="str">
            <v>33335</v>
          </cell>
          <cell r="B11758" t="str">
            <v>33335 Ins Graft Aorta Grt Vess WCPB</v>
          </cell>
          <cell r="C11758" t="str">
            <v>01/01/2024</v>
          </cell>
          <cell r="D11758">
            <v>0</v>
          </cell>
          <cell r="E11758" t="str">
            <v>01/01/2024</v>
          </cell>
          <cell r="F11758">
            <v>0</v>
          </cell>
        </row>
        <row r="11759">
          <cell r="A11759" t="str">
            <v>33390</v>
          </cell>
          <cell r="B11759" t="str">
            <v>33390 Valvuloplasty Aortic Valve Open Card Byp Simple</v>
          </cell>
          <cell r="C11759" t="str">
            <v>01/01/2024</v>
          </cell>
          <cell r="D11759">
            <v>0</v>
          </cell>
          <cell r="E11759" t="str">
            <v>01/01/2024</v>
          </cell>
          <cell r="F11759">
            <v>0</v>
          </cell>
        </row>
        <row r="11760">
          <cell r="A11760" t="str">
            <v>33391</v>
          </cell>
          <cell r="B11760" t="str">
            <v>33390 Valvuloplasty Aortic Valve Open Card Byp Complex</v>
          </cell>
          <cell r="C11760" t="str">
            <v>01/01/2024</v>
          </cell>
          <cell r="D11760">
            <v>0</v>
          </cell>
          <cell r="E11760" t="str">
            <v>01/01/2024</v>
          </cell>
          <cell r="F11760">
            <v>0</v>
          </cell>
        </row>
        <row r="11761">
          <cell r="A11761" t="str">
            <v>33405</v>
          </cell>
          <cell r="B11761" t="str">
            <v>33405 Valvuloplsty AV Open w Bypass Cmplx</v>
          </cell>
          <cell r="C11761" t="str">
            <v>01/01/2024</v>
          </cell>
          <cell r="D11761">
            <v>0</v>
          </cell>
          <cell r="E11761" t="str">
            <v>01/01/2024</v>
          </cell>
          <cell r="F11761">
            <v>0</v>
          </cell>
        </row>
        <row r="11762">
          <cell r="A11762" t="str">
            <v>33411</v>
          </cell>
          <cell r="B11762" t="str">
            <v>33411 Replace Aor Vlv W Aort Annul Enlg</v>
          </cell>
          <cell r="C11762" t="str">
            <v>01/01/2024</v>
          </cell>
          <cell r="D11762">
            <v>0</v>
          </cell>
          <cell r="E11762" t="str">
            <v>01/01/2024</v>
          </cell>
          <cell r="F11762">
            <v>0</v>
          </cell>
        </row>
        <row r="11763">
          <cell r="A11763" t="str">
            <v>33412</v>
          </cell>
          <cell r="B11763" t="str">
            <v>33412 Replace Aor Vlv Trvtr Aor Annl Enlg</v>
          </cell>
          <cell r="C11763" t="str">
            <v>01/01/2024</v>
          </cell>
          <cell r="D11763">
            <v>0</v>
          </cell>
          <cell r="E11763" t="str">
            <v>01/01/2024</v>
          </cell>
          <cell r="F11763">
            <v>0</v>
          </cell>
        </row>
        <row r="11764">
          <cell r="A11764" t="str">
            <v>33413</v>
          </cell>
          <cell r="B11764" t="str">
            <v>33413 Replace Aor Vlv Trloc Aut PV W Allo</v>
          </cell>
          <cell r="C11764" t="str">
            <v>01/01/2024</v>
          </cell>
          <cell r="D11764">
            <v>0</v>
          </cell>
          <cell r="E11764" t="str">
            <v>01/01/2024</v>
          </cell>
          <cell r="F11764">
            <v>0</v>
          </cell>
        </row>
        <row r="11765">
          <cell r="A11765" t="str">
            <v>33414</v>
          </cell>
          <cell r="B11765" t="str">
            <v>33414 Rpr Lt Vent Outfl Obstruc By Patch</v>
          </cell>
          <cell r="C11765" t="str">
            <v>01/01/2024</v>
          </cell>
          <cell r="D11765">
            <v>0</v>
          </cell>
          <cell r="E11765" t="str">
            <v>01/01/2024</v>
          </cell>
          <cell r="F11765">
            <v>0</v>
          </cell>
        </row>
        <row r="11766">
          <cell r="A11766" t="str">
            <v>33415</v>
          </cell>
          <cell r="B11766" t="str">
            <v>33415 Resect Incise Subvalvular Tissue</v>
          </cell>
          <cell r="C11766" t="str">
            <v>01/01/2024</v>
          </cell>
          <cell r="D11766">
            <v>0</v>
          </cell>
          <cell r="E11766" t="str">
            <v>01/01/2024</v>
          </cell>
          <cell r="F11766">
            <v>0</v>
          </cell>
        </row>
        <row r="11767">
          <cell r="A11767" t="str">
            <v>33416</v>
          </cell>
          <cell r="B11767" t="str">
            <v>33416 Ventriculomyot/ectomy for IHSS</v>
          </cell>
          <cell r="C11767" t="str">
            <v>01/01/2024</v>
          </cell>
          <cell r="D11767">
            <v>0</v>
          </cell>
          <cell r="E11767" t="str">
            <v>01/01/2024</v>
          </cell>
          <cell r="F11767">
            <v>0</v>
          </cell>
        </row>
        <row r="11768">
          <cell r="A11768" t="str">
            <v>33417</v>
          </cell>
          <cell r="B11768" t="str">
            <v>33417 Aortoplasty Supraval Stenosis</v>
          </cell>
          <cell r="C11768" t="str">
            <v>01/01/2024</v>
          </cell>
          <cell r="D11768">
            <v>0</v>
          </cell>
          <cell r="E11768" t="str">
            <v>01/01/2024</v>
          </cell>
          <cell r="F11768">
            <v>0</v>
          </cell>
        </row>
        <row r="11769">
          <cell r="A11769" t="str">
            <v>33422</v>
          </cell>
          <cell r="B11769" t="str">
            <v>33422 Valvot Mitr Vlv Open Hrt WCPB</v>
          </cell>
          <cell r="C11769" t="str">
            <v>01/01/2024</v>
          </cell>
          <cell r="D11769">
            <v>0</v>
          </cell>
          <cell r="E11769" t="str">
            <v>01/01/2024</v>
          </cell>
          <cell r="F11769">
            <v>0</v>
          </cell>
        </row>
        <row r="11770">
          <cell r="A11770" t="str">
            <v>33425</v>
          </cell>
          <cell r="B11770" t="str">
            <v>33425 Valvulopl Mitral Valve WCPB</v>
          </cell>
          <cell r="C11770" t="str">
            <v>01/01/2024</v>
          </cell>
          <cell r="D11770">
            <v>0</v>
          </cell>
          <cell r="E11770" t="str">
            <v>01/01/2024</v>
          </cell>
          <cell r="F11770">
            <v>0</v>
          </cell>
        </row>
        <row r="11771">
          <cell r="A11771" t="str">
            <v>33426</v>
          </cell>
          <cell r="B11771" t="str">
            <v>33426 Valvulopl MV WCPB W Pros Ring</v>
          </cell>
          <cell r="C11771" t="str">
            <v>01/01/2024</v>
          </cell>
          <cell r="D11771">
            <v>0</v>
          </cell>
          <cell r="E11771" t="str">
            <v>01/01/2024</v>
          </cell>
          <cell r="F11771">
            <v>0</v>
          </cell>
        </row>
        <row r="11772">
          <cell r="A11772" t="str">
            <v>33427</v>
          </cell>
          <cell r="B11772" t="str">
            <v>33427 Valvulopl MV WCPB Rad Rec WWO Ring</v>
          </cell>
          <cell r="C11772" t="str">
            <v>01/01/2024</v>
          </cell>
          <cell r="D11772">
            <v>0</v>
          </cell>
          <cell r="E11772" t="str">
            <v>01/01/2024</v>
          </cell>
          <cell r="F11772">
            <v>0</v>
          </cell>
        </row>
        <row r="11773">
          <cell r="A11773" t="str">
            <v>33430</v>
          </cell>
          <cell r="B11773" t="str">
            <v>33430 Replace Mitral Valve WCPB</v>
          </cell>
          <cell r="C11773" t="str">
            <v>01/01/2024</v>
          </cell>
          <cell r="D11773">
            <v>0</v>
          </cell>
          <cell r="E11773" t="str">
            <v>01/01/2024</v>
          </cell>
          <cell r="F11773">
            <v>0</v>
          </cell>
        </row>
        <row r="11774">
          <cell r="A11774" t="str">
            <v>33440</v>
          </cell>
          <cell r="B11774" t="str">
            <v>33440 RPLCMT A-VALVE TLCJ AUTOL PV</v>
          </cell>
          <cell r="C11774" t="str">
            <v>01/01/2024</v>
          </cell>
          <cell r="D11774">
            <v>0</v>
          </cell>
          <cell r="E11774" t="str">
            <v>01/01/2024</v>
          </cell>
          <cell r="F11774" t="str">
            <v/>
          </cell>
        </row>
        <row r="11775">
          <cell r="A11775" t="str">
            <v>33460</v>
          </cell>
          <cell r="B11775" t="str">
            <v>33460 Valvctmy Tricspd Valve W Crdpulm Byps</v>
          </cell>
          <cell r="C11775" t="str">
            <v>01/01/2024</v>
          </cell>
          <cell r="D11775">
            <v>0</v>
          </cell>
          <cell r="E11775" t="str">
            <v>01/01/2024</v>
          </cell>
          <cell r="F11775">
            <v>0</v>
          </cell>
        </row>
        <row r="11776">
          <cell r="A11776" t="str">
            <v>33463</v>
          </cell>
          <cell r="B11776" t="str">
            <v>33463 Valvulopl Tricus Valv WO Ring Insert</v>
          </cell>
          <cell r="C11776" t="str">
            <v>01/01/2024</v>
          </cell>
          <cell r="D11776">
            <v>0</v>
          </cell>
          <cell r="E11776" t="str">
            <v>01/01/2024</v>
          </cell>
          <cell r="F11776">
            <v>0</v>
          </cell>
        </row>
        <row r="11777">
          <cell r="A11777" t="str">
            <v>33464</v>
          </cell>
          <cell r="B11777" t="str">
            <v>33464 Valvulopl Tricus Valv W Ring Insert</v>
          </cell>
          <cell r="C11777" t="str">
            <v>01/01/2024</v>
          </cell>
          <cell r="D11777">
            <v>0</v>
          </cell>
          <cell r="E11777" t="str">
            <v>01/01/2024</v>
          </cell>
          <cell r="F11777">
            <v>0</v>
          </cell>
        </row>
        <row r="11778">
          <cell r="A11778" t="str">
            <v>33465</v>
          </cell>
          <cell r="B11778" t="str">
            <v>33465 Replace Tricuspid Vlv WCPB</v>
          </cell>
          <cell r="C11778" t="str">
            <v>01/01/2024</v>
          </cell>
          <cell r="D11778">
            <v>0</v>
          </cell>
          <cell r="E11778" t="str">
            <v>01/01/2024</v>
          </cell>
          <cell r="F11778">
            <v>0</v>
          </cell>
        </row>
        <row r="11779">
          <cell r="A11779" t="str">
            <v>33468</v>
          </cell>
          <cell r="B11779" t="str">
            <v>33468 Reposit Plicate Tricuspid Valve</v>
          </cell>
          <cell r="C11779" t="str">
            <v>01/01/2024</v>
          </cell>
          <cell r="D11779">
            <v>0</v>
          </cell>
          <cell r="E11779" t="str">
            <v>01/01/2024</v>
          </cell>
          <cell r="F11779">
            <v>0</v>
          </cell>
        </row>
        <row r="11780">
          <cell r="A11780" t="str">
            <v>33470</v>
          </cell>
          <cell r="B11780" t="str">
            <v>33470 Valvot Pul Vlv Clsd Hrt Tran Vent</v>
          </cell>
          <cell r="C11780" t="str">
            <v>01/01/2024</v>
          </cell>
          <cell r="D11780">
            <v>0</v>
          </cell>
          <cell r="E11780" t="str">
            <v>01/01/2024</v>
          </cell>
          <cell r="F11780">
            <v>0</v>
          </cell>
        </row>
        <row r="11781">
          <cell r="A11781" t="str">
            <v>33471</v>
          </cell>
          <cell r="B11781" t="str">
            <v>33471 Valvot Pul Vlv Clsd Hrt Via Pulm Art</v>
          </cell>
          <cell r="C11781" t="str">
            <v>01/01/2024</v>
          </cell>
          <cell r="D11781">
            <v>0</v>
          </cell>
          <cell r="E11781" t="str">
            <v>01/01/2024</v>
          </cell>
          <cell r="F11781">
            <v>0</v>
          </cell>
        </row>
        <row r="11782">
          <cell r="A11782" t="str">
            <v>33474</v>
          </cell>
          <cell r="B11782" t="str">
            <v>33474 Valvot Pul Vlv Open Hrt WCPB</v>
          </cell>
          <cell r="C11782" t="str">
            <v>01/01/2024</v>
          </cell>
          <cell r="D11782">
            <v>0</v>
          </cell>
          <cell r="E11782" t="str">
            <v>01/01/2024</v>
          </cell>
          <cell r="F11782">
            <v>0</v>
          </cell>
        </row>
        <row r="11783">
          <cell r="A11783" t="str">
            <v>33475</v>
          </cell>
          <cell r="B11783" t="str">
            <v>33475 Replace Pulmonary Valve</v>
          </cell>
          <cell r="C11783" t="str">
            <v>01/01/2024</v>
          </cell>
          <cell r="D11783">
            <v>0</v>
          </cell>
          <cell r="E11783" t="str">
            <v>01/01/2024</v>
          </cell>
          <cell r="F11783">
            <v>0</v>
          </cell>
        </row>
        <row r="11784">
          <cell r="A11784" t="str">
            <v>33476</v>
          </cell>
          <cell r="B11784" t="str">
            <v>33476 Resect Rt Vent Infund Sten WWO Comm</v>
          </cell>
          <cell r="C11784" t="str">
            <v>01/01/2024</v>
          </cell>
          <cell r="D11784">
            <v>0</v>
          </cell>
          <cell r="E11784" t="str">
            <v>01/01/2024</v>
          </cell>
          <cell r="F11784">
            <v>0</v>
          </cell>
        </row>
        <row r="11785">
          <cell r="A11785" t="str">
            <v>33477</v>
          </cell>
          <cell r="B11785" t="str">
            <v>33477 Tcat Pulm Vlv Implt Perq Inc Prestnt</v>
          </cell>
          <cell r="C11785" t="str">
            <v>01/01/2024</v>
          </cell>
          <cell r="D11785">
            <v>0</v>
          </cell>
          <cell r="E11785" t="str">
            <v>01/01/2024</v>
          </cell>
          <cell r="F11785">
            <v>0</v>
          </cell>
        </row>
        <row r="11786">
          <cell r="A11786" t="str">
            <v>33478</v>
          </cell>
          <cell r="B11786" t="str">
            <v>33478 Outfl Tract Augm WWO Com Resc</v>
          </cell>
          <cell r="C11786" t="str">
            <v>01/01/2024</v>
          </cell>
          <cell r="D11786">
            <v>0</v>
          </cell>
          <cell r="E11786" t="str">
            <v>01/01/2024</v>
          </cell>
          <cell r="F11786">
            <v>0</v>
          </cell>
        </row>
        <row r="11787">
          <cell r="A11787" t="str">
            <v>33496</v>
          </cell>
          <cell r="B11787" t="str">
            <v>33496 Repair Non-Struc Prosthetc Vlv w Byps</v>
          </cell>
          <cell r="C11787" t="str">
            <v>01/01/2024</v>
          </cell>
          <cell r="D11787">
            <v>0</v>
          </cell>
          <cell r="E11787" t="str">
            <v>01/01/2024</v>
          </cell>
          <cell r="F11787">
            <v>0</v>
          </cell>
        </row>
        <row r="11788">
          <cell r="A11788" t="str">
            <v>33500</v>
          </cell>
          <cell r="B11788" t="str">
            <v>33500 Rpr Cor AV/AC Chamber Fistula WCPB</v>
          </cell>
          <cell r="C11788" t="str">
            <v>01/01/2024</v>
          </cell>
          <cell r="D11788">
            <v>0</v>
          </cell>
          <cell r="E11788" t="str">
            <v>01/01/2024</v>
          </cell>
          <cell r="F11788">
            <v>0</v>
          </cell>
        </row>
        <row r="11789">
          <cell r="A11789" t="str">
            <v>33502</v>
          </cell>
          <cell r="B11789" t="str">
            <v>33502 Rpr Anom Cor Art Fr Pul Art Ligate</v>
          </cell>
          <cell r="C11789" t="str">
            <v>01/01/2024</v>
          </cell>
          <cell r="D11789">
            <v>0</v>
          </cell>
          <cell r="E11789" t="str">
            <v>01/01/2024</v>
          </cell>
          <cell r="F11789">
            <v>0</v>
          </cell>
        </row>
        <row r="11790">
          <cell r="A11790" t="str">
            <v>33503</v>
          </cell>
          <cell r="B11790" t="str">
            <v>33503 Rpr Anom Cor Art Pul Art Grf WO CPB</v>
          </cell>
          <cell r="C11790" t="str">
            <v>01/01/2024</v>
          </cell>
          <cell r="D11790">
            <v>0</v>
          </cell>
          <cell r="E11790" t="str">
            <v>01/01/2024</v>
          </cell>
          <cell r="F11790">
            <v>0</v>
          </cell>
        </row>
        <row r="11791">
          <cell r="A11791" t="str">
            <v>33504</v>
          </cell>
          <cell r="B11791" t="str">
            <v>33504 Rpr Anom Cor Art Pul Art Grf WCPB</v>
          </cell>
          <cell r="C11791" t="str">
            <v>01/01/2024</v>
          </cell>
          <cell r="D11791">
            <v>0</v>
          </cell>
          <cell r="E11791" t="str">
            <v>01/01/2024</v>
          </cell>
          <cell r="F11791">
            <v>0</v>
          </cell>
        </row>
        <row r="11792">
          <cell r="A11792" t="str">
            <v>33505</v>
          </cell>
          <cell r="B11792" t="str">
            <v>33505 Rpr Cornry Art w Constj Intrplm Art Tunn</v>
          </cell>
          <cell r="C11792" t="str">
            <v>01/01/2024</v>
          </cell>
          <cell r="D11792">
            <v>0</v>
          </cell>
          <cell r="E11792" t="str">
            <v>01/01/2024</v>
          </cell>
          <cell r="F11792">
            <v>0</v>
          </cell>
        </row>
        <row r="11793">
          <cell r="A11793" t="str">
            <v>33506</v>
          </cell>
          <cell r="B11793" t="str">
            <v>33506 Rpr Anom Cor Art Fr Pul Art By Trans</v>
          </cell>
          <cell r="C11793" t="str">
            <v>01/01/2024</v>
          </cell>
          <cell r="D11793">
            <v>0</v>
          </cell>
          <cell r="E11793" t="str">
            <v>01/01/2024</v>
          </cell>
          <cell r="F11793">
            <v>0</v>
          </cell>
        </row>
        <row r="11794">
          <cell r="A11794" t="str">
            <v>33507</v>
          </cell>
          <cell r="B11794" t="str">
            <v>33507 Rpr Anom Aor Orig Coronary Artery</v>
          </cell>
          <cell r="C11794" t="str">
            <v>01/01/2024</v>
          </cell>
          <cell r="D11794">
            <v>0</v>
          </cell>
          <cell r="E11794" t="str">
            <v>01/01/2024</v>
          </cell>
          <cell r="F11794">
            <v>0</v>
          </cell>
        </row>
        <row r="11795">
          <cell r="A11795" t="str">
            <v>33508</v>
          </cell>
          <cell r="B11795" t="str">
            <v>33508 Endoscopy Surg W/ Video Assist Vein Harvest for CABG</v>
          </cell>
          <cell r="C11795" t="str">
            <v>01/01/2024</v>
          </cell>
          <cell r="D11795">
            <v>0</v>
          </cell>
          <cell r="E11795" t="str">
            <v>01/01/2024</v>
          </cell>
          <cell r="F11795" t="str">
            <v/>
          </cell>
        </row>
        <row r="11796">
          <cell r="A11796" t="str">
            <v>33510</v>
          </cell>
          <cell r="B11796" t="str">
            <v>33510 Coronary artery bypass 1 coronary venous graft</v>
          </cell>
          <cell r="C11796" t="str">
            <v>01/01/2024</v>
          </cell>
          <cell r="D11796">
            <v>0</v>
          </cell>
          <cell r="E11796" t="str">
            <v>01/01/2024</v>
          </cell>
          <cell r="F11796" t="str">
            <v/>
          </cell>
        </row>
        <row r="11797">
          <cell r="A11797" t="str">
            <v>33511</v>
          </cell>
          <cell r="B11797" t="str">
            <v>33511 Coronary Artery Bypass 2 Coronary Venous Grafts</v>
          </cell>
          <cell r="C11797" t="str">
            <v>01/01/2024</v>
          </cell>
          <cell r="D11797">
            <v>0</v>
          </cell>
          <cell r="E11797" t="str">
            <v>01/01/2024</v>
          </cell>
          <cell r="F11797" t="str">
            <v/>
          </cell>
        </row>
        <row r="11798">
          <cell r="A11798" t="str">
            <v>33517</v>
          </cell>
          <cell r="B11798" t="str">
            <v>33517 CAB Ven/Art Graft Single Vein Graft</v>
          </cell>
          <cell r="C11798" t="str">
            <v>01/01/2024</v>
          </cell>
          <cell r="D11798">
            <v>0</v>
          </cell>
          <cell r="E11798" t="str">
            <v>01/01/2024</v>
          </cell>
          <cell r="F11798">
            <v>0</v>
          </cell>
        </row>
        <row r="11799">
          <cell r="A11799" t="str">
            <v>33518</v>
          </cell>
          <cell r="B11799" t="str">
            <v>33518 CAB Ven/Art Graft Two Vein Graft</v>
          </cell>
          <cell r="C11799" t="str">
            <v>01/01/2024</v>
          </cell>
          <cell r="D11799">
            <v>0</v>
          </cell>
          <cell r="E11799" t="str">
            <v>01/01/2024</v>
          </cell>
          <cell r="F11799">
            <v>0</v>
          </cell>
        </row>
        <row r="11800">
          <cell r="A11800" t="str">
            <v>33519</v>
          </cell>
          <cell r="B11800" t="str">
            <v>33519  CORONARY ARTERY BYP W/VEIN &amp; ARTERY GRAFT 3 VEIN</v>
          </cell>
          <cell r="C11800" t="str">
            <v>01/01/2024</v>
          </cell>
          <cell r="D11800">
            <v>0</v>
          </cell>
          <cell r="E11800" t="str">
            <v>01/01/2024</v>
          </cell>
          <cell r="F11800">
            <v>0</v>
          </cell>
        </row>
        <row r="11801">
          <cell r="A11801" t="str">
            <v>33530</v>
          </cell>
          <cell r="B11801" t="str">
            <v>33530 Coronary artery bypass/reoperate</v>
          </cell>
          <cell r="C11801" t="str">
            <v>01/01/2024</v>
          </cell>
          <cell r="D11801">
            <v>0</v>
          </cell>
          <cell r="E11801" t="str">
            <v>01/01/2024</v>
          </cell>
          <cell r="F11801">
            <v>0</v>
          </cell>
        </row>
        <row r="11802">
          <cell r="A11802" t="str">
            <v>33533</v>
          </cell>
          <cell r="B11802" t="str">
            <v>33533 CABG W/ARTERIAL GRAFT SINGLE ARTERIAL GRAFT</v>
          </cell>
          <cell r="C11802" t="str">
            <v>01/01/2024</v>
          </cell>
          <cell r="D11802">
            <v>0</v>
          </cell>
          <cell r="E11802" t="str">
            <v>01/01/2024</v>
          </cell>
          <cell r="F11802">
            <v>0</v>
          </cell>
        </row>
        <row r="11803">
          <cell r="A11803" t="str">
            <v>33534</v>
          </cell>
          <cell r="B11803" t="str">
            <v>33534 CAB 2 Coronary Arterial Grafts</v>
          </cell>
          <cell r="C11803" t="str">
            <v>01/01/2024</v>
          </cell>
          <cell r="D11803">
            <v>0</v>
          </cell>
          <cell r="E11803" t="str">
            <v>01/01/2024</v>
          </cell>
          <cell r="F11803">
            <v>0</v>
          </cell>
        </row>
        <row r="11804">
          <cell r="A11804" t="str">
            <v>33542</v>
          </cell>
          <cell r="B11804" t="str">
            <v>33542 Resect Myocardium</v>
          </cell>
          <cell r="C11804" t="str">
            <v>01/01/2024</v>
          </cell>
          <cell r="D11804">
            <v>0</v>
          </cell>
          <cell r="E11804" t="str">
            <v>01/01/2024</v>
          </cell>
          <cell r="F11804">
            <v>0</v>
          </cell>
        </row>
        <row r="11805">
          <cell r="A11805" t="str">
            <v>33548</v>
          </cell>
          <cell r="B11805" t="str">
            <v>33548 Surg Ventric Restore W Pros Patch</v>
          </cell>
          <cell r="C11805" t="str">
            <v>01/01/2024</v>
          </cell>
          <cell r="D11805">
            <v>0</v>
          </cell>
          <cell r="E11805" t="str">
            <v>01/01/2024</v>
          </cell>
          <cell r="F11805">
            <v>0</v>
          </cell>
        </row>
        <row r="11806">
          <cell r="A11806" t="str">
            <v>33600</v>
          </cell>
          <cell r="B11806" t="str">
            <v>33600 Close AV Valve By Suture Or Patch</v>
          </cell>
          <cell r="C11806" t="str">
            <v>01/01/2024</v>
          </cell>
          <cell r="D11806">
            <v>0</v>
          </cell>
          <cell r="E11806" t="str">
            <v>01/01/2024</v>
          </cell>
          <cell r="F11806">
            <v>0</v>
          </cell>
        </row>
        <row r="11807">
          <cell r="A11807" t="str">
            <v>33602</v>
          </cell>
          <cell r="B11807" t="str">
            <v>33602 Close Semilunar Vlv Suture Or Patch</v>
          </cell>
          <cell r="C11807" t="str">
            <v>01/01/2024</v>
          </cell>
          <cell r="D11807">
            <v>0</v>
          </cell>
          <cell r="E11807" t="str">
            <v>01/01/2024</v>
          </cell>
          <cell r="F11807">
            <v>0</v>
          </cell>
        </row>
        <row r="11808">
          <cell r="A11808" t="str">
            <v>33606</v>
          </cell>
          <cell r="B11808" t="str">
            <v>33606 Anast Pulmonary Artery To Aorta</v>
          </cell>
          <cell r="C11808" t="str">
            <v>01/01/2024</v>
          </cell>
          <cell r="D11808">
            <v>0</v>
          </cell>
          <cell r="E11808" t="str">
            <v>01/01/2024</v>
          </cell>
          <cell r="F11808">
            <v>0</v>
          </cell>
        </row>
        <row r="11809">
          <cell r="A11809" t="str">
            <v>33608</v>
          </cell>
          <cell r="B11809" t="str">
            <v>33608 Rpr CCA Not PA W VSD Constr Repl Cond</v>
          </cell>
          <cell r="C11809" t="str">
            <v>01/01/2024</v>
          </cell>
          <cell r="D11809">
            <v>0</v>
          </cell>
          <cell r="E11809" t="str">
            <v>01/01/2024</v>
          </cell>
          <cell r="F11809">
            <v>0</v>
          </cell>
        </row>
        <row r="11810">
          <cell r="A11810" t="str">
            <v>33610</v>
          </cell>
          <cell r="B11810" t="str">
            <v>33610 Rpr CCA By Surg Enlargem VSD</v>
          </cell>
          <cell r="C11810" t="str">
            <v>01/01/2024</v>
          </cell>
          <cell r="D11810">
            <v>0</v>
          </cell>
          <cell r="E11810" t="str">
            <v>01/01/2024</v>
          </cell>
          <cell r="F11810">
            <v>0</v>
          </cell>
        </row>
        <row r="11811">
          <cell r="A11811" t="str">
            <v>33611</v>
          </cell>
          <cell r="B11811" t="str">
            <v>33611 Rpr Doub Out Rt Vent W IV Tun Rpr</v>
          </cell>
          <cell r="C11811" t="str">
            <v>01/01/2024</v>
          </cell>
          <cell r="D11811">
            <v>0</v>
          </cell>
          <cell r="E11811" t="str">
            <v>01/01/2024</v>
          </cell>
          <cell r="F11811">
            <v>0</v>
          </cell>
        </row>
        <row r="11812">
          <cell r="A11812" t="str">
            <v>33612</v>
          </cell>
          <cell r="B11812" t="str">
            <v>33612 Rpr Db Out RV WRp IVT WRp RV OTO</v>
          </cell>
          <cell r="C11812" t="str">
            <v>01/01/2024</v>
          </cell>
          <cell r="D11812">
            <v>0</v>
          </cell>
          <cell r="E11812" t="str">
            <v>01/01/2024</v>
          </cell>
          <cell r="F11812">
            <v>0</v>
          </cell>
        </row>
        <row r="11813">
          <cell r="A11813" t="str">
            <v>33615</v>
          </cell>
          <cell r="B11813" t="str">
            <v>33615 Fontan Procedure Simple</v>
          </cell>
          <cell r="C11813" t="str">
            <v>01/01/2024</v>
          </cell>
          <cell r="D11813">
            <v>0</v>
          </cell>
          <cell r="E11813" t="str">
            <v>01/01/2024</v>
          </cell>
          <cell r="F11813">
            <v>0</v>
          </cell>
        </row>
        <row r="11814">
          <cell r="A11814" t="str">
            <v>33617</v>
          </cell>
          <cell r="B11814" t="str">
            <v>33617 Rpr Complex Card Anom Modif Fontan</v>
          </cell>
          <cell r="C11814" t="str">
            <v>01/01/2024</v>
          </cell>
          <cell r="D11814">
            <v>0</v>
          </cell>
          <cell r="E11814" t="str">
            <v>01/01/2024</v>
          </cell>
          <cell r="F11814">
            <v>0</v>
          </cell>
        </row>
        <row r="11815">
          <cell r="A11815" t="str">
            <v>33619</v>
          </cell>
          <cell r="B11815" t="str">
            <v>33619 Rpr Hypoplastic Left Heart Syndr</v>
          </cell>
          <cell r="C11815" t="str">
            <v>01/01/2024</v>
          </cell>
          <cell r="D11815">
            <v>0</v>
          </cell>
          <cell r="E11815" t="str">
            <v>01/01/2024</v>
          </cell>
          <cell r="F11815">
            <v>0</v>
          </cell>
        </row>
        <row r="11816">
          <cell r="A11816" t="str">
            <v>33620</v>
          </cell>
          <cell r="B11816" t="str">
            <v>33620 Apply Right &amp; Left Pulmonary Artery Band</v>
          </cell>
          <cell r="C11816" t="str">
            <v>01/01/2024</v>
          </cell>
          <cell r="D11816">
            <v>0</v>
          </cell>
          <cell r="E11816" t="str">
            <v>01/01/2024</v>
          </cell>
          <cell r="F11816" t="str">
            <v/>
          </cell>
        </row>
        <row r="11817">
          <cell r="A11817" t="str">
            <v>33622</v>
          </cell>
          <cell r="B11817" t="str">
            <v>33622 Reconstruct Complex Cardiac Anomaly</v>
          </cell>
          <cell r="C11817" t="str">
            <v>01/01/2024</v>
          </cell>
          <cell r="D11817">
            <v>0</v>
          </cell>
          <cell r="E11817" t="str">
            <v>01/01/2024</v>
          </cell>
          <cell r="F11817">
            <v>0</v>
          </cell>
        </row>
        <row r="11818">
          <cell r="A11818" t="str">
            <v>33641</v>
          </cell>
          <cell r="B11818" t="str">
            <v>33641 Rpr ASD Secund WCPB W/WO Patch</v>
          </cell>
          <cell r="C11818" t="str">
            <v>01/01/2024</v>
          </cell>
          <cell r="D11818">
            <v>0</v>
          </cell>
          <cell r="E11818" t="str">
            <v>01/01/2024</v>
          </cell>
          <cell r="F11818">
            <v>0</v>
          </cell>
        </row>
        <row r="11819">
          <cell r="A11819" t="str">
            <v>33645</v>
          </cell>
          <cell r="B11819" t="str">
            <v>33645 Dir or Patch Clos SV W/WO An PV Drain</v>
          </cell>
          <cell r="C11819" t="str">
            <v>01/01/2024</v>
          </cell>
          <cell r="D11819">
            <v>0</v>
          </cell>
          <cell r="E11819" t="str">
            <v>01/01/2024</v>
          </cell>
          <cell r="F11819">
            <v>0</v>
          </cell>
        </row>
        <row r="11820">
          <cell r="A11820" t="str">
            <v>33647</v>
          </cell>
          <cell r="B11820" t="str">
            <v>33647 Rpr ASD/VSD Direct/Patch Clo</v>
          </cell>
          <cell r="C11820" t="str">
            <v>01/01/2024</v>
          </cell>
          <cell r="D11820">
            <v>0</v>
          </cell>
          <cell r="E11820" t="str">
            <v>01/01/2024</v>
          </cell>
          <cell r="F11820">
            <v>0</v>
          </cell>
        </row>
        <row r="11821">
          <cell r="A11821" t="str">
            <v>33660</v>
          </cell>
          <cell r="B11821" t="str">
            <v>33660 Rpr Incompl AV Canal WWO AV Valv Rpr</v>
          </cell>
          <cell r="C11821" t="str">
            <v>01/01/2024</v>
          </cell>
          <cell r="D11821">
            <v>0</v>
          </cell>
          <cell r="E11821" t="str">
            <v>01/01/2024</v>
          </cell>
          <cell r="F11821">
            <v>0</v>
          </cell>
        </row>
        <row r="11822">
          <cell r="A11822" t="str">
            <v>33665</v>
          </cell>
          <cell r="B11822" t="str">
            <v>33665 Int/Tran AV Can WWO AV Vlv Rpr</v>
          </cell>
          <cell r="C11822" t="str">
            <v>01/01/2024</v>
          </cell>
          <cell r="D11822">
            <v>0</v>
          </cell>
          <cell r="E11822" t="str">
            <v>01/01/2024</v>
          </cell>
          <cell r="F11822">
            <v>0</v>
          </cell>
        </row>
        <row r="11823">
          <cell r="A11823" t="str">
            <v>33670</v>
          </cell>
          <cell r="B11823" t="str">
            <v>33670 Rpr Complt AV Canal W/WO Pros Valve</v>
          </cell>
          <cell r="C11823" t="str">
            <v>01/01/2024</v>
          </cell>
          <cell r="D11823">
            <v>0</v>
          </cell>
          <cell r="E11823" t="str">
            <v>01/01/2024</v>
          </cell>
          <cell r="F11823">
            <v>0</v>
          </cell>
        </row>
        <row r="11824">
          <cell r="A11824" t="str">
            <v>33675</v>
          </cell>
          <cell r="B11824" t="str">
            <v>33675 Close Multiple Ventr Septal Defects</v>
          </cell>
          <cell r="C11824" t="str">
            <v>01/01/2024</v>
          </cell>
          <cell r="D11824">
            <v>0</v>
          </cell>
          <cell r="E11824" t="str">
            <v>01/01/2024</v>
          </cell>
          <cell r="F11824">
            <v>0</v>
          </cell>
        </row>
        <row r="11825">
          <cell r="A11825" t="str">
            <v>33681</v>
          </cell>
          <cell r="B11825" t="str">
            <v>33681 Close Single VSD W/WO Patch</v>
          </cell>
          <cell r="C11825" t="str">
            <v>01/01/2024</v>
          </cell>
          <cell r="D11825">
            <v>0</v>
          </cell>
          <cell r="E11825" t="str">
            <v>01/01/2024</v>
          </cell>
          <cell r="F11825">
            <v>0</v>
          </cell>
        </row>
        <row r="11826">
          <cell r="A11826" t="str">
            <v>33684</v>
          </cell>
          <cell r="B11826" t="str">
            <v>33684 Close Single VSD W/WO Pat W Pulm Vlv</v>
          </cell>
          <cell r="C11826" t="str">
            <v>01/01/2024</v>
          </cell>
          <cell r="D11826">
            <v>0</v>
          </cell>
          <cell r="E11826" t="str">
            <v>01/01/2024</v>
          </cell>
          <cell r="F11826">
            <v>0</v>
          </cell>
        </row>
        <row r="11827">
          <cell r="A11827" t="str">
            <v>33688</v>
          </cell>
          <cell r="B11827" t="str">
            <v>33688 Close Sn VSD W/WO Pat Rem PA Band</v>
          </cell>
          <cell r="C11827" t="str">
            <v>01/01/2024</v>
          </cell>
          <cell r="D11827">
            <v>0</v>
          </cell>
          <cell r="E11827" t="str">
            <v>01/01/2024</v>
          </cell>
          <cell r="F11827">
            <v>0</v>
          </cell>
        </row>
        <row r="11828">
          <cell r="A11828" t="str">
            <v>33690</v>
          </cell>
          <cell r="B11828" t="str">
            <v>33690 Banding Pulmonary Artery</v>
          </cell>
          <cell r="C11828" t="str">
            <v>01/01/2024</v>
          </cell>
          <cell r="D11828">
            <v>0</v>
          </cell>
          <cell r="E11828" t="str">
            <v>01/01/2024</v>
          </cell>
          <cell r="F11828">
            <v>0</v>
          </cell>
        </row>
        <row r="11829">
          <cell r="A11829" t="str">
            <v>33692</v>
          </cell>
          <cell r="B11829" t="str">
            <v>33692 Complt Rpr Tetra Fallot WO Pulm Atrs</v>
          </cell>
          <cell r="C11829" t="str">
            <v>01/01/2024</v>
          </cell>
          <cell r="D11829">
            <v>0</v>
          </cell>
          <cell r="E11829" t="str">
            <v>01/01/2024</v>
          </cell>
          <cell r="F11829">
            <v>0</v>
          </cell>
        </row>
        <row r="11830">
          <cell r="A11830" t="str">
            <v>33694</v>
          </cell>
          <cell r="B11830" t="str">
            <v>33694 Complt Rpr Tetra Fallot WO PA W Tr Pa</v>
          </cell>
          <cell r="C11830" t="str">
            <v>01/01/2024</v>
          </cell>
          <cell r="D11830">
            <v>0</v>
          </cell>
          <cell r="E11830" t="str">
            <v>01/01/2024</v>
          </cell>
          <cell r="F11830">
            <v>0</v>
          </cell>
        </row>
        <row r="11831">
          <cell r="A11831" t="str">
            <v>33697</v>
          </cell>
          <cell r="B11831" t="str">
            <v>33697 Complt Rpr Tetra Fallot W PA Inc Con</v>
          </cell>
          <cell r="C11831" t="str">
            <v>01/01/2024</v>
          </cell>
          <cell r="D11831">
            <v>0</v>
          </cell>
          <cell r="E11831" t="str">
            <v>01/01/2024</v>
          </cell>
          <cell r="F11831">
            <v>0</v>
          </cell>
        </row>
        <row r="11832">
          <cell r="A11832" t="str">
            <v>33710</v>
          </cell>
          <cell r="B11832" t="str">
            <v>33710 Rpr Sinus Fstla w Rpr Vent Septl Dfct</v>
          </cell>
          <cell r="C11832" t="str">
            <v>01/01/2024</v>
          </cell>
          <cell r="D11832">
            <v>0</v>
          </cell>
          <cell r="E11832" t="str">
            <v>01/01/2024</v>
          </cell>
          <cell r="F11832">
            <v>0</v>
          </cell>
        </row>
        <row r="11833">
          <cell r="A11833" t="str">
            <v>33720</v>
          </cell>
          <cell r="B11833" t="str">
            <v>33720 Rpr Sinus Valsalva Aneurys WCPB</v>
          </cell>
          <cell r="C11833" t="str">
            <v>01/01/2024</v>
          </cell>
          <cell r="D11833">
            <v>0</v>
          </cell>
          <cell r="E11833" t="str">
            <v>01/01/2024</v>
          </cell>
          <cell r="F11833">
            <v>0</v>
          </cell>
        </row>
        <row r="11834">
          <cell r="A11834" t="str">
            <v>33722</v>
          </cell>
          <cell r="B11834" t="str">
            <v>33722 Close Aortico-Left Ventricular Tunnel</v>
          </cell>
          <cell r="C11834" t="str">
            <v>01/01/2024</v>
          </cell>
          <cell r="D11834">
            <v>0</v>
          </cell>
          <cell r="E11834" t="str">
            <v>01/01/2024</v>
          </cell>
          <cell r="F11834">
            <v>0</v>
          </cell>
        </row>
        <row r="11835">
          <cell r="A11835" t="str">
            <v>33724</v>
          </cell>
          <cell r="B11835" t="str">
            <v>33724 Rpr Iso Part Anom PV Return</v>
          </cell>
          <cell r="C11835" t="str">
            <v>01/01/2024</v>
          </cell>
          <cell r="D11835">
            <v>0</v>
          </cell>
          <cell r="E11835" t="str">
            <v>01/01/2024</v>
          </cell>
          <cell r="F11835">
            <v>0</v>
          </cell>
        </row>
        <row r="11836">
          <cell r="A11836" t="str">
            <v>33726</v>
          </cell>
          <cell r="B11836" t="str">
            <v>33726 Rpr Pulmonary Venous Stenosis</v>
          </cell>
          <cell r="C11836" t="str">
            <v>01/01/2024</v>
          </cell>
          <cell r="D11836">
            <v>0</v>
          </cell>
          <cell r="E11836" t="str">
            <v>01/01/2024</v>
          </cell>
          <cell r="F11836">
            <v>0</v>
          </cell>
        </row>
        <row r="11837">
          <cell r="A11837" t="str">
            <v>33730</v>
          </cell>
          <cell r="B11837" t="str">
            <v>33730 Complt Rpr Anomalous Venous Return</v>
          </cell>
          <cell r="C11837" t="str">
            <v>01/01/2024</v>
          </cell>
          <cell r="D11837">
            <v>0</v>
          </cell>
          <cell r="E11837" t="str">
            <v>01/01/2024</v>
          </cell>
          <cell r="F11837">
            <v>0</v>
          </cell>
        </row>
        <row r="11838">
          <cell r="A11838" t="str">
            <v>33732</v>
          </cell>
          <cell r="B11838" t="str">
            <v>33732 Rpr Cor Triat/SV Mitr Ring Res LA Mem</v>
          </cell>
          <cell r="C11838" t="str">
            <v>01/01/2024</v>
          </cell>
          <cell r="D11838">
            <v>0</v>
          </cell>
          <cell r="E11838" t="str">
            <v>01/01/2024</v>
          </cell>
          <cell r="F11838">
            <v>0</v>
          </cell>
        </row>
        <row r="11839">
          <cell r="A11839" t="str">
            <v>33735</v>
          </cell>
          <cell r="B11839" t="str">
            <v>33735 Atrial Septec/Septos Closed Hrt</v>
          </cell>
          <cell r="C11839" t="str">
            <v>01/01/2024</v>
          </cell>
          <cell r="D11839">
            <v>0</v>
          </cell>
          <cell r="E11839" t="str">
            <v>01/01/2024</v>
          </cell>
          <cell r="F11839">
            <v>0</v>
          </cell>
        </row>
        <row r="11840">
          <cell r="A11840" t="str">
            <v>33736</v>
          </cell>
          <cell r="B11840" t="str">
            <v>33736 Atrial Septec/Septos Open Hrt WCPB</v>
          </cell>
          <cell r="C11840" t="str">
            <v>01/01/2024</v>
          </cell>
          <cell r="D11840">
            <v>0</v>
          </cell>
          <cell r="E11840" t="str">
            <v>01/01/2024</v>
          </cell>
          <cell r="F11840">
            <v>0</v>
          </cell>
        </row>
        <row r="11841">
          <cell r="A11841" t="str">
            <v>33737</v>
          </cell>
          <cell r="B11841" t="str">
            <v>33737 Atrial Septec/Septos Open Hrt WIOC</v>
          </cell>
          <cell r="C11841" t="str">
            <v>01/01/2024</v>
          </cell>
          <cell r="D11841">
            <v>0</v>
          </cell>
          <cell r="E11841" t="str">
            <v>01/01/2024</v>
          </cell>
          <cell r="F11841">
            <v>0</v>
          </cell>
        </row>
        <row r="11842">
          <cell r="A11842" t="str">
            <v>33741</v>
          </cell>
          <cell r="B11842" t="str">
            <v>33741 TAS Congenital  Anomalies Incl Image Guid Any Method</v>
          </cell>
          <cell r="C11842" t="str">
            <v>01/01/2024</v>
          </cell>
          <cell r="D11842">
            <v>0</v>
          </cell>
          <cell r="E11842" t="str">
            <v>01/01/2024</v>
          </cell>
          <cell r="F11842" t="str">
            <v/>
          </cell>
        </row>
        <row r="11843">
          <cell r="A11843" t="str">
            <v>33745</v>
          </cell>
          <cell r="B11843" t="str">
            <v>33745 TIS Creat  Stent Plcmt Congenital Anomalies 1st Shunt</v>
          </cell>
          <cell r="C11843" t="str">
            <v>01/01/2024</v>
          </cell>
          <cell r="D11843">
            <v>0</v>
          </cell>
          <cell r="E11843" t="str">
            <v>01/01/2024</v>
          </cell>
          <cell r="F11843" t="str">
            <v/>
          </cell>
        </row>
        <row r="11844">
          <cell r="A11844" t="str">
            <v>33746</v>
          </cell>
          <cell r="B11844" t="str">
            <v>33746 TIS Creation Stent Plcmt Congential Anomalies Ea Addl</v>
          </cell>
          <cell r="C11844" t="str">
            <v>01/01/2024</v>
          </cell>
          <cell r="D11844">
            <v>0</v>
          </cell>
          <cell r="E11844" t="str">
            <v>01/01/2024</v>
          </cell>
          <cell r="F11844" t="str">
            <v/>
          </cell>
        </row>
        <row r="11845">
          <cell r="A11845" t="str">
            <v>33750</v>
          </cell>
          <cell r="B11845" t="str">
            <v>33750 Shunt Subclavian To Pulmon Artery</v>
          </cell>
          <cell r="C11845" t="str">
            <v>01/01/2024</v>
          </cell>
          <cell r="D11845">
            <v>0</v>
          </cell>
          <cell r="E11845" t="str">
            <v>01/01/2024</v>
          </cell>
          <cell r="F11845">
            <v>0</v>
          </cell>
        </row>
        <row r="11846">
          <cell r="A11846" t="str">
            <v>33755</v>
          </cell>
          <cell r="B11846" t="str">
            <v>33755 Shunt Asc Aorta To Pulmonary Artery</v>
          </cell>
          <cell r="C11846" t="str">
            <v>01/01/2024</v>
          </cell>
          <cell r="D11846">
            <v>0</v>
          </cell>
          <cell r="E11846" t="str">
            <v>01/01/2024</v>
          </cell>
          <cell r="F11846">
            <v>0</v>
          </cell>
        </row>
        <row r="11847">
          <cell r="A11847" t="str">
            <v>33762</v>
          </cell>
          <cell r="B11847" t="str">
            <v>33762 Shunt Desc Aorta Pulm Artery</v>
          </cell>
          <cell r="C11847" t="str">
            <v>01/01/2024</v>
          </cell>
          <cell r="D11847">
            <v>0</v>
          </cell>
          <cell r="E11847" t="str">
            <v>01/01/2024</v>
          </cell>
          <cell r="F11847">
            <v>0</v>
          </cell>
        </row>
        <row r="11848">
          <cell r="A11848" t="str">
            <v>33764</v>
          </cell>
          <cell r="B11848" t="str">
            <v>33764 Shunt Central W Pros Graft</v>
          </cell>
          <cell r="C11848" t="str">
            <v>01/01/2024</v>
          </cell>
          <cell r="D11848">
            <v>0</v>
          </cell>
          <cell r="E11848" t="str">
            <v>01/01/2024</v>
          </cell>
          <cell r="F11848">
            <v>0</v>
          </cell>
        </row>
        <row r="11849">
          <cell r="A11849" t="str">
            <v>33766</v>
          </cell>
          <cell r="B11849" t="str">
            <v>33766 Shunt SVC To Pulm Art Flow 1 Lung</v>
          </cell>
          <cell r="C11849" t="str">
            <v>01/01/2024</v>
          </cell>
          <cell r="D11849">
            <v>0</v>
          </cell>
          <cell r="E11849" t="str">
            <v>01/01/2024</v>
          </cell>
          <cell r="F11849">
            <v>0</v>
          </cell>
        </row>
        <row r="11850">
          <cell r="A11850" t="str">
            <v>33767</v>
          </cell>
          <cell r="B11850" t="str">
            <v>33767 Shunt Supr VC To Pul Art Flow 2 Lung</v>
          </cell>
          <cell r="C11850" t="str">
            <v>01/01/2024</v>
          </cell>
          <cell r="D11850">
            <v>0</v>
          </cell>
          <cell r="E11850" t="str">
            <v>01/01/2024</v>
          </cell>
          <cell r="F11850">
            <v>0</v>
          </cell>
        </row>
        <row r="11851">
          <cell r="A11851" t="str">
            <v>33768</v>
          </cell>
          <cell r="B11851" t="str">
            <v>33768 Anast Cavopulm Secn Sup VC</v>
          </cell>
          <cell r="C11851" t="str">
            <v>01/01/2024</v>
          </cell>
          <cell r="D11851">
            <v>0</v>
          </cell>
          <cell r="E11851" t="str">
            <v>01/01/2024</v>
          </cell>
          <cell r="F11851">
            <v>0</v>
          </cell>
        </row>
        <row r="11852">
          <cell r="A11852" t="str">
            <v>33771</v>
          </cell>
          <cell r="B11852" t="str">
            <v>33771 Rpr Trans Grt Art W VSDSP Enlge VSD</v>
          </cell>
          <cell r="C11852" t="str">
            <v>01/01/2024</v>
          </cell>
          <cell r="D11852">
            <v>0</v>
          </cell>
          <cell r="E11852" t="str">
            <v>01/01/2024</v>
          </cell>
          <cell r="F11852">
            <v>0</v>
          </cell>
        </row>
        <row r="11853">
          <cell r="A11853" t="str">
            <v>33774</v>
          </cell>
          <cell r="B11853" t="str">
            <v>33774 Rpr Trans Grt Art Baff WCPB</v>
          </cell>
          <cell r="C11853" t="str">
            <v>01/01/2024</v>
          </cell>
          <cell r="D11853">
            <v>0</v>
          </cell>
          <cell r="E11853" t="str">
            <v>01/01/2024</v>
          </cell>
          <cell r="F11853">
            <v>0</v>
          </cell>
        </row>
        <row r="11854">
          <cell r="A11854" t="str">
            <v>33775</v>
          </cell>
          <cell r="B11854" t="str">
            <v>33775 Rpr Trans Grt Art Baff WCPB Rmv PulB</v>
          </cell>
          <cell r="C11854" t="str">
            <v>01/01/2024</v>
          </cell>
          <cell r="D11854">
            <v>0</v>
          </cell>
          <cell r="E11854" t="str">
            <v>01/01/2024</v>
          </cell>
          <cell r="F11854">
            <v>0</v>
          </cell>
        </row>
        <row r="11855">
          <cell r="A11855" t="str">
            <v>33776</v>
          </cell>
          <cell r="B11855" t="str">
            <v>33776 Rpr Trans Grt Art Baff WCPB Cls VSD</v>
          </cell>
          <cell r="C11855" t="str">
            <v>01/01/2024</v>
          </cell>
          <cell r="D11855">
            <v>0</v>
          </cell>
          <cell r="E11855" t="str">
            <v>01/01/2024</v>
          </cell>
          <cell r="F11855">
            <v>0</v>
          </cell>
        </row>
        <row r="11856">
          <cell r="A11856" t="str">
            <v>33777</v>
          </cell>
          <cell r="B11856" t="str">
            <v>33777 Rpr Trans Grt Art Baff WCPB Rpr SPO</v>
          </cell>
          <cell r="C11856" t="str">
            <v>01/01/2024</v>
          </cell>
          <cell r="D11856">
            <v>0</v>
          </cell>
          <cell r="E11856" t="str">
            <v>01/01/2024</v>
          </cell>
          <cell r="F11856">
            <v>0</v>
          </cell>
        </row>
        <row r="11857">
          <cell r="A11857" t="str">
            <v>33778</v>
          </cell>
          <cell r="B11857" t="str">
            <v>33778 Rpr Trans Grt Art APA Reconstr</v>
          </cell>
          <cell r="C11857" t="str">
            <v>01/01/2024</v>
          </cell>
          <cell r="D11857">
            <v>0</v>
          </cell>
          <cell r="E11857" t="str">
            <v>01/01/2024</v>
          </cell>
          <cell r="F11857">
            <v>0</v>
          </cell>
        </row>
        <row r="11858">
          <cell r="A11858" t="str">
            <v>33779</v>
          </cell>
          <cell r="B11858" t="str">
            <v>33779 Rpr Trans Grt Art APA Recon Rmv PulB</v>
          </cell>
          <cell r="C11858" t="str">
            <v>01/01/2024</v>
          </cell>
          <cell r="D11858">
            <v>0</v>
          </cell>
          <cell r="E11858" t="str">
            <v>01/01/2024</v>
          </cell>
          <cell r="F11858">
            <v>0</v>
          </cell>
        </row>
        <row r="11859">
          <cell r="A11859" t="str">
            <v>33780</v>
          </cell>
          <cell r="B11859" t="str">
            <v>33780 Rpr Trans Grt Art APAR Cls VSD</v>
          </cell>
          <cell r="C11859" t="str">
            <v>01/01/2024</v>
          </cell>
          <cell r="D11859">
            <v>0</v>
          </cell>
          <cell r="E11859" t="str">
            <v>01/01/2024</v>
          </cell>
          <cell r="F11859">
            <v>0</v>
          </cell>
        </row>
        <row r="11860">
          <cell r="A11860" t="str">
            <v>33781</v>
          </cell>
          <cell r="B11860" t="str">
            <v>33781 Rpr Trans Grt Art APAR Rpr SPO</v>
          </cell>
          <cell r="C11860" t="str">
            <v>01/01/2024</v>
          </cell>
          <cell r="D11860">
            <v>0</v>
          </cell>
          <cell r="E11860" t="str">
            <v>01/01/2024</v>
          </cell>
          <cell r="F11860">
            <v>0</v>
          </cell>
        </row>
        <row r="11861">
          <cell r="A11861" t="str">
            <v>33782</v>
          </cell>
          <cell r="B11861" t="str">
            <v>33782 Transloc Aor Rt W VSD/PS Rpr WO Reim</v>
          </cell>
          <cell r="C11861" t="str">
            <v>01/01/2024</v>
          </cell>
          <cell r="D11861">
            <v>0</v>
          </cell>
          <cell r="E11861" t="str">
            <v>01/01/2024</v>
          </cell>
          <cell r="F11861">
            <v>0</v>
          </cell>
        </row>
        <row r="11862">
          <cell r="A11862" t="str">
            <v>33783</v>
          </cell>
          <cell r="B11862" t="str">
            <v>33783 Translc Aor Rt W VSD/PS Rpr W Reim CO</v>
          </cell>
          <cell r="C11862" t="str">
            <v>01/01/2024</v>
          </cell>
          <cell r="D11862">
            <v>0</v>
          </cell>
          <cell r="E11862" t="str">
            <v>01/01/2024</v>
          </cell>
          <cell r="F11862">
            <v>0</v>
          </cell>
        </row>
        <row r="11863">
          <cell r="A11863" t="str">
            <v>33786</v>
          </cell>
          <cell r="B11863" t="str">
            <v>33786 Rpr Total Truncus Arteriosus</v>
          </cell>
          <cell r="C11863" t="str">
            <v>01/01/2024</v>
          </cell>
          <cell r="D11863">
            <v>0</v>
          </cell>
          <cell r="E11863" t="str">
            <v>01/01/2024</v>
          </cell>
          <cell r="F11863">
            <v>0</v>
          </cell>
        </row>
        <row r="11864">
          <cell r="A11864" t="str">
            <v>33788</v>
          </cell>
          <cell r="B11864" t="str">
            <v>33788 Reimplant Anomalous Pulmonary Artery</v>
          </cell>
          <cell r="C11864" t="str">
            <v>01/01/2024</v>
          </cell>
          <cell r="D11864">
            <v>0</v>
          </cell>
          <cell r="E11864" t="str">
            <v>01/01/2024</v>
          </cell>
          <cell r="F11864">
            <v>0</v>
          </cell>
        </row>
        <row r="11865">
          <cell r="A11865" t="str">
            <v>33800</v>
          </cell>
          <cell r="B11865" t="str">
            <v>33800 Aortopexy For Tacheal Decompression</v>
          </cell>
          <cell r="C11865" t="str">
            <v>01/01/2024</v>
          </cell>
          <cell r="D11865">
            <v>0</v>
          </cell>
          <cell r="E11865" t="str">
            <v>01/01/2024</v>
          </cell>
          <cell r="F11865">
            <v>0</v>
          </cell>
        </row>
        <row r="11866">
          <cell r="A11866" t="str">
            <v>33802</v>
          </cell>
          <cell r="B11866" t="str">
            <v>33802 Divide Aberrant Vessel</v>
          </cell>
          <cell r="C11866" t="str">
            <v>01/01/2024</v>
          </cell>
          <cell r="D11866">
            <v>0</v>
          </cell>
          <cell r="E11866" t="str">
            <v>01/01/2024</v>
          </cell>
          <cell r="F11866">
            <v>0</v>
          </cell>
        </row>
        <row r="11867">
          <cell r="A11867" t="str">
            <v>33803</v>
          </cell>
          <cell r="B11867" t="str">
            <v>33803 Div Aberrant Vess w Reanastomosis</v>
          </cell>
          <cell r="C11867" t="str">
            <v>01/01/2024</v>
          </cell>
          <cell r="D11867">
            <v>0</v>
          </cell>
          <cell r="E11867" t="str">
            <v>01/01/2024</v>
          </cell>
          <cell r="F11867">
            <v>0</v>
          </cell>
        </row>
        <row r="11868">
          <cell r="A11868" t="str">
            <v>33814</v>
          </cell>
          <cell r="B11868" t="str">
            <v>33814 Oblit Aortic Pulm Sept Def WCPB</v>
          </cell>
          <cell r="C11868" t="str">
            <v>01/01/2024</v>
          </cell>
          <cell r="D11868">
            <v>0</v>
          </cell>
          <cell r="E11868" t="str">
            <v>01/01/2024</v>
          </cell>
          <cell r="F11868">
            <v>0</v>
          </cell>
        </row>
        <row r="11869">
          <cell r="A11869" t="str">
            <v>33820</v>
          </cell>
          <cell r="B11869" t="str">
            <v>33820 Rpr PDA By Ligation</v>
          </cell>
          <cell r="C11869" t="str">
            <v>01/01/2024</v>
          </cell>
          <cell r="D11869">
            <v>0</v>
          </cell>
          <cell r="E11869" t="str">
            <v>01/01/2024</v>
          </cell>
          <cell r="F11869">
            <v>0</v>
          </cell>
        </row>
        <row r="11870">
          <cell r="A11870" t="str">
            <v>33822</v>
          </cell>
          <cell r="B11870" t="str">
            <v>33822 Rpr PDA By Division Under 18 Yr</v>
          </cell>
          <cell r="C11870" t="str">
            <v>01/01/2024</v>
          </cell>
          <cell r="D11870">
            <v>0</v>
          </cell>
          <cell r="E11870" t="str">
            <v>01/01/2024</v>
          </cell>
          <cell r="F11870">
            <v>0</v>
          </cell>
        </row>
        <row r="11871">
          <cell r="A11871" t="str">
            <v>33840</v>
          </cell>
          <cell r="B11871" t="str">
            <v>33840 Excise Coarc Aorta WWO PDA W Dir Ana</v>
          </cell>
          <cell r="C11871" t="str">
            <v>01/01/2024</v>
          </cell>
          <cell r="D11871">
            <v>0</v>
          </cell>
          <cell r="E11871" t="str">
            <v>01/01/2024</v>
          </cell>
          <cell r="F11871">
            <v>0</v>
          </cell>
        </row>
        <row r="11872">
          <cell r="A11872" t="str">
            <v>33845</v>
          </cell>
          <cell r="B11872" t="str">
            <v>33845 Excise Coarc Aorta WWO PDA W Graft</v>
          </cell>
          <cell r="C11872" t="str">
            <v>01/01/2024</v>
          </cell>
          <cell r="D11872">
            <v>0</v>
          </cell>
          <cell r="E11872" t="str">
            <v>01/01/2024</v>
          </cell>
          <cell r="F11872">
            <v>0</v>
          </cell>
        </row>
        <row r="11873">
          <cell r="A11873" t="str">
            <v>33851</v>
          </cell>
          <cell r="B11873" t="str">
            <v>33851 Excise Coarc Aorta Rpr W SCA</v>
          </cell>
          <cell r="C11873" t="str">
            <v>01/01/2024</v>
          </cell>
          <cell r="D11873">
            <v>0</v>
          </cell>
          <cell r="E11873" t="str">
            <v>01/01/2024</v>
          </cell>
          <cell r="F11873">
            <v>0</v>
          </cell>
        </row>
        <row r="11874">
          <cell r="A11874" t="str">
            <v>33852</v>
          </cell>
          <cell r="B11874" t="str">
            <v>33852 Rpr Hypopl Inter Arch Auto Mat WOCPB</v>
          </cell>
          <cell r="C11874" t="str">
            <v>01/01/2024</v>
          </cell>
          <cell r="D11874">
            <v>0</v>
          </cell>
          <cell r="E11874" t="str">
            <v>01/01/2024</v>
          </cell>
          <cell r="F11874">
            <v>0</v>
          </cell>
        </row>
        <row r="11875">
          <cell r="A11875" t="str">
            <v>33853</v>
          </cell>
          <cell r="B11875" t="str">
            <v>33853 Rpr Hypopl Inter Arch Autog Mat WCPB</v>
          </cell>
          <cell r="C11875" t="str">
            <v>01/01/2024</v>
          </cell>
          <cell r="D11875">
            <v>0</v>
          </cell>
          <cell r="E11875" t="str">
            <v>01/01/2024</v>
          </cell>
          <cell r="F11875">
            <v>0</v>
          </cell>
        </row>
        <row r="11876">
          <cell r="A11876" t="str">
            <v>33859</v>
          </cell>
          <cell r="B11876" t="str">
            <v>33859 As Aort Grf W/Card Byp Aortic DS Other Than Ddj</v>
          </cell>
          <cell r="C11876" t="str">
            <v>01/01/2024</v>
          </cell>
          <cell r="D11876">
            <v>0</v>
          </cell>
          <cell r="E11876" t="str">
            <v>01/01/2024</v>
          </cell>
          <cell r="F11876" t="str">
            <v/>
          </cell>
        </row>
        <row r="11877">
          <cell r="A11877" t="str">
            <v>33863</v>
          </cell>
          <cell r="B11877" t="str">
            <v>33863 Asc Aor Grft WCPB/ARR Vlv Con Cor Re</v>
          </cell>
          <cell r="C11877" t="str">
            <v>01/01/2024</v>
          </cell>
          <cell r="D11877">
            <v>0</v>
          </cell>
          <cell r="E11877" t="str">
            <v>01/01/2024</v>
          </cell>
          <cell r="F11877">
            <v>0</v>
          </cell>
        </row>
        <row r="11878">
          <cell r="A11878" t="str">
            <v>33864</v>
          </cell>
          <cell r="B11878" t="str">
            <v>33864 Asc Aor Grft WCPB/Val Sus/Cor Recn</v>
          </cell>
          <cell r="C11878" t="str">
            <v>01/01/2024</v>
          </cell>
          <cell r="D11878">
            <v>0</v>
          </cell>
          <cell r="E11878" t="str">
            <v>01/01/2024</v>
          </cell>
          <cell r="F11878">
            <v>0</v>
          </cell>
        </row>
        <row r="11879">
          <cell r="A11879" t="str">
            <v>33875</v>
          </cell>
          <cell r="B11879" t="str">
            <v>33875 Desc Thoracic Aorta Grft WWO Bypass</v>
          </cell>
          <cell r="C11879" t="str">
            <v>01/01/2024</v>
          </cell>
          <cell r="D11879">
            <v>0</v>
          </cell>
          <cell r="E11879" t="str">
            <v>01/01/2024</v>
          </cell>
          <cell r="F11879">
            <v>0</v>
          </cell>
        </row>
        <row r="11880">
          <cell r="A11880" t="str">
            <v>33877</v>
          </cell>
          <cell r="B11880" t="str">
            <v>33877 Rpr Thoracoab Aor Aneur W/GR WWO CPB</v>
          </cell>
          <cell r="C11880" t="str">
            <v>01/01/2024</v>
          </cell>
          <cell r="D11880">
            <v>0</v>
          </cell>
          <cell r="E11880" t="str">
            <v>01/01/2024</v>
          </cell>
          <cell r="F11880">
            <v>0</v>
          </cell>
        </row>
        <row r="11881">
          <cell r="A11881" t="str">
            <v>33881</v>
          </cell>
          <cell r="B11881" t="str">
            <v>33881 Rpr Endov Desc Thr Aor WO Cov Lt SCA</v>
          </cell>
          <cell r="C11881" t="str">
            <v>01/01/2024</v>
          </cell>
          <cell r="D11881">
            <v>0</v>
          </cell>
          <cell r="E11881" t="str">
            <v>01/01/2024</v>
          </cell>
          <cell r="F11881">
            <v>0</v>
          </cell>
        </row>
        <row r="11882">
          <cell r="A11882" t="str">
            <v>33883</v>
          </cell>
          <cell r="B11882" t="str">
            <v>33883 Place Prox Ext Pros Endov Rpr Des TA</v>
          </cell>
          <cell r="C11882" t="str">
            <v>01/01/2024</v>
          </cell>
          <cell r="D11882">
            <v>0</v>
          </cell>
          <cell r="E11882" t="str">
            <v>01/01/2024</v>
          </cell>
          <cell r="F11882">
            <v>0</v>
          </cell>
        </row>
        <row r="11883">
          <cell r="A11883" t="str">
            <v>33897</v>
          </cell>
          <cell r="B11883" t="str">
            <v>33897 Perq Transluminal Angioplasty Native/Recr COA</v>
          </cell>
          <cell r="C11883" t="str">
            <v>01/01/2024</v>
          </cell>
          <cell r="D11883">
            <v>0</v>
          </cell>
          <cell r="E11883" t="str">
            <v>01/01/2024</v>
          </cell>
          <cell r="F11883" t="str">
            <v/>
          </cell>
        </row>
        <row r="11884">
          <cell r="A11884" t="str">
            <v>33901</v>
          </cell>
          <cell r="B11884" t="str">
            <v>33901 Percutaneous Pulmonary Artery Revasc Stent Placement</v>
          </cell>
          <cell r="C11884" t="str">
            <v>01/01/2024</v>
          </cell>
          <cell r="D11884">
            <v>0</v>
          </cell>
          <cell r="E11884" t="str">
            <v>01/01/2024</v>
          </cell>
          <cell r="F11884" t="str">
            <v/>
          </cell>
        </row>
        <row r="11885">
          <cell r="A11885" t="str">
            <v>33903</v>
          </cell>
          <cell r="B11885" t="str">
            <v>33903  PERQ P-ART REVSC ST 1ST ABNORMAL CONNJ BILATERAL</v>
          </cell>
          <cell r="C11885" t="str">
            <v>01/01/2024</v>
          </cell>
          <cell r="D11885">
            <v>0</v>
          </cell>
          <cell r="E11885" t="str">
            <v>01/01/2024</v>
          </cell>
          <cell r="F11885" t="str">
            <v/>
          </cell>
        </row>
        <row r="11886">
          <cell r="A11886" t="str">
            <v>33910</v>
          </cell>
          <cell r="B11886" t="str">
            <v>33910 Embolectomy Pulm Artery WCPB</v>
          </cell>
          <cell r="C11886" t="str">
            <v>01/01/2024</v>
          </cell>
          <cell r="D11886">
            <v>0</v>
          </cell>
          <cell r="E11886" t="str">
            <v>01/01/2024</v>
          </cell>
          <cell r="F11886">
            <v>0</v>
          </cell>
        </row>
        <row r="11887">
          <cell r="A11887" t="str">
            <v>33915</v>
          </cell>
          <cell r="B11887" t="str">
            <v>33915 Embolectomy Pulm Artery WO CPB</v>
          </cell>
          <cell r="C11887" t="str">
            <v>01/01/2024</v>
          </cell>
          <cell r="D11887">
            <v>0</v>
          </cell>
          <cell r="E11887" t="str">
            <v>01/01/2024</v>
          </cell>
          <cell r="F11887">
            <v>0</v>
          </cell>
        </row>
        <row r="11888">
          <cell r="A11888" t="str">
            <v>33916</v>
          </cell>
          <cell r="B11888" t="str">
            <v>33916 Endarterectomy Pulm WWO Embol WCPB</v>
          </cell>
          <cell r="C11888" t="str">
            <v>01/01/2024</v>
          </cell>
          <cell r="D11888">
            <v>0</v>
          </cell>
          <cell r="E11888" t="str">
            <v>01/01/2024</v>
          </cell>
          <cell r="F11888">
            <v>0</v>
          </cell>
        </row>
        <row r="11889">
          <cell r="A11889" t="str">
            <v>33917</v>
          </cell>
          <cell r="B11889" t="str">
            <v>33917 Rpr Pulm Art Sten Reconstr W Patch/Gr</v>
          </cell>
          <cell r="C11889" t="str">
            <v>01/01/2024</v>
          </cell>
          <cell r="D11889">
            <v>0</v>
          </cell>
          <cell r="E11889" t="str">
            <v>01/01/2024</v>
          </cell>
          <cell r="F11889">
            <v>0</v>
          </cell>
        </row>
        <row r="11890">
          <cell r="A11890" t="str">
            <v>33920</v>
          </cell>
          <cell r="B11890" t="str">
            <v>33920 Rpr Pulm Atrs WVSD Repl Conduit</v>
          </cell>
          <cell r="C11890" t="str">
            <v>01/01/2024</v>
          </cell>
          <cell r="D11890">
            <v>0</v>
          </cell>
          <cell r="E11890" t="str">
            <v>01/01/2024</v>
          </cell>
          <cell r="F11890">
            <v>0</v>
          </cell>
        </row>
        <row r="11891">
          <cell r="A11891" t="str">
            <v>33922</v>
          </cell>
          <cell r="B11891" t="str">
            <v>33922 Transect Pulm Artery WCPB</v>
          </cell>
          <cell r="C11891" t="str">
            <v>01/01/2024</v>
          </cell>
          <cell r="D11891">
            <v>0</v>
          </cell>
          <cell r="E11891" t="str">
            <v>01/01/2024</v>
          </cell>
          <cell r="F11891">
            <v>0</v>
          </cell>
        </row>
        <row r="11892">
          <cell r="A11892" t="str">
            <v>33924</v>
          </cell>
          <cell r="B11892" t="str">
            <v>33924 Ligat Takedown STPAS W Cong Hrt Proc</v>
          </cell>
          <cell r="C11892" t="str">
            <v>01/01/2024</v>
          </cell>
          <cell r="D11892">
            <v>0</v>
          </cell>
          <cell r="E11892" t="str">
            <v>01/01/2024</v>
          </cell>
          <cell r="F11892">
            <v>0</v>
          </cell>
        </row>
        <row r="11893">
          <cell r="A11893" t="str">
            <v>33926</v>
          </cell>
          <cell r="B11893" t="str">
            <v>33926 Rpr PA Arbor Anomal Unifoc WCPB</v>
          </cell>
          <cell r="C11893" t="str">
            <v>01/01/2024</v>
          </cell>
          <cell r="D11893">
            <v>0</v>
          </cell>
          <cell r="E11893" t="str">
            <v>01/01/2024</v>
          </cell>
          <cell r="F11893">
            <v>0</v>
          </cell>
        </row>
        <row r="11894">
          <cell r="A11894" t="str">
            <v>33945</v>
          </cell>
          <cell r="B11894" t="str">
            <v>33945 Heart Transplant With or Without Recipient Cardiectomy</v>
          </cell>
          <cell r="C11894" t="str">
            <v>01/01/2024</v>
          </cell>
          <cell r="D11894">
            <v>0</v>
          </cell>
          <cell r="E11894" t="str">
            <v>01/01/2024</v>
          </cell>
          <cell r="F11894" t="str">
            <v/>
          </cell>
        </row>
        <row r="11895">
          <cell r="A11895" t="str">
            <v>33946</v>
          </cell>
          <cell r="B11895" t="str">
            <v>33946 ECMO Initiate Veno-Venous</v>
          </cell>
          <cell r="C11895" t="str">
            <v>01/01/2024</v>
          </cell>
          <cell r="D11895">
            <v>0</v>
          </cell>
          <cell r="E11895" t="str">
            <v>01/01/2024</v>
          </cell>
          <cell r="F11895">
            <v>0</v>
          </cell>
        </row>
        <row r="11896">
          <cell r="A11896" t="str">
            <v>33947</v>
          </cell>
          <cell r="B11896" t="str">
            <v>33947 ECMO Initiate Veno-Arterial</v>
          </cell>
          <cell r="C11896" t="str">
            <v>01/01/2024</v>
          </cell>
          <cell r="D11896">
            <v>0</v>
          </cell>
          <cell r="E11896" t="str">
            <v>01/01/2024</v>
          </cell>
          <cell r="F11896" t="str">
            <v/>
          </cell>
        </row>
        <row r="11897">
          <cell r="A11897" t="str">
            <v>33948</v>
          </cell>
          <cell r="B11897" t="str">
            <v>33948 ECMO Daily Mgmt Veno-Venous</v>
          </cell>
          <cell r="C11897" t="str">
            <v>01/01/2024</v>
          </cell>
          <cell r="D11897">
            <v>0</v>
          </cell>
          <cell r="E11897" t="str">
            <v>01/01/2024</v>
          </cell>
          <cell r="F11897" t="str">
            <v/>
          </cell>
        </row>
        <row r="11898">
          <cell r="A11898" t="str">
            <v>33949</v>
          </cell>
          <cell r="B11898" t="str">
            <v>33949 ECMO Daily Mgmt Veno-Arterial</v>
          </cell>
          <cell r="C11898" t="str">
            <v>01/01/2024</v>
          </cell>
          <cell r="D11898">
            <v>0</v>
          </cell>
          <cell r="E11898" t="str">
            <v>01/01/2024</v>
          </cell>
          <cell r="F11898" t="str">
            <v/>
          </cell>
        </row>
        <row r="11899">
          <cell r="A11899" t="str">
            <v>33951</v>
          </cell>
          <cell r="B11899" t="str">
            <v>33951 ECMO/ECLS Insert Peripheral Cannula Birht-5Yrs Perq</v>
          </cell>
          <cell r="C11899" t="str">
            <v>01/01/2024</v>
          </cell>
          <cell r="D11899">
            <v>0</v>
          </cell>
          <cell r="E11899" t="str">
            <v>01/01/2024</v>
          </cell>
          <cell r="F11899" t="str">
            <v/>
          </cell>
        </row>
        <row r="11900">
          <cell r="A11900" t="str">
            <v>33952</v>
          </cell>
          <cell r="B11900" t="str">
            <v>33952 ECMO/ECLS Insj Prph Cannula 6Yrs &amp; Older</v>
          </cell>
          <cell r="C11900" t="str">
            <v>01/01/2024</v>
          </cell>
          <cell r="D11900">
            <v>0</v>
          </cell>
          <cell r="E11900" t="str">
            <v>01/01/2024</v>
          </cell>
          <cell r="F11900" t="str">
            <v/>
          </cell>
        </row>
        <row r="11901">
          <cell r="A11901" t="str">
            <v>33953</v>
          </cell>
          <cell r="B11901" t="str">
            <v>33953 Insrt Periphrl Art Ven Cann Brth Thr 5</v>
          </cell>
          <cell r="C11901" t="str">
            <v>01/01/2024</v>
          </cell>
          <cell r="D11901">
            <v>0</v>
          </cell>
          <cell r="E11901" t="str">
            <v>01/01/2024</v>
          </cell>
          <cell r="F11901">
            <v>0</v>
          </cell>
        </row>
        <row r="11902">
          <cell r="A11902" t="str">
            <v>33954</v>
          </cell>
          <cell r="B11902" t="str">
            <v>33954 ECMO/ECLS provided by physician; insert of periphera</v>
          </cell>
          <cell r="C11902" t="str">
            <v>01/01/2024</v>
          </cell>
          <cell r="D11902">
            <v>0</v>
          </cell>
          <cell r="E11902" t="str">
            <v>01/01/2024</v>
          </cell>
          <cell r="F11902" t="str">
            <v/>
          </cell>
        </row>
        <row r="11903">
          <cell r="A11903" t="str">
            <v>33955</v>
          </cell>
          <cell r="B11903" t="str">
            <v>33955 ECMO Ins CenCan Ster/Thor BirthThr 5 yrs</v>
          </cell>
          <cell r="C11903" t="str">
            <v>01/01/2024</v>
          </cell>
          <cell r="D11903">
            <v>0</v>
          </cell>
          <cell r="E11903" t="str">
            <v>01/01/2024</v>
          </cell>
          <cell r="F11903">
            <v>0</v>
          </cell>
        </row>
        <row r="11904">
          <cell r="A11904" t="str">
            <v>33956</v>
          </cell>
          <cell r="B11904" t="str">
            <v>33956 ECMO Ins CenCan Stern/Thor GT = 6 yrs</v>
          </cell>
          <cell r="C11904" t="str">
            <v>01/01/2024</v>
          </cell>
          <cell r="D11904">
            <v>0</v>
          </cell>
          <cell r="E11904" t="str">
            <v>01/01/2024</v>
          </cell>
          <cell r="F11904">
            <v>0</v>
          </cell>
        </row>
        <row r="11905">
          <cell r="A11905" t="str">
            <v>33959</v>
          </cell>
          <cell r="B11905" t="str">
            <v>33959 Reposition Peripheral Cann Birth Thru 5 Yrs W/ Guid</v>
          </cell>
          <cell r="C11905" t="str">
            <v>01/01/2024</v>
          </cell>
          <cell r="D11905">
            <v>0</v>
          </cell>
          <cell r="E11905" t="str">
            <v>01/01/2024</v>
          </cell>
          <cell r="F11905">
            <v>0</v>
          </cell>
        </row>
        <row r="11906">
          <cell r="A11906" t="str">
            <v>33963</v>
          </cell>
          <cell r="B11906" t="str">
            <v>33963 ECMO-reposit CnCan SternThor &lt;=5yrs</v>
          </cell>
          <cell r="C11906" t="str">
            <v>01/01/2024</v>
          </cell>
          <cell r="D11906">
            <v>0</v>
          </cell>
          <cell r="E11906" t="str">
            <v>01/01/2024</v>
          </cell>
          <cell r="F11906">
            <v>0</v>
          </cell>
        </row>
        <row r="11907">
          <cell r="A11907" t="str">
            <v>33969</v>
          </cell>
          <cell r="B11907" t="str">
            <v>33969 ECMO/ECLS Rmvl Perph Cannula Open Birth-5 Yrs</v>
          </cell>
          <cell r="C11907" t="str">
            <v>01/01/2024</v>
          </cell>
          <cell r="D11907">
            <v>0</v>
          </cell>
          <cell r="E11907" t="str">
            <v>01/01/2024</v>
          </cell>
          <cell r="F11907" t="str">
            <v/>
          </cell>
        </row>
        <row r="11908">
          <cell r="A11908" t="str">
            <v>33970</v>
          </cell>
          <cell r="B11908" t="str">
            <v>33970 Ins Intraaor Ball Asst Thr Fem Art O</v>
          </cell>
          <cell r="C11908" t="str">
            <v>01/01/2024</v>
          </cell>
          <cell r="D11908">
            <v>0</v>
          </cell>
          <cell r="E11908" t="str">
            <v>01/01/2024</v>
          </cell>
          <cell r="F11908">
            <v>0</v>
          </cell>
        </row>
        <row r="11909">
          <cell r="A11909" t="str">
            <v>33973</v>
          </cell>
          <cell r="B11909" t="str">
            <v>33973 Ins Intraaor Ball Asst Thr Asc Aorta</v>
          </cell>
          <cell r="C11909" t="str">
            <v>01/01/2024</v>
          </cell>
          <cell r="D11909">
            <v>0</v>
          </cell>
          <cell r="E11909" t="str">
            <v>01/01/2024</v>
          </cell>
          <cell r="F11909">
            <v>0</v>
          </cell>
        </row>
        <row r="11910">
          <cell r="A11910" t="str">
            <v>33974</v>
          </cell>
          <cell r="B11910" t="str">
            <v>33974 Rmv Intr Aor Bal Ast Dev Rpr As Aor</v>
          </cell>
          <cell r="C11910" t="str">
            <v>01/01/2024</v>
          </cell>
          <cell r="D11910">
            <v>0</v>
          </cell>
          <cell r="E11910" t="str">
            <v>01/01/2024</v>
          </cell>
          <cell r="F11910">
            <v>0</v>
          </cell>
        </row>
        <row r="11911">
          <cell r="A11911" t="str">
            <v>33975</v>
          </cell>
          <cell r="B11911" t="str">
            <v>33975 Ins Ven Ast Dev Extrac Sng Ventr</v>
          </cell>
          <cell r="C11911" t="str">
            <v>01/01/2024</v>
          </cell>
          <cell r="D11911">
            <v>0</v>
          </cell>
          <cell r="E11911" t="str">
            <v>01/01/2024</v>
          </cell>
          <cell r="F11911">
            <v>0</v>
          </cell>
        </row>
        <row r="11912">
          <cell r="A11912" t="str">
            <v>33976</v>
          </cell>
          <cell r="B11912" t="str">
            <v>33976 Ins Ven Ast Dev Extrac Bi Ventr</v>
          </cell>
          <cell r="C11912" t="str">
            <v>01/01/2024</v>
          </cell>
          <cell r="D11912">
            <v>0</v>
          </cell>
          <cell r="E11912" t="str">
            <v>01/01/2024</v>
          </cell>
          <cell r="F11912">
            <v>0</v>
          </cell>
        </row>
        <row r="11913">
          <cell r="A11913" t="str">
            <v>33977</v>
          </cell>
          <cell r="B11913" t="str">
            <v>33977 Rmv VAD Extracorporeal Single Ventr</v>
          </cell>
          <cell r="C11913" t="str">
            <v>01/01/2024</v>
          </cell>
          <cell r="D11913">
            <v>0</v>
          </cell>
          <cell r="E11913" t="str">
            <v>01/01/2024</v>
          </cell>
          <cell r="F11913">
            <v>0</v>
          </cell>
        </row>
        <row r="11914">
          <cell r="A11914" t="str">
            <v>33978</v>
          </cell>
          <cell r="B11914" t="str">
            <v>33978 Rmv VAD Extracorporeal Biventricular</v>
          </cell>
          <cell r="C11914" t="str">
            <v>01/01/2024</v>
          </cell>
          <cell r="D11914">
            <v>0</v>
          </cell>
          <cell r="E11914" t="str">
            <v>01/01/2024</v>
          </cell>
          <cell r="F11914">
            <v>0</v>
          </cell>
        </row>
        <row r="11915">
          <cell r="A11915" t="str">
            <v>33979</v>
          </cell>
          <cell r="B11915" t="str">
            <v>33979 Ins Ven Ast Dev Impl Intraco Sng Vent</v>
          </cell>
          <cell r="C11915" t="str">
            <v>01/01/2024</v>
          </cell>
          <cell r="D11915">
            <v>0</v>
          </cell>
          <cell r="E11915" t="str">
            <v>01/01/2024</v>
          </cell>
          <cell r="F11915">
            <v>0</v>
          </cell>
        </row>
        <row r="11916">
          <cell r="A11916" t="str">
            <v>33980</v>
          </cell>
          <cell r="B11916" t="str">
            <v>Removal  VAD Implantable Intracorporeal Single Ventricle</v>
          </cell>
          <cell r="C11916" t="str">
            <v>01/01/2024</v>
          </cell>
          <cell r="D11916">
            <v>0</v>
          </cell>
          <cell r="E11916" t="str">
            <v>01/01/2024</v>
          </cell>
          <cell r="F11916" t="str">
            <v/>
          </cell>
        </row>
        <row r="11917">
          <cell r="A11917" t="str">
            <v>33981</v>
          </cell>
          <cell r="B11917" t="str">
            <v>33981 Replacement Extracorporeal Ventricular Assist Device</v>
          </cell>
          <cell r="C11917" t="str">
            <v>01/01/2024</v>
          </cell>
          <cell r="D11917">
            <v>0</v>
          </cell>
          <cell r="E11917" t="str">
            <v>01/01/2024</v>
          </cell>
          <cell r="F11917" t="str">
            <v/>
          </cell>
        </row>
        <row r="11918">
          <cell r="A11918" t="str">
            <v>33982</v>
          </cell>
          <cell r="B11918" t="str">
            <v>33982 Replacement VAD Implantable Single Vent W/O Bypass</v>
          </cell>
          <cell r="C11918" t="str">
            <v>01/01/2024</v>
          </cell>
          <cell r="D11918">
            <v>0</v>
          </cell>
          <cell r="E11918" t="str">
            <v>01/01/2024</v>
          </cell>
          <cell r="F11918" t="str">
            <v/>
          </cell>
        </row>
        <row r="11919">
          <cell r="A11919" t="str">
            <v>33984</v>
          </cell>
          <cell r="B11919" t="str">
            <v>33984 ECMP Removal of Peripheral Cannula Open 6+ yrs</v>
          </cell>
          <cell r="C11919" t="str">
            <v>01/01/2024</v>
          </cell>
          <cell r="D11919">
            <v>0</v>
          </cell>
          <cell r="E11919" t="str">
            <v>01/01/2024</v>
          </cell>
          <cell r="F11919" t="str">
            <v/>
          </cell>
        </row>
        <row r="11920">
          <cell r="A11920" t="str">
            <v>33985</v>
          </cell>
          <cell r="B11920" t="str">
            <v>33985 ECMO Rmv CenCan Ster/Thor BirthThr 5 yrs</v>
          </cell>
          <cell r="C11920" t="str">
            <v>01/01/2024</v>
          </cell>
          <cell r="D11920">
            <v>0</v>
          </cell>
          <cell r="E11920" t="str">
            <v>01/01/2024</v>
          </cell>
          <cell r="F11920">
            <v>0</v>
          </cell>
        </row>
        <row r="11921">
          <cell r="A11921" t="str">
            <v>33986</v>
          </cell>
          <cell r="B11921" t="str">
            <v>33986 ECMO Rmv CenCan Stern/Thor GT = 6 yrs</v>
          </cell>
          <cell r="C11921" t="str">
            <v>01/01/2024</v>
          </cell>
          <cell r="D11921">
            <v>0</v>
          </cell>
          <cell r="E11921" t="str">
            <v>01/01/2024</v>
          </cell>
          <cell r="F11921">
            <v>0</v>
          </cell>
        </row>
        <row r="11922">
          <cell r="A11922" t="str">
            <v>33990</v>
          </cell>
          <cell r="B11922" t="str">
            <v>33990 Insj Perq VAD W/ Rad Sup Interp L Heart Arterail</v>
          </cell>
          <cell r="C11922" t="str">
            <v>01/01/2024</v>
          </cell>
          <cell r="D11922">
            <v>0</v>
          </cell>
          <cell r="E11922" t="str">
            <v>01/01/2024</v>
          </cell>
          <cell r="F11922" t="str">
            <v/>
          </cell>
        </row>
        <row r="11923">
          <cell r="A11923" t="str">
            <v>33993</v>
          </cell>
          <cell r="B11923" t="str">
            <v>33993 Repositioning Perq R/L VAD W/ Imaging Guide Sep Insj</v>
          </cell>
          <cell r="C11923" t="str">
            <v>01/01/2024</v>
          </cell>
          <cell r="D11923">
            <v>0</v>
          </cell>
          <cell r="E11923" t="str">
            <v>01/01/2024</v>
          </cell>
          <cell r="F11923" t="str">
            <v/>
          </cell>
        </row>
        <row r="11924">
          <cell r="A11924" t="str">
            <v>33999</v>
          </cell>
          <cell r="B11924" t="str">
            <v>33999 Suture Repair Ventricle Wall</v>
          </cell>
          <cell r="C11924" t="str">
            <v>01/01/2024</v>
          </cell>
          <cell r="D11924">
            <v>0</v>
          </cell>
          <cell r="E11924" t="str">
            <v>01/01/2024</v>
          </cell>
          <cell r="F11924" t="str">
            <v/>
          </cell>
        </row>
        <row r="11925">
          <cell r="A11925" t="str">
            <v>33999A</v>
          </cell>
          <cell r="B11925" t="str">
            <v>33999 Coronary Endarterectomy Open Right coromary Ostium</v>
          </cell>
          <cell r="C11925" t="str">
            <v>01/01/2024</v>
          </cell>
          <cell r="D11925">
            <v>0</v>
          </cell>
          <cell r="E11925" t="str">
            <v>01/01/2024</v>
          </cell>
          <cell r="F11925" t="str">
            <v/>
          </cell>
        </row>
        <row r="11926">
          <cell r="A11926" t="str">
            <v>33999B</v>
          </cell>
          <cell r="B11926" t="str">
            <v>33999 Coronary Arterioplasty W/ Patch</v>
          </cell>
          <cell r="C11926" t="str">
            <v>01/01/2024</v>
          </cell>
          <cell r="D11926">
            <v>0</v>
          </cell>
          <cell r="E11926" t="str">
            <v>01/01/2024</v>
          </cell>
          <cell r="F11926" t="str">
            <v/>
          </cell>
        </row>
        <row r="11927">
          <cell r="A11927" t="str">
            <v>33999C</v>
          </cell>
          <cell r="B11927" t="str">
            <v>33999 Left Main Coronary Arterioplasty W/ Patch</v>
          </cell>
          <cell r="C11927" t="str">
            <v>01/01/2024</v>
          </cell>
          <cell r="D11927">
            <v>0</v>
          </cell>
          <cell r="E11927" t="str">
            <v>01/01/2024</v>
          </cell>
          <cell r="F11927" t="str">
            <v/>
          </cell>
        </row>
        <row r="11928">
          <cell r="A11928" t="str">
            <v>33999D</v>
          </cell>
          <cell r="B11928" t="str">
            <v>Right Coronary Aterioplasty w/Patch</v>
          </cell>
          <cell r="C11928" t="str">
            <v>01/01/2024</v>
          </cell>
          <cell r="D11928">
            <v>0</v>
          </cell>
          <cell r="E11928" t="str">
            <v>01/01/2024</v>
          </cell>
          <cell r="F11928" t="str">
            <v/>
          </cell>
        </row>
        <row r="11929">
          <cell r="A11929" t="str">
            <v>33999E</v>
          </cell>
          <cell r="B11929" t="str">
            <v>33999 Coronary Endarterectomy Open Rt coromary Ostium</v>
          </cell>
          <cell r="C11929" t="str">
            <v>01/01/2024</v>
          </cell>
          <cell r="D11929">
            <v>0</v>
          </cell>
          <cell r="E11929" t="str">
            <v>01/01/2024</v>
          </cell>
          <cell r="F11929" t="str">
            <v/>
          </cell>
        </row>
        <row r="11930">
          <cell r="A11930" t="str">
            <v>33999F</v>
          </cell>
          <cell r="B11930" t="str">
            <v>33999 Coronary Arterioplasty on bypass</v>
          </cell>
          <cell r="C11930" t="str">
            <v>01/01/2024</v>
          </cell>
          <cell r="D11930">
            <v>0</v>
          </cell>
          <cell r="E11930" t="str">
            <v>01/01/2024</v>
          </cell>
          <cell r="F11930" t="str">
            <v/>
          </cell>
        </row>
        <row r="11931">
          <cell r="A11931" t="str">
            <v>33999H</v>
          </cell>
          <cell r="B11931" t="str">
            <v>33999 Open Placement Temp Single Chamber Pacer Electrodes</v>
          </cell>
          <cell r="C11931" t="str">
            <v>01/01/2024</v>
          </cell>
          <cell r="D11931">
            <v>0</v>
          </cell>
          <cell r="E11931" t="str">
            <v>01/01/2024</v>
          </cell>
          <cell r="F11931" t="str">
            <v/>
          </cell>
        </row>
        <row r="11932">
          <cell r="A11932" t="str">
            <v>33999I</v>
          </cell>
          <cell r="B11932" t="str">
            <v>33999 Repair LT Vent Diverticulum Clsr Amptatn W Card Byps</v>
          </cell>
          <cell r="C11932" t="str">
            <v>01/01/2024</v>
          </cell>
          <cell r="D11932">
            <v>0</v>
          </cell>
          <cell r="E11932" t="str">
            <v>01/01/2024</v>
          </cell>
          <cell r="F11932" t="str">
            <v/>
          </cell>
        </row>
        <row r="11933">
          <cell r="A11933" t="str">
            <v>33999J</v>
          </cell>
          <cell r="B11933" t="str">
            <v>33999 Modified Starnes Proced</v>
          </cell>
          <cell r="C11933" t="str">
            <v>01/01/2024</v>
          </cell>
          <cell r="D11933">
            <v>0</v>
          </cell>
          <cell r="E11933" t="str">
            <v>01/01/2024</v>
          </cell>
          <cell r="F11933" t="str">
            <v/>
          </cell>
        </row>
        <row r="11934">
          <cell r="A11934" t="str">
            <v>33999K</v>
          </cell>
          <cell r="B11934" t="str">
            <v>33999 Right Atrial Reduction</v>
          </cell>
          <cell r="C11934" t="str">
            <v>01/01/2024</v>
          </cell>
          <cell r="D11934">
            <v>0</v>
          </cell>
          <cell r="E11934" t="str">
            <v>01/01/2024</v>
          </cell>
          <cell r="F11934" t="str">
            <v/>
          </cell>
        </row>
        <row r="11935">
          <cell r="A11935" t="str">
            <v>33999L</v>
          </cell>
          <cell r="B11935" t="str">
            <v>33999 Fontan Fenestration and Direct Anastomosis</v>
          </cell>
          <cell r="C11935" t="str">
            <v>01/01/2024</v>
          </cell>
          <cell r="D11935">
            <v>0</v>
          </cell>
          <cell r="E11935" t="str">
            <v>01/01/2024</v>
          </cell>
          <cell r="F11935" t="str">
            <v/>
          </cell>
        </row>
        <row r="11936">
          <cell r="A11936" t="str">
            <v>34051</v>
          </cell>
          <cell r="B11936" t="str">
            <v>34051 Emb/Thromb WWO Cath ISA Thor Inc</v>
          </cell>
          <cell r="C11936" t="str">
            <v>01/01/2024</v>
          </cell>
          <cell r="D11936">
            <v>0</v>
          </cell>
          <cell r="E11936" t="str">
            <v>01/01/2024</v>
          </cell>
          <cell r="F11936">
            <v>0</v>
          </cell>
        </row>
        <row r="11937">
          <cell r="A11937" t="str">
            <v>34201</v>
          </cell>
          <cell r="B11937" t="str">
            <v>34201 Emb/Thromb WWO Cath FPAI Art Leg Inc</v>
          </cell>
          <cell r="C11937" t="str">
            <v>01/01/2024</v>
          </cell>
          <cell r="D11937">
            <v>0</v>
          </cell>
          <cell r="E11937" t="str">
            <v>01/01/2024</v>
          </cell>
          <cell r="F11937">
            <v>0</v>
          </cell>
        </row>
        <row r="11938">
          <cell r="A11938" t="str">
            <v>34471</v>
          </cell>
          <cell r="B11938" t="str">
            <v>34471 Thrmbc Dir or w Cath Subclv Vein Nck Inc</v>
          </cell>
          <cell r="C11938" t="str">
            <v>01/01/2024</v>
          </cell>
          <cell r="D11938">
            <v>0</v>
          </cell>
          <cell r="E11938" t="str">
            <v>01/01/2024</v>
          </cell>
          <cell r="F11938">
            <v>0</v>
          </cell>
        </row>
        <row r="11939">
          <cell r="A11939" t="str">
            <v>34490</v>
          </cell>
          <cell r="B11939" t="str">
            <v>34490 Thrombectomy Dir Or Cath Ax/Subc Vn</v>
          </cell>
          <cell r="C11939" t="str">
            <v>01/01/2024</v>
          </cell>
          <cell r="D11939">
            <v>0</v>
          </cell>
          <cell r="E11939" t="str">
            <v>01/01/2024</v>
          </cell>
          <cell r="F11939">
            <v>0</v>
          </cell>
        </row>
        <row r="11940">
          <cell r="A11940" t="str">
            <v>34501</v>
          </cell>
          <cell r="B11940" t="str">
            <v>34501 Valvulopl Femoral Vein</v>
          </cell>
          <cell r="C11940" t="str">
            <v>01/01/2024</v>
          </cell>
          <cell r="D11940">
            <v>0</v>
          </cell>
          <cell r="E11940" t="str">
            <v>01/01/2024</v>
          </cell>
          <cell r="F11940">
            <v>0</v>
          </cell>
        </row>
        <row r="11941">
          <cell r="A11941" t="str">
            <v>34502</v>
          </cell>
          <cell r="B11941" t="str">
            <v>34502 Reconstruct Vena Cava</v>
          </cell>
          <cell r="C11941" t="str">
            <v>01/01/2024</v>
          </cell>
          <cell r="D11941">
            <v>0</v>
          </cell>
          <cell r="E11941" t="str">
            <v>01/01/2024</v>
          </cell>
          <cell r="F11941">
            <v>0</v>
          </cell>
        </row>
        <row r="11942">
          <cell r="A11942" t="str">
            <v>34812</v>
          </cell>
          <cell r="B11942" t="str">
            <v>34812 Open Fem Art Expose Del Endovasc Pros</v>
          </cell>
          <cell r="C11942" t="str">
            <v>01/01/2024</v>
          </cell>
          <cell r="D11942">
            <v>0</v>
          </cell>
          <cell r="E11942" t="str">
            <v>01/01/2024</v>
          </cell>
          <cell r="F11942">
            <v>0</v>
          </cell>
        </row>
        <row r="11943">
          <cell r="A11943" t="str">
            <v>35021</v>
          </cell>
          <cell r="B11943" t="str">
            <v>35021 Rpr Dir Aneur WWO PG Inn/SCA Thr Inc</v>
          </cell>
          <cell r="C11943" t="str">
            <v>01/01/2024</v>
          </cell>
          <cell r="D11943">
            <v>0</v>
          </cell>
          <cell r="E11943" t="str">
            <v>01/01/2024</v>
          </cell>
          <cell r="F11943">
            <v>0</v>
          </cell>
        </row>
        <row r="11944">
          <cell r="A11944" t="str">
            <v>35045</v>
          </cell>
          <cell r="B11944" t="str">
            <v>35045 Rpr Dir Aneur WWO PG Rad/Ulna Art</v>
          </cell>
          <cell r="C11944" t="str">
            <v>01/01/2024</v>
          </cell>
          <cell r="D11944">
            <v>0</v>
          </cell>
          <cell r="E11944" t="str">
            <v>01/01/2024</v>
          </cell>
          <cell r="F11944">
            <v>0</v>
          </cell>
        </row>
        <row r="11945">
          <cell r="A11945" t="str">
            <v>35081</v>
          </cell>
          <cell r="B11945" t="str">
            <v>35081 Rpr Dir Aneur WWO PG Abdominal Aorta</v>
          </cell>
          <cell r="C11945" t="str">
            <v>01/01/2024</v>
          </cell>
          <cell r="D11945">
            <v>0</v>
          </cell>
          <cell r="E11945" t="str">
            <v>01/01/2024</v>
          </cell>
          <cell r="F11945">
            <v>0</v>
          </cell>
        </row>
        <row r="11946">
          <cell r="A11946" t="str">
            <v>35121</v>
          </cell>
          <cell r="B11946" t="str">
            <v>35121 Rpr Dir Aneur WWO PG Hep/Cel/Ren Art</v>
          </cell>
          <cell r="C11946" t="str">
            <v>01/01/2024</v>
          </cell>
          <cell r="D11946">
            <v>0</v>
          </cell>
          <cell r="E11946" t="str">
            <v>01/01/2024</v>
          </cell>
          <cell r="F11946">
            <v>0</v>
          </cell>
        </row>
        <row r="11947">
          <cell r="A11947" t="str">
            <v>35182</v>
          </cell>
          <cell r="B11947" t="str">
            <v>35182 Rpr Congen AV Fistula Thorax Abdomen</v>
          </cell>
          <cell r="C11947" t="str">
            <v>01/01/2024</v>
          </cell>
          <cell r="D11947">
            <v>0</v>
          </cell>
          <cell r="E11947" t="str">
            <v>01/01/2024</v>
          </cell>
          <cell r="F11947">
            <v>0</v>
          </cell>
        </row>
        <row r="11948">
          <cell r="A11948" t="str">
            <v>35190</v>
          </cell>
          <cell r="B11948" t="str">
            <v>35190 Rpr Acquired or Trauma Fistula Extrm</v>
          </cell>
          <cell r="C11948" t="str">
            <v>01/01/2024</v>
          </cell>
          <cell r="D11948">
            <v>0</v>
          </cell>
          <cell r="E11948" t="str">
            <v>01/01/2024</v>
          </cell>
          <cell r="F11948">
            <v>0</v>
          </cell>
        </row>
        <row r="11949">
          <cell r="A11949" t="str">
            <v>35201</v>
          </cell>
          <cell r="B11949" t="str">
            <v>35201 Repair Blood Vessel Direct Neck</v>
          </cell>
          <cell r="C11949" t="str">
            <v>01/01/2024</v>
          </cell>
          <cell r="D11949">
            <v>0</v>
          </cell>
          <cell r="E11949" t="str">
            <v>01/01/2024</v>
          </cell>
          <cell r="F11949">
            <v>0</v>
          </cell>
        </row>
        <row r="11950">
          <cell r="A11950" t="str">
            <v>35206</v>
          </cell>
          <cell r="B11950" t="str">
            <v>35206 Repair Blood Vessel Direct Upper Extremity</v>
          </cell>
          <cell r="C11950" t="str">
            <v>01/01/2024</v>
          </cell>
          <cell r="D11950">
            <v>0</v>
          </cell>
          <cell r="E11950" t="str">
            <v>01/01/2024</v>
          </cell>
          <cell r="F11950">
            <v>0</v>
          </cell>
        </row>
        <row r="11951">
          <cell r="A11951" t="str">
            <v>35211</v>
          </cell>
          <cell r="B11951" t="str">
            <v>35211 Repair Blood Vessel direct Intrathracic W/ Bypass</v>
          </cell>
          <cell r="C11951" t="str">
            <v>01/01/2024</v>
          </cell>
          <cell r="D11951">
            <v>0</v>
          </cell>
          <cell r="E11951" t="str">
            <v>01/01/2024</v>
          </cell>
          <cell r="F11951" t="str">
            <v/>
          </cell>
        </row>
        <row r="11952">
          <cell r="A11952" t="str">
            <v>35216</v>
          </cell>
          <cell r="B11952" t="str">
            <v>35216 Rpr Bld Vess Dir Intrathor WO Bypass</v>
          </cell>
          <cell r="C11952" t="str">
            <v>01/01/2024</v>
          </cell>
          <cell r="D11952">
            <v>0</v>
          </cell>
          <cell r="E11952" t="str">
            <v>01/01/2024</v>
          </cell>
          <cell r="F11952">
            <v>0</v>
          </cell>
        </row>
        <row r="11953">
          <cell r="A11953" t="str">
            <v>35221</v>
          </cell>
          <cell r="B11953" t="str">
            <v>35221 Rpr Bld Vessel Direct Intra-abdominal</v>
          </cell>
          <cell r="C11953" t="str">
            <v>01/01/2024</v>
          </cell>
          <cell r="D11953">
            <v>0</v>
          </cell>
          <cell r="E11953" t="str">
            <v>01/01/2024</v>
          </cell>
          <cell r="F11953">
            <v>0</v>
          </cell>
        </row>
        <row r="11954">
          <cell r="A11954" t="str">
            <v>35226</v>
          </cell>
          <cell r="B11954" t="str">
            <v>35226 Repair of Blood Vessel Lower Extrem</v>
          </cell>
          <cell r="C11954" t="str">
            <v>01/01/2024</v>
          </cell>
          <cell r="D11954">
            <v>0</v>
          </cell>
          <cell r="E11954" t="str">
            <v>01/01/2024</v>
          </cell>
          <cell r="F11954">
            <v>0</v>
          </cell>
        </row>
        <row r="11955">
          <cell r="A11955" t="str">
            <v>35241</v>
          </cell>
          <cell r="B11955" t="str">
            <v>35241 RPR Bld Vess W VG Intrathor W Bypass</v>
          </cell>
          <cell r="C11955" t="str">
            <v>01/01/2024</v>
          </cell>
          <cell r="D11955">
            <v>0</v>
          </cell>
          <cell r="E11955" t="str">
            <v>01/01/2024</v>
          </cell>
          <cell r="F11955">
            <v>0</v>
          </cell>
        </row>
        <row r="11956">
          <cell r="A11956" t="str">
            <v>35271</v>
          </cell>
          <cell r="B11956" t="str">
            <v>35271 Repair Blood Vessel W/ Graft W/ Bypass</v>
          </cell>
          <cell r="C11956" t="str">
            <v>01/01/2024</v>
          </cell>
          <cell r="D11956">
            <v>0</v>
          </cell>
          <cell r="E11956" t="str">
            <v>01/01/2024</v>
          </cell>
          <cell r="F11956" t="str">
            <v/>
          </cell>
        </row>
        <row r="11957">
          <cell r="A11957" t="str">
            <v>35276</v>
          </cell>
          <cell r="B11957" t="str">
            <v>35276 RPR Bld Vess No VG Intrathor NoBypass</v>
          </cell>
          <cell r="C11957" t="str">
            <v>01/01/2024</v>
          </cell>
          <cell r="D11957">
            <v>0</v>
          </cell>
          <cell r="E11957" t="str">
            <v>01/01/2024</v>
          </cell>
          <cell r="F11957">
            <v>0</v>
          </cell>
        </row>
        <row r="11958">
          <cell r="A11958" t="str">
            <v>35355</v>
          </cell>
          <cell r="B11958" t="str">
            <v>35355 Thromboend WWO Patch/Gr Iliofemoral</v>
          </cell>
          <cell r="C11958" t="str">
            <v>01/01/2024</v>
          </cell>
          <cell r="D11958">
            <v>0</v>
          </cell>
          <cell r="E11958" t="str">
            <v>01/01/2024</v>
          </cell>
          <cell r="F11958">
            <v>0</v>
          </cell>
        </row>
        <row r="11959">
          <cell r="A11959" t="str">
            <v>35631</v>
          </cell>
          <cell r="B11959" t="str">
            <v>35631 BP Gr W Oth Vn AortoCeli/Mesent/Renal</v>
          </cell>
          <cell r="C11959" t="str">
            <v>01/01/2024</v>
          </cell>
          <cell r="D11959">
            <v>0</v>
          </cell>
          <cell r="E11959" t="str">
            <v>01/01/2024</v>
          </cell>
          <cell r="F11959">
            <v>0</v>
          </cell>
        </row>
        <row r="11960">
          <cell r="A11960" t="str">
            <v>35665</v>
          </cell>
          <cell r="B11960" t="str">
            <v>35665 Bypass Grft Othr Than Vein Iliofemorl</v>
          </cell>
          <cell r="C11960" t="str">
            <v>01/01/2024</v>
          </cell>
          <cell r="D11960">
            <v>0</v>
          </cell>
          <cell r="E11960" t="str">
            <v>01/01/2024</v>
          </cell>
          <cell r="F11960">
            <v>0</v>
          </cell>
        </row>
        <row r="11961">
          <cell r="A11961" t="str">
            <v>35694</v>
          </cell>
          <cell r="B11961" t="str">
            <v>35694 Transposition/ReimplantationSubclavian Carotid Artery</v>
          </cell>
          <cell r="C11961" t="str">
            <v>01/01/2024</v>
          </cell>
          <cell r="D11961">
            <v>0</v>
          </cell>
          <cell r="E11961" t="str">
            <v>01/01/2024</v>
          </cell>
          <cell r="F11961" t="str">
            <v/>
          </cell>
        </row>
        <row r="11962">
          <cell r="A11962" t="str">
            <v>35701</v>
          </cell>
          <cell r="B11962" t="str">
            <v>35701 Explore With or Without Lysis of Artery Carotid Artery</v>
          </cell>
          <cell r="C11962" t="str">
            <v>01/01/2024</v>
          </cell>
          <cell r="D11962">
            <v>0</v>
          </cell>
          <cell r="E11962" t="str">
            <v>01/01/2024</v>
          </cell>
          <cell r="F11962">
            <v>0</v>
          </cell>
        </row>
        <row r="11963">
          <cell r="A11963" t="str">
            <v>35800</v>
          </cell>
          <cell r="B11963" t="str">
            <v>35800 Expl PO Hemrrg Thrombosis/Infctj Nck</v>
          </cell>
          <cell r="C11963" t="str">
            <v>01/01/2024</v>
          </cell>
          <cell r="D11963">
            <v>0</v>
          </cell>
          <cell r="E11963" t="str">
            <v>01/01/2024</v>
          </cell>
          <cell r="F11963">
            <v>0</v>
          </cell>
        </row>
        <row r="11964">
          <cell r="A11964" t="str">
            <v>35820</v>
          </cell>
          <cell r="B11964" t="str">
            <v>35820 Explore Postop Hemr Throm Infc Chest</v>
          </cell>
          <cell r="C11964" t="str">
            <v>01/01/2024</v>
          </cell>
          <cell r="D11964">
            <v>0</v>
          </cell>
          <cell r="E11964" t="str">
            <v>01/01/2024</v>
          </cell>
          <cell r="F11964">
            <v>0</v>
          </cell>
        </row>
        <row r="11965">
          <cell r="A11965" t="str">
            <v>35860</v>
          </cell>
          <cell r="B11965" t="str">
            <v>35860 Explore Postop Hemr Throm Infc Extrem</v>
          </cell>
          <cell r="C11965" t="str">
            <v>01/01/2024</v>
          </cell>
          <cell r="D11965">
            <v>0</v>
          </cell>
          <cell r="E11965" t="str">
            <v>01/01/2024</v>
          </cell>
          <cell r="F11965">
            <v>0</v>
          </cell>
        </row>
        <row r="11966">
          <cell r="A11966" t="str">
            <v>35876</v>
          </cell>
          <cell r="B11966" t="str">
            <v>35876 Thrombectomy Arterial/Venous Graft W/ Graft Revision</v>
          </cell>
          <cell r="C11966" t="str">
            <v>01/01/2024</v>
          </cell>
          <cell r="D11966">
            <v>0</v>
          </cell>
          <cell r="E11966" t="str">
            <v>01/01/2024</v>
          </cell>
          <cell r="F11966" t="str">
            <v/>
          </cell>
        </row>
        <row r="11967">
          <cell r="A11967" t="str">
            <v>36000</v>
          </cell>
          <cell r="B11967" t="str">
            <v>36000 Introduction Needle In Vein</v>
          </cell>
          <cell r="C11967" t="str">
            <v>01/01/2024</v>
          </cell>
          <cell r="D11967">
            <v>0</v>
          </cell>
          <cell r="E11967" t="str">
            <v>01/01/2024</v>
          </cell>
          <cell r="F11967">
            <v>0</v>
          </cell>
        </row>
        <row r="11968">
          <cell r="A11968" t="str">
            <v>36002</v>
          </cell>
          <cell r="B11968" t="str">
            <v>36002 Art Thpy Pseudoaneurysm-Inj-PF-36002</v>
          </cell>
          <cell r="C11968" t="str">
            <v>01/01/2024</v>
          </cell>
          <cell r="D11968">
            <v>0</v>
          </cell>
          <cell r="E11968" t="str">
            <v>01/01/2024</v>
          </cell>
          <cell r="F11968" t="str">
            <v/>
          </cell>
        </row>
        <row r="11969">
          <cell r="A11969" t="str">
            <v>36005</v>
          </cell>
          <cell r="B11969" t="str">
            <v>36005 Cath Plc Vein Extrem Inj-PF-36005</v>
          </cell>
          <cell r="C11969" t="str">
            <v>01/01/2024</v>
          </cell>
          <cell r="D11969">
            <v>0</v>
          </cell>
          <cell r="E11969" t="str">
            <v>01/01/2024</v>
          </cell>
          <cell r="F11969" t="str">
            <v/>
          </cell>
        </row>
        <row r="11970">
          <cell r="A11970" t="str">
            <v>36010</v>
          </cell>
          <cell r="B11970" t="str">
            <v>36010 Introduction Catheter In Vein</v>
          </cell>
          <cell r="C11970" t="str">
            <v>01/01/2024</v>
          </cell>
          <cell r="D11970">
            <v>0</v>
          </cell>
          <cell r="E11970" t="str">
            <v>01/01/2024</v>
          </cell>
          <cell r="F11970">
            <v>0</v>
          </cell>
        </row>
        <row r="11971">
          <cell r="A11971" t="str">
            <v>36011</v>
          </cell>
          <cell r="B11971" t="str">
            <v>36011 Selc Cthtr Plc Ven Sys Frst Ord Brnch</v>
          </cell>
          <cell r="C11971" t="str">
            <v>01/01/2024</v>
          </cell>
          <cell r="D11971">
            <v>0</v>
          </cell>
          <cell r="E11971" t="str">
            <v>01/01/2024</v>
          </cell>
          <cell r="F11971">
            <v>0</v>
          </cell>
        </row>
        <row r="11972">
          <cell r="A11972" t="str">
            <v>36012</v>
          </cell>
          <cell r="B11972" t="str">
            <v>36012 Cath Plc Vein 2+ Branch-PF-36012</v>
          </cell>
          <cell r="C11972" t="str">
            <v>01/01/2024</v>
          </cell>
          <cell r="D11972">
            <v>0</v>
          </cell>
          <cell r="E11972" t="str">
            <v>01/01/2024</v>
          </cell>
          <cell r="F11972" t="str">
            <v/>
          </cell>
        </row>
        <row r="11973">
          <cell r="A11973" t="str">
            <v>36013</v>
          </cell>
          <cell r="B11973" t="str">
            <v>36013 Introd Catheter Rt Hrt/Main Pulm Art</v>
          </cell>
          <cell r="C11973" t="str">
            <v>01/01/2024</v>
          </cell>
          <cell r="D11973">
            <v>0</v>
          </cell>
          <cell r="E11973" t="str">
            <v>01/01/2024</v>
          </cell>
          <cell r="F11973">
            <v>0</v>
          </cell>
        </row>
        <row r="11974">
          <cell r="A11974" t="str">
            <v>36014</v>
          </cell>
          <cell r="B11974" t="str">
            <v>36014 Art Cath Plc Pulm-Rt-Lt-PF-36014</v>
          </cell>
          <cell r="C11974" t="str">
            <v>01/01/2024</v>
          </cell>
          <cell r="D11974">
            <v>0</v>
          </cell>
          <cell r="E11974" t="str">
            <v>01/01/2024</v>
          </cell>
          <cell r="F11974" t="str">
            <v/>
          </cell>
        </row>
        <row r="11975">
          <cell r="A11975" t="str">
            <v>36015</v>
          </cell>
          <cell r="B11975" t="str">
            <v>36015 Art Cath Plc Pulm Subseg-PF-36015</v>
          </cell>
          <cell r="C11975" t="str">
            <v>01/01/2024</v>
          </cell>
          <cell r="D11975">
            <v>0</v>
          </cell>
          <cell r="E11975" t="str">
            <v>01/01/2024</v>
          </cell>
          <cell r="F11975" t="str">
            <v/>
          </cell>
        </row>
        <row r="11976">
          <cell r="A11976" t="str">
            <v>36140</v>
          </cell>
          <cell r="B11976" t="str">
            <v>36140 Establish Access To Extremity Artery</v>
          </cell>
          <cell r="C11976" t="str">
            <v>01/01/2024</v>
          </cell>
          <cell r="D11976">
            <v>0</v>
          </cell>
          <cell r="E11976" t="str">
            <v>01/01/2024</v>
          </cell>
          <cell r="F11976">
            <v>0</v>
          </cell>
        </row>
        <row r="11977">
          <cell r="A11977" t="str">
            <v>36160</v>
          </cell>
          <cell r="B11977" t="str">
            <v>36160 Art Cath Plc Aorta Translumbar-PF-36160</v>
          </cell>
          <cell r="C11977" t="str">
            <v>01/01/2024</v>
          </cell>
          <cell r="D11977">
            <v>0</v>
          </cell>
          <cell r="E11977" t="str">
            <v>01/01/2024</v>
          </cell>
          <cell r="F11977" t="str">
            <v/>
          </cell>
        </row>
        <row r="11978">
          <cell r="A11978" t="str">
            <v>36200</v>
          </cell>
          <cell r="B11978" t="str">
            <v>36200 Art Cath Plc Aorta Fem/Brach-PF-36200</v>
          </cell>
          <cell r="C11978" t="str">
            <v>01/01/2024</v>
          </cell>
          <cell r="D11978">
            <v>0</v>
          </cell>
          <cell r="E11978" t="str">
            <v>01/01/2024</v>
          </cell>
          <cell r="F11978" t="str">
            <v/>
          </cell>
        </row>
        <row r="11979">
          <cell r="A11979" t="str">
            <v>36215</v>
          </cell>
          <cell r="B11979" t="str">
            <v>36215 Art Cath Plc Diaphragm 1-High-PF-36215</v>
          </cell>
          <cell r="C11979" t="str">
            <v>01/01/2024</v>
          </cell>
          <cell r="D11979">
            <v>0</v>
          </cell>
          <cell r="E11979" t="str">
            <v>01/01/2024</v>
          </cell>
          <cell r="F11979" t="str">
            <v/>
          </cell>
        </row>
        <row r="11980">
          <cell r="A11980" t="str">
            <v>36216</v>
          </cell>
          <cell r="B11980" t="str">
            <v>36216 Art Cath Plc Diaphragm 2-High-PF-36216</v>
          </cell>
          <cell r="C11980" t="str">
            <v>01/01/2024</v>
          </cell>
          <cell r="D11980">
            <v>0</v>
          </cell>
          <cell r="E11980" t="str">
            <v>01/01/2024</v>
          </cell>
          <cell r="F11980" t="str">
            <v/>
          </cell>
        </row>
        <row r="11981">
          <cell r="A11981" t="str">
            <v>36217</v>
          </cell>
          <cell r="B11981" t="str">
            <v>36217 Art Cath Plc Diaphragm 3-High-PF-36217</v>
          </cell>
          <cell r="C11981" t="str">
            <v>01/01/2024</v>
          </cell>
          <cell r="D11981">
            <v>0</v>
          </cell>
          <cell r="E11981" t="str">
            <v>01/01/2024</v>
          </cell>
          <cell r="F11981" t="str">
            <v/>
          </cell>
        </row>
        <row r="11982">
          <cell r="A11982" t="str">
            <v>36218</v>
          </cell>
          <cell r="B11982" t="str">
            <v>36218 Art Cath Plc Diaphragm +High-PF+36218</v>
          </cell>
          <cell r="C11982" t="str">
            <v>01/01/2024</v>
          </cell>
          <cell r="D11982">
            <v>0</v>
          </cell>
          <cell r="E11982" t="str">
            <v>01/01/2024</v>
          </cell>
          <cell r="F11982" t="str">
            <v/>
          </cell>
        </row>
        <row r="11983">
          <cell r="A11983" t="str">
            <v>36222</v>
          </cell>
          <cell r="B11983" t="str">
            <v>36222 Selective Cath Placement Carotid Inom Artery</v>
          </cell>
          <cell r="C11983" t="str">
            <v>01/01/2024</v>
          </cell>
          <cell r="D11983">
            <v>0</v>
          </cell>
          <cell r="E11983" t="str">
            <v>01/01/2024</v>
          </cell>
          <cell r="F11983" t="str">
            <v/>
          </cell>
        </row>
        <row r="11984">
          <cell r="A11984" t="str">
            <v>36223</v>
          </cell>
          <cell r="B11984" t="str">
            <v>36223 Place Cath Carotid/Innominate Artery</v>
          </cell>
          <cell r="C11984" t="str">
            <v>01/01/2024</v>
          </cell>
          <cell r="D11984">
            <v>0</v>
          </cell>
          <cell r="E11984" t="str">
            <v>01/01/2024</v>
          </cell>
          <cell r="F11984" t="str">
            <v/>
          </cell>
        </row>
        <row r="11985">
          <cell r="A11985" t="str">
            <v>36225</v>
          </cell>
          <cell r="B11985" t="str">
            <v>36225  Catheter Vertebral Art Angio Vertebral Artery</v>
          </cell>
          <cell r="C11985" t="str">
            <v>01/01/2024</v>
          </cell>
          <cell r="D11985">
            <v>0</v>
          </cell>
          <cell r="E11985" t="str">
            <v>01/01/2024</v>
          </cell>
          <cell r="F11985" t="str">
            <v/>
          </cell>
        </row>
        <row r="11986">
          <cell r="A11986" t="str">
            <v>36245</v>
          </cell>
          <cell r="B11986" t="str">
            <v>36245 Art Cath Plc Diaphragm 1-Low-PF-36245</v>
          </cell>
          <cell r="C11986" t="str">
            <v>01/01/2024</v>
          </cell>
          <cell r="D11986">
            <v>0</v>
          </cell>
          <cell r="E11986" t="str">
            <v>01/01/2024</v>
          </cell>
          <cell r="F11986" t="str">
            <v/>
          </cell>
        </row>
        <row r="11987">
          <cell r="A11987" t="str">
            <v>36246</v>
          </cell>
          <cell r="B11987" t="str">
            <v>36246 Art Cath Plc Diaphragm 2-Low-PF36246</v>
          </cell>
          <cell r="C11987" t="str">
            <v>01/01/2024</v>
          </cell>
          <cell r="D11987">
            <v>0</v>
          </cell>
          <cell r="E11987" t="str">
            <v>01/01/2024</v>
          </cell>
          <cell r="F11987" t="str">
            <v/>
          </cell>
        </row>
        <row r="11988">
          <cell r="A11988" t="str">
            <v>36247</v>
          </cell>
          <cell r="B11988" t="str">
            <v>36247 SCP Art Init 3d Ord AbdPelLExt WiVasF</v>
          </cell>
          <cell r="C11988" t="str">
            <v>01/01/2024</v>
          </cell>
          <cell r="D11988">
            <v>0</v>
          </cell>
          <cell r="E11988" t="str">
            <v>01/01/2024</v>
          </cell>
          <cell r="F11988">
            <v>0</v>
          </cell>
        </row>
        <row r="11989">
          <cell r="A11989" t="str">
            <v>36248</v>
          </cell>
          <cell r="B11989" t="str">
            <v>36248 SCP Art Add 2d3d Ord AbPelLExt WiVasF</v>
          </cell>
          <cell r="C11989" t="str">
            <v>01/01/2024</v>
          </cell>
          <cell r="D11989">
            <v>0</v>
          </cell>
          <cell r="E11989" t="str">
            <v>01/01/2024</v>
          </cell>
          <cell r="F11989">
            <v>0</v>
          </cell>
        </row>
        <row r="11990">
          <cell r="A11990" t="str">
            <v>36251</v>
          </cell>
          <cell r="B11990" t="str">
            <v>36251 IR Arteriogram Renal Uni-PF-36251</v>
          </cell>
          <cell r="C11990" t="str">
            <v>01/01/2024</v>
          </cell>
          <cell r="D11990">
            <v>0</v>
          </cell>
          <cell r="E11990" t="str">
            <v>01/01/2024</v>
          </cell>
          <cell r="F11990" t="str">
            <v/>
          </cell>
        </row>
        <row r="11991">
          <cell r="A11991" t="str">
            <v>36252</v>
          </cell>
          <cell r="B11991" t="str">
            <v>36252 IR Arteriogram Renal Bil-PF-36252</v>
          </cell>
          <cell r="C11991" t="str">
            <v>01/01/2024</v>
          </cell>
          <cell r="D11991">
            <v>0</v>
          </cell>
          <cell r="E11991" t="str">
            <v>01/01/2024</v>
          </cell>
          <cell r="F11991" t="str">
            <v/>
          </cell>
        </row>
        <row r="11992">
          <cell r="A11992" t="str">
            <v>36253</v>
          </cell>
          <cell r="B11992" t="str">
            <v>36253 IR Arteriogram Renal Super Uni-PF-36253</v>
          </cell>
          <cell r="C11992" t="str">
            <v>01/01/2024</v>
          </cell>
          <cell r="D11992">
            <v>0</v>
          </cell>
          <cell r="E11992" t="str">
            <v>01/01/2024</v>
          </cell>
          <cell r="F11992" t="str">
            <v/>
          </cell>
        </row>
        <row r="11993">
          <cell r="A11993" t="str">
            <v>36254</v>
          </cell>
          <cell r="B11993" t="str">
            <v>36254 IR Arteriogram Renal Super Bil-PF-36254</v>
          </cell>
          <cell r="C11993" t="str">
            <v>01/01/2024</v>
          </cell>
          <cell r="D11993">
            <v>0</v>
          </cell>
          <cell r="E11993" t="str">
            <v>01/01/2024</v>
          </cell>
          <cell r="F11993" t="str">
            <v/>
          </cell>
        </row>
        <row r="11994">
          <cell r="A11994" t="str">
            <v>36262</v>
          </cell>
          <cell r="B11994" t="str">
            <v>36262 Rmv Implanted Intrarterial Infus Pump</v>
          </cell>
          <cell r="C11994" t="str">
            <v>01/01/2024</v>
          </cell>
          <cell r="D11994">
            <v>0</v>
          </cell>
          <cell r="E11994" t="str">
            <v>01/01/2024</v>
          </cell>
          <cell r="F11994">
            <v>0</v>
          </cell>
        </row>
        <row r="11995">
          <cell r="A11995" t="str">
            <v>36299</v>
          </cell>
          <cell r="B11995" t="str">
            <v>VESSEL INJECTION PROCEDURE</v>
          </cell>
          <cell r="C11995" t="str">
            <v>01/01/2024</v>
          </cell>
          <cell r="D11995">
            <v>0</v>
          </cell>
          <cell r="E11995" t="str">
            <v>01/01/2024</v>
          </cell>
          <cell r="F11995" t="str">
            <v/>
          </cell>
        </row>
        <row r="11996">
          <cell r="A11996" t="str">
            <v>36400</v>
          </cell>
          <cell r="B11996" t="str">
            <v>36400 Venipuncture &lt;3yr Physician Skill</v>
          </cell>
          <cell r="C11996" t="str">
            <v>01/01/2024</v>
          </cell>
          <cell r="D11996">
            <v>0</v>
          </cell>
          <cell r="E11996" t="str">
            <v>01/01/2024</v>
          </cell>
          <cell r="F11996">
            <v>0</v>
          </cell>
        </row>
        <row r="11997">
          <cell r="A11997" t="str">
            <v>36405</v>
          </cell>
          <cell r="B11997" t="str">
            <v>36405 VENIPUNCTURE , 3YRS W/ PHYSICIAN SKILL</v>
          </cell>
          <cell r="C11997" t="str">
            <v>01/01/2024</v>
          </cell>
          <cell r="D11997">
            <v>0</v>
          </cell>
          <cell r="E11997" t="str">
            <v>01/01/2024</v>
          </cell>
          <cell r="F11997">
            <v>0</v>
          </cell>
        </row>
        <row r="11998">
          <cell r="A11998" t="str">
            <v>36406</v>
          </cell>
          <cell r="B11998" t="str">
            <v>36406 Peripheral IV not Fem/Jug/Scalp</v>
          </cell>
          <cell r="C11998" t="str">
            <v>01/01/2024</v>
          </cell>
          <cell r="D11998">
            <v>0</v>
          </cell>
          <cell r="E11998" t="str">
            <v>01/01/2024</v>
          </cell>
          <cell r="F11998">
            <v>0</v>
          </cell>
        </row>
        <row r="11999">
          <cell r="A11999" t="str">
            <v>36410</v>
          </cell>
          <cell r="B11999" t="str">
            <v>36410 Venipuncture Non-Routine Over 3 Yo</v>
          </cell>
          <cell r="C11999" t="str">
            <v>01/01/2024</v>
          </cell>
          <cell r="D11999">
            <v>0</v>
          </cell>
          <cell r="E11999" t="str">
            <v>01/01/2024</v>
          </cell>
          <cell r="F11999">
            <v>0</v>
          </cell>
        </row>
        <row r="12000">
          <cell r="A12000" t="str">
            <v>36415</v>
          </cell>
          <cell r="B12000" t="str">
            <v>36415 Venipuncture Routine</v>
          </cell>
          <cell r="C12000" t="str">
            <v>01/01/2024</v>
          </cell>
          <cell r="D12000">
            <v>0</v>
          </cell>
          <cell r="E12000" t="str">
            <v>01/01/2024</v>
          </cell>
          <cell r="F12000">
            <v>0</v>
          </cell>
        </row>
        <row r="12001">
          <cell r="A12001" t="str">
            <v>36416</v>
          </cell>
          <cell r="B12001" t="str">
            <v>36416 Capillary Blood Specimen</v>
          </cell>
          <cell r="C12001" t="str">
            <v>01/01/2024</v>
          </cell>
          <cell r="D12001">
            <v>0</v>
          </cell>
          <cell r="E12001" t="str">
            <v>01/01/2024</v>
          </cell>
          <cell r="F12001">
            <v>0</v>
          </cell>
        </row>
        <row r="12002">
          <cell r="A12002" t="str">
            <v>36420</v>
          </cell>
          <cell r="B12002" t="str">
            <v>36420 VENIPUNCT CUTDOWN &lt; 1 YR</v>
          </cell>
          <cell r="C12002" t="str">
            <v>01/01/2024</v>
          </cell>
          <cell r="D12002">
            <v>0</v>
          </cell>
          <cell r="E12002" t="str">
            <v>01/01/2024</v>
          </cell>
          <cell r="F12002" t="str">
            <v/>
          </cell>
        </row>
        <row r="12003">
          <cell r="A12003" t="str">
            <v>36425</v>
          </cell>
          <cell r="B12003" t="str">
            <v>36425 VENIPUNCT CUTDOWN GT 1 YR</v>
          </cell>
          <cell r="C12003" t="str">
            <v>01/01/2024</v>
          </cell>
          <cell r="D12003">
            <v>0</v>
          </cell>
          <cell r="E12003" t="str">
            <v>01/01/2024</v>
          </cell>
          <cell r="F12003" t="str">
            <v/>
          </cell>
        </row>
        <row r="12004">
          <cell r="A12004" t="str">
            <v>36450</v>
          </cell>
          <cell r="B12004" t="str">
            <v>36450 Exchange Transfusion Blood Newborn</v>
          </cell>
          <cell r="C12004" t="str">
            <v>01/01/2024</v>
          </cell>
          <cell r="D12004">
            <v>0</v>
          </cell>
          <cell r="E12004" t="str">
            <v>01/01/2024</v>
          </cell>
          <cell r="F12004">
            <v>0</v>
          </cell>
        </row>
        <row r="12005">
          <cell r="A12005" t="str">
            <v>36468</v>
          </cell>
          <cell r="B12005" t="str">
            <v>36468 Injection(S) Spider Veins Limb/Trunk</v>
          </cell>
          <cell r="C12005" t="str">
            <v>01/01/2024</v>
          </cell>
          <cell r="D12005">
            <v>0</v>
          </cell>
          <cell r="E12005" t="str">
            <v>01/01/2024</v>
          </cell>
          <cell r="F12005">
            <v>0</v>
          </cell>
        </row>
        <row r="12006">
          <cell r="A12006" t="str">
            <v>36470</v>
          </cell>
          <cell r="B12006" t="str">
            <v>36470 Sclerotherapy Inj Vein Single-PF-36470</v>
          </cell>
          <cell r="C12006" t="str">
            <v>01/01/2024</v>
          </cell>
          <cell r="D12006">
            <v>0</v>
          </cell>
          <cell r="E12006" t="str">
            <v>01/01/2024</v>
          </cell>
          <cell r="F12006" t="str">
            <v/>
          </cell>
        </row>
        <row r="12007">
          <cell r="A12007" t="str">
            <v>36471</v>
          </cell>
          <cell r="B12007" t="str">
            <v>36471 Sclerotherapy Inj Vein Multi-PF-36471</v>
          </cell>
          <cell r="C12007" t="str">
            <v>01/01/2024</v>
          </cell>
          <cell r="D12007">
            <v>0</v>
          </cell>
          <cell r="E12007" t="str">
            <v>01/01/2024</v>
          </cell>
          <cell r="F12007" t="str">
            <v/>
          </cell>
        </row>
        <row r="12008">
          <cell r="A12008" t="str">
            <v>36473</v>
          </cell>
          <cell r="B12008" t="str">
            <v>36473 ENDOVENOUS ABLTJ INCMPTNT VEIN 1ST VEIN-PF 36473</v>
          </cell>
          <cell r="C12008" t="str">
            <v>01/01/2024</v>
          </cell>
          <cell r="D12008">
            <v>0</v>
          </cell>
          <cell r="E12008" t="str">
            <v>01/01/2024</v>
          </cell>
          <cell r="F12008">
            <v>0</v>
          </cell>
        </row>
        <row r="12009">
          <cell r="A12009" t="str">
            <v>36474</v>
          </cell>
          <cell r="B12009" t="str">
            <v>36474 ENDOVENOUS ABLTJ INCMPTNT VEIN SBSQ VEINS PF-36474</v>
          </cell>
          <cell r="C12009" t="str">
            <v>01/01/2024</v>
          </cell>
          <cell r="D12009">
            <v>0</v>
          </cell>
          <cell r="E12009" t="str">
            <v>01/01/2024</v>
          </cell>
          <cell r="F12009">
            <v>0</v>
          </cell>
        </row>
        <row r="12010">
          <cell r="A12010" t="str">
            <v>36475</v>
          </cell>
          <cell r="B12010" t="str">
            <v>36475 Ablation Extrem 1 Vein RF-PF-36475</v>
          </cell>
          <cell r="C12010" t="str">
            <v>01/01/2024</v>
          </cell>
          <cell r="D12010">
            <v>0</v>
          </cell>
          <cell r="E12010" t="str">
            <v>01/01/2024</v>
          </cell>
          <cell r="F12010" t="str">
            <v/>
          </cell>
        </row>
        <row r="12011">
          <cell r="A12011" t="str">
            <v>36476</v>
          </cell>
          <cell r="B12011" t="str">
            <v>36476 Ablation Extrem 1+ Vein RF-PF-36476</v>
          </cell>
          <cell r="C12011" t="str">
            <v>01/01/2024</v>
          </cell>
          <cell r="D12011">
            <v>0</v>
          </cell>
          <cell r="E12011" t="str">
            <v>01/01/2024</v>
          </cell>
          <cell r="F12011" t="str">
            <v/>
          </cell>
        </row>
        <row r="12012">
          <cell r="A12012" t="str">
            <v>36478</v>
          </cell>
          <cell r="B12012" t="str">
            <v>36478 Ablation Extrem 1 Vein Laser-PF-36478</v>
          </cell>
          <cell r="C12012" t="str">
            <v>01/01/2024</v>
          </cell>
          <cell r="D12012">
            <v>0</v>
          </cell>
          <cell r="E12012" t="str">
            <v>01/01/2024</v>
          </cell>
          <cell r="F12012" t="str">
            <v/>
          </cell>
        </row>
        <row r="12013">
          <cell r="A12013" t="str">
            <v>36479</v>
          </cell>
          <cell r="B12013" t="str">
            <v>36479 Ablation Extrem 1+ Vein Laser-PF-36479</v>
          </cell>
          <cell r="C12013" t="str">
            <v>01/01/2024</v>
          </cell>
          <cell r="D12013">
            <v>0</v>
          </cell>
          <cell r="E12013" t="str">
            <v>01/01/2024</v>
          </cell>
          <cell r="F12013" t="str">
            <v/>
          </cell>
        </row>
        <row r="12014">
          <cell r="A12014" t="str">
            <v>36481</v>
          </cell>
          <cell r="B12014" t="str">
            <v>36481 Cath Plc Vein Portal-PF-36481</v>
          </cell>
          <cell r="C12014" t="str">
            <v>01/01/2024</v>
          </cell>
          <cell r="D12014">
            <v>0</v>
          </cell>
          <cell r="E12014" t="str">
            <v>01/01/2024</v>
          </cell>
          <cell r="F12014" t="str">
            <v/>
          </cell>
        </row>
        <row r="12015">
          <cell r="A12015" t="str">
            <v>36500</v>
          </cell>
          <cell r="B12015" t="str">
            <v>36500 Cath Plc Blood sampling-PF-36500</v>
          </cell>
          <cell r="C12015" t="str">
            <v>01/01/2024</v>
          </cell>
          <cell r="D12015">
            <v>0</v>
          </cell>
          <cell r="E12015" t="str">
            <v>01/01/2024</v>
          </cell>
          <cell r="F12015" t="str">
            <v/>
          </cell>
        </row>
        <row r="12016">
          <cell r="A12016" t="str">
            <v>36510</v>
          </cell>
          <cell r="B12016" t="str">
            <v>36510 Catheterization Umbilical Vein for Diagnosis/Therapy</v>
          </cell>
          <cell r="C12016" t="str">
            <v>01/01/2024</v>
          </cell>
          <cell r="D12016">
            <v>0</v>
          </cell>
          <cell r="E12016" t="str">
            <v>01/01/2024</v>
          </cell>
          <cell r="F12016">
            <v>0</v>
          </cell>
        </row>
        <row r="12017">
          <cell r="A12017" t="str">
            <v>36555</v>
          </cell>
          <cell r="B12017" t="str">
            <v>36555  Ins Non Tunneled Central  Venous Cath &lt;5 Yrs</v>
          </cell>
          <cell r="C12017" t="str">
            <v>01/01/2024</v>
          </cell>
          <cell r="D12017">
            <v>0</v>
          </cell>
          <cell r="E12017" t="str">
            <v>01/01/2024</v>
          </cell>
          <cell r="F12017">
            <v>0</v>
          </cell>
        </row>
        <row r="12018">
          <cell r="A12018" t="str">
            <v>36556</v>
          </cell>
          <cell r="B12018" t="str">
            <v>36556 INSJ NON-TUNNELED CENTRAL VENOUS CATH  GT 5 YRS</v>
          </cell>
          <cell r="C12018" t="str">
            <v>01/01/2024</v>
          </cell>
          <cell r="D12018">
            <v>0</v>
          </cell>
          <cell r="E12018" t="str">
            <v>01/01/2024</v>
          </cell>
          <cell r="F12018" t="str">
            <v/>
          </cell>
        </row>
        <row r="12019">
          <cell r="A12019" t="str">
            <v>36557</v>
          </cell>
          <cell r="B12019" t="str">
            <v>36557 Ins Tun Centr Ins CV Cath &lt;5yr</v>
          </cell>
          <cell r="C12019" t="str">
            <v>01/01/2024</v>
          </cell>
          <cell r="D12019">
            <v>0</v>
          </cell>
          <cell r="E12019" t="str">
            <v>01/01/2024</v>
          </cell>
          <cell r="F12019">
            <v>0</v>
          </cell>
        </row>
        <row r="12020">
          <cell r="A12020" t="str">
            <v>36558</v>
          </cell>
          <cell r="B12020" t="str">
            <v>36558 CVC GT5yr Insert Tunnel woPort-PF-36558</v>
          </cell>
          <cell r="C12020" t="str">
            <v>01/01/2024</v>
          </cell>
          <cell r="D12020">
            <v>0</v>
          </cell>
          <cell r="E12020" t="str">
            <v>01/01/2024</v>
          </cell>
          <cell r="F12020" t="str">
            <v/>
          </cell>
        </row>
        <row r="12021">
          <cell r="A12021" t="str">
            <v>36560</v>
          </cell>
          <cell r="B12021" t="str">
            <v>36560 Ins Tun Centr Ins CVAD W Port &lt;5 Yr</v>
          </cell>
          <cell r="C12021" t="str">
            <v>01/01/2024</v>
          </cell>
          <cell r="D12021">
            <v>0</v>
          </cell>
          <cell r="E12021" t="str">
            <v>01/01/2024</v>
          </cell>
          <cell r="F12021">
            <v>0</v>
          </cell>
        </row>
        <row r="12022">
          <cell r="A12022" t="str">
            <v>36561</v>
          </cell>
          <cell r="B12022" t="str">
            <v>36561 Ins Tun Centr Ins CVAD W Port GT=5 Yr</v>
          </cell>
          <cell r="C12022" t="str">
            <v>01/01/2024</v>
          </cell>
          <cell r="D12022">
            <v>0</v>
          </cell>
          <cell r="E12022" t="str">
            <v>01/01/2024</v>
          </cell>
          <cell r="F12022">
            <v>0</v>
          </cell>
        </row>
        <row r="12023">
          <cell r="A12023" t="str">
            <v>36565</v>
          </cell>
          <cell r="B12023" t="str">
            <v>36565 CVC GT5yr Insert Tun 2Cath wPort-PF-36565</v>
          </cell>
          <cell r="C12023" t="str">
            <v>01/01/2024</v>
          </cell>
          <cell r="D12023">
            <v>0</v>
          </cell>
          <cell r="E12023" t="str">
            <v>01/01/2024</v>
          </cell>
          <cell r="F12023" t="str">
            <v/>
          </cell>
        </row>
        <row r="12024">
          <cell r="A12024" t="str">
            <v>36568</v>
          </cell>
          <cell r="B12024" t="str">
            <v>36568 Insertion PICC W/O Image Guide &lt; 5 Yr</v>
          </cell>
          <cell r="C12024" t="str">
            <v>01/01/2024</v>
          </cell>
          <cell r="D12024">
            <v>0</v>
          </cell>
          <cell r="E12024" t="str">
            <v>01/01/2024</v>
          </cell>
          <cell r="F12024">
            <v>0</v>
          </cell>
        </row>
        <row r="12025">
          <cell r="A12025" t="str">
            <v>36569</v>
          </cell>
          <cell r="B12025" t="str">
            <v>36569 Insertion PICC W/O Image Guide GT/5 Yrs</v>
          </cell>
          <cell r="C12025" t="str">
            <v>01/01/2024</v>
          </cell>
          <cell r="D12025">
            <v>0</v>
          </cell>
          <cell r="E12025" t="str">
            <v>01/01/2024</v>
          </cell>
          <cell r="F12025">
            <v>0</v>
          </cell>
        </row>
        <row r="12026">
          <cell r="A12026" t="str">
            <v>36572</v>
          </cell>
          <cell r="B12026" t="str">
            <v>36572 Insert PICC W/O Port W/ Image Guidance &amp; Intrp &lt; 5 YR</v>
          </cell>
          <cell r="C12026" t="str">
            <v>01/01/2024</v>
          </cell>
          <cell r="D12026">
            <v>0</v>
          </cell>
          <cell r="E12026" t="str">
            <v>01/01/2024</v>
          </cell>
          <cell r="F12026" t="str">
            <v/>
          </cell>
        </row>
        <row r="12027">
          <cell r="A12027" t="str">
            <v>36573</v>
          </cell>
          <cell r="B12027" t="str">
            <v>36573 Insert PICC W/O Port W/ Image Guidance &amp; Interp GT=5YR</v>
          </cell>
          <cell r="C12027" t="str">
            <v>01/01/2024</v>
          </cell>
          <cell r="D12027">
            <v>0</v>
          </cell>
          <cell r="E12027" t="str">
            <v>01/01/2024</v>
          </cell>
          <cell r="F12027" t="str">
            <v/>
          </cell>
        </row>
        <row r="12028">
          <cell r="A12028" t="str">
            <v>36575</v>
          </cell>
          <cell r="B12028" t="str">
            <v>36575 Repair CV cath wo port or pump</v>
          </cell>
          <cell r="C12028" t="str">
            <v>01/01/2024</v>
          </cell>
          <cell r="D12028">
            <v>0</v>
          </cell>
          <cell r="E12028" t="str">
            <v>01/01/2024</v>
          </cell>
          <cell r="F12028">
            <v>0</v>
          </cell>
        </row>
        <row r="12029">
          <cell r="A12029" t="str">
            <v>36576</v>
          </cell>
          <cell r="B12029" t="str">
            <v>36576 Repair CV access device W/port/pump</v>
          </cell>
          <cell r="C12029" t="str">
            <v>01/01/2024</v>
          </cell>
          <cell r="D12029">
            <v>0</v>
          </cell>
          <cell r="E12029" t="str">
            <v>01/01/2024</v>
          </cell>
          <cell r="F12029">
            <v>0</v>
          </cell>
        </row>
        <row r="12030">
          <cell r="A12030" t="str">
            <v>36580</v>
          </cell>
          <cell r="B12030" t="str">
            <v>36580 CVC GT5yr Replace Non-Tun woPort-PF-36580</v>
          </cell>
          <cell r="C12030" t="str">
            <v>01/01/2024</v>
          </cell>
          <cell r="D12030">
            <v>0</v>
          </cell>
          <cell r="E12030" t="str">
            <v>01/01/2024</v>
          </cell>
          <cell r="F12030" t="str">
            <v/>
          </cell>
        </row>
        <row r="12031">
          <cell r="A12031" t="str">
            <v>36581</v>
          </cell>
          <cell r="B12031" t="str">
            <v>36581CVC GT5yr Replace Tunnel woPort-PF-36581</v>
          </cell>
          <cell r="C12031" t="str">
            <v>01/01/2024</v>
          </cell>
          <cell r="D12031">
            <v>0</v>
          </cell>
          <cell r="E12031" t="str">
            <v>01/01/2024</v>
          </cell>
          <cell r="F12031" t="str">
            <v/>
          </cell>
        </row>
        <row r="12032">
          <cell r="A12032" t="str">
            <v>36582</v>
          </cell>
          <cell r="B12032" t="str">
            <v>36582 Repl Tun Cent Ins CVAD W SQP Same VA</v>
          </cell>
          <cell r="C12032" t="str">
            <v>01/01/2024</v>
          </cell>
          <cell r="D12032">
            <v>0</v>
          </cell>
          <cell r="E12032" t="str">
            <v>01/01/2024</v>
          </cell>
          <cell r="F12032">
            <v>0</v>
          </cell>
        </row>
        <row r="12033">
          <cell r="A12033" t="str">
            <v>36583</v>
          </cell>
          <cell r="B12033" t="str">
            <v>36583 CVC GT5yr Replace Tunnel wPump-PF-36583</v>
          </cell>
          <cell r="C12033" t="str">
            <v>01/01/2024</v>
          </cell>
          <cell r="D12033">
            <v>0</v>
          </cell>
          <cell r="E12033" t="str">
            <v>01/01/2024</v>
          </cell>
          <cell r="F12033" t="str">
            <v/>
          </cell>
        </row>
        <row r="12034">
          <cell r="A12034" t="str">
            <v>36584</v>
          </cell>
          <cell r="B12034" t="str">
            <v>36584 CVC GT5yr Replace Tunnel wPump-PF-36584</v>
          </cell>
          <cell r="C12034" t="str">
            <v>01/01/2024</v>
          </cell>
          <cell r="D12034">
            <v>0</v>
          </cell>
          <cell r="E12034" t="str">
            <v>01/01/2024</v>
          </cell>
          <cell r="F12034" t="str">
            <v/>
          </cell>
        </row>
        <row r="12035">
          <cell r="A12035" t="str">
            <v>36585</v>
          </cell>
          <cell r="B12035" t="str">
            <v>36585 CVC GT5yr Replace Tunnel wPump-PF-36585</v>
          </cell>
          <cell r="C12035" t="str">
            <v>01/01/2024</v>
          </cell>
          <cell r="D12035">
            <v>0</v>
          </cell>
          <cell r="E12035" t="str">
            <v>01/01/2024</v>
          </cell>
          <cell r="F12035" t="str">
            <v/>
          </cell>
        </row>
        <row r="12036">
          <cell r="A12036" t="str">
            <v>36589</v>
          </cell>
          <cell r="B12036" t="str">
            <v>36589 Remove Tunneled CVC W/O Subcut Port/Pump</v>
          </cell>
          <cell r="C12036" t="str">
            <v>01/01/2024</v>
          </cell>
          <cell r="D12036">
            <v>0</v>
          </cell>
          <cell r="E12036" t="str">
            <v>01/01/2024</v>
          </cell>
          <cell r="F12036">
            <v>0</v>
          </cell>
        </row>
        <row r="12037">
          <cell r="A12037" t="str">
            <v>36590</v>
          </cell>
          <cell r="B12037" t="str">
            <v>36590 Remove tun CV access device W/pt/pump</v>
          </cell>
          <cell r="C12037" t="str">
            <v>01/01/2024</v>
          </cell>
          <cell r="D12037">
            <v>0</v>
          </cell>
          <cell r="E12037" t="str">
            <v>01/01/2024</v>
          </cell>
          <cell r="F12037">
            <v>0</v>
          </cell>
        </row>
        <row r="12038">
          <cell r="A12038" t="str">
            <v>36591</v>
          </cell>
          <cell r="B12038" t="str">
            <v>36591 Collect Blood From Complete Implant VAD</v>
          </cell>
          <cell r="C12038" t="str">
            <v>01/01/2024</v>
          </cell>
          <cell r="D12038">
            <v>0</v>
          </cell>
          <cell r="E12038" t="str">
            <v>01/01/2024</v>
          </cell>
          <cell r="F12038">
            <v>0</v>
          </cell>
        </row>
        <row r="12039">
          <cell r="A12039" t="str">
            <v>36593</v>
          </cell>
          <cell r="B12039" t="str">
            <v>36593 Declot Impl Vascular Access Device</v>
          </cell>
          <cell r="C12039" t="str">
            <v>01/01/2024</v>
          </cell>
          <cell r="D12039">
            <v>0</v>
          </cell>
          <cell r="E12039" t="str">
            <v>01/01/2024</v>
          </cell>
          <cell r="F12039">
            <v>0</v>
          </cell>
        </row>
        <row r="12040">
          <cell r="A12040" t="str">
            <v>36597</v>
          </cell>
          <cell r="B12040" t="str">
            <v>36597 CVC GT5yr Reposition-PF-36597</v>
          </cell>
          <cell r="C12040" t="str">
            <v>01/01/2024</v>
          </cell>
          <cell r="D12040">
            <v>0</v>
          </cell>
          <cell r="E12040" t="str">
            <v>01/01/2024</v>
          </cell>
          <cell r="F12040" t="str">
            <v/>
          </cell>
        </row>
        <row r="12041">
          <cell r="A12041" t="str">
            <v>36597A</v>
          </cell>
          <cell r="B12041" t="str">
            <v>36597 PICC GT5yr Reposition-PF-36597</v>
          </cell>
          <cell r="C12041" t="str">
            <v>01/01/2024</v>
          </cell>
          <cell r="D12041">
            <v>0</v>
          </cell>
          <cell r="E12041" t="str">
            <v>01/01/2024</v>
          </cell>
          <cell r="F12041" t="str">
            <v/>
          </cell>
        </row>
        <row r="12042">
          <cell r="A12042" t="str">
            <v>36598</v>
          </cell>
          <cell r="B12042" t="str">
            <v>36598 CVA-IR-FL-Eval w/Cont-S&amp;I-PF-36598</v>
          </cell>
          <cell r="C12042" t="str">
            <v>01/01/2024</v>
          </cell>
          <cell r="D12042">
            <v>0</v>
          </cell>
          <cell r="E12042" t="str">
            <v>01/01/2024</v>
          </cell>
          <cell r="F12042" t="str">
            <v/>
          </cell>
        </row>
        <row r="12043">
          <cell r="A12043" t="str">
            <v>36600</v>
          </cell>
          <cell r="B12043" t="str">
            <v>36600 Arterial Puncture Withdraw Blood for Diagnosis</v>
          </cell>
          <cell r="C12043" t="str">
            <v>01/01/2024</v>
          </cell>
          <cell r="D12043">
            <v>0</v>
          </cell>
          <cell r="E12043" t="str">
            <v>01/01/2024</v>
          </cell>
          <cell r="F12043">
            <v>0</v>
          </cell>
        </row>
        <row r="12044">
          <cell r="A12044" t="str">
            <v>36620</v>
          </cell>
          <cell r="B12044" t="str">
            <v>36620 Arterial Cath or  Cannulation Perq</v>
          </cell>
          <cell r="C12044" t="str">
            <v>01/01/2024</v>
          </cell>
          <cell r="D12044">
            <v>0</v>
          </cell>
          <cell r="E12044" t="str">
            <v>01/01/2024</v>
          </cell>
          <cell r="F12044">
            <v>0</v>
          </cell>
        </row>
        <row r="12045">
          <cell r="A12045" t="str">
            <v>36625</v>
          </cell>
          <cell r="B12045" t="str">
            <v>36625 Atr Cath/Can Sample Monit Trans Cutdn</v>
          </cell>
          <cell r="C12045" t="str">
            <v>01/01/2024</v>
          </cell>
          <cell r="D12045">
            <v>0</v>
          </cell>
          <cell r="E12045" t="str">
            <v>01/01/2024</v>
          </cell>
          <cell r="F12045">
            <v>0</v>
          </cell>
        </row>
        <row r="12046">
          <cell r="A12046" t="str">
            <v>36660</v>
          </cell>
          <cell r="B12046" t="str">
            <v>36660 Catheterization Umbilical Newborn Art Dx/Therapy</v>
          </cell>
          <cell r="C12046" t="str">
            <v>01/01/2024</v>
          </cell>
          <cell r="D12046">
            <v>0</v>
          </cell>
          <cell r="E12046" t="str">
            <v>01/01/2024</v>
          </cell>
          <cell r="F12046">
            <v>0</v>
          </cell>
        </row>
        <row r="12047">
          <cell r="A12047" t="str">
            <v>36680</v>
          </cell>
          <cell r="B12047" t="str">
            <v>36680 INTRAOSSEOUS NEEDLE PLACEMT</v>
          </cell>
          <cell r="C12047" t="str">
            <v>01/01/2024</v>
          </cell>
          <cell r="D12047">
            <v>0</v>
          </cell>
          <cell r="E12047" t="str">
            <v>01/01/2024</v>
          </cell>
          <cell r="F12047" t="str">
            <v/>
          </cell>
        </row>
        <row r="12048">
          <cell r="A12048" t="str">
            <v>36901</v>
          </cell>
          <cell r="B12048" t="str">
            <v>36901 ShuntoAV-Dialysis Access-PF-36901</v>
          </cell>
          <cell r="C12048" t="str">
            <v>01/01/2024</v>
          </cell>
          <cell r="D12048">
            <v>0</v>
          </cell>
          <cell r="E12048" t="str">
            <v>01/01/2024</v>
          </cell>
          <cell r="F12048" t="str">
            <v/>
          </cell>
        </row>
        <row r="12049">
          <cell r="A12049" t="str">
            <v>36902</v>
          </cell>
          <cell r="B12049" t="str">
            <v>36902 ShuntoAV-SVC-UpperExtVeins-PF-36902</v>
          </cell>
          <cell r="C12049" t="str">
            <v>01/01/2024</v>
          </cell>
          <cell r="D12049">
            <v>0</v>
          </cell>
          <cell r="E12049" t="str">
            <v>01/01/2024</v>
          </cell>
          <cell r="F12049" t="str">
            <v/>
          </cell>
        </row>
        <row r="12050">
          <cell r="A12050" t="str">
            <v>36903</v>
          </cell>
          <cell r="B12050" t="str">
            <v>36903 ShuntoAV-Stent-Dialysis-PF-36903</v>
          </cell>
          <cell r="C12050" t="str">
            <v>01/01/2024</v>
          </cell>
          <cell r="D12050">
            <v>0</v>
          </cell>
          <cell r="E12050" t="str">
            <v>01/01/2024</v>
          </cell>
          <cell r="F12050" t="str">
            <v/>
          </cell>
        </row>
        <row r="12051">
          <cell r="A12051" t="str">
            <v>36904</v>
          </cell>
          <cell r="B12051" t="str">
            <v>36904 ShuntoAV-Mech-Thromb-PF-36904</v>
          </cell>
          <cell r="C12051" t="str">
            <v>01/01/2024</v>
          </cell>
          <cell r="D12051">
            <v>0</v>
          </cell>
          <cell r="E12051" t="str">
            <v>01/01/2024</v>
          </cell>
          <cell r="F12051" t="str">
            <v/>
          </cell>
        </row>
        <row r="12052">
          <cell r="A12052" t="str">
            <v>36905</v>
          </cell>
          <cell r="B12052" t="str">
            <v>36905 ShuntoAV-Perc-Mech-Thromb-PF-36905</v>
          </cell>
          <cell r="C12052" t="str">
            <v>01/01/2024</v>
          </cell>
          <cell r="D12052">
            <v>0</v>
          </cell>
          <cell r="E12052" t="str">
            <v>01/01/2024</v>
          </cell>
          <cell r="F12052" t="str">
            <v/>
          </cell>
        </row>
        <row r="12053">
          <cell r="A12053" t="str">
            <v>36906</v>
          </cell>
          <cell r="B12053" t="str">
            <v>36906 ShuntoAV-Perc-Mech-Thromb-Cmp-PF-36906</v>
          </cell>
          <cell r="C12053" t="str">
            <v>01/01/2024</v>
          </cell>
          <cell r="D12053">
            <v>0</v>
          </cell>
          <cell r="E12053" t="str">
            <v>01/01/2024</v>
          </cell>
          <cell r="F12053" t="str">
            <v/>
          </cell>
        </row>
        <row r="12054">
          <cell r="A12054" t="str">
            <v>36907</v>
          </cell>
          <cell r="B12054" t="str">
            <v>36907 ShuntoAV-AngioCentral Dialysis -PF+36907</v>
          </cell>
          <cell r="C12054" t="str">
            <v>01/01/2024</v>
          </cell>
          <cell r="D12054">
            <v>0</v>
          </cell>
          <cell r="E12054" t="str">
            <v>01/01/2024</v>
          </cell>
          <cell r="F12054" t="str">
            <v/>
          </cell>
        </row>
        <row r="12055">
          <cell r="A12055" t="str">
            <v>36908</v>
          </cell>
          <cell r="B12055" t="str">
            <v>36908 ShuntoAV-StentCentral Dialysis-PF+36908</v>
          </cell>
          <cell r="C12055" t="str">
            <v>01/01/2024</v>
          </cell>
          <cell r="D12055">
            <v>0</v>
          </cell>
          <cell r="E12055" t="str">
            <v>01/01/2024</v>
          </cell>
          <cell r="F12055" t="str">
            <v/>
          </cell>
        </row>
        <row r="12056">
          <cell r="A12056" t="str">
            <v>36909</v>
          </cell>
          <cell r="B12056" t="str">
            <v>36909 ShuntoAV-EmbolizMain Dialysis-PF+36909</v>
          </cell>
          <cell r="C12056" t="str">
            <v>01/01/2024</v>
          </cell>
          <cell r="D12056">
            <v>0</v>
          </cell>
          <cell r="E12056" t="str">
            <v>01/01/2024</v>
          </cell>
          <cell r="F12056" t="str">
            <v/>
          </cell>
        </row>
        <row r="12057">
          <cell r="A12057" t="str">
            <v>37184</v>
          </cell>
          <cell r="B12057" t="str">
            <v>37184 Thrombectomy Perc Art Initial-PF-37184</v>
          </cell>
          <cell r="C12057" t="str">
            <v>01/01/2024</v>
          </cell>
          <cell r="D12057">
            <v>0</v>
          </cell>
          <cell r="E12057" t="str">
            <v>01/01/2024</v>
          </cell>
          <cell r="F12057" t="str">
            <v/>
          </cell>
        </row>
        <row r="12058">
          <cell r="A12058" t="str">
            <v>37185</v>
          </cell>
          <cell r="B12058" t="str">
            <v>37185 Thrombectomy Perc Art+Add-PF+37185</v>
          </cell>
          <cell r="C12058" t="str">
            <v>01/01/2024</v>
          </cell>
          <cell r="D12058">
            <v>0</v>
          </cell>
          <cell r="E12058" t="str">
            <v>01/01/2024</v>
          </cell>
          <cell r="F12058" t="str">
            <v/>
          </cell>
        </row>
        <row r="12059">
          <cell r="A12059" t="str">
            <v>37186</v>
          </cell>
          <cell r="B12059" t="str">
            <v>37186 Thrombectomy Perc Art Secondary-PF37186</v>
          </cell>
          <cell r="C12059" t="str">
            <v>01/01/2024</v>
          </cell>
          <cell r="D12059">
            <v>0</v>
          </cell>
          <cell r="E12059" t="str">
            <v>01/01/2024</v>
          </cell>
          <cell r="F12059" t="str">
            <v/>
          </cell>
        </row>
        <row r="12060">
          <cell r="A12060" t="str">
            <v>37187</v>
          </cell>
          <cell r="B12060" t="str">
            <v>37187 Thrombectomy Perc Vein Initial-PF-37187</v>
          </cell>
          <cell r="C12060" t="str">
            <v>01/01/2024</v>
          </cell>
          <cell r="D12060">
            <v>0</v>
          </cell>
          <cell r="E12060" t="str">
            <v>01/01/2024</v>
          </cell>
          <cell r="F12060" t="str">
            <v/>
          </cell>
        </row>
        <row r="12061">
          <cell r="A12061" t="str">
            <v>37188</v>
          </cell>
          <cell r="B12061" t="str">
            <v>37188 Thrombectomy Perc Vein Repeat-PF-37188</v>
          </cell>
          <cell r="C12061" t="str">
            <v>01/01/2024</v>
          </cell>
          <cell r="D12061">
            <v>0</v>
          </cell>
          <cell r="E12061" t="str">
            <v>01/01/2024</v>
          </cell>
          <cell r="F12061" t="str">
            <v/>
          </cell>
        </row>
        <row r="12062">
          <cell r="A12062" t="str">
            <v>37191</v>
          </cell>
          <cell r="B12062" t="str">
            <v>37191 Filter Insert Vena/Iliac Cava-PF-37191</v>
          </cell>
          <cell r="C12062" t="str">
            <v>01/01/2024</v>
          </cell>
          <cell r="D12062">
            <v>0</v>
          </cell>
          <cell r="E12062" t="str">
            <v>01/01/2024</v>
          </cell>
          <cell r="F12062" t="str">
            <v/>
          </cell>
        </row>
        <row r="12063">
          <cell r="A12063" t="str">
            <v>37192</v>
          </cell>
          <cell r="B12063" t="str">
            <v>37192 Filter Reposition Vena Cava-PF-37192</v>
          </cell>
          <cell r="C12063" t="str">
            <v>01/01/2024</v>
          </cell>
          <cell r="D12063">
            <v>0</v>
          </cell>
          <cell r="E12063" t="str">
            <v>01/01/2024</v>
          </cell>
          <cell r="F12063" t="str">
            <v/>
          </cell>
        </row>
        <row r="12064">
          <cell r="A12064" t="str">
            <v>37193</v>
          </cell>
          <cell r="B12064" t="str">
            <v>37193 Filter Removal Vena Cava-PF-37193</v>
          </cell>
          <cell r="C12064" t="str">
            <v>01/01/2024</v>
          </cell>
          <cell r="D12064">
            <v>0</v>
          </cell>
          <cell r="E12064" t="str">
            <v>01/01/2024</v>
          </cell>
          <cell r="F12064" t="str">
            <v/>
          </cell>
        </row>
        <row r="12065">
          <cell r="A12065" t="str">
            <v>37197</v>
          </cell>
          <cell r="B12065" t="str">
            <v>37197 Art Thpy Perc Vascular FB-PF-37197</v>
          </cell>
          <cell r="C12065" t="str">
            <v>01/01/2024</v>
          </cell>
          <cell r="D12065">
            <v>0</v>
          </cell>
          <cell r="E12065" t="str">
            <v>01/01/2024</v>
          </cell>
          <cell r="F12065" t="str">
            <v/>
          </cell>
        </row>
        <row r="12066">
          <cell r="A12066" t="str">
            <v>37200</v>
          </cell>
          <cell r="B12066" t="str">
            <v>37200 Biopsy Transjugular Liver-PF-37200</v>
          </cell>
          <cell r="C12066" t="str">
            <v>01/01/2024</v>
          </cell>
          <cell r="D12066">
            <v>0</v>
          </cell>
          <cell r="E12066" t="str">
            <v>01/01/2024</v>
          </cell>
          <cell r="F12066" t="str">
            <v/>
          </cell>
        </row>
        <row r="12067">
          <cell r="A12067" t="str">
            <v>37211</v>
          </cell>
          <cell r="B12067" t="str">
            <v>37211 Infuse Art Thrombolysis Initial-PF-37211</v>
          </cell>
          <cell r="C12067" t="str">
            <v>01/01/2024</v>
          </cell>
          <cell r="D12067">
            <v>0</v>
          </cell>
          <cell r="E12067" t="str">
            <v>01/01/2024</v>
          </cell>
          <cell r="F12067" t="str">
            <v/>
          </cell>
        </row>
        <row r="12068">
          <cell r="A12068" t="str">
            <v>37212</v>
          </cell>
          <cell r="B12068" t="str">
            <v>37212 Infuse Vein Thrombolysis Initial-PF37212</v>
          </cell>
          <cell r="C12068" t="str">
            <v>01/01/2024</v>
          </cell>
          <cell r="D12068">
            <v>0</v>
          </cell>
          <cell r="E12068" t="str">
            <v>01/01/2024</v>
          </cell>
          <cell r="F12068" t="str">
            <v/>
          </cell>
        </row>
        <row r="12069">
          <cell r="A12069" t="str">
            <v>37213</v>
          </cell>
          <cell r="B12069" t="str">
            <v>37213 Infuse Art/Vein Thrombo Add DayPF-37213</v>
          </cell>
          <cell r="C12069" t="str">
            <v>01/01/2024</v>
          </cell>
          <cell r="D12069">
            <v>0</v>
          </cell>
          <cell r="E12069" t="str">
            <v>01/01/2024</v>
          </cell>
          <cell r="F12069" t="str">
            <v/>
          </cell>
        </row>
        <row r="12070">
          <cell r="A12070" t="str">
            <v>37214</v>
          </cell>
          <cell r="B12070" t="str">
            <v>37214 Infuse Art/Vein Thrombo Last DayPF-37214</v>
          </cell>
          <cell r="C12070" t="str">
            <v>01/01/2024</v>
          </cell>
          <cell r="D12070">
            <v>0</v>
          </cell>
          <cell r="E12070" t="str">
            <v>01/01/2024</v>
          </cell>
          <cell r="F12070" t="str">
            <v/>
          </cell>
        </row>
        <row r="12071">
          <cell r="A12071" t="str">
            <v>37220</v>
          </cell>
          <cell r="B12071" t="str">
            <v>37220 Angioplasty Artery-1-Iliac-PF-37220</v>
          </cell>
          <cell r="C12071" t="str">
            <v>01/01/2024</v>
          </cell>
          <cell r="D12071">
            <v>0</v>
          </cell>
          <cell r="E12071" t="str">
            <v>01/01/2024</v>
          </cell>
          <cell r="F12071" t="str">
            <v/>
          </cell>
        </row>
        <row r="12072">
          <cell r="A12072" t="str">
            <v>37221</v>
          </cell>
          <cell r="B12072" t="str">
            <v>37221 Stent Plc Artery-1-Iliac-PF-37221</v>
          </cell>
          <cell r="C12072" t="str">
            <v>01/01/2024</v>
          </cell>
          <cell r="D12072">
            <v>0</v>
          </cell>
          <cell r="E12072" t="str">
            <v>01/01/2024</v>
          </cell>
          <cell r="F12072" t="str">
            <v/>
          </cell>
        </row>
        <row r="12073">
          <cell r="A12073" t="str">
            <v>37222</v>
          </cell>
          <cell r="B12073" t="str">
            <v>37222 Angioplasty Artery-2-Iliac-PF+37222</v>
          </cell>
          <cell r="C12073" t="str">
            <v>01/01/2024</v>
          </cell>
          <cell r="D12073">
            <v>0</v>
          </cell>
          <cell r="E12073" t="str">
            <v>01/01/2024</v>
          </cell>
          <cell r="F12073" t="str">
            <v/>
          </cell>
        </row>
        <row r="12074">
          <cell r="A12074" t="str">
            <v>37223</v>
          </cell>
          <cell r="B12074" t="str">
            <v>37223 Stent Plc Artery-2-Iliac-PF+37223</v>
          </cell>
          <cell r="C12074" t="str">
            <v>01/01/2024</v>
          </cell>
          <cell r="D12074">
            <v>0</v>
          </cell>
          <cell r="E12074" t="str">
            <v>01/01/2024</v>
          </cell>
          <cell r="F12074" t="str">
            <v/>
          </cell>
        </row>
        <row r="12075">
          <cell r="A12075" t="str">
            <v>37224</v>
          </cell>
          <cell r="B12075" t="str">
            <v>37224 Angioplasty Artery-1-Femoral-PF-37224</v>
          </cell>
          <cell r="C12075" t="str">
            <v>01/01/2024</v>
          </cell>
          <cell r="D12075">
            <v>0</v>
          </cell>
          <cell r="E12075" t="str">
            <v>01/01/2024</v>
          </cell>
          <cell r="F12075" t="str">
            <v/>
          </cell>
        </row>
        <row r="12076">
          <cell r="A12076" t="str">
            <v>37225</v>
          </cell>
          <cell r="B12076" t="str">
            <v>37225 Atherectomy Artery Femoral-PF-37225</v>
          </cell>
          <cell r="C12076" t="str">
            <v>01/01/2024</v>
          </cell>
          <cell r="D12076">
            <v>0</v>
          </cell>
          <cell r="E12076" t="str">
            <v>01/01/2024</v>
          </cell>
          <cell r="F12076" t="str">
            <v/>
          </cell>
        </row>
        <row r="12077">
          <cell r="A12077" t="str">
            <v>37226</v>
          </cell>
          <cell r="B12077" t="str">
            <v>37226 Stent Plc Artery-1-Femoral-PF-37226</v>
          </cell>
          <cell r="C12077" t="str">
            <v>01/01/2024</v>
          </cell>
          <cell r="D12077">
            <v>0</v>
          </cell>
          <cell r="E12077" t="str">
            <v>01/01/2024</v>
          </cell>
          <cell r="F12077" t="str">
            <v/>
          </cell>
        </row>
        <row r="12078">
          <cell r="A12078" t="str">
            <v>37227</v>
          </cell>
          <cell r="B12078" t="str">
            <v>37227 Stent-Ather-Plasty-Art-Femoral-PF-37227</v>
          </cell>
          <cell r="C12078" t="str">
            <v>01/01/2024</v>
          </cell>
          <cell r="D12078">
            <v>0</v>
          </cell>
          <cell r="E12078" t="str">
            <v>01/01/2024</v>
          </cell>
          <cell r="F12078" t="str">
            <v/>
          </cell>
        </row>
        <row r="12079">
          <cell r="A12079" t="str">
            <v>37228</v>
          </cell>
          <cell r="B12079" t="str">
            <v>37228 Angioplasty Artery-1-Tibial-PF-37228</v>
          </cell>
          <cell r="C12079" t="str">
            <v>01/01/2024</v>
          </cell>
          <cell r="D12079">
            <v>0</v>
          </cell>
          <cell r="E12079" t="str">
            <v>01/01/2024</v>
          </cell>
          <cell r="F12079" t="str">
            <v/>
          </cell>
        </row>
        <row r="12080">
          <cell r="A12080" t="str">
            <v>37229</v>
          </cell>
          <cell r="B12080" t="str">
            <v>37229 Atherectomy Artery-1-Tibial-PF-37229</v>
          </cell>
          <cell r="C12080" t="str">
            <v>01/01/2024</v>
          </cell>
          <cell r="D12080">
            <v>0</v>
          </cell>
          <cell r="E12080" t="str">
            <v>01/01/2024</v>
          </cell>
          <cell r="F12080" t="str">
            <v/>
          </cell>
        </row>
        <row r="12081">
          <cell r="A12081" t="str">
            <v>37230</v>
          </cell>
          <cell r="B12081" t="str">
            <v>37230 Stent Plc Artery-1-Tibial-PF-37230</v>
          </cell>
          <cell r="C12081" t="str">
            <v>01/01/2024</v>
          </cell>
          <cell r="D12081">
            <v>0</v>
          </cell>
          <cell r="E12081" t="str">
            <v>01/01/2024</v>
          </cell>
          <cell r="F12081" t="str">
            <v/>
          </cell>
        </row>
        <row r="12082">
          <cell r="A12082" t="str">
            <v>37231</v>
          </cell>
          <cell r="B12082" t="str">
            <v>37231 Stent-Ather-Plasty-Art-1-Tibial-PF-37231</v>
          </cell>
          <cell r="C12082" t="str">
            <v>01/01/2024</v>
          </cell>
          <cell r="D12082">
            <v>0</v>
          </cell>
          <cell r="E12082" t="str">
            <v>01/01/2024</v>
          </cell>
          <cell r="F12082" t="str">
            <v/>
          </cell>
        </row>
        <row r="12083">
          <cell r="A12083" t="str">
            <v>37232</v>
          </cell>
          <cell r="B12083" t="str">
            <v>37232 Angioplasty Artery-2-Tibial-PF+37232</v>
          </cell>
          <cell r="C12083" t="str">
            <v>01/01/2024</v>
          </cell>
          <cell r="D12083">
            <v>0</v>
          </cell>
          <cell r="E12083" t="str">
            <v>01/01/2024</v>
          </cell>
          <cell r="F12083" t="str">
            <v/>
          </cell>
        </row>
        <row r="12084">
          <cell r="A12084" t="str">
            <v>37233</v>
          </cell>
          <cell r="B12084" t="str">
            <v>37233 Atherectomy Artery-2-Tibial-PF+37233</v>
          </cell>
          <cell r="C12084" t="str">
            <v>01/01/2024</v>
          </cell>
          <cell r="D12084">
            <v>0</v>
          </cell>
          <cell r="E12084" t="str">
            <v>01/01/2024</v>
          </cell>
          <cell r="F12084" t="str">
            <v/>
          </cell>
        </row>
        <row r="12085">
          <cell r="A12085" t="str">
            <v>37234</v>
          </cell>
          <cell r="B12085" t="str">
            <v>37234 Stent Plc Artery-2-Tibial-PF+37234</v>
          </cell>
          <cell r="C12085" t="str">
            <v>01/01/2024</v>
          </cell>
          <cell r="D12085">
            <v>0</v>
          </cell>
          <cell r="E12085" t="str">
            <v>01/01/2024</v>
          </cell>
          <cell r="F12085" t="str">
            <v/>
          </cell>
        </row>
        <row r="12086">
          <cell r="A12086" t="str">
            <v>37235</v>
          </cell>
          <cell r="B12086" t="str">
            <v>37235 Stent-Ather-Plasty-Art-2-Tibial-PF+37235</v>
          </cell>
          <cell r="C12086" t="str">
            <v>01/01/2024</v>
          </cell>
          <cell r="D12086">
            <v>0</v>
          </cell>
          <cell r="E12086" t="str">
            <v>01/01/2024</v>
          </cell>
          <cell r="F12086" t="str">
            <v/>
          </cell>
        </row>
        <row r="12087">
          <cell r="A12087" t="str">
            <v>37236</v>
          </cell>
          <cell r="B12087" t="str">
            <v>37236 Stent Plc Art Perc Initial-S&amp;I-PF-37236</v>
          </cell>
          <cell r="C12087" t="str">
            <v>01/01/2024</v>
          </cell>
          <cell r="D12087">
            <v>0</v>
          </cell>
          <cell r="E12087" t="str">
            <v>01/01/2024</v>
          </cell>
          <cell r="F12087" t="str">
            <v/>
          </cell>
        </row>
        <row r="12088">
          <cell r="A12088" t="str">
            <v>37237</v>
          </cell>
          <cell r="B12088" t="str">
            <v>37237 Stent Plc Art Perc +Add-S&amp;I-PF+37237</v>
          </cell>
          <cell r="C12088" t="str">
            <v>01/01/2024</v>
          </cell>
          <cell r="D12088">
            <v>0</v>
          </cell>
          <cell r="E12088" t="str">
            <v>01/01/2024</v>
          </cell>
          <cell r="F12088" t="str">
            <v/>
          </cell>
        </row>
        <row r="12089">
          <cell r="A12089" t="str">
            <v>37238</v>
          </cell>
          <cell r="B12089" t="str">
            <v>37238 Stent Plc Vein Initial-S&amp;I-PF-37238</v>
          </cell>
          <cell r="C12089" t="str">
            <v>01/01/2024</v>
          </cell>
          <cell r="D12089">
            <v>0</v>
          </cell>
          <cell r="E12089" t="str">
            <v>01/01/2024</v>
          </cell>
          <cell r="F12089" t="str">
            <v/>
          </cell>
        </row>
        <row r="12090">
          <cell r="A12090" t="str">
            <v>37239</v>
          </cell>
          <cell r="B12090" t="str">
            <v>37239 Stent Plc Vein +Add-S&amp;I-PF+37239</v>
          </cell>
          <cell r="C12090" t="str">
            <v>01/01/2024</v>
          </cell>
          <cell r="D12090">
            <v>0</v>
          </cell>
          <cell r="E12090" t="str">
            <v>01/01/2024</v>
          </cell>
          <cell r="F12090" t="str">
            <v/>
          </cell>
        </row>
        <row r="12091">
          <cell r="A12091" t="str">
            <v>37241</v>
          </cell>
          <cell r="B12091" t="str">
            <v>37241 Sclerotherapy Embolization Vein-PF-37241</v>
          </cell>
          <cell r="C12091" t="str">
            <v>01/01/2024</v>
          </cell>
          <cell r="D12091">
            <v>0</v>
          </cell>
          <cell r="E12091" t="str">
            <v>01/01/2024</v>
          </cell>
          <cell r="F12091" t="str">
            <v/>
          </cell>
        </row>
        <row r="12092">
          <cell r="A12092" t="str">
            <v>37242</v>
          </cell>
          <cell r="B12092" t="str">
            <v>37242 Emboli Artery-Basic-S&amp;I-PF-37242</v>
          </cell>
          <cell r="C12092" t="str">
            <v>01/01/2024</v>
          </cell>
          <cell r="D12092">
            <v>0</v>
          </cell>
          <cell r="E12092" t="str">
            <v>01/01/2024</v>
          </cell>
          <cell r="F12092" t="str">
            <v/>
          </cell>
        </row>
        <row r="12093">
          <cell r="A12093" t="str">
            <v>37243</v>
          </cell>
          <cell r="B12093" t="str">
            <v>37243 Emboli Artery-Tumor-S&amp;I-PF-37243</v>
          </cell>
          <cell r="C12093" t="str">
            <v>01/01/2024</v>
          </cell>
          <cell r="D12093">
            <v>0</v>
          </cell>
          <cell r="E12093" t="str">
            <v>01/01/2024</v>
          </cell>
          <cell r="F12093" t="str">
            <v/>
          </cell>
        </row>
        <row r="12094">
          <cell r="A12094" t="str">
            <v>37244</v>
          </cell>
          <cell r="B12094" t="str">
            <v>37244 Emboli Art/Vein-Hemorrhage-S&amp;I-PF-37244</v>
          </cell>
          <cell r="C12094" t="str">
            <v>01/01/2024</v>
          </cell>
          <cell r="D12094">
            <v>0</v>
          </cell>
          <cell r="E12094" t="str">
            <v>01/01/2024</v>
          </cell>
          <cell r="F12094" t="str">
            <v/>
          </cell>
        </row>
        <row r="12095">
          <cell r="A12095" t="str">
            <v>37246</v>
          </cell>
          <cell r="B12095" t="str">
            <v>37246 Angioplasty Artery-1st-S&amp;I-PF-37246</v>
          </cell>
          <cell r="C12095" t="str">
            <v>01/01/2024</v>
          </cell>
          <cell r="D12095">
            <v>0</v>
          </cell>
          <cell r="E12095" t="str">
            <v>01/01/2024</v>
          </cell>
          <cell r="F12095" t="str">
            <v/>
          </cell>
        </row>
        <row r="12096">
          <cell r="A12096" t="str">
            <v>37247</v>
          </cell>
          <cell r="B12096" t="str">
            <v>37247 Angioplasty Artery-2nd-S&amp;I-PF+37247</v>
          </cell>
          <cell r="C12096" t="str">
            <v>01/01/2024</v>
          </cell>
          <cell r="D12096">
            <v>0</v>
          </cell>
          <cell r="E12096" t="str">
            <v>01/01/2024</v>
          </cell>
          <cell r="F12096" t="str">
            <v/>
          </cell>
        </row>
        <row r="12097">
          <cell r="A12097" t="str">
            <v>37248</v>
          </cell>
          <cell r="B12097" t="str">
            <v>37248 Angioplasty Vein-1st-S&amp;I-PF-37248</v>
          </cell>
          <cell r="C12097" t="str">
            <v>01/01/2024</v>
          </cell>
          <cell r="D12097">
            <v>0</v>
          </cell>
          <cell r="E12097" t="str">
            <v>01/01/2024</v>
          </cell>
          <cell r="F12097" t="str">
            <v/>
          </cell>
        </row>
        <row r="12098">
          <cell r="A12098" t="str">
            <v>37249</v>
          </cell>
          <cell r="B12098" t="str">
            <v>37249 Angioplasty Vein-2nd -S&amp;I-PF+37249</v>
          </cell>
          <cell r="C12098" t="str">
            <v>01/01/2024</v>
          </cell>
          <cell r="D12098">
            <v>0</v>
          </cell>
          <cell r="E12098" t="str">
            <v>01/01/2024</v>
          </cell>
          <cell r="F12098" t="str">
            <v/>
          </cell>
        </row>
        <row r="12099">
          <cell r="A12099" t="str">
            <v>37605</v>
          </cell>
          <cell r="B12099" t="str">
            <v>37605 Ligation Intern/Common Carotid Artery</v>
          </cell>
          <cell r="C12099" t="str">
            <v>01/01/2024</v>
          </cell>
          <cell r="D12099">
            <v>0</v>
          </cell>
          <cell r="E12099" t="str">
            <v>01/01/2024</v>
          </cell>
          <cell r="F12099">
            <v>0</v>
          </cell>
        </row>
        <row r="12100">
          <cell r="A12100" t="str">
            <v>37616</v>
          </cell>
          <cell r="B12100" t="str">
            <v>37616 Ligation Major Artery Chest</v>
          </cell>
          <cell r="C12100" t="str">
            <v>01/01/2024</v>
          </cell>
          <cell r="D12100">
            <v>0</v>
          </cell>
          <cell r="E12100" t="str">
            <v>01/01/2024</v>
          </cell>
          <cell r="F12100">
            <v>0</v>
          </cell>
        </row>
        <row r="12101">
          <cell r="A12101" t="str">
            <v>37617</v>
          </cell>
          <cell r="B12101" t="str">
            <v>37617 Ligation Major Artery Abdomen</v>
          </cell>
          <cell r="C12101" t="str">
            <v>01/01/2024</v>
          </cell>
          <cell r="D12101">
            <v>0</v>
          </cell>
          <cell r="E12101" t="str">
            <v>01/01/2024</v>
          </cell>
          <cell r="F12101">
            <v>0</v>
          </cell>
        </row>
        <row r="12102">
          <cell r="A12102" t="str">
            <v>37618</v>
          </cell>
          <cell r="B12102" t="str">
            <v>37618 Ligation Major Artery Extremity</v>
          </cell>
          <cell r="C12102" t="str">
            <v>01/01/2024</v>
          </cell>
          <cell r="D12102">
            <v>0</v>
          </cell>
          <cell r="E12102" t="str">
            <v>01/01/2024</v>
          </cell>
          <cell r="F12102">
            <v>0</v>
          </cell>
        </row>
        <row r="12103">
          <cell r="A12103" t="str">
            <v>37619</v>
          </cell>
          <cell r="B12103" t="str">
            <v>37619 Ligation of Inferior Vena Cava</v>
          </cell>
          <cell r="C12103" t="str">
            <v>01/01/2024</v>
          </cell>
          <cell r="D12103">
            <v>0</v>
          </cell>
          <cell r="E12103" t="str">
            <v>01/01/2024</v>
          </cell>
          <cell r="F12103">
            <v>0</v>
          </cell>
        </row>
        <row r="12104">
          <cell r="A12104" t="str">
            <v>37799</v>
          </cell>
          <cell r="B12104" t="str">
            <v>37799 LIgate and Divide RT SVC due to Occlusion</v>
          </cell>
          <cell r="C12104" t="str">
            <v>01/01/2024</v>
          </cell>
          <cell r="D12104">
            <v>0</v>
          </cell>
          <cell r="E12104" t="str">
            <v>01/01/2024</v>
          </cell>
          <cell r="F12104" t="str">
            <v/>
          </cell>
        </row>
        <row r="12105">
          <cell r="A12105" t="str">
            <v>37799A</v>
          </cell>
          <cell r="B12105" t="str">
            <v>37799 Unlisted procedure, vascular surgery</v>
          </cell>
          <cell r="C12105" t="str">
            <v>01/01/2024</v>
          </cell>
          <cell r="D12105">
            <v>0</v>
          </cell>
          <cell r="E12105" t="str">
            <v>01/01/2024</v>
          </cell>
          <cell r="F12105" t="str">
            <v/>
          </cell>
        </row>
        <row r="12106">
          <cell r="A12106" t="str">
            <v>37799C</v>
          </cell>
          <cell r="B12106" t="str">
            <v>37799 Reimplantation of Anomalous Left Subclavian Artery</v>
          </cell>
          <cell r="C12106" t="str">
            <v>01/01/2024</v>
          </cell>
          <cell r="D12106">
            <v>0</v>
          </cell>
          <cell r="E12106" t="str">
            <v>01/01/2024</v>
          </cell>
          <cell r="F12106">
            <v>0</v>
          </cell>
        </row>
        <row r="12107">
          <cell r="A12107" t="str">
            <v>37799D</v>
          </cell>
          <cell r="B12107" t="str">
            <v>37799 Open Biopsy of Aorta</v>
          </cell>
          <cell r="C12107" t="str">
            <v>01/01/2024</v>
          </cell>
          <cell r="D12107">
            <v>0</v>
          </cell>
          <cell r="E12107" t="str">
            <v>01/01/2024</v>
          </cell>
          <cell r="F12107" t="str">
            <v/>
          </cell>
        </row>
        <row r="12108">
          <cell r="A12108" t="str">
            <v>37799E</v>
          </cell>
          <cell r="B12108" t="str">
            <v>37799 PF Occlusion of Vertical Vein</v>
          </cell>
          <cell r="C12108" t="str">
            <v>01/01/2024</v>
          </cell>
          <cell r="D12108">
            <v>0</v>
          </cell>
          <cell r="E12108" t="str">
            <v>01/01/2024</v>
          </cell>
          <cell r="F12108" t="str">
            <v/>
          </cell>
        </row>
        <row r="12109">
          <cell r="A12109" t="str">
            <v>37799F</v>
          </cell>
          <cell r="B12109" t="str">
            <v>37799 augmentation of venous return on peripheral ecmo</v>
          </cell>
          <cell r="C12109" t="str">
            <v>01/01/2024</v>
          </cell>
          <cell r="D12109">
            <v>0</v>
          </cell>
          <cell r="E12109" t="str">
            <v>01/01/2024</v>
          </cell>
          <cell r="F12109" t="str">
            <v/>
          </cell>
        </row>
        <row r="12110">
          <cell r="A12110" t="str">
            <v>38200</v>
          </cell>
          <cell r="B12110" t="str">
            <v>38200 Cath Plc Splenoportography Inj-PF-38200</v>
          </cell>
          <cell r="C12110" t="str">
            <v>01/01/2024</v>
          </cell>
          <cell r="D12110">
            <v>0</v>
          </cell>
          <cell r="E12110" t="str">
            <v>01/01/2024</v>
          </cell>
          <cell r="F12110" t="str">
            <v/>
          </cell>
        </row>
        <row r="12111">
          <cell r="A12111" t="str">
            <v>38220</v>
          </cell>
          <cell r="B12111" t="str">
            <v>38220 Bone Marrow Aspiration Only</v>
          </cell>
          <cell r="C12111" t="str">
            <v>01/01/2024</v>
          </cell>
          <cell r="D12111">
            <v>0</v>
          </cell>
          <cell r="E12111" t="str">
            <v>01/01/2024</v>
          </cell>
          <cell r="F12111">
            <v>0</v>
          </cell>
        </row>
        <row r="12112">
          <cell r="A12112" t="str">
            <v>38221</v>
          </cell>
          <cell r="B12112" t="str">
            <v>38221 Bone Marrow Biopsy and Aspirate</v>
          </cell>
          <cell r="C12112" t="str">
            <v>01/01/2024</v>
          </cell>
          <cell r="D12112">
            <v>0</v>
          </cell>
          <cell r="E12112" t="str">
            <v>01/01/2024</v>
          </cell>
          <cell r="F12112">
            <v>0</v>
          </cell>
        </row>
        <row r="12113">
          <cell r="A12113" t="str">
            <v>38222</v>
          </cell>
          <cell r="B12113" t="str">
            <v>38222 DIAGNOSTIC BONE MARROW AND ASPIRATION</v>
          </cell>
          <cell r="C12113" t="str">
            <v>01/01/2024</v>
          </cell>
          <cell r="D12113">
            <v>0</v>
          </cell>
          <cell r="E12113" t="str">
            <v>01/01/2024</v>
          </cell>
          <cell r="F12113">
            <v>0</v>
          </cell>
        </row>
        <row r="12114">
          <cell r="A12114" t="str">
            <v>38230</v>
          </cell>
          <cell r="B12114" t="str">
            <v>38230 Harvesting Bone Marrow For Transplant</v>
          </cell>
          <cell r="C12114" t="str">
            <v>01/01/2024</v>
          </cell>
          <cell r="D12114">
            <v>0</v>
          </cell>
          <cell r="E12114" t="str">
            <v>01/01/2024</v>
          </cell>
          <cell r="F12114">
            <v>0</v>
          </cell>
        </row>
        <row r="12115">
          <cell r="A12115" t="str">
            <v>38232</v>
          </cell>
          <cell r="B12115" t="str">
            <v>38232 Bone Marrow Harvest Transplant Autologous</v>
          </cell>
          <cell r="C12115" t="str">
            <v>01/01/2024</v>
          </cell>
          <cell r="D12115">
            <v>0</v>
          </cell>
          <cell r="E12115" t="str">
            <v>01/01/2024</v>
          </cell>
          <cell r="F12115">
            <v>0</v>
          </cell>
        </row>
        <row r="12116">
          <cell r="A12116" t="str">
            <v>38300</v>
          </cell>
          <cell r="B12116" t="str">
            <v>38300 Drain Lymph Node Abscess or Lymphadenitis Simple</v>
          </cell>
          <cell r="C12116" t="str">
            <v>01/01/2024</v>
          </cell>
          <cell r="D12116">
            <v>0</v>
          </cell>
          <cell r="E12116" t="str">
            <v>01/01/2024</v>
          </cell>
          <cell r="F12116">
            <v>0</v>
          </cell>
        </row>
        <row r="12117">
          <cell r="A12117" t="str">
            <v>38305</v>
          </cell>
          <cell r="B12117" t="str">
            <v>38305 Drain Lymph Node Abscess or Lymphadenitis Extensive</v>
          </cell>
          <cell r="C12117" t="str">
            <v>01/01/2024</v>
          </cell>
          <cell r="D12117">
            <v>0</v>
          </cell>
          <cell r="E12117" t="str">
            <v>01/01/2024</v>
          </cell>
          <cell r="F12117">
            <v>0</v>
          </cell>
        </row>
        <row r="12118">
          <cell r="A12118" t="str">
            <v>38308</v>
          </cell>
          <cell r="B12118" t="str">
            <v>38308 Lymphangiotomy/Other Operation Lymphatic Channels</v>
          </cell>
          <cell r="C12118" t="str">
            <v>01/01/2024</v>
          </cell>
          <cell r="D12118">
            <v>0</v>
          </cell>
          <cell r="E12118" t="str">
            <v>01/01/2024</v>
          </cell>
          <cell r="F12118" t="str">
            <v/>
          </cell>
        </row>
        <row r="12119">
          <cell r="A12119" t="str">
            <v>38381</v>
          </cell>
          <cell r="B12119" t="str">
            <v>38381 Suture/Lig Thoracic Duct Thorac Appr</v>
          </cell>
          <cell r="C12119" t="str">
            <v>01/01/2024</v>
          </cell>
          <cell r="D12119">
            <v>0</v>
          </cell>
          <cell r="E12119" t="str">
            <v>01/01/2024</v>
          </cell>
          <cell r="F12119">
            <v>0</v>
          </cell>
        </row>
        <row r="12120">
          <cell r="A12120" t="str">
            <v>38500</v>
          </cell>
          <cell r="B12120" t="str">
            <v>38500 Biopsy or Excise Lymph Node Open Superficial</v>
          </cell>
          <cell r="C12120" t="str">
            <v>01/01/2024</v>
          </cell>
          <cell r="D12120">
            <v>0</v>
          </cell>
          <cell r="E12120" t="str">
            <v>01/01/2024</v>
          </cell>
          <cell r="F12120">
            <v>0</v>
          </cell>
        </row>
        <row r="12121">
          <cell r="A12121" t="str">
            <v>38505</v>
          </cell>
          <cell r="B12121" t="str">
            <v>38505 Biopsy Lymph Node</v>
          </cell>
          <cell r="C12121" t="str">
            <v>01/01/2024</v>
          </cell>
          <cell r="D12121">
            <v>0</v>
          </cell>
          <cell r="E12121" t="str">
            <v>01/01/2024</v>
          </cell>
          <cell r="F12121" t="str">
            <v/>
          </cell>
        </row>
        <row r="12122">
          <cell r="A12122" t="str">
            <v>38510</v>
          </cell>
          <cell r="B12122" t="str">
            <v>38510 Bx/Exc Lunph Node Open Deep Cervical Node</v>
          </cell>
          <cell r="C12122" t="str">
            <v>01/01/2024</v>
          </cell>
          <cell r="D12122">
            <v>0</v>
          </cell>
          <cell r="E12122" t="str">
            <v>01/01/2024</v>
          </cell>
          <cell r="F12122">
            <v>0</v>
          </cell>
        </row>
        <row r="12123">
          <cell r="A12123" t="str">
            <v>38550</v>
          </cell>
          <cell r="B12123" t="str">
            <v>38550 Exc Cstic Hygroma Ax/Crv W/O Dp Neurovasc Dsj</v>
          </cell>
          <cell r="C12123" t="str">
            <v>01/01/2024</v>
          </cell>
          <cell r="D12123">
            <v>0</v>
          </cell>
          <cell r="E12123" t="str">
            <v>01/01/2024</v>
          </cell>
          <cell r="F12123">
            <v>0</v>
          </cell>
        </row>
        <row r="12124">
          <cell r="A12124" t="str">
            <v>38555</v>
          </cell>
          <cell r="B12124" t="str">
            <v>38555 Exc Cstic Hygroma Ax/Crv W/ Dp Neurovasc Dsj</v>
          </cell>
          <cell r="C12124" t="str">
            <v>01/01/2024</v>
          </cell>
          <cell r="D12124">
            <v>0</v>
          </cell>
          <cell r="E12124" t="str">
            <v>01/01/2024</v>
          </cell>
          <cell r="F12124">
            <v>0</v>
          </cell>
        </row>
        <row r="12125">
          <cell r="A12125" t="str">
            <v>38562</v>
          </cell>
          <cell r="B12125" t="str">
            <v>38562 Lmtd Lmphadec Staging Spx Pel and Para Aortic</v>
          </cell>
          <cell r="C12125" t="str">
            <v>01/01/2024</v>
          </cell>
          <cell r="D12125">
            <v>0</v>
          </cell>
          <cell r="E12125" t="str">
            <v>01/01/2024</v>
          </cell>
          <cell r="F12125">
            <v>0</v>
          </cell>
        </row>
        <row r="12126">
          <cell r="A12126" t="str">
            <v>38700</v>
          </cell>
          <cell r="B12126" t="str">
            <v>38700 Suprahyoid Lymphadenectomy</v>
          </cell>
          <cell r="C12126" t="str">
            <v>01/01/2024</v>
          </cell>
          <cell r="D12126">
            <v>0</v>
          </cell>
          <cell r="E12126" t="str">
            <v>01/01/2024</v>
          </cell>
          <cell r="F12126">
            <v>0</v>
          </cell>
        </row>
        <row r="12127">
          <cell r="A12127" t="str">
            <v>38720</v>
          </cell>
          <cell r="B12127" t="str">
            <v>38720 Cervical Lymphadenectomy Complete</v>
          </cell>
          <cell r="C12127" t="str">
            <v>01/01/2024</v>
          </cell>
          <cell r="D12127">
            <v>0</v>
          </cell>
          <cell r="E12127" t="str">
            <v>01/01/2024</v>
          </cell>
          <cell r="F12127" t="str">
            <v/>
          </cell>
        </row>
        <row r="12128">
          <cell r="A12128" t="str">
            <v>38724</v>
          </cell>
          <cell r="B12128" t="str">
            <v>38724 Cervical Lymphadec Modified Radical Neck Dsj</v>
          </cell>
          <cell r="C12128" t="str">
            <v>01/01/2024</v>
          </cell>
          <cell r="D12128">
            <v>0</v>
          </cell>
          <cell r="E12128" t="str">
            <v>01/01/2024</v>
          </cell>
          <cell r="F12128">
            <v>0</v>
          </cell>
        </row>
        <row r="12129">
          <cell r="A12129" t="str">
            <v>38790</v>
          </cell>
          <cell r="B12129" t="str">
            <v>38790 Inj Lymphang-Abd-PF-38790</v>
          </cell>
          <cell r="C12129" t="str">
            <v>01/01/2024</v>
          </cell>
          <cell r="D12129">
            <v>0</v>
          </cell>
          <cell r="E12129" t="str">
            <v>01/01/2024</v>
          </cell>
          <cell r="F12129" t="str">
            <v/>
          </cell>
        </row>
        <row r="12130">
          <cell r="A12130" t="str">
            <v>38900</v>
          </cell>
          <cell r="B12130" t="str">
            <v>38900 INTRAOP SENTINEL LYMPH NODE ID W/ DYE INJECTION</v>
          </cell>
          <cell r="C12130" t="str">
            <v>01/01/2024</v>
          </cell>
          <cell r="D12130">
            <v>0</v>
          </cell>
          <cell r="E12130" t="str">
            <v>01/01/2024</v>
          </cell>
          <cell r="F12130">
            <v>0</v>
          </cell>
        </row>
        <row r="12131">
          <cell r="A12131" t="str">
            <v>39000</v>
          </cell>
          <cell r="B12131" t="str">
            <v>39000 Explore Mediastinum Cerv Appr</v>
          </cell>
          <cell r="C12131" t="str">
            <v>01/01/2024</v>
          </cell>
          <cell r="D12131">
            <v>0</v>
          </cell>
          <cell r="E12131" t="str">
            <v>01/01/2024</v>
          </cell>
          <cell r="F12131">
            <v>0</v>
          </cell>
        </row>
        <row r="12132">
          <cell r="A12132" t="str">
            <v>39010</v>
          </cell>
          <cell r="B12132" t="str">
            <v>39010 Explore Mediastinum Transth Appr</v>
          </cell>
          <cell r="C12132" t="str">
            <v>01/01/2024</v>
          </cell>
          <cell r="D12132">
            <v>0</v>
          </cell>
          <cell r="E12132" t="str">
            <v>01/01/2024</v>
          </cell>
          <cell r="F12132">
            <v>0</v>
          </cell>
        </row>
        <row r="12133">
          <cell r="A12133" t="str">
            <v>39220</v>
          </cell>
          <cell r="B12133" t="str">
            <v>39220 Resection of Mediastinal Tumor</v>
          </cell>
          <cell r="C12133" t="str">
            <v>01/01/2024</v>
          </cell>
          <cell r="D12133">
            <v>0</v>
          </cell>
          <cell r="E12133" t="str">
            <v>01/01/2024</v>
          </cell>
          <cell r="F12133">
            <v>0</v>
          </cell>
        </row>
        <row r="12134">
          <cell r="A12134" t="str">
            <v>39501</v>
          </cell>
          <cell r="B12134" t="str">
            <v>39501 Rpr Diaphragm Laceration</v>
          </cell>
          <cell r="C12134" t="str">
            <v>01/01/2024</v>
          </cell>
          <cell r="D12134">
            <v>0</v>
          </cell>
          <cell r="E12134" t="str">
            <v>01/01/2024</v>
          </cell>
          <cell r="F12134">
            <v>0</v>
          </cell>
        </row>
        <row r="12135">
          <cell r="A12135" t="str">
            <v>39503</v>
          </cell>
          <cell r="B12135" t="str">
            <v>39503 Rpr Neon Diaph Hernia WWO Ch Tube</v>
          </cell>
          <cell r="C12135" t="str">
            <v>01/01/2024</v>
          </cell>
          <cell r="D12135">
            <v>0</v>
          </cell>
          <cell r="E12135" t="str">
            <v>01/01/2024</v>
          </cell>
          <cell r="F12135">
            <v>0</v>
          </cell>
        </row>
        <row r="12136">
          <cell r="A12136" t="str">
            <v>39540</v>
          </cell>
          <cell r="B12136" t="str">
            <v>39540 Rpr Dphrag Hrnia (Not Neo) Tramtc Act</v>
          </cell>
          <cell r="C12136" t="str">
            <v>01/01/2024</v>
          </cell>
          <cell r="D12136">
            <v>0</v>
          </cell>
          <cell r="E12136" t="str">
            <v>01/01/2024</v>
          </cell>
          <cell r="F12136">
            <v>0</v>
          </cell>
        </row>
        <row r="12137">
          <cell r="A12137" t="str">
            <v>39545</v>
          </cell>
          <cell r="B12137" t="str">
            <v>39545 Imbrication Diaphr Eventration</v>
          </cell>
          <cell r="C12137" t="str">
            <v>01/01/2024</v>
          </cell>
          <cell r="D12137">
            <v>0</v>
          </cell>
          <cell r="E12137" t="str">
            <v>01/01/2024</v>
          </cell>
          <cell r="F12137">
            <v>0</v>
          </cell>
        </row>
        <row r="12138">
          <cell r="A12138" t="str">
            <v>39561</v>
          </cell>
          <cell r="B12138" t="str">
            <v>39561 Resect Diaphragm W Complex Repair</v>
          </cell>
          <cell r="C12138" t="str">
            <v>01/01/2024</v>
          </cell>
          <cell r="D12138">
            <v>0</v>
          </cell>
          <cell r="E12138" t="str">
            <v>01/01/2024</v>
          </cell>
          <cell r="F12138">
            <v>0</v>
          </cell>
        </row>
        <row r="12139">
          <cell r="A12139" t="str">
            <v>40490</v>
          </cell>
          <cell r="B12139" t="str">
            <v>40490 Biopsy Lip</v>
          </cell>
          <cell r="C12139" t="str">
            <v>01/01/2024</v>
          </cell>
          <cell r="D12139">
            <v>0</v>
          </cell>
          <cell r="E12139" t="str">
            <v>01/01/2024</v>
          </cell>
          <cell r="F12139">
            <v>0</v>
          </cell>
        </row>
        <row r="12140">
          <cell r="A12140" t="str">
            <v>40510</v>
          </cell>
          <cell r="B12140" t="str">
            <v>40510 Exc Lip Transvrs Wedge Exc W/Prim Clsr</v>
          </cell>
          <cell r="C12140" t="str">
            <v>01/01/2024</v>
          </cell>
          <cell r="D12140">
            <v>0</v>
          </cell>
          <cell r="E12140" t="str">
            <v>01/01/2024</v>
          </cell>
          <cell r="F12140">
            <v>0</v>
          </cell>
        </row>
        <row r="12141">
          <cell r="A12141" t="str">
            <v>40520</v>
          </cell>
          <cell r="B12141" t="str">
            <v>40520 V-Excise Lip W Prim Dir Linear Close</v>
          </cell>
          <cell r="C12141" t="str">
            <v>01/01/2024</v>
          </cell>
          <cell r="D12141">
            <v>0</v>
          </cell>
          <cell r="E12141" t="str">
            <v>01/01/2024</v>
          </cell>
          <cell r="F12141">
            <v>0</v>
          </cell>
        </row>
        <row r="12142">
          <cell r="A12142" t="str">
            <v>40525</v>
          </cell>
          <cell r="B12142" t="str">
            <v>40525 Exc Lip Full Thkns Rcnstj W/ Local Flap</v>
          </cell>
          <cell r="C12142" t="str">
            <v>01/01/2024</v>
          </cell>
          <cell r="D12142">
            <v>0</v>
          </cell>
          <cell r="E12142" t="str">
            <v>01/01/2024</v>
          </cell>
          <cell r="F12142">
            <v>0</v>
          </cell>
        </row>
        <row r="12143">
          <cell r="A12143" t="str">
            <v>40527</v>
          </cell>
          <cell r="B12143" t="str">
            <v>40527 Exci Lip Full Thkns Tcnstj W/Cross Lip flap</v>
          </cell>
          <cell r="C12143" t="str">
            <v>01/01/2024</v>
          </cell>
          <cell r="D12143">
            <v>0</v>
          </cell>
          <cell r="E12143" t="str">
            <v>01/01/2024</v>
          </cell>
          <cell r="F12143">
            <v>0</v>
          </cell>
        </row>
        <row r="12144">
          <cell r="A12144" t="str">
            <v>40650</v>
          </cell>
          <cell r="B12144" t="str">
            <v>40650 Repair Lip-Vermilion Only-Full Thickness</v>
          </cell>
          <cell r="C12144" t="str">
            <v>01/01/2024</v>
          </cell>
          <cell r="D12144">
            <v>0</v>
          </cell>
          <cell r="E12144" t="str">
            <v>01/01/2024</v>
          </cell>
          <cell r="F12144">
            <v>0</v>
          </cell>
        </row>
        <row r="12145">
          <cell r="A12145" t="str">
            <v>40652</v>
          </cell>
          <cell r="B12145" t="str">
            <v>40652 Repair Lip Full Thickness Up to Half Vertical Height</v>
          </cell>
          <cell r="C12145" t="str">
            <v>01/01/2024</v>
          </cell>
          <cell r="D12145">
            <v>0</v>
          </cell>
          <cell r="E12145" t="str">
            <v>01/01/2024</v>
          </cell>
          <cell r="F12145">
            <v>0</v>
          </cell>
        </row>
        <row r="12146">
          <cell r="A12146" t="str">
            <v>40654</v>
          </cell>
          <cell r="B12146" t="str">
            <v>40654 Rpr Lip Full Thkns GT One-Half Vert Height/Comple</v>
          </cell>
          <cell r="C12146" t="str">
            <v>01/01/2024</v>
          </cell>
          <cell r="D12146">
            <v>0</v>
          </cell>
          <cell r="E12146" t="str">
            <v>01/01/2024</v>
          </cell>
          <cell r="F12146">
            <v>0</v>
          </cell>
        </row>
        <row r="12147">
          <cell r="A12147" t="str">
            <v>40700</v>
          </cell>
          <cell r="B12147" t="str">
            <v>40700 Plstc Rpr Cl Lip/Nsl Dfrm Prim Prtl/Compl Uni</v>
          </cell>
          <cell r="C12147" t="str">
            <v>01/01/2024</v>
          </cell>
          <cell r="D12147">
            <v>0</v>
          </cell>
          <cell r="E12147" t="str">
            <v>01/01/2024</v>
          </cell>
          <cell r="F12147">
            <v>0</v>
          </cell>
        </row>
        <row r="12148">
          <cell r="A12148" t="str">
            <v>40701</v>
          </cell>
          <cell r="B12148" t="str">
            <v>40701 Plstc Rpr Cl Lip/Nsl Dfrm Prim Bi 1 Stg Px</v>
          </cell>
          <cell r="C12148" t="str">
            <v>01/01/2024</v>
          </cell>
          <cell r="D12148">
            <v>0</v>
          </cell>
          <cell r="E12148" t="str">
            <v>01/01/2024</v>
          </cell>
          <cell r="F12148">
            <v>0</v>
          </cell>
        </row>
        <row r="12149">
          <cell r="A12149" t="str">
            <v>40702</v>
          </cell>
          <cell r="B12149" t="str">
            <v>40702 Plstc Rpr Cl Lip/Nsl Dfrm Prim Bi 1 2 Stgs</v>
          </cell>
          <cell r="C12149" t="str">
            <v>01/01/2024</v>
          </cell>
          <cell r="D12149">
            <v>0</v>
          </cell>
          <cell r="E12149" t="str">
            <v>01/01/2024</v>
          </cell>
          <cell r="F12149">
            <v>0</v>
          </cell>
        </row>
        <row r="12150">
          <cell r="A12150" t="str">
            <v>40720</v>
          </cell>
          <cell r="B12150" t="str">
            <v>40720 Plstc Rpr Cl Lip/Nsl Dfrm Sec Recrtj Dfct and Recl</v>
          </cell>
          <cell r="C12150" t="str">
            <v>01/01/2024</v>
          </cell>
          <cell r="D12150">
            <v>0</v>
          </cell>
          <cell r="E12150" t="str">
            <v>01/01/2024</v>
          </cell>
          <cell r="F12150">
            <v>0</v>
          </cell>
        </row>
        <row r="12151">
          <cell r="A12151" t="str">
            <v>40761</v>
          </cell>
          <cell r="B12151" t="str">
            <v>40761 Plstc Rpr Cl Lip/Nso Drfm W/Cross Lip Pedcl Flap</v>
          </cell>
          <cell r="C12151" t="str">
            <v>01/01/2024</v>
          </cell>
          <cell r="D12151">
            <v>0</v>
          </cell>
          <cell r="E12151" t="str">
            <v>01/01/2024</v>
          </cell>
          <cell r="F12151">
            <v>0</v>
          </cell>
        </row>
        <row r="12152">
          <cell r="A12152" t="str">
            <v>40800</v>
          </cell>
          <cell r="B12152" t="str">
            <v>40800 DRAIN MOUTH LESION SIMPLE</v>
          </cell>
          <cell r="C12152" t="str">
            <v>01/01/2024</v>
          </cell>
          <cell r="D12152">
            <v>0</v>
          </cell>
          <cell r="E12152" t="str">
            <v>01/01/2024</v>
          </cell>
          <cell r="F12152">
            <v>0</v>
          </cell>
        </row>
        <row r="12153">
          <cell r="A12153" t="str">
            <v>40801</v>
          </cell>
          <cell r="B12153" t="str">
            <v>40801 Drg Absc Cst Hmtma Vestibule Mouth Comp</v>
          </cell>
          <cell r="C12153" t="str">
            <v>01/01/2024</v>
          </cell>
          <cell r="D12153">
            <v>0</v>
          </cell>
          <cell r="E12153" t="str">
            <v>01/01/2024</v>
          </cell>
          <cell r="F12153">
            <v>0</v>
          </cell>
        </row>
        <row r="12154">
          <cell r="A12154" t="str">
            <v>40804</v>
          </cell>
          <cell r="B12154" t="str">
            <v>40804 Remove Embedded Foreign Body Mouth Simple</v>
          </cell>
          <cell r="C12154" t="str">
            <v>01/01/2024</v>
          </cell>
          <cell r="D12154">
            <v>0</v>
          </cell>
          <cell r="E12154" t="str">
            <v>01/01/2024</v>
          </cell>
          <cell r="F12154">
            <v>0</v>
          </cell>
        </row>
        <row r="12155">
          <cell r="A12155" t="str">
            <v>40805</v>
          </cell>
          <cell r="B12155" t="str">
            <v>40805 Rmvl Embedded FB Vestiblue Mouth Comp</v>
          </cell>
          <cell r="C12155" t="str">
            <v>01/01/2024</v>
          </cell>
          <cell r="D12155">
            <v>0</v>
          </cell>
          <cell r="E12155" t="str">
            <v>01/01/2024</v>
          </cell>
          <cell r="F12155">
            <v>0</v>
          </cell>
        </row>
        <row r="12156">
          <cell r="A12156" t="str">
            <v>40806</v>
          </cell>
          <cell r="B12156" t="str">
            <v>40806 Incise Labial Frenum (Frenotomy)</v>
          </cell>
          <cell r="C12156" t="str">
            <v>01/01/2024</v>
          </cell>
          <cell r="D12156">
            <v>0</v>
          </cell>
          <cell r="E12156" t="str">
            <v>01/01/2024</v>
          </cell>
          <cell r="F12156">
            <v>0</v>
          </cell>
        </row>
        <row r="12157">
          <cell r="A12157" t="str">
            <v>40808</v>
          </cell>
          <cell r="B12157" t="str">
            <v>40808 Biopsy Oral Vestibule of Mouth</v>
          </cell>
          <cell r="C12157" t="str">
            <v>01/01/2024</v>
          </cell>
          <cell r="D12157">
            <v>0</v>
          </cell>
          <cell r="E12157" t="str">
            <v>01/01/2024</v>
          </cell>
          <cell r="F12157">
            <v>0</v>
          </cell>
        </row>
        <row r="12158">
          <cell r="A12158" t="str">
            <v>40810</v>
          </cell>
          <cell r="B12158" t="str">
            <v>40810 Exc Les Mucosa and Sbmcsl Vestiblue Mouth W/O Rpr</v>
          </cell>
          <cell r="C12158" t="str">
            <v>01/01/2024</v>
          </cell>
          <cell r="D12158">
            <v>0</v>
          </cell>
          <cell r="E12158" t="str">
            <v>01/01/2024</v>
          </cell>
          <cell r="F12158">
            <v>0</v>
          </cell>
        </row>
        <row r="12159">
          <cell r="A12159" t="str">
            <v>40812</v>
          </cell>
          <cell r="B12159" t="str">
            <v>40812 Exc Lesion Mucosa and Sbmcsl Vestiblule Smpl Rpr</v>
          </cell>
          <cell r="C12159" t="str">
            <v>01/01/2024</v>
          </cell>
          <cell r="D12159">
            <v>0</v>
          </cell>
          <cell r="E12159" t="str">
            <v>01/01/2024</v>
          </cell>
          <cell r="F12159">
            <v>0</v>
          </cell>
        </row>
        <row r="12160">
          <cell r="A12160" t="str">
            <v>40814</v>
          </cell>
          <cell r="B12160" t="str">
            <v>40814 Exc Lesion Mucosa and Sbmcsl Vestiblule Cplx Rpr</v>
          </cell>
          <cell r="C12160" t="str">
            <v>01/01/2024</v>
          </cell>
          <cell r="D12160">
            <v>0</v>
          </cell>
          <cell r="E12160" t="str">
            <v>01/01/2024</v>
          </cell>
          <cell r="F12160">
            <v>0</v>
          </cell>
        </row>
        <row r="12161">
          <cell r="A12161" t="str">
            <v>40816</v>
          </cell>
          <cell r="B12161" t="str">
            <v>40816 Exc Lesion Mucosa and Sbmcsl Vestibule Cplx Exc Musc</v>
          </cell>
          <cell r="C12161" t="str">
            <v>01/01/2024</v>
          </cell>
          <cell r="D12161">
            <v>0</v>
          </cell>
          <cell r="E12161" t="str">
            <v>01/01/2024</v>
          </cell>
          <cell r="F12161">
            <v>0</v>
          </cell>
        </row>
        <row r="12162">
          <cell r="A12162" t="str">
            <v>40818</v>
          </cell>
          <cell r="B12162" t="str">
            <v>40818 Excise Mucosa of Mouth Vestibule As Donor Graft</v>
          </cell>
          <cell r="C12162" t="str">
            <v>01/01/2024</v>
          </cell>
          <cell r="D12162">
            <v>0</v>
          </cell>
          <cell r="E12162" t="str">
            <v>01/01/2024</v>
          </cell>
          <cell r="F12162">
            <v>0</v>
          </cell>
        </row>
        <row r="12163">
          <cell r="A12163" t="str">
            <v>40819</v>
          </cell>
          <cell r="B12163" t="str">
            <v>40819 Exc Frenum Labial/Buccal</v>
          </cell>
          <cell r="C12163" t="str">
            <v>01/01/2024</v>
          </cell>
          <cell r="D12163">
            <v>0</v>
          </cell>
          <cell r="E12163" t="str">
            <v>01/01/2024</v>
          </cell>
          <cell r="F12163">
            <v>0</v>
          </cell>
        </row>
        <row r="12164">
          <cell r="A12164" t="str">
            <v>40830</v>
          </cell>
          <cell r="B12164" t="str">
            <v>40830 CLS VEST MOUTH LAC &lt;= 2.5CM</v>
          </cell>
          <cell r="C12164" t="str">
            <v>01/01/2024</v>
          </cell>
          <cell r="D12164">
            <v>0</v>
          </cell>
          <cell r="E12164" t="str">
            <v>01/01/2024</v>
          </cell>
          <cell r="F12164" t="str">
            <v/>
          </cell>
        </row>
        <row r="12165">
          <cell r="A12165" t="str">
            <v>40831</v>
          </cell>
          <cell r="B12165" t="str">
            <v>40831 Closure Laceration Mouth Vestib GT 2.5cm Cplx</v>
          </cell>
          <cell r="C12165" t="str">
            <v>01/01/2024</v>
          </cell>
          <cell r="D12165">
            <v>0</v>
          </cell>
          <cell r="E12165" t="str">
            <v>01/01/2024</v>
          </cell>
          <cell r="F12165" t="str">
            <v/>
          </cell>
        </row>
        <row r="12166">
          <cell r="A12166" t="str">
            <v>40840</v>
          </cell>
          <cell r="B12166" t="str">
            <v>40840 Vestibuloplasty Anterior</v>
          </cell>
          <cell r="C12166" t="str">
            <v>01/01/2024</v>
          </cell>
          <cell r="D12166">
            <v>0</v>
          </cell>
          <cell r="E12166" t="str">
            <v>01/01/2024</v>
          </cell>
          <cell r="F12166">
            <v>0</v>
          </cell>
        </row>
        <row r="12167">
          <cell r="A12167" t="str">
            <v>40899</v>
          </cell>
          <cell r="B12167" t="str">
            <v>40899 MACROSTOMIA REPAIR</v>
          </cell>
          <cell r="C12167" t="str">
            <v>01/01/2024</v>
          </cell>
          <cell r="D12167">
            <v>0</v>
          </cell>
          <cell r="E12167" t="str">
            <v>01/01/2024</v>
          </cell>
          <cell r="F12167">
            <v>0</v>
          </cell>
        </row>
        <row r="12168">
          <cell r="A12168" t="str">
            <v>40899A</v>
          </cell>
          <cell r="B12168" t="str">
            <v>40899 Lysis Adhesions of Vestiblule Mouth</v>
          </cell>
          <cell r="C12168" t="str">
            <v>01/01/2024</v>
          </cell>
          <cell r="D12168">
            <v>0</v>
          </cell>
          <cell r="E12168" t="str">
            <v>01/01/2024</v>
          </cell>
          <cell r="F12168" t="str">
            <v/>
          </cell>
        </row>
        <row r="12169">
          <cell r="A12169" t="str">
            <v>41008</v>
          </cell>
          <cell r="B12169" t="str">
            <v>41008 Intraoral I&amp;D Abscess Cyst or Hematoma</v>
          </cell>
          <cell r="C12169" t="str">
            <v>01/01/2024</v>
          </cell>
          <cell r="D12169">
            <v>0</v>
          </cell>
          <cell r="E12169" t="str">
            <v>01/01/2024</v>
          </cell>
          <cell r="F12169" t="str">
            <v/>
          </cell>
        </row>
        <row r="12170">
          <cell r="A12170" t="str">
            <v>41010</v>
          </cell>
          <cell r="B12170" t="str">
            <v>41010 Incise Lingual Frenum (Frenotomy)</v>
          </cell>
          <cell r="C12170" t="str">
            <v>01/01/2024</v>
          </cell>
          <cell r="D12170">
            <v>0</v>
          </cell>
          <cell r="E12170" t="str">
            <v>01/01/2024</v>
          </cell>
          <cell r="F12170">
            <v>0</v>
          </cell>
        </row>
        <row r="12171">
          <cell r="A12171" t="str">
            <v>41016</v>
          </cell>
          <cell r="B12171" t="str">
            <v>41016 Xtroral I&amp;D Absc Cyst/Hmtma Floor Mouth Subment</v>
          </cell>
          <cell r="C12171" t="str">
            <v>01/01/2024</v>
          </cell>
          <cell r="D12171">
            <v>0</v>
          </cell>
          <cell r="E12171" t="str">
            <v>01/01/2024</v>
          </cell>
          <cell r="F12171" t="str">
            <v/>
          </cell>
        </row>
        <row r="12172">
          <cell r="A12172" t="str">
            <v>41100</v>
          </cell>
          <cell r="B12172" t="str">
            <v>41100 Biopsy Tongue Anterior Two-thirds</v>
          </cell>
          <cell r="C12172" t="str">
            <v>01/01/2024</v>
          </cell>
          <cell r="D12172">
            <v>0</v>
          </cell>
          <cell r="E12172" t="str">
            <v>01/01/2024</v>
          </cell>
          <cell r="F12172">
            <v>0</v>
          </cell>
        </row>
        <row r="12173">
          <cell r="A12173" t="str">
            <v>41105</v>
          </cell>
          <cell r="B12173" t="str">
            <v>41105 Biopsy Tongue Posterior One-Third</v>
          </cell>
          <cell r="C12173" t="str">
            <v>01/01/2024</v>
          </cell>
          <cell r="D12173">
            <v>0</v>
          </cell>
          <cell r="E12173" t="str">
            <v>01/01/2024</v>
          </cell>
          <cell r="F12173">
            <v>0</v>
          </cell>
        </row>
        <row r="12174">
          <cell r="A12174" t="str">
            <v>41110</v>
          </cell>
          <cell r="B12174" t="str">
            <v>41110 Excise Lesion of Tongue Without Closure</v>
          </cell>
          <cell r="C12174" t="str">
            <v>01/01/2024</v>
          </cell>
          <cell r="D12174">
            <v>0</v>
          </cell>
          <cell r="E12174" t="str">
            <v>01/01/2024</v>
          </cell>
          <cell r="F12174">
            <v>0</v>
          </cell>
        </row>
        <row r="12175">
          <cell r="A12175" t="str">
            <v>41112</v>
          </cell>
          <cell r="B12175" t="str">
            <v>41112 Exc Lesion Tongue W/ Clsr Anterior Two-Thirds</v>
          </cell>
          <cell r="C12175" t="str">
            <v>01/01/2024</v>
          </cell>
          <cell r="D12175">
            <v>0</v>
          </cell>
          <cell r="E12175" t="str">
            <v>01/01/2024</v>
          </cell>
          <cell r="F12175">
            <v>0</v>
          </cell>
        </row>
        <row r="12176">
          <cell r="A12176" t="str">
            <v>41113</v>
          </cell>
          <cell r="B12176" t="str">
            <v>41113 Excise Lesion of Tongue W/ Clsr Posterior One-Third</v>
          </cell>
          <cell r="C12176" t="str">
            <v>01/01/2024</v>
          </cell>
          <cell r="D12176">
            <v>0</v>
          </cell>
          <cell r="E12176" t="str">
            <v>01/01/2024</v>
          </cell>
          <cell r="F12176">
            <v>0</v>
          </cell>
        </row>
        <row r="12177">
          <cell r="A12177" t="str">
            <v>41115</v>
          </cell>
          <cell r="B12177" t="str">
            <v>41115 Excise Lingual Frenum (Frenectomy)</v>
          </cell>
          <cell r="C12177" t="str">
            <v>01/01/2024</v>
          </cell>
          <cell r="D12177">
            <v>0</v>
          </cell>
          <cell r="E12177" t="str">
            <v>01/01/2024</v>
          </cell>
          <cell r="F12177">
            <v>0</v>
          </cell>
        </row>
        <row r="12178">
          <cell r="A12178" t="str">
            <v>41116</v>
          </cell>
          <cell r="B12178" t="str">
            <v>41116 Excision Lesion of Floor of Mouth</v>
          </cell>
          <cell r="C12178" t="str">
            <v>01/01/2024</v>
          </cell>
          <cell r="D12178">
            <v>0</v>
          </cell>
          <cell r="E12178" t="str">
            <v>01/01/2024</v>
          </cell>
          <cell r="F12178">
            <v>0</v>
          </cell>
        </row>
        <row r="12179">
          <cell r="A12179" t="str">
            <v>41120</v>
          </cell>
          <cell r="B12179" t="str">
            <v>41120 Glossectomy Less Than One Half Tongue</v>
          </cell>
          <cell r="C12179" t="str">
            <v>01/01/2024</v>
          </cell>
          <cell r="D12179">
            <v>0</v>
          </cell>
          <cell r="E12179" t="str">
            <v>01/01/2024</v>
          </cell>
          <cell r="F12179">
            <v>0</v>
          </cell>
        </row>
        <row r="12180">
          <cell r="A12180" t="str">
            <v>41250</v>
          </cell>
          <cell r="B12180" t="str">
            <v>41250 LAC REPAIR 0-2.5CM MOUTH/TO</v>
          </cell>
          <cell r="C12180" t="str">
            <v>01/01/2024</v>
          </cell>
          <cell r="D12180">
            <v>0</v>
          </cell>
          <cell r="E12180" t="str">
            <v>01/01/2024</v>
          </cell>
          <cell r="F12180" t="str">
            <v/>
          </cell>
        </row>
        <row r="12181">
          <cell r="A12181" t="str">
            <v>41252</v>
          </cell>
          <cell r="B12181" t="str">
            <v>41252 Rpr Lac Tongue Floor Mouth GT 2.6 cm/Cplx</v>
          </cell>
          <cell r="C12181" t="str">
            <v>01/01/2024</v>
          </cell>
          <cell r="D12181">
            <v>0</v>
          </cell>
          <cell r="E12181" t="str">
            <v>01/01/2024</v>
          </cell>
          <cell r="F12181">
            <v>0</v>
          </cell>
        </row>
        <row r="12182">
          <cell r="A12182" t="str">
            <v>41510</v>
          </cell>
          <cell r="B12182" t="str">
            <v>41510 Suture Tongue To Lip For Micrognathia</v>
          </cell>
          <cell r="C12182" t="str">
            <v>01/01/2024</v>
          </cell>
          <cell r="D12182">
            <v>0</v>
          </cell>
          <cell r="E12182" t="str">
            <v>01/01/2024</v>
          </cell>
          <cell r="F12182">
            <v>0</v>
          </cell>
        </row>
        <row r="12183">
          <cell r="A12183" t="str">
            <v>41520</v>
          </cell>
          <cell r="B12183" t="str">
            <v>41520 Frenoplasty</v>
          </cell>
          <cell r="C12183" t="str">
            <v>01/01/2024</v>
          </cell>
          <cell r="D12183">
            <v>0</v>
          </cell>
          <cell r="E12183" t="str">
            <v>01/01/2024</v>
          </cell>
          <cell r="F12183">
            <v>0</v>
          </cell>
        </row>
        <row r="12184">
          <cell r="A12184" t="str">
            <v>41599</v>
          </cell>
          <cell r="B12184" t="str">
            <v>41599 MICROLARYNGOSCOPY W/ EXCISION MASS TONGUE BASE</v>
          </cell>
          <cell r="C12184" t="str">
            <v>01/01/2024</v>
          </cell>
          <cell r="D12184">
            <v>0</v>
          </cell>
          <cell r="E12184" t="str">
            <v>01/01/2024</v>
          </cell>
          <cell r="F12184">
            <v>0</v>
          </cell>
        </row>
        <row r="12185">
          <cell r="A12185" t="str">
            <v>41599A</v>
          </cell>
          <cell r="B12185" t="str">
            <v>41599 CONTROL TONGUE HEMORRHAGE W/ CAUTERY</v>
          </cell>
          <cell r="C12185" t="str">
            <v>01/01/2024</v>
          </cell>
          <cell r="D12185">
            <v>0</v>
          </cell>
          <cell r="E12185" t="str">
            <v>01/01/2024</v>
          </cell>
          <cell r="F12185">
            <v>0</v>
          </cell>
        </row>
        <row r="12186">
          <cell r="A12186" t="str">
            <v>41599B</v>
          </cell>
          <cell r="B12186" t="str">
            <v>41599 FOREIGN BODY REMOVAL TONGUE</v>
          </cell>
          <cell r="C12186" t="str">
            <v>01/01/2024</v>
          </cell>
          <cell r="D12186">
            <v>0</v>
          </cell>
          <cell r="E12186" t="str">
            <v>01/01/2024</v>
          </cell>
          <cell r="F12186">
            <v>0</v>
          </cell>
        </row>
        <row r="12187">
          <cell r="A12187" t="str">
            <v>41599C</v>
          </cell>
          <cell r="B12187" t="str">
            <v>41599 Electrocauterization Tongue Lymphatic Malformation</v>
          </cell>
          <cell r="C12187" t="str">
            <v>01/01/2024</v>
          </cell>
          <cell r="D12187">
            <v>0</v>
          </cell>
          <cell r="E12187" t="str">
            <v>01/01/2024</v>
          </cell>
          <cell r="F12187">
            <v>0</v>
          </cell>
        </row>
        <row r="12188">
          <cell r="A12188" t="str">
            <v>41800</v>
          </cell>
          <cell r="B12188" t="str">
            <v>41800 DRAIN ABSCESS DENTOALVEOLAR</v>
          </cell>
          <cell r="C12188" t="str">
            <v>01/01/2024</v>
          </cell>
          <cell r="D12188">
            <v>0</v>
          </cell>
          <cell r="E12188" t="str">
            <v>01/01/2024</v>
          </cell>
          <cell r="F12188" t="str">
            <v/>
          </cell>
        </row>
        <row r="12189">
          <cell r="A12189" t="str">
            <v>41805</v>
          </cell>
          <cell r="B12189" t="str">
            <v>41805 RMV EMB FB DENTOALVEOLAR ST</v>
          </cell>
          <cell r="C12189" t="str">
            <v>01/01/2024</v>
          </cell>
          <cell r="D12189">
            <v>0</v>
          </cell>
          <cell r="E12189" t="str">
            <v>01/01/2024</v>
          </cell>
          <cell r="F12189" t="str">
            <v/>
          </cell>
        </row>
        <row r="12190">
          <cell r="A12190" t="str">
            <v>41820</v>
          </cell>
          <cell r="B12190" t="str">
            <v>41820 Gingivectomy Excison Gingiva Each Quadrant</v>
          </cell>
          <cell r="C12190" t="str">
            <v>01/01/2024</v>
          </cell>
          <cell r="D12190">
            <v>0</v>
          </cell>
          <cell r="E12190" t="str">
            <v>01/01/2024</v>
          </cell>
          <cell r="F12190" t="str">
            <v/>
          </cell>
        </row>
        <row r="12191">
          <cell r="A12191" t="str">
            <v>41825</v>
          </cell>
          <cell r="B12191" t="str">
            <v>41825 Exc Lesion/Tumor Dentoalveolar Strux W/O Rpr</v>
          </cell>
          <cell r="C12191" t="str">
            <v>01/01/2024</v>
          </cell>
          <cell r="D12191">
            <v>0</v>
          </cell>
          <cell r="E12191" t="str">
            <v>01/01/2024</v>
          </cell>
          <cell r="F12191">
            <v>0</v>
          </cell>
        </row>
        <row r="12192">
          <cell r="A12192" t="str">
            <v>41826</v>
          </cell>
          <cell r="B12192" t="str">
            <v>41826 Exc Lesion/Tumor Dentoalveolar Strux W/ Smpl Rpr</v>
          </cell>
          <cell r="C12192" t="str">
            <v>01/01/2024</v>
          </cell>
          <cell r="D12192">
            <v>0</v>
          </cell>
          <cell r="E12192" t="str">
            <v>01/01/2024</v>
          </cell>
          <cell r="F12192">
            <v>0</v>
          </cell>
        </row>
        <row r="12193">
          <cell r="A12193" t="str">
            <v>41899</v>
          </cell>
          <cell r="B12193" t="str">
            <v>41899 TOOTH REINSERTION---for ED****</v>
          </cell>
          <cell r="C12193" t="str">
            <v>01/01/2024</v>
          </cell>
          <cell r="D12193">
            <v>0</v>
          </cell>
          <cell r="E12193" t="str">
            <v>01/01/2024</v>
          </cell>
          <cell r="F12193" t="str">
            <v/>
          </cell>
        </row>
        <row r="12194">
          <cell r="A12194" t="str">
            <v>41899A</v>
          </cell>
          <cell r="B12194" t="str">
            <v>41899 Removal Tooth from Gum W Traumatic Avulsion</v>
          </cell>
          <cell r="C12194" t="str">
            <v>01/01/2024</v>
          </cell>
          <cell r="D12194">
            <v>263</v>
          </cell>
          <cell r="E12194" t="str">
            <v>01/01/2024</v>
          </cell>
          <cell r="F12194" t="str">
            <v/>
          </cell>
        </row>
        <row r="12195">
          <cell r="A12195" t="str">
            <v>42100</v>
          </cell>
          <cell r="B12195" t="str">
            <v>42100 Biopsy Palate Uvula</v>
          </cell>
          <cell r="C12195" t="str">
            <v>01/01/2024</v>
          </cell>
          <cell r="D12195">
            <v>0</v>
          </cell>
          <cell r="E12195" t="str">
            <v>01/01/2024</v>
          </cell>
          <cell r="F12195">
            <v>0</v>
          </cell>
        </row>
        <row r="12196">
          <cell r="A12196" t="str">
            <v>42104</v>
          </cell>
          <cell r="B12196" t="str">
            <v>42104 Excise Lesion of Palate/Uvula No Closure</v>
          </cell>
          <cell r="C12196" t="str">
            <v>01/01/2024</v>
          </cell>
          <cell r="D12196">
            <v>0</v>
          </cell>
          <cell r="E12196" t="str">
            <v>01/01/2024</v>
          </cell>
          <cell r="F12196">
            <v>0</v>
          </cell>
        </row>
        <row r="12197">
          <cell r="A12197" t="str">
            <v>42106</v>
          </cell>
          <cell r="B12197" t="str">
            <v>42106 Exc Lesion Palate Uvula W/ Smpl Prim Closure</v>
          </cell>
          <cell r="C12197" t="str">
            <v>01/01/2024</v>
          </cell>
          <cell r="D12197">
            <v>0</v>
          </cell>
          <cell r="E12197" t="str">
            <v>01/01/2024</v>
          </cell>
          <cell r="F12197">
            <v>0</v>
          </cell>
        </row>
        <row r="12198">
          <cell r="A12198" t="str">
            <v>42107</v>
          </cell>
          <cell r="B12198" t="str">
            <v>42107 Exc Lesion Palate Uvula W/Local Flap Closure</v>
          </cell>
          <cell r="C12198" t="str">
            <v>01/01/2024</v>
          </cell>
          <cell r="D12198">
            <v>0</v>
          </cell>
          <cell r="E12198" t="str">
            <v>01/01/2024</v>
          </cell>
          <cell r="F12198">
            <v>0</v>
          </cell>
        </row>
        <row r="12199">
          <cell r="A12199" t="str">
            <v>42120</v>
          </cell>
          <cell r="B12199" t="str">
            <v>42120 Resection of Palate or Extensive Resection of Lesion</v>
          </cell>
          <cell r="C12199" t="str">
            <v>01/01/2024</v>
          </cell>
          <cell r="D12199">
            <v>0</v>
          </cell>
          <cell r="E12199" t="str">
            <v>01/01/2024</v>
          </cell>
          <cell r="F12199">
            <v>0</v>
          </cell>
        </row>
        <row r="12200">
          <cell r="A12200" t="str">
            <v>42140</v>
          </cell>
          <cell r="B12200" t="str">
            <v>42140 Uvulectomy Excision of Uvula</v>
          </cell>
          <cell r="C12200" t="str">
            <v>01/01/2024</v>
          </cell>
          <cell r="D12200">
            <v>0</v>
          </cell>
          <cell r="E12200" t="str">
            <v>01/01/2024</v>
          </cell>
          <cell r="F12200">
            <v>0</v>
          </cell>
        </row>
        <row r="12201">
          <cell r="A12201" t="str">
            <v>42145</v>
          </cell>
          <cell r="B12201" t="str">
            <v>42145 Palatopharyngoplasty-Uvulopalatopharyngoplasty</v>
          </cell>
          <cell r="C12201" t="str">
            <v>01/01/2024</v>
          </cell>
          <cell r="D12201">
            <v>0</v>
          </cell>
          <cell r="E12201" t="str">
            <v>01/01/2024</v>
          </cell>
          <cell r="F12201">
            <v>0</v>
          </cell>
        </row>
        <row r="12202">
          <cell r="A12202" t="str">
            <v>42182</v>
          </cell>
          <cell r="B12202" t="str">
            <v>42182 Repair Laceration Palate GT 2cm or Complex</v>
          </cell>
          <cell r="C12202" t="str">
            <v>01/01/2024</v>
          </cell>
          <cell r="D12202">
            <v>0</v>
          </cell>
          <cell r="E12202" t="str">
            <v>01/01/2024</v>
          </cell>
          <cell r="F12202" t="str">
            <v/>
          </cell>
        </row>
        <row r="12203">
          <cell r="A12203" t="str">
            <v>42200</v>
          </cell>
          <cell r="B12203" t="str">
            <v>42200 Palatoplasty for Cleft Palate-Soft and/or Hard Only</v>
          </cell>
          <cell r="C12203" t="str">
            <v>01/01/2024</v>
          </cell>
          <cell r="D12203">
            <v>0</v>
          </cell>
          <cell r="E12203" t="str">
            <v>01/01/2024</v>
          </cell>
          <cell r="F12203">
            <v>0</v>
          </cell>
        </row>
        <row r="12204">
          <cell r="A12204" t="str">
            <v>42205</v>
          </cell>
          <cell r="B12204" t="str">
            <v>42205 Palatoplasty W/Closure Alveolar Ridge soft Tissue</v>
          </cell>
          <cell r="C12204" t="str">
            <v>01/01/2024</v>
          </cell>
          <cell r="D12204">
            <v>0</v>
          </cell>
          <cell r="E12204" t="str">
            <v>01/01/2024</v>
          </cell>
          <cell r="F12204" t="str">
            <v/>
          </cell>
        </row>
        <row r="12205">
          <cell r="A12205" t="str">
            <v>42210</v>
          </cell>
          <cell r="B12205" t="str">
            <v>42210 Palatoplasty W/Closure Alveolar Ridge W/ Graft</v>
          </cell>
          <cell r="C12205" t="str">
            <v>01/01/2024</v>
          </cell>
          <cell r="D12205">
            <v>0</v>
          </cell>
          <cell r="E12205" t="str">
            <v>01/01/2024</v>
          </cell>
          <cell r="F12205" t="str">
            <v/>
          </cell>
        </row>
        <row r="12206">
          <cell r="A12206" t="str">
            <v>42215</v>
          </cell>
          <cell r="B12206" t="str">
            <v>42215 Palatoplasty for Cleft Palate Major Revision</v>
          </cell>
          <cell r="C12206" t="str">
            <v>01/01/2024</v>
          </cell>
          <cell r="D12206">
            <v>0</v>
          </cell>
          <cell r="E12206" t="str">
            <v>01/01/2024</v>
          </cell>
          <cell r="F12206">
            <v>0</v>
          </cell>
        </row>
        <row r="12207">
          <cell r="A12207" t="str">
            <v>42220</v>
          </cell>
          <cell r="B12207" t="str">
            <v>42220 Palatoplasty for Cleft Palate- Sec Lngth Px</v>
          </cell>
          <cell r="C12207" t="str">
            <v>01/01/2024</v>
          </cell>
          <cell r="D12207">
            <v>0</v>
          </cell>
          <cell r="E12207" t="str">
            <v>01/01/2024</v>
          </cell>
          <cell r="F12207">
            <v>0</v>
          </cell>
        </row>
        <row r="12208">
          <cell r="A12208" t="str">
            <v>42225</v>
          </cell>
          <cell r="B12208" t="str">
            <v>42225 Palatop Cleft Palate Attachment Pharyngeal Flap</v>
          </cell>
          <cell r="C12208" t="str">
            <v>01/01/2024</v>
          </cell>
          <cell r="D12208">
            <v>0</v>
          </cell>
          <cell r="E12208" t="str">
            <v>01/01/2024</v>
          </cell>
          <cell r="F12208">
            <v>0</v>
          </cell>
        </row>
        <row r="12209">
          <cell r="A12209" t="str">
            <v>42226</v>
          </cell>
          <cell r="B12209" t="str">
            <v>42226 Lengthening of Palate and Pharyngeal Flap</v>
          </cell>
          <cell r="C12209" t="str">
            <v>01/01/2024</v>
          </cell>
          <cell r="D12209">
            <v>0</v>
          </cell>
          <cell r="E12209" t="str">
            <v>01/01/2024</v>
          </cell>
          <cell r="F12209">
            <v>0</v>
          </cell>
        </row>
        <row r="12210">
          <cell r="A12210" t="str">
            <v>42235</v>
          </cell>
          <cell r="B12210" t="str">
            <v>42235 Repair of Anterior Palate Including Vomer Flap</v>
          </cell>
          <cell r="C12210" t="str">
            <v>01/01/2024</v>
          </cell>
          <cell r="D12210">
            <v>0</v>
          </cell>
          <cell r="E12210" t="str">
            <v>01/01/2024</v>
          </cell>
          <cell r="F12210">
            <v>0</v>
          </cell>
        </row>
        <row r="12211">
          <cell r="A12211" t="str">
            <v>42260</v>
          </cell>
          <cell r="B12211" t="str">
            <v>42260 Repair of Nasolabial Fistula</v>
          </cell>
          <cell r="C12211" t="str">
            <v>01/01/2024</v>
          </cell>
          <cell r="D12211">
            <v>0</v>
          </cell>
          <cell r="E12211" t="str">
            <v>01/01/2024</v>
          </cell>
          <cell r="F12211">
            <v>0</v>
          </cell>
        </row>
        <row r="12212">
          <cell r="A12212" t="str">
            <v>42299</v>
          </cell>
          <cell r="B12212" t="str">
            <v>42299 Biplr Cautery to Stop Hemorrhage Palate</v>
          </cell>
          <cell r="C12212" t="str">
            <v>01/01/2024</v>
          </cell>
          <cell r="D12212">
            <v>0</v>
          </cell>
          <cell r="E12212" t="str">
            <v>01/01/2024</v>
          </cell>
          <cell r="F12212">
            <v>0</v>
          </cell>
        </row>
        <row r="12213">
          <cell r="A12213" t="str">
            <v>42299A</v>
          </cell>
          <cell r="B12213" t="str">
            <v>42299 Palate Pedicle Takedown</v>
          </cell>
          <cell r="C12213" t="str">
            <v>01/01/2024</v>
          </cell>
          <cell r="D12213">
            <v>0</v>
          </cell>
          <cell r="E12213" t="str">
            <v>01/01/2024</v>
          </cell>
          <cell r="F12213" t="str">
            <v/>
          </cell>
        </row>
        <row r="12214">
          <cell r="A12214" t="str">
            <v>42300</v>
          </cell>
          <cell r="B12214" t="str">
            <v>42300 Drainage Abscess Parotid Simple</v>
          </cell>
          <cell r="C12214" t="str">
            <v>01/01/2024</v>
          </cell>
          <cell r="D12214">
            <v>0</v>
          </cell>
          <cell r="E12214" t="str">
            <v>01/01/2024</v>
          </cell>
          <cell r="F12214" t="str">
            <v/>
          </cell>
        </row>
        <row r="12215">
          <cell r="A12215" t="str">
            <v>42310</v>
          </cell>
          <cell r="B12215" t="str">
            <v>42310 DRAINAGE LOWER JAW ABSCESS</v>
          </cell>
          <cell r="C12215" t="str">
            <v>01/01/2024</v>
          </cell>
          <cell r="D12215">
            <v>0</v>
          </cell>
          <cell r="E12215" t="str">
            <v>01/01/2024</v>
          </cell>
          <cell r="F12215">
            <v>0</v>
          </cell>
        </row>
        <row r="12216">
          <cell r="A12216" t="str">
            <v>42330</v>
          </cell>
          <cell r="B12216" t="str">
            <v>42330 REMOVAL OF SALIVARY STONE</v>
          </cell>
          <cell r="C12216" t="str">
            <v>01/01/2024</v>
          </cell>
          <cell r="D12216">
            <v>0</v>
          </cell>
          <cell r="E12216" t="str">
            <v>01/01/2024</v>
          </cell>
          <cell r="F12216">
            <v>0</v>
          </cell>
        </row>
        <row r="12217">
          <cell r="A12217" t="str">
            <v>42335</v>
          </cell>
          <cell r="B12217" t="str">
            <v>42335 SIALOLITHOTOMY SUBMANDIBULAR COMPLEX INTRAORAL</v>
          </cell>
          <cell r="C12217" t="str">
            <v>01/01/2024</v>
          </cell>
          <cell r="D12217">
            <v>0</v>
          </cell>
          <cell r="E12217" t="str">
            <v>01/01/2024</v>
          </cell>
          <cell r="F12217">
            <v>0</v>
          </cell>
        </row>
        <row r="12218">
          <cell r="A12218" t="str">
            <v>42340</v>
          </cell>
          <cell r="B12218" t="str">
            <v>42340 Siaolitholtomy Prtd Xtroral/Comp Intraoral</v>
          </cell>
          <cell r="C12218" t="str">
            <v>01/01/2024</v>
          </cell>
          <cell r="D12218">
            <v>0</v>
          </cell>
          <cell r="E12218" t="str">
            <v>01/01/2024</v>
          </cell>
          <cell r="F12218" t="str">
            <v/>
          </cell>
        </row>
        <row r="12219">
          <cell r="A12219" t="str">
            <v>42400</v>
          </cell>
          <cell r="B12219" t="str">
            <v>42400 BIOPSY NEEDLE SALIVARY GLAND</v>
          </cell>
          <cell r="C12219" t="str">
            <v>01/01/2024</v>
          </cell>
          <cell r="D12219">
            <v>0</v>
          </cell>
          <cell r="E12219" t="str">
            <v>01/01/2024</v>
          </cell>
          <cell r="F12219" t="str">
            <v/>
          </cell>
        </row>
        <row r="12220">
          <cell r="A12220" t="str">
            <v>42405</v>
          </cell>
          <cell r="B12220" t="str">
            <v>42405 Biopsy Salivary Gland Incisional</v>
          </cell>
          <cell r="C12220" t="str">
            <v>01/01/2024</v>
          </cell>
          <cell r="D12220">
            <v>0</v>
          </cell>
          <cell r="E12220" t="str">
            <v>01/01/2024</v>
          </cell>
          <cell r="F12220">
            <v>0</v>
          </cell>
        </row>
        <row r="12221">
          <cell r="A12221" t="str">
            <v>42408</v>
          </cell>
          <cell r="B12221" t="str">
            <v>42408 Excise Sublingual Salivary Cyst (Ranula)</v>
          </cell>
          <cell r="C12221" t="str">
            <v>01/01/2024</v>
          </cell>
          <cell r="D12221">
            <v>0</v>
          </cell>
          <cell r="E12221" t="str">
            <v>01/01/2024</v>
          </cell>
          <cell r="F12221">
            <v>0</v>
          </cell>
        </row>
        <row r="12222">
          <cell r="A12222" t="str">
            <v>42409</v>
          </cell>
          <cell r="B12222" t="str">
            <v>42409 Marsupialization of Sublingual Salivary Cyst -Ranula</v>
          </cell>
          <cell r="C12222" t="str">
            <v>01/01/2024</v>
          </cell>
          <cell r="D12222">
            <v>0</v>
          </cell>
          <cell r="E12222" t="str">
            <v>01/01/2024</v>
          </cell>
          <cell r="F12222">
            <v>0</v>
          </cell>
        </row>
        <row r="12223">
          <cell r="A12223" t="str">
            <v>42410</v>
          </cell>
          <cell r="B12223" t="str">
            <v>42410 Exc Prtd Tum/Prtd Glnd Lat Lobe W/O Nrv Dsj</v>
          </cell>
          <cell r="C12223" t="str">
            <v>01/01/2024</v>
          </cell>
          <cell r="D12223">
            <v>0</v>
          </cell>
          <cell r="E12223" t="str">
            <v>01/01/2024</v>
          </cell>
          <cell r="F12223">
            <v>0</v>
          </cell>
        </row>
        <row r="12224">
          <cell r="A12224" t="str">
            <v>42415</v>
          </cell>
          <cell r="B12224" t="str">
            <v>42415 Exc Prtd Tum/Prtd Glnd Lat Dsj and Prsrv Facial Nr</v>
          </cell>
          <cell r="C12224" t="str">
            <v>01/01/2024</v>
          </cell>
          <cell r="D12224">
            <v>0</v>
          </cell>
          <cell r="E12224" t="str">
            <v>01/01/2024</v>
          </cell>
          <cell r="F12224">
            <v>0</v>
          </cell>
        </row>
        <row r="12225">
          <cell r="A12225" t="str">
            <v>42420</v>
          </cell>
          <cell r="B12225" t="str">
            <v>42420 Exc Prtd Tum/Prtd Glnd Tot Dsj and Prsrv Facial Nr</v>
          </cell>
          <cell r="C12225" t="str">
            <v>01/01/2024</v>
          </cell>
          <cell r="D12225">
            <v>0</v>
          </cell>
          <cell r="E12225" t="str">
            <v>01/01/2024</v>
          </cell>
          <cell r="F12225">
            <v>0</v>
          </cell>
        </row>
        <row r="12226">
          <cell r="A12226" t="str">
            <v>42440</v>
          </cell>
          <cell r="B12226" t="str">
            <v>42440 Excision of Submandibular -Submaxillary Gland</v>
          </cell>
          <cell r="C12226" t="str">
            <v>01/01/2024</v>
          </cell>
          <cell r="D12226">
            <v>0</v>
          </cell>
          <cell r="E12226" t="str">
            <v>01/01/2024</v>
          </cell>
          <cell r="F12226" t="str">
            <v/>
          </cell>
        </row>
        <row r="12227">
          <cell r="A12227" t="str">
            <v>42450</v>
          </cell>
          <cell r="B12227" t="str">
            <v>42450 Excise Sublingual Gland</v>
          </cell>
          <cell r="C12227" t="str">
            <v>01/01/2024</v>
          </cell>
          <cell r="D12227">
            <v>0</v>
          </cell>
          <cell r="E12227" t="str">
            <v>01/01/2024</v>
          </cell>
          <cell r="F12227">
            <v>0</v>
          </cell>
        </row>
        <row r="12228">
          <cell r="A12228" t="str">
            <v>42505</v>
          </cell>
          <cell r="B12228" t="str">
            <v>42505 Plstc Rpr Salivary Dux Sialodochoplasty Sec/Comp</v>
          </cell>
          <cell r="C12228" t="str">
            <v>01/01/2024</v>
          </cell>
          <cell r="D12228">
            <v>0</v>
          </cell>
          <cell r="E12228" t="str">
            <v>01/01/2024</v>
          </cell>
          <cell r="F12228">
            <v>0</v>
          </cell>
        </row>
        <row r="12229">
          <cell r="A12229" t="str">
            <v>42507</v>
          </cell>
          <cell r="B12229" t="str">
            <v>42507 Diversion Parotid Duct Bilateral</v>
          </cell>
          <cell r="C12229" t="str">
            <v>01/01/2024</v>
          </cell>
          <cell r="D12229">
            <v>0</v>
          </cell>
          <cell r="E12229" t="str">
            <v>01/01/2024</v>
          </cell>
          <cell r="F12229">
            <v>0</v>
          </cell>
        </row>
        <row r="12230">
          <cell r="A12230" t="str">
            <v>42509</v>
          </cell>
          <cell r="B12230" t="str">
            <v>42509 Parotid Duct Dvrj BI W/ Exc Both Submndblr Glands</v>
          </cell>
          <cell r="C12230" t="str">
            <v>01/01/2024</v>
          </cell>
          <cell r="D12230">
            <v>0</v>
          </cell>
          <cell r="E12230" t="str">
            <v>01/01/2024</v>
          </cell>
          <cell r="F12230">
            <v>0</v>
          </cell>
        </row>
        <row r="12231">
          <cell r="A12231" t="str">
            <v>42550</v>
          </cell>
          <cell r="B12231" t="str">
            <v>42550 Sialogram Injection-PF-42550</v>
          </cell>
          <cell r="C12231" t="str">
            <v>01/01/2024</v>
          </cell>
          <cell r="D12231">
            <v>0</v>
          </cell>
          <cell r="E12231" t="str">
            <v>01/01/2024</v>
          </cell>
          <cell r="F12231" t="str">
            <v/>
          </cell>
        </row>
        <row r="12232">
          <cell r="A12232" t="str">
            <v>42650</v>
          </cell>
          <cell r="B12232" t="str">
            <v>42650 Dilation Salivary Duct</v>
          </cell>
          <cell r="C12232" t="str">
            <v>01/01/2024</v>
          </cell>
          <cell r="D12232">
            <v>0</v>
          </cell>
          <cell r="E12232" t="str">
            <v>01/01/2024</v>
          </cell>
          <cell r="F12232">
            <v>0</v>
          </cell>
        </row>
        <row r="12233">
          <cell r="A12233" t="str">
            <v>42660</v>
          </cell>
          <cell r="B12233" t="str">
            <v>42660 Dilation and Cath Salivary Duct W/WO Injection</v>
          </cell>
          <cell r="C12233" t="str">
            <v>01/01/2024</v>
          </cell>
          <cell r="D12233">
            <v>0</v>
          </cell>
          <cell r="E12233" t="str">
            <v>01/01/2024</v>
          </cell>
          <cell r="F12233">
            <v>0</v>
          </cell>
        </row>
        <row r="12234">
          <cell r="A12234" t="str">
            <v>42665</v>
          </cell>
          <cell r="B12234" t="str">
            <v>42665 Ligation Salivary Duct Intraoral</v>
          </cell>
          <cell r="C12234" t="str">
            <v>01/01/2024</v>
          </cell>
          <cell r="D12234">
            <v>0</v>
          </cell>
          <cell r="E12234" t="str">
            <v>01/01/2024</v>
          </cell>
          <cell r="F12234">
            <v>0</v>
          </cell>
        </row>
        <row r="12235">
          <cell r="A12235" t="str">
            <v>42700</v>
          </cell>
          <cell r="B12235" t="str">
            <v>42700 Incise and Drain Abscess-Peritonsillar</v>
          </cell>
          <cell r="C12235" t="str">
            <v>01/01/2024</v>
          </cell>
          <cell r="D12235">
            <v>0</v>
          </cell>
          <cell r="E12235" t="str">
            <v>01/01/2024</v>
          </cell>
          <cell r="F12235">
            <v>0</v>
          </cell>
        </row>
        <row r="12236">
          <cell r="A12236" t="str">
            <v>42720</v>
          </cell>
          <cell r="B12236" t="str">
            <v>42720 I &amp; D Absc Rtrphrngl/Parapharyngeal Intraoral</v>
          </cell>
          <cell r="C12236" t="str">
            <v>01/01/2024</v>
          </cell>
          <cell r="D12236">
            <v>0</v>
          </cell>
          <cell r="E12236" t="str">
            <v>01/01/2024</v>
          </cell>
          <cell r="F12236">
            <v>0</v>
          </cell>
        </row>
        <row r="12237">
          <cell r="A12237" t="str">
            <v>42725</v>
          </cell>
          <cell r="B12237" t="str">
            <v>42725 I &amp; D Absc Trtphrngl/Parapharyngeal Xtrnal Appr</v>
          </cell>
          <cell r="C12237" t="str">
            <v>01/01/2024</v>
          </cell>
          <cell r="D12237">
            <v>0</v>
          </cell>
          <cell r="E12237" t="str">
            <v>01/01/2024</v>
          </cell>
          <cell r="F12237">
            <v>0</v>
          </cell>
        </row>
        <row r="12238">
          <cell r="A12238" t="str">
            <v>42800</v>
          </cell>
          <cell r="B12238" t="str">
            <v>42800 Biopsy Oropharynx</v>
          </cell>
          <cell r="C12238" t="str">
            <v>01/01/2024</v>
          </cell>
          <cell r="D12238">
            <v>0</v>
          </cell>
          <cell r="E12238" t="str">
            <v>01/01/2024</v>
          </cell>
          <cell r="F12238">
            <v>0</v>
          </cell>
        </row>
        <row r="12239">
          <cell r="A12239" t="str">
            <v>42804</v>
          </cell>
          <cell r="B12239" t="str">
            <v>42804 Biopsy Nasopharynx Visible Lesion Simple</v>
          </cell>
          <cell r="C12239" t="str">
            <v>01/01/2024</v>
          </cell>
          <cell r="D12239">
            <v>0</v>
          </cell>
          <cell r="E12239" t="str">
            <v>01/01/2024</v>
          </cell>
          <cell r="F12239">
            <v>0</v>
          </cell>
        </row>
        <row r="12240">
          <cell r="A12240" t="str">
            <v>42808</v>
          </cell>
          <cell r="B12240" t="str">
            <v>42808 Exc or Destruction of Lesion of Pharynx Any Method</v>
          </cell>
          <cell r="C12240" t="str">
            <v>01/01/2024</v>
          </cell>
          <cell r="D12240">
            <v>0</v>
          </cell>
          <cell r="E12240" t="str">
            <v>01/01/2024</v>
          </cell>
          <cell r="F12240">
            <v>0</v>
          </cell>
        </row>
        <row r="12241">
          <cell r="A12241" t="str">
            <v>42809</v>
          </cell>
          <cell r="B12241" t="str">
            <v>42809 Remove Foreign Body from Pharynx</v>
          </cell>
          <cell r="C12241" t="str">
            <v>01/01/2024</v>
          </cell>
          <cell r="D12241">
            <v>0</v>
          </cell>
          <cell r="E12241" t="str">
            <v>01/01/2024</v>
          </cell>
          <cell r="F12241">
            <v>0</v>
          </cell>
        </row>
        <row r="12242">
          <cell r="A12242" t="str">
            <v>42810</v>
          </cell>
          <cell r="B12242" t="str">
            <v>42810 Excision Branchial Cleft Cyst Limited To Skin and SubQ</v>
          </cell>
          <cell r="C12242" t="str">
            <v>01/01/2024</v>
          </cell>
          <cell r="D12242">
            <v>0</v>
          </cell>
          <cell r="E12242" t="str">
            <v>01/01/2024</v>
          </cell>
          <cell r="F12242">
            <v>0</v>
          </cell>
        </row>
        <row r="12243">
          <cell r="A12243" t="str">
            <v>42815</v>
          </cell>
          <cell r="B12243" t="str">
            <v>42815 Excision Branchial Cleft Cyst Deep</v>
          </cell>
          <cell r="C12243" t="str">
            <v>01/01/2024</v>
          </cell>
          <cell r="D12243">
            <v>0</v>
          </cell>
          <cell r="E12243" t="str">
            <v>01/01/2024</v>
          </cell>
          <cell r="F12243">
            <v>0</v>
          </cell>
        </row>
        <row r="12244">
          <cell r="A12244" t="str">
            <v>42820</v>
          </cell>
          <cell r="B12244" t="str">
            <v>42820 Tonsillectomy and Adenoidectomy (&lt; 12yrs)</v>
          </cell>
          <cell r="C12244" t="str">
            <v>01/01/2024</v>
          </cell>
          <cell r="D12244">
            <v>0</v>
          </cell>
          <cell r="E12244" t="str">
            <v>01/01/2024</v>
          </cell>
          <cell r="F12244">
            <v>0</v>
          </cell>
        </row>
        <row r="12245">
          <cell r="A12245" t="str">
            <v>42821</v>
          </cell>
          <cell r="B12245" t="str">
            <v>42821 Tonsillectomy and Adenoidectomy GT= 12 yrs</v>
          </cell>
          <cell r="C12245" t="str">
            <v>01/01/2024</v>
          </cell>
          <cell r="D12245">
            <v>0</v>
          </cell>
          <cell r="E12245" t="str">
            <v>01/01/2024</v>
          </cell>
          <cell r="F12245">
            <v>0</v>
          </cell>
        </row>
        <row r="12246">
          <cell r="A12246" t="str">
            <v>42825</v>
          </cell>
          <cell r="B12246" t="str">
            <v>42825 Tonsillectomy ( &lt; 12 yrs ) (Primary/Secondary)</v>
          </cell>
          <cell r="C12246" t="str">
            <v>01/01/2024</v>
          </cell>
          <cell r="D12246">
            <v>0</v>
          </cell>
          <cell r="E12246" t="str">
            <v>01/01/2024</v>
          </cell>
          <cell r="F12246">
            <v>0</v>
          </cell>
        </row>
        <row r="12247">
          <cell r="A12247" t="str">
            <v>42826</v>
          </cell>
          <cell r="B12247" t="str">
            <v>42826 Tonsillectomy GT= 12 yrs (Primary/Secondary)</v>
          </cell>
          <cell r="C12247" t="str">
            <v>01/01/2024</v>
          </cell>
          <cell r="D12247">
            <v>0</v>
          </cell>
          <cell r="E12247" t="str">
            <v>01/01/2024</v>
          </cell>
          <cell r="F12247">
            <v>0</v>
          </cell>
        </row>
        <row r="12248">
          <cell r="A12248" t="str">
            <v>42830</v>
          </cell>
          <cell r="B12248" t="str">
            <v>42830 Adenoidectomy ( &lt; 12 yrs ) (Primary)</v>
          </cell>
          <cell r="C12248" t="str">
            <v>01/01/2024</v>
          </cell>
          <cell r="D12248">
            <v>0</v>
          </cell>
          <cell r="E12248" t="str">
            <v>01/01/2024</v>
          </cell>
          <cell r="F12248">
            <v>0</v>
          </cell>
        </row>
        <row r="12249">
          <cell r="A12249" t="str">
            <v>42831</v>
          </cell>
          <cell r="B12249" t="str">
            <v>42831 Adenoidectomy GT= 12 yrs (Primary)</v>
          </cell>
          <cell r="C12249" t="str">
            <v>01/01/2024</v>
          </cell>
          <cell r="D12249">
            <v>0</v>
          </cell>
          <cell r="E12249" t="str">
            <v>01/01/2024</v>
          </cell>
          <cell r="F12249">
            <v>0</v>
          </cell>
        </row>
        <row r="12250">
          <cell r="A12250" t="str">
            <v>42835</v>
          </cell>
          <cell r="B12250" t="str">
            <v>42835 Adenoidectomy ( &lt; 12 yrs ) (Secondary)</v>
          </cell>
          <cell r="C12250" t="str">
            <v>01/01/2024</v>
          </cell>
          <cell r="D12250">
            <v>0</v>
          </cell>
          <cell r="E12250" t="str">
            <v>01/01/2024</v>
          </cell>
          <cell r="F12250">
            <v>0</v>
          </cell>
        </row>
        <row r="12251">
          <cell r="A12251" t="str">
            <v>42836</v>
          </cell>
          <cell r="B12251" t="str">
            <v>42836 Adenoidectomy GT= 12 yrs (Secondary)</v>
          </cell>
          <cell r="C12251" t="str">
            <v>01/01/2024</v>
          </cell>
          <cell r="D12251">
            <v>0</v>
          </cell>
          <cell r="E12251" t="str">
            <v>01/01/2024</v>
          </cell>
          <cell r="F12251">
            <v>0</v>
          </cell>
        </row>
        <row r="12252">
          <cell r="A12252" t="str">
            <v>42842</v>
          </cell>
          <cell r="B12252" t="str">
            <v>42842 Radical Resection Tonsil W/O Closure</v>
          </cell>
          <cell r="C12252" t="str">
            <v>01/01/2024</v>
          </cell>
          <cell r="D12252">
            <v>0</v>
          </cell>
          <cell r="E12252" t="str">
            <v>01/01/2024</v>
          </cell>
          <cell r="F12252">
            <v>0</v>
          </cell>
        </row>
        <row r="12253">
          <cell r="A12253" t="str">
            <v>42860</v>
          </cell>
          <cell r="B12253" t="str">
            <v>42860 Excise Tonsil Tags</v>
          </cell>
          <cell r="C12253" t="str">
            <v>01/01/2024</v>
          </cell>
          <cell r="D12253">
            <v>0</v>
          </cell>
          <cell r="E12253" t="str">
            <v>01/01/2024</v>
          </cell>
          <cell r="F12253">
            <v>0</v>
          </cell>
        </row>
        <row r="12254">
          <cell r="A12254" t="str">
            <v>42870</v>
          </cell>
          <cell r="B12254" t="str">
            <v>42870 Excise or Destroy Lingual Tonsil Any Method</v>
          </cell>
          <cell r="C12254" t="str">
            <v>01/01/2024</v>
          </cell>
          <cell r="D12254">
            <v>0</v>
          </cell>
          <cell r="E12254" t="str">
            <v>01/01/2024</v>
          </cell>
          <cell r="F12254">
            <v>0</v>
          </cell>
        </row>
        <row r="12255">
          <cell r="A12255" t="str">
            <v>42890</v>
          </cell>
          <cell r="B12255" t="str">
            <v>42890 Limited Pharyngectomy</v>
          </cell>
          <cell r="C12255" t="str">
            <v>01/01/2024</v>
          </cell>
          <cell r="D12255">
            <v>0</v>
          </cell>
          <cell r="E12255" t="str">
            <v>01/01/2024</v>
          </cell>
          <cell r="F12255">
            <v>0</v>
          </cell>
        </row>
        <row r="12256">
          <cell r="A12256" t="str">
            <v>42892</v>
          </cell>
          <cell r="B12256" t="str">
            <v>42892 Rescj Lat Phrngl Wall/Pyriform Sinus Dir Clsr</v>
          </cell>
          <cell r="C12256" t="str">
            <v>01/01/2024</v>
          </cell>
          <cell r="D12256">
            <v>0</v>
          </cell>
          <cell r="E12256" t="str">
            <v>01/01/2024</v>
          </cell>
          <cell r="F12256">
            <v>0</v>
          </cell>
        </row>
        <row r="12257">
          <cell r="A12257" t="str">
            <v>42900</v>
          </cell>
          <cell r="B12257" t="str">
            <v>42900 Suture Pharynx Wound/Injury</v>
          </cell>
          <cell r="C12257" t="str">
            <v>01/01/2024</v>
          </cell>
          <cell r="D12257">
            <v>0</v>
          </cell>
          <cell r="E12257" t="str">
            <v>01/01/2024</v>
          </cell>
          <cell r="F12257">
            <v>0</v>
          </cell>
        </row>
        <row r="12258">
          <cell r="A12258" t="str">
            <v>42950</v>
          </cell>
          <cell r="B12258" t="str">
            <v>42950 Pharyngoplasty</v>
          </cell>
          <cell r="C12258" t="str">
            <v>01/01/2024</v>
          </cell>
          <cell r="D12258">
            <v>0</v>
          </cell>
          <cell r="E12258" t="str">
            <v>01/01/2024</v>
          </cell>
          <cell r="F12258">
            <v>0</v>
          </cell>
        </row>
        <row r="12259">
          <cell r="A12259" t="str">
            <v>42955</v>
          </cell>
          <cell r="B12259" t="str">
            <v>42955 Pharyngostomy-Fistulization Pharynx ExtFor Feeding</v>
          </cell>
          <cell r="C12259" t="str">
            <v>01/01/2024</v>
          </cell>
          <cell r="D12259">
            <v>0</v>
          </cell>
          <cell r="E12259" t="str">
            <v>01/01/2024</v>
          </cell>
          <cell r="F12259">
            <v>0</v>
          </cell>
        </row>
        <row r="12260">
          <cell r="A12260" t="str">
            <v>42960</v>
          </cell>
          <cell r="B12260" t="str">
            <v>42960 Control Oropharyngeal Hemorrhage Simple</v>
          </cell>
          <cell r="C12260" t="str">
            <v>01/01/2024</v>
          </cell>
          <cell r="D12260">
            <v>0</v>
          </cell>
          <cell r="E12260" t="str">
            <v>01/01/2024</v>
          </cell>
          <cell r="F12260">
            <v>0</v>
          </cell>
        </row>
        <row r="12261">
          <cell r="A12261" t="str">
            <v>42961</v>
          </cell>
          <cell r="B12261" t="str">
            <v>42961 Control Oropharyngeal Hemorrhage Comp Req Hospitj</v>
          </cell>
          <cell r="C12261" t="str">
            <v>01/01/2024</v>
          </cell>
          <cell r="D12261">
            <v>0</v>
          </cell>
          <cell r="E12261" t="str">
            <v>01/01/2024</v>
          </cell>
          <cell r="F12261">
            <v>0</v>
          </cell>
        </row>
        <row r="12262">
          <cell r="A12262" t="str">
            <v>42962</v>
          </cell>
          <cell r="B12262" t="str">
            <v>42962 Control Oropharyngeal Hemorrhage W/ Sec Surg Ivntj</v>
          </cell>
          <cell r="C12262" t="str">
            <v>01/01/2024</v>
          </cell>
          <cell r="D12262">
            <v>0</v>
          </cell>
          <cell r="E12262" t="str">
            <v>01/01/2024</v>
          </cell>
          <cell r="F12262">
            <v>0</v>
          </cell>
        </row>
        <row r="12263">
          <cell r="A12263" t="str">
            <v>42975</v>
          </cell>
          <cell r="B12263" t="str">
            <v>42975 DISE EVAL SLP DO BRTH FLX DX</v>
          </cell>
          <cell r="C12263" t="str">
            <v>01/01/2024</v>
          </cell>
          <cell r="D12263">
            <v>0</v>
          </cell>
          <cell r="E12263" t="str">
            <v>01/01/2024</v>
          </cell>
          <cell r="F12263" t="str">
            <v/>
          </cell>
        </row>
        <row r="12264">
          <cell r="A12264" t="str">
            <v>42999</v>
          </cell>
          <cell r="B12264" t="str">
            <v>42999 Injection of the Pharynx</v>
          </cell>
          <cell r="C12264" t="str">
            <v>01/01/2024</v>
          </cell>
          <cell r="D12264">
            <v>0</v>
          </cell>
          <cell r="E12264" t="str">
            <v>01/01/2024</v>
          </cell>
          <cell r="F12264">
            <v>0</v>
          </cell>
        </row>
        <row r="12265">
          <cell r="A12265" t="str">
            <v>42999A</v>
          </cell>
          <cell r="B12265" t="str">
            <v>42999 MICROLARYNGOSCOPY W/ INJECTION INTO CRICOPHARYNGEUS</v>
          </cell>
          <cell r="C12265" t="str">
            <v>01/01/2024</v>
          </cell>
          <cell r="D12265">
            <v>0</v>
          </cell>
          <cell r="E12265" t="str">
            <v>01/01/2024</v>
          </cell>
          <cell r="F12265">
            <v>0</v>
          </cell>
        </row>
        <row r="12266">
          <cell r="A12266" t="str">
            <v>42999B</v>
          </cell>
          <cell r="B12266" t="str">
            <v>42999 ENDOSCOPIC NASOPHARYNGEAL BIOPSY</v>
          </cell>
          <cell r="C12266" t="str">
            <v>01/01/2024</v>
          </cell>
          <cell r="D12266">
            <v>0</v>
          </cell>
          <cell r="E12266" t="str">
            <v>01/01/2024</v>
          </cell>
          <cell r="F12266">
            <v>0</v>
          </cell>
        </row>
        <row r="12267">
          <cell r="A12267" t="str">
            <v>42999C</v>
          </cell>
          <cell r="B12267" t="str">
            <v>42999 Excision of Tonsil Lesion</v>
          </cell>
          <cell r="C12267" t="str">
            <v>01/01/2024</v>
          </cell>
          <cell r="D12267">
            <v>0</v>
          </cell>
          <cell r="E12267" t="str">
            <v>01/01/2024</v>
          </cell>
          <cell r="F12267" t="str">
            <v/>
          </cell>
        </row>
        <row r="12268">
          <cell r="A12268" t="str">
            <v>42999D</v>
          </cell>
          <cell r="B12268" t="str">
            <v>42999 Sphincter Pharyngoplasty Revis Lysing Lat Bands</v>
          </cell>
          <cell r="C12268" t="str">
            <v>01/01/2024</v>
          </cell>
          <cell r="D12268">
            <v>0</v>
          </cell>
          <cell r="E12268" t="str">
            <v>01/01/2024</v>
          </cell>
          <cell r="F12268" t="str">
            <v/>
          </cell>
        </row>
        <row r="12269">
          <cell r="A12269" t="str">
            <v>43030</v>
          </cell>
          <cell r="B12269" t="str">
            <v>43030 Cricopharyngeal Myotomy</v>
          </cell>
          <cell r="C12269" t="str">
            <v>01/01/2024</v>
          </cell>
          <cell r="D12269">
            <v>0</v>
          </cell>
          <cell r="E12269" t="str">
            <v>01/01/2024</v>
          </cell>
          <cell r="F12269">
            <v>0</v>
          </cell>
        </row>
        <row r="12270">
          <cell r="A12270" t="str">
            <v>43101</v>
          </cell>
          <cell r="B12270" t="str">
            <v>43101 Exc Les Esoph W Prim Rpr Thor/Abd Ap</v>
          </cell>
          <cell r="C12270" t="str">
            <v>01/01/2024</v>
          </cell>
          <cell r="D12270">
            <v>0</v>
          </cell>
          <cell r="E12270" t="str">
            <v>01/01/2024</v>
          </cell>
          <cell r="F12270">
            <v>0</v>
          </cell>
        </row>
        <row r="12271">
          <cell r="A12271" t="str">
            <v>43191</v>
          </cell>
          <cell r="B12271" t="str">
            <v>43191 Esophagoscopy Rigid Transoral Diagnostic Brush</v>
          </cell>
          <cell r="C12271" t="str">
            <v>01/01/2024</v>
          </cell>
          <cell r="D12271">
            <v>0</v>
          </cell>
          <cell r="E12271" t="str">
            <v>01/01/2024</v>
          </cell>
          <cell r="F12271">
            <v>0</v>
          </cell>
        </row>
        <row r="12272">
          <cell r="A12272" t="str">
            <v>43193</v>
          </cell>
          <cell r="B12272" t="str">
            <v>43193 Esophagoscopy Rigid Transoral W/ Biopsy</v>
          </cell>
          <cell r="C12272" t="str">
            <v>01/01/2024</v>
          </cell>
          <cell r="D12272">
            <v>0</v>
          </cell>
          <cell r="E12272" t="str">
            <v>01/01/2024</v>
          </cell>
          <cell r="F12272">
            <v>0</v>
          </cell>
        </row>
        <row r="12273">
          <cell r="A12273" t="str">
            <v>43194</v>
          </cell>
          <cell r="B12273" t="str">
            <v>43194 Esophagoscopy Rigid Transoral Removal FB</v>
          </cell>
          <cell r="C12273" t="str">
            <v>01/01/2024</v>
          </cell>
          <cell r="D12273">
            <v>0</v>
          </cell>
          <cell r="E12273" t="str">
            <v>01/01/2024</v>
          </cell>
          <cell r="F12273">
            <v>0</v>
          </cell>
        </row>
        <row r="12274">
          <cell r="A12274" t="str">
            <v>43195</v>
          </cell>
          <cell r="B12274" t="str">
            <v>43195 Esophagoscopy Rigid Transoral Balloon Biopsy</v>
          </cell>
          <cell r="C12274" t="str">
            <v>01/01/2024</v>
          </cell>
          <cell r="D12274">
            <v>0</v>
          </cell>
          <cell r="E12274" t="str">
            <v>01/01/2024</v>
          </cell>
          <cell r="F12274" t="str">
            <v/>
          </cell>
        </row>
        <row r="12275">
          <cell r="A12275" t="str">
            <v>43200</v>
          </cell>
          <cell r="B12275" t="str">
            <v>43200 Esophagoscopy Flexible Transoral Diagnostic</v>
          </cell>
          <cell r="C12275" t="str">
            <v>01/01/2024</v>
          </cell>
          <cell r="D12275">
            <v>0</v>
          </cell>
          <cell r="E12275" t="str">
            <v>01/01/2024</v>
          </cell>
          <cell r="F12275">
            <v>0</v>
          </cell>
        </row>
        <row r="12276">
          <cell r="A12276" t="str">
            <v>43201</v>
          </cell>
          <cell r="B12276" t="str">
            <v>43201 Esophagoscopy Flexible Transoral W/Submucous Inj</v>
          </cell>
          <cell r="C12276" t="str">
            <v>01/01/2024</v>
          </cell>
          <cell r="D12276">
            <v>0</v>
          </cell>
          <cell r="E12276" t="str">
            <v>01/01/2024</v>
          </cell>
          <cell r="F12276">
            <v>0</v>
          </cell>
        </row>
        <row r="12277">
          <cell r="A12277" t="str">
            <v>43202</v>
          </cell>
          <cell r="B12277" t="str">
            <v>43202 Esophagoscopy Flexible Transoral W/ Biopsy</v>
          </cell>
          <cell r="C12277" t="str">
            <v>01/01/2024</v>
          </cell>
          <cell r="D12277">
            <v>0</v>
          </cell>
          <cell r="E12277" t="str">
            <v>01/01/2024</v>
          </cell>
          <cell r="F12277">
            <v>0</v>
          </cell>
        </row>
        <row r="12278">
          <cell r="A12278" t="str">
            <v>43215</v>
          </cell>
          <cell r="B12278" t="str">
            <v>43215 Esophagoscopy Flexible Transoral Removal FB</v>
          </cell>
          <cell r="C12278" t="str">
            <v>01/01/2024</v>
          </cell>
          <cell r="D12278">
            <v>0</v>
          </cell>
          <cell r="E12278" t="str">
            <v>01/01/2024</v>
          </cell>
          <cell r="F12278">
            <v>0</v>
          </cell>
        </row>
        <row r="12279">
          <cell r="A12279" t="str">
            <v>43220</v>
          </cell>
          <cell r="B12279" t="str">
            <v>43220 Esophagoscopy Flex Balloon Dilat and &lt; 30mm Diam</v>
          </cell>
          <cell r="C12279" t="str">
            <v>01/01/2024</v>
          </cell>
          <cell r="D12279">
            <v>0</v>
          </cell>
          <cell r="E12279" t="str">
            <v>01/01/2024</v>
          </cell>
          <cell r="F12279">
            <v>0</v>
          </cell>
        </row>
        <row r="12280">
          <cell r="A12280" t="str">
            <v>43227</v>
          </cell>
          <cell r="B12280" t="str">
            <v>43227 Esophagoscopy Flexible With Bleeding Control</v>
          </cell>
          <cell r="C12280" t="str">
            <v>01/01/2024</v>
          </cell>
          <cell r="D12280">
            <v>0</v>
          </cell>
          <cell r="E12280" t="str">
            <v>01/01/2024</v>
          </cell>
          <cell r="F12280">
            <v>0</v>
          </cell>
        </row>
        <row r="12281">
          <cell r="A12281" t="str">
            <v>43246</v>
          </cell>
          <cell r="B12281" t="str">
            <v>43246 Gastric Tube: Endo Directed Pl</v>
          </cell>
          <cell r="C12281" t="str">
            <v>01/01/2024</v>
          </cell>
          <cell r="D12281">
            <v>0</v>
          </cell>
          <cell r="E12281" t="str">
            <v>01/01/2024</v>
          </cell>
          <cell r="F12281" t="str">
            <v/>
          </cell>
        </row>
        <row r="12282">
          <cell r="A12282" t="str">
            <v>43300</v>
          </cell>
          <cell r="B12282" t="str">
            <v>43300 Esphgp Crv Appr W/O Rpr Tracheoesophgl Fstl</v>
          </cell>
          <cell r="C12282" t="str">
            <v>01/01/2024</v>
          </cell>
          <cell r="D12282">
            <v>0</v>
          </cell>
          <cell r="E12282" t="str">
            <v>01/01/2024</v>
          </cell>
          <cell r="F12282">
            <v>0</v>
          </cell>
        </row>
        <row r="12283">
          <cell r="A12283" t="str">
            <v>43310</v>
          </cell>
          <cell r="B12283" t="str">
            <v>43310 Esophagopl Thorac Appr WO Rpr TE Fis</v>
          </cell>
          <cell r="C12283" t="str">
            <v>01/01/2024</v>
          </cell>
          <cell r="D12283">
            <v>0</v>
          </cell>
          <cell r="E12283" t="str">
            <v>01/01/2024</v>
          </cell>
          <cell r="F12283">
            <v>0</v>
          </cell>
        </row>
        <row r="12284">
          <cell r="A12284" t="str">
            <v>43415</v>
          </cell>
          <cell r="B12284" t="str">
            <v>43415 Suture Esophageal Wnd/Injury Transthorc Transab Appr</v>
          </cell>
          <cell r="C12284" t="str">
            <v>01/01/2024</v>
          </cell>
          <cell r="D12284">
            <v>0</v>
          </cell>
          <cell r="E12284" t="str">
            <v>01/01/2024</v>
          </cell>
          <cell r="F12284" t="str">
            <v/>
          </cell>
        </row>
        <row r="12285">
          <cell r="A12285" t="str">
            <v>43450</v>
          </cell>
          <cell r="B12285" t="str">
            <v>43450 GI-Esophagus Dilation Unguided-PF-43450</v>
          </cell>
          <cell r="C12285" t="str">
            <v>01/01/2024</v>
          </cell>
          <cell r="D12285">
            <v>0</v>
          </cell>
          <cell r="E12285" t="str">
            <v>01/01/2024</v>
          </cell>
          <cell r="F12285" t="str">
            <v/>
          </cell>
        </row>
        <row r="12286">
          <cell r="A12286" t="str">
            <v>43453</v>
          </cell>
          <cell r="B12286" t="str">
            <v>43453 GI-Esophagus Dilation Guided-PF-43453</v>
          </cell>
          <cell r="C12286" t="str">
            <v>01/01/2024</v>
          </cell>
          <cell r="D12286">
            <v>0</v>
          </cell>
          <cell r="E12286" t="str">
            <v>01/01/2024</v>
          </cell>
          <cell r="F12286" t="str">
            <v/>
          </cell>
        </row>
        <row r="12287">
          <cell r="A12287" t="str">
            <v>43499</v>
          </cell>
          <cell r="B12287" t="str">
            <v>43499 PF Laser Destctj Lower Ephgl Stn and Lrgspy</v>
          </cell>
          <cell r="C12287" t="str">
            <v>01/01/2024</v>
          </cell>
          <cell r="D12287">
            <v>0</v>
          </cell>
          <cell r="E12287" t="str">
            <v>01/01/2024</v>
          </cell>
          <cell r="F12287" t="str">
            <v/>
          </cell>
        </row>
        <row r="12288">
          <cell r="A12288" t="str">
            <v>43499A</v>
          </cell>
          <cell r="B12288" t="str">
            <v>43499 GI Procedure Esophageal Stent</v>
          </cell>
          <cell r="C12288" t="str">
            <v>01/01/2024</v>
          </cell>
          <cell r="D12288">
            <v>0</v>
          </cell>
          <cell r="E12288" t="str">
            <v>01/01/2024</v>
          </cell>
          <cell r="F12288" t="str">
            <v/>
          </cell>
        </row>
        <row r="12289">
          <cell r="A12289" t="str">
            <v>43752</v>
          </cell>
          <cell r="B12289" t="str">
            <v>43752 FL Fluroscopy Intro Of NG/NJ</v>
          </cell>
          <cell r="C12289" t="str">
            <v>01/01/2024</v>
          </cell>
          <cell r="D12289">
            <v>0</v>
          </cell>
          <cell r="E12289" t="str">
            <v>01/01/2024</v>
          </cell>
          <cell r="F12289">
            <v>0</v>
          </cell>
        </row>
        <row r="12290">
          <cell r="A12290" t="str">
            <v>43753</v>
          </cell>
          <cell r="B12290" t="str">
            <v>43753 GASTRIC INTUB/ASPIR/LAV TX</v>
          </cell>
          <cell r="C12290" t="str">
            <v>01/01/2024</v>
          </cell>
          <cell r="D12290">
            <v>0</v>
          </cell>
          <cell r="E12290" t="str">
            <v>01/01/2024</v>
          </cell>
          <cell r="F12290" t="str">
            <v/>
          </cell>
        </row>
        <row r="12291">
          <cell r="A12291" t="str">
            <v>43761</v>
          </cell>
          <cell r="B12291" t="str">
            <v>43761 GASTRIC TUBE REPOSITION</v>
          </cell>
          <cell r="C12291" t="str">
            <v>01/01/2024</v>
          </cell>
          <cell r="D12291">
            <v>0</v>
          </cell>
          <cell r="E12291" t="str">
            <v>01/01/2024</v>
          </cell>
          <cell r="F12291">
            <v>0</v>
          </cell>
        </row>
        <row r="12292">
          <cell r="A12292" t="str">
            <v>43762</v>
          </cell>
          <cell r="B12292" t="str">
            <v>43762 Perq Replace Gtube Not Requiring Rev Gastrostomy Tract</v>
          </cell>
          <cell r="C12292" t="str">
            <v>01/01/2024</v>
          </cell>
          <cell r="D12292">
            <v>0</v>
          </cell>
          <cell r="E12292" t="str">
            <v>01/01/2024</v>
          </cell>
          <cell r="F12292" t="str">
            <v/>
          </cell>
        </row>
        <row r="12293">
          <cell r="A12293" t="str">
            <v>43763</v>
          </cell>
          <cell r="B12293" t="str">
            <v>43763 Perq Replace Gtube Requiring Rev Gastrostomy Tract</v>
          </cell>
          <cell r="C12293" t="str">
            <v>01/01/2024</v>
          </cell>
          <cell r="D12293">
            <v>0</v>
          </cell>
          <cell r="E12293" t="str">
            <v>01/01/2024</v>
          </cell>
          <cell r="F12293" t="str">
            <v/>
          </cell>
        </row>
        <row r="12294">
          <cell r="A12294" t="str">
            <v>44316</v>
          </cell>
          <cell r="B12294" t="str">
            <v>44316 Continent Ileostomy</v>
          </cell>
          <cell r="C12294" t="str">
            <v>01/01/2024</v>
          </cell>
          <cell r="D12294">
            <v>0</v>
          </cell>
          <cell r="E12294" t="str">
            <v>01/01/2024</v>
          </cell>
          <cell r="F12294">
            <v>0</v>
          </cell>
        </row>
        <row r="12295">
          <cell r="A12295" t="str">
            <v>44500</v>
          </cell>
          <cell r="B12295" t="str">
            <v>44500 Rad GI Tube Long Intro Of</v>
          </cell>
          <cell r="C12295" t="str">
            <v>01/01/2024</v>
          </cell>
          <cell r="D12295">
            <v>0</v>
          </cell>
          <cell r="E12295" t="str">
            <v>01/01/2024</v>
          </cell>
          <cell r="F12295">
            <v>0</v>
          </cell>
        </row>
        <row r="12296">
          <cell r="A12296" t="str">
            <v>44955</v>
          </cell>
          <cell r="B12296" t="str">
            <v>44955 Appendectomy For Indicated Purpose W Major Proc</v>
          </cell>
          <cell r="C12296" t="str">
            <v>01/01/2024</v>
          </cell>
          <cell r="D12296">
            <v>0</v>
          </cell>
          <cell r="E12296" t="str">
            <v>01/01/2024</v>
          </cell>
          <cell r="F12296">
            <v>0</v>
          </cell>
        </row>
        <row r="12297">
          <cell r="A12297" t="str">
            <v>44960</v>
          </cell>
          <cell r="B12297" t="str">
            <v>44960 Appendectomy Rupture W Absc/Peritonit</v>
          </cell>
          <cell r="C12297" t="str">
            <v>01/01/2024</v>
          </cell>
          <cell r="D12297">
            <v>0</v>
          </cell>
          <cell r="E12297" t="str">
            <v>01/01/2024</v>
          </cell>
          <cell r="F12297">
            <v>0</v>
          </cell>
        </row>
        <row r="12298">
          <cell r="A12298" t="str">
            <v>44970</v>
          </cell>
          <cell r="B12298" t="str">
            <v>44979 Laparoscopy Surgical Appendectomy</v>
          </cell>
          <cell r="C12298" t="str">
            <v>01/01/2024</v>
          </cell>
          <cell r="D12298">
            <v>0</v>
          </cell>
          <cell r="E12298" t="str">
            <v>01/01/2024</v>
          </cell>
          <cell r="F12298">
            <v>0</v>
          </cell>
        </row>
        <row r="12299">
          <cell r="A12299" t="str">
            <v>45399</v>
          </cell>
          <cell r="B12299" t="str">
            <v>UNLISTED PROCEDURE COLON</v>
          </cell>
          <cell r="C12299" t="str">
            <v>01/01/2024</v>
          </cell>
          <cell r="D12299">
            <v>0</v>
          </cell>
          <cell r="E12299" t="str">
            <v>01/01/2024</v>
          </cell>
          <cell r="F12299" t="str">
            <v/>
          </cell>
        </row>
        <row r="12300">
          <cell r="A12300" t="str">
            <v>45900</v>
          </cell>
          <cell r="B12300" t="str">
            <v>45900 REDUCE PROCEDENTIA W/ ANES</v>
          </cell>
          <cell r="C12300" t="str">
            <v>01/01/2024</v>
          </cell>
          <cell r="D12300">
            <v>0</v>
          </cell>
          <cell r="E12300" t="str">
            <v>01/01/2024</v>
          </cell>
          <cell r="F12300" t="str">
            <v/>
          </cell>
        </row>
        <row r="12301">
          <cell r="A12301" t="str">
            <v>45915</v>
          </cell>
          <cell r="B12301" t="str">
            <v>45915 Remove Fecal Impaction / Foreign Body Under Anesthesia</v>
          </cell>
          <cell r="C12301" t="str">
            <v>01/01/2024</v>
          </cell>
          <cell r="D12301">
            <v>0</v>
          </cell>
          <cell r="E12301" t="str">
            <v>01/01/2024</v>
          </cell>
          <cell r="F12301">
            <v>0</v>
          </cell>
        </row>
        <row r="12302">
          <cell r="A12302" t="str">
            <v>45990</v>
          </cell>
          <cell r="B12302" t="str">
            <v>45990 Anrct Xm Surg Req Anes General Spi/Edrl Dx</v>
          </cell>
          <cell r="C12302" t="str">
            <v>01/01/2024</v>
          </cell>
          <cell r="D12302">
            <v>0</v>
          </cell>
          <cell r="E12302" t="str">
            <v>01/01/2024</v>
          </cell>
          <cell r="F12302">
            <v>0</v>
          </cell>
        </row>
        <row r="12303">
          <cell r="A12303" t="str">
            <v>45999</v>
          </cell>
          <cell r="B12303" t="str">
            <v>45999 RECTUM LACERATION REPAIR</v>
          </cell>
          <cell r="C12303" t="str">
            <v>01/01/2024</v>
          </cell>
          <cell r="D12303">
            <v>0</v>
          </cell>
          <cell r="E12303" t="str">
            <v>01/01/2024</v>
          </cell>
          <cell r="F12303">
            <v>0</v>
          </cell>
        </row>
        <row r="12304">
          <cell r="A12304" t="str">
            <v>46040</v>
          </cell>
          <cell r="B12304" t="str">
            <v>46040 INCISE DRAIN RECTAL ABCESS</v>
          </cell>
          <cell r="C12304" t="str">
            <v>01/01/2024</v>
          </cell>
          <cell r="D12304">
            <v>0</v>
          </cell>
          <cell r="E12304" t="str">
            <v>01/01/2024</v>
          </cell>
          <cell r="F12304" t="str">
            <v/>
          </cell>
        </row>
        <row r="12305">
          <cell r="A12305" t="str">
            <v>46050</v>
          </cell>
          <cell r="B12305" t="str">
            <v>46050 I&amp;D PERIANAL ABSCESS</v>
          </cell>
          <cell r="C12305" t="str">
            <v>01/01/2024</v>
          </cell>
          <cell r="D12305">
            <v>0</v>
          </cell>
          <cell r="E12305" t="str">
            <v>01/01/2024</v>
          </cell>
          <cell r="F12305" t="str">
            <v/>
          </cell>
        </row>
        <row r="12306">
          <cell r="A12306" t="str">
            <v>46220</v>
          </cell>
          <cell r="B12306" t="str">
            <v>46220 Excise Single External Papilla or Tag Anus</v>
          </cell>
          <cell r="C12306" t="str">
            <v>01/01/2024</v>
          </cell>
          <cell r="D12306">
            <v>0</v>
          </cell>
          <cell r="E12306" t="str">
            <v>01/01/2024</v>
          </cell>
          <cell r="F12306">
            <v>0</v>
          </cell>
        </row>
        <row r="12307">
          <cell r="A12307" t="str">
            <v>46505</v>
          </cell>
          <cell r="B12307" t="str">
            <v>46505 Chemodenervation Internal Anal Sphincter</v>
          </cell>
          <cell r="C12307" t="str">
            <v>01/01/2024</v>
          </cell>
          <cell r="D12307">
            <v>0</v>
          </cell>
          <cell r="E12307" t="str">
            <v>01/01/2024</v>
          </cell>
          <cell r="F12307" t="str">
            <v/>
          </cell>
        </row>
        <row r="12308">
          <cell r="A12308" t="str">
            <v>46600</v>
          </cell>
          <cell r="B12308" t="str">
            <v>46600 ANOSCOPIC DIAGNOSTIC</v>
          </cell>
          <cell r="C12308" t="str">
            <v>01/01/2024</v>
          </cell>
          <cell r="D12308">
            <v>0</v>
          </cell>
          <cell r="E12308" t="str">
            <v>01/01/2024</v>
          </cell>
          <cell r="F12308" t="str">
            <v/>
          </cell>
        </row>
        <row r="12309">
          <cell r="A12309" t="str">
            <v>46608</v>
          </cell>
          <cell r="B12309" t="str">
            <v>46608 REM FB ANOSCOPY</v>
          </cell>
          <cell r="C12309" t="str">
            <v>01/01/2024</v>
          </cell>
          <cell r="D12309">
            <v>0</v>
          </cell>
          <cell r="E12309" t="str">
            <v>01/01/2024</v>
          </cell>
          <cell r="F12309" t="str">
            <v/>
          </cell>
        </row>
        <row r="12310">
          <cell r="A12310" t="str">
            <v>46910</v>
          </cell>
          <cell r="B12310" t="str">
            <v>46910 DESTRUCTION LESIONS AMUS SIMPLE ELECTRODESICCATION</v>
          </cell>
          <cell r="C12310" t="str">
            <v>01/01/2024</v>
          </cell>
          <cell r="D12310">
            <v>0</v>
          </cell>
          <cell r="E12310" t="str">
            <v>01/01/2024</v>
          </cell>
          <cell r="F12310">
            <v>0</v>
          </cell>
        </row>
        <row r="12311">
          <cell r="A12311" t="str">
            <v>46916</v>
          </cell>
          <cell r="B12311" t="str">
            <v>46916 Destruction Lesion Cryosurgery Anal Smpl</v>
          </cell>
          <cell r="C12311" t="str">
            <v>01/01/2024</v>
          </cell>
          <cell r="D12311">
            <v>0</v>
          </cell>
          <cell r="E12311" t="str">
            <v>01/01/2024</v>
          </cell>
          <cell r="F12311">
            <v>0</v>
          </cell>
        </row>
        <row r="12312">
          <cell r="A12312" t="str">
            <v>46922</v>
          </cell>
          <cell r="B12312" t="str">
            <v>46922 Destroy Anal Lesion Simple Surg Excision</v>
          </cell>
          <cell r="C12312" t="str">
            <v>01/01/2024</v>
          </cell>
          <cell r="D12312">
            <v>0</v>
          </cell>
          <cell r="E12312" t="str">
            <v>01/01/2024</v>
          </cell>
          <cell r="F12312" t="str">
            <v/>
          </cell>
        </row>
        <row r="12313">
          <cell r="A12313" t="str">
            <v>46924</v>
          </cell>
          <cell r="B12313" t="str">
            <v>46924 Destruction Lesion Cryosurgery Anal Ext</v>
          </cell>
          <cell r="C12313" t="str">
            <v>01/01/2024</v>
          </cell>
          <cell r="D12313">
            <v>0</v>
          </cell>
          <cell r="E12313" t="str">
            <v>01/01/2024</v>
          </cell>
          <cell r="F12313">
            <v>0</v>
          </cell>
        </row>
        <row r="12314">
          <cell r="A12314" t="str">
            <v>47000</v>
          </cell>
          <cell r="B12314" t="str">
            <v>47000 Biopsy Liver</v>
          </cell>
          <cell r="C12314" t="str">
            <v>01/01/2024</v>
          </cell>
          <cell r="D12314">
            <v>0</v>
          </cell>
          <cell r="E12314" t="str">
            <v>01/01/2024</v>
          </cell>
          <cell r="F12314" t="str">
            <v/>
          </cell>
        </row>
        <row r="12315">
          <cell r="A12315" t="str">
            <v>47382</v>
          </cell>
          <cell r="B12315" t="str">
            <v>47382 Ablation Liver Perc RF-PF-47382</v>
          </cell>
          <cell r="C12315" t="str">
            <v>01/01/2024</v>
          </cell>
          <cell r="D12315">
            <v>0</v>
          </cell>
          <cell r="E12315" t="str">
            <v>01/01/2024</v>
          </cell>
          <cell r="F12315" t="str">
            <v/>
          </cell>
        </row>
        <row r="12316">
          <cell r="A12316" t="str">
            <v>47383</v>
          </cell>
          <cell r="B12316" t="str">
            <v>47383 Ablation Liver Perc Cryo-PF-47383</v>
          </cell>
          <cell r="C12316" t="str">
            <v>01/01/2024</v>
          </cell>
          <cell r="D12316">
            <v>0</v>
          </cell>
          <cell r="E12316" t="str">
            <v>01/01/2024</v>
          </cell>
          <cell r="F12316" t="str">
            <v/>
          </cell>
        </row>
        <row r="12317">
          <cell r="A12317" t="str">
            <v>47490</v>
          </cell>
          <cell r="B12317" t="str">
            <v>47490 Abs Perc Cholecystostomy/gram-PF-47490</v>
          </cell>
          <cell r="C12317" t="str">
            <v>01/01/2024</v>
          </cell>
          <cell r="D12317">
            <v>0</v>
          </cell>
          <cell r="E12317" t="str">
            <v>01/01/2024</v>
          </cell>
          <cell r="F12317" t="str">
            <v/>
          </cell>
        </row>
        <row r="12318">
          <cell r="A12318" t="str">
            <v>47531</v>
          </cell>
          <cell r="B12318" t="str">
            <v>47531 Biliary PTC w/Existing Access-PF-47531</v>
          </cell>
          <cell r="C12318" t="str">
            <v>01/01/2024</v>
          </cell>
          <cell r="D12318">
            <v>0</v>
          </cell>
          <cell r="E12318" t="str">
            <v>01/01/2024</v>
          </cell>
          <cell r="F12318" t="str">
            <v/>
          </cell>
        </row>
        <row r="12319">
          <cell r="A12319" t="str">
            <v>47532</v>
          </cell>
          <cell r="B12319" t="str">
            <v>47532 Biliary PTC w/New Access-PF-47532</v>
          </cell>
          <cell r="C12319" t="str">
            <v>01/01/2024</v>
          </cell>
          <cell r="D12319">
            <v>0</v>
          </cell>
          <cell r="E12319" t="str">
            <v>01/01/2024</v>
          </cell>
          <cell r="F12319" t="str">
            <v/>
          </cell>
        </row>
        <row r="12320">
          <cell r="A12320" t="str">
            <v>47533</v>
          </cell>
          <cell r="B12320" t="str">
            <v>Biliary Drain Cath Plc Ext-PF-47533</v>
          </cell>
          <cell r="C12320" t="str">
            <v>01/01/2024</v>
          </cell>
          <cell r="D12320">
            <v>0</v>
          </cell>
          <cell r="E12320" t="str">
            <v>01/01/2024</v>
          </cell>
          <cell r="F12320" t="str">
            <v/>
          </cell>
        </row>
        <row r="12321">
          <cell r="A12321" t="str">
            <v>47534</v>
          </cell>
          <cell r="B12321" t="str">
            <v>Biliary Drain Cath Plc Ext/Int-PF-47534</v>
          </cell>
          <cell r="C12321" t="str">
            <v>01/01/2024</v>
          </cell>
          <cell r="D12321">
            <v>0</v>
          </cell>
          <cell r="E12321" t="str">
            <v>01/01/2024</v>
          </cell>
          <cell r="F12321" t="str">
            <v/>
          </cell>
        </row>
        <row r="12322">
          <cell r="A12322" t="str">
            <v>47535</v>
          </cell>
          <cell r="B12322" t="str">
            <v>Biliary Drain Cath Conv-Int/Ext-PF-47535</v>
          </cell>
          <cell r="C12322" t="str">
            <v>01/01/2024</v>
          </cell>
          <cell r="D12322">
            <v>0</v>
          </cell>
          <cell r="E12322" t="str">
            <v>01/01/2024</v>
          </cell>
          <cell r="F12322" t="str">
            <v/>
          </cell>
        </row>
        <row r="12323">
          <cell r="A12323" t="str">
            <v>47536</v>
          </cell>
          <cell r="B12323" t="str">
            <v>Biliary Drain Cath Exchange-PF-47536</v>
          </cell>
          <cell r="C12323" t="str">
            <v>01/01/2024</v>
          </cell>
          <cell r="D12323">
            <v>0</v>
          </cell>
          <cell r="E12323" t="str">
            <v>01/01/2024</v>
          </cell>
          <cell r="F12323" t="str">
            <v/>
          </cell>
        </row>
        <row r="12324">
          <cell r="A12324" t="str">
            <v>47537</v>
          </cell>
          <cell r="B12324" t="str">
            <v>Biliary Drain Cath Remove-PF-47537</v>
          </cell>
          <cell r="C12324" t="str">
            <v>01/01/2024</v>
          </cell>
          <cell r="D12324">
            <v>0</v>
          </cell>
          <cell r="E12324" t="str">
            <v>01/01/2024</v>
          </cell>
          <cell r="F12324" t="str">
            <v/>
          </cell>
        </row>
        <row r="12325">
          <cell r="A12325" t="str">
            <v>47538</v>
          </cell>
          <cell r="B12325" t="str">
            <v>Biliary Stent w/Exist Accs-PF-47538</v>
          </cell>
          <cell r="C12325" t="str">
            <v>01/01/2024</v>
          </cell>
          <cell r="D12325">
            <v>0</v>
          </cell>
          <cell r="E12325" t="str">
            <v>01/01/2024</v>
          </cell>
          <cell r="F12325" t="str">
            <v/>
          </cell>
        </row>
        <row r="12326">
          <cell r="A12326" t="str">
            <v>47539</v>
          </cell>
          <cell r="B12326" t="str">
            <v>Biliary Stent w/New Accs woCath-PF-47539</v>
          </cell>
          <cell r="C12326" t="str">
            <v>01/01/2024</v>
          </cell>
          <cell r="D12326">
            <v>0</v>
          </cell>
          <cell r="E12326" t="str">
            <v>01/01/2024</v>
          </cell>
          <cell r="F12326" t="str">
            <v/>
          </cell>
        </row>
        <row r="12327">
          <cell r="A12327" t="str">
            <v>47540</v>
          </cell>
          <cell r="B12327" t="str">
            <v>Biliary Stent w/New Accs wCath-PF-47540</v>
          </cell>
          <cell r="C12327" t="str">
            <v>01/01/2024</v>
          </cell>
          <cell r="D12327">
            <v>0</v>
          </cell>
          <cell r="E12327" t="str">
            <v>01/01/2024</v>
          </cell>
          <cell r="F12327" t="str">
            <v/>
          </cell>
        </row>
        <row r="12328">
          <cell r="A12328" t="str">
            <v>47542</v>
          </cell>
          <cell r="B12328" t="str">
            <v>Biliary Cholangioplasy/Sphincter-PF47542</v>
          </cell>
          <cell r="C12328" t="str">
            <v>01/01/2024</v>
          </cell>
          <cell r="D12328">
            <v>0</v>
          </cell>
          <cell r="E12328" t="str">
            <v>01/01/2024</v>
          </cell>
          <cell r="F12328" t="str">
            <v/>
          </cell>
        </row>
        <row r="12329">
          <cell r="A12329" t="str">
            <v>47543</v>
          </cell>
          <cell r="B12329" t="str">
            <v>Biopsy Biliary Perc includes S&amp;I-PF47543</v>
          </cell>
          <cell r="C12329" t="str">
            <v>01/01/2024</v>
          </cell>
          <cell r="D12329">
            <v>0</v>
          </cell>
          <cell r="E12329" t="str">
            <v>01/01/2024</v>
          </cell>
          <cell r="F12329" t="str">
            <v/>
          </cell>
        </row>
        <row r="12330">
          <cell r="A12330" t="str">
            <v>47544</v>
          </cell>
          <cell r="B12330" t="str">
            <v>Biliary GB Stone Removal-PF-47544</v>
          </cell>
          <cell r="C12330" t="str">
            <v>01/01/2024</v>
          </cell>
          <cell r="D12330">
            <v>0</v>
          </cell>
          <cell r="E12330" t="str">
            <v>01/01/2024</v>
          </cell>
          <cell r="F12330" t="str">
            <v/>
          </cell>
        </row>
        <row r="12331">
          <cell r="A12331" t="str">
            <v>48102</v>
          </cell>
          <cell r="B12331" t="str">
            <v>48102 Biopsy Pancrease Ndl Perc</v>
          </cell>
          <cell r="C12331" t="str">
            <v>01/01/2024</v>
          </cell>
          <cell r="D12331">
            <v>0</v>
          </cell>
          <cell r="E12331" t="str">
            <v>01/01/2024</v>
          </cell>
          <cell r="F12331" t="str">
            <v/>
          </cell>
        </row>
        <row r="12332">
          <cell r="A12332" t="str">
            <v>49000</v>
          </cell>
          <cell r="B12332" t="str">
            <v>49000 Exploratory Lap or Celiotomy w/wo Biopsy</v>
          </cell>
          <cell r="C12332" t="str">
            <v>01/01/2024</v>
          </cell>
          <cell r="D12332">
            <v>0</v>
          </cell>
          <cell r="E12332" t="str">
            <v>01/01/2024</v>
          </cell>
          <cell r="F12332">
            <v>0</v>
          </cell>
        </row>
        <row r="12333">
          <cell r="A12333" t="str">
            <v>49002</v>
          </cell>
          <cell r="B12333" t="str">
            <v>49002 Reopening of Recent Laparotomy</v>
          </cell>
          <cell r="C12333" t="str">
            <v>01/01/2024</v>
          </cell>
          <cell r="D12333">
            <v>0</v>
          </cell>
          <cell r="E12333" t="str">
            <v>01/01/2024</v>
          </cell>
          <cell r="F12333">
            <v>0</v>
          </cell>
        </row>
        <row r="12334">
          <cell r="A12334" t="str">
            <v>49010</v>
          </cell>
          <cell r="B12334" t="str">
            <v>49010 Exporation Retroperitoneal Area w/wo Biopsy</v>
          </cell>
          <cell r="C12334" t="str">
            <v>01/01/2024</v>
          </cell>
          <cell r="D12334">
            <v>0</v>
          </cell>
          <cell r="E12334" t="str">
            <v>01/01/2024</v>
          </cell>
          <cell r="F12334" t="str">
            <v/>
          </cell>
        </row>
        <row r="12335">
          <cell r="A12335" t="str">
            <v>49020</v>
          </cell>
          <cell r="B12335" t="str">
            <v>49020 DRAINAGE PERITONEAL ABSCESS/OCAL PERITONITIS OPEN</v>
          </cell>
          <cell r="C12335" t="str">
            <v>01/01/2024</v>
          </cell>
          <cell r="D12335">
            <v>0</v>
          </cell>
          <cell r="E12335" t="str">
            <v>01/01/2024</v>
          </cell>
          <cell r="F12335">
            <v>0</v>
          </cell>
        </row>
        <row r="12336">
          <cell r="A12336" t="str">
            <v>49060</v>
          </cell>
          <cell r="B12336" t="str">
            <v>49060  Drain Retroperitoneal Abs Open</v>
          </cell>
          <cell r="C12336" t="str">
            <v>01/01/2024</v>
          </cell>
          <cell r="D12336">
            <v>0</v>
          </cell>
          <cell r="E12336" t="str">
            <v>01/01/2024</v>
          </cell>
          <cell r="F12336" t="str">
            <v/>
          </cell>
        </row>
        <row r="12337">
          <cell r="A12337" t="str">
            <v>49082</v>
          </cell>
          <cell r="B12337" t="str">
            <v>49082 Abdominal Paracentesis No Imaging Guidance</v>
          </cell>
          <cell r="C12337" t="str">
            <v>01/01/2024</v>
          </cell>
          <cell r="D12337">
            <v>0</v>
          </cell>
          <cell r="E12337" t="str">
            <v>01/01/2024</v>
          </cell>
          <cell r="F12337">
            <v>0</v>
          </cell>
        </row>
        <row r="12338">
          <cell r="A12338" t="str">
            <v>49083</v>
          </cell>
          <cell r="B12338" t="str">
            <v>49083 Drain Paracentiesis Abdominal</v>
          </cell>
          <cell r="C12338" t="str">
            <v>01/01/2024</v>
          </cell>
          <cell r="D12338">
            <v>0</v>
          </cell>
          <cell r="E12338" t="str">
            <v>01/01/2024</v>
          </cell>
          <cell r="F12338" t="str">
            <v/>
          </cell>
        </row>
        <row r="12339">
          <cell r="A12339" t="str">
            <v>49084</v>
          </cell>
          <cell r="B12339" t="str">
            <v>Drain Peritoneal Lavage-PF-49084</v>
          </cell>
          <cell r="C12339" t="str">
            <v>01/01/2024</v>
          </cell>
          <cell r="D12339">
            <v>0</v>
          </cell>
          <cell r="E12339" t="str">
            <v>01/01/2024</v>
          </cell>
          <cell r="F12339" t="str">
            <v/>
          </cell>
        </row>
        <row r="12340">
          <cell r="A12340" t="str">
            <v>49180</v>
          </cell>
          <cell r="B12340" t="str">
            <v>49180 Biopsy Abd or Retroperi Mass-PF-49180</v>
          </cell>
          <cell r="C12340" t="str">
            <v>01/01/2024</v>
          </cell>
          <cell r="D12340">
            <v>0</v>
          </cell>
          <cell r="E12340" t="str">
            <v>01/01/2024</v>
          </cell>
          <cell r="F12340" t="str">
            <v/>
          </cell>
        </row>
        <row r="12341">
          <cell r="A12341" t="str">
            <v>49185</v>
          </cell>
          <cell r="B12341" t="str">
            <v>49185 SCLEROTHERAPY OF FLUID</v>
          </cell>
          <cell r="C12341" t="str">
            <v>01/01/2024</v>
          </cell>
          <cell r="D12341">
            <v>0</v>
          </cell>
          <cell r="E12341" t="str">
            <v>01/01/2024</v>
          </cell>
          <cell r="F12341" t="str">
            <v/>
          </cell>
        </row>
        <row r="12342">
          <cell r="A12342" t="str">
            <v>49203</v>
          </cell>
          <cell r="B12342" t="str">
            <v>49203 Excise/Destruct Abdominal Tumor &lt;= 5 cm</v>
          </cell>
          <cell r="C12342" t="str">
            <v>01/01/2024</v>
          </cell>
          <cell r="D12342">
            <v>0</v>
          </cell>
          <cell r="E12342" t="str">
            <v>01/01/2024</v>
          </cell>
          <cell r="F12342">
            <v>0</v>
          </cell>
        </row>
        <row r="12343">
          <cell r="A12343" t="str">
            <v>49204</v>
          </cell>
          <cell r="B12343" t="str">
            <v>49204 Exc/Destruction Open Abdmnl Tumors 5.1-10.0 cm</v>
          </cell>
          <cell r="C12343" t="str">
            <v>01/01/2024</v>
          </cell>
          <cell r="D12343">
            <v>0</v>
          </cell>
          <cell r="E12343" t="str">
            <v>01/01/2024</v>
          </cell>
          <cell r="F12343">
            <v>0</v>
          </cell>
        </row>
        <row r="12344">
          <cell r="A12344" t="str">
            <v>49205</v>
          </cell>
          <cell r="B12344" t="str">
            <v>49205 Excise/Destruct Abdominal Tumor GT 10 cm</v>
          </cell>
          <cell r="C12344" t="str">
            <v>01/01/2024</v>
          </cell>
          <cell r="D12344">
            <v>0</v>
          </cell>
          <cell r="E12344" t="str">
            <v>01/01/2024</v>
          </cell>
          <cell r="F12344">
            <v>0</v>
          </cell>
        </row>
        <row r="12345">
          <cell r="A12345" t="str">
            <v>49255</v>
          </cell>
          <cell r="B12345" t="str">
            <v>49255 Omentectomy Epiploectomy Resection of Omentum</v>
          </cell>
          <cell r="C12345" t="str">
            <v>01/01/2024</v>
          </cell>
          <cell r="D12345">
            <v>0</v>
          </cell>
          <cell r="E12345" t="str">
            <v>01/01/2024</v>
          </cell>
          <cell r="F12345">
            <v>0</v>
          </cell>
        </row>
        <row r="12346">
          <cell r="A12346" t="str">
            <v>49320</v>
          </cell>
          <cell r="B12346" t="str">
            <v>49320 Laps Abd Prtm &amp; Omentum Dx W/WO Spec Br/WA Spx</v>
          </cell>
          <cell r="C12346" t="str">
            <v>01/01/2024</v>
          </cell>
          <cell r="D12346">
            <v>0</v>
          </cell>
          <cell r="E12346" t="str">
            <v>01/01/2024</v>
          </cell>
          <cell r="F12346">
            <v>0</v>
          </cell>
        </row>
        <row r="12347">
          <cell r="A12347" t="str">
            <v>49321</v>
          </cell>
          <cell r="B12347" t="str">
            <v>49321 Laparoscopy Surgical With Biopsy-Single or Multiple</v>
          </cell>
          <cell r="C12347" t="str">
            <v>01/01/2024</v>
          </cell>
          <cell r="D12347">
            <v>0</v>
          </cell>
          <cell r="E12347" t="str">
            <v>01/01/2024</v>
          </cell>
          <cell r="F12347">
            <v>0</v>
          </cell>
        </row>
        <row r="12348">
          <cell r="A12348" t="str">
            <v>49322</v>
          </cell>
          <cell r="B12348" t="str">
            <v>49322 Laparoscopy Surgical w/Aspirate Cavity or Cyst</v>
          </cell>
          <cell r="C12348" t="str">
            <v>01/01/2024</v>
          </cell>
          <cell r="D12348">
            <v>0</v>
          </cell>
          <cell r="E12348" t="str">
            <v>01/01/2024</v>
          </cell>
          <cell r="F12348">
            <v>0</v>
          </cell>
        </row>
        <row r="12349">
          <cell r="A12349" t="str">
            <v>49329</v>
          </cell>
          <cell r="B12349" t="str">
            <v>49329 Lapar Oophorot Drain Ovarian Abscess</v>
          </cell>
          <cell r="C12349" t="str">
            <v>01/01/2024</v>
          </cell>
          <cell r="D12349">
            <v>0</v>
          </cell>
          <cell r="E12349" t="str">
            <v>01/01/2024</v>
          </cell>
          <cell r="F12349">
            <v>0</v>
          </cell>
        </row>
        <row r="12350">
          <cell r="A12350" t="str">
            <v>49400</v>
          </cell>
          <cell r="B12350" t="str">
            <v>49400 Injection of Air or Contrast into Peritoneal Cavity</v>
          </cell>
          <cell r="C12350" t="str">
            <v>01/01/2024</v>
          </cell>
          <cell r="D12350">
            <v>0</v>
          </cell>
          <cell r="E12350" t="str">
            <v>01/01/2024</v>
          </cell>
          <cell r="F12350">
            <v>0</v>
          </cell>
        </row>
        <row r="12351">
          <cell r="A12351" t="str">
            <v>49402</v>
          </cell>
          <cell r="B12351" t="str">
            <v>49402 Removal of Peritoneal Foreign Body</v>
          </cell>
          <cell r="C12351" t="str">
            <v>01/01/2024</v>
          </cell>
          <cell r="D12351">
            <v>0</v>
          </cell>
          <cell r="E12351" t="str">
            <v>01/01/2024</v>
          </cell>
          <cell r="F12351">
            <v>0</v>
          </cell>
        </row>
        <row r="12352">
          <cell r="A12352" t="str">
            <v>49405</v>
          </cell>
          <cell r="B12352" t="str">
            <v>49405 Abs Perc w/Cath Visc Soft Tiss-PF-49405</v>
          </cell>
          <cell r="C12352" t="str">
            <v>01/01/2024</v>
          </cell>
          <cell r="D12352">
            <v>0</v>
          </cell>
          <cell r="E12352" t="str">
            <v>01/01/2024</v>
          </cell>
          <cell r="F12352" t="str">
            <v/>
          </cell>
        </row>
        <row r="12353">
          <cell r="A12353" t="str">
            <v>49405A</v>
          </cell>
          <cell r="B12353" t="str">
            <v>Drain Chest Lung Abscess Perc-PF-49405</v>
          </cell>
          <cell r="C12353" t="str">
            <v>01/01/2024</v>
          </cell>
          <cell r="D12353">
            <v>0</v>
          </cell>
          <cell r="E12353" t="str">
            <v>01/01/2024</v>
          </cell>
          <cell r="F12353" t="str">
            <v/>
          </cell>
        </row>
        <row r="12354">
          <cell r="A12354" t="str">
            <v>49406</v>
          </cell>
          <cell r="B12354" t="str">
            <v>49406 US DRAIN FLUID W/CATH RETROP/PERITONEUM-PF 49406</v>
          </cell>
          <cell r="C12354" t="str">
            <v>01/01/2024</v>
          </cell>
          <cell r="D12354">
            <v>0</v>
          </cell>
          <cell r="E12354" t="str">
            <v>01/01/2024</v>
          </cell>
          <cell r="F12354">
            <v>0</v>
          </cell>
        </row>
        <row r="12355">
          <cell r="A12355" t="str">
            <v>49407</v>
          </cell>
          <cell r="B12355" t="str">
            <v>49407 PF Abs Perc w/Cath TransVag/Rectal-PF-49407</v>
          </cell>
          <cell r="C12355" t="str">
            <v>01/01/2024</v>
          </cell>
          <cell r="D12355">
            <v>0</v>
          </cell>
          <cell r="E12355" t="str">
            <v>01/01/2024</v>
          </cell>
          <cell r="F12355" t="str">
            <v/>
          </cell>
        </row>
        <row r="12356">
          <cell r="A12356" t="str">
            <v>49418</v>
          </cell>
          <cell r="B12356" t="str">
            <v>Peritoneal-Insert Tun-Cath-Open-PF-49421</v>
          </cell>
          <cell r="C12356" t="str">
            <v>01/01/2024</v>
          </cell>
          <cell r="D12356">
            <v>0</v>
          </cell>
          <cell r="E12356" t="str">
            <v>01/01/2024</v>
          </cell>
          <cell r="F12356" t="str">
            <v/>
          </cell>
        </row>
        <row r="12357">
          <cell r="A12357" t="str">
            <v>49419</v>
          </cell>
          <cell r="B12357" t="str">
            <v>Peritoneal-Insert Tun-Cath-Port-PF-49419</v>
          </cell>
          <cell r="C12357" t="str">
            <v>01/01/2024</v>
          </cell>
          <cell r="D12357">
            <v>0</v>
          </cell>
          <cell r="E12357" t="str">
            <v>01/01/2024</v>
          </cell>
          <cell r="F12357" t="str">
            <v/>
          </cell>
        </row>
        <row r="12358">
          <cell r="A12358" t="str">
            <v>49421</v>
          </cell>
          <cell r="B12358" t="str">
            <v>49421 Ins Tun IntraPerit Cath Dialysis Open</v>
          </cell>
          <cell r="C12358" t="str">
            <v>01/01/2024</v>
          </cell>
          <cell r="D12358">
            <v>0</v>
          </cell>
          <cell r="E12358" t="str">
            <v>01/01/2024</v>
          </cell>
          <cell r="F12358" t="str">
            <v/>
          </cell>
        </row>
        <row r="12359">
          <cell r="A12359" t="str">
            <v>49422</v>
          </cell>
          <cell r="B12359" t="str">
            <v>49422 Removal of Tunneled Intra Peritoneal Catheter</v>
          </cell>
          <cell r="C12359" t="str">
            <v>01/01/2024</v>
          </cell>
          <cell r="D12359">
            <v>0</v>
          </cell>
          <cell r="E12359" t="str">
            <v>01/01/2024</v>
          </cell>
          <cell r="F12359" t="str">
            <v/>
          </cell>
        </row>
        <row r="12360">
          <cell r="A12360" t="str">
            <v>49423</v>
          </cell>
          <cell r="B12360" t="str">
            <v>Abs/Drain Cath change w/Cont-PF-49423</v>
          </cell>
          <cell r="C12360" t="str">
            <v>01/01/2024</v>
          </cell>
          <cell r="D12360">
            <v>0</v>
          </cell>
          <cell r="E12360" t="str">
            <v>01/01/2024</v>
          </cell>
          <cell r="F12360" t="str">
            <v/>
          </cell>
        </row>
        <row r="12361">
          <cell r="A12361" t="str">
            <v>49424</v>
          </cell>
          <cell r="B12361" t="str">
            <v>Abs/Cyst Cath Injection-PF-49424</v>
          </cell>
          <cell r="C12361" t="str">
            <v>01/01/2024</v>
          </cell>
          <cell r="D12361">
            <v>0</v>
          </cell>
          <cell r="E12361" t="str">
            <v>01/01/2024</v>
          </cell>
          <cell r="F12361" t="str">
            <v/>
          </cell>
        </row>
        <row r="12362">
          <cell r="A12362" t="str">
            <v>49427</v>
          </cell>
          <cell r="B12362" t="str">
            <v>49427 Inj Shunt Previously Placed</v>
          </cell>
          <cell r="C12362" t="str">
            <v>01/01/2024</v>
          </cell>
          <cell r="D12362">
            <v>0</v>
          </cell>
          <cell r="E12362" t="str">
            <v>01/01/2024</v>
          </cell>
          <cell r="F12362" t="str">
            <v/>
          </cell>
        </row>
        <row r="12363">
          <cell r="A12363" t="str">
            <v>49435</v>
          </cell>
          <cell r="B12363" t="str">
            <v>Peritoneal-Insert Sub-Extension-PF-49435</v>
          </cell>
          <cell r="C12363" t="str">
            <v>01/01/2024</v>
          </cell>
          <cell r="D12363">
            <v>0</v>
          </cell>
          <cell r="E12363" t="str">
            <v>01/01/2024</v>
          </cell>
          <cell r="F12363" t="str">
            <v/>
          </cell>
        </row>
        <row r="12364">
          <cell r="A12364" t="str">
            <v>49436</v>
          </cell>
          <cell r="B12364" t="str">
            <v>Peritoneal-Delay Exit Site/Cath-PF-49436</v>
          </cell>
          <cell r="C12364" t="str">
            <v>01/01/2024</v>
          </cell>
          <cell r="D12364">
            <v>0</v>
          </cell>
          <cell r="E12364" t="str">
            <v>01/01/2024</v>
          </cell>
          <cell r="F12364" t="str">
            <v/>
          </cell>
        </row>
        <row r="12365">
          <cell r="A12365" t="str">
            <v>49440</v>
          </cell>
          <cell r="B12365" t="str">
            <v>GI-G-Tube Perc Plc Initial w/FL-PF-49440</v>
          </cell>
          <cell r="C12365" t="str">
            <v>01/01/2024</v>
          </cell>
          <cell r="D12365">
            <v>0</v>
          </cell>
          <cell r="E12365" t="str">
            <v>01/01/2024</v>
          </cell>
          <cell r="F12365" t="str">
            <v/>
          </cell>
        </row>
        <row r="12366">
          <cell r="A12366" t="str">
            <v>49441</v>
          </cell>
          <cell r="B12366" t="str">
            <v>GI-J-Tube Perc Plc Initial w/FL-PF-49441</v>
          </cell>
          <cell r="C12366" t="str">
            <v>01/01/2024</v>
          </cell>
          <cell r="D12366">
            <v>0</v>
          </cell>
          <cell r="E12366" t="str">
            <v>01/01/2024</v>
          </cell>
          <cell r="F12366" t="str">
            <v/>
          </cell>
        </row>
        <row r="12367">
          <cell r="A12367" t="str">
            <v>49442</v>
          </cell>
          <cell r="B12367" t="str">
            <v>GI-Colon-Tube Perc Plc Init w/FL-PF-49442</v>
          </cell>
          <cell r="C12367" t="str">
            <v>01/01/2024</v>
          </cell>
          <cell r="D12367">
            <v>0</v>
          </cell>
          <cell r="E12367" t="str">
            <v>01/01/2024</v>
          </cell>
          <cell r="F12367" t="str">
            <v/>
          </cell>
        </row>
        <row r="12368">
          <cell r="A12368" t="str">
            <v>49446</v>
          </cell>
          <cell r="B12368" t="str">
            <v>49446 Rad FL Fluoroscopy G to GJ Tube Replace</v>
          </cell>
          <cell r="C12368" t="str">
            <v>01/01/2024</v>
          </cell>
          <cell r="D12368">
            <v>0</v>
          </cell>
          <cell r="E12368" t="str">
            <v>01/01/2024</v>
          </cell>
          <cell r="F12368" t="str">
            <v/>
          </cell>
        </row>
        <row r="12369">
          <cell r="A12369" t="str">
            <v>49450</v>
          </cell>
          <cell r="B12369" t="str">
            <v>49450 PF FL Fluoroscopy Gastrostomy Tube Change</v>
          </cell>
          <cell r="C12369" t="str">
            <v>01/01/2024</v>
          </cell>
          <cell r="D12369">
            <v>0</v>
          </cell>
          <cell r="E12369" t="str">
            <v>01/01/2024</v>
          </cell>
          <cell r="F12369" t="str">
            <v/>
          </cell>
        </row>
        <row r="12370">
          <cell r="A12370" t="str">
            <v>49451</v>
          </cell>
          <cell r="B12370" t="str">
            <v>GI-Replace J-Tube w/FL-PF-49451</v>
          </cell>
          <cell r="C12370" t="str">
            <v>01/01/2024</v>
          </cell>
          <cell r="D12370">
            <v>0</v>
          </cell>
          <cell r="E12370" t="str">
            <v>01/01/2024</v>
          </cell>
          <cell r="F12370" t="str">
            <v/>
          </cell>
        </row>
        <row r="12371">
          <cell r="A12371" t="str">
            <v>49452</v>
          </cell>
          <cell r="B12371" t="str">
            <v>49452 Rad FL Fluoroscopy GJ Tube Rplcmt</v>
          </cell>
          <cell r="C12371" t="str">
            <v>01/01/2024</v>
          </cell>
          <cell r="D12371">
            <v>0</v>
          </cell>
          <cell r="E12371" t="str">
            <v>01/01/2024</v>
          </cell>
          <cell r="F12371" t="str">
            <v/>
          </cell>
        </row>
        <row r="12372">
          <cell r="A12372" t="str">
            <v>49460</v>
          </cell>
          <cell r="B12372" t="str">
            <v>GI-Remove Tube Obstruction w/FL-PF-49460</v>
          </cell>
          <cell r="C12372" t="str">
            <v>01/01/2024</v>
          </cell>
          <cell r="D12372">
            <v>0</v>
          </cell>
          <cell r="E12372" t="str">
            <v>01/01/2024</v>
          </cell>
          <cell r="F12372" t="str">
            <v/>
          </cell>
        </row>
        <row r="12373">
          <cell r="A12373" t="str">
            <v>49465</v>
          </cell>
          <cell r="B12373" t="str">
            <v>49465 GI-ostomy ExistingPerc Inj/Imag</v>
          </cell>
          <cell r="C12373" t="str">
            <v>01/01/2024</v>
          </cell>
          <cell r="D12373">
            <v>0</v>
          </cell>
          <cell r="E12373" t="str">
            <v>01/01/2024</v>
          </cell>
          <cell r="F12373" t="str">
            <v/>
          </cell>
        </row>
        <row r="12374">
          <cell r="A12374" t="str">
            <v>49900</v>
          </cell>
          <cell r="B12374" t="str">
            <v>49900 Suture Secondary abdominal Wall  Evisceration/Dehiscen</v>
          </cell>
          <cell r="C12374" t="str">
            <v>01/01/2024</v>
          </cell>
          <cell r="D12374">
            <v>0</v>
          </cell>
          <cell r="E12374" t="str">
            <v>01/01/2024</v>
          </cell>
          <cell r="F12374" t="str">
            <v/>
          </cell>
        </row>
        <row r="12375">
          <cell r="A12375" t="str">
            <v>49999</v>
          </cell>
          <cell r="B12375" t="str">
            <v>49999 Biopsy Abd or Retroperi Mass Perct Ndl</v>
          </cell>
          <cell r="C12375" t="str">
            <v>01/01/2024</v>
          </cell>
          <cell r="D12375">
            <v>0</v>
          </cell>
          <cell r="E12375" t="str">
            <v>01/01/2024</v>
          </cell>
          <cell r="F12375" t="str">
            <v/>
          </cell>
        </row>
        <row r="12376">
          <cell r="A12376" t="str">
            <v>49999A</v>
          </cell>
          <cell r="B12376" t="str">
            <v>49999 Ext Bov Peric Patch Recon Upp Periton Unlisted</v>
          </cell>
          <cell r="C12376" t="str">
            <v>01/01/2024</v>
          </cell>
          <cell r="D12376">
            <v>0</v>
          </cell>
          <cell r="E12376" t="str">
            <v>01/01/2024</v>
          </cell>
          <cell r="F12376" t="str">
            <v/>
          </cell>
        </row>
        <row r="12377">
          <cell r="A12377" t="str">
            <v>49999B</v>
          </cell>
          <cell r="B12377" t="str">
            <v>49999 Externalization of VP Shunt</v>
          </cell>
          <cell r="C12377" t="str">
            <v>01/01/2024</v>
          </cell>
          <cell r="D12377">
            <v>0</v>
          </cell>
          <cell r="E12377" t="str">
            <v>01/01/2024</v>
          </cell>
          <cell r="F12377" t="str">
            <v/>
          </cell>
        </row>
        <row r="12378">
          <cell r="A12378" t="str">
            <v>49999C</v>
          </cell>
          <cell r="B12378" t="str">
            <v>49999 Peritoneal Biopsy</v>
          </cell>
          <cell r="C12378" t="str">
            <v>01/01/2024</v>
          </cell>
          <cell r="D12378">
            <v>0</v>
          </cell>
          <cell r="E12378" t="str">
            <v>01/01/2024</v>
          </cell>
          <cell r="F12378" t="str">
            <v/>
          </cell>
        </row>
        <row r="12379">
          <cell r="A12379" t="str">
            <v>49999D</v>
          </cell>
          <cell r="B12379" t="str">
            <v>49999 Explore Abdomnl Wall VP Shunt Insertion Site</v>
          </cell>
          <cell r="C12379" t="str">
            <v>01/01/2024</v>
          </cell>
          <cell r="D12379">
            <v>0</v>
          </cell>
          <cell r="E12379" t="str">
            <v>01/01/2024</v>
          </cell>
          <cell r="F12379" t="str">
            <v/>
          </cell>
        </row>
        <row r="12380">
          <cell r="A12380" t="str">
            <v>49999E</v>
          </cell>
          <cell r="B12380" t="str">
            <v>Repair Peritonium</v>
          </cell>
          <cell r="C12380" t="str">
            <v>01/01/2024</v>
          </cell>
          <cell r="D12380">
            <v>0</v>
          </cell>
          <cell r="E12380" t="str">
            <v>01/01/2024</v>
          </cell>
          <cell r="F12380" t="str">
            <v/>
          </cell>
        </row>
        <row r="12381">
          <cell r="A12381" t="str">
            <v>50200</v>
          </cell>
          <cell r="B12381" t="str">
            <v>50200 Biopsy Kidney</v>
          </cell>
          <cell r="C12381" t="str">
            <v>01/01/2024</v>
          </cell>
          <cell r="D12381">
            <v>0</v>
          </cell>
          <cell r="E12381" t="str">
            <v>01/01/2024</v>
          </cell>
          <cell r="F12381" t="str">
            <v/>
          </cell>
        </row>
        <row r="12382">
          <cell r="A12382" t="str">
            <v>50230</v>
          </cell>
          <cell r="B12382" t="str">
            <v>50230 Radical Nephroureteroect VC Tum Throm</v>
          </cell>
          <cell r="C12382" t="str">
            <v>01/01/2024</v>
          </cell>
          <cell r="D12382">
            <v>0</v>
          </cell>
          <cell r="E12382" t="str">
            <v>01/01/2024</v>
          </cell>
          <cell r="F12382" t="str">
            <v/>
          </cell>
        </row>
        <row r="12383">
          <cell r="A12383" t="str">
            <v>50382</v>
          </cell>
          <cell r="B12383" t="str">
            <v>Urinary Stent Remove-Repl Perc-PF-50382</v>
          </cell>
          <cell r="C12383" t="str">
            <v>01/01/2024</v>
          </cell>
          <cell r="D12383">
            <v>0</v>
          </cell>
          <cell r="E12383" t="str">
            <v>01/01/2024</v>
          </cell>
          <cell r="F12383" t="str">
            <v/>
          </cell>
        </row>
        <row r="12384">
          <cell r="A12384" t="str">
            <v>50384</v>
          </cell>
          <cell r="B12384" t="str">
            <v>Urinary Stent Remove Perc-PF-50384</v>
          </cell>
          <cell r="C12384" t="str">
            <v>01/01/2024</v>
          </cell>
          <cell r="D12384">
            <v>0</v>
          </cell>
          <cell r="E12384" t="str">
            <v>01/01/2024</v>
          </cell>
          <cell r="F12384" t="str">
            <v/>
          </cell>
        </row>
        <row r="12385">
          <cell r="A12385" t="str">
            <v>50385</v>
          </cell>
          <cell r="B12385" t="str">
            <v>Urinary Stent Remove-Repl Trans-PF-50385</v>
          </cell>
          <cell r="C12385" t="str">
            <v>01/01/2024</v>
          </cell>
          <cell r="D12385">
            <v>0</v>
          </cell>
          <cell r="E12385" t="str">
            <v>01/01/2024</v>
          </cell>
          <cell r="F12385" t="str">
            <v/>
          </cell>
        </row>
        <row r="12386">
          <cell r="A12386" t="str">
            <v>50386</v>
          </cell>
          <cell r="B12386" t="str">
            <v>Urinary Stent Remove Trans-PF-50386</v>
          </cell>
          <cell r="C12386" t="str">
            <v>01/01/2024</v>
          </cell>
          <cell r="D12386">
            <v>0</v>
          </cell>
          <cell r="E12386" t="str">
            <v>01/01/2024</v>
          </cell>
          <cell r="F12386" t="str">
            <v/>
          </cell>
        </row>
        <row r="12387">
          <cell r="A12387" t="str">
            <v>50387</v>
          </cell>
          <cell r="B12387" t="str">
            <v>Urinary Stent Remove-Repl Ext-FL-PF50387</v>
          </cell>
          <cell r="C12387" t="str">
            <v>01/01/2024</v>
          </cell>
          <cell r="D12387">
            <v>0</v>
          </cell>
          <cell r="E12387" t="str">
            <v>01/01/2024</v>
          </cell>
          <cell r="F12387" t="str">
            <v/>
          </cell>
        </row>
        <row r="12388">
          <cell r="A12388" t="str">
            <v>50389</v>
          </cell>
          <cell r="B12388" t="str">
            <v>Urinary Stent Remove Ext-FL-PF-50389</v>
          </cell>
          <cell r="C12388" t="str">
            <v>01/01/2024</v>
          </cell>
          <cell r="D12388">
            <v>0</v>
          </cell>
          <cell r="E12388" t="str">
            <v>01/01/2024</v>
          </cell>
          <cell r="F12388" t="str">
            <v/>
          </cell>
        </row>
        <row r="12389">
          <cell r="A12389" t="str">
            <v>50390</v>
          </cell>
          <cell r="B12389" t="str">
            <v>50390 Asp-Inj Renal/Pelvic Cyst-PF-50390</v>
          </cell>
          <cell r="C12389" t="str">
            <v>01/01/2024</v>
          </cell>
          <cell r="D12389">
            <v>0</v>
          </cell>
          <cell r="E12389" t="str">
            <v>01/01/2024</v>
          </cell>
          <cell r="F12389" t="str">
            <v/>
          </cell>
        </row>
        <row r="12390">
          <cell r="A12390" t="str">
            <v>50390A</v>
          </cell>
          <cell r="B12390" t="str">
            <v>Drain Renal Cyst w/Contrast-PF-50390</v>
          </cell>
          <cell r="C12390" t="str">
            <v>01/01/2024</v>
          </cell>
          <cell r="D12390">
            <v>0</v>
          </cell>
          <cell r="E12390" t="str">
            <v>01/01/2024</v>
          </cell>
          <cell r="F12390" t="str">
            <v/>
          </cell>
        </row>
        <row r="12391">
          <cell r="A12391" t="str">
            <v>50391</v>
          </cell>
          <cell r="B12391" t="str">
            <v>Urinary Nephro Inj Therapy Drug-PF-50391</v>
          </cell>
          <cell r="C12391" t="str">
            <v>01/01/2024</v>
          </cell>
          <cell r="D12391">
            <v>0</v>
          </cell>
          <cell r="E12391" t="str">
            <v>01/01/2024</v>
          </cell>
          <cell r="F12391" t="str">
            <v/>
          </cell>
        </row>
        <row r="12392">
          <cell r="A12392" t="str">
            <v>50396</v>
          </cell>
          <cell r="B12392" t="str">
            <v>50396 Measure Kidney Pressure</v>
          </cell>
          <cell r="C12392" t="str">
            <v>01/01/2024</v>
          </cell>
          <cell r="D12392">
            <v>0</v>
          </cell>
          <cell r="E12392" t="str">
            <v>01/01/2024</v>
          </cell>
          <cell r="F12392" t="str">
            <v/>
          </cell>
        </row>
        <row r="12393">
          <cell r="A12393" t="str">
            <v>50430</v>
          </cell>
          <cell r="B12393" t="str">
            <v>Urinary Nephro New Access-PF-50430</v>
          </cell>
          <cell r="C12393" t="str">
            <v>01/01/2024</v>
          </cell>
          <cell r="D12393">
            <v>0</v>
          </cell>
          <cell r="E12393" t="str">
            <v>01/01/2024</v>
          </cell>
          <cell r="F12393" t="str">
            <v/>
          </cell>
        </row>
        <row r="12394">
          <cell r="A12394" t="str">
            <v>50431</v>
          </cell>
          <cell r="B12394" t="str">
            <v>Urinary Nephro Exist Access-PF-50431</v>
          </cell>
          <cell r="C12394" t="str">
            <v>01/01/2024</v>
          </cell>
          <cell r="D12394">
            <v>0</v>
          </cell>
          <cell r="E12394" t="str">
            <v>01/01/2024</v>
          </cell>
          <cell r="F12394" t="str">
            <v/>
          </cell>
        </row>
        <row r="12395">
          <cell r="A12395" t="str">
            <v>50432</v>
          </cell>
          <cell r="B12395" t="str">
            <v>Urinary Nephro Tube Place-PF-50432</v>
          </cell>
          <cell r="C12395" t="str">
            <v>01/01/2024</v>
          </cell>
          <cell r="D12395">
            <v>0</v>
          </cell>
          <cell r="E12395" t="str">
            <v>01/01/2024</v>
          </cell>
          <cell r="F12395" t="str">
            <v/>
          </cell>
        </row>
        <row r="12396">
          <cell r="A12396" t="str">
            <v>50433</v>
          </cell>
          <cell r="B12396" t="str">
            <v>Urinary Nephro Cath Place-PF-50433</v>
          </cell>
          <cell r="C12396" t="str">
            <v>01/01/2024</v>
          </cell>
          <cell r="D12396">
            <v>0</v>
          </cell>
          <cell r="E12396" t="str">
            <v>01/01/2024</v>
          </cell>
          <cell r="F12396" t="str">
            <v/>
          </cell>
        </row>
        <row r="12397">
          <cell r="A12397" t="str">
            <v>50434</v>
          </cell>
          <cell r="B12397" t="str">
            <v>Urinary Nephro Convert-PF-50434</v>
          </cell>
          <cell r="C12397" t="str">
            <v>01/01/2024</v>
          </cell>
          <cell r="D12397">
            <v>0</v>
          </cell>
          <cell r="E12397" t="str">
            <v>01/01/2024</v>
          </cell>
          <cell r="F12397" t="str">
            <v/>
          </cell>
        </row>
        <row r="12398">
          <cell r="A12398" t="str">
            <v>50435</v>
          </cell>
          <cell r="B12398" t="str">
            <v>Urinary Nephro Tube Change-PF-50435</v>
          </cell>
          <cell r="C12398" t="str">
            <v>01/01/2024</v>
          </cell>
          <cell r="D12398">
            <v>0</v>
          </cell>
          <cell r="E12398" t="str">
            <v>01/01/2024</v>
          </cell>
          <cell r="F12398" t="str">
            <v/>
          </cell>
        </row>
        <row r="12399">
          <cell r="A12399" t="str">
            <v>50436</v>
          </cell>
          <cell r="B12399" t="str">
            <v>50436 Dilatj PerQ Exst Tract Endourologic Proc W/ Img Guide</v>
          </cell>
          <cell r="C12399" t="str">
            <v>01/01/2024</v>
          </cell>
          <cell r="D12399">
            <v>498</v>
          </cell>
          <cell r="E12399" t="str">
            <v>01/01/2024</v>
          </cell>
          <cell r="F12399" t="str">
            <v/>
          </cell>
        </row>
        <row r="12400">
          <cell r="A12400" t="str">
            <v>50437</v>
          </cell>
          <cell r="B12400" t="str">
            <v>50437 Dilation PerQ Exist Tract New Access Renal Coltj Sys</v>
          </cell>
          <cell r="C12400" t="str">
            <v>01/01/2024</v>
          </cell>
          <cell r="D12400">
            <v>1354</v>
          </cell>
          <cell r="E12400" t="str">
            <v>01/01/2024</v>
          </cell>
          <cell r="F12400" t="str">
            <v/>
          </cell>
        </row>
        <row r="12401">
          <cell r="A12401" t="str">
            <v>50592</v>
          </cell>
          <cell r="B12401" t="str">
            <v>Ablation Renal Perc RF-PF-50592</v>
          </cell>
          <cell r="C12401" t="str">
            <v>01/01/2024</v>
          </cell>
          <cell r="D12401">
            <v>0</v>
          </cell>
          <cell r="E12401" t="str">
            <v>01/01/2024</v>
          </cell>
          <cell r="F12401" t="str">
            <v/>
          </cell>
        </row>
        <row r="12402">
          <cell r="A12402" t="str">
            <v>50593</v>
          </cell>
          <cell r="B12402" t="str">
            <v>Ablation Renal Perc Cryo-PF-50593</v>
          </cell>
          <cell r="C12402" t="str">
            <v>01/01/2024</v>
          </cell>
          <cell r="D12402">
            <v>0</v>
          </cell>
          <cell r="E12402" t="str">
            <v>01/01/2024</v>
          </cell>
          <cell r="F12402" t="str">
            <v/>
          </cell>
        </row>
        <row r="12403">
          <cell r="A12403" t="str">
            <v>50606</v>
          </cell>
          <cell r="B12403" t="str">
            <v>Biopsy Ureteral-PF-50606</v>
          </cell>
          <cell r="C12403" t="str">
            <v>01/01/2024</v>
          </cell>
          <cell r="D12403">
            <v>0</v>
          </cell>
          <cell r="E12403" t="str">
            <v>01/01/2024</v>
          </cell>
          <cell r="F12403" t="str">
            <v/>
          </cell>
        </row>
        <row r="12404">
          <cell r="A12404" t="str">
            <v>50684</v>
          </cell>
          <cell r="B12404" t="str">
            <v>Urinary Uretero Inj w/ostomy-PF-50684</v>
          </cell>
          <cell r="C12404" t="str">
            <v>01/01/2024</v>
          </cell>
          <cell r="D12404">
            <v>0</v>
          </cell>
          <cell r="E12404" t="str">
            <v>01/01/2024</v>
          </cell>
          <cell r="F12404" t="str">
            <v/>
          </cell>
        </row>
        <row r="12405">
          <cell r="A12405" t="str">
            <v>50688</v>
          </cell>
          <cell r="B12405" t="str">
            <v>Urinary Ureterostomy Tube Chg-PF-50688</v>
          </cell>
          <cell r="C12405" t="str">
            <v>01/01/2024</v>
          </cell>
          <cell r="D12405">
            <v>0</v>
          </cell>
          <cell r="E12405" t="str">
            <v>01/01/2024</v>
          </cell>
          <cell r="F12405" t="str">
            <v/>
          </cell>
        </row>
        <row r="12406">
          <cell r="A12406" t="str">
            <v>50690</v>
          </cell>
          <cell r="B12406" t="str">
            <v>Urinary Loopogram Inj-PF-50690</v>
          </cell>
          <cell r="C12406" t="str">
            <v>01/01/2024</v>
          </cell>
          <cell r="D12406">
            <v>0</v>
          </cell>
          <cell r="E12406" t="str">
            <v>01/01/2024</v>
          </cell>
          <cell r="F12406" t="str">
            <v/>
          </cell>
        </row>
        <row r="12407">
          <cell r="A12407" t="str">
            <v>50693</v>
          </cell>
          <cell r="B12407" t="str">
            <v>Urinary Stent Plc Exist Nephro-PF-50693</v>
          </cell>
          <cell r="C12407" t="str">
            <v>01/01/2024</v>
          </cell>
          <cell r="D12407">
            <v>0</v>
          </cell>
          <cell r="E12407" t="str">
            <v>01/01/2024</v>
          </cell>
          <cell r="F12407" t="str">
            <v/>
          </cell>
        </row>
        <row r="12408">
          <cell r="A12408" t="str">
            <v>50694</v>
          </cell>
          <cell r="B12408" t="str">
            <v>Urinary Stent Plc New w/o Tube-PF-50694</v>
          </cell>
          <cell r="C12408" t="str">
            <v>01/01/2024</v>
          </cell>
          <cell r="D12408">
            <v>0</v>
          </cell>
          <cell r="E12408" t="str">
            <v>01/01/2024</v>
          </cell>
          <cell r="F12408" t="str">
            <v/>
          </cell>
        </row>
        <row r="12409">
          <cell r="A12409" t="str">
            <v>50695</v>
          </cell>
          <cell r="B12409" t="str">
            <v>Urinary Stent Plc New w/ostomy-PF-50695</v>
          </cell>
          <cell r="C12409" t="str">
            <v>01/01/2024</v>
          </cell>
          <cell r="D12409">
            <v>0</v>
          </cell>
          <cell r="E12409" t="str">
            <v>01/01/2024</v>
          </cell>
          <cell r="F12409" t="str">
            <v/>
          </cell>
        </row>
        <row r="12410">
          <cell r="A12410" t="str">
            <v>50705</v>
          </cell>
          <cell r="B12410" t="str">
            <v>Urinary Embolization-Occlusion-PF-50705</v>
          </cell>
          <cell r="C12410" t="str">
            <v>01/01/2024</v>
          </cell>
          <cell r="D12410">
            <v>0</v>
          </cell>
          <cell r="E12410" t="str">
            <v>01/01/2024</v>
          </cell>
          <cell r="F12410" t="str">
            <v/>
          </cell>
        </row>
        <row r="12411">
          <cell r="A12411" t="str">
            <v>50706</v>
          </cell>
          <cell r="B12411" t="str">
            <v>Urinary Ureteroplasty-PF-50706</v>
          </cell>
          <cell r="C12411" t="str">
            <v>01/01/2024</v>
          </cell>
          <cell r="D12411">
            <v>0</v>
          </cell>
          <cell r="E12411" t="str">
            <v>01/01/2024</v>
          </cell>
          <cell r="F12411" t="str">
            <v/>
          </cell>
        </row>
        <row r="12412">
          <cell r="A12412" t="str">
            <v>50845</v>
          </cell>
          <cell r="B12412" t="str">
            <v>50845 Cutaneous Appendico-Vesicotomy</v>
          </cell>
          <cell r="C12412" t="str">
            <v>01/01/2024</v>
          </cell>
          <cell r="D12412">
            <v>0</v>
          </cell>
          <cell r="E12412" t="str">
            <v>01/01/2024</v>
          </cell>
          <cell r="F12412" t="str">
            <v/>
          </cell>
        </row>
        <row r="12413">
          <cell r="A12413" t="str">
            <v>51080</v>
          </cell>
          <cell r="B12413" t="str">
            <v>51080 Drain Perivesical or Space Abd</v>
          </cell>
          <cell r="C12413" t="str">
            <v>01/01/2024</v>
          </cell>
          <cell r="D12413">
            <v>0</v>
          </cell>
          <cell r="E12413" t="str">
            <v>01/01/2024</v>
          </cell>
          <cell r="F12413" t="str">
            <v/>
          </cell>
        </row>
        <row r="12414">
          <cell r="A12414" t="str">
            <v>51100</v>
          </cell>
          <cell r="B12414" t="str">
            <v>51100 Aspiration of Bladder by Needle</v>
          </cell>
          <cell r="C12414" t="str">
            <v>01/01/2024</v>
          </cell>
          <cell r="D12414">
            <v>0</v>
          </cell>
          <cell r="E12414" t="str">
            <v>01/01/2024</v>
          </cell>
          <cell r="F12414" t="str">
            <v/>
          </cell>
        </row>
        <row r="12415">
          <cell r="A12415" t="str">
            <v>51101</v>
          </cell>
          <cell r="B12415" t="str">
            <v>Urinary Bladder Asp Trocar/Cath-PF-51101</v>
          </cell>
          <cell r="C12415" t="str">
            <v>01/01/2024</v>
          </cell>
          <cell r="D12415">
            <v>0</v>
          </cell>
          <cell r="E12415" t="str">
            <v>01/01/2024</v>
          </cell>
          <cell r="F12415" t="str">
            <v/>
          </cell>
        </row>
        <row r="12416">
          <cell r="A12416" t="str">
            <v>51102</v>
          </cell>
          <cell r="B12416" t="str">
            <v>Urinary Bladder Asp Suprapubic-PF-51102</v>
          </cell>
          <cell r="C12416" t="str">
            <v>01/01/2024</v>
          </cell>
          <cell r="D12416">
            <v>0</v>
          </cell>
          <cell r="E12416" t="str">
            <v>01/01/2024</v>
          </cell>
          <cell r="F12416" t="str">
            <v/>
          </cell>
        </row>
        <row r="12417">
          <cell r="A12417" t="str">
            <v>51600</v>
          </cell>
          <cell r="B12417" t="str">
            <v>51600 injection for bladder x-ray</v>
          </cell>
          <cell r="C12417" t="str">
            <v>01/01/2024</v>
          </cell>
          <cell r="D12417">
            <v>0</v>
          </cell>
          <cell r="E12417" t="str">
            <v>01/01/2024</v>
          </cell>
          <cell r="F12417" t="str">
            <v/>
          </cell>
        </row>
        <row r="12418">
          <cell r="A12418" t="str">
            <v>51610</v>
          </cell>
          <cell r="B12418" t="str">
            <v>Urinary Urethrocysto Retro Inj-PF-51610</v>
          </cell>
          <cell r="C12418" t="str">
            <v>01/01/2024</v>
          </cell>
          <cell r="D12418">
            <v>0</v>
          </cell>
          <cell r="E12418" t="str">
            <v>01/01/2024</v>
          </cell>
          <cell r="F12418" t="str">
            <v/>
          </cell>
        </row>
        <row r="12419">
          <cell r="A12419" t="str">
            <v>51700</v>
          </cell>
          <cell r="B12419" t="str">
            <v>Urinary Bladder Irrigation-PF-51700</v>
          </cell>
          <cell r="C12419" t="str">
            <v>01/01/2024</v>
          </cell>
          <cell r="D12419">
            <v>0</v>
          </cell>
          <cell r="E12419" t="str">
            <v>01/01/2024</v>
          </cell>
          <cell r="F12419" t="str">
            <v/>
          </cell>
        </row>
        <row r="12420">
          <cell r="A12420" t="str">
            <v>51701</v>
          </cell>
          <cell r="B12420" t="str">
            <v>51701 Insert Non-Indwelling Bladder Catheter</v>
          </cell>
          <cell r="C12420" t="str">
            <v>01/01/2024</v>
          </cell>
          <cell r="D12420">
            <v>0</v>
          </cell>
          <cell r="E12420" t="str">
            <v>01/01/2024</v>
          </cell>
          <cell r="F12420" t="str">
            <v/>
          </cell>
        </row>
        <row r="12421">
          <cell r="A12421" t="str">
            <v>51702</v>
          </cell>
          <cell r="B12421" t="str">
            <v>51702 Insertion Temp Indwelling Cath (Simple)</v>
          </cell>
          <cell r="C12421" t="str">
            <v>01/01/2024</v>
          </cell>
          <cell r="D12421">
            <v>0</v>
          </cell>
          <cell r="E12421" t="str">
            <v>01/01/2024</v>
          </cell>
          <cell r="F12421" t="str">
            <v/>
          </cell>
        </row>
        <row r="12422">
          <cell r="A12422" t="str">
            <v>51705</v>
          </cell>
          <cell r="B12422" t="str">
            <v>Urinary Cystostomy Chg Simple-PF-51705</v>
          </cell>
          <cell r="C12422" t="str">
            <v>01/01/2024</v>
          </cell>
          <cell r="D12422">
            <v>0</v>
          </cell>
          <cell r="E12422" t="str">
            <v>01/01/2024</v>
          </cell>
          <cell r="F12422" t="str">
            <v/>
          </cell>
        </row>
        <row r="12423">
          <cell r="A12423" t="str">
            <v>51710</v>
          </cell>
          <cell r="B12423" t="str">
            <v>Urinary Cystostomy Chg Complex-PF-51710</v>
          </cell>
          <cell r="C12423" t="str">
            <v>01/01/2024</v>
          </cell>
          <cell r="D12423">
            <v>0</v>
          </cell>
          <cell r="E12423" t="str">
            <v>01/01/2024</v>
          </cell>
          <cell r="F12423" t="str">
            <v/>
          </cell>
        </row>
        <row r="12424">
          <cell r="A12424" t="str">
            <v>51865</v>
          </cell>
          <cell r="B12424" t="str">
            <v>51865 Cystorrhaphy,Suture Bladder Wnd,Injury,Rupt Compl</v>
          </cell>
          <cell r="C12424" t="str">
            <v>01/01/2024</v>
          </cell>
          <cell r="D12424">
            <v>0</v>
          </cell>
          <cell r="E12424" t="str">
            <v>01/01/2024</v>
          </cell>
          <cell r="F12424" t="str">
            <v/>
          </cell>
        </row>
        <row r="12425">
          <cell r="A12425" t="str">
            <v>52000</v>
          </cell>
          <cell r="B12425" t="str">
            <v>52000 Cystourethroscopy</v>
          </cell>
          <cell r="C12425" t="str">
            <v>01/01/2024</v>
          </cell>
          <cell r="D12425">
            <v>0</v>
          </cell>
          <cell r="E12425" t="str">
            <v>01/01/2024</v>
          </cell>
          <cell r="F12425" t="str">
            <v/>
          </cell>
        </row>
        <row r="12426">
          <cell r="A12426" t="str">
            <v>52310</v>
          </cell>
          <cell r="B12426" t="str">
            <v>52310 Cysto W/Simple Removal Stone and Stent</v>
          </cell>
          <cell r="C12426" t="str">
            <v>01/01/2024</v>
          </cell>
          <cell r="D12426">
            <v>0</v>
          </cell>
          <cell r="E12426" t="str">
            <v>01/01/2024</v>
          </cell>
          <cell r="F12426" t="str">
            <v/>
          </cell>
        </row>
        <row r="12427">
          <cell r="A12427" t="str">
            <v>53270</v>
          </cell>
          <cell r="B12427" t="str">
            <v>53270 Excise or Fulgarate Skene's Glands</v>
          </cell>
          <cell r="C12427" t="str">
            <v>01/01/2024</v>
          </cell>
          <cell r="D12427">
            <v>0</v>
          </cell>
          <cell r="E12427" t="str">
            <v>01/01/2024</v>
          </cell>
          <cell r="F12427" t="str">
            <v/>
          </cell>
        </row>
        <row r="12428">
          <cell r="A12428" t="str">
            <v>54056</v>
          </cell>
          <cell r="B12428" t="str">
            <v>54056 Destroy Lesion Cryosurgery Penis</v>
          </cell>
          <cell r="C12428" t="str">
            <v>01/01/2024</v>
          </cell>
          <cell r="D12428">
            <v>0</v>
          </cell>
          <cell r="E12428" t="str">
            <v>01/01/2024</v>
          </cell>
          <cell r="F12428" t="str">
            <v/>
          </cell>
        </row>
        <row r="12429">
          <cell r="A12429" t="str">
            <v>54056A</v>
          </cell>
          <cell r="B12429" t="str">
            <v>54056 Destroy Lesion Cryosurgery Penis - Confident Visit</v>
          </cell>
          <cell r="C12429" t="str">
            <v>01/01/2024</v>
          </cell>
          <cell r="D12429">
            <v>0</v>
          </cell>
          <cell r="E12429" t="str">
            <v>01/01/2024</v>
          </cell>
          <cell r="F12429" t="str">
            <v/>
          </cell>
        </row>
        <row r="12430">
          <cell r="A12430" t="str">
            <v>54065</v>
          </cell>
          <cell r="B12430" t="str">
            <v>54065 Destruction Lesion Cryosurgery Penis Ext</v>
          </cell>
          <cell r="C12430" t="str">
            <v>01/01/2024</v>
          </cell>
          <cell r="D12430">
            <v>0</v>
          </cell>
          <cell r="E12430" t="str">
            <v>01/01/2024</v>
          </cell>
          <cell r="F12430" t="str">
            <v/>
          </cell>
        </row>
        <row r="12431">
          <cell r="A12431" t="str">
            <v>54065A</v>
          </cell>
          <cell r="B12431" t="str">
            <v>54065 PF Destruction Lesion Cryosurgery Penis Ext</v>
          </cell>
          <cell r="C12431" t="str">
            <v>01/01/2024</v>
          </cell>
          <cell r="D12431">
            <v>0</v>
          </cell>
          <cell r="E12431" t="str">
            <v>01/01/2024</v>
          </cell>
          <cell r="F12431" t="str">
            <v/>
          </cell>
        </row>
        <row r="12432">
          <cell r="A12432" t="str">
            <v>54150</v>
          </cell>
          <cell r="B12432" t="str">
            <v>54150 Circumcision Using Clamp/Othr Device W Block</v>
          </cell>
          <cell r="C12432" t="str">
            <v>01/01/2024</v>
          </cell>
          <cell r="D12432">
            <v>0</v>
          </cell>
          <cell r="E12432" t="str">
            <v>01/01/2024</v>
          </cell>
          <cell r="F12432" t="str">
            <v/>
          </cell>
        </row>
        <row r="12433">
          <cell r="A12433" t="str">
            <v>54160</v>
          </cell>
          <cell r="B12433" t="str">
            <v>54160 Circumcision, Surgical Excision, &lt;=28 days</v>
          </cell>
          <cell r="C12433" t="str">
            <v>01/01/2024</v>
          </cell>
          <cell r="D12433">
            <v>0</v>
          </cell>
          <cell r="E12433" t="str">
            <v>01/01/2024</v>
          </cell>
          <cell r="F12433" t="str">
            <v/>
          </cell>
        </row>
        <row r="12434">
          <cell r="A12434" t="str">
            <v>54450</v>
          </cell>
          <cell r="B12434" t="str">
            <v>54450 FORESKIN MANIPULATION</v>
          </cell>
          <cell r="C12434" t="str">
            <v>01/01/2024</v>
          </cell>
          <cell r="D12434">
            <v>0</v>
          </cell>
          <cell r="E12434" t="str">
            <v>01/01/2024</v>
          </cell>
          <cell r="F12434" t="str">
            <v/>
          </cell>
        </row>
        <row r="12435">
          <cell r="A12435" t="str">
            <v>54500</v>
          </cell>
          <cell r="B12435" t="str">
            <v>Biopsy Testis-PF-54500</v>
          </cell>
          <cell r="C12435" t="str">
            <v>01/01/2024</v>
          </cell>
          <cell r="D12435">
            <v>0</v>
          </cell>
          <cell r="E12435" t="str">
            <v>01/01/2024</v>
          </cell>
          <cell r="F12435" t="str">
            <v/>
          </cell>
        </row>
        <row r="12436">
          <cell r="A12436" t="str">
            <v>54690</v>
          </cell>
          <cell r="B12436" t="str">
            <v>54690 Laparoscopy Surgical Orchiectomy</v>
          </cell>
          <cell r="C12436" t="str">
            <v>01/01/2024</v>
          </cell>
          <cell r="D12436">
            <v>0</v>
          </cell>
          <cell r="E12436" t="str">
            <v>01/01/2024</v>
          </cell>
          <cell r="F12436" t="str">
            <v/>
          </cell>
        </row>
        <row r="12437">
          <cell r="A12437" t="str">
            <v>54800</v>
          </cell>
          <cell r="B12437" t="str">
            <v>Biopsy Epididymis-PF-54800</v>
          </cell>
          <cell r="C12437" t="str">
            <v>01/01/2024</v>
          </cell>
          <cell r="D12437">
            <v>0</v>
          </cell>
          <cell r="E12437" t="str">
            <v>01/01/2024</v>
          </cell>
          <cell r="F12437" t="str">
            <v/>
          </cell>
        </row>
        <row r="12438">
          <cell r="A12438" t="str">
            <v>55100</v>
          </cell>
          <cell r="B12438" t="str">
            <v>55100 DRAIN SCROTAL WALL ABSCESS</v>
          </cell>
          <cell r="C12438" t="str">
            <v>01/01/2024</v>
          </cell>
          <cell r="D12438">
            <v>0</v>
          </cell>
          <cell r="E12438" t="str">
            <v>01/01/2024</v>
          </cell>
          <cell r="F12438" t="str">
            <v/>
          </cell>
        </row>
        <row r="12439">
          <cell r="A12439" t="str">
            <v>56405</v>
          </cell>
          <cell r="B12439" t="str">
            <v>56405 Incise and Drain Vulva or Perineal Abscess</v>
          </cell>
          <cell r="C12439" t="str">
            <v>01/01/2024</v>
          </cell>
          <cell r="D12439">
            <v>0</v>
          </cell>
          <cell r="E12439" t="str">
            <v>01/01/2024</v>
          </cell>
          <cell r="F12439" t="str">
            <v/>
          </cell>
        </row>
        <row r="12440">
          <cell r="A12440" t="str">
            <v>56420</v>
          </cell>
          <cell r="B12440" t="str">
            <v>56420 Incise/Drain Bartholin's Gland Abscess</v>
          </cell>
          <cell r="C12440" t="str">
            <v>01/01/2024</v>
          </cell>
          <cell r="D12440">
            <v>0</v>
          </cell>
          <cell r="E12440" t="str">
            <v>01/01/2024</v>
          </cell>
          <cell r="F12440" t="str">
            <v/>
          </cell>
        </row>
        <row r="12441">
          <cell r="A12441" t="str">
            <v>56440</v>
          </cell>
          <cell r="B12441" t="str">
            <v>56440 Marsupialization Bartholins Gland Cyst</v>
          </cell>
          <cell r="C12441" t="str">
            <v>01/01/2024</v>
          </cell>
          <cell r="D12441">
            <v>0</v>
          </cell>
          <cell r="E12441" t="str">
            <v>01/01/2024</v>
          </cell>
          <cell r="F12441" t="str">
            <v/>
          </cell>
        </row>
        <row r="12442">
          <cell r="A12442" t="str">
            <v>56441</v>
          </cell>
          <cell r="B12442" t="str">
            <v>56441 Lysis Labial Adhesions</v>
          </cell>
          <cell r="C12442" t="str">
            <v>01/01/2024</v>
          </cell>
          <cell r="D12442">
            <v>0</v>
          </cell>
          <cell r="E12442" t="str">
            <v>01/01/2024</v>
          </cell>
          <cell r="F12442" t="str">
            <v/>
          </cell>
        </row>
        <row r="12443">
          <cell r="A12443" t="str">
            <v>56442</v>
          </cell>
          <cell r="B12443" t="str">
            <v>56442 Hymenotomy Simple Incision</v>
          </cell>
          <cell r="C12443" t="str">
            <v>01/01/2024</v>
          </cell>
          <cell r="D12443">
            <v>0</v>
          </cell>
          <cell r="E12443" t="str">
            <v>01/01/2024</v>
          </cell>
          <cell r="F12443" t="str">
            <v/>
          </cell>
        </row>
        <row r="12444">
          <cell r="A12444" t="str">
            <v>56501</v>
          </cell>
          <cell r="B12444" t="str">
            <v>56501 Destruction Lesion Vulva Simple</v>
          </cell>
          <cell r="C12444" t="str">
            <v>01/01/2024</v>
          </cell>
          <cell r="D12444">
            <v>0</v>
          </cell>
          <cell r="E12444" t="str">
            <v>01/01/2024</v>
          </cell>
          <cell r="F12444" t="str">
            <v/>
          </cell>
        </row>
        <row r="12445">
          <cell r="A12445" t="str">
            <v>56501A</v>
          </cell>
          <cell r="B12445" t="str">
            <v>56501 Destroy Lesion Vulva Simple - Confident Visit (Proc C)</v>
          </cell>
          <cell r="C12445" t="str">
            <v>01/01/2024</v>
          </cell>
          <cell r="D12445">
            <v>0</v>
          </cell>
          <cell r="E12445" t="str">
            <v>01/01/2024</v>
          </cell>
          <cell r="F12445" t="str">
            <v/>
          </cell>
        </row>
        <row r="12446">
          <cell r="A12446" t="str">
            <v>56515</v>
          </cell>
          <cell r="B12446" t="str">
            <v>56515 Destruction Lesion Vulva Extensive</v>
          </cell>
          <cell r="C12446" t="str">
            <v>01/01/2024</v>
          </cell>
          <cell r="D12446">
            <v>0</v>
          </cell>
          <cell r="E12446" t="str">
            <v>01/01/2024</v>
          </cell>
          <cell r="F12446" t="str">
            <v/>
          </cell>
        </row>
        <row r="12447">
          <cell r="A12447" t="str">
            <v>56605</v>
          </cell>
          <cell r="B12447" t="str">
            <v>56605 Biopsy Vulva or Perineum - 1 Lesion</v>
          </cell>
          <cell r="C12447" t="str">
            <v>01/01/2024</v>
          </cell>
          <cell r="D12447">
            <v>0</v>
          </cell>
          <cell r="E12447" t="str">
            <v>01/01/2024</v>
          </cell>
          <cell r="F12447" t="str">
            <v/>
          </cell>
        </row>
        <row r="12448">
          <cell r="A12448" t="str">
            <v>56606</v>
          </cell>
          <cell r="B12448" t="str">
            <v>56606 Biopsy Vulva or Perineum - Each Addl Lesion</v>
          </cell>
          <cell r="C12448" t="str">
            <v>01/01/2024</v>
          </cell>
          <cell r="D12448">
            <v>0</v>
          </cell>
          <cell r="E12448" t="str">
            <v>01/01/2024</v>
          </cell>
          <cell r="F12448" t="str">
            <v/>
          </cell>
        </row>
        <row r="12449">
          <cell r="A12449" t="str">
            <v>56620</v>
          </cell>
          <cell r="B12449" t="str">
            <v>56620 Vulvectomy Simple Partial</v>
          </cell>
          <cell r="C12449" t="str">
            <v>01/01/2024</v>
          </cell>
          <cell r="D12449">
            <v>0</v>
          </cell>
          <cell r="E12449" t="str">
            <v>01/01/2024</v>
          </cell>
          <cell r="F12449" t="str">
            <v/>
          </cell>
        </row>
        <row r="12450">
          <cell r="A12450" t="str">
            <v>56700</v>
          </cell>
          <cell r="B12450" t="str">
            <v>56700 Partial Hymenectomy or Revision of Hymenal Ring</v>
          </cell>
          <cell r="C12450" t="str">
            <v>01/01/2024</v>
          </cell>
          <cell r="D12450">
            <v>0</v>
          </cell>
          <cell r="E12450" t="str">
            <v>01/01/2024</v>
          </cell>
          <cell r="F12450" t="str">
            <v/>
          </cell>
        </row>
        <row r="12451">
          <cell r="A12451" t="str">
            <v>56740</v>
          </cell>
          <cell r="B12451" t="str">
            <v>56740 Excision of Bartholin's Gland or Cyst</v>
          </cell>
          <cell r="C12451" t="str">
            <v>01/01/2024</v>
          </cell>
          <cell r="D12451">
            <v>0</v>
          </cell>
          <cell r="E12451" t="str">
            <v>01/01/2024</v>
          </cell>
          <cell r="F12451" t="str">
            <v/>
          </cell>
        </row>
        <row r="12452">
          <cell r="A12452" t="str">
            <v>56800</v>
          </cell>
          <cell r="B12452" t="str">
            <v>56800 Plastic Repair Of Introitus</v>
          </cell>
          <cell r="C12452" t="str">
            <v>01/01/2024</v>
          </cell>
          <cell r="D12452">
            <v>0</v>
          </cell>
          <cell r="E12452" t="str">
            <v>01/01/2024</v>
          </cell>
          <cell r="F12452" t="str">
            <v/>
          </cell>
        </row>
        <row r="12453">
          <cell r="A12453" t="str">
            <v>56805</v>
          </cell>
          <cell r="B12453" t="str">
            <v>56805 Clitoroplasty for Intersex State</v>
          </cell>
          <cell r="C12453" t="str">
            <v>01/01/2024</v>
          </cell>
          <cell r="D12453">
            <v>0</v>
          </cell>
          <cell r="E12453" t="str">
            <v>01/01/2024</v>
          </cell>
          <cell r="F12453" t="str">
            <v/>
          </cell>
        </row>
        <row r="12454">
          <cell r="A12454" t="str">
            <v>56810</v>
          </cell>
          <cell r="B12454" t="str">
            <v>56810 Perineoplasty-Non Obstetrical</v>
          </cell>
          <cell r="C12454" t="str">
            <v>01/01/2024</v>
          </cell>
          <cell r="D12454">
            <v>0</v>
          </cell>
          <cell r="E12454" t="str">
            <v>01/01/2024</v>
          </cell>
          <cell r="F12454" t="str">
            <v/>
          </cell>
        </row>
        <row r="12455">
          <cell r="A12455" t="str">
            <v>56821</v>
          </cell>
          <cell r="B12455" t="str">
            <v>56821 Colposcopy of Vulva With Biopsy(s)</v>
          </cell>
          <cell r="C12455" t="str">
            <v>01/01/2024</v>
          </cell>
          <cell r="D12455">
            <v>0</v>
          </cell>
          <cell r="E12455" t="str">
            <v>01/01/2024</v>
          </cell>
          <cell r="F12455" t="str">
            <v/>
          </cell>
        </row>
        <row r="12456">
          <cell r="A12456" t="str">
            <v>57000</v>
          </cell>
          <cell r="B12456" t="str">
            <v>57000 Colpotomy With Exploration</v>
          </cell>
          <cell r="C12456" t="str">
            <v>01/01/2024</v>
          </cell>
          <cell r="D12456">
            <v>0</v>
          </cell>
          <cell r="E12456" t="str">
            <v>01/01/2024</v>
          </cell>
          <cell r="F12456" t="str">
            <v/>
          </cell>
        </row>
        <row r="12457">
          <cell r="A12457" t="str">
            <v>57023</v>
          </cell>
          <cell r="B12457" t="str">
            <v>57023 Incision and Drainage Hematoma Non-Obstetrical</v>
          </cell>
          <cell r="C12457" t="str">
            <v>01/01/2024</v>
          </cell>
          <cell r="D12457">
            <v>0</v>
          </cell>
          <cell r="E12457" t="str">
            <v>01/01/2024</v>
          </cell>
          <cell r="F12457" t="str">
            <v/>
          </cell>
        </row>
        <row r="12458">
          <cell r="A12458" t="str">
            <v>57061</v>
          </cell>
          <cell r="B12458" t="str">
            <v>57061 Destruction Lesions Vagina Simple</v>
          </cell>
          <cell r="C12458" t="str">
            <v>01/01/2024</v>
          </cell>
          <cell r="D12458">
            <v>0</v>
          </cell>
          <cell r="E12458" t="str">
            <v>01/01/2024</v>
          </cell>
          <cell r="F12458" t="str">
            <v/>
          </cell>
        </row>
        <row r="12459">
          <cell r="A12459" t="str">
            <v>57061A</v>
          </cell>
          <cell r="B12459" t="str">
            <v>57061 PF Destruction Lesions Vagina Simple (CONF)</v>
          </cell>
          <cell r="C12459" t="str">
            <v>01/01/2024</v>
          </cell>
          <cell r="D12459">
            <v>0</v>
          </cell>
          <cell r="E12459" t="str">
            <v>01/01/2024</v>
          </cell>
          <cell r="F12459" t="str">
            <v/>
          </cell>
        </row>
        <row r="12460">
          <cell r="A12460" t="str">
            <v>57100</v>
          </cell>
          <cell r="B12460" t="str">
            <v>57100 Biopsy of Vaginal Mucosa- Simple</v>
          </cell>
          <cell r="C12460" t="str">
            <v>01/01/2024</v>
          </cell>
          <cell r="D12460">
            <v>0</v>
          </cell>
          <cell r="E12460" t="str">
            <v>01/01/2024</v>
          </cell>
          <cell r="F12460" t="str">
            <v/>
          </cell>
        </row>
        <row r="12461">
          <cell r="A12461" t="str">
            <v>57110</v>
          </cell>
          <cell r="B12461" t="str">
            <v>57110 Vaginectomy Complete Removal of Vaginal Wall</v>
          </cell>
          <cell r="C12461" t="str">
            <v>01/01/2024</v>
          </cell>
          <cell r="D12461">
            <v>0</v>
          </cell>
          <cell r="E12461" t="str">
            <v>01/01/2024</v>
          </cell>
          <cell r="F12461" t="str">
            <v/>
          </cell>
        </row>
        <row r="12462">
          <cell r="A12462" t="str">
            <v>57130</v>
          </cell>
          <cell r="B12462" t="str">
            <v>57130 Excise Vaginal Septum</v>
          </cell>
          <cell r="C12462" t="str">
            <v>01/01/2024</v>
          </cell>
          <cell r="D12462">
            <v>0</v>
          </cell>
          <cell r="E12462" t="str">
            <v>01/01/2024</v>
          </cell>
          <cell r="F12462" t="str">
            <v/>
          </cell>
        </row>
        <row r="12463">
          <cell r="A12463" t="str">
            <v>57135</v>
          </cell>
          <cell r="B12463" t="str">
            <v>57135 Excise Vaginal Cyst or Tumor</v>
          </cell>
          <cell r="C12463" t="str">
            <v>01/01/2024</v>
          </cell>
          <cell r="D12463">
            <v>0</v>
          </cell>
          <cell r="E12463" t="str">
            <v>01/01/2024</v>
          </cell>
          <cell r="F12463" t="str">
            <v/>
          </cell>
        </row>
        <row r="12464">
          <cell r="A12464" t="str">
            <v>57150</v>
          </cell>
          <cell r="B12464" t="str">
            <v>57150 Vaginal Irrigation / Apply Medication</v>
          </cell>
          <cell r="C12464" t="str">
            <v>01/01/2024</v>
          </cell>
          <cell r="D12464">
            <v>0</v>
          </cell>
          <cell r="E12464" t="str">
            <v>01/01/2024</v>
          </cell>
          <cell r="F12464" t="str">
            <v/>
          </cell>
        </row>
        <row r="12465">
          <cell r="A12465" t="str">
            <v>57160</v>
          </cell>
          <cell r="B12465" t="str">
            <v>57160 Fitting and Insertion Pessary</v>
          </cell>
          <cell r="C12465" t="str">
            <v>01/01/2024</v>
          </cell>
          <cell r="D12465">
            <v>0</v>
          </cell>
          <cell r="E12465" t="str">
            <v>01/01/2024</v>
          </cell>
          <cell r="F12465" t="str">
            <v/>
          </cell>
        </row>
        <row r="12466">
          <cell r="A12466" t="str">
            <v>57170</v>
          </cell>
          <cell r="B12466" t="str">
            <v>57170 Fitting Diaphragm Or Cervical Cap</v>
          </cell>
          <cell r="C12466" t="str">
            <v>01/01/2024</v>
          </cell>
          <cell r="D12466">
            <v>0</v>
          </cell>
          <cell r="E12466" t="str">
            <v>01/01/2024</v>
          </cell>
          <cell r="F12466" t="str">
            <v/>
          </cell>
        </row>
        <row r="12467">
          <cell r="A12467" t="str">
            <v>57200</v>
          </cell>
          <cell r="B12467" t="str">
            <v>57200 Colporrhaphy Suture Injury of Vagina (Nonobstetrical)</v>
          </cell>
          <cell r="C12467" t="str">
            <v>01/01/2024</v>
          </cell>
          <cell r="D12467">
            <v>0</v>
          </cell>
          <cell r="E12467" t="str">
            <v>01/01/2024</v>
          </cell>
          <cell r="F12467" t="str">
            <v/>
          </cell>
        </row>
        <row r="12468">
          <cell r="A12468" t="str">
            <v>57210</v>
          </cell>
          <cell r="B12468" t="str">
            <v>57210 Colpoperineorrhaphy Suture Inj Vagina and/Perineu</v>
          </cell>
          <cell r="C12468" t="str">
            <v>01/01/2024</v>
          </cell>
          <cell r="D12468">
            <v>0</v>
          </cell>
          <cell r="E12468" t="str">
            <v>01/01/2024</v>
          </cell>
          <cell r="F12468" t="str">
            <v/>
          </cell>
        </row>
        <row r="12469">
          <cell r="A12469" t="str">
            <v>57280</v>
          </cell>
          <cell r="B12469" t="str">
            <v>57280 Colpopexy Abdominal Approach</v>
          </cell>
          <cell r="C12469" t="str">
            <v>01/01/2024</v>
          </cell>
          <cell r="D12469">
            <v>0</v>
          </cell>
          <cell r="E12469" t="str">
            <v>01/01/2024</v>
          </cell>
          <cell r="F12469" t="str">
            <v/>
          </cell>
        </row>
        <row r="12470">
          <cell r="A12470" t="str">
            <v>57291</v>
          </cell>
          <cell r="B12470" t="str">
            <v>57291 Construct Artificial Vagina Without Graft</v>
          </cell>
          <cell r="C12470" t="str">
            <v>01/01/2024</v>
          </cell>
          <cell r="D12470">
            <v>0</v>
          </cell>
          <cell r="E12470" t="str">
            <v>01/01/2024</v>
          </cell>
          <cell r="F12470" t="str">
            <v/>
          </cell>
        </row>
        <row r="12471">
          <cell r="A12471" t="str">
            <v>57292</v>
          </cell>
          <cell r="B12471" t="str">
            <v>57292 Construction of Artificial Vagina with Graft</v>
          </cell>
          <cell r="C12471" t="str">
            <v>01/01/2024</v>
          </cell>
          <cell r="D12471">
            <v>0</v>
          </cell>
          <cell r="E12471" t="str">
            <v>01/01/2024</v>
          </cell>
          <cell r="F12471" t="str">
            <v/>
          </cell>
        </row>
        <row r="12472">
          <cell r="A12472" t="str">
            <v>57308</v>
          </cell>
          <cell r="B12472" t="str">
            <v>57308 Close Retrovag FistulaTransperineal Approach</v>
          </cell>
          <cell r="C12472" t="str">
            <v>01/01/2024</v>
          </cell>
          <cell r="D12472">
            <v>0</v>
          </cell>
          <cell r="E12472" t="str">
            <v>01/01/2024</v>
          </cell>
          <cell r="F12472" t="str">
            <v/>
          </cell>
        </row>
        <row r="12473">
          <cell r="A12473" t="str">
            <v>57335</v>
          </cell>
          <cell r="B12473" t="str">
            <v>57335 Vaginoplasty for Intersex State</v>
          </cell>
          <cell r="C12473" t="str">
            <v>01/01/2024</v>
          </cell>
          <cell r="D12473">
            <v>0</v>
          </cell>
          <cell r="E12473" t="str">
            <v>01/01/2024</v>
          </cell>
          <cell r="F12473" t="str">
            <v/>
          </cell>
        </row>
        <row r="12474">
          <cell r="A12474" t="str">
            <v>57400</v>
          </cell>
          <cell r="B12474" t="str">
            <v>57400 Vaginal Dilation (other than local anes)</v>
          </cell>
          <cell r="C12474" t="str">
            <v>01/01/2024</v>
          </cell>
          <cell r="D12474">
            <v>0</v>
          </cell>
          <cell r="E12474" t="str">
            <v>01/01/2024</v>
          </cell>
          <cell r="F12474" t="str">
            <v/>
          </cell>
        </row>
        <row r="12475">
          <cell r="A12475" t="str">
            <v>57410</v>
          </cell>
          <cell r="B12475" t="str">
            <v>57410 Pelvic Exam Under Anesthesia (Not Local)</v>
          </cell>
          <cell r="C12475" t="str">
            <v>01/01/2024</v>
          </cell>
          <cell r="D12475">
            <v>0</v>
          </cell>
          <cell r="E12475" t="str">
            <v>01/01/2024</v>
          </cell>
          <cell r="F12475" t="str">
            <v/>
          </cell>
        </row>
        <row r="12476">
          <cell r="A12476" t="str">
            <v>57415</v>
          </cell>
          <cell r="B12476" t="str">
            <v>57415 Removal Impacted Vag FB Spx W/Anes Oth/Thn Local</v>
          </cell>
          <cell r="C12476" t="str">
            <v>01/01/2024</v>
          </cell>
          <cell r="D12476">
            <v>0</v>
          </cell>
          <cell r="E12476" t="str">
            <v>01/01/2024</v>
          </cell>
          <cell r="F12476" t="str">
            <v/>
          </cell>
        </row>
        <row r="12477">
          <cell r="A12477" t="str">
            <v>57420</v>
          </cell>
          <cell r="B12477" t="str">
            <v>57420 Colposcopy of Entire Vagina With Cervix If Present</v>
          </cell>
          <cell r="C12477" t="str">
            <v>01/01/2024</v>
          </cell>
          <cell r="D12477">
            <v>0</v>
          </cell>
          <cell r="E12477" t="str">
            <v>01/01/2024</v>
          </cell>
          <cell r="F12477" t="str">
            <v/>
          </cell>
        </row>
        <row r="12478">
          <cell r="A12478" t="str">
            <v>57421</v>
          </cell>
          <cell r="B12478" t="str">
            <v>57421 Colposcopy Entire Vagina W/ Vagina/Cervix Bx</v>
          </cell>
          <cell r="C12478" t="str">
            <v>01/01/2024</v>
          </cell>
          <cell r="D12478">
            <v>0</v>
          </cell>
          <cell r="E12478" t="str">
            <v>01/01/2024</v>
          </cell>
          <cell r="F12478" t="str">
            <v/>
          </cell>
        </row>
        <row r="12479">
          <cell r="A12479" t="str">
            <v>57452</v>
          </cell>
          <cell r="B12479" t="str">
            <v>57452 Colposcopy of Cervix- Includes Upper/Adjacent Vagina</v>
          </cell>
          <cell r="C12479" t="str">
            <v>01/01/2024</v>
          </cell>
          <cell r="D12479">
            <v>0</v>
          </cell>
          <cell r="E12479" t="str">
            <v>01/01/2024</v>
          </cell>
          <cell r="F12479" t="str">
            <v/>
          </cell>
        </row>
        <row r="12480">
          <cell r="A12480" t="str">
            <v>57454</v>
          </cell>
          <cell r="B12480" t="str">
            <v>57454 Colposcopy Cervix Bx Cervix and Endocrv Curretage</v>
          </cell>
          <cell r="C12480" t="str">
            <v>01/01/2024</v>
          </cell>
          <cell r="D12480">
            <v>0</v>
          </cell>
          <cell r="E12480" t="str">
            <v>01/01/2024</v>
          </cell>
          <cell r="F12480" t="str">
            <v/>
          </cell>
        </row>
        <row r="12481">
          <cell r="A12481" t="str">
            <v>57500</v>
          </cell>
          <cell r="B12481" t="str">
            <v>57500 Biopsy Cervix Sing/MultI Exc Lesion w/wo fFlguration</v>
          </cell>
          <cell r="C12481" t="str">
            <v>01/01/2024</v>
          </cell>
          <cell r="D12481">
            <v>0</v>
          </cell>
          <cell r="E12481" t="str">
            <v>01/01/2024</v>
          </cell>
          <cell r="F12481" t="str">
            <v/>
          </cell>
        </row>
        <row r="12482">
          <cell r="A12482" t="str">
            <v>57505</v>
          </cell>
          <cell r="B12482" t="str">
            <v>57505 Endocervical Curettage</v>
          </cell>
          <cell r="C12482" t="str">
            <v>01/01/2024</v>
          </cell>
          <cell r="D12482">
            <v>0</v>
          </cell>
          <cell r="E12482" t="str">
            <v>01/01/2024</v>
          </cell>
          <cell r="F12482" t="str">
            <v/>
          </cell>
        </row>
        <row r="12483">
          <cell r="A12483" t="str">
            <v>57510</v>
          </cell>
          <cell r="B12483" t="str">
            <v>57510 Cautery Cervis Electro or Thermal</v>
          </cell>
          <cell r="C12483" t="str">
            <v>01/01/2024</v>
          </cell>
          <cell r="D12483">
            <v>0</v>
          </cell>
          <cell r="E12483" t="str">
            <v>01/01/2024</v>
          </cell>
          <cell r="F12483" t="str">
            <v/>
          </cell>
        </row>
        <row r="12484">
          <cell r="A12484" t="str">
            <v>57511</v>
          </cell>
          <cell r="B12484" t="str">
            <v>57511 Cryocautery Cervix Initial/Repeat</v>
          </cell>
          <cell r="C12484" t="str">
            <v>01/01/2024</v>
          </cell>
          <cell r="D12484">
            <v>0</v>
          </cell>
          <cell r="E12484" t="str">
            <v>01/01/2024</v>
          </cell>
          <cell r="F12484" t="str">
            <v/>
          </cell>
        </row>
        <row r="12485">
          <cell r="A12485" t="str">
            <v>57522</v>
          </cell>
          <cell r="B12485" t="str">
            <v>57522 LEEP (Cervix Loop Electrode Excision)</v>
          </cell>
          <cell r="C12485" t="str">
            <v>01/01/2024</v>
          </cell>
          <cell r="D12485">
            <v>0</v>
          </cell>
          <cell r="E12485" t="str">
            <v>01/01/2024</v>
          </cell>
          <cell r="F12485" t="str">
            <v/>
          </cell>
        </row>
        <row r="12486">
          <cell r="A12486" t="str">
            <v>57800</v>
          </cell>
          <cell r="B12486" t="str">
            <v>57800 Dilation Cervical Canal Instrumental</v>
          </cell>
          <cell r="C12486" t="str">
            <v>01/01/2024</v>
          </cell>
          <cell r="D12486">
            <v>0</v>
          </cell>
          <cell r="E12486" t="str">
            <v>01/01/2024</v>
          </cell>
          <cell r="F12486" t="str">
            <v/>
          </cell>
        </row>
        <row r="12487">
          <cell r="A12487" t="str">
            <v>57800A</v>
          </cell>
          <cell r="B12487" t="str">
            <v>57800 PF Dilation Cervical Canal Instrumental (CONF)</v>
          </cell>
          <cell r="C12487" t="str">
            <v>01/01/2024</v>
          </cell>
          <cell r="D12487">
            <v>0</v>
          </cell>
          <cell r="E12487" t="str">
            <v>01/01/2024</v>
          </cell>
          <cell r="F12487" t="str">
            <v/>
          </cell>
        </row>
        <row r="12488">
          <cell r="A12488" t="str">
            <v>58100</v>
          </cell>
          <cell r="B12488" t="str">
            <v>58100 Biopsy Endomet w/wo Endocerv Bx wo Cerv Dil</v>
          </cell>
          <cell r="C12488" t="str">
            <v>01/01/2024</v>
          </cell>
          <cell r="D12488">
            <v>0</v>
          </cell>
          <cell r="E12488" t="str">
            <v>01/01/2024</v>
          </cell>
          <cell r="F12488" t="str">
            <v/>
          </cell>
        </row>
        <row r="12489">
          <cell r="A12489" t="str">
            <v>58110</v>
          </cell>
          <cell r="B12489" t="str">
            <v>58110 Colposcopy w/Biopsy</v>
          </cell>
          <cell r="C12489" t="str">
            <v>01/01/2024</v>
          </cell>
          <cell r="D12489">
            <v>0</v>
          </cell>
          <cell r="E12489" t="str">
            <v>01/01/2024</v>
          </cell>
          <cell r="F12489" t="str">
            <v/>
          </cell>
        </row>
        <row r="12490">
          <cell r="A12490" t="str">
            <v>58120</v>
          </cell>
          <cell r="B12490" t="str">
            <v>58120 Dilate and Curettage Dx and/Ther Nonobstetric</v>
          </cell>
          <cell r="C12490" t="str">
            <v>01/01/2024</v>
          </cell>
          <cell r="D12490">
            <v>0</v>
          </cell>
          <cell r="E12490" t="str">
            <v>01/01/2024</v>
          </cell>
          <cell r="F12490" t="str">
            <v/>
          </cell>
        </row>
        <row r="12491">
          <cell r="A12491" t="str">
            <v>58140</v>
          </cell>
          <cell r="B12491" t="str">
            <v>58140 Myomectomy 1-4 Myomas W/250 GM/and LT Abdominal Appr</v>
          </cell>
          <cell r="C12491" t="str">
            <v>01/01/2024</v>
          </cell>
          <cell r="D12491">
            <v>0</v>
          </cell>
          <cell r="E12491" t="str">
            <v>01/01/2024</v>
          </cell>
          <cell r="F12491" t="str">
            <v/>
          </cell>
        </row>
        <row r="12492">
          <cell r="A12492" t="str">
            <v>58150</v>
          </cell>
          <cell r="B12492" t="str">
            <v>58150 PF Tot Abd Hysterectomy w/wo Tube, Ovary Removal</v>
          </cell>
          <cell r="C12492" t="str">
            <v>01/01/2024</v>
          </cell>
          <cell r="D12492">
            <v>0</v>
          </cell>
          <cell r="E12492" t="str">
            <v>01/01/2024</v>
          </cell>
          <cell r="F12492" t="str">
            <v/>
          </cell>
        </row>
        <row r="12493">
          <cell r="A12493" t="str">
            <v>58180</v>
          </cell>
          <cell r="B12493" t="str">
            <v>58180 Hysterectomy-Supracervic Abdom Subtot</v>
          </cell>
          <cell r="C12493" t="str">
            <v>01/01/2024</v>
          </cell>
          <cell r="D12493">
            <v>0</v>
          </cell>
          <cell r="E12493" t="str">
            <v>01/01/2024</v>
          </cell>
          <cell r="F12493" t="str">
            <v/>
          </cell>
        </row>
        <row r="12494">
          <cell r="A12494" t="str">
            <v>58300</v>
          </cell>
          <cell r="B12494" t="str">
            <v>58300 IUD Insert</v>
          </cell>
          <cell r="C12494" t="str">
            <v>01/01/2024</v>
          </cell>
          <cell r="D12494">
            <v>0</v>
          </cell>
          <cell r="E12494" t="str">
            <v>01/01/2024</v>
          </cell>
          <cell r="F12494" t="str">
            <v/>
          </cell>
        </row>
        <row r="12495">
          <cell r="A12495" t="str">
            <v>58300A</v>
          </cell>
          <cell r="B12495" t="str">
            <v>58300 PF IUD Insert (CONF)</v>
          </cell>
          <cell r="C12495" t="str">
            <v>01/01/2024</v>
          </cell>
          <cell r="D12495">
            <v>0</v>
          </cell>
          <cell r="E12495" t="str">
            <v>01/01/2024</v>
          </cell>
          <cell r="F12495" t="str">
            <v/>
          </cell>
        </row>
        <row r="12496">
          <cell r="A12496" t="str">
            <v>58301</v>
          </cell>
          <cell r="B12496" t="str">
            <v>58301 IUD Removal</v>
          </cell>
          <cell r="C12496" t="str">
            <v>01/01/2024</v>
          </cell>
          <cell r="D12496">
            <v>0</v>
          </cell>
          <cell r="E12496" t="str">
            <v>01/01/2024</v>
          </cell>
          <cell r="F12496" t="str">
            <v/>
          </cell>
        </row>
        <row r="12497">
          <cell r="A12497" t="str">
            <v>58301A</v>
          </cell>
          <cell r="B12497" t="str">
            <v>PF IUD Removal (CONF)</v>
          </cell>
          <cell r="C12497" t="str">
            <v>01/01/2024</v>
          </cell>
          <cell r="D12497">
            <v>0</v>
          </cell>
          <cell r="E12497" t="str">
            <v>01/01/2024</v>
          </cell>
          <cell r="F12497" t="str">
            <v/>
          </cell>
        </row>
        <row r="12498">
          <cell r="A12498" t="str">
            <v>58340</v>
          </cell>
          <cell r="B12498" t="str">
            <v>58340 Cath&amp;Saline/Contr Sonohystero/Hysterosalpingography</v>
          </cell>
          <cell r="C12498" t="str">
            <v>01/01/2024</v>
          </cell>
          <cell r="D12498">
            <v>0</v>
          </cell>
          <cell r="E12498" t="str">
            <v>01/01/2024</v>
          </cell>
          <cell r="F12498" t="str">
            <v/>
          </cell>
        </row>
        <row r="12499">
          <cell r="A12499" t="str">
            <v>58350</v>
          </cell>
          <cell r="B12499" t="str">
            <v>58350 Chromotubation of oviduct, including materials</v>
          </cell>
          <cell r="C12499" t="str">
            <v>01/01/2024</v>
          </cell>
          <cell r="D12499">
            <v>0</v>
          </cell>
          <cell r="E12499" t="str">
            <v>01/01/2024</v>
          </cell>
          <cell r="F12499" t="str">
            <v/>
          </cell>
        </row>
        <row r="12500">
          <cell r="A12500" t="str">
            <v>58353</v>
          </cell>
          <cell r="B12500" t="str">
            <v>58353 Ablation Endomet,Thermal, No Hysteroscop Guidance</v>
          </cell>
          <cell r="C12500" t="str">
            <v>01/01/2024</v>
          </cell>
          <cell r="D12500">
            <v>0</v>
          </cell>
          <cell r="E12500" t="str">
            <v>01/01/2024</v>
          </cell>
          <cell r="F12500" t="str">
            <v/>
          </cell>
        </row>
        <row r="12501">
          <cell r="A12501" t="str">
            <v>58520</v>
          </cell>
          <cell r="B12501" t="str">
            <v>58520 Repair Ruptured Uterus Nonobstetrical</v>
          </cell>
          <cell r="C12501" t="str">
            <v>01/01/2024</v>
          </cell>
          <cell r="D12501">
            <v>0</v>
          </cell>
          <cell r="E12501" t="str">
            <v>01/01/2024</v>
          </cell>
          <cell r="F12501" t="str">
            <v/>
          </cell>
        </row>
        <row r="12502">
          <cell r="A12502" t="str">
            <v>58541</v>
          </cell>
          <cell r="B12502" t="str">
            <v>58541 Laparoscopy,Surg,Supracerv Hysterectomy,Uterus &lt;=250g</v>
          </cell>
          <cell r="C12502" t="str">
            <v>01/01/2024</v>
          </cell>
          <cell r="D12502">
            <v>0</v>
          </cell>
          <cell r="E12502" t="str">
            <v>01/01/2024</v>
          </cell>
          <cell r="F12502" t="str">
            <v/>
          </cell>
        </row>
        <row r="12503">
          <cell r="A12503" t="str">
            <v>58542</v>
          </cell>
          <cell r="B12503" t="str">
            <v>58542 Laparoscpy Surg Supcervcl Hystrctmy W/ Rem Tube/Ovary</v>
          </cell>
          <cell r="C12503" t="str">
            <v>01/01/2024</v>
          </cell>
          <cell r="D12503">
            <v>0</v>
          </cell>
          <cell r="E12503" t="str">
            <v>01/01/2024</v>
          </cell>
          <cell r="F12503" t="str">
            <v/>
          </cell>
        </row>
        <row r="12504">
          <cell r="A12504" t="str">
            <v>58545</v>
          </cell>
          <cell r="B12504" t="str">
            <v>58545 LAPAROSCOPIC MYOMECTOMY =&lt;250 GM</v>
          </cell>
          <cell r="C12504" t="str">
            <v>01/01/2024</v>
          </cell>
          <cell r="D12504">
            <v>0</v>
          </cell>
          <cell r="E12504" t="str">
            <v>01/01/2024</v>
          </cell>
          <cell r="F12504" t="str">
            <v/>
          </cell>
        </row>
        <row r="12505">
          <cell r="A12505" t="str">
            <v>58552</v>
          </cell>
          <cell r="B12505" t="str">
            <v>58552 Laps W/Vag Hysterect 250 GM/andRmvl Tubes and/Ovaries</v>
          </cell>
          <cell r="C12505" t="str">
            <v>01/01/2024</v>
          </cell>
          <cell r="D12505">
            <v>0</v>
          </cell>
          <cell r="E12505" t="str">
            <v>01/01/2024</v>
          </cell>
          <cell r="F12505" t="str">
            <v/>
          </cell>
        </row>
        <row r="12506">
          <cell r="A12506" t="str">
            <v>58555</v>
          </cell>
          <cell r="B12506" t="str">
            <v>58555 Hysteroscopy, Diagnostic</v>
          </cell>
          <cell r="C12506" t="str">
            <v>01/01/2024</v>
          </cell>
          <cell r="D12506">
            <v>0</v>
          </cell>
          <cell r="E12506" t="str">
            <v>01/01/2024</v>
          </cell>
          <cell r="F12506" t="str">
            <v/>
          </cell>
        </row>
        <row r="12507">
          <cell r="A12507" t="str">
            <v>58558</v>
          </cell>
          <cell r="B12507" t="str">
            <v>58558 Hysteroscopy W/ Biopsy Endomet or Polypect W W/O D &amp; C</v>
          </cell>
          <cell r="C12507" t="str">
            <v>01/01/2024</v>
          </cell>
          <cell r="D12507">
            <v>0</v>
          </cell>
          <cell r="E12507" t="str">
            <v>01/01/2024</v>
          </cell>
          <cell r="F12507" t="str">
            <v/>
          </cell>
        </row>
        <row r="12508">
          <cell r="A12508" t="str">
            <v>58570</v>
          </cell>
          <cell r="B12508" t="str">
            <v>58570 Laparoscopy W Total Hysterectomy Uterus 250 Gm/and LT</v>
          </cell>
          <cell r="C12508" t="str">
            <v>01/01/2024</v>
          </cell>
          <cell r="D12508">
            <v>0</v>
          </cell>
          <cell r="E12508" t="str">
            <v>01/01/2024</v>
          </cell>
          <cell r="F12508" t="str">
            <v/>
          </cell>
        </row>
        <row r="12509">
          <cell r="A12509" t="str">
            <v>58571</v>
          </cell>
          <cell r="B12509" t="str">
            <v>Laparoscopy Surg W/Totl Hys Ut 250g or &lt; Rmvl Tubes and Ovar</v>
          </cell>
          <cell r="C12509" t="str">
            <v>01/01/2024</v>
          </cell>
          <cell r="D12509">
            <v>0</v>
          </cell>
          <cell r="E12509" t="str">
            <v>01/01/2024</v>
          </cell>
          <cell r="F12509" t="str">
            <v/>
          </cell>
        </row>
        <row r="12510">
          <cell r="A12510" t="str">
            <v>58578</v>
          </cell>
          <cell r="B12510" t="str">
            <v>58578 LAP REMOVAL UTERINE HORN</v>
          </cell>
          <cell r="C12510" t="str">
            <v>01/01/2024</v>
          </cell>
          <cell r="D12510">
            <v>0</v>
          </cell>
          <cell r="E12510" t="str">
            <v>01/01/2024</v>
          </cell>
          <cell r="F12510">
            <v>0</v>
          </cell>
        </row>
        <row r="12511">
          <cell r="A12511" t="str">
            <v>58578A</v>
          </cell>
          <cell r="B12511" t="str">
            <v>58578 LAPAROSCOPIC HEMIHYSTERECTOMY</v>
          </cell>
          <cell r="C12511" t="str">
            <v>01/01/2024</v>
          </cell>
          <cell r="D12511">
            <v>0</v>
          </cell>
          <cell r="E12511" t="str">
            <v>01/01/2024</v>
          </cell>
          <cell r="F12511">
            <v>0</v>
          </cell>
        </row>
        <row r="12512">
          <cell r="A12512" t="str">
            <v>58660</v>
          </cell>
          <cell r="B12512" t="str">
            <v>58660 Laparoscopy Surg W Lysis Adhesions</v>
          </cell>
          <cell r="C12512" t="str">
            <v>01/01/2024</v>
          </cell>
          <cell r="D12512">
            <v>0</v>
          </cell>
          <cell r="E12512" t="str">
            <v>01/01/2024</v>
          </cell>
          <cell r="F12512" t="str">
            <v/>
          </cell>
        </row>
        <row r="12513">
          <cell r="A12513" t="str">
            <v>58661</v>
          </cell>
          <cell r="B12513" t="str">
            <v>58661 Laparoscopy W/Rmvl Adnexal Structures</v>
          </cell>
          <cell r="C12513" t="str">
            <v>01/01/2024</v>
          </cell>
          <cell r="D12513">
            <v>0</v>
          </cell>
          <cell r="E12513" t="str">
            <v>01/01/2024</v>
          </cell>
          <cell r="F12513" t="str">
            <v/>
          </cell>
        </row>
        <row r="12514">
          <cell r="A12514" t="str">
            <v>58662</v>
          </cell>
          <cell r="B12514" t="str">
            <v>58662 Laps Fulg/Exc Pvary Viscera/Peritoneal Surface</v>
          </cell>
          <cell r="C12514" t="str">
            <v>01/01/2024</v>
          </cell>
          <cell r="D12514">
            <v>0</v>
          </cell>
          <cell r="E12514" t="str">
            <v>01/01/2024</v>
          </cell>
          <cell r="F12514" t="str">
            <v/>
          </cell>
        </row>
        <row r="12515">
          <cell r="A12515" t="str">
            <v>58670</v>
          </cell>
          <cell r="B12515" t="str">
            <v>58670 Laparoscopy Fulguration Oviducts</v>
          </cell>
          <cell r="C12515" t="str">
            <v>01/01/2024</v>
          </cell>
          <cell r="D12515">
            <v>0</v>
          </cell>
          <cell r="E12515" t="str">
            <v>01/01/2024</v>
          </cell>
          <cell r="F12515" t="str">
            <v/>
          </cell>
        </row>
        <row r="12516">
          <cell r="A12516" t="str">
            <v>58673</v>
          </cell>
          <cell r="B12516" t="str">
            <v>58673 Laparoscopy Surg W Salpingostomy</v>
          </cell>
          <cell r="C12516" t="str">
            <v>01/01/2024</v>
          </cell>
          <cell r="D12516">
            <v>0</v>
          </cell>
          <cell r="E12516" t="str">
            <v>01/01/2024</v>
          </cell>
          <cell r="F12516" t="str">
            <v/>
          </cell>
        </row>
        <row r="12517">
          <cell r="A12517" t="str">
            <v>58679</v>
          </cell>
          <cell r="B12517" t="str">
            <v>58679 Ovarianpexy</v>
          </cell>
          <cell r="C12517" t="str">
            <v>01/01/2024</v>
          </cell>
          <cell r="D12517">
            <v>0</v>
          </cell>
          <cell r="E12517" t="str">
            <v>01/01/2024</v>
          </cell>
          <cell r="F12517" t="str">
            <v/>
          </cell>
        </row>
        <row r="12518">
          <cell r="A12518" t="str">
            <v>58679B</v>
          </cell>
          <cell r="B12518" t="str">
            <v>58679 Unlisted Laparoscopy Procedure Oviduct, Ovary</v>
          </cell>
          <cell r="C12518" t="str">
            <v>01/01/2024</v>
          </cell>
          <cell r="D12518">
            <v>0</v>
          </cell>
          <cell r="E12518" t="str">
            <v>01/01/2024</v>
          </cell>
          <cell r="F12518" t="str">
            <v/>
          </cell>
        </row>
        <row r="12519">
          <cell r="A12519" t="str">
            <v>58679D</v>
          </cell>
          <cell r="B12519" t="str">
            <v>58679 Laparoscopic Bilateral Ovarian Pexy</v>
          </cell>
          <cell r="C12519" t="str">
            <v>01/01/2024</v>
          </cell>
          <cell r="D12519">
            <v>0</v>
          </cell>
          <cell r="E12519" t="str">
            <v>01/01/2024</v>
          </cell>
          <cell r="F12519" t="str">
            <v/>
          </cell>
        </row>
        <row r="12520">
          <cell r="A12520" t="str">
            <v>58700</v>
          </cell>
          <cell r="B12520" t="str">
            <v>58700 Salpingectomy- Complete/Partial Uni/Bi Spx</v>
          </cell>
          <cell r="C12520" t="str">
            <v>01/01/2024</v>
          </cell>
          <cell r="D12520">
            <v>0</v>
          </cell>
          <cell r="E12520" t="str">
            <v>01/01/2024</v>
          </cell>
          <cell r="F12520" t="str">
            <v/>
          </cell>
        </row>
        <row r="12521">
          <cell r="A12521" t="str">
            <v>58720</v>
          </cell>
          <cell r="B12521" t="str">
            <v>58720 Salpingo-Oophorectomy Compl/Prtl Uni/Bi Spx</v>
          </cell>
          <cell r="C12521" t="str">
            <v>01/01/2024</v>
          </cell>
          <cell r="D12521">
            <v>0</v>
          </cell>
          <cell r="E12521" t="str">
            <v>01/01/2024</v>
          </cell>
          <cell r="F12521" t="str">
            <v/>
          </cell>
        </row>
        <row r="12522">
          <cell r="A12522" t="str">
            <v>58805</v>
          </cell>
          <cell r="B12522" t="str">
            <v>58805 DRAINAGE OVARIAN CYST UNI/BI ABDOMINAL APPROACH</v>
          </cell>
          <cell r="C12522" t="str">
            <v>01/01/2024</v>
          </cell>
          <cell r="D12522">
            <v>0</v>
          </cell>
          <cell r="E12522" t="str">
            <v>01/01/2024</v>
          </cell>
          <cell r="F12522">
            <v>0</v>
          </cell>
        </row>
        <row r="12523">
          <cell r="A12523" t="str">
            <v>58900</v>
          </cell>
          <cell r="B12523" t="str">
            <v>58900 Biopsy Ovary Uni/BI Separate Procedure</v>
          </cell>
          <cell r="C12523" t="str">
            <v>01/01/2024</v>
          </cell>
          <cell r="D12523">
            <v>0</v>
          </cell>
          <cell r="E12523" t="str">
            <v>01/01/2024</v>
          </cell>
          <cell r="F12523" t="str">
            <v/>
          </cell>
        </row>
        <row r="12524">
          <cell r="A12524" t="str">
            <v>58920</v>
          </cell>
          <cell r="B12524" t="str">
            <v>58920 Wedge/Bi Resection 1 or 2 Ovaries</v>
          </cell>
          <cell r="C12524" t="str">
            <v>01/01/2024</v>
          </cell>
          <cell r="D12524">
            <v>0</v>
          </cell>
          <cell r="E12524" t="str">
            <v>01/01/2024</v>
          </cell>
          <cell r="F12524" t="str">
            <v/>
          </cell>
        </row>
        <row r="12525">
          <cell r="A12525" t="str">
            <v>58925</v>
          </cell>
          <cell r="B12525" t="str">
            <v>58925 Ovarian Cystectomy-Unilateral or Bilateral</v>
          </cell>
          <cell r="C12525" t="str">
            <v>01/01/2024</v>
          </cell>
          <cell r="D12525">
            <v>0</v>
          </cell>
          <cell r="E12525" t="str">
            <v>01/01/2024</v>
          </cell>
          <cell r="F12525" t="str">
            <v/>
          </cell>
        </row>
        <row r="12526">
          <cell r="A12526" t="str">
            <v>58940</v>
          </cell>
          <cell r="B12526" t="str">
            <v>58940 Oophorectomy Partial or Total Unilateral or Bilateral</v>
          </cell>
          <cell r="C12526" t="str">
            <v>01/01/2024</v>
          </cell>
          <cell r="D12526">
            <v>0</v>
          </cell>
          <cell r="E12526" t="str">
            <v>01/01/2024</v>
          </cell>
          <cell r="F12526" t="str">
            <v/>
          </cell>
        </row>
        <row r="12527">
          <cell r="A12527" t="str">
            <v>58943</v>
          </cell>
          <cell r="B12527" t="str">
            <v>58943 Oophor Part/Tot Uni/Bil Ov/Tub/Perit Mal</v>
          </cell>
          <cell r="C12527" t="str">
            <v>01/01/2024</v>
          </cell>
          <cell r="D12527">
            <v>0</v>
          </cell>
          <cell r="E12527" t="str">
            <v>01/01/2024</v>
          </cell>
          <cell r="F12527" t="str">
            <v/>
          </cell>
        </row>
        <row r="12528">
          <cell r="A12528" t="str">
            <v>58952</v>
          </cell>
          <cell r="B12528" t="str">
            <v>58952 RESCJ PRIM PRTL MAL W/BSO &amp; OMNTC RAD DEBULKING</v>
          </cell>
          <cell r="C12528" t="str">
            <v>01/01/2024</v>
          </cell>
          <cell r="D12528">
            <v>0</v>
          </cell>
          <cell r="E12528" t="str">
            <v>01/01/2024</v>
          </cell>
          <cell r="F12528" t="str">
            <v/>
          </cell>
        </row>
        <row r="12529">
          <cell r="A12529" t="str">
            <v>58960</v>
          </cell>
          <cell r="B12529" t="str">
            <v>58960 Lapt Stg/Restg Ovarian TubalPrim Mal 2nd Look</v>
          </cell>
          <cell r="C12529" t="str">
            <v>01/01/2024</v>
          </cell>
          <cell r="D12529">
            <v>0</v>
          </cell>
          <cell r="E12529" t="str">
            <v>01/01/2024</v>
          </cell>
          <cell r="F12529" t="str">
            <v/>
          </cell>
        </row>
        <row r="12530">
          <cell r="A12530" t="str">
            <v>58999</v>
          </cell>
          <cell r="B12530" t="str">
            <v>58999 Episiotomy</v>
          </cell>
          <cell r="C12530" t="str">
            <v>01/01/2024</v>
          </cell>
          <cell r="D12530">
            <v>0</v>
          </cell>
          <cell r="E12530" t="str">
            <v>01/01/2024</v>
          </cell>
          <cell r="F12530" t="str">
            <v/>
          </cell>
        </row>
        <row r="12531">
          <cell r="A12531" t="str">
            <v>58999A</v>
          </cell>
          <cell r="B12531" t="str">
            <v>58999 Female Genital System Procedure - Non Obstetrical</v>
          </cell>
          <cell r="C12531" t="str">
            <v>01/01/2024</v>
          </cell>
          <cell r="D12531">
            <v>0</v>
          </cell>
          <cell r="E12531" t="str">
            <v>01/01/2024</v>
          </cell>
          <cell r="F12531" t="str">
            <v/>
          </cell>
        </row>
        <row r="12532">
          <cell r="A12532" t="str">
            <v>58999B</v>
          </cell>
          <cell r="B12532" t="str">
            <v>58999 Labioplasty</v>
          </cell>
          <cell r="C12532" t="str">
            <v>01/01/2024</v>
          </cell>
          <cell r="D12532">
            <v>0</v>
          </cell>
          <cell r="E12532" t="str">
            <v>01/01/2024</v>
          </cell>
          <cell r="F12532" t="str">
            <v/>
          </cell>
        </row>
        <row r="12533">
          <cell r="A12533" t="str">
            <v>58999C</v>
          </cell>
          <cell r="B12533" t="str">
            <v>58999 Lysis of Adhesions of Vagina</v>
          </cell>
          <cell r="C12533" t="str">
            <v>01/01/2024</v>
          </cell>
          <cell r="D12533">
            <v>0</v>
          </cell>
          <cell r="E12533" t="str">
            <v>01/01/2024</v>
          </cell>
          <cell r="F12533" t="str">
            <v/>
          </cell>
        </row>
        <row r="12534">
          <cell r="A12534" t="str">
            <v>58999D</v>
          </cell>
          <cell r="B12534" t="str">
            <v>58999 Removal of Vaginal Stent</v>
          </cell>
          <cell r="C12534" t="str">
            <v>01/01/2024</v>
          </cell>
          <cell r="D12534">
            <v>0</v>
          </cell>
          <cell r="E12534" t="str">
            <v>01/01/2024</v>
          </cell>
          <cell r="F12534" t="str">
            <v/>
          </cell>
        </row>
        <row r="12535">
          <cell r="A12535" t="str">
            <v>58999E</v>
          </cell>
          <cell r="B12535" t="str">
            <v>58999 Revision Low Transverse Vaginal Septum Resection</v>
          </cell>
          <cell r="C12535" t="str">
            <v>01/01/2024</v>
          </cell>
          <cell r="D12535">
            <v>0</v>
          </cell>
          <cell r="E12535" t="str">
            <v>01/01/2024</v>
          </cell>
          <cell r="F12535" t="str">
            <v/>
          </cell>
        </row>
        <row r="12536">
          <cell r="A12536" t="str">
            <v>58999F</v>
          </cell>
          <cell r="B12536" t="str">
            <v>58999 Vagina Pull Through Dist Vag Agenesis</v>
          </cell>
          <cell r="C12536" t="str">
            <v>01/01/2024</v>
          </cell>
          <cell r="D12536">
            <v>0</v>
          </cell>
          <cell r="E12536" t="str">
            <v>01/01/2024</v>
          </cell>
          <cell r="F12536" t="str">
            <v/>
          </cell>
        </row>
        <row r="12537">
          <cell r="A12537" t="str">
            <v>58999G</v>
          </cell>
          <cell r="B12537" t="str">
            <v>58999 PF Laparotomy W/ Removal RT Uterine Horn</v>
          </cell>
          <cell r="C12537" t="str">
            <v>01/01/2024</v>
          </cell>
          <cell r="D12537">
            <v>0</v>
          </cell>
          <cell r="E12537" t="str">
            <v>01/01/2024</v>
          </cell>
          <cell r="F12537" t="str">
            <v/>
          </cell>
        </row>
        <row r="12538">
          <cell r="A12538" t="str">
            <v>58999H</v>
          </cell>
          <cell r="B12538" t="str">
            <v>58999 LAPROSCOPIC VAGINOTOMY W/ DILATION AND STENT</v>
          </cell>
          <cell r="C12538" t="str">
            <v>01/01/2024</v>
          </cell>
          <cell r="D12538">
            <v>0</v>
          </cell>
          <cell r="E12538" t="str">
            <v>01/01/2024</v>
          </cell>
          <cell r="F12538">
            <v>0</v>
          </cell>
        </row>
        <row r="12539">
          <cell r="A12539" t="str">
            <v>58999I</v>
          </cell>
          <cell r="B12539" t="str">
            <v>58999 TRIM IUD THREADS</v>
          </cell>
          <cell r="C12539" t="str">
            <v>01/01/2024</v>
          </cell>
          <cell r="D12539">
            <v>0</v>
          </cell>
          <cell r="E12539" t="str">
            <v>01/01/2024</v>
          </cell>
          <cell r="F12539">
            <v>0</v>
          </cell>
        </row>
        <row r="12540">
          <cell r="A12540" t="str">
            <v>58999K</v>
          </cell>
          <cell r="B12540" t="str">
            <v>58999 Placement Intrauterine Balloon Catheter</v>
          </cell>
          <cell r="C12540" t="str">
            <v>01/01/2024</v>
          </cell>
          <cell r="D12540">
            <v>0</v>
          </cell>
          <cell r="E12540" t="str">
            <v>01/01/2024</v>
          </cell>
          <cell r="F12540" t="str">
            <v/>
          </cell>
        </row>
        <row r="12541">
          <cell r="A12541" t="str">
            <v>58999L</v>
          </cell>
          <cell r="B12541" t="str">
            <v>58999 Vaginal Stent Removal and Re-insertion</v>
          </cell>
          <cell r="C12541" t="str">
            <v>01/01/2024</v>
          </cell>
          <cell r="D12541">
            <v>0</v>
          </cell>
          <cell r="E12541" t="str">
            <v>01/01/2024</v>
          </cell>
          <cell r="F12541" t="str">
            <v/>
          </cell>
        </row>
        <row r="12542">
          <cell r="A12542" t="str">
            <v>58999M</v>
          </cell>
          <cell r="B12542" t="str">
            <v>58999 Open Ovarian Detorsion</v>
          </cell>
          <cell r="C12542" t="str">
            <v>01/01/2024</v>
          </cell>
          <cell r="D12542">
            <v>0</v>
          </cell>
          <cell r="E12542" t="str">
            <v>01/01/2024</v>
          </cell>
          <cell r="F12542" t="str">
            <v/>
          </cell>
        </row>
        <row r="12543">
          <cell r="A12543" t="str">
            <v>58999N</v>
          </cell>
          <cell r="B12543" t="str">
            <v>58999N Open Aspiration of Ovarian Cyst</v>
          </cell>
          <cell r="C12543" t="str">
            <v>01/01/2024</v>
          </cell>
          <cell r="D12543">
            <v>0</v>
          </cell>
          <cell r="E12543" t="str">
            <v>01/01/2024</v>
          </cell>
          <cell r="F12543" t="str">
            <v/>
          </cell>
        </row>
        <row r="12544">
          <cell r="A12544" t="str">
            <v>58999O</v>
          </cell>
          <cell r="B12544" t="str">
            <v>58999 PF Insertion Vaginal Stent</v>
          </cell>
          <cell r="C12544" t="str">
            <v>01/01/2024</v>
          </cell>
          <cell r="D12544">
            <v>0</v>
          </cell>
          <cell r="E12544" t="str">
            <v>01/01/2024</v>
          </cell>
          <cell r="F12544" t="str">
            <v/>
          </cell>
        </row>
        <row r="12545">
          <cell r="A12545" t="str">
            <v>59409</v>
          </cell>
          <cell r="B12545" t="str">
            <v>59409 VAGINAL DELIVERY ONLY</v>
          </cell>
          <cell r="C12545" t="str">
            <v>01/01/2024</v>
          </cell>
          <cell r="D12545">
            <v>0</v>
          </cell>
          <cell r="E12545" t="str">
            <v>01/01/2024</v>
          </cell>
          <cell r="F12545" t="str">
            <v/>
          </cell>
        </row>
        <row r="12546">
          <cell r="A12546" t="str">
            <v>60000</v>
          </cell>
          <cell r="B12546" t="str">
            <v>60000 Incision and Drainage Thyroglossal duct Cyst Infected</v>
          </cell>
          <cell r="C12546" t="str">
            <v>01/01/2024</v>
          </cell>
          <cell r="D12546">
            <v>0</v>
          </cell>
          <cell r="E12546" t="str">
            <v>01/01/2024</v>
          </cell>
          <cell r="F12546" t="str">
            <v/>
          </cell>
        </row>
        <row r="12547">
          <cell r="A12547" t="str">
            <v>60100</v>
          </cell>
          <cell r="B12547" t="str">
            <v>60100 Biopsy Thyroid</v>
          </cell>
          <cell r="C12547" t="str">
            <v>01/01/2024</v>
          </cell>
          <cell r="D12547">
            <v>0</v>
          </cell>
          <cell r="E12547" t="str">
            <v>01/01/2024</v>
          </cell>
          <cell r="F12547" t="str">
            <v/>
          </cell>
        </row>
        <row r="12548">
          <cell r="A12548" t="str">
            <v>60200</v>
          </cell>
          <cell r="B12548" t="str">
            <v>60200 EXCISION CYST/ADENOMA THYROID OR TRANSXTJ OF ISTHMUS</v>
          </cell>
          <cell r="C12548" t="str">
            <v>01/01/2024</v>
          </cell>
          <cell r="D12548">
            <v>0</v>
          </cell>
          <cell r="E12548" t="str">
            <v>01/01/2024</v>
          </cell>
          <cell r="F12548">
            <v>0</v>
          </cell>
        </row>
        <row r="12549">
          <cell r="A12549" t="str">
            <v>60210</v>
          </cell>
          <cell r="B12549" t="str">
            <v>60210 Partial Thyroid Lobectomy Uni W/WO Isthumusectomy</v>
          </cell>
          <cell r="C12549" t="str">
            <v>01/01/2024</v>
          </cell>
          <cell r="D12549">
            <v>0</v>
          </cell>
          <cell r="E12549" t="str">
            <v>01/01/2024</v>
          </cell>
          <cell r="F12549">
            <v>0</v>
          </cell>
        </row>
        <row r="12550">
          <cell r="A12550" t="str">
            <v>60220</v>
          </cell>
          <cell r="B12550" t="str">
            <v>60220 Total Thyroid Lobectomy Unilateral w/wo Isthmusectomy</v>
          </cell>
          <cell r="C12550" t="str">
            <v>01/01/2024</v>
          </cell>
          <cell r="D12550">
            <v>0</v>
          </cell>
          <cell r="E12550" t="str">
            <v>01/01/2024</v>
          </cell>
          <cell r="F12550" t="str">
            <v/>
          </cell>
        </row>
        <row r="12551">
          <cell r="A12551" t="str">
            <v>60240</v>
          </cell>
          <cell r="B12551" t="str">
            <v>60240 Thyroidectomy Total or Complete</v>
          </cell>
          <cell r="C12551" t="str">
            <v>01/01/2024</v>
          </cell>
          <cell r="D12551">
            <v>0</v>
          </cell>
          <cell r="E12551" t="str">
            <v>01/01/2024</v>
          </cell>
          <cell r="F12551" t="str">
            <v/>
          </cell>
        </row>
        <row r="12552">
          <cell r="A12552" t="str">
            <v>60252</v>
          </cell>
          <cell r="B12552" t="str">
            <v>60252 THYROIDECTOMY TOTAL/SUBTOTAL LMTD NECK DISSECT</v>
          </cell>
          <cell r="C12552" t="str">
            <v>01/01/2024</v>
          </cell>
          <cell r="D12552">
            <v>0</v>
          </cell>
          <cell r="E12552" t="str">
            <v>01/01/2024</v>
          </cell>
          <cell r="F12552" t="str">
            <v/>
          </cell>
        </row>
        <row r="12553">
          <cell r="A12553" t="str">
            <v>60254</v>
          </cell>
          <cell r="B12553" t="str">
            <v>60524 THYROIDECTOMY TOTAL/SUBTOTAL RAD NECK DISSECT</v>
          </cell>
          <cell r="C12553" t="str">
            <v>01/01/2024</v>
          </cell>
          <cell r="D12553">
            <v>0</v>
          </cell>
          <cell r="E12553" t="str">
            <v>01/01/2024</v>
          </cell>
          <cell r="F12553" t="str">
            <v/>
          </cell>
        </row>
        <row r="12554">
          <cell r="A12554" t="str">
            <v>60271</v>
          </cell>
          <cell r="B12554" t="str">
            <v>60271 THYROIDECTOMY SUBSTERNAL CERVICAL APPROACH</v>
          </cell>
          <cell r="C12554" t="str">
            <v>01/01/2024</v>
          </cell>
          <cell r="D12554">
            <v>0</v>
          </cell>
          <cell r="E12554" t="str">
            <v>01/01/2024</v>
          </cell>
          <cell r="F12554">
            <v>0</v>
          </cell>
        </row>
        <row r="12555">
          <cell r="A12555" t="str">
            <v>60280</v>
          </cell>
          <cell r="B12555" t="str">
            <v>60280 Excise Thyroglossal Duct Cyst or Sinus</v>
          </cell>
          <cell r="C12555" t="str">
            <v>01/01/2024</v>
          </cell>
          <cell r="D12555">
            <v>0</v>
          </cell>
          <cell r="E12555" t="str">
            <v>01/01/2024</v>
          </cell>
          <cell r="F12555" t="str">
            <v/>
          </cell>
        </row>
        <row r="12556">
          <cell r="A12556" t="str">
            <v>60281</v>
          </cell>
          <cell r="B12556" t="str">
            <v>60281 Excision of Thyroglossal Duct Cyst or Sinus Recurrent</v>
          </cell>
          <cell r="C12556" t="str">
            <v>01/01/2024</v>
          </cell>
          <cell r="D12556">
            <v>0</v>
          </cell>
          <cell r="E12556" t="str">
            <v>01/01/2024</v>
          </cell>
          <cell r="F12556" t="str">
            <v/>
          </cell>
        </row>
        <row r="12557">
          <cell r="A12557" t="str">
            <v>60300</v>
          </cell>
          <cell r="B12557" t="str">
            <v>60300 Aspiration and/or Injection of Thyroid Cyst</v>
          </cell>
          <cell r="C12557" t="str">
            <v>01/01/2024</v>
          </cell>
          <cell r="D12557">
            <v>0</v>
          </cell>
          <cell r="E12557" t="str">
            <v>01/01/2024</v>
          </cell>
          <cell r="F12557" t="str">
            <v/>
          </cell>
        </row>
        <row r="12558">
          <cell r="A12558" t="str">
            <v>60500</v>
          </cell>
          <cell r="B12558" t="str">
            <v>60500 Parathyroidectomy or Exploration of Parathyroid(s)</v>
          </cell>
          <cell r="C12558" t="str">
            <v>01/01/2024</v>
          </cell>
          <cell r="D12558">
            <v>0</v>
          </cell>
          <cell r="E12558" t="str">
            <v>01/01/2024</v>
          </cell>
          <cell r="F12558" t="str">
            <v/>
          </cell>
        </row>
        <row r="12559">
          <cell r="A12559" t="str">
            <v>60512</v>
          </cell>
          <cell r="B12559" t="str">
            <v>60512 Parathyroid Autotransplantation</v>
          </cell>
          <cell r="C12559" t="str">
            <v>01/01/2024</v>
          </cell>
          <cell r="D12559">
            <v>0</v>
          </cell>
          <cell r="E12559" t="str">
            <v>01/01/2024</v>
          </cell>
          <cell r="F12559" t="str">
            <v/>
          </cell>
        </row>
        <row r="12560">
          <cell r="A12560" t="str">
            <v>60520</v>
          </cell>
          <cell r="B12560" t="str">
            <v>60520 Thymectomy Partial or Total Transcervical Approach</v>
          </cell>
          <cell r="C12560" t="str">
            <v>01/01/2024</v>
          </cell>
          <cell r="D12560">
            <v>0</v>
          </cell>
          <cell r="E12560" t="str">
            <v>01/01/2024</v>
          </cell>
          <cell r="F12560" t="str">
            <v/>
          </cell>
        </row>
        <row r="12561">
          <cell r="A12561" t="str">
            <v>60521</v>
          </cell>
          <cell r="B12561" t="str">
            <v>60521 Thymectomy Par/Tot Stern/Transth Apr</v>
          </cell>
          <cell r="C12561" t="str">
            <v>01/01/2024</v>
          </cell>
          <cell r="D12561">
            <v>0</v>
          </cell>
          <cell r="E12561" t="str">
            <v>01/01/2024</v>
          </cell>
          <cell r="F12561" t="str">
            <v/>
          </cell>
        </row>
        <row r="12562">
          <cell r="A12562" t="str">
            <v>61000</v>
          </cell>
          <cell r="B12562" t="str">
            <v>61000 SUBDURAL TAP INFANT INITIAL</v>
          </cell>
          <cell r="C12562" t="str">
            <v>01/01/2024</v>
          </cell>
          <cell r="D12562">
            <v>0</v>
          </cell>
          <cell r="E12562" t="str">
            <v>01/01/2024</v>
          </cell>
          <cell r="F12562" t="str">
            <v/>
          </cell>
        </row>
        <row r="12563">
          <cell r="A12563" t="str">
            <v>61020</v>
          </cell>
          <cell r="B12563" t="str">
            <v>61020 VENTRICULAR PUNCTURE PREVIOUS BURR HOLE W/O NJX</v>
          </cell>
          <cell r="C12563" t="str">
            <v>01/01/2024</v>
          </cell>
          <cell r="D12563">
            <v>0</v>
          </cell>
          <cell r="E12563" t="str">
            <v>01/01/2024</v>
          </cell>
          <cell r="F12563" t="str">
            <v/>
          </cell>
        </row>
        <row r="12564">
          <cell r="A12564" t="str">
            <v>61026</v>
          </cell>
          <cell r="B12564" t="str">
            <v>61026 VENTRICULAR PUNCTURE PREVIOUS BURR HOLE W/INJ</v>
          </cell>
          <cell r="C12564" t="str">
            <v>01/01/2024</v>
          </cell>
          <cell r="D12564">
            <v>0</v>
          </cell>
          <cell r="E12564" t="str">
            <v>01/01/2024</v>
          </cell>
          <cell r="F12564" t="str">
            <v/>
          </cell>
        </row>
        <row r="12565">
          <cell r="A12565" t="str">
            <v>61055</v>
          </cell>
          <cell r="B12565" t="str">
            <v>61055 Puncture Spinal Cervical Diag</v>
          </cell>
          <cell r="C12565" t="str">
            <v>01/01/2024</v>
          </cell>
          <cell r="D12565">
            <v>0</v>
          </cell>
          <cell r="E12565" t="str">
            <v>01/01/2024</v>
          </cell>
          <cell r="F12565" t="str">
            <v/>
          </cell>
        </row>
        <row r="12566">
          <cell r="A12566" t="str">
            <v>61070</v>
          </cell>
          <cell r="B12566" t="str">
            <v>61070 PF Puncture Shunt/Reservoir For Aspiration</v>
          </cell>
          <cell r="C12566" t="str">
            <v>01/01/2024</v>
          </cell>
          <cell r="D12566">
            <v>0</v>
          </cell>
          <cell r="E12566" t="str">
            <v>01/01/2024</v>
          </cell>
          <cell r="F12566" t="str">
            <v/>
          </cell>
        </row>
        <row r="12567">
          <cell r="A12567" t="str">
            <v>61107</v>
          </cell>
          <cell r="B12567" t="str">
            <v>61107 TWIST DRILL HOLE IMPLT VENTRICULAR CATH/DEVICE</v>
          </cell>
          <cell r="C12567" t="str">
            <v>01/01/2024</v>
          </cell>
          <cell r="D12567">
            <v>0</v>
          </cell>
          <cell r="E12567" t="str">
            <v>01/01/2024</v>
          </cell>
          <cell r="F12567" t="str">
            <v/>
          </cell>
        </row>
        <row r="12568">
          <cell r="A12568" t="str">
            <v>61108</v>
          </cell>
          <cell r="B12568" t="str">
            <v>61108 TWIST DRILL HOLE EVAC&amp;/DRG SUBDURAL HEMATOMA</v>
          </cell>
          <cell r="C12568" t="str">
            <v>01/01/2024</v>
          </cell>
          <cell r="D12568">
            <v>0</v>
          </cell>
          <cell r="E12568" t="str">
            <v>01/01/2024</v>
          </cell>
          <cell r="F12568" t="str">
            <v/>
          </cell>
        </row>
        <row r="12569">
          <cell r="A12569" t="str">
            <v>61140</v>
          </cell>
          <cell r="B12569" t="str">
            <v>61140 BURR HOLE/TREPHINE W/BX BRAIN/INTRACRNIAL LESION</v>
          </cell>
          <cell r="C12569" t="str">
            <v>01/01/2024</v>
          </cell>
          <cell r="D12569">
            <v>0</v>
          </cell>
          <cell r="E12569" t="str">
            <v>01/01/2024</v>
          </cell>
          <cell r="F12569" t="str">
            <v/>
          </cell>
        </row>
        <row r="12570">
          <cell r="A12570" t="str">
            <v>61150</v>
          </cell>
          <cell r="B12570" t="str">
            <v>61150 BURR HOLE/TREPHINE W/DRG BRAIN ABSCESS/CYST</v>
          </cell>
          <cell r="C12570" t="str">
            <v>01/01/2024</v>
          </cell>
          <cell r="D12570">
            <v>0</v>
          </cell>
          <cell r="E12570" t="str">
            <v>01/01/2024</v>
          </cell>
          <cell r="F12570" t="str">
            <v/>
          </cell>
        </row>
        <row r="12571">
          <cell r="A12571" t="str">
            <v>61154</v>
          </cell>
          <cell r="B12571" t="str">
            <v>61154 BURR HOLE W/EVAC&amp;/DRG HEMATOMA XDRL/SDRL</v>
          </cell>
          <cell r="C12571" t="str">
            <v>01/01/2024</v>
          </cell>
          <cell r="D12571">
            <v>0</v>
          </cell>
          <cell r="E12571" t="str">
            <v>01/01/2024</v>
          </cell>
          <cell r="F12571" t="str">
            <v/>
          </cell>
        </row>
        <row r="12572">
          <cell r="A12572" t="str">
            <v>61210</v>
          </cell>
          <cell r="B12572" t="str">
            <v>61210 BURR HOLE IMPLANT VENTRICULAR CATH/OTHER DEVICE</v>
          </cell>
          <cell r="C12572" t="str">
            <v>01/01/2024</v>
          </cell>
          <cell r="D12572">
            <v>0</v>
          </cell>
          <cell r="E12572" t="str">
            <v>01/01/2024</v>
          </cell>
          <cell r="F12572" t="str">
            <v/>
          </cell>
        </row>
        <row r="12573">
          <cell r="A12573" t="str">
            <v>61253</v>
          </cell>
          <cell r="B12573" t="str">
            <v>61253 BURR HOLE/TREPHINE INFRATENTORIAL UNI/BI</v>
          </cell>
          <cell r="C12573" t="str">
            <v>01/01/2024</v>
          </cell>
          <cell r="D12573">
            <v>0</v>
          </cell>
          <cell r="E12573" t="str">
            <v>01/01/2024</v>
          </cell>
          <cell r="F12573" t="str">
            <v/>
          </cell>
        </row>
        <row r="12574">
          <cell r="A12574" t="str">
            <v>61304</v>
          </cell>
          <cell r="B12574" t="str">
            <v>61304 CRANIECTOMY/CRANIOTOMY EXPLORATORY SURPATENTORIAL</v>
          </cell>
          <cell r="C12574" t="str">
            <v>01/01/2024</v>
          </cell>
          <cell r="D12574">
            <v>0</v>
          </cell>
          <cell r="E12574" t="str">
            <v>01/01/2024</v>
          </cell>
          <cell r="F12574">
            <v>0</v>
          </cell>
        </row>
        <row r="12575">
          <cell r="A12575" t="str">
            <v>61312</v>
          </cell>
          <cell r="B12575" t="str">
            <v>61312 CRANIECTOMY HMTMA SUPRATENTORIAL EXTRA/SUBDURAL</v>
          </cell>
          <cell r="C12575" t="str">
            <v>01/01/2024</v>
          </cell>
          <cell r="D12575">
            <v>0</v>
          </cell>
          <cell r="E12575" t="str">
            <v>01/01/2024</v>
          </cell>
          <cell r="F12575" t="str">
            <v/>
          </cell>
        </row>
        <row r="12576">
          <cell r="A12576" t="str">
            <v>61313</v>
          </cell>
          <cell r="B12576" t="str">
            <v>61313 CRANIECTOMY HMTMA SUPRATENTORIAL INTRACEREBRAL</v>
          </cell>
          <cell r="C12576" t="str">
            <v>01/01/2024</v>
          </cell>
          <cell r="D12576">
            <v>0</v>
          </cell>
          <cell r="E12576" t="str">
            <v>01/01/2024</v>
          </cell>
          <cell r="F12576" t="str">
            <v/>
          </cell>
        </row>
        <row r="12577">
          <cell r="A12577" t="str">
            <v>61314</v>
          </cell>
          <cell r="B12577" t="str">
            <v>61314 CRANIECTOMY HMTMA INFRATENTORIAL EXTRA/SUBDURAL</v>
          </cell>
          <cell r="C12577" t="str">
            <v>01/01/2024</v>
          </cell>
          <cell r="D12577">
            <v>0</v>
          </cell>
          <cell r="E12577" t="str">
            <v>01/01/2024</v>
          </cell>
          <cell r="F12577" t="str">
            <v/>
          </cell>
        </row>
        <row r="12578">
          <cell r="A12578" t="str">
            <v>61315</v>
          </cell>
          <cell r="B12578" t="str">
            <v>61315 CRANIECTOMY HMTMA SUPRATENTORIAL INTRACEREBRAL</v>
          </cell>
          <cell r="C12578" t="str">
            <v>01/01/2024</v>
          </cell>
          <cell r="D12578">
            <v>0</v>
          </cell>
          <cell r="E12578" t="str">
            <v>01/01/2024</v>
          </cell>
          <cell r="F12578" t="str">
            <v/>
          </cell>
        </row>
        <row r="12579">
          <cell r="A12579" t="str">
            <v>61320</v>
          </cell>
          <cell r="B12579" t="str">
            <v>61320 CRANIECTOMY/CRANIOTMY DRG ABSCESS SUPRATENTORIAL</v>
          </cell>
          <cell r="C12579" t="str">
            <v>01/01/2024</v>
          </cell>
          <cell r="D12579">
            <v>0</v>
          </cell>
          <cell r="E12579" t="str">
            <v>01/01/2024</v>
          </cell>
          <cell r="F12579" t="str">
            <v/>
          </cell>
        </row>
        <row r="12580">
          <cell r="A12580" t="str">
            <v>61321</v>
          </cell>
          <cell r="B12580" t="str">
            <v>61321 Craniectomy Craniotomy Drainage Abcess Infratentorial</v>
          </cell>
          <cell r="C12580" t="str">
            <v>01/01/2024</v>
          </cell>
          <cell r="D12580">
            <v>0</v>
          </cell>
          <cell r="E12580" t="str">
            <v>01/01/2024</v>
          </cell>
          <cell r="F12580" t="str">
            <v/>
          </cell>
        </row>
        <row r="12581">
          <cell r="A12581" t="str">
            <v>61322</v>
          </cell>
          <cell r="B12581" t="str">
            <v>61322  CRANIECT/CRANIOT W/WO DURAPLASTY W/O LOBECTOMY</v>
          </cell>
          <cell r="C12581" t="str">
            <v>01/01/2024</v>
          </cell>
          <cell r="D12581">
            <v>0</v>
          </cell>
          <cell r="E12581" t="str">
            <v>01/01/2024</v>
          </cell>
          <cell r="F12581">
            <v>0</v>
          </cell>
        </row>
        <row r="12582">
          <cell r="A12582" t="str">
            <v>61323</v>
          </cell>
          <cell r="B12582" t="str">
            <v>61323 Craniect Decomp W/Wo Durapl W Lobect</v>
          </cell>
          <cell r="C12582" t="str">
            <v>01/01/2024</v>
          </cell>
          <cell r="D12582">
            <v>0</v>
          </cell>
          <cell r="E12582" t="str">
            <v>01/01/2024</v>
          </cell>
          <cell r="F12582" t="str">
            <v/>
          </cell>
        </row>
        <row r="12583">
          <cell r="A12583" t="str">
            <v>61333</v>
          </cell>
          <cell r="B12583" t="str">
            <v>61333 Explore Orbit Transcranial Approach W/ Removal Lesion</v>
          </cell>
          <cell r="C12583" t="str">
            <v>01/01/2024</v>
          </cell>
          <cell r="D12583">
            <v>0</v>
          </cell>
          <cell r="E12583" t="str">
            <v>01/01/2024</v>
          </cell>
          <cell r="F12583" t="str">
            <v/>
          </cell>
        </row>
        <row r="12584">
          <cell r="A12584" t="str">
            <v>61340</v>
          </cell>
          <cell r="B12584" t="str">
            <v>61340 Subtemporal Cranial Decompression</v>
          </cell>
          <cell r="C12584" t="str">
            <v>01/01/2024</v>
          </cell>
          <cell r="D12584">
            <v>0</v>
          </cell>
          <cell r="E12584" t="str">
            <v>01/01/2024</v>
          </cell>
          <cell r="F12584" t="str">
            <v/>
          </cell>
        </row>
        <row r="12585">
          <cell r="A12585" t="str">
            <v>61343</v>
          </cell>
          <cell r="B12585" t="str">
            <v>61343 CRNEC SUBOCCIPITAL CRV LAM DCMPRN MEDULLA &amp; CORD</v>
          </cell>
          <cell r="C12585" t="str">
            <v>01/01/2024</v>
          </cell>
          <cell r="D12585">
            <v>0</v>
          </cell>
          <cell r="E12585" t="str">
            <v>01/01/2024</v>
          </cell>
          <cell r="F12585" t="str">
            <v/>
          </cell>
        </row>
        <row r="12586">
          <cell r="A12586" t="str">
            <v>61345</v>
          </cell>
          <cell r="B12586" t="str">
            <v>61345 OTHER CRANIAL DECOMPRESSION POSTERIOR FOSSA</v>
          </cell>
          <cell r="C12586" t="str">
            <v>01/01/2024</v>
          </cell>
          <cell r="D12586">
            <v>6530</v>
          </cell>
          <cell r="E12586" t="str">
            <v>01/01/2024</v>
          </cell>
          <cell r="F12586">
            <v>0</v>
          </cell>
        </row>
        <row r="12587">
          <cell r="A12587" t="str">
            <v>61500</v>
          </cell>
          <cell r="B12587" t="str">
            <v>61500 Craniectomy Excise Tumor or Bone Lesion of Skull</v>
          </cell>
          <cell r="C12587" t="str">
            <v>01/01/2024</v>
          </cell>
          <cell r="D12587">
            <v>0</v>
          </cell>
          <cell r="E12587" t="str">
            <v>01/01/2024</v>
          </cell>
          <cell r="F12587" t="str">
            <v/>
          </cell>
        </row>
        <row r="12588">
          <cell r="A12588" t="str">
            <v>61501</v>
          </cell>
          <cell r="B12588" t="str">
            <v>61501 Craniectomy For Osteomyelitis</v>
          </cell>
          <cell r="C12588" t="str">
            <v>01/01/2024</v>
          </cell>
          <cell r="D12588">
            <v>0</v>
          </cell>
          <cell r="E12588" t="str">
            <v>01/01/2024</v>
          </cell>
          <cell r="F12588" t="str">
            <v/>
          </cell>
        </row>
        <row r="12589">
          <cell r="A12589" t="str">
            <v>61510</v>
          </cell>
          <cell r="B12589" t="str">
            <v>61510 CRANIEC TREPHINE BONE FLP BRAIN TUMOR SUPRTENTOR</v>
          </cell>
          <cell r="C12589" t="str">
            <v>01/01/2024</v>
          </cell>
          <cell r="D12589">
            <v>0</v>
          </cell>
          <cell r="E12589" t="str">
            <v>01/01/2024</v>
          </cell>
          <cell r="F12589" t="str">
            <v/>
          </cell>
        </row>
        <row r="12590">
          <cell r="A12590" t="str">
            <v>61512</v>
          </cell>
          <cell r="B12590" t="str">
            <v>61512 CRNEC TREPHINE BONE FLAP MENINGIOMA SUPRATENTOR</v>
          </cell>
          <cell r="C12590" t="str">
            <v>01/01/2024</v>
          </cell>
          <cell r="D12590">
            <v>0</v>
          </cell>
          <cell r="E12590" t="str">
            <v>01/01/2024</v>
          </cell>
          <cell r="F12590" t="str">
            <v/>
          </cell>
        </row>
        <row r="12591">
          <cell r="A12591" t="str">
            <v>61514</v>
          </cell>
          <cell r="B12591" t="str">
            <v>61514 Removal Brain Abscess</v>
          </cell>
          <cell r="C12591" t="str">
            <v>01/01/2024</v>
          </cell>
          <cell r="D12591">
            <v>0</v>
          </cell>
          <cell r="E12591" t="str">
            <v>01/01/2024</v>
          </cell>
          <cell r="F12591" t="str">
            <v/>
          </cell>
        </row>
        <row r="12592">
          <cell r="A12592" t="str">
            <v>61516</v>
          </cell>
          <cell r="B12592" t="str">
            <v>61516 CRNEC TREPHINE BONE FLAP FENEST CYST SUPRATENTOR</v>
          </cell>
          <cell r="C12592" t="str">
            <v>01/01/2024</v>
          </cell>
          <cell r="D12592">
            <v>0</v>
          </cell>
          <cell r="E12592" t="str">
            <v>01/01/2024</v>
          </cell>
          <cell r="F12592" t="str">
            <v/>
          </cell>
        </row>
        <row r="12593">
          <cell r="A12593" t="str">
            <v>61518</v>
          </cell>
          <cell r="B12593" t="str">
            <v>61518 CRNEC EXC BRAIN TUMOR INFRATENTORIAL/POST FOSSA</v>
          </cell>
          <cell r="C12593" t="str">
            <v>01/01/2024</v>
          </cell>
          <cell r="D12593">
            <v>0</v>
          </cell>
          <cell r="E12593" t="str">
            <v>01/01/2024</v>
          </cell>
          <cell r="F12593" t="str">
            <v/>
          </cell>
        </row>
        <row r="12594">
          <cell r="A12594" t="str">
            <v>61519</v>
          </cell>
          <cell r="B12594" t="str">
            <v>61519 Craniectomy Brain Tum Infratentrl Post Fossa Meningoma</v>
          </cell>
          <cell r="C12594" t="str">
            <v>01/01/2024</v>
          </cell>
          <cell r="D12594">
            <v>0</v>
          </cell>
          <cell r="E12594" t="str">
            <v>01/01/2024</v>
          </cell>
          <cell r="F12594" t="str">
            <v/>
          </cell>
        </row>
        <row r="12595">
          <cell r="A12595" t="str">
            <v>61520</v>
          </cell>
          <cell r="B12595" t="str">
            <v>61520 CRNEC TUM INFRATTL/POSTFOSSA CRBLOPNT ANGLE TUM</v>
          </cell>
          <cell r="C12595" t="str">
            <v>01/01/2024</v>
          </cell>
          <cell r="D12595">
            <v>0</v>
          </cell>
          <cell r="E12595" t="str">
            <v>01/01/2024</v>
          </cell>
          <cell r="F12595" t="str">
            <v/>
          </cell>
        </row>
        <row r="12596">
          <cell r="A12596" t="str">
            <v>61521</v>
          </cell>
          <cell r="B12596" t="str">
            <v>61521 REMOVAL OF BRAIN LESION</v>
          </cell>
          <cell r="C12596" t="str">
            <v>01/01/2024</v>
          </cell>
          <cell r="D12596">
            <v>0</v>
          </cell>
          <cell r="E12596" t="str">
            <v>01/01/2024</v>
          </cell>
          <cell r="F12596" t="str">
            <v/>
          </cell>
        </row>
        <row r="12597">
          <cell r="A12597" t="str">
            <v>61524</v>
          </cell>
          <cell r="B12597" t="str">
            <v>61524 CRNEC INFRATNTOR/POSTFOSSA EXC/FENESTRATION CYST</v>
          </cell>
          <cell r="C12597" t="str">
            <v>01/01/2024</v>
          </cell>
          <cell r="D12597">
            <v>0</v>
          </cell>
          <cell r="E12597" t="str">
            <v>01/01/2024</v>
          </cell>
          <cell r="F12597" t="str">
            <v/>
          </cell>
        </row>
        <row r="12598">
          <cell r="A12598" t="str">
            <v>61526</v>
          </cell>
          <cell r="B12598" t="str">
            <v>61526 CRNEC TRANSTEMPOR EXC CEREBELLOPONTINE ANGLE TUM</v>
          </cell>
          <cell r="C12598" t="str">
            <v>01/01/2024</v>
          </cell>
          <cell r="D12598">
            <v>0</v>
          </cell>
          <cell r="E12598" t="str">
            <v>01/01/2024</v>
          </cell>
          <cell r="F12598" t="str">
            <v/>
          </cell>
        </row>
        <row r="12599">
          <cell r="A12599" t="str">
            <v>61530</v>
          </cell>
          <cell r="B12599" t="str">
            <v>61530 CRNEC EXC CEREBELLOPNTIN ANGLE TUM MID/POSTFOSSA</v>
          </cell>
          <cell r="C12599" t="str">
            <v>01/01/2024</v>
          </cell>
          <cell r="D12599">
            <v>0</v>
          </cell>
          <cell r="E12599" t="str">
            <v>01/01/2024</v>
          </cell>
          <cell r="F12599" t="str">
            <v/>
          </cell>
        </row>
        <row r="12600">
          <cell r="A12600" t="str">
            <v>61531</v>
          </cell>
          <cell r="B12600" t="str">
            <v>61531 SUBDURAL IMPLTJ ELECTRODES SEIZURE MONITORING</v>
          </cell>
          <cell r="C12600" t="str">
            <v>01/01/2024</v>
          </cell>
          <cell r="D12600">
            <v>0</v>
          </cell>
          <cell r="E12600" t="str">
            <v>01/01/2024</v>
          </cell>
          <cell r="F12600" t="str">
            <v/>
          </cell>
        </row>
        <row r="12601">
          <cell r="A12601" t="str">
            <v>61533</v>
          </cell>
          <cell r="B12601" t="str">
            <v>61533 CRANIOT SUBDURAL IMPLT ELCTRD SEIZURE MONITORING</v>
          </cell>
          <cell r="C12601" t="str">
            <v>01/01/2024</v>
          </cell>
          <cell r="D12601">
            <v>0</v>
          </cell>
          <cell r="E12601" t="str">
            <v>01/01/2024</v>
          </cell>
          <cell r="F12601" t="str">
            <v/>
          </cell>
        </row>
        <row r="12602">
          <cell r="A12602" t="str">
            <v>61534</v>
          </cell>
          <cell r="B12602" t="str">
            <v>61534 CRANIOT EPILEPTOGENIC FOC W/O ELECTRCORTICOGRPHY</v>
          </cell>
          <cell r="C12602" t="str">
            <v>01/01/2024</v>
          </cell>
          <cell r="D12602">
            <v>0</v>
          </cell>
          <cell r="E12602" t="str">
            <v>01/01/2024</v>
          </cell>
          <cell r="F12602" t="str">
            <v/>
          </cell>
        </row>
        <row r="12603">
          <cell r="A12603" t="str">
            <v>61535</v>
          </cell>
          <cell r="B12603" t="str">
            <v>61535 CRANIOT RMVL EPID/SUBDURL ELCTRD W/O EXC TIS SPX</v>
          </cell>
          <cell r="C12603" t="str">
            <v>01/01/2024</v>
          </cell>
          <cell r="D12603">
            <v>0</v>
          </cell>
          <cell r="E12603" t="str">
            <v>01/01/2024</v>
          </cell>
          <cell r="F12603" t="str">
            <v/>
          </cell>
        </row>
        <row r="12604">
          <cell r="A12604" t="str">
            <v>61536</v>
          </cell>
          <cell r="B12604" t="str">
            <v>61536 CRANIOT EPILEPTOGENIC FOCUS W/ELECTROCORTCOGRPHY</v>
          </cell>
          <cell r="C12604" t="str">
            <v>01/01/2024</v>
          </cell>
          <cell r="D12604">
            <v>0</v>
          </cell>
          <cell r="E12604" t="str">
            <v>01/01/2024</v>
          </cell>
          <cell r="F12604" t="str">
            <v/>
          </cell>
        </row>
        <row r="12605">
          <cell r="A12605" t="str">
            <v>61537</v>
          </cell>
          <cell r="B12605" t="str">
            <v>61537 CRANIOT TEMPORAL LOBE W/O ELECTROCORTICOGRAPHY</v>
          </cell>
          <cell r="C12605" t="str">
            <v>01/01/2024</v>
          </cell>
          <cell r="D12605">
            <v>0</v>
          </cell>
          <cell r="E12605" t="str">
            <v>01/01/2024</v>
          </cell>
          <cell r="F12605" t="str">
            <v/>
          </cell>
        </row>
        <row r="12606">
          <cell r="A12606" t="str">
            <v>61538</v>
          </cell>
          <cell r="B12606" t="str">
            <v>61538 CRANIOT LOBEC TEMPORAL LOBE W/ELECTROCORTCOGRPHY</v>
          </cell>
          <cell r="C12606" t="str">
            <v>01/01/2024</v>
          </cell>
          <cell r="D12606">
            <v>0</v>
          </cell>
          <cell r="E12606" t="str">
            <v>01/01/2024</v>
          </cell>
          <cell r="F12606" t="str">
            <v/>
          </cell>
        </row>
        <row r="12607">
          <cell r="A12607" t="str">
            <v>61539</v>
          </cell>
          <cell r="B12607" t="str">
            <v>61539 CRANIOT LOBECTOMY OTH/THN TEMPORAL LOBE W/ECOG</v>
          </cell>
          <cell r="C12607" t="str">
            <v>01/01/2024</v>
          </cell>
          <cell r="D12607">
            <v>0</v>
          </cell>
          <cell r="E12607" t="str">
            <v>01/01/2024</v>
          </cell>
          <cell r="F12607" t="str">
            <v/>
          </cell>
        </row>
        <row r="12608">
          <cell r="A12608" t="str">
            <v>61540</v>
          </cell>
          <cell r="B12608" t="str">
            <v>61540 CRANIOT LOBECTOMY OTH/THN TEMPORAL LOBE W/O ECOG</v>
          </cell>
          <cell r="C12608" t="str">
            <v>01/01/2024</v>
          </cell>
          <cell r="D12608">
            <v>0</v>
          </cell>
          <cell r="E12608" t="str">
            <v>01/01/2024</v>
          </cell>
          <cell r="F12608" t="str">
            <v/>
          </cell>
        </row>
        <row r="12609">
          <cell r="A12609" t="str">
            <v>61541</v>
          </cell>
          <cell r="B12609" t="str">
            <v>61541 CRANIOTOMY TRANSECTION CORPUS CALLOSUM</v>
          </cell>
          <cell r="C12609" t="str">
            <v>01/01/2024</v>
          </cell>
          <cell r="D12609">
            <v>0</v>
          </cell>
          <cell r="E12609" t="str">
            <v>01/01/2024</v>
          </cell>
          <cell r="F12609" t="str">
            <v/>
          </cell>
        </row>
        <row r="12610">
          <cell r="A12610" t="str">
            <v>61543</v>
          </cell>
          <cell r="B12610" t="str">
            <v>61543 CRANIOTOMY PARTIAL/SUBTOTAL HEMISPHERECTOMY</v>
          </cell>
          <cell r="C12610" t="str">
            <v>01/01/2024</v>
          </cell>
          <cell r="D12610">
            <v>0</v>
          </cell>
          <cell r="E12610" t="str">
            <v>01/01/2024</v>
          </cell>
          <cell r="F12610" t="str">
            <v/>
          </cell>
        </row>
        <row r="12611">
          <cell r="A12611" t="str">
            <v>61544</v>
          </cell>
          <cell r="B12611" t="str">
            <v>61544 CRANIOTOMY EXCISION/COAGULATION CHOROID PLEXUS</v>
          </cell>
          <cell r="C12611" t="str">
            <v>01/01/2024</v>
          </cell>
          <cell r="D12611">
            <v>0</v>
          </cell>
          <cell r="E12611" t="str">
            <v>01/01/2024</v>
          </cell>
          <cell r="F12611" t="str">
            <v/>
          </cell>
        </row>
        <row r="12612">
          <cell r="A12612" t="str">
            <v>61545</v>
          </cell>
          <cell r="B12612" t="str">
            <v>61545 Craniotomy Elevate Bone Flap Excise Craniopharyngioma</v>
          </cell>
          <cell r="C12612" t="str">
            <v>01/01/2024</v>
          </cell>
          <cell r="D12612">
            <v>0</v>
          </cell>
          <cell r="E12612" t="str">
            <v>01/01/2024</v>
          </cell>
          <cell r="F12612" t="str">
            <v/>
          </cell>
        </row>
        <row r="12613">
          <cell r="A12613" t="str">
            <v>61548</v>
          </cell>
          <cell r="B12613" t="str">
            <v>61548 HYPOPHYSEC/EXC PITUITARY TUM TRANSNASAL/SEPTAL</v>
          </cell>
          <cell r="C12613" t="str">
            <v>01/01/2024</v>
          </cell>
          <cell r="D12613">
            <v>0</v>
          </cell>
          <cell r="E12613" t="str">
            <v>01/01/2024</v>
          </cell>
          <cell r="F12613" t="str">
            <v/>
          </cell>
        </row>
        <row r="12614">
          <cell r="A12614" t="str">
            <v>61550</v>
          </cell>
          <cell r="B12614" t="str">
            <v>61550 Craniectomy Craniosynostosis Single Cranial Suture</v>
          </cell>
          <cell r="C12614" t="str">
            <v>01/01/2024</v>
          </cell>
          <cell r="D12614">
            <v>0</v>
          </cell>
          <cell r="E12614" t="str">
            <v>01/01/2024</v>
          </cell>
          <cell r="F12614" t="str">
            <v/>
          </cell>
        </row>
        <row r="12615">
          <cell r="A12615" t="str">
            <v>61552</v>
          </cell>
          <cell r="B12615" t="str">
            <v>61552 Craniectomy Craniosynostosis Mult Cranial Sutures</v>
          </cell>
          <cell r="C12615" t="str">
            <v>01/01/2024</v>
          </cell>
          <cell r="D12615">
            <v>0</v>
          </cell>
          <cell r="E12615" t="str">
            <v>01/01/2024</v>
          </cell>
          <cell r="F12615" t="str">
            <v/>
          </cell>
        </row>
        <row r="12616">
          <cell r="A12616" t="str">
            <v>61556</v>
          </cell>
          <cell r="B12616" t="str">
            <v>61556 Craniotomy Craniosynostosis Frontal Flap</v>
          </cell>
          <cell r="C12616" t="str">
            <v>01/01/2024</v>
          </cell>
          <cell r="D12616">
            <v>0</v>
          </cell>
          <cell r="E12616" t="str">
            <v>01/01/2024</v>
          </cell>
          <cell r="F12616" t="str">
            <v/>
          </cell>
        </row>
        <row r="12617">
          <cell r="A12617" t="str">
            <v>61557</v>
          </cell>
          <cell r="B12617" t="str">
            <v>61557 CRANIECTOMY CRANIOSYNOSTOSIS BIFRONTAL BONE FLAP</v>
          </cell>
          <cell r="C12617" t="str">
            <v>01/01/2024</v>
          </cell>
          <cell r="D12617">
            <v>0</v>
          </cell>
          <cell r="E12617" t="str">
            <v>01/01/2024</v>
          </cell>
          <cell r="F12617" t="str">
            <v/>
          </cell>
        </row>
        <row r="12618">
          <cell r="A12618" t="str">
            <v>61558</v>
          </cell>
          <cell r="B12618" t="str">
            <v>61558 XTN CRANIECT MULTIPLE SUTURE CRANIOSYNOSTOSIS</v>
          </cell>
          <cell r="C12618" t="str">
            <v>01/01/2024</v>
          </cell>
          <cell r="D12618">
            <v>0</v>
          </cell>
          <cell r="E12618" t="str">
            <v>01/01/2024</v>
          </cell>
          <cell r="F12618" t="str">
            <v/>
          </cell>
        </row>
        <row r="12619">
          <cell r="A12619" t="str">
            <v>61559</v>
          </cell>
          <cell r="B12619" t="str">
            <v>61559 XTN CRNEC MLT SUTR CRANIOSYNOSTOSIS W/BONE GRAFT</v>
          </cell>
          <cell r="C12619" t="str">
            <v>01/01/2024</v>
          </cell>
          <cell r="D12619">
            <v>0</v>
          </cell>
          <cell r="E12619" t="str">
            <v>01/01/2024</v>
          </cell>
          <cell r="F12619" t="str">
            <v/>
          </cell>
        </row>
        <row r="12620">
          <cell r="A12620" t="str">
            <v>61563</v>
          </cell>
          <cell r="B12620" t="str">
            <v>61563 EXC BENIGN TUM CRANIAL BONE W/O OPTIC NRV DCMPRN</v>
          </cell>
          <cell r="C12620" t="str">
            <v>01/01/2024</v>
          </cell>
          <cell r="D12620">
            <v>0</v>
          </cell>
          <cell r="E12620" t="str">
            <v>01/01/2024</v>
          </cell>
          <cell r="F12620" t="str">
            <v/>
          </cell>
        </row>
        <row r="12621">
          <cell r="A12621" t="str">
            <v>61566</v>
          </cell>
          <cell r="B12621" t="str">
            <v>61566 Craniotomy Selective Amygdalohippocampectomy</v>
          </cell>
          <cell r="C12621" t="str">
            <v>01/01/2024</v>
          </cell>
          <cell r="D12621">
            <v>0</v>
          </cell>
          <cell r="E12621" t="str">
            <v>01/01/2024</v>
          </cell>
          <cell r="F12621" t="str">
            <v/>
          </cell>
        </row>
        <row r="12622">
          <cell r="A12622" t="str">
            <v>61570</v>
          </cell>
          <cell r="B12622" t="str">
            <v>61570 CRANIECTOMY/CRANIOTOMY EXC FOREIGN BODY BRAIN</v>
          </cell>
          <cell r="C12622" t="str">
            <v>01/01/2024</v>
          </cell>
          <cell r="D12622">
            <v>0</v>
          </cell>
          <cell r="E12622" t="str">
            <v>01/01/2024</v>
          </cell>
          <cell r="F12622" t="str">
            <v/>
          </cell>
        </row>
        <row r="12623">
          <cell r="A12623" t="str">
            <v>61571</v>
          </cell>
          <cell r="B12623" t="str">
            <v>61571 Craniectomy/craniotomy W/ Ex FB  W/ Tx Brain Wound</v>
          </cell>
          <cell r="C12623" t="str">
            <v>01/01/2024</v>
          </cell>
          <cell r="D12623">
            <v>0</v>
          </cell>
          <cell r="E12623" t="str">
            <v>01/01/2024</v>
          </cell>
          <cell r="F12623" t="str">
            <v/>
          </cell>
        </row>
        <row r="12624">
          <cell r="A12624" t="str">
            <v>61575</v>
          </cell>
          <cell r="B12624" t="str">
            <v>61575 TRNSRAL SKULL BSE/BR STEM/CORD BX/DCOMPR/EXC LES</v>
          </cell>
          <cell r="C12624" t="str">
            <v>01/01/2024</v>
          </cell>
          <cell r="D12624">
            <v>0</v>
          </cell>
          <cell r="E12624" t="str">
            <v>01/01/2024</v>
          </cell>
          <cell r="F12624" t="str">
            <v/>
          </cell>
        </row>
        <row r="12625">
          <cell r="A12625" t="str">
            <v>61580</v>
          </cell>
          <cell r="B12625" t="str">
            <v>61580 CRANIOFACIAL ANT CRANIAL FOSSA W/O ORBITAL EXNTJ</v>
          </cell>
          <cell r="C12625" t="str">
            <v>01/01/2024</v>
          </cell>
          <cell r="D12625">
            <v>0</v>
          </cell>
          <cell r="E12625" t="str">
            <v>01/01/2024</v>
          </cell>
          <cell r="F12625" t="str">
            <v/>
          </cell>
        </row>
        <row r="12626">
          <cell r="A12626" t="str">
            <v>61581</v>
          </cell>
          <cell r="B12626" t="str">
            <v>61581 CRANIOFACIAL ANT CRANIAL FOSSA W/ORBITAL EXNTJ</v>
          </cell>
          <cell r="C12626" t="str">
            <v>01/01/2024</v>
          </cell>
          <cell r="D12626">
            <v>0</v>
          </cell>
          <cell r="E12626" t="str">
            <v>01/01/2024</v>
          </cell>
          <cell r="F12626" t="str">
            <v/>
          </cell>
        </row>
        <row r="12627">
          <cell r="A12627" t="str">
            <v>61582</v>
          </cell>
          <cell r="B12627" t="str">
            <v>61582 CRANFCL ANT CRANIAL FOSSA UNI/BI CRANIOT/OSTEOT</v>
          </cell>
          <cell r="C12627" t="str">
            <v>01/01/2024</v>
          </cell>
          <cell r="D12627">
            <v>0</v>
          </cell>
          <cell r="E12627" t="str">
            <v>01/01/2024</v>
          </cell>
          <cell r="F12627" t="str">
            <v/>
          </cell>
        </row>
        <row r="12628">
          <cell r="A12628" t="str">
            <v>61583</v>
          </cell>
          <cell r="B12628" t="str">
            <v>61583 CRANFCL ANT CRANIAL FOSSA UNI/BIFRNTL ELEV LOBE</v>
          </cell>
          <cell r="C12628" t="str">
            <v>01/01/2024</v>
          </cell>
          <cell r="D12628">
            <v>0</v>
          </cell>
          <cell r="E12628" t="str">
            <v>01/01/2024</v>
          </cell>
          <cell r="F12628" t="str">
            <v/>
          </cell>
        </row>
        <row r="12629">
          <cell r="A12629" t="str">
            <v>61584</v>
          </cell>
          <cell r="B12629" t="str">
            <v>61584 ORBITOCRANIAL ANT CRANIAL FOSSA W/O ORBIT EXNTJ</v>
          </cell>
          <cell r="C12629" t="str">
            <v>01/01/2024</v>
          </cell>
          <cell r="D12629">
            <v>0</v>
          </cell>
          <cell r="E12629" t="str">
            <v>01/01/2024</v>
          </cell>
          <cell r="F12629" t="str">
            <v/>
          </cell>
        </row>
        <row r="12630">
          <cell r="A12630" t="str">
            <v>61585</v>
          </cell>
          <cell r="B12630" t="str">
            <v>61585 ORBITOCRANIAL ANT CRANIAL FOSSA W/ORBITAL EXNTJ</v>
          </cell>
          <cell r="C12630" t="str">
            <v>01/01/2024</v>
          </cell>
          <cell r="D12630">
            <v>0</v>
          </cell>
          <cell r="E12630" t="str">
            <v>01/01/2024</v>
          </cell>
          <cell r="F12630" t="str">
            <v/>
          </cell>
        </row>
        <row r="12631">
          <cell r="A12631" t="str">
            <v>61586</v>
          </cell>
          <cell r="B12631" t="str">
            <v>61586 BICORONAL TRANSZYGMTC&amp;/LEFORT I W/O BONE GRFT</v>
          </cell>
          <cell r="C12631" t="str">
            <v>01/01/2024</v>
          </cell>
          <cell r="D12631">
            <v>0</v>
          </cell>
          <cell r="E12631" t="str">
            <v>01/01/2024</v>
          </cell>
          <cell r="F12631" t="str">
            <v/>
          </cell>
        </row>
        <row r="12632">
          <cell r="A12632" t="str">
            <v>61590</v>
          </cell>
          <cell r="B12632" t="str">
            <v>61590 INFRATEMPORAL MID CRANIAL FOSSA W/WO DISARTICLTN</v>
          </cell>
          <cell r="C12632" t="str">
            <v>01/01/2024</v>
          </cell>
          <cell r="D12632">
            <v>0</v>
          </cell>
          <cell r="E12632" t="str">
            <v>01/01/2024</v>
          </cell>
          <cell r="F12632" t="str">
            <v/>
          </cell>
        </row>
        <row r="12633">
          <cell r="A12633" t="str">
            <v>61591</v>
          </cell>
          <cell r="B12633" t="str">
            <v>61591 INFRATEMPO MID CRANIAL FOSSA W/WO DCOMPR&amp;/MOBI</v>
          </cell>
          <cell r="C12633" t="str">
            <v>01/01/2024</v>
          </cell>
          <cell r="D12633">
            <v>0</v>
          </cell>
          <cell r="E12633" t="str">
            <v>01/01/2024</v>
          </cell>
          <cell r="F12633" t="str">
            <v/>
          </cell>
        </row>
        <row r="12634">
          <cell r="A12634" t="str">
            <v>61592</v>
          </cell>
          <cell r="B12634" t="str">
            <v>61592 ORBITOCRNL APPR MID CRANIAL FOSSA TEMPORAL LOBE</v>
          </cell>
          <cell r="C12634" t="str">
            <v>01/01/2024</v>
          </cell>
          <cell r="D12634">
            <v>0</v>
          </cell>
          <cell r="E12634" t="str">
            <v>01/01/2024</v>
          </cell>
          <cell r="F12634" t="str">
            <v/>
          </cell>
        </row>
        <row r="12635">
          <cell r="A12635" t="str">
            <v>61595</v>
          </cell>
          <cell r="B12635" t="str">
            <v>61595 TRANSTEMP APPR POST CRAN FOSSA DCOMPR SINUS/NRV</v>
          </cell>
          <cell r="C12635" t="str">
            <v>01/01/2024</v>
          </cell>
          <cell r="D12635">
            <v>0</v>
          </cell>
          <cell r="E12635" t="str">
            <v>01/01/2024</v>
          </cell>
          <cell r="F12635" t="str">
            <v/>
          </cell>
        </row>
        <row r="12636">
          <cell r="A12636" t="str">
            <v>61597</v>
          </cell>
          <cell r="B12636" t="str">
            <v>61597 TRNSCONDLR POST CRNL FOSSA DCOMPR ART W/WO MOBIL</v>
          </cell>
          <cell r="C12636" t="str">
            <v>01/01/2024</v>
          </cell>
          <cell r="D12636">
            <v>0</v>
          </cell>
          <cell r="E12636" t="str">
            <v>01/01/2024</v>
          </cell>
          <cell r="F12636" t="str">
            <v/>
          </cell>
        </row>
        <row r="12637">
          <cell r="A12637" t="str">
            <v>61600</v>
          </cell>
          <cell r="B12637" t="str">
            <v>61600 RESCJ/EXC LES BASE ANT CRANIAL FOSSA EXTRADURAL</v>
          </cell>
          <cell r="C12637" t="str">
            <v>01/01/2024</v>
          </cell>
          <cell r="D12637">
            <v>0</v>
          </cell>
          <cell r="E12637" t="str">
            <v>01/01/2024</v>
          </cell>
          <cell r="F12637" t="str">
            <v/>
          </cell>
        </row>
        <row r="12638">
          <cell r="A12638" t="str">
            <v>61601</v>
          </cell>
          <cell r="B12638" t="str">
            <v>61601 RESCJ/EXC LES BASE ANT CRNL FOSSA INDRL W/WO GRF</v>
          </cell>
          <cell r="C12638" t="str">
            <v>01/01/2024</v>
          </cell>
          <cell r="D12638">
            <v>0</v>
          </cell>
          <cell r="E12638" t="str">
            <v>01/01/2024</v>
          </cell>
          <cell r="F12638" t="str">
            <v/>
          </cell>
        </row>
        <row r="12639">
          <cell r="A12639" t="str">
            <v>61605</v>
          </cell>
          <cell r="B12639" t="str">
            <v>61605 RESCJ/EXC LES INFRATEMPOR FOSSA SPACE APEX XDRL</v>
          </cell>
          <cell r="C12639" t="str">
            <v>01/01/2024</v>
          </cell>
          <cell r="D12639">
            <v>0</v>
          </cell>
          <cell r="E12639" t="str">
            <v>01/01/2024</v>
          </cell>
          <cell r="F12639" t="str">
            <v/>
          </cell>
        </row>
        <row r="12640">
          <cell r="A12640" t="str">
            <v>61607</v>
          </cell>
          <cell r="B12640" t="str">
            <v>61607 RESCJ/EXC LES PARASELLAR SINUS CLIVUS/MSB XD</v>
          </cell>
          <cell r="C12640" t="str">
            <v>01/01/2024</v>
          </cell>
          <cell r="D12640">
            <v>0</v>
          </cell>
          <cell r="E12640" t="str">
            <v>01/01/2024</v>
          </cell>
          <cell r="F12640" t="str">
            <v/>
          </cell>
        </row>
        <row r="12641">
          <cell r="A12641" t="str">
            <v>61608</v>
          </cell>
          <cell r="B12641" t="str">
            <v>61608 RESCJ/EXC LES PARASELLAR SINUS CLIVUS/MSB IDRL</v>
          </cell>
          <cell r="C12641" t="str">
            <v>01/01/2024</v>
          </cell>
          <cell r="D12641">
            <v>0</v>
          </cell>
          <cell r="E12641" t="str">
            <v>01/01/2024</v>
          </cell>
          <cell r="F12641" t="str">
            <v/>
          </cell>
        </row>
        <row r="12642">
          <cell r="A12642" t="str">
            <v>61616</v>
          </cell>
          <cell r="B12642" t="str">
            <v>61616 RESCJ/EXC LES BASE PCF FORAMEN VRT BODIES IDRL</v>
          </cell>
          <cell r="C12642" t="str">
            <v>01/01/2024</v>
          </cell>
          <cell r="D12642">
            <v>0</v>
          </cell>
          <cell r="E12642" t="str">
            <v>01/01/2024</v>
          </cell>
          <cell r="F12642" t="str">
            <v/>
          </cell>
        </row>
        <row r="12643">
          <cell r="A12643" t="str">
            <v>61618</v>
          </cell>
          <cell r="B12643" t="str">
            <v>61618 SECONDARY RPR DURA CSF LEAK FREE TISSUE GRAFT</v>
          </cell>
          <cell r="C12643" t="str">
            <v>01/01/2024</v>
          </cell>
          <cell r="D12643">
            <v>0</v>
          </cell>
          <cell r="E12643" t="str">
            <v>01/01/2024</v>
          </cell>
          <cell r="F12643" t="str">
            <v/>
          </cell>
        </row>
        <row r="12644">
          <cell r="A12644" t="str">
            <v>61619</v>
          </cell>
          <cell r="B12644" t="str">
            <v>61619 SEC RPR DURA CSF LEAK LOCAL/REGIONALIZED FLAP</v>
          </cell>
          <cell r="C12644" t="str">
            <v>01/01/2024</v>
          </cell>
          <cell r="D12644">
            <v>0</v>
          </cell>
          <cell r="E12644" t="str">
            <v>01/01/2024</v>
          </cell>
          <cell r="F12644" t="str">
            <v/>
          </cell>
        </row>
        <row r="12645">
          <cell r="A12645" t="str">
            <v>61626</v>
          </cell>
          <cell r="B12645" t="str">
            <v>61626 Emboli Vein-FaceNeck-S&amp;I-PF-61626</v>
          </cell>
          <cell r="C12645" t="str">
            <v>01/01/2024</v>
          </cell>
          <cell r="D12645">
            <v>0</v>
          </cell>
          <cell r="E12645" t="str">
            <v>01/01/2024</v>
          </cell>
          <cell r="F12645" t="str">
            <v/>
          </cell>
        </row>
        <row r="12646">
          <cell r="A12646" t="str">
            <v>61680</v>
          </cell>
          <cell r="B12646" t="str">
            <v>61680 INTRACRANIAL ARVEN MALFRMJ SUPRATENTRL SMPL</v>
          </cell>
          <cell r="C12646" t="str">
            <v>01/01/2024</v>
          </cell>
          <cell r="D12646">
            <v>0</v>
          </cell>
          <cell r="E12646" t="str">
            <v>01/01/2024</v>
          </cell>
          <cell r="F12646" t="str">
            <v/>
          </cell>
        </row>
        <row r="12647">
          <cell r="A12647" t="str">
            <v>61682</v>
          </cell>
          <cell r="B12647" t="str">
            <v>61682 INTRACRANIAL ARVEN MALFRMJ SUPRATENTRL CMPL</v>
          </cell>
          <cell r="C12647" t="str">
            <v>01/01/2024</v>
          </cell>
          <cell r="D12647">
            <v>0</v>
          </cell>
          <cell r="E12647" t="str">
            <v>01/01/2024</v>
          </cell>
          <cell r="F12647" t="str">
            <v/>
          </cell>
        </row>
        <row r="12648">
          <cell r="A12648" t="str">
            <v>61686</v>
          </cell>
          <cell r="B12648" t="str">
            <v>61686 INTRACRANIAL ARVEN MALFRMJ INFRATENTRL CMPL</v>
          </cell>
          <cell r="C12648" t="str">
            <v>01/01/2024</v>
          </cell>
          <cell r="D12648">
            <v>0</v>
          </cell>
          <cell r="E12648" t="str">
            <v>01/01/2024</v>
          </cell>
          <cell r="F12648" t="str">
            <v/>
          </cell>
        </row>
        <row r="12649">
          <cell r="A12649" t="str">
            <v>61692</v>
          </cell>
          <cell r="B12649" t="str">
            <v>61692 INTRACRANIAL ARVEN MALFRMJ DURAL CMPL</v>
          </cell>
          <cell r="C12649" t="str">
            <v>01/01/2024</v>
          </cell>
          <cell r="D12649">
            <v>0</v>
          </cell>
          <cell r="E12649" t="str">
            <v>01/01/2024</v>
          </cell>
          <cell r="F12649" t="str">
            <v/>
          </cell>
        </row>
        <row r="12650">
          <cell r="A12650" t="str">
            <v>61697</v>
          </cell>
          <cell r="B12650" t="str">
            <v>61697 COMPLX INTRACRANIAL ARYSM CAROTID CIRCULATION</v>
          </cell>
          <cell r="C12650" t="str">
            <v>01/01/2024</v>
          </cell>
          <cell r="D12650">
            <v>0</v>
          </cell>
          <cell r="E12650" t="str">
            <v>01/01/2024</v>
          </cell>
          <cell r="F12650" t="str">
            <v/>
          </cell>
        </row>
        <row r="12651">
          <cell r="A12651" t="str">
            <v>61700</v>
          </cell>
          <cell r="B12651" t="str">
            <v>61700 SIMPLE INTRACRANIAL ARYSM CAROTID CIRCULATION</v>
          </cell>
          <cell r="C12651" t="str">
            <v>01/01/2024</v>
          </cell>
          <cell r="D12651">
            <v>0</v>
          </cell>
          <cell r="E12651" t="str">
            <v>01/01/2024</v>
          </cell>
          <cell r="F12651" t="str">
            <v/>
          </cell>
        </row>
        <row r="12652">
          <cell r="A12652" t="str">
            <v>61711</v>
          </cell>
          <cell r="B12652" t="str">
            <v>61711 Anastomosis Art Extracranial-Intracranial Arteries</v>
          </cell>
          <cell r="C12652" t="str">
            <v>01/01/2024</v>
          </cell>
          <cell r="D12652">
            <v>0</v>
          </cell>
          <cell r="E12652" t="str">
            <v>01/01/2024</v>
          </cell>
          <cell r="F12652" t="str">
            <v/>
          </cell>
        </row>
        <row r="12653">
          <cell r="A12653" t="str">
            <v>61736</v>
          </cell>
          <cell r="B12653" t="str">
            <v>61736 LITT Lesion Intracranial Single Trajectory 1 Smpl Les</v>
          </cell>
          <cell r="C12653" t="str">
            <v>01/01/2024</v>
          </cell>
          <cell r="D12653">
            <v>0</v>
          </cell>
          <cell r="E12653" t="str">
            <v>01/01/2024</v>
          </cell>
          <cell r="F12653" t="str">
            <v/>
          </cell>
        </row>
        <row r="12654">
          <cell r="A12654" t="str">
            <v>61737</v>
          </cell>
          <cell r="B12654" t="str">
            <v>61737 LITT ICR MLT TRJ MLT/CPLX LS</v>
          </cell>
          <cell r="C12654" t="str">
            <v>01/01/2024</v>
          </cell>
          <cell r="D12654">
            <v>0</v>
          </cell>
          <cell r="E12654" t="str">
            <v>01/01/2024</v>
          </cell>
          <cell r="F12654" t="str">
            <v/>
          </cell>
        </row>
        <row r="12655">
          <cell r="A12655" t="str">
            <v>61750</v>
          </cell>
          <cell r="B12655" t="str">
            <v>61750 STEREOTACTIC BX ASPIR/EXC BURR INTRACRANIAL LES</v>
          </cell>
          <cell r="C12655" t="str">
            <v>01/01/2024</v>
          </cell>
          <cell r="D12655">
            <v>0</v>
          </cell>
          <cell r="E12655" t="str">
            <v>01/01/2024</v>
          </cell>
          <cell r="F12655" t="str">
            <v/>
          </cell>
        </row>
        <row r="12656">
          <cell r="A12656" t="str">
            <v>61751</v>
          </cell>
          <cell r="B12656" t="str">
            <v>61751 STRTCTC BX ASPIR/EXC BURR ICRA LESION W/CT&amp;I/MR</v>
          </cell>
          <cell r="C12656" t="str">
            <v>01/01/2024</v>
          </cell>
          <cell r="D12656">
            <v>0</v>
          </cell>
          <cell r="E12656" t="str">
            <v>01/01/2024</v>
          </cell>
          <cell r="F12656" t="str">
            <v/>
          </cell>
        </row>
        <row r="12657">
          <cell r="A12657" t="str">
            <v>61760</v>
          </cell>
          <cell r="B12657" t="str">
            <v>61760 STRTCTC IMPLTJ ELTRD CEREBRUM SEIZURE MONITORING</v>
          </cell>
          <cell r="C12657" t="str">
            <v>01/01/2024</v>
          </cell>
          <cell r="D12657">
            <v>0</v>
          </cell>
          <cell r="E12657" t="str">
            <v>01/01/2024</v>
          </cell>
          <cell r="F12657">
            <v>0</v>
          </cell>
        </row>
        <row r="12658">
          <cell r="A12658" t="str">
            <v>61781</v>
          </cell>
          <cell r="B12658" t="str">
            <v>61781 STRTCTC CPTR ASSTD PX CRANIAL INTRADURAL</v>
          </cell>
          <cell r="C12658" t="str">
            <v>01/01/2024</v>
          </cell>
          <cell r="D12658">
            <v>0</v>
          </cell>
          <cell r="E12658" t="str">
            <v>01/01/2024</v>
          </cell>
          <cell r="F12658" t="str">
            <v/>
          </cell>
        </row>
        <row r="12659">
          <cell r="A12659" t="str">
            <v>61782</v>
          </cell>
          <cell r="B12659" t="str">
            <v>61782 STRTCTC CPTR ASSTD PX EXTRADURAL CRANIAL</v>
          </cell>
          <cell r="C12659" t="str">
            <v>01/01/2024</v>
          </cell>
          <cell r="D12659">
            <v>0</v>
          </cell>
          <cell r="E12659" t="str">
            <v>01/01/2024</v>
          </cell>
          <cell r="F12659" t="str">
            <v/>
          </cell>
        </row>
        <row r="12660">
          <cell r="A12660" t="str">
            <v>61783</v>
          </cell>
          <cell r="B12660" t="str">
            <v>61783 PF Stereot Comp Assist Proc Spinal</v>
          </cell>
          <cell r="C12660" t="str">
            <v>01/01/2024</v>
          </cell>
          <cell r="D12660">
            <v>0</v>
          </cell>
          <cell r="E12660" t="str">
            <v>01/01/2024</v>
          </cell>
          <cell r="F12660" t="str">
            <v/>
          </cell>
        </row>
        <row r="12661">
          <cell r="A12661" t="str">
            <v>61860</v>
          </cell>
          <cell r="B12661" t="str">
            <v>61860 CRNEC/CRX IMPLTJ NSTIM ELTRD CERE CORTICAL</v>
          </cell>
          <cell r="C12661" t="str">
            <v>01/01/2024</v>
          </cell>
          <cell r="D12661">
            <v>0</v>
          </cell>
          <cell r="E12661" t="str">
            <v>01/01/2024</v>
          </cell>
          <cell r="F12661" t="str">
            <v/>
          </cell>
        </row>
        <row r="12662">
          <cell r="A12662" t="str">
            <v>61863</v>
          </cell>
          <cell r="B12662" t="str">
            <v>61863 SC IMPL NS ELECTR ARRAY 1ST</v>
          </cell>
          <cell r="C12662" t="str">
            <v>01/01/2024</v>
          </cell>
          <cell r="D12662">
            <v>0</v>
          </cell>
          <cell r="E12662" t="str">
            <v>01/01/2024</v>
          </cell>
          <cell r="F12662" t="str">
            <v/>
          </cell>
        </row>
        <row r="12663">
          <cell r="A12663" t="str">
            <v>61864</v>
          </cell>
          <cell r="B12663" t="str">
            <v>61864 STRTCTC IMPLTJ NSTIM ELTRD W/O MER EA RA</v>
          </cell>
          <cell r="C12663" t="str">
            <v>01/01/2024</v>
          </cell>
          <cell r="D12663">
            <v>0</v>
          </cell>
          <cell r="E12663" t="str">
            <v>01/01/2024</v>
          </cell>
          <cell r="F12663" t="str">
            <v/>
          </cell>
        </row>
        <row r="12664">
          <cell r="A12664" t="str">
            <v>61867</v>
          </cell>
          <cell r="B12664" t="str">
            <v>IMPLANT NEUROELECTRODE</v>
          </cell>
          <cell r="C12664" t="str">
            <v>01/01/2024</v>
          </cell>
          <cell r="D12664">
            <v>0</v>
          </cell>
          <cell r="E12664" t="str">
            <v>01/01/2024</v>
          </cell>
          <cell r="F12664" t="str">
            <v/>
          </cell>
        </row>
        <row r="12665">
          <cell r="A12665" t="str">
            <v>61868</v>
          </cell>
          <cell r="B12665" t="str">
            <v>IMPLANT NEUROELECTRDE ADDITIONAL</v>
          </cell>
          <cell r="C12665" t="str">
            <v>01/01/2024</v>
          </cell>
          <cell r="D12665">
            <v>0</v>
          </cell>
          <cell r="E12665" t="str">
            <v>01/01/2024</v>
          </cell>
          <cell r="F12665" t="str">
            <v/>
          </cell>
        </row>
        <row r="12666">
          <cell r="A12666" t="str">
            <v>61885</v>
          </cell>
          <cell r="B12666" t="str">
            <v>61885 INSJ/RPLCMT CRANIAL NEUROSTIM PULSE GENERATOR</v>
          </cell>
          <cell r="C12666" t="str">
            <v>01/01/2024</v>
          </cell>
          <cell r="D12666">
            <v>0</v>
          </cell>
          <cell r="E12666" t="str">
            <v>01/01/2024</v>
          </cell>
          <cell r="F12666" t="str">
            <v/>
          </cell>
        </row>
        <row r="12667">
          <cell r="A12667" t="str">
            <v>61886</v>
          </cell>
          <cell r="B12667" t="str">
            <v>61886 INSJ/RPLCMT CRANIAL NEUROSTIM GENER 2/GT ELTRDS</v>
          </cell>
          <cell r="C12667" t="str">
            <v>01/01/2024</v>
          </cell>
          <cell r="D12667">
            <v>0</v>
          </cell>
          <cell r="E12667" t="str">
            <v>01/01/2024</v>
          </cell>
          <cell r="F12667" t="str">
            <v/>
          </cell>
        </row>
        <row r="12668">
          <cell r="A12668" t="str">
            <v>61888</v>
          </cell>
          <cell r="B12668" t="str">
            <v>61888 REVJ/RMVL NEUROSTIMULATOR PULSE GENERATOR</v>
          </cell>
          <cell r="C12668" t="str">
            <v>01/01/2024</v>
          </cell>
          <cell r="D12668">
            <v>0</v>
          </cell>
          <cell r="E12668" t="str">
            <v>01/01/2024</v>
          </cell>
          <cell r="F12668" t="str">
            <v/>
          </cell>
        </row>
        <row r="12669">
          <cell r="A12669" t="str">
            <v>62000</v>
          </cell>
          <cell r="B12669" t="str">
            <v>62000 Elevate Depressed Skull Fracture Simple Extradural</v>
          </cell>
          <cell r="C12669" t="str">
            <v>01/01/2024</v>
          </cell>
          <cell r="D12669">
            <v>0</v>
          </cell>
          <cell r="E12669" t="str">
            <v>01/01/2024</v>
          </cell>
          <cell r="F12669" t="str">
            <v/>
          </cell>
        </row>
        <row r="12670">
          <cell r="A12670" t="str">
            <v>62005</v>
          </cell>
          <cell r="B12670" t="str">
            <v>62005 ELVTN DEPRS SKL FX COMPOUND/COMMIND XDRL</v>
          </cell>
          <cell r="C12670" t="str">
            <v>01/01/2024</v>
          </cell>
          <cell r="D12670">
            <v>0</v>
          </cell>
          <cell r="E12670" t="str">
            <v>01/01/2024</v>
          </cell>
          <cell r="F12670" t="str">
            <v/>
          </cell>
        </row>
        <row r="12671">
          <cell r="A12671" t="str">
            <v>62010</v>
          </cell>
          <cell r="B12671" t="str">
            <v>62010 ELVTN DEPRS SKL FX W/RPR DURA&amp;/DBRDMT BRN</v>
          </cell>
          <cell r="C12671" t="str">
            <v>01/01/2024</v>
          </cell>
          <cell r="D12671">
            <v>4923</v>
          </cell>
          <cell r="E12671" t="str">
            <v>01/01/2024</v>
          </cell>
          <cell r="F12671">
            <v>0</v>
          </cell>
        </row>
        <row r="12672">
          <cell r="A12672" t="str">
            <v>62100</v>
          </cell>
          <cell r="B12672" t="str">
            <v>62100 CRX RPR DURAL/CSF LEAK RHINORRHEA/OTORRHEA</v>
          </cell>
          <cell r="C12672" t="str">
            <v>01/01/2024</v>
          </cell>
          <cell r="D12672">
            <v>0</v>
          </cell>
          <cell r="E12672" t="str">
            <v>01/01/2024</v>
          </cell>
          <cell r="F12672" t="str">
            <v/>
          </cell>
        </row>
        <row r="12673">
          <cell r="A12673" t="str">
            <v>62117</v>
          </cell>
          <cell r="B12673" t="str">
            <v>62117 RDCTJ CRANIOMEGALIC CRANIO&amp;RECNSTJ W/WO GRAFT</v>
          </cell>
          <cell r="C12673" t="str">
            <v>01/01/2024</v>
          </cell>
          <cell r="D12673">
            <v>0</v>
          </cell>
          <cell r="E12673" t="str">
            <v>01/01/2024</v>
          </cell>
          <cell r="F12673" t="str">
            <v/>
          </cell>
        </row>
        <row r="12674">
          <cell r="A12674" t="str">
            <v>62120</v>
          </cell>
          <cell r="B12674" t="str">
            <v>62120 Repair Encephalocele Skull Vault Include Cranioplasty</v>
          </cell>
          <cell r="C12674" t="str">
            <v>01/01/2024</v>
          </cell>
          <cell r="D12674">
            <v>0</v>
          </cell>
          <cell r="E12674" t="str">
            <v>01/01/2024</v>
          </cell>
          <cell r="F12674" t="str">
            <v/>
          </cell>
        </row>
        <row r="12675">
          <cell r="A12675" t="str">
            <v>62121</v>
          </cell>
          <cell r="B12675" t="str">
            <v>62121 Craniotomy for Repair of Encephalocele Skull Base</v>
          </cell>
          <cell r="C12675" t="str">
            <v>01/01/2024</v>
          </cell>
          <cell r="D12675">
            <v>0</v>
          </cell>
          <cell r="E12675" t="str">
            <v>01/01/2024</v>
          </cell>
          <cell r="F12675" t="str">
            <v/>
          </cell>
        </row>
        <row r="12676">
          <cell r="A12676" t="str">
            <v>62140</v>
          </cell>
          <cell r="B12676" t="str">
            <v>62140 Cranioplasty for Skull Defect &lt;= 5 cm</v>
          </cell>
          <cell r="C12676" t="str">
            <v>01/01/2024</v>
          </cell>
          <cell r="D12676">
            <v>0</v>
          </cell>
          <cell r="E12676" t="str">
            <v>01/01/2024</v>
          </cell>
          <cell r="F12676" t="str">
            <v/>
          </cell>
        </row>
        <row r="12677">
          <cell r="A12677" t="str">
            <v>62141</v>
          </cell>
          <cell r="B12677" t="str">
            <v>62141 Cranioplasty for Skull Defect larger than 5 cm</v>
          </cell>
          <cell r="C12677" t="str">
            <v>01/01/2024</v>
          </cell>
          <cell r="D12677">
            <v>0</v>
          </cell>
          <cell r="E12677" t="str">
            <v>01/01/2024</v>
          </cell>
          <cell r="F12677" t="str">
            <v/>
          </cell>
        </row>
        <row r="12678">
          <cell r="A12678" t="str">
            <v>62142</v>
          </cell>
          <cell r="B12678" t="str">
            <v>62142 Remove Bone Flap or Prosthetic Plate of Skull</v>
          </cell>
          <cell r="C12678" t="str">
            <v>01/01/2024</v>
          </cell>
          <cell r="D12678">
            <v>0</v>
          </cell>
          <cell r="E12678" t="str">
            <v>01/01/2024</v>
          </cell>
          <cell r="F12678" t="str">
            <v/>
          </cell>
        </row>
        <row r="12679">
          <cell r="A12679" t="str">
            <v>62143</v>
          </cell>
          <cell r="B12679" t="str">
            <v>62143 Replace Bone Flap or Prosthetic Plate of Skull</v>
          </cell>
          <cell r="C12679" t="str">
            <v>01/01/2024</v>
          </cell>
          <cell r="D12679">
            <v>0</v>
          </cell>
          <cell r="E12679" t="str">
            <v>01/01/2024</v>
          </cell>
          <cell r="F12679" t="str">
            <v/>
          </cell>
        </row>
        <row r="12680">
          <cell r="A12680" t="str">
            <v>62145</v>
          </cell>
          <cell r="B12680" t="str">
            <v>62145 Cranioplasty Skull Defect w/ Reparative Brain Surgery</v>
          </cell>
          <cell r="C12680" t="str">
            <v>01/01/2024</v>
          </cell>
          <cell r="D12680">
            <v>0</v>
          </cell>
          <cell r="E12680" t="str">
            <v>01/01/2024</v>
          </cell>
          <cell r="F12680" t="str">
            <v/>
          </cell>
        </row>
        <row r="12681">
          <cell r="A12681" t="str">
            <v>62146</v>
          </cell>
          <cell r="B12681" t="str">
            <v>62146 Cranioplasty W Autograft &lt;=5cm Diameter</v>
          </cell>
          <cell r="C12681" t="str">
            <v>01/01/2024</v>
          </cell>
          <cell r="D12681">
            <v>0</v>
          </cell>
          <cell r="E12681" t="str">
            <v>01/01/2024</v>
          </cell>
          <cell r="F12681" t="str">
            <v/>
          </cell>
        </row>
        <row r="12682">
          <cell r="A12682" t="str">
            <v>62147</v>
          </cell>
          <cell r="B12682" t="str">
            <v>62147 PF Cranioplasty W Autogr More Than 5 cm</v>
          </cell>
          <cell r="C12682" t="str">
            <v>01/01/2024</v>
          </cell>
          <cell r="D12682">
            <v>0</v>
          </cell>
          <cell r="E12682" t="str">
            <v>01/01/2024</v>
          </cell>
          <cell r="F12682" t="str">
            <v/>
          </cell>
        </row>
        <row r="12683">
          <cell r="A12683" t="str">
            <v>62148</v>
          </cell>
          <cell r="B12683" t="str">
            <v>62148 INCISE&amp;RETRIEVAL SUBQ CRANIOPLASTY BONE GRAFT</v>
          </cell>
          <cell r="C12683" t="str">
            <v>01/01/2024</v>
          </cell>
          <cell r="D12683">
            <v>0</v>
          </cell>
          <cell r="E12683" t="str">
            <v>01/01/2024</v>
          </cell>
          <cell r="F12683" t="str">
            <v/>
          </cell>
        </row>
        <row r="12684">
          <cell r="A12684" t="str">
            <v>62160</v>
          </cell>
          <cell r="B12684" t="str">
            <v>62160 NUNDSC ICRA PLMT/RPLCMT VENTR CATH SHUNT SYS</v>
          </cell>
          <cell r="C12684" t="str">
            <v>01/01/2024</v>
          </cell>
          <cell r="D12684">
            <v>0</v>
          </cell>
          <cell r="E12684" t="str">
            <v>01/01/2024</v>
          </cell>
          <cell r="F12684" t="str">
            <v/>
          </cell>
        </row>
        <row r="12685">
          <cell r="A12685" t="str">
            <v>62161</v>
          </cell>
          <cell r="B12685" t="str">
            <v>62161 NUNDSC ICRA DSJ ADS FENESTRATION SEPTUM CSTS</v>
          </cell>
          <cell r="C12685" t="str">
            <v>01/01/2024</v>
          </cell>
          <cell r="D12685">
            <v>0</v>
          </cell>
          <cell r="E12685" t="str">
            <v>01/01/2024</v>
          </cell>
          <cell r="F12685" t="str">
            <v/>
          </cell>
        </row>
        <row r="12686">
          <cell r="A12686" t="str">
            <v>62162</v>
          </cell>
          <cell r="B12686" t="str">
            <v>62162 NUNDSC ICRA FENESTEXC CYST W/VENTRIC CATH DRG</v>
          </cell>
          <cell r="C12686" t="str">
            <v>01/01/2024</v>
          </cell>
          <cell r="D12686">
            <v>0</v>
          </cell>
          <cell r="E12686" t="str">
            <v>01/01/2024</v>
          </cell>
          <cell r="F12686" t="str">
            <v/>
          </cell>
        </row>
        <row r="12687">
          <cell r="A12687" t="str">
            <v>62164</v>
          </cell>
          <cell r="B12687" t="str">
            <v>62164 NEUROENDOSCOPY ICRA W/RETRIEVAL FOREIGN BODY</v>
          </cell>
          <cell r="C12687" t="str">
            <v>01/01/2024</v>
          </cell>
          <cell r="D12687">
            <v>0</v>
          </cell>
          <cell r="E12687" t="str">
            <v>01/01/2024</v>
          </cell>
          <cell r="F12687" t="str">
            <v/>
          </cell>
        </row>
        <row r="12688">
          <cell r="A12688" t="str">
            <v>62165</v>
          </cell>
          <cell r="B12688" t="str">
            <v>62165 NUNDSC ICRA EXC PITUITRY TUM TRNSNSL/SPHENOID</v>
          </cell>
          <cell r="C12688" t="str">
            <v>01/01/2024</v>
          </cell>
          <cell r="D12688">
            <v>0</v>
          </cell>
          <cell r="E12688" t="str">
            <v>01/01/2024</v>
          </cell>
          <cell r="F12688" t="str">
            <v/>
          </cell>
        </row>
        <row r="12689">
          <cell r="A12689" t="str">
            <v>62180</v>
          </cell>
          <cell r="B12689" t="str">
            <v>62180 Ventriculocisternostomy (Torkildsen Type Operation)</v>
          </cell>
          <cell r="C12689" t="str">
            <v>01/01/2024</v>
          </cell>
          <cell r="D12689">
            <v>0</v>
          </cell>
          <cell r="E12689" t="str">
            <v>01/01/2024</v>
          </cell>
          <cell r="F12689" t="str">
            <v/>
          </cell>
        </row>
        <row r="12690">
          <cell r="A12690" t="str">
            <v>62192</v>
          </cell>
          <cell r="B12690" t="str">
            <v>62192 CRTJ SHUNT SARACH/SDRL-PRTL-PLEURAL OTH</v>
          </cell>
          <cell r="C12690" t="str">
            <v>01/01/2024</v>
          </cell>
          <cell r="D12690">
            <v>0</v>
          </cell>
          <cell r="E12690" t="str">
            <v>01/01/2024</v>
          </cell>
          <cell r="F12690" t="str">
            <v/>
          </cell>
        </row>
        <row r="12691">
          <cell r="A12691" t="str">
            <v>62194</v>
          </cell>
          <cell r="B12691" t="str">
            <v>62194 Replace or Irrigate Subarachnoid/Subdural Catheter</v>
          </cell>
          <cell r="C12691" t="str">
            <v>01/01/2024</v>
          </cell>
          <cell r="D12691">
            <v>0</v>
          </cell>
          <cell r="E12691" t="str">
            <v>01/01/2024</v>
          </cell>
          <cell r="F12691" t="str">
            <v/>
          </cell>
        </row>
        <row r="12692">
          <cell r="A12692" t="str">
            <v>62200</v>
          </cell>
          <cell r="B12692" t="str">
            <v>62200 Ventriculocisternostomy Third Ventricle</v>
          </cell>
          <cell r="C12692" t="str">
            <v>01/01/2024</v>
          </cell>
          <cell r="D12692">
            <v>0</v>
          </cell>
          <cell r="E12692" t="str">
            <v>01/01/2024</v>
          </cell>
          <cell r="F12692" t="str">
            <v/>
          </cell>
        </row>
        <row r="12693">
          <cell r="A12693" t="str">
            <v>62201</v>
          </cell>
          <cell r="B12693" t="str">
            <v>62201 VENTRICULOCISTERNOSTOMY 3RD VNTRC NEURONDSC</v>
          </cell>
          <cell r="C12693" t="str">
            <v>01/01/2024</v>
          </cell>
          <cell r="D12693">
            <v>0</v>
          </cell>
          <cell r="E12693" t="str">
            <v>01/01/2024</v>
          </cell>
          <cell r="F12693" t="str">
            <v/>
          </cell>
        </row>
        <row r="12694">
          <cell r="A12694" t="str">
            <v>62220</v>
          </cell>
          <cell r="B12694" t="str">
            <v>62220 Create Shunt Ventriculo-Atrial-Jugular-Auricular</v>
          </cell>
          <cell r="C12694" t="str">
            <v>01/01/2024</v>
          </cell>
          <cell r="D12694">
            <v>0</v>
          </cell>
          <cell r="E12694" t="str">
            <v>01/01/2024</v>
          </cell>
          <cell r="F12694" t="str">
            <v/>
          </cell>
        </row>
        <row r="12695">
          <cell r="A12695" t="str">
            <v>62223</v>
          </cell>
          <cell r="B12695" t="str">
            <v>62223 Create Shunt Ventriculo-Peritoneal-Pleural Terminus</v>
          </cell>
          <cell r="C12695" t="str">
            <v>01/01/2024</v>
          </cell>
          <cell r="D12695">
            <v>0</v>
          </cell>
          <cell r="E12695" t="str">
            <v>01/01/2024</v>
          </cell>
          <cell r="F12695" t="str">
            <v/>
          </cell>
        </row>
        <row r="12696">
          <cell r="A12696" t="str">
            <v>62225</v>
          </cell>
          <cell r="B12696" t="str">
            <v>62225 Replace or Irrigate Ventricular Catheter</v>
          </cell>
          <cell r="C12696" t="str">
            <v>01/01/2024</v>
          </cell>
          <cell r="D12696">
            <v>0</v>
          </cell>
          <cell r="E12696" t="str">
            <v>01/01/2024</v>
          </cell>
          <cell r="F12696" t="str">
            <v/>
          </cell>
        </row>
        <row r="12697">
          <cell r="A12697" t="str">
            <v>62230</v>
          </cell>
          <cell r="B12697" t="str">
            <v>62230 RPLCMT/REVJ CSF SHUNT VALVE/CATH SHUNT SYS</v>
          </cell>
          <cell r="C12697" t="str">
            <v>01/01/2024</v>
          </cell>
          <cell r="D12697">
            <v>0</v>
          </cell>
          <cell r="E12697" t="str">
            <v>01/01/2024</v>
          </cell>
          <cell r="F12697" t="str">
            <v/>
          </cell>
        </row>
        <row r="12698">
          <cell r="A12698" t="str">
            <v>62252</v>
          </cell>
          <cell r="B12698" t="str">
            <v>62252 Reprogram Programmable Cerebrospinal Shunt</v>
          </cell>
          <cell r="C12698" t="str">
            <v>01/01/2024</v>
          </cell>
          <cell r="D12698">
            <v>0</v>
          </cell>
          <cell r="E12698" t="str">
            <v>01/01/2024</v>
          </cell>
          <cell r="F12698" t="str">
            <v/>
          </cell>
        </row>
        <row r="12699">
          <cell r="A12699" t="str">
            <v>62256</v>
          </cell>
          <cell r="B12699" t="str">
            <v>62256 Remove Compl CFS Shunt Syst w/o Repl</v>
          </cell>
          <cell r="C12699" t="str">
            <v>01/01/2024</v>
          </cell>
          <cell r="D12699">
            <v>0</v>
          </cell>
          <cell r="E12699" t="str">
            <v>01/01/2024</v>
          </cell>
          <cell r="F12699" t="str">
            <v/>
          </cell>
        </row>
        <row r="12700">
          <cell r="A12700" t="str">
            <v>62258</v>
          </cell>
          <cell r="B12700" t="str">
            <v>62258 Remove Compl CFS Shunt Syst w Repl SS</v>
          </cell>
          <cell r="C12700" t="str">
            <v>01/01/2024</v>
          </cell>
          <cell r="D12700">
            <v>0</v>
          </cell>
          <cell r="E12700" t="str">
            <v>01/01/2024</v>
          </cell>
          <cell r="F12700" t="str">
            <v/>
          </cell>
        </row>
        <row r="12701">
          <cell r="A12701" t="str">
            <v>62267</v>
          </cell>
          <cell r="B12701" t="str">
            <v>Asp Perc Spine Disc/Tissue Diag-PF-62267</v>
          </cell>
          <cell r="C12701" t="str">
            <v>01/01/2024</v>
          </cell>
          <cell r="D12701">
            <v>0</v>
          </cell>
          <cell r="E12701" t="str">
            <v>01/01/2024</v>
          </cell>
          <cell r="F12701" t="str">
            <v/>
          </cell>
        </row>
        <row r="12702">
          <cell r="A12702" t="str">
            <v>62268</v>
          </cell>
          <cell r="B12702" t="str">
            <v>Asp Spinal Cord or Syrinx-PF-62268</v>
          </cell>
          <cell r="C12702" t="str">
            <v>01/01/2024</v>
          </cell>
          <cell r="D12702">
            <v>0</v>
          </cell>
          <cell r="E12702" t="str">
            <v>01/01/2024</v>
          </cell>
          <cell r="F12702" t="str">
            <v/>
          </cell>
        </row>
        <row r="12703">
          <cell r="A12703" t="str">
            <v>62269</v>
          </cell>
          <cell r="B12703" t="str">
            <v>Biopsy Spinal Cord Perc-PF-62269</v>
          </cell>
          <cell r="C12703" t="str">
            <v>01/01/2024</v>
          </cell>
          <cell r="D12703">
            <v>0</v>
          </cell>
          <cell r="E12703" t="str">
            <v>01/01/2024</v>
          </cell>
          <cell r="F12703" t="str">
            <v/>
          </cell>
        </row>
        <row r="12704">
          <cell r="A12704" t="str">
            <v>62270</v>
          </cell>
          <cell r="B12704" t="str">
            <v>62270 Spinal Puncture Lumbar-Diagnostic</v>
          </cell>
          <cell r="C12704" t="str">
            <v>01/01/2024</v>
          </cell>
          <cell r="D12704">
            <v>0</v>
          </cell>
          <cell r="E12704" t="str">
            <v>01/01/2024</v>
          </cell>
          <cell r="F12704" t="str">
            <v/>
          </cell>
        </row>
        <row r="12705">
          <cell r="A12705" t="str">
            <v>62272</v>
          </cell>
          <cell r="B12705" t="str">
            <v>62272 Spinal Puncture Therapeutic Drainage CSF</v>
          </cell>
          <cell r="C12705" t="str">
            <v>01/01/2024</v>
          </cell>
          <cell r="D12705">
            <v>0</v>
          </cell>
          <cell r="E12705" t="str">
            <v>01/01/2024</v>
          </cell>
          <cell r="F12705" t="str">
            <v/>
          </cell>
        </row>
        <row r="12706">
          <cell r="A12706" t="str">
            <v>62273</v>
          </cell>
          <cell r="B12706" t="str">
            <v>Inj Spine Blood Patch-PF-62273</v>
          </cell>
          <cell r="C12706" t="str">
            <v>01/01/2024</v>
          </cell>
          <cell r="D12706">
            <v>0</v>
          </cell>
          <cell r="E12706" t="str">
            <v>01/01/2024</v>
          </cell>
          <cell r="F12706" t="str">
            <v/>
          </cell>
        </row>
        <row r="12707">
          <cell r="A12707" t="str">
            <v>62284</v>
          </cell>
          <cell r="B12707" t="str">
            <v>Puncture Spinal Lumbar-CT Inj-PF-62284</v>
          </cell>
          <cell r="C12707" t="str">
            <v>01/01/2024</v>
          </cell>
          <cell r="D12707">
            <v>0</v>
          </cell>
          <cell r="E12707" t="str">
            <v>01/01/2024</v>
          </cell>
          <cell r="F12707" t="str">
            <v/>
          </cell>
        </row>
        <row r="12708">
          <cell r="A12708" t="str">
            <v>62302</v>
          </cell>
          <cell r="B12708" t="str">
            <v>62302 MYELOGRAPHY VIA LUMBAR INJ RS&amp;I CERVICAL PF-62302</v>
          </cell>
          <cell r="C12708" t="str">
            <v>01/01/2024</v>
          </cell>
          <cell r="D12708">
            <v>0</v>
          </cell>
          <cell r="E12708" t="str">
            <v>01/01/2024</v>
          </cell>
          <cell r="F12708" t="str">
            <v/>
          </cell>
        </row>
        <row r="12709">
          <cell r="A12709" t="str">
            <v>62303</v>
          </cell>
          <cell r="B12709" t="str">
            <v>62303 MYELOGRAPHY VIA LUMBAR INJ RS&amp;I THORACIC PF-62303</v>
          </cell>
          <cell r="C12709" t="str">
            <v>01/01/2024</v>
          </cell>
          <cell r="D12709">
            <v>0</v>
          </cell>
          <cell r="E12709" t="str">
            <v>01/01/2024</v>
          </cell>
          <cell r="F12709" t="str">
            <v/>
          </cell>
        </row>
        <row r="12710">
          <cell r="A12710" t="str">
            <v>62304</v>
          </cell>
          <cell r="B12710" t="str">
            <v>62304 MYELOGRAPHY VIA LUMBAR INJ RS&amp;I LUMBOSACRAL PF-62304</v>
          </cell>
          <cell r="C12710" t="str">
            <v>01/01/2024</v>
          </cell>
          <cell r="D12710">
            <v>0</v>
          </cell>
          <cell r="E12710" t="str">
            <v>01/01/2024</v>
          </cell>
          <cell r="F12710" t="str">
            <v/>
          </cell>
        </row>
        <row r="12711">
          <cell r="A12711" t="str">
            <v>62305</v>
          </cell>
          <cell r="B12711" t="str">
            <v>62305 MYELOGRAPHY VIA LUMBAR INJ RS&amp;I 2+ REGIONS PF-62305</v>
          </cell>
          <cell r="C12711" t="str">
            <v>01/01/2024</v>
          </cell>
          <cell r="D12711">
            <v>0</v>
          </cell>
          <cell r="E12711" t="str">
            <v>01/01/2024</v>
          </cell>
          <cell r="F12711" t="str">
            <v/>
          </cell>
        </row>
        <row r="12712">
          <cell r="A12712" t="str">
            <v>62320</v>
          </cell>
          <cell r="B12712" t="str">
            <v>62320 Inj Dx/Ther Ndl/Cath Pl Crv/Thor W/O Gd</v>
          </cell>
          <cell r="C12712" t="str">
            <v>01/01/2024</v>
          </cell>
          <cell r="D12712">
            <v>0</v>
          </cell>
          <cell r="E12712" t="str">
            <v>01/01/2024</v>
          </cell>
          <cell r="F12712" t="str">
            <v/>
          </cell>
        </row>
        <row r="12713">
          <cell r="A12713" t="str">
            <v>62321</v>
          </cell>
          <cell r="B12713" t="str">
            <v>62321 Inj Dx/Ther Ndle/Cath Pl Crv/Thor W Gd</v>
          </cell>
          <cell r="C12713" t="str">
            <v>01/01/2024</v>
          </cell>
          <cell r="D12713">
            <v>0</v>
          </cell>
          <cell r="E12713" t="str">
            <v>01/01/2024</v>
          </cell>
          <cell r="F12713" t="str">
            <v/>
          </cell>
        </row>
        <row r="12714">
          <cell r="A12714" t="str">
            <v>62322</v>
          </cell>
          <cell r="B12714" t="str">
            <v>62322 Inj Dx/Ther Ndl/Cath Pl Lmb/Sacr W/O Gd</v>
          </cell>
          <cell r="C12714" t="str">
            <v>01/01/2024</v>
          </cell>
          <cell r="D12714">
            <v>0</v>
          </cell>
          <cell r="E12714" t="str">
            <v>01/01/2024</v>
          </cell>
          <cell r="F12714" t="str">
            <v/>
          </cell>
        </row>
        <row r="12715">
          <cell r="A12715" t="str">
            <v>62323</v>
          </cell>
          <cell r="B12715" t="str">
            <v>62323 Inj Dx/Ther Ndle/Cath Pl Lmb/Sacr W Gd</v>
          </cell>
          <cell r="C12715" t="str">
            <v>01/01/2024</v>
          </cell>
          <cell r="D12715">
            <v>0</v>
          </cell>
          <cell r="E12715" t="str">
            <v>01/01/2024</v>
          </cell>
          <cell r="F12715" t="str">
            <v/>
          </cell>
        </row>
        <row r="12716">
          <cell r="A12716" t="str">
            <v>62324</v>
          </cell>
          <cell r="B12716" t="str">
            <v>62324 Inj Indw Cath Infus/Bols Cerv/Thor W/O Gd</v>
          </cell>
          <cell r="C12716" t="str">
            <v>01/01/2024</v>
          </cell>
          <cell r="D12716">
            <v>0</v>
          </cell>
          <cell r="E12716" t="str">
            <v>01/01/2024</v>
          </cell>
          <cell r="F12716" t="str">
            <v/>
          </cell>
        </row>
        <row r="12717">
          <cell r="A12717" t="str">
            <v>62325</v>
          </cell>
          <cell r="B12717" t="str">
            <v>62325 Inj Indwel Cath Infus/Bolus Cerv/Thor W Gd</v>
          </cell>
          <cell r="C12717" t="str">
            <v>01/01/2024</v>
          </cell>
          <cell r="D12717">
            <v>0</v>
          </cell>
          <cell r="E12717" t="str">
            <v>01/01/2024</v>
          </cell>
          <cell r="F12717" t="str">
            <v/>
          </cell>
        </row>
        <row r="12718">
          <cell r="A12718" t="str">
            <v>62326</v>
          </cell>
          <cell r="B12718" t="str">
            <v>62326 Inj Indw Cath Infus/Bols Lumb/Sacr W/O Gd</v>
          </cell>
          <cell r="C12718" t="str">
            <v>01/01/2024</v>
          </cell>
          <cell r="D12718">
            <v>0</v>
          </cell>
          <cell r="E12718" t="str">
            <v>01/01/2024</v>
          </cell>
          <cell r="F12718" t="str">
            <v/>
          </cell>
        </row>
        <row r="12719">
          <cell r="A12719" t="str">
            <v>62327</v>
          </cell>
          <cell r="B12719" t="str">
            <v>62327 Inj Indwel Cath Infus/Bolus Lumb/Sacr W Gd</v>
          </cell>
          <cell r="C12719" t="str">
            <v>01/01/2024</v>
          </cell>
          <cell r="D12719">
            <v>0</v>
          </cell>
          <cell r="E12719" t="str">
            <v>01/01/2024</v>
          </cell>
          <cell r="F12719" t="str">
            <v/>
          </cell>
        </row>
        <row r="12720">
          <cell r="A12720" t="str">
            <v>62328</v>
          </cell>
          <cell r="B12720" t="str">
            <v>62328 PF IR DIAGNOSITC LUMBAR SPINAL PUNCTURE W/FLOUR OR CT</v>
          </cell>
          <cell r="C12720" t="str">
            <v>01/01/2024</v>
          </cell>
          <cell r="D12720">
            <v>0</v>
          </cell>
          <cell r="E12720" t="str">
            <v>01/01/2024</v>
          </cell>
          <cell r="F12720" t="str">
            <v/>
          </cell>
        </row>
        <row r="12721">
          <cell r="A12721" t="str">
            <v>62329</v>
          </cell>
          <cell r="B12721" t="str">
            <v>62329 PF IR THERAPEUTIC SPINAL PNXR DRAINAGE CSF W/FLUOR/CT</v>
          </cell>
          <cell r="C12721" t="str">
            <v>01/01/2024</v>
          </cell>
          <cell r="D12721">
            <v>0</v>
          </cell>
          <cell r="E12721" t="str">
            <v>01/01/2024</v>
          </cell>
          <cell r="F12721" t="str">
            <v/>
          </cell>
        </row>
        <row r="12722">
          <cell r="A12722" t="str">
            <v>62350</v>
          </cell>
          <cell r="B12722" t="str">
            <v>62350 Impl/Rev/Repo IT Cath LTM Adm w/o Lam</v>
          </cell>
          <cell r="C12722" t="str">
            <v>01/01/2024</v>
          </cell>
          <cell r="D12722">
            <v>0</v>
          </cell>
          <cell r="E12722" t="str">
            <v>01/01/2024</v>
          </cell>
          <cell r="F12722" t="str">
            <v/>
          </cell>
        </row>
        <row r="12723">
          <cell r="A12723" t="str">
            <v>62351</v>
          </cell>
          <cell r="B12723" t="str">
            <v>62351 Impl/Rev/Repo IT Cath LTM Adm w Lam</v>
          </cell>
          <cell r="C12723" t="str">
            <v>01/01/2024</v>
          </cell>
          <cell r="D12723">
            <v>0</v>
          </cell>
          <cell r="E12723" t="str">
            <v>01/01/2024</v>
          </cell>
          <cell r="F12723" t="str">
            <v/>
          </cell>
        </row>
        <row r="12724">
          <cell r="A12724" t="str">
            <v>62355</v>
          </cell>
          <cell r="B12724" t="str">
            <v>62355 Remove Previously Implanted Intra or Epidural Catheter</v>
          </cell>
          <cell r="C12724" t="str">
            <v>01/01/2024</v>
          </cell>
          <cell r="D12724">
            <v>0</v>
          </cell>
          <cell r="E12724" t="str">
            <v>01/01/2024</v>
          </cell>
          <cell r="F12724" t="str">
            <v/>
          </cell>
        </row>
        <row r="12725">
          <cell r="A12725" t="str">
            <v>62362</v>
          </cell>
          <cell r="B12725" t="str">
            <v>62362 Impl/Repl Device for IT/epid Drug Inf</v>
          </cell>
          <cell r="C12725" t="str">
            <v>01/01/2024</v>
          </cell>
          <cell r="D12725">
            <v>0</v>
          </cell>
          <cell r="E12725" t="str">
            <v>01/01/2024</v>
          </cell>
          <cell r="F12725" t="str">
            <v/>
          </cell>
        </row>
        <row r="12726">
          <cell r="A12726" t="str">
            <v>62365</v>
          </cell>
          <cell r="B12726" t="str">
            <v>62365 Rmv Subq Rsv/Pmp PrevImpl ITC/Epi Inf</v>
          </cell>
          <cell r="C12726" t="str">
            <v>01/01/2024</v>
          </cell>
          <cell r="D12726">
            <v>0</v>
          </cell>
          <cell r="E12726" t="str">
            <v>01/01/2024</v>
          </cell>
          <cell r="F12726" t="str">
            <v/>
          </cell>
        </row>
        <row r="12727">
          <cell r="A12727" t="str">
            <v>62367</v>
          </cell>
          <cell r="B12727" t="str">
            <v>62367 Electr Anal Prog ImpPump No Repr/Refill</v>
          </cell>
          <cell r="C12727" t="str">
            <v>01/01/2024</v>
          </cell>
          <cell r="D12727">
            <v>0</v>
          </cell>
          <cell r="E12727" t="str">
            <v>01/01/2024</v>
          </cell>
          <cell r="F12727" t="str">
            <v/>
          </cell>
        </row>
        <row r="12728">
          <cell r="A12728" t="str">
            <v>62368</v>
          </cell>
          <cell r="B12728" t="str">
            <v>62368 Electr Anal Prog ImpPump W Reprogram</v>
          </cell>
          <cell r="C12728" t="str">
            <v>01/01/2024</v>
          </cell>
          <cell r="D12728">
            <v>0</v>
          </cell>
          <cell r="E12728" t="str">
            <v>01/01/2024</v>
          </cell>
          <cell r="F12728" t="str">
            <v/>
          </cell>
        </row>
        <row r="12729">
          <cell r="A12729" t="str">
            <v>62369</v>
          </cell>
          <cell r="B12729" t="str">
            <v>62369 Electr Anal Prog ImpPump W Repr+Refill</v>
          </cell>
          <cell r="C12729" t="str">
            <v>01/01/2024</v>
          </cell>
          <cell r="D12729">
            <v>0</v>
          </cell>
          <cell r="E12729" t="str">
            <v>01/01/2024</v>
          </cell>
          <cell r="F12729" t="str">
            <v/>
          </cell>
        </row>
        <row r="12730">
          <cell r="A12730" t="str">
            <v>62370</v>
          </cell>
          <cell r="B12730" t="str">
            <v>62370 Electr Anal Prog ImpPump W Repr+Rf MD</v>
          </cell>
          <cell r="C12730" t="str">
            <v>01/01/2024</v>
          </cell>
          <cell r="D12730">
            <v>0</v>
          </cell>
          <cell r="E12730" t="str">
            <v>01/01/2024</v>
          </cell>
          <cell r="F12730" t="str">
            <v/>
          </cell>
        </row>
        <row r="12731">
          <cell r="A12731" t="str">
            <v>63001</v>
          </cell>
          <cell r="B12731" t="str">
            <v>63001 Lamin No Facet/Foram/Disc 1-2 Vseg Cervical</v>
          </cell>
          <cell r="C12731" t="str">
            <v>01/01/2024</v>
          </cell>
          <cell r="D12731">
            <v>0</v>
          </cell>
          <cell r="E12731" t="str">
            <v>01/01/2024</v>
          </cell>
          <cell r="F12731" t="str">
            <v/>
          </cell>
        </row>
        <row r="12732">
          <cell r="A12732" t="str">
            <v>63003</v>
          </cell>
          <cell r="B12732" t="str">
            <v>63003 Lamin No Fac/For/Disc 1-2 Vseg Thoracic</v>
          </cell>
          <cell r="C12732" t="str">
            <v>01/01/2024</v>
          </cell>
          <cell r="D12732">
            <v>0</v>
          </cell>
          <cell r="E12732" t="str">
            <v>01/01/2024</v>
          </cell>
          <cell r="F12732" t="str">
            <v/>
          </cell>
        </row>
        <row r="12733">
          <cell r="A12733" t="str">
            <v>63005</v>
          </cell>
          <cell r="B12733" t="str">
            <v>63005 Lamin No Fac/For/Disc 1-2 Vseg Lumbar</v>
          </cell>
          <cell r="C12733" t="str">
            <v>01/01/2024</v>
          </cell>
          <cell r="D12733">
            <v>0</v>
          </cell>
          <cell r="E12733" t="str">
            <v>01/01/2024</v>
          </cell>
          <cell r="F12733" t="str">
            <v/>
          </cell>
        </row>
        <row r="12734">
          <cell r="A12734" t="str">
            <v>63012</v>
          </cell>
          <cell r="B12734" t="str">
            <v>63012 Laminect/Rmv AbnFacets/Pars Decom Lum</v>
          </cell>
          <cell r="C12734" t="str">
            <v>01/01/2024</v>
          </cell>
          <cell r="D12734">
            <v>0</v>
          </cell>
          <cell r="E12734" t="str">
            <v>01/01/2024</v>
          </cell>
          <cell r="F12734" t="str">
            <v/>
          </cell>
        </row>
        <row r="12735">
          <cell r="A12735" t="str">
            <v>63015</v>
          </cell>
          <cell r="B12735" t="str">
            <v>63015 Laminect No Fac/For/Disc GT2 Vseg Cerv</v>
          </cell>
          <cell r="C12735" t="str">
            <v>01/01/2024</v>
          </cell>
          <cell r="D12735">
            <v>0</v>
          </cell>
          <cell r="E12735" t="str">
            <v>01/01/2024</v>
          </cell>
          <cell r="F12735" t="str">
            <v/>
          </cell>
        </row>
        <row r="12736">
          <cell r="A12736" t="str">
            <v>63030</v>
          </cell>
          <cell r="B12736" t="str">
            <v>63030 Laminotomy DecNrv Rt PartFF 1 InterspLum</v>
          </cell>
          <cell r="C12736" t="str">
            <v>01/01/2024</v>
          </cell>
          <cell r="D12736">
            <v>0</v>
          </cell>
          <cell r="E12736" t="str">
            <v>01/01/2024</v>
          </cell>
          <cell r="F12736" t="str">
            <v/>
          </cell>
        </row>
        <row r="12737">
          <cell r="A12737" t="str">
            <v>63035</v>
          </cell>
          <cell r="B12737" t="str">
            <v>63035 Laminectomy w Dcmprsn Nrv Rt Ea Adl Cer or Lum</v>
          </cell>
          <cell r="C12737" t="str">
            <v>01/01/2024</v>
          </cell>
          <cell r="D12737">
            <v>0</v>
          </cell>
          <cell r="E12737" t="str">
            <v>01/01/2024</v>
          </cell>
          <cell r="F12737" t="str">
            <v/>
          </cell>
        </row>
        <row r="12738">
          <cell r="A12738" t="str">
            <v>63042</v>
          </cell>
          <cell r="B12738" t="str">
            <v>63042 LAMINOTOMY SINGLE LUMBAR</v>
          </cell>
          <cell r="C12738" t="str">
            <v>01/01/2024</v>
          </cell>
          <cell r="D12738">
            <v>4200</v>
          </cell>
          <cell r="E12738" t="str">
            <v>01/01/2024</v>
          </cell>
          <cell r="F12738" t="str">
            <v/>
          </cell>
        </row>
        <row r="12739">
          <cell r="A12739" t="str">
            <v>63045</v>
          </cell>
          <cell r="B12739" t="str">
            <v>63045 Lamin/Facetect Foraminot Sng VS Cerv</v>
          </cell>
          <cell r="C12739" t="str">
            <v>01/01/2024</v>
          </cell>
          <cell r="D12739">
            <v>0</v>
          </cell>
          <cell r="E12739" t="str">
            <v>01/01/2024</v>
          </cell>
          <cell r="F12739" t="str">
            <v/>
          </cell>
        </row>
        <row r="12740">
          <cell r="A12740" t="str">
            <v>63047</v>
          </cell>
          <cell r="B12740" t="str">
            <v>63047 Lamin/Facetect Foraminot Sng VS Lumb</v>
          </cell>
          <cell r="C12740" t="str">
            <v>01/01/2024</v>
          </cell>
          <cell r="D12740">
            <v>0</v>
          </cell>
          <cell r="E12740" t="str">
            <v>01/01/2024</v>
          </cell>
          <cell r="F12740" t="str">
            <v/>
          </cell>
        </row>
        <row r="12741">
          <cell r="A12741" t="str">
            <v>63048</v>
          </cell>
          <cell r="B12741" t="str">
            <v>63048 Lamin/Facetect Foraminot Sng VS EaAdd</v>
          </cell>
          <cell r="C12741" t="str">
            <v>01/01/2024</v>
          </cell>
          <cell r="D12741">
            <v>0</v>
          </cell>
          <cell r="E12741" t="str">
            <v>01/01/2024</v>
          </cell>
          <cell r="F12741" t="str">
            <v/>
          </cell>
        </row>
        <row r="12742">
          <cell r="A12742" t="str">
            <v>63051</v>
          </cell>
          <cell r="B12742" t="str">
            <v>63051 Laminopl Cerv Decom GT =Vert2sg Wrecon</v>
          </cell>
          <cell r="C12742" t="str">
            <v>01/01/2024</v>
          </cell>
          <cell r="D12742">
            <v>0</v>
          </cell>
          <cell r="E12742" t="str">
            <v>01/01/2024</v>
          </cell>
          <cell r="F12742" t="str">
            <v/>
          </cell>
        </row>
        <row r="12743">
          <cell r="A12743" t="str">
            <v>63081</v>
          </cell>
          <cell r="B12743" t="str">
            <v>63081 Remove Vert Body Dcmprn Crvl</v>
          </cell>
          <cell r="C12743" t="str">
            <v>01/01/2024</v>
          </cell>
          <cell r="D12743">
            <v>0</v>
          </cell>
          <cell r="E12743" t="str">
            <v>01/01/2024</v>
          </cell>
          <cell r="F12743" t="str">
            <v/>
          </cell>
        </row>
        <row r="12744">
          <cell r="A12744" t="str">
            <v>63082</v>
          </cell>
          <cell r="B12744" t="str">
            <v>63082 Vertebral Corpectomy Anter Decomprs Cerv Ea Seg Add on</v>
          </cell>
          <cell r="C12744" t="str">
            <v>01/01/2024</v>
          </cell>
          <cell r="D12744">
            <v>0</v>
          </cell>
          <cell r="E12744" t="str">
            <v>01/01/2024</v>
          </cell>
          <cell r="F12744" t="str">
            <v/>
          </cell>
        </row>
        <row r="12745">
          <cell r="A12745" t="str">
            <v>63172</v>
          </cell>
          <cell r="B12745" t="str">
            <v>63172 Lamnctmy w drng intrmed syrinx cyst</v>
          </cell>
          <cell r="C12745" t="str">
            <v>01/01/2024</v>
          </cell>
          <cell r="D12745">
            <v>0</v>
          </cell>
          <cell r="E12745" t="str">
            <v>01/01/2024</v>
          </cell>
          <cell r="F12745" t="str">
            <v/>
          </cell>
        </row>
        <row r="12746">
          <cell r="A12746" t="str">
            <v>63185</v>
          </cell>
          <cell r="B12746" t="str">
            <v>63185 Laminectomy With Rhizotomy 1 or 2 Segments</v>
          </cell>
          <cell r="C12746" t="str">
            <v>01/01/2024</v>
          </cell>
          <cell r="D12746">
            <v>0</v>
          </cell>
          <cell r="E12746" t="str">
            <v>01/01/2024</v>
          </cell>
          <cell r="F12746" t="str">
            <v/>
          </cell>
        </row>
        <row r="12747">
          <cell r="A12747" t="str">
            <v>63190</v>
          </cell>
          <cell r="B12747" t="str">
            <v>63190 Laminectomy With Rhizotomy More Than 2 Segments</v>
          </cell>
          <cell r="C12747" t="str">
            <v>01/01/2024</v>
          </cell>
          <cell r="D12747">
            <v>0</v>
          </cell>
          <cell r="E12747" t="str">
            <v>01/01/2024</v>
          </cell>
          <cell r="F12747" t="str">
            <v/>
          </cell>
        </row>
        <row r="12748">
          <cell r="A12748" t="str">
            <v>63200</v>
          </cell>
          <cell r="B12748" t="str">
            <v>63200 Laminectomy With Release Tethered Spinal Cord Lumbar</v>
          </cell>
          <cell r="C12748" t="str">
            <v>01/01/2024</v>
          </cell>
          <cell r="D12748">
            <v>0</v>
          </cell>
          <cell r="E12748" t="str">
            <v>01/01/2024</v>
          </cell>
          <cell r="F12748" t="str">
            <v/>
          </cell>
        </row>
        <row r="12749">
          <cell r="A12749" t="str">
            <v>63250</v>
          </cell>
          <cell r="B12749" t="str">
            <v>63250 Lamin Excis/Occl AVM Sp Cord Cervical</v>
          </cell>
          <cell r="C12749" t="str">
            <v>01/01/2024</v>
          </cell>
          <cell r="D12749">
            <v>0</v>
          </cell>
          <cell r="E12749" t="str">
            <v>01/01/2024</v>
          </cell>
          <cell r="F12749" t="str">
            <v/>
          </cell>
        </row>
        <row r="12750">
          <cell r="A12750" t="str">
            <v>63251</v>
          </cell>
          <cell r="B12750" t="str">
            <v>63251 Lamin Excis/Occl AVM Sp Cord Thoracic</v>
          </cell>
          <cell r="C12750" t="str">
            <v>01/01/2024</v>
          </cell>
          <cell r="D12750">
            <v>0</v>
          </cell>
          <cell r="E12750" t="str">
            <v>01/01/2024</v>
          </cell>
          <cell r="F12750" t="str">
            <v/>
          </cell>
        </row>
        <row r="12751">
          <cell r="A12751" t="str">
            <v>63252</v>
          </cell>
          <cell r="B12751" t="str">
            <v>63252 Lamin Excis/Occl AVM Sp Cord Thoracol</v>
          </cell>
          <cell r="C12751" t="str">
            <v>01/01/2024</v>
          </cell>
          <cell r="D12751">
            <v>0</v>
          </cell>
          <cell r="E12751" t="str">
            <v>01/01/2024</v>
          </cell>
          <cell r="F12751" t="str">
            <v/>
          </cell>
        </row>
        <row r="12752">
          <cell r="A12752" t="str">
            <v>63266</v>
          </cell>
          <cell r="B12752" t="str">
            <v>63266 Laminect Ex/Ev IntrSp NoNeo Extr Thor</v>
          </cell>
          <cell r="C12752" t="str">
            <v>01/01/2024</v>
          </cell>
          <cell r="D12752">
            <v>0</v>
          </cell>
          <cell r="E12752" t="str">
            <v>01/01/2024</v>
          </cell>
          <cell r="F12752" t="str">
            <v/>
          </cell>
        </row>
        <row r="12753">
          <cell r="A12753" t="str">
            <v>63267</v>
          </cell>
          <cell r="B12753" t="str">
            <v>63267 Laminect Ex/Ev IntrSp NoNeo Extr Lumb</v>
          </cell>
          <cell r="C12753" t="str">
            <v>01/01/2024</v>
          </cell>
          <cell r="D12753">
            <v>0</v>
          </cell>
          <cell r="E12753" t="str">
            <v>01/01/2024</v>
          </cell>
          <cell r="F12753" t="str">
            <v/>
          </cell>
        </row>
        <row r="12754">
          <cell r="A12754" t="str">
            <v>63268</v>
          </cell>
          <cell r="B12754" t="str">
            <v>63268 Laminectomy Exc/Evac Intraspnl Les Not Neoplsm Sacral</v>
          </cell>
          <cell r="C12754" t="str">
            <v>01/01/2024</v>
          </cell>
          <cell r="D12754">
            <v>0</v>
          </cell>
          <cell r="E12754" t="str">
            <v>01/01/2024</v>
          </cell>
          <cell r="F12754">
            <v>0</v>
          </cell>
        </row>
        <row r="12755">
          <cell r="A12755" t="str">
            <v>63270</v>
          </cell>
          <cell r="B12755" t="str">
            <v>63270 Lmnectomy intrspnl lsn intrdrl; cerv</v>
          </cell>
          <cell r="C12755" t="str">
            <v>01/01/2024</v>
          </cell>
          <cell r="D12755">
            <v>0</v>
          </cell>
          <cell r="E12755" t="str">
            <v>01/01/2024</v>
          </cell>
          <cell r="F12755" t="str">
            <v/>
          </cell>
        </row>
        <row r="12756">
          <cell r="A12756" t="str">
            <v>63271</v>
          </cell>
          <cell r="B12756" t="str">
            <v>63271 Lamin Ex Intrasp Les No Neo Intra Thr</v>
          </cell>
          <cell r="C12756" t="str">
            <v>01/01/2024</v>
          </cell>
          <cell r="D12756">
            <v>0</v>
          </cell>
          <cell r="E12756" t="str">
            <v>01/01/2024</v>
          </cell>
          <cell r="F12756" t="str">
            <v/>
          </cell>
        </row>
        <row r="12757">
          <cell r="A12757" t="str">
            <v>63272</v>
          </cell>
          <cell r="B12757" t="str">
            <v>63272 Lamin Ex Intrasp Les No Neo Intrad Lm</v>
          </cell>
          <cell r="C12757" t="str">
            <v>01/01/2024</v>
          </cell>
          <cell r="D12757">
            <v>0</v>
          </cell>
          <cell r="E12757" t="str">
            <v>01/01/2024</v>
          </cell>
          <cell r="F12757" t="str">
            <v/>
          </cell>
        </row>
        <row r="12758">
          <cell r="A12758" t="str">
            <v>63273</v>
          </cell>
          <cell r="B12758" t="str">
            <v>63273 Excise Intraspinal Lesion Sacral</v>
          </cell>
          <cell r="C12758" t="str">
            <v>01/01/2024</v>
          </cell>
          <cell r="D12758">
            <v>0</v>
          </cell>
          <cell r="E12758" t="str">
            <v>01/01/2024</v>
          </cell>
          <cell r="F12758" t="str">
            <v/>
          </cell>
        </row>
        <row r="12759">
          <cell r="A12759" t="str">
            <v>63275</v>
          </cell>
          <cell r="B12759" t="str">
            <v>63275 Laminect Bx/Exc IS Neop Extr Dur Cerv</v>
          </cell>
          <cell r="C12759" t="str">
            <v>01/01/2024</v>
          </cell>
          <cell r="D12759">
            <v>0</v>
          </cell>
          <cell r="E12759" t="str">
            <v>01/01/2024</v>
          </cell>
          <cell r="F12759" t="str">
            <v/>
          </cell>
        </row>
        <row r="12760">
          <cell r="A12760" t="str">
            <v>63276</v>
          </cell>
          <cell r="B12760" t="str">
            <v>63276 Laminect Bx/Exc IS Neop Extr Dur Thor</v>
          </cell>
          <cell r="C12760" t="str">
            <v>01/01/2024</v>
          </cell>
          <cell r="D12760">
            <v>0</v>
          </cell>
          <cell r="E12760" t="str">
            <v>01/01/2024</v>
          </cell>
          <cell r="F12760" t="str">
            <v/>
          </cell>
        </row>
        <row r="12761">
          <cell r="A12761" t="str">
            <v>63277</v>
          </cell>
          <cell r="B12761" t="str">
            <v>63277 Laminect Bx/Exc IS Neop Extr Dur Lumb</v>
          </cell>
          <cell r="C12761" t="str">
            <v>01/01/2024</v>
          </cell>
          <cell r="D12761">
            <v>0</v>
          </cell>
          <cell r="E12761" t="str">
            <v>01/01/2024</v>
          </cell>
          <cell r="F12761" t="str">
            <v/>
          </cell>
        </row>
        <row r="12762">
          <cell r="A12762" t="str">
            <v>63278</v>
          </cell>
          <cell r="B12762" t="str">
            <v>63278 Laminect Bx/Exc IS Neop Extr Dur Sacr</v>
          </cell>
          <cell r="C12762" t="str">
            <v>01/01/2024</v>
          </cell>
          <cell r="D12762">
            <v>0</v>
          </cell>
          <cell r="E12762" t="str">
            <v>01/01/2024</v>
          </cell>
          <cell r="F12762" t="str">
            <v/>
          </cell>
        </row>
        <row r="12763">
          <cell r="A12763" t="str">
            <v>63280</v>
          </cell>
          <cell r="B12763" t="str">
            <v>63280 Laminect Bx/Exc Intrasp Neo Extracerv</v>
          </cell>
          <cell r="C12763" t="str">
            <v>01/01/2024</v>
          </cell>
          <cell r="D12763">
            <v>0</v>
          </cell>
          <cell r="E12763" t="str">
            <v>01/01/2024</v>
          </cell>
          <cell r="F12763" t="str">
            <v/>
          </cell>
        </row>
        <row r="12764">
          <cell r="A12764" t="str">
            <v>63281</v>
          </cell>
          <cell r="B12764" t="str">
            <v>63281  LAM BX/EXC ISPI NEO IDRL XMED THORACIC</v>
          </cell>
          <cell r="C12764" t="str">
            <v>01/01/2024</v>
          </cell>
          <cell r="D12764">
            <v>6718</v>
          </cell>
          <cell r="E12764" t="str">
            <v>01/01/2024</v>
          </cell>
          <cell r="F12764">
            <v>0</v>
          </cell>
        </row>
        <row r="12765">
          <cell r="A12765" t="str">
            <v>63282</v>
          </cell>
          <cell r="B12765" t="str">
            <v>63282 Laminect Bx/Exc IS Neop ID/ExM Lumb</v>
          </cell>
          <cell r="C12765" t="str">
            <v>01/01/2024</v>
          </cell>
          <cell r="D12765">
            <v>0</v>
          </cell>
          <cell r="E12765" t="str">
            <v>01/01/2024</v>
          </cell>
          <cell r="F12765" t="str">
            <v/>
          </cell>
        </row>
        <row r="12766">
          <cell r="A12766" t="str">
            <v>63283</v>
          </cell>
          <cell r="B12766" t="str">
            <v>63283 Laminect Bx/Exc IS Neop ID/Sacral</v>
          </cell>
          <cell r="C12766" t="str">
            <v>01/01/2024</v>
          </cell>
          <cell r="D12766">
            <v>0</v>
          </cell>
          <cell r="E12766" t="str">
            <v>01/01/2024</v>
          </cell>
          <cell r="F12766" t="str">
            <v/>
          </cell>
        </row>
        <row r="12767">
          <cell r="A12767" t="str">
            <v>63285</v>
          </cell>
          <cell r="B12767" t="str">
            <v>63285 Laminect Bx/Exc IS Neop ID/IM Cerv</v>
          </cell>
          <cell r="C12767" t="str">
            <v>01/01/2024</v>
          </cell>
          <cell r="D12767">
            <v>0</v>
          </cell>
          <cell r="E12767" t="str">
            <v>01/01/2024</v>
          </cell>
          <cell r="F12767" t="str">
            <v/>
          </cell>
        </row>
        <row r="12768">
          <cell r="A12768" t="str">
            <v>63286</v>
          </cell>
          <cell r="B12768" t="str">
            <v>63286 Laminect Bx/Exc IS Neop ID/IM Thorac</v>
          </cell>
          <cell r="C12768" t="str">
            <v>01/01/2024</v>
          </cell>
          <cell r="D12768">
            <v>0</v>
          </cell>
          <cell r="E12768" t="str">
            <v>01/01/2024</v>
          </cell>
          <cell r="F12768" t="str">
            <v/>
          </cell>
        </row>
        <row r="12769">
          <cell r="A12769" t="str">
            <v>63287</v>
          </cell>
          <cell r="B12769" t="str">
            <v>63287 Lamnct Bx/Exc Intrasp Idrl Imed Thrlmb</v>
          </cell>
          <cell r="C12769" t="str">
            <v>01/01/2024</v>
          </cell>
          <cell r="D12769">
            <v>0</v>
          </cell>
          <cell r="E12769" t="str">
            <v>01/01/2024</v>
          </cell>
          <cell r="F12769" t="str">
            <v/>
          </cell>
        </row>
        <row r="12770">
          <cell r="A12770" t="str">
            <v>63290</v>
          </cell>
          <cell r="B12770" t="str">
            <v>63290 Laminect Bx/Exc ISNeo Ex/Intradur Any</v>
          </cell>
          <cell r="C12770" t="str">
            <v>01/01/2024</v>
          </cell>
          <cell r="D12770">
            <v>0</v>
          </cell>
          <cell r="E12770" t="str">
            <v>01/01/2024</v>
          </cell>
          <cell r="F12770" t="str">
            <v/>
          </cell>
        </row>
        <row r="12771">
          <cell r="A12771" t="str">
            <v>63295</v>
          </cell>
          <cell r="B12771" t="str">
            <v>63295 Osteo Recon Dor Spin Foll Prim Isp Pr</v>
          </cell>
          <cell r="C12771" t="str">
            <v>01/01/2024</v>
          </cell>
          <cell r="D12771">
            <v>0</v>
          </cell>
          <cell r="E12771" t="str">
            <v>01/01/2024</v>
          </cell>
          <cell r="F12771" t="str">
            <v/>
          </cell>
        </row>
        <row r="12772">
          <cell r="A12772" t="str">
            <v>63661</v>
          </cell>
          <cell r="B12772" t="str">
            <v>63661 Rmv Spinal Neurostim Electrode Perc A</v>
          </cell>
          <cell r="C12772" t="str">
            <v>01/01/2024</v>
          </cell>
          <cell r="D12772">
            <v>0</v>
          </cell>
          <cell r="E12772" t="str">
            <v>01/01/2024</v>
          </cell>
          <cell r="F12772" t="str">
            <v/>
          </cell>
        </row>
        <row r="12773">
          <cell r="A12773" t="str">
            <v>63700</v>
          </cell>
          <cell r="B12773" t="str">
            <v>63700 Repair Meningocele &lt;5 cm Diameter</v>
          </cell>
          <cell r="C12773" t="str">
            <v>01/01/2024</v>
          </cell>
          <cell r="D12773">
            <v>0</v>
          </cell>
          <cell r="E12773" t="str">
            <v>01/01/2024</v>
          </cell>
          <cell r="F12773" t="str">
            <v/>
          </cell>
        </row>
        <row r="12774">
          <cell r="A12774" t="str">
            <v>63702</v>
          </cell>
          <cell r="B12774" t="str">
            <v>63702 REPAIR MENINGOCELE GREATER THAN 5CM</v>
          </cell>
          <cell r="C12774" t="str">
            <v>01/01/2024</v>
          </cell>
          <cell r="D12774">
            <v>0</v>
          </cell>
          <cell r="E12774" t="str">
            <v>01/01/2024</v>
          </cell>
          <cell r="F12774">
            <v>0</v>
          </cell>
        </row>
        <row r="12775">
          <cell r="A12775" t="str">
            <v>63704</v>
          </cell>
          <cell r="B12775" t="str">
            <v>63704 Repair Myelomeningocele &lt; 5 cm Diameter</v>
          </cell>
          <cell r="C12775" t="str">
            <v>01/01/2024</v>
          </cell>
          <cell r="D12775">
            <v>0</v>
          </cell>
          <cell r="E12775" t="str">
            <v>01/01/2024</v>
          </cell>
          <cell r="F12775" t="str">
            <v/>
          </cell>
        </row>
        <row r="12776">
          <cell r="A12776" t="str">
            <v>63706</v>
          </cell>
          <cell r="B12776" t="str">
            <v>63706 Repair Myelomeningocele Larger Than 5 cm Diameter</v>
          </cell>
          <cell r="C12776" t="str">
            <v>01/01/2024</v>
          </cell>
          <cell r="D12776">
            <v>0</v>
          </cell>
          <cell r="E12776" t="str">
            <v>01/01/2024</v>
          </cell>
          <cell r="F12776" t="str">
            <v/>
          </cell>
        </row>
        <row r="12777">
          <cell r="A12777" t="str">
            <v>63707</v>
          </cell>
          <cell r="B12777" t="str">
            <v>63707 Repair Dural/CSF Leak No Laminectomy</v>
          </cell>
          <cell r="C12777" t="str">
            <v>01/01/2024</v>
          </cell>
          <cell r="D12777">
            <v>0</v>
          </cell>
          <cell r="E12777" t="str">
            <v>01/01/2024</v>
          </cell>
          <cell r="F12777" t="str">
            <v/>
          </cell>
        </row>
        <row r="12778">
          <cell r="A12778" t="str">
            <v>63709</v>
          </cell>
          <cell r="B12778" t="str">
            <v>63709 Repair Dural/CSF leak W/ Laminectomy</v>
          </cell>
          <cell r="C12778" t="str">
            <v>01/01/2024</v>
          </cell>
          <cell r="D12778">
            <v>0</v>
          </cell>
          <cell r="E12778" t="str">
            <v>01/01/2024</v>
          </cell>
          <cell r="F12778" t="str">
            <v/>
          </cell>
        </row>
        <row r="12779">
          <cell r="A12779" t="str">
            <v>63710</v>
          </cell>
          <cell r="B12779" t="str">
            <v>63710 Dural Graft Spinal</v>
          </cell>
          <cell r="C12779" t="str">
            <v>01/01/2024</v>
          </cell>
          <cell r="D12779">
            <v>0</v>
          </cell>
          <cell r="E12779" t="str">
            <v>01/01/2024</v>
          </cell>
          <cell r="F12779" t="str">
            <v/>
          </cell>
        </row>
        <row r="12780">
          <cell r="A12780" t="str">
            <v>63740</v>
          </cell>
          <cell r="B12780" t="str">
            <v>63740 Create Shunt Lum SubarPerit Pl In Lam</v>
          </cell>
          <cell r="C12780" t="str">
            <v>01/01/2024</v>
          </cell>
          <cell r="D12780">
            <v>0</v>
          </cell>
          <cell r="E12780" t="str">
            <v>01/01/2024</v>
          </cell>
          <cell r="F12780" t="str">
            <v/>
          </cell>
        </row>
        <row r="12781">
          <cell r="A12781" t="str">
            <v>63741</v>
          </cell>
          <cell r="B12781" t="str">
            <v>63741 Create Shunt Lum SubPerit Pleur Perc No Lamin</v>
          </cell>
          <cell r="C12781" t="str">
            <v>01/01/2024</v>
          </cell>
          <cell r="D12781">
            <v>0</v>
          </cell>
          <cell r="E12781" t="str">
            <v>01/01/2024</v>
          </cell>
          <cell r="F12781" t="str">
            <v/>
          </cell>
        </row>
        <row r="12782">
          <cell r="A12782" t="str">
            <v>63744</v>
          </cell>
          <cell r="B12782" t="str">
            <v>63744 Replace/Irrigate/Revise LumboSubarach Shunt</v>
          </cell>
          <cell r="C12782" t="str">
            <v>01/01/2024</v>
          </cell>
          <cell r="D12782">
            <v>0</v>
          </cell>
          <cell r="E12782" t="str">
            <v>01/01/2024</v>
          </cell>
          <cell r="F12782" t="str">
            <v/>
          </cell>
        </row>
        <row r="12783">
          <cell r="A12783" t="str">
            <v>64400</v>
          </cell>
          <cell r="B12783" t="str">
            <v>64400 Inj Anesth Trigem Nerve Any Div/Br</v>
          </cell>
          <cell r="C12783" t="str">
            <v>01/01/2024</v>
          </cell>
          <cell r="D12783">
            <v>0</v>
          </cell>
          <cell r="E12783" t="str">
            <v>01/01/2024</v>
          </cell>
          <cell r="F12783" t="str">
            <v/>
          </cell>
        </row>
        <row r="12784">
          <cell r="A12784" t="str">
            <v>64405</v>
          </cell>
          <cell r="B12784" t="str">
            <v>64405 Inject Anesthetic Agent Greater Occipital Nerve</v>
          </cell>
          <cell r="C12784" t="str">
            <v>01/01/2024</v>
          </cell>
          <cell r="D12784">
            <v>0</v>
          </cell>
          <cell r="E12784" t="str">
            <v>01/01/2024</v>
          </cell>
          <cell r="F12784" t="str">
            <v/>
          </cell>
        </row>
        <row r="12785">
          <cell r="A12785" t="str">
            <v>64420</v>
          </cell>
          <cell r="B12785" t="str">
            <v>64420 Inject Anesthetic Agent Intercostal Nerve Single</v>
          </cell>
          <cell r="C12785" t="str">
            <v>01/01/2024</v>
          </cell>
          <cell r="D12785">
            <v>0</v>
          </cell>
          <cell r="E12785" t="str">
            <v>01/01/2024</v>
          </cell>
          <cell r="F12785" t="str">
            <v/>
          </cell>
        </row>
        <row r="12786">
          <cell r="A12786" t="str">
            <v>64421</v>
          </cell>
          <cell r="B12786" t="str">
            <v>64421 Inj Anesth Intercos Nrv Mult Reg Bl</v>
          </cell>
          <cell r="C12786" t="str">
            <v>01/01/2024</v>
          </cell>
          <cell r="D12786">
            <v>0</v>
          </cell>
          <cell r="E12786" t="str">
            <v>01/01/2024</v>
          </cell>
          <cell r="F12786" t="str">
            <v/>
          </cell>
        </row>
        <row r="12787">
          <cell r="A12787" t="str">
            <v>64435</v>
          </cell>
          <cell r="B12787" t="str">
            <v>64435 Block Paracervical</v>
          </cell>
          <cell r="C12787" t="str">
            <v>01/01/2024</v>
          </cell>
          <cell r="D12787">
            <v>0</v>
          </cell>
          <cell r="E12787" t="str">
            <v>01/01/2024</v>
          </cell>
          <cell r="F12787" t="str">
            <v/>
          </cell>
        </row>
        <row r="12788">
          <cell r="A12788" t="str">
            <v>64447</v>
          </cell>
          <cell r="B12788" t="str">
            <v>64447 Inject Anesthetic Femoral Nerve Single</v>
          </cell>
          <cell r="C12788" t="str">
            <v>01/01/2024</v>
          </cell>
          <cell r="D12788">
            <v>0</v>
          </cell>
          <cell r="E12788" t="str">
            <v>01/01/2024</v>
          </cell>
          <cell r="F12788" t="str">
            <v/>
          </cell>
        </row>
        <row r="12789">
          <cell r="A12789" t="str">
            <v>64450</v>
          </cell>
          <cell r="B12789" t="str">
            <v>64450 Injection Anes Agent Other Peripheral Nerve or Branch</v>
          </cell>
          <cell r="C12789" t="str">
            <v>01/01/2024</v>
          </cell>
          <cell r="D12789">
            <v>0</v>
          </cell>
          <cell r="E12789" t="str">
            <v>01/01/2024</v>
          </cell>
          <cell r="F12789" t="str">
            <v/>
          </cell>
        </row>
        <row r="12790">
          <cell r="A12790" t="str">
            <v>64451</v>
          </cell>
          <cell r="B12790" t="str">
            <v>64451 IR INJECTION AA&amp;/STRD NERVES NRVTG SI JOINT W/IMG</v>
          </cell>
          <cell r="C12790" t="str">
            <v>01/01/2024</v>
          </cell>
          <cell r="D12790">
            <v>0</v>
          </cell>
          <cell r="E12790" t="str">
            <v>01/01/2024</v>
          </cell>
          <cell r="F12790" t="str">
            <v/>
          </cell>
        </row>
        <row r="12791">
          <cell r="A12791" t="str">
            <v>64455</v>
          </cell>
          <cell r="B12791" t="str">
            <v>64455 Injection Anes Agent/Steroid Plantar Com Dig Nerve</v>
          </cell>
          <cell r="C12791" t="str">
            <v>01/01/2024</v>
          </cell>
          <cell r="D12791">
            <v>0</v>
          </cell>
          <cell r="E12791" t="str">
            <v>01/01/2024</v>
          </cell>
          <cell r="F12791">
            <v>0</v>
          </cell>
        </row>
        <row r="12792">
          <cell r="A12792" t="str">
            <v>64488</v>
          </cell>
          <cell r="B12792" t="str">
            <v>64488 Transversus Abdominis Plane (TAP) Block Bilt by Inj</v>
          </cell>
          <cell r="C12792" t="str">
            <v>01/01/2024</v>
          </cell>
          <cell r="D12792">
            <v>0</v>
          </cell>
          <cell r="E12792" t="str">
            <v>01/01/2024</v>
          </cell>
          <cell r="F12792" t="str">
            <v/>
          </cell>
        </row>
        <row r="12793">
          <cell r="A12793" t="str">
            <v>64490</v>
          </cell>
          <cell r="B12793" t="str">
            <v>Inj Spine-C-T Facet CT/FL Guide-PF-64490</v>
          </cell>
          <cell r="C12793" t="str">
            <v>01/01/2024</v>
          </cell>
          <cell r="D12793">
            <v>0</v>
          </cell>
          <cell r="E12793" t="str">
            <v>01/01/2024</v>
          </cell>
          <cell r="F12793" t="str">
            <v/>
          </cell>
        </row>
        <row r="12794">
          <cell r="A12794" t="str">
            <v>64491</v>
          </cell>
          <cell r="B12794" t="str">
            <v>Inj Spine-C-T Facet-2nd-CT/FL--PF-64491</v>
          </cell>
          <cell r="C12794" t="str">
            <v>01/01/2024</v>
          </cell>
          <cell r="D12794">
            <v>0</v>
          </cell>
          <cell r="E12794" t="str">
            <v>01/01/2024</v>
          </cell>
          <cell r="F12794" t="str">
            <v/>
          </cell>
        </row>
        <row r="12795">
          <cell r="A12795" t="str">
            <v>64492</v>
          </cell>
          <cell r="B12795" t="str">
            <v>Inj Spine-C-T Facet-3rd-CT/FL-PF-64492</v>
          </cell>
          <cell r="C12795" t="str">
            <v>01/01/2024</v>
          </cell>
          <cell r="D12795">
            <v>0</v>
          </cell>
          <cell r="E12795" t="str">
            <v>01/01/2024</v>
          </cell>
          <cell r="F12795" t="str">
            <v/>
          </cell>
        </row>
        <row r="12796">
          <cell r="A12796" t="str">
            <v>64493</v>
          </cell>
          <cell r="B12796" t="str">
            <v>Inj Spine-L Facet CT/FL Guide-PF-64493</v>
          </cell>
          <cell r="C12796" t="str">
            <v>01/01/2024</v>
          </cell>
          <cell r="D12796">
            <v>0</v>
          </cell>
          <cell r="E12796" t="str">
            <v>01/01/2024</v>
          </cell>
          <cell r="F12796" t="str">
            <v/>
          </cell>
        </row>
        <row r="12797">
          <cell r="A12797" t="str">
            <v>64494</v>
          </cell>
          <cell r="B12797" t="str">
            <v>Inj Spine-L Facet-2nd-CT/FL-PF-64494</v>
          </cell>
          <cell r="C12797" t="str">
            <v>01/01/2024</v>
          </cell>
          <cell r="D12797">
            <v>0</v>
          </cell>
          <cell r="E12797" t="str">
            <v>01/01/2024</v>
          </cell>
          <cell r="F12797" t="str">
            <v/>
          </cell>
        </row>
        <row r="12798">
          <cell r="A12798" t="str">
            <v>64495</v>
          </cell>
          <cell r="B12798" t="str">
            <v>64495 Inj Spine-L Facet-3rd-CT/FL-PF-64495</v>
          </cell>
          <cell r="C12798" t="str">
            <v>01/01/2024</v>
          </cell>
          <cell r="D12798">
            <v>0</v>
          </cell>
          <cell r="E12798" t="str">
            <v>01/01/2024</v>
          </cell>
          <cell r="F12798" t="str">
            <v/>
          </cell>
        </row>
        <row r="12799">
          <cell r="A12799" t="str">
            <v>64553</v>
          </cell>
          <cell r="B12799" t="str">
            <v>64553 Perc Implant Neurostim Electr Crn Nrv</v>
          </cell>
          <cell r="C12799" t="str">
            <v>01/01/2024</v>
          </cell>
          <cell r="D12799">
            <v>0</v>
          </cell>
          <cell r="E12799" t="str">
            <v>01/01/2024</v>
          </cell>
          <cell r="F12799" t="str">
            <v/>
          </cell>
        </row>
        <row r="12800">
          <cell r="A12800" t="str">
            <v>64568</v>
          </cell>
          <cell r="B12800" t="str">
            <v>64568 Place Lead on Vagus-Incision for Impl</v>
          </cell>
          <cell r="C12800" t="str">
            <v>01/01/2024</v>
          </cell>
          <cell r="D12800">
            <v>0</v>
          </cell>
          <cell r="E12800" t="str">
            <v>01/01/2024</v>
          </cell>
          <cell r="F12800" t="str">
            <v/>
          </cell>
        </row>
        <row r="12801">
          <cell r="A12801" t="str">
            <v>64569</v>
          </cell>
          <cell r="B12801" t="str">
            <v>64569 Rev/Repl CN Neurostm EL Connect Ex PG</v>
          </cell>
          <cell r="C12801" t="str">
            <v>01/01/2024</v>
          </cell>
          <cell r="D12801">
            <v>0</v>
          </cell>
          <cell r="E12801" t="str">
            <v>01/01/2024</v>
          </cell>
          <cell r="F12801" t="str">
            <v/>
          </cell>
        </row>
        <row r="12802">
          <cell r="A12802" t="str">
            <v>64570</v>
          </cell>
          <cell r="B12802" t="str">
            <v>64570 Rmv Crnl Nrv Neurstm Elec Ary Pls Gen</v>
          </cell>
          <cell r="C12802" t="str">
            <v>01/01/2024</v>
          </cell>
          <cell r="D12802">
            <v>0</v>
          </cell>
          <cell r="E12802" t="str">
            <v>01/01/2024</v>
          </cell>
          <cell r="F12802" t="str">
            <v/>
          </cell>
        </row>
        <row r="12803">
          <cell r="A12803" t="str">
            <v>64585</v>
          </cell>
          <cell r="B12803" t="str">
            <v>64585 Revise/Remove periph neurostim electr</v>
          </cell>
          <cell r="C12803" t="str">
            <v>01/01/2024</v>
          </cell>
          <cell r="D12803">
            <v>0</v>
          </cell>
          <cell r="E12803" t="str">
            <v>01/01/2024</v>
          </cell>
          <cell r="F12803" t="str">
            <v/>
          </cell>
        </row>
        <row r="12804">
          <cell r="A12804" t="str">
            <v>64611</v>
          </cell>
          <cell r="B12804" t="str">
            <v>64611 Inj Botox Parotid/Submandibular-PF-64611</v>
          </cell>
          <cell r="C12804" t="str">
            <v>01/01/2024</v>
          </cell>
          <cell r="D12804">
            <v>0</v>
          </cell>
          <cell r="E12804" t="str">
            <v>01/01/2024</v>
          </cell>
          <cell r="F12804" t="str">
            <v/>
          </cell>
        </row>
        <row r="12805">
          <cell r="A12805" t="str">
            <v>64612</v>
          </cell>
          <cell r="B12805" t="str">
            <v>64612 Chemodenerv Muscl Inerv by Fac Nerve</v>
          </cell>
          <cell r="C12805" t="str">
            <v>01/01/2024</v>
          </cell>
          <cell r="D12805">
            <v>0</v>
          </cell>
          <cell r="E12805" t="str">
            <v>01/01/2024</v>
          </cell>
          <cell r="F12805" t="str">
            <v/>
          </cell>
        </row>
        <row r="12806">
          <cell r="A12806" t="str">
            <v>64615</v>
          </cell>
          <cell r="B12806" t="str">
            <v>64615 Chemodenerv Mus Inerv F-T-Cerv/Ac Bil</v>
          </cell>
          <cell r="C12806" t="str">
            <v>01/01/2024</v>
          </cell>
          <cell r="D12806">
            <v>0</v>
          </cell>
          <cell r="E12806" t="str">
            <v>01/01/2024</v>
          </cell>
          <cell r="F12806" t="str">
            <v/>
          </cell>
        </row>
        <row r="12807">
          <cell r="A12807" t="str">
            <v>64616</v>
          </cell>
          <cell r="B12807" t="str">
            <v>64616 Chemodenerv Neck Muscle Not Laryn Uni</v>
          </cell>
          <cell r="C12807" t="str">
            <v>01/01/2024</v>
          </cell>
          <cell r="D12807">
            <v>0</v>
          </cell>
          <cell r="E12807" t="str">
            <v>01/01/2024</v>
          </cell>
          <cell r="F12807" t="str">
            <v/>
          </cell>
        </row>
        <row r="12808">
          <cell r="A12808" t="str">
            <v>64640</v>
          </cell>
          <cell r="B12808" t="str">
            <v>64640 Inject Other Nerve or Branch</v>
          </cell>
          <cell r="C12808" t="str">
            <v>01/01/2024</v>
          </cell>
          <cell r="D12808">
            <v>0</v>
          </cell>
          <cell r="E12808" t="str">
            <v>01/01/2024</v>
          </cell>
          <cell r="F12808" t="str">
            <v/>
          </cell>
        </row>
        <row r="12809">
          <cell r="A12809" t="str">
            <v>64642</v>
          </cell>
          <cell r="B12809" t="str">
            <v>64642 Chemodenervation of One Extremity 1-4 Muscles</v>
          </cell>
          <cell r="C12809" t="str">
            <v>01/01/2024</v>
          </cell>
          <cell r="D12809">
            <v>0</v>
          </cell>
          <cell r="E12809" t="str">
            <v>01/01/2024</v>
          </cell>
          <cell r="F12809" t="str">
            <v/>
          </cell>
        </row>
        <row r="12810">
          <cell r="A12810" t="str">
            <v>64643</v>
          </cell>
          <cell r="B12810" t="str">
            <v>64643 Chemodenrv 1 Extr EaAdd Extr 1-4 Muscl</v>
          </cell>
          <cell r="C12810" t="str">
            <v>01/01/2024</v>
          </cell>
          <cell r="D12810">
            <v>0</v>
          </cell>
          <cell r="E12810" t="str">
            <v>01/01/2024</v>
          </cell>
          <cell r="F12810" t="str">
            <v/>
          </cell>
        </row>
        <row r="12811">
          <cell r="A12811" t="str">
            <v>64644</v>
          </cell>
          <cell r="B12811" t="str">
            <v>64644 Chemodenervation of One Extremity 5 or More Muscles</v>
          </cell>
          <cell r="C12811" t="str">
            <v>01/01/2024</v>
          </cell>
          <cell r="D12811">
            <v>0</v>
          </cell>
          <cell r="E12811" t="str">
            <v>01/01/2024</v>
          </cell>
          <cell r="F12811" t="str">
            <v/>
          </cell>
        </row>
        <row r="12812">
          <cell r="A12812" t="str">
            <v>64645</v>
          </cell>
          <cell r="B12812" t="str">
            <v>64645 Chemodenrv 1 Extr EaAdd Extr GT =5 Muscl</v>
          </cell>
          <cell r="C12812" t="str">
            <v>01/01/2024</v>
          </cell>
          <cell r="D12812">
            <v>0</v>
          </cell>
          <cell r="E12812" t="str">
            <v>01/01/2024</v>
          </cell>
          <cell r="F12812" t="str">
            <v/>
          </cell>
        </row>
        <row r="12813">
          <cell r="A12813" t="str">
            <v>64646</v>
          </cell>
          <cell r="B12813" t="str">
            <v>64646 Chemodenervation Trunk Muscles 1-5 Muscles</v>
          </cell>
          <cell r="C12813" t="str">
            <v>01/01/2024</v>
          </cell>
          <cell r="D12813">
            <v>0</v>
          </cell>
          <cell r="E12813" t="str">
            <v>01/01/2024</v>
          </cell>
          <cell r="F12813" t="str">
            <v/>
          </cell>
        </row>
        <row r="12814">
          <cell r="A12814" t="str">
            <v>64647</v>
          </cell>
          <cell r="B12814" t="str">
            <v>64647 Chemodenervation Trunk Muscles 6 or More Muscles</v>
          </cell>
          <cell r="C12814" t="str">
            <v>01/01/2024</v>
          </cell>
          <cell r="D12814">
            <v>0</v>
          </cell>
          <cell r="E12814" t="str">
            <v>01/01/2024</v>
          </cell>
          <cell r="F12814" t="str">
            <v/>
          </cell>
        </row>
        <row r="12815">
          <cell r="A12815" t="str">
            <v>64716</v>
          </cell>
          <cell r="B12815" t="str">
            <v>64716 Neuroplasty and/or Transposition; Cranial Nerve</v>
          </cell>
          <cell r="C12815" t="str">
            <v>01/01/2024</v>
          </cell>
          <cell r="D12815">
            <v>0</v>
          </cell>
          <cell r="E12815" t="str">
            <v>01/01/2024</v>
          </cell>
          <cell r="F12815" t="str">
            <v/>
          </cell>
        </row>
        <row r="12816">
          <cell r="A12816" t="str">
            <v>64718</v>
          </cell>
          <cell r="B12816" t="str">
            <v>64718 Nrplsty a/o trnspostn Ulnar Nrv Elbw</v>
          </cell>
          <cell r="C12816" t="str">
            <v>01/01/2024</v>
          </cell>
          <cell r="D12816">
            <v>0</v>
          </cell>
          <cell r="E12816" t="str">
            <v>01/01/2024</v>
          </cell>
          <cell r="F12816" t="str">
            <v/>
          </cell>
        </row>
        <row r="12817">
          <cell r="A12817" t="str">
            <v>64721</v>
          </cell>
          <cell r="B12817" t="str">
            <v>64271 Nrplsty ao Trnsptn Med Nrv Carpl Tnl</v>
          </cell>
          <cell r="C12817" t="str">
            <v>01/01/2024</v>
          </cell>
          <cell r="D12817">
            <v>0</v>
          </cell>
          <cell r="E12817" t="str">
            <v>01/01/2024</v>
          </cell>
          <cell r="F12817" t="str">
            <v/>
          </cell>
        </row>
        <row r="12818">
          <cell r="A12818" t="str">
            <v>64776</v>
          </cell>
          <cell r="B12818" t="str">
            <v>64776 Excision Neuroma Digital Nerve 1/Both Same Digit</v>
          </cell>
          <cell r="C12818" t="str">
            <v>01/01/2024</v>
          </cell>
          <cell r="D12818">
            <v>0</v>
          </cell>
          <cell r="E12818" t="str">
            <v>01/01/2024</v>
          </cell>
          <cell r="F12818" t="str">
            <v/>
          </cell>
        </row>
        <row r="12819">
          <cell r="A12819" t="str">
            <v>64788</v>
          </cell>
          <cell r="B12819" t="str">
            <v>64788 Excise NeuroFibroma or Neurolemmoma Cutaneous Nerve</v>
          </cell>
          <cell r="C12819" t="str">
            <v>01/01/2024</v>
          </cell>
          <cell r="D12819">
            <v>0</v>
          </cell>
          <cell r="E12819" t="str">
            <v>01/01/2024</v>
          </cell>
          <cell r="F12819" t="str">
            <v/>
          </cell>
        </row>
        <row r="12820">
          <cell r="A12820" t="str">
            <v>64790</v>
          </cell>
          <cell r="B12820" t="str">
            <v>64790 Excise NeuroFibroma or Neurolemmoma Maj Periph Nerve</v>
          </cell>
          <cell r="C12820" t="str">
            <v>01/01/2024</v>
          </cell>
          <cell r="D12820">
            <v>0</v>
          </cell>
          <cell r="E12820" t="str">
            <v>01/01/2024</v>
          </cell>
          <cell r="F12820" t="str">
            <v/>
          </cell>
        </row>
        <row r="12821">
          <cell r="A12821" t="str">
            <v>64792</v>
          </cell>
          <cell r="B12821" t="str">
            <v>64792 Excise Neurofibroma/Lemmoma Extensive</v>
          </cell>
          <cell r="C12821" t="str">
            <v>01/01/2024</v>
          </cell>
          <cell r="D12821">
            <v>0</v>
          </cell>
          <cell r="E12821" t="str">
            <v>01/01/2024</v>
          </cell>
          <cell r="F12821" t="str">
            <v/>
          </cell>
        </row>
        <row r="12822">
          <cell r="A12822" t="str">
            <v>64831</v>
          </cell>
          <cell r="B12822" t="str">
            <v>64831 SUTURE DIGITAL NERVE HAND/FOOT 1 NERVE</v>
          </cell>
          <cell r="C12822" t="str">
            <v>01/01/2024</v>
          </cell>
          <cell r="D12822">
            <v>0</v>
          </cell>
          <cell r="E12822" t="str">
            <v>01/01/2024</v>
          </cell>
          <cell r="F12822">
            <v>0</v>
          </cell>
        </row>
        <row r="12823">
          <cell r="A12823" t="str">
            <v>64834</v>
          </cell>
          <cell r="B12823" t="str">
            <v>64834 Suture 1 Nerve Hand or Foot Common Sensory Nerve</v>
          </cell>
          <cell r="C12823" t="str">
            <v>01/01/2024</v>
          </cell>
          <cell r="D12823">
            <v>0</v>
          </cell>
          <cell r="E12823" t="str">
            <v>01/01/2024</v>
          </cell>
          <cell r="F12823" t="str">
            <v/>
          </cell>
        </row>
        <row r="12824">
          <cell r="A12824" t="str">
            <v>64835</v>
          </cell>
          <cell r="B12824" t="str">
            <v>64835 SUTURE 1 NERVE MEDIAN MOTOR THENAR</v>
          </cell>
          <cell r="C12824" t="str">
            <v>01/01/2024</v>
          </cell>
          <cell r="D12824">
            <v>0</v>
          </cell>
          <cell r="E12824" t="str">
            <v>01/01/2024</v>
          </cell>
          <cell r="F12824">
            <v>0</v>
          </cell>
        </row>
        <row r="12825">
          <cell r="A12825" t="str">
            <v>64837</v>
          </cell>
          <cell r="B12825" t="str">
            <v>64837 Suture of Each Additional Nerve Hand or Foot</v>
          </cell>
          <cell r="C12825" t="str">
            <v>01/01/2024</v>
          </cell>
          <cell r="D12825">
            <v>0</v>
          </cell>
          <cell r="E12825" t="str">
            <v>01/01/2024</v>
          </cell>
          <cell r="F12825" t="str">
            <v/>
          </cell>
        </row>
        <row r="12826">
          <cell r="A12826" t="str">
            <v>64858</v>
          </cell>
          <cell r="B12826" t="str">
            <v>64858 Suture Sciatic Nerve</v>
          </cell>
          <cell r="C12826" t="str">
            <v>01/01/2024</v>
          </cell>
          <cell r="D12826">
            <v>0</v>
          </cell>
          <cell r="E12826" t="str">
            <v>01/01/2024</v>
          </cell>
          <cell r="F12826" t="str">
            <v/>
          </cell>
        </row>
        <row r="12827">
          <cell r="A12827" t="str">
            <v>64864</v>
          </cell>
          <cell r="B12827" t="str">
            <v>64864 Suture of Facial Nerve Extracranial</v>
          </cell>
          <cell r="C12827" t="str">
            <v>01/01/2024</v>
          </cell>
          <cell r="D12827">
            <v>0</v>
          </cell>
          <cell r="E12827" t="str">
            <v>01/01/2024</v>
          </cell>
          <cell r="F12827" t="str">
            <v/>
          </cell>
        </row>
        <row r="12828">
          <cell r="A12828" t="str">
            <v>64865</v>
          </cell>
          <cell r="B12828" t="str">
            <v>64865 Suture Fac Nrv Infratemporal W/WO Grf</v>
          </cell>
          <cell r="C12828" t="str">
            <v>01/01/2024</v>
          </cell>
          <cell r="D12828">
            <v>0</v>
          </cell>
          <cell r="E12828" t="str">
            <v>01/01/2024</v>
          </cell>
          <cell r="F12828" t="str">
            <v/>
          </cell>
        </row>
        <row r="12829">
          <cell r="A12829" t="str">
            <v>64886</v>
          </cell>
          <cell r="B12829" t="str">
            <v>64886 Nerve Graft(Incl Obtain Graft) Head or NeckGT4cm</v>
          </cell>
          <cell r="C12829" t="str">
            <v>01/01/2024</v>
          </cell>
          <cell r="D12829">
            <v>0</v>
          </cell>
          <cell r="E12829" t="str">
            <v>01/01/2024</v>
          </cell>
          <cell r="F12829" t="str">
            <v/>
          </cell>
        </row>
        <row r="12830">
          <cell r="A12830" t="str">
            <v>64910</v>
          </cell>
          <cell r="B12830" t="str">
            <v>64910 NERVE REPAIR W/ CONDUIT GRAFT/VEIN ALLOGRAFT EA NERVE</v>
          </cell>
          <cell r="C12830" t="str">
            <v>01/01/2024</v>
          </cell>
          <cell r="D12830">
            <v>0</v>
          </cell>
          <cell r="E12830" t="str">
            <v>01/01/2024</v>
          </cell>
          <cell r="F12830">
            <v>0</v>
          </cell>
        </row>
        <row r="12831">
          <cell r="A12831" t="str">
            <v>64999</v>
          </cell>
          <cell r="B12831" t="str">
            <v>64999 Aspiration of Pseudomeningocele</v>
          </cell>
          <cell r="C12831" t="str">
            <v>01/01/2024</v>
          </cell>
          <cell r="D12831">
            <v>0</v>
          </cell>
          <cell r="E12831" t="str">
            <v>01/01/2024</v>
          </cell>
          <cell r="F12831" t="str">
            <v/>
          </cell>
        </row>
        <row r="12832">
          <cell r="A12832" t="str">
            <v>64999A</v>
          </cell>
          <cell r="B12832" t="str">
            <v>64999 Bilateral Endoscopic Plexus Coagulation</v>
          </cell>
          <cell r="C12832" t="str">
            <v>01/01/2024</v>
          </cell>
          <cell r="D12832">
            <v>0</v>
          </cell>
          <cell r="E12832" t="str">
            <v>01/01/2024</v>
          </cell>
          <cell r="F12832" t="str">
            <v/>
          </cell>
        </row>
        <row r="12833">
          <cell r="A12833" t="str">
            <v>64999AA</v>
          </cell>
          <cell r="B12833" t="str">
            <v>64999 Facial and Neck Nerve Exploration</v>
          </cell>
          <cell r="C12833" t="str">
            <v>01/01/2024</v>
          </cell>
          <cell r="D12833">
            <v>0</v>
          </cell>
          <cell r="E12833" t="str">
            <v>01/01/2024</v>
          </cell>
          <cell r="F12833" t="str">
            <v/>
          </cell>
        </row>
        <row r="12834">
          <cell r="A12834" t="str">
            <v>64999B</v>
          </cell>
          <cell r="B12834" t="str">
            <v>64999 LITT-Visualase</v>
          </cell>
          <cell r="C12834" t="str">
            <v>01/01/2024</v>
          </cell>
          <cell r="D12834">
            <v>0</v>
          </cell>
          <cell r="E12834" t="str">
            <v>01/01/2024</v>
          </cell>
          <cell r="F12834" t="str">
            <v/>
          </cell>
        </row>
        <row r="12835">
          <cell r="A12835" t="str">
            <v>64999BB</v>
          </cell>
          <cell r="B12835" t="str">
            <v>64999 Reexploration Cranio-cervical Wound</v>
          </cell>
          <cell r="C12835" t="str">
            <v>01/01/2024</v>
          </cell>
          <cell r="D12835">
            <v>0</v>
          </cell>
          <cell r="E12835" t="str">
            <v>01/01/2024</v>
          </cell>
          <cell r="F12835" t="str">
            <v/>
          </cell>
        </row>
        <row r="12836">
          <cell r="A12836" t="str">
            <v>64999C</v>
          </cell>
          <cell r="B12836" t="str">
            <v>64999 Percutaneous Aspiration of Lumbar Pseudomeningocele</v>
          </cell>
          <cell r="C12836" t="str">
            <v>01/01/2024</v>
          </cell>
          <cell r="D12836">
            <v>0</v>
          </cell>
          <cell r="E12836" t="str">
            <v>01/01/2024</v>
          </cell>
          <cell r="F12836" t="str">
            <v/>
          </cell>
        </row>
        <row r="12837">
          <cell r="A12837" t="str">
            <v>64999CC</v>
          </cell>
          <cell r="B12837" t="str">
            <v>64999 Removal of EVD</v>
          </cell>
          <cell r="C12837" t="str">
            <v>01/01/2024</v>
          </cell>
          <cell r="D12837">
            <v>0</v>
          </cell>
          <cell r="E12837" t="str">
            <v>01/01/2024</v>
          </cell>
          <cell r="F12837" t="str">
            <v/>
          </cell>
        </row>
        <row r="12838">
          <cell r="A12838" t="str">
            <v>64999D</v>
          </cell>
          <cell r="B12838" t="str">
            <v>64999 PF Aspiration for Pseudomeningocele</v>
          </cell>
          <cell r="C12838" t="str">
            <v>01/01/2024</v>
          </cell>
          <cell r="D12838">
            <v>0</v>
          </cell>
          <cell r="E12838" t="str">
            <v>01/01/2024</v>
          </cell>
          <cell r="F12838" t="str">
            <v/>
          </cell>
        </row>
        <row r="12839">
          <cell r="A12839" t="str">
            <v>64999DD</v>
          </cell>
          <cell r="B12839" t="str">
            <v>64999 PF Cervical Spinal Cord Detethering</v>
          </cell>
          <cell r="C12839" t="str">
            <v>01/01/2024</v>
          </cell>
          <cell r="D12839">
            <v>0</v>
          </cell>
          <cell r="E12839" t="str">
            <v>01/01/2024</v>
          </cell>
          <cell r="F12839" t="str">
            <v/>
          </cell>
        </row>
        <row r="12840">
          <cell r="A12840" t="str">
            <v>64999E</v>
          </cell>
          <cell r="B12840" t="str">
            <v>64999 PF Dura Repair of Brain</v>
          </cell>
          <cell r="C12840" t="str">
            <v>01/01/2024</v>
          </cell>
          <cell r="D12840">
            <v>0</v>
          </cell>
          <cell r="E12840" t="str">
            <v>01/01/2024</v>
          </cell>
          <cell r="F12840" t="str">
            <v/>
          </cell>
        </row>
        <row r="12841">
          <cell r="A12841" t="str">
            <v>64999EE</v>
          </cell>
          <cell r="B12841" t="str">
            <v>64999 Removed Stereotatic Deep Electrodes EEG Monitoring</v>
          </cell>
          <cell r="C12841" t="str">
            <v>01/01/2024</v>
          </cell>
          <cell r="D12841">
            <v>0</v>
          </cell>
          <cell r="E12841" t="str">
            <v>01/01/2024</v>
          </cell>
          <cell r="F12841" t="str">
            <v/>
          </cell>
        </row>
        <row r="12842">
          <cell r="A12842" t="str">
            <v>64999F</v>
          </cell>
          <cell r="B12842" t="str">
            <v>64999 PF Endscpc Excn Intrvntrclr Clot w Drn Inst</v>
          </cell>
          <cell r="C12842" t="str">
            <v>01/01/2024</v>
          </cell>
          <cell r="D12842">
            <v>0</v>
          </cell>
          <cell r="E12842" t="str">
            <v>01/01/2024</v>
          </cell>
          <cell r="F12842" t="str">
            <v/>
          </cell>
        </row>
        <row r="12843">
          <cell r="A12843" t="str">
            <v>64999G</v>
          </cell>
          <cell r="B12843" t="str">
            <v>64999 PF Ind Byps w Encphatsyn Drl Inv Ex In Crnl</v>
          </cell>
          <cell r="C12843" t="str">
            <v>01/01/2024</v>
          </cell>
          <cell r="D12843">
            <v>0</v>
          </cell>
          <cell r="E12843" t="str">
            <v>01/01/2024</v>
          </cell>
          <cell r="F12843" t="str">
            <v/>
          </cell>
        </row>
        <row r="12844">
          <cell r="A12844" t="str">
            <v>64999H</v>
          </cell>
          <cell r="B12844" t="str">
            <v>64999 PF Perc Asp of Lmbr Pseudomenigocele</v>
          </cell>
          <cell r="C12844" t="str">
            <v>01/01/2024</v>
          </cell>
          <cell r="D12844">
            <v>0</v>
          </cell>
          <cell r="E12844" t="str">
            <v>01/01/2024</v>
          </cell>
          <cell r="F12844" t="str">
            <v/>
          </cell>
        </row>
        <row r="12845">
          <cell r="A12845" t="str">
            <v>64999I</v>
          </cell>
          <cell r="B12845" t="str">
            <v>64999 PF Removal of Distal Catheter</v>
          </cell>
          <cell r="C12845" t="str">
            <v>01/01/2024</v>
          </cell>
          <cell r="D12845">
            <v>0</v>
          </cell>
          <cell r="E12845" t="str">
            <v>01/01/2024</v>
          </cell>
          <cell r="F12845" t="str">
            <v/>
          </cell>
        </row>
        <row r="12846">
          <cell r="A12846" t="str">
            <v>64999J</v>
          </cell>
          <cell r="B12846" t="str">
            <v>64999 PF Resctn Cereblr Tnsl &amp; Fenstrtn 4th Vnt</v>
          </cell>
          <cell r="C12846" t="str">
            <v>01/01/2024</v>
          </cell>
          <cell r="D12846">
            <v>0</v>
          </cell>
          <cell r="E12846" t="str">
            <v>01/01/2024</v>
          </cell>
          <cell r="F12846" t="str">
            <v/>
          </cell>
        </row>
        <row r="12847">
          <cell r="A12847" t="str">
            <v>64999K</v>
          </cell>
          <cell r="B12847" t="str">
            <v>64999 PF Rpr Diastematomyelia Split Cd Malf-T2</v>
          </cell>
          <cell r="C12847" t="str">
            <v>01/01/2024</v>
          </cell>
          <cell r="D12847">
            <v>0</v>
          </cell>
          <cell r="E12847" t="str">
            <v>01/01/2024</v>
          </cell>
          <cell r="F12847" t="str">
            <v/>
          </cell>
        </row>
        <row r="12848">
          <cell r="A12848" t="str">
            <v>64999L</v>
          </cell>
          <cell r="B12848" t="str">
            <v>64999 PF Rpr Frontal Ventric Subdur Fistula</v>
          </cell>
          <cell r="C12848" t="str">
            <v>01/01/2024</v>
          </cell>
          <cell r="D12848">
            <v>0</v>
          </cell>
          <cell r="E12848" t="str">
            <v>01/01/2024</v>
          </cell>
          <cell r="F12848" t="str">
            <v/>
          </cell>
        </row>
        <row r="12849">
          <cell r="A12849" t="str">
            <v>64999M</v>
          </cell>
          <cell r="B12849" t="str">
            <v>64999 PF Rpr Lt/RT Frontal Ventric Subdur Fist</v>
          </cell>
          <cell r="C12849" t="str">
            <v>01/01/2024</v>
          </cell>
          <cell r="D12849">
            <v>0</v>
          </cell>
          <cell r="E12849" t="str">
            <v>01/01/2024</v>
          </cell>
          <cell r="F12849" t="str">
            <v/>
          </cell>
        </row>
        <row r="12850">
          <cell r="A12850" t="str">
            <v>64999N</v>
          </cell>
          <cell r="B12850" t="str">
            <v>64999 REMOVAL OF VENTRICULAR CATHETER</v>
          </cell>
          <cell r="C12850" t="str">
            <v>01/01/2024</v>
          </cell>
          <cell r="D12850">
            <v>0</v>
          </cell>
          <cell r="E12850" t="str">
            <v>01/01/2024</v>
          </cell>
          <cell r="F12850" t="str">
            <v/>
          </cell>
        </row>
        <row r="12851">
          <cell r="A12851" t="str">
            <v>64999O</v>
          </cell>
          <cell r="B12851" t="str">
            <v>64999 FACIAL REANIMATION SURGERY</v>
          </cell>
          <cell r="C12851" t="str">
            <v>01/01/2024</v>
          </cell>
          <cell r="D12851">
            <v>0</v>
          </cell>
          <cell r="E12851" t="str">
            <v>01/01/2024</v>
          </cell>
          <cell r="F12851">
            <v>0</v>
          </cell>
        </row>
        <row r="12852">
          <cell r="A12852" t="str">
            <v>64999P</v>
          </cell>
          <cell r="B12852" t="str">
            <v>64999 ENDOSCOPIC BIOPSY OF BRAIN</v>
          </cell>
          <cell r="C12852" t="str">
            <v>01/01/2024</v>
          </cell>
          <cell r="D12852">
            <v>0</v>
          </cell>
          <cell r="E12852" t="str">
            <v>01/01/2024</v>
          </cell>
          <cell r="F12852">
            <v>0</v>
          </cell>
        </row>
        <row r="12853">
          <cell r="A12853" t="str">
            <v>64999Q</v>
          </cell>
          <cell r="B12853" t="str">
            <v>64999 INSERTION SUBDURAL DRAIN</v>
          </cell>
          <cell r="C12853" t="str">
            <v>01/01/2024</v>
          </cell>
          <cell r="D12853">
            <v>0</v>
          </cell>
          <cell r="E12853" t="str">
            <v>01/01/2024</v>
          </cell>
          <cell r="F12853">
            <v>0</v>
          </cell>
        </row>
        <row r="12854">
          <cell r="A12854" t="str">
            <v>64999R</v>
          </cell>
          <cell r="B12854" t="str">
            <v>64999 CRANIOTOMY W/ BIOPSY OF TUMOR</v>
          </cell>
          <cell r="C12854" t="str">
            <v>01/01/2024</v>
          </cell>
          <cell r="D12854">
            <v>0</v>
          </cell>
          <cell r="E12854" t="str">
            <v>01/01/2024</v>
          </cell>
          <cell r="F12854">
            <v>0</v>
          </cell>
        </row>
        <row r="12855">
          <cell r="A12855" t="str">
            <v>64999S</v>
          </cell>
          <cell r="B12855" t="str">
            <v>64999 TRANSFONTANEL TAP SUBDURAL SPACE</v>
          </cell>
          <cell r="C12855" t="str">
            <v>01/01/2024</v>
          </cell>
          <cell r="D12855">
            <v>0</v>
          </cell>
          <cell r="E12855" t="str">
            <v>01/01/2024</v>
          </cell>
          <cell r="F12855">
            <v>0</v>
          </cell>
        </row>
        <row r="12856">
          <cell r="A12856" t="str">
            <v>64999T</v>
          </cell>
          <cell r="B12856" t="str">
            <v>64999 ENDO RCNSTJ RETROMX/PTGPLTN TMR EXDRL</v>
          </cell>
          <cell r="C12856" t="str">
            <v>01/01/2024</v>
          </cell>
          <cell r="D12856">
            <v>0</v>
          </cell>
          <cell r="E12856" t="str">
            <v>01/01/2024</v>
          </cell>
          <cell r="F12856">
            <v>0</v>
          </cell>
        </row>
        <row r="12857">
          <cell r="A12857" t="str">
            <v>64999U</v>
          </cell>
          <cell r="B12857" t="str">
            <v>64999 REMOVAL RICKHAM RESERVOIR</v>
          </cell>
          <cell r="C12857" t="str">
            <v>01/01/2024</v>
          </cell>
          <cell r="D12857">
            <v>0</v>
          </cell>
          <cell r="E12857" t="str">
            <v>01/01/2024</v>
          </cell>
          <cell r="F12857">
            <v>0</v>
          </cell>
        </row>
        <row r="12858">
          <cell r="A12858" t="str">
            <v>64999V</v>
          </cell>
          <cell r="B12858" t="str">
            <v>64999 LYSIS OF POSTERIOR FOSSA ADHESIONS</v>
          </cell>
          <cell r="C12858" t="str">
            <v>01/01/2024</v>
          </cell>
          <cell r="D12858">
            <v>0</v>
          </cell>
          <cell r="E12858" t="str">
            <v>01/01/2024</v>
          </cell>
          <cell r="F12858">
            <v>0</v>
          </cell>
        </row>
        <row r="12859">
          <cell r="A12859" t="str">
            <v>64999W</v>
          </cell>
          <cell r="B12859" t="str">
            <v>64999 CEREBELLECTOMY</v>
          </cell>
          <cell r="C12859" t="str">
            <v>01/01/2024</v>
          </cell>
          <cell r="D12859">
            <v>0</v>
          </cell>
          <cell r="E12859" t="str">
            <v>01/01/2024</v>
          </cell>
          <cell r="F12859">
            <v>0</v>
          </cell>
        </row>
        <row r="12860">
          <cell r="A12860" t="str">
            <v>64999X</v>
          </cell>
          <cell r="B12860" t="str">
            <v>64999 BUR HOLE COVER FOR CSF LEAK</v>
          </cell>
          <cell r="C12860" t="str">
            <v>01/01/2024</v>
          </cell>
          <cell r="D12860">
            <v>0</v>
          </cell>
          <cell r="E12860" t="str">
            <v>01/01/2024</v>
          </cell>
          <cell r="F12860">
            <v>0</v>
          </cell>
        </row>
        <row r="12861">
          <cell r="A12861" t="str">
            <v>64999Y</v>
          </cell>
          <cell r="B12861" t="str">
            <v>64999 RESECTION ATRETIC ENCEPHALOCELE</v>
          </cell>
          <cell r="C12861" t="str">
            <v>01/01/2024</v>
          </cell>
          <cell r="D12861">
            <v>0</v>
          </cell>
          <cell r="E12861" t="str">
            <v>01/01/2024</v>
          </cell>
          <cell r="F12861">
            <v>0</v>
          </cell>
        </row>
        <row r="12862">
          <cell r="A12862" t="str">
            <v>64999Z</v>
          </cell>
          <cell r="B12862" t="str">
            <v>64999 Removal Subdural Catheter</v>
          </cell>
          <cell r="C12862" t="str">
            <v>01/01/2024</v>
          </cell>
          <cell r="D12862">
            <v>0</v>
          </cell>
          <cell r="E12862" t="str">
            <v>01/01/2024</v>
          </cell>
          <cell r="F12862" t="str">
            <v/>
          </cell>
        </row>
        <row r="12863">
          <cell r="A12863" t="str">
            <v>65205</v>
          </cell>
          <cell r="B12863" t="str">
            <v>65205 Remove Foreign Body Eye Superficial</v>
          </cell>
          <cell r="C12863" t="str">
            <v>01/01/2024</v>
          </cell>
          <cell r="D12863">
            <v>0</v>
          </cell>
          <cell r="E12863" t="str">
            <v>01/01/2024</v>
          </cell>
          <cell r="F12863" t="str">
            <v/>
          </cell>
        </row>
        <row r="12864">
          <cell r="A12864" t="str">
            <v>65210</v>
          </cell>
          <cell r="B12864" t="str">
            <v>65210 Remove Foreign Body Eye Embedded</v>
          </cell>
          <cell r="C12864" t="str">
            <v>01/01/2024</v>
          </cell>
          <cell r="D12864">
            <v>0</v>
          </cell>
          <cell r="E12864" t="str">
            <v>01/01/2024</v>
          </cell>
          <cell r="F12864" t="str">
            <v/>
          </cell>
        </row>
        <row r="12865">
          <cell r="A12865" t="str">
            <v>65220</v>
          </cell>
          <cell r="B12865" t="str">
            <v>65220 REM FB CORNEA WO/SLIT LAMP</v>
          </cell>
          <cell r="C12865" t="str">
            <v>01/01/2024</v>
          </cell>
          <cell r="D12865">
            <v>0</v>
          </cell>
          <cell r="E12865" t="str">
            <v>01/01/2024</v>
          </cell>
          <cell r="F12865" t="str">
            <v/>
          </cell>
        </row>
        <row r="12866">
          <cell r="A12866" t="str">
            <v>65222</v>
          </cell>
          <cell r="B12866" t="str">
            <v>65222 REM FB CORNEA W/SLIT LAMP</v>
          </cell>
          <cell r="C12866" t="str">
            <v>01/01/2024</v>
          </cell>
          <cell r="D12866">
            <v>0</v>
          </cell>
          <cell r="E12866" t="str">
            <v>01/01/2024</v>
          </cell>
          <cell r="F12866" t="str">
            <v/>
          </cell>
        </row>
        <row r="12867">
          <cell r="A12867" t="str">
            <v>67314</v>
          </cell>
          <cell r="B12867" t="str">
            <v>67314 Strabismus Recession/Rescj 1 Vert Musc</v>
          </cell>
          <cell r="C12867" t="str">
            <v>01/01/2024</v>
          </cell>
          <cell r="D12867">
            <v>0</v>
          </cell>
          <cell r="E12867" t="str">
            <v>01/01/2024</v>
          </cell>
          <cell r="F12867" t="str">
            <v/>
          </cell>
        </row>
        <row r="12868">
          <cell r="A12868" t="str">
            <v>67400</v>
          </cell>
          <cell r="B12868" t="str">
            <v>67400 Orbitot WO Bone Flap Explore W/WO BX</v>
          </cell>
          <cell r="C12868" t="str">
            <v>01/01/2024</v>
          </cell>
          <cell r="D12868">
            <v>0</v>
          </cell>
          <cell r="E12868" t="str">
            <v>01/01/2024</v>
          </cell>
          <cell r="F12868" t="str">
            <v/>
          </cell>
        </row>
        <row r="12869">
          <cell r="A12869" t="str">
            <v>67405</v>
          </cell>
          <cell r="B12869" t="str">
            <v>67405 Orbitotomy Without Bone Flap Drainage Only</v>
          </cell>
          <cell r="C12869" t="str">
            <v>01/01/2024</v>
          </cell>
          <cell r="D12869">
            <v>0</v>
          </cell>
          <cell r="E12869" t="str">
            <v>01/01/2024</v>
          </cell>
          <cell r="F12869" t="str">
            <v/>
          </cell>
        </row>
        <row r="12870">
          <cell r="A12870" t="str">
            <v>67412</v>
          </cell>
          <cell r="B12870" t="str">
            <v>67412 Orbitotomy w/ Removal Bone Flap Lesion</v>
          </cell>
          <cell r="C12870" t="str">
            <v>01/01/2024</v>
          </cell>
          <cell r="D12870">
            <v>0</v>
          </cell>
          <cell r="E12870" t="str">
            <v>01/01/2024</v>
          </cell>
          <cell r="F12870" t="str">
            <v/>
          </cell>
        </row>
        <row r="12871">
          <cell r="A12871" t="str">
            <v>67420</v>
          </cell>
          <cell r="B12871" t="str">
            <v>67420 Orbitot W Bone Flap Lat Ap Rmv Lesion</v>
          </cell>
          <cell r="C12871" t="str">
            <v>01/01/2024</v>
          </cell>
          <cell r="D12871">
            <v>0</v>
          </cell>
          <cell r="E12871" t="str">
            <v>01/01/2024</v>
          </cell>
          <cell r="F12871" t="str">
            <v/>
          </cell>
        </row>
        <row r="12872">
          <cell r="A12872" t="str">
            <v>67450</v>
          </cell>
          <cell r="B12872" t="str">
            <v>67450 Orbitot W Bone Flap Lat Ap Exp WWO Bx</v>
          </cell>
          <cell r="C12872" t="str">
            <v>01/01/2024</v>
          </cell>
          <cell r="D12872">
            <v>0</v>
          </cell>
          <cell r="E12872" t="str">
            <v>01/01/2024</v>
          </cell>
          <cell r="F12872" t="str">
            <v/>
          </cell>
        </row>
        <row r="12873">
          <cell r="A12873" t="str">
            <v>67700</v>
          </cell>
          <cell r="B12873" t="str">
            <v>67700 BLEPHAROTOMY DRAINAGE ABSCESS EYELID</v>
          </cell>
          <cell r="C12873" t="str">
            <v>01/01/2024</v>
          </cell>
          <cell r="D12873">
            <v>0</v>
          </cell>
          <cell r="E12873" t="str">
            <v>01/01/2024</v>
          </cell>
          <cell r="F12873">
            <v>0</v>
          </cell>
        </row>
        <row r="12874">
          <cell r="A12874" t="str">
            <v>67875</v>
          </cell>
          <cell r="B12874" t="str">
            <v>67875 Temporary Closure of Eyelids by Suture - Tarsorraphy</v>
          </cell>
          <cell r="C12874" t="str">
            <v>01/01/2024</v>
          </cell>
          <cell r="D12874">
            <v>0</v>
          </cell>
          <cell r="E12874" t="str">
            <v>01/01/2024</v>
          </cell>
          <cell r="F12874" t="str">
            <v/>
          </cell>
        </row>
        <row r="12875">
          <cell r="A12875" t="str">
            <v>67911</v>
          </cell>
          <cell r="B12875" t="str">
            <v>67911 Correction of Lid Retraction - Levator Recession</v>
          </cell>
          <cell r="C12875" t="str">
            <v>01/01/2024</v>
          </cell>
          <cell r="D12875">
            <v>0</v>
          </cell>
          <cell r="E12875" t="str">
            <v>01/01/2024</v>
          </cell>
          <cell r="F12875" t="str">
            <v/>
          </cell>
        </row>
        <row r="12876">
          <cell r="A12876" t="str">
            <v>67912</v>
          </cell>
          <cell r="B12876" t="str">
            <v>67912 Corrj Lagophthalmos Impltj Upr Eyelid Load</v>
          </cell>
          <cell r="C12876" t="str">
            <v>01/01/2024</v>
          </cell>
          <cell r="D12876">
            <v>0</v>
          </cell>
          <cell r="E12876" t="str">
            <v>01/01/2024</v>
          </cell>
          <cell r="F12876" t="str">
            <v/>
          </cell>
        </row>
        <row r="12877">
          <cell r="A12877" t="str">
            <v>67930</v>
          </cell>
          <cell r="B12877" t="str">
            <v>67930 Suture Wound Eyelid Part Thickness</v>
          </cell>
          <cell r="C12877" t="str">
            <v>01/01/2024</v>
          </cell>
          <cell r="D12877">
            <v>0</v>
          </cell>
          <cell r="E12877" t="str">
            <v>01/01/2024</v>
          </cell>
          <cell r="F12877" t="str">
            <v/>
          </cell>
        </row>
        <row r="12878">
          <cell r="A12878" t="str">
            <v>67935</v>
          </cell>
          <cell r="B12878" t="str">
            <v>67935 Repair Eyelid Wound</v>
          </cell>
          <cell r="C12878" t="str">
            <v>01/01/2024</v>
          </cell>
          <cell r="D12878">
            <v>0</v>
          </cell>
          <cell r="E12878" t="str">
            <v>01/01/2024</v>
          </cell>
          <cell r="F12878" t="str">
            <v/>
          </cell>
        </row>
        <row r="12879">
          <cell r="A12879" t="str">
            <v>67938</v>
          </cell>
          <cell r="B12879" t="str">
            <v>67938 Removal Embedded Foreign Body Eyelid</v>
          </cell>
          <cell r="C12879" t="str">
            <v>01/01/2024</v>
          </cell>
          <cell r="D12879">
            <v>0</v>
          </cell>
          <cell r="E12879" t="str">
            <v>01/01/2024</v>
          </cell>
          <cell r="F12879">
            <v>0</v>
          </cell>
        </row>
        <row r="12880">
          <cell r="A12880" t="str">
            <v>67950</v>
          </cell>
          <cell r="B12880" t="str">
            <v>67950 Canthoplasty</v>
          </cell>
          <cell r="C12880" t="str">
            <v>01/01/2024</v>
          </cell>
          <cell r="D12880">
            <v>0</v>
          </cell>
          <cell r="E12880" t="str">
            <v>01/01/2024</v>
          </cell>
          <cell r="F12880" t="str">
            <v/>
          </cell>
        </row>
        <row r="12881">
          <cell r="A12881" t="str">
            <v>67961</v>
          </cell>
          <cell r="B12881" t="str">
            <v>67961 Excision and Repr Eyelid and Lt One-Fourth Lid Margin</v>
          </cell>
          <cell r="C12881" t="str">
            <v>01/01/2024</v>
          </cell>
          <cell r="D12881">
            <v>0</v>
          </cell>
          <cell r="E12881" t="str">
            <v>01/01/2024</v>
          </cell>
          <cell r="F12881" t="str">
            <v/>
          </cell>
        </row>
        <row r="12882">
          <cell r="A12882" t="str">
            <v>68100</v>
          </cell>
          <cell r="B12882" t="str">
            <v>68100 Biopsy Conjunctiva</v>
          </cell>
          <cell r="C12882" t="str">
            <v>01/01/2024</v>
          </cell>
          <cell r="D12882">
            <v>0</v>
          </cell>
          <cell r="E12882" t="str">
            <v>01/01/2024</v>
          </cell>
          <cell r="F12882" t="str">
            <v/>
          </cell>
        </row>
        <row r="12883">
          <cell r="A12883" t="str">
            <v>68530</v>
          </cell>
          <cell r="B12883" t="str">
            <v>68530 Removal Foreign Body or Dacryolith Lacrimal Passages</v>
          </cell>
          <cell r="C12883" t="str">
            <v>01/01/2024</v>
          </cell>
          <cell r="D12883">
            <v>0</v>
          </cell>
          <cell r="E12883" t="str">
            <v>01/01/2024</v>
          </cell>
          <cell r="F12883" t="str">
            <v/>
          </cell>
        </row>
        <row r="12884">
          <cell r="A12884" t="str">
            <v>68700</v>
          </cell>
          <cell r="B12884" t="str">
            <v>68700 Plastic Repair Canaliculi</v>
          </cell>
          <cell r="C12884" t="str">
            <v>01/01/2024</v>
          </cell>
          <cell r="D12884">
            <v>0</v>
          </cell>
          <cell r="E12884" t="str">
            <v>01/01/2024</v>
          </cell>
          <cell r="F12884" t="str">
            <v/>
          </cell>
        </row>
        <row r="12885">
          <cell r="A12885" t="str">
            <v>68720</v>
          </cell>
          <cell r="B12885" t="str">
            <v>68720 Dacryocystorhinostomy</v>
          </cell>
          <cell r="C12885" t="str">
            <v>01/01/2024</v>
          </cell>
          <cell r="D12885">
            <v>0</v>
          </cell>
          <cell r="E12885" t="str">
            <v>01/01/2024</v>
          </cell>
          <cell r="F12885" t="str">
            <v/>
          </cell>
        </row>
        <row r="12886">
          <cell r="A12886" t="str">
            <v>68811</v>
          </cell>
          <cell r="B12886" t="str">
            <v>68811 PF Probe Nasolacrimal Duct W/WO Irrig Req Gen Anes</v>
          </cell>
          <cell r="C12886" t="str">
            <v>01/01/2024</v>
          </cell>
          <cell r="D12886">
            <v>0</v>
          </cell>
          <cell r="E12886" t="str">
            <v>01/01/2024</v>
          </cell>
          <cell r="F12886" t="str">
            <v/>
          </cell>
        </row>
        <row r="12887">
          <cell r="A12887" t="str">
            <v>68815</v>
          </cell>
          <cell r="B12887" t="str">
            <v>68815 Probe Nasolacrimal Duct W/WO Irrg Insj Tube/Stnt</v>
          </cell>
          <cell r="C12887" t="str">
            <v>01/01/2024</v>
          </cell>
          <cell r="D12887">
            <v>0</v>
          </cell>
          <cell r="E12887" t="str">
            <v>01/01/2024</v>
          </cell>
          <cell r="F12887" t="str">
            <v/>
          </cell>
        </row>
        <row r="12888">
          <cell r="A12888" t="str">
            <v>68850</v>
          </cell>
          <cell r="B12888" t="str">
            <v>68850 DACRYOCYSTOGRAPHY CONT PF-68850</v>
          </cell>
          <cell r="C12888" t="str">
            <v>01/01/2024</v>
          </cell>
          <cell r="D12888">
            <v>0</v>
          </cell>
          <cell r="E12888" t="str">
            <v>01/01/2024</v>
          </cell>
          <cell r="F12888">
            <v>0</v>
          </cell>
        </row>
        <row r="12889">
          <cell r="A12889" t="str">
            <v>68899</v>
          </cell>
          <cell r="B12889" t="str">
            <v>68899 Marsupilization Nasolacrimal Duct Cyst</v>
          </cell>
          <cell r="C12889" t="str">
            <v>01/01/2024</v>
          </cell>
          <cell r="D12889">
            <v>0</v>
          </cell>
          <cell r="E12889" t="str">
            <v>01/01/2024</v>
          </cell>
          <cell r="F12889" t="str">
            <v/>
          </cell>
        </row>
        <row r="12890">
          <cell r="A12890" t="str">
            <v>69000</v>
          </cell>
          <cell r="B12890" t="str">
            <v>69000 Drainage Exteranl Ear Abscess Hematoma Simple</v>
          </cell>
          <cell r="C12890" t="str">
            <v>01/01/2024</v>
          </cell>
          <cell r="D12890">
            <v>0</v>
          </cell>
          <cell r="E12890" t="str">
            <v>01/01/2024</v>
          </cell>
          <cell r="F12890" t="str">
            <v/>
          </cell>
        </row>
        <row r="12891">
          <cell r="A12891" t="str">
            <v>69005</v>
          </cell>
          <cell r="B12891" t="str">
            <v>69005 Drainage External Ear Abscess Cmplx</v>
          </cell>
          <cell r="C12891" t="str">
            <v>01/01/2024</v>
          </cell>
          <cell r="D12891">
            <v>0</v>
          </cell>
          <cell r="E12891" t="str">
            <v>01/01/2024</v>
          </cell>
          <cell r="F12891" t="str">
            <v/>
          </cell>
        </row>
        <row r="12892">
          <cell r="A12892" t="str">
            <v>69020</v>
          </cell>
          <cell r="B12892" t="str">
            <v>69020 Drain External Auditory Canal Abscess</v>
          </cell>
          <cell r="C12892" t="str">
            <v>01/01/2024</v>
          </cell>
          <cell r="D12892">
            <v>0</v>
          </cell>
          <cell r="E12892" t="str">
            <v>01/01/2024</v>
          </cell>
          <cell r="F12892" t="str">
            <v/>
          </cell>
        </row>
        <row r="12893">
          <cell r="A12893" t="str">
            <v>69100</v>
          </cell>
          <cell r="B12893" t="str">
            <v>69100 Biopsy External Ear</v>
          </cell>
          <cell r="C12893" t="str">
            <v>01/01/2024</v>
          </cell>
          <cell r="D12893">
            <v>0</v>
          </cell>
          <cell r="E12893" t="str">
            <v>01/01/2024</v>
          </cell>
          <cell r="F12893" t="str">
            <v/>
          </cell>
        </row>
        <row r="12894">
          <cell r="A12894" t="str">
            <v>69105</v>
          </cell>
          <cell r="B12894" t="str">
            <v>69105 Biopsy External Auditory Canal</v>
          </cell>
          <cell r="C12894" t="str">
            <v>01/01/2024</v>
          </cell>
          <cell r="D12894">
            <v>0</v>
          </cell>
          <cell r="E12894" t="str">
            <v>01/01/2024</v>
          </cell>
          <cell r="F12894" t="str">
            <v/>
          </cell>
        </row>
        <row r="12895">
          <cell r="A12895" t="str">
            <v>69110</v>
          </cell>
          <cell r="B12895" t="str">
            <v>69110 Excision External Ear Partial Simple Repair</v>
          </cell>
          <cell r="C12895" t="str">
            <v>01/01/2024</v>
          </cell>
          <cell r="D12895">
            <v>0</v>
          </cell>
          <cell r="E12895" t="str">
            <v>01/01/2024</v>
          </cell>
          <cell r="F12895" t="str">
            <v/>
          </cell>
        </row>
        <row r="12896">
          <cell r="A12896" t="str">
            <v>69120</v>
          </cell>
          <cell r="B12896" t="str">
            <v>69120 Excise External Ear Complete Amputation</v>
          </cell>
          <cell r="C12896" t="str">
            <v>01/01/2024</v>
          </cell>
          <cell r="D12896">
            <v>0</v>
          </cell>
          <cell r="E12896" t="str">
            <v>01/01/2024</v>
          </cell>
          <cell r="F12896" t="str">
            <v/>
          </cell>
        </row>
        <row r="12897">
          <cell r="A12897" t="str">
            <v>69140</v>
          </cell>
          <cell r="B12897" t="str">
            <v>69140 Excision Exostosis(es) External Auditory Canal</v>
          </cell>
          <cell r="C12897" t="str">
            <v>01/01/2024</v>
          </cell>
          <cell r="D12897">
            <v>0</v>
          </cell>
          <cell r="E12897" t="str">
            <v>01/01/2024</v>
          </cell>
          <cell r="F12897" t="str">
            <v/>
          </cell>
        </row>
        <row r="12898">
          <cell r="A12898" t="str">
            <v>69145</v>
          </cell>
          <cell r="B12898" t="str">
            <v>69145 Excise Soft Tissue Lesion External Auditory Canal</v>
          </cell>
          <cell r="C12898" t="str">
            <v>01/01/2024</v>
          </cell>
          <cell r="D12898">
            <v>0</v>
          </cell>
          <cell r="E12898" t="str">
            <v>01/01/2024</v>
          </cell>
          <cell r="F12898" t="str">
            <v/>
          </cell>
        </row>
        <row r="12899">
          <cell r="A12899" t="str">
            <v>69150</v>
          </cell>
          <cell r="B12899" t="str">
            <v>69150 Rad Exc Xtrnl Auditory Canal Les W/O Nck Dsj</v>
          </cell>
          <cell r="C12899" t="str">
            <v>01/01/2024</v>
          </cell>
          <cell r="D12899">
            <v>0</v>
          </cell>
          <cell r="E12899" t="str">
            <v>01/01/2024</v>
          </cell>
          <cell r="F12899" t="str">
            <v/>
          </cell>
        </row>
        <row r="12900">
          <cell r="A12900" t="str">
            <v>69200</v>
          </cell>
          <cell r="B12900" t="str">
            <v>69200 Removal of Ear Canal Foreign Body W/O Anesthesia</v>
          </cell>
          <cell r="C12900" t="str">
            <v>01/01/2024</v>
          </cell>
          <cell r="D12900">
            <v>0</v>
          </cell>
          <cell r="E12900" t="str">
            <v>01/01/2024</v>
          </cell>
          <cell r="F12900" t="str">
            <v/>
          </cell>
        </row>
        <row r="12901">
          <cell r="A12901" t="str">
            <v>69205</v>
          </cell>
          <cell r="B12901" t="str">
            <v>69205 Rmvl FB Xtrnl Auditory Canal Anes</v>
          </cell>
          <cell r="C12901" t="str">
            <v>01/01/2024</v>
          </cell>
          <cell r="D12901">
            <v>0</v>
          </cell>
          <cell r="E12901" t="str">
            <v>01/01/2024</v>
          </cell>
          <cell r="F12901" t="str">
            <v/>
          </cell>
        </row>
        <row r="12902">
          <cell r="A12902" t="str">
            <v>69209</v>
          </cell>
          <cell r="B12902" t="str">
            <v>69209 Removal Impacted Cerumen Irrigation/Lavage Unilat</v>
          </cell>
          <cell r="C12902" t="str">
            <v>01/01/2024</v>
          </cell>
          <cell r="D12902">
            <v>0</v>
          </cell>
          <cell r="E12902" t="str">
            <v>01/01/2024</v>
          </cell>
          <cell r="F12902" t="str">
            <v/>
          </cell>
        </row>
        <row r="12903">
          <cell r="A12903" t="str">
            <v>69210</v>
          </cell>
          <cell r="B12903" t="str">
            <v>69210 Remove Impacted Cerumen Instrumention Unilat</v>
          </cell>
          <cell r="C12903" t="str">
            <v>01/01/2024</v>
          </cell>
          <cell r="D12903">
            <v>0</v>
          </cell>
          <cell r="E12903" t="str">
            <v>01/01/2024</v>
          </cell>
          <cell r="F12903" t="str">
            <v/>
          </cell>
        </row>
        <row r="12904">
          <cell r="A12904" t="str">
            <v>69220</v>
          </cell>
          <cell r="B12904" t="str">
            <v>69220 Debridement Mastoidectomy Cavity Simple</v>
          </cell>
          <cell r="C12904" t="str">
            <v>01/01/2024</v>
          </cell>
          <cell r="D12904">
            <v>0</v>
          </cell>
          <cell r="E12904" t="str">
            <v>01/01/2024</v>
          </cell>
          <cell r="F12904" t="str">
            <v/>
          </cell>
        </row>
        <row r="12905">
          <cell r="A12905" t="str">
            <v>69222</v>
          </cell>
          <cell r="B12905" t="str">
            <v>69222 Debridement Mastoidectomy Cavity Cmplx</v>
          </cell>
          <cell r="C12905" t="str">
            <v>01/01/2024</v>
          </cell>
          <cell r="D12905">
            <v>0</v>
          </cell>
          <cell r="E12905" t="str">
            <v>01/01/2024</v>
          </cell>
          <cell r="F12905" t="str">
            <v/>
          </cell>
        </row>
        <row r="12906">
          <cell r="A12906" t="str">
            <v>69300</v>
          </cell>
          <cell r="B12906" t="str">
            <v>69300 Otoplasty Protruding Ear W/WO Size Rdctj</v>
          </cell>
          <cell r="C12906" t="str">
            <v>01/01/2024</v>
          </cell>
          <cell r="D12906">
            <v>0</v>
          </cell>
          <cell r="E12906" t="str">
            <v>01/01/2024</v>
          </cell>
          <cell r="F12906" t="str">
            <v/>
          </cell>
        </row>
        <row r="12907">
          <cell r="A12907" t="str">
            <v>69310</v>
          </cell>
          <cell r="B12907" t="str">
            <v>69310 Reconstruct External Auditory Canal - for Stenosis</v>
          </cell>
          <cell r="C12907" t="str">
            <v>01/01/2024</v>
          </cell>
          <cell r="D12907">
            <v>0</v>
          </cell>
          <cell r="E12907" t="str">
            <v>01/01/2024</v>
          </cell>
          <cell r="F12907" t="str">
            <v/>
          </cell>
        </row>
        <row r="12908">
          <cell r="A12908" t="str">
            <v>69320</v>
          </cell>
          <cell r="B12908" t="str">
            <v>69320 Rcnstj Xtrnl Auditory Canal Congenital Atresia 1 Stg</v>
          </cell>
          <cell r="C12908" t="str">
            <v>01/01/2024</v>
          </cell>
          <cell r="D12908">
            <v>0</v>
          </cell>
          <cell r="E12908" t="str">
            <v>01/01/2024</v>
          </cell>
          <cell r="F12908" t="str">
            <v/>
          </cell>
        </row>
        <row r="12909">
          <cell r="A12909" t="str">
            <v>69399</v>
          </cell>
          <cell r="B12909" t="str">
            <v>69399 Debridement External Ear</v>
          </cell>
          <cell r="C12909" t="str">
            <v>01/01/2024</v>
          </cell>
          <cell r="D12909">
            <v>0</v>
          </cell>
          <cell r="E12909" t="str">
            <v>01/01/2024</v>
          </cell>
          <cell r="F12909" t="str">
            <v/>
          </cell>
        </row>
        <row r="12910">
          <cell r="A12910" t="str">
            <v>69399A</v>
          </cell>
          <cell r="B12910" t="str">
            <v>69399 Medpor Implant</v>
          </cell>
          <cell r="C12910" t="str">
            <v>01/01/2024</v>
          </cell>
          <cell r="D12910">
            <v>0</v>
          </cell>
          <cell r="E12910" t="str">
            <v>01/01/2024</v>
          </cell>
          <cell r="F12910" t="str">
            <v/>
          </cell>
        </row>
        <row r="12911">
          <cell r="A12911" t="str">
            <v>69399B</v>
          </cell>
          <cell r="B12911" t="str">
            <v>69399 Obliteration of Ear Canal</v>
          </cell>
          <cell r="C12911" t="str">
            <v>01/01/2024</v>
          </cell>
          <cell r="D12911">
            <v>0</v>
          </cell>
          <cell r="E12911" t="str">
            <v>01/01/2024</v>
          </cell>
          <cell r="F12911" t="str">
            <v/>
          </cell>
        </row>
        <row r="12912">
          <cell r="A12912" t="str">
            <v>69399C</v>
          </cell>
          <cell r="B12912" t="str">
            <v>69399 Removal Ext Hearing Abuttment Ear</v>
          </cell>
          <cell r="C12912" t="str">
            <v>01/01/2024</v>
          </cell>
          <cell r="D12912">
            <v>0</v>
          </cell>
          <cell r="E12912" t="str">
            <v>01/01/2024</v>
          </cell>
          <cell r="F12912" t="str">
            <v/>
          </cell>
        </row>
        <row r="12913">
          <cell r="A12913" t="str">
            <v>69399D</v>
          </cell>
          <cell r="B12913" t="str">
            <v>69399 DILATION EXT AUDIOTORY MEATUS W/ STENT PLACEMENT</v>
          </cell>
          <cell r="C12913" t="str">
            <v>01/01/2024</v>
          </cell>
          <cell r="D12913">
            <v>0</v>
          </cell>
          <cell r="E12913" t="str">
            <v>01/01/2024</v>
          </cell>
          <cell r="F12913">
            <v>0</v>
          </cell>
        </row>
        <row r="12914">
          <cell r="A12914" t="str">
            <v>69399E</v>
          </cell>
          <cell r="B12914" t="str">
            <v>69399 CRYPTOTIA REPAIR OF THE EAR</v>
          </cell>
          <cell r="C12914" t="str">
            <v>01/01/2024</v>
          </cell>
          <cell r="D12914">
            <v>0</v>
          </cell>
          <cell r="E12914" t="str">
            <v>01/01/2024</v>
          </cell>
          <cell r="F12914">
            <v>0</v>
          </cell>
        </row>
        <row r="12915">
          <cell r="A12915" t="str">
            <v>69399F</v>
          </cell>
          <cell r="B12915" t="str">
            <v>69399 Removal BAHA Magnets</v>
          </cell>
          <cell r="C12915" t="str">
            <v>01/01/2024</v>
          </cell>
          <cell r="D12915">
            <v>0</v>
          </cell>
          <cell r="E12915" t="str">
            <v>01/01/2024</v>
          </cell>
          <cell r="F12915">
            <v>0</v>
          </cell>
        </row>
        <row r="12916">
          <cell r="A12916" t="str">
            <v>69399G</v>
          </cell>
          <cell r="B12916" t="str">
            <v>69399 Microtia Repair W/ Autologous Rib Graft</v>
          </cell>
          <cell r="C12916" t="str">
            <v>01/01/2024</v>
          </cell>
          <cell r="D12916">
            <v>0</v>
          </cell>
          <cell r="E12916" t="str">
            <v>01/01/2024</v>
          </cell>
          <cell r="F12916" t="str">
            <v/>
          </cell>
        </row>
        <row r="12917">
          <cell r="A12917" t="str">
            <v>69399H</v>
          </cell>
          <cell r="B12917" t="str">
            <v>69399 Bilateral Cleft Ear Repair</v>
          </cell>
          <cell r="C12917" t="str">
            <v>01/01/2024</v>
          </cell>
          <cell r="D12917">
            <v>0</v>
          </cell>
          <cell r="E12917" t="str">
            <v>01/01/2024</v>
          </cell>
          <cell r="F12917" t="str">
            <v/>
          </cell>
        </row>
        <row r="12918">
          <cell r="A12918" t="str">
            <v>69399J</v>
          </cell>
          <cell r="B12918" t="str">
            <v>69399 Postauricular Porous Polyethylene Projection Wedge</v>
          </cell>
          <cell r="C12918" t="str">
            <v>01/01/2024</v>
          </cell>
          <cell r="D12918">
            <v>0</v>
          </cell>
          <cell r="E12918" t="str">
            <v>01/01/2024</v>
          </cell>
          <cell r="F12918" t="str">
            <v/>
          </cell>
        </row>
        <row r="12919">
          <cell r="A12919" t="str">
            <v>69399K</v>
          </cell>
          <cell r="B12919" t="str">
            <v>69399 Excision Ear Canal  Incl Tymp Membrane Malleus PORP</v>
          </cell>
          <cell r="C12919" t="str">
            <v>01/01/2024</v>
          </cell>
          <cell r="D12919">
            <v>0</v>
          </cell>
          <cell r="E12919" t="str">
            <v>01/01/2024</v>
          </cell>
          <cell r="F12919" t="str">
            <v/>
          </cell>
        </row>
        <row r="12920">
          <cell r="A12920" t="str">
            <v>69420</v>
          </cell>
          <cell r="B12920" t="str">
            <v>69420 Myringotomy Aspir&amp;/Eustachian Tube Infltj</v>
          </cell>
          <cell r="C12920" t="str">
            <v>01/01/2024</v>
          </cell>
          <cell r="D12920">
            <v>0</v>
          </cell>
          <cell r="E12920" t="str">
            <v>01/01/2024</v>
          </cell>
          <cell r="F12920" t="str">
            <v/>
          </cell>
        </row>
        <row r="12921">
          <cell r="A12921" t="str">
            <v>69421</v>
          </cell>
          <cell r="B12921" t="str">
            <v>69421 Myringotomy Aspir&amp;/Eustachian Tube Infltj Anes</v>
          </cell>
          <cell r="C12921" t="str">
            <v>01/01/2024</v>
          </cell>
          <cell r="D12921">
            <v>0</v>
          </cell>
          <cell r="E12921" t="str">
            <v>01/01/2024</v>
          </cell>
          <cell r="F12921" t="str">
            <v/>
          </cell>
        </row>
        <row r="12922">
          <cell r="A12922" t="str">
            <v>69424</v>
          </cell>
          <cell r="B12922" t="str">
            <v>69424 Remove Ventialting Tube Requires General Anesthesia</v>
          </cell>
          <cell r="C12922" t="str">
            <v>01/01/2024</v>
          </cell>
          <cell r="D12922">
            <v>0</v>
          </cell>
          <cell r="E12922" t="str">
            <v>01/01/2024</v>
          </cell>
          <cell r="F12922" t="str">
            <v/>
          </cell>
        </row>
        <row r="12923">
          <cell r="A12923" t="str">
            <v>69433</v>
          </cell>
          <cell r="B12923" t="str">
            <v>69433 Tympanostomy and Tube without General Anesthesia</v>
          </cell>
          <cell r="C12923" t="str">
            <v>01/01/2024</v>
          </cell>
          <cell r="D12923">
            <v>0</v>
          </cell>
          <cell r="E12923" t="str">
            <v>01/01/2024</v>
          </cell>
          <cell r="F12923" t="str">
            <v/>
          </cell>
        </row>
        <row r="12924">
          <cell r="A12924" t="str">
            <v>69436</v>
          </cell>
          <cell r="B12924" t="str">
            <v>69436 Tympanostomy and Tube with General Anesthesia</v>
          </cell>
          <cell r="C12924" t="str">
            <v>01/01/2024</v>
          </cell>
          <cell r="D12924">
            <v>0</v>
          </cell>
          <cell r="E12924" t="str">
            <v>01/01/2024</v>
          </cell>
          <cell r="F12924">
            <v>0</v>
          </cell>
        </row>
        <row r="12925">
          <cell r="A12925" t="str">
            <v>69440</v>
          </cell>
          <cell r="B12925" t="str">
            <v>69440 Middle Ear Explr Thru Postaur/Ear Canal Inc</v>
          </cell>
          <cell r="C12925" t="str">
            <v>01/01/2024</v>
          </cell>
          <cell r="D12925">
            <v>0</v>
          </cell>
          <cell r="E12925" t="str">
            <v>01/01/2024</v>
          </cell>
          <cell r="F12925" t="str">
            <v/>
          </cell>
        </row>
        <row r="12926">
          <cell r="A12926" t="str">
            <v>69501</v>
          </cell>
          <cell r="B12926" t="str">
            <v>69501 Transmastoid Antrotomy - Simple Mastoidectomy</v>
          </cell>
          <cell r="C12926" t="str">
            <v>01/01/2024</v>
          </cell>
          <cell r="D12926">
            <v>0</v>
          </cell>
          <cell r="E12926" t="str">
            <v>01/01/2024</v>
          </cell>
          <cell r="F12926" t="str">
            <v/>
          </cell>
        </row>
        <row r="12927">
          <cell r="A12927" t="str">
            <v>69502</v>
          </cell>
          <cell r="B12927" t="str">
            <v>69502 Mastoidectomy Complete</v>
          </cell>
          <cell r="C12927" t="str">
            <v>01/01/2024</v>
          </cell>
          <cell r="D12927">
            <v>0</v>
          </cell>
          <cell r="E12927" t="str">
            <v>01/01/2024</v>
          </cell>
          <cell r="F12927" t="str">
            <v/>
          </cell>
        </row>
        <row r="12928">
          <cell r="A12928" t="str">
            <v>69505</v>
          </cell>
          <cell r="B12928" t="str">
            <v>69505 MASTOIDECTOMY MODIFIED RADICAL</v>
          </cell>
          <cell r="C12928" t="str">
            <v>01/01/2024</v>
          </cell>
          <cell r="D12928">
            <v>0</v>
          </cell>
          <cell r="E12928" t="str">
            <v>01/01/2024</v>
          </cell>
          <cell r="F12928">
            <v>0</v>
          </cell>
        </row>
        <row r="12929">
          <cell r="A12929" t="str">
            <v>69511</v>
          </cell>
          <cell r="B12929" t="str">
            <v>69511 MASTOIDECTOMY RADICAL</v>
          </cell>
          <cell r="C12929" t="str">
            <v>01/01/2024</v>
          </cell>
          <cell r="D12929">
            <v>0</v>
          </cell>
          <cell r="E12929" t="str">
            <v>01/01/2024</v>
          </cell>
          <cell r="F12929">
            <v>0</v>
          </cell>
        </row>
        <row r="12930">
          <cell r="A12930" t="str">
            <v>69540</v>
          </cell>
          <cell r="B12930" t="str">
            <v>69540 Excision Aural Polyp</v>
          </cell>
          <cell r="C12930" t="str">
            <v>01/01/2024</v>
          </cell>
          <cell r="D12930">
            <v>0</v>
          </cell>
          <cell r="E12930" t="str">
            <v>01/01/2024</v>
          </cell>
          <cell r="F12930" t="str">
            <v/>
          </cell>
        </row>
        <row r="12931">
          <cell r="A12931" t="str">
            <v>69601</v>
          </cell>
          <cell r="B12931" t="str">
            <v>69601 Revj Mastoidectomy Rsltg Compl Mastoidectomy</v>
          </cell>
          <cell r="C12931" t="str">
            <v>01/01/2024</v>
          </cell>
          <cell r="D12931">
            <v>0</v>
          </cell>
          <cell r="E12931" t="str">
            <v>01/01/2024</v>
          </cell>
          <cell r="F12931" t="str">
            <v/>
          </cell>
        </row>
        <row r="12932">
          <cell r="A12932" t="str">
            <v>69602</v>
          </cell>
          <cell r="B12932" t="str">
            <v>69602 Revj Mastoidectomy Rsltg Modf Rad Mastoidectomy</v>
          </cell>
          <cell r="C12932" t="str">
            <v>01/01/2024</v>
          </cell>
          <cell r="D12932">
            <v>0</v>
          </cell>
          <cell r="E12932" t="str">
            <v>01/01/2024</v>
          </cell>
          <cell r="F12932" t="str">
            <v/>
          </cell>
        </row>
        <row r="12933">
          <cell r="A12933" t="str">
            <v>69610</v>
          </cell>
          <cell r="B12933" t="str">
            <v>69610 Tympanic Memb Rpr W/WO Prepj Perfor Patch</v>
          </cell>
          <cell r="C12933" t="str">
            <v>01/01/2024</v>
          </cell>
          <cell r="D12933">
            <v>0</v>
          </cell>
          <cell r="E12933" t="str">
            <v>01/01/2024</v>
          </cell>
          <cell r="F12933" t="str">
            <v/>
          </cell>
        </row>
        <row r="12934">
          <cell r="A12934" t="str">
            <v>69620</v>
          </cell>
          <cell r="B12934" t="str">
            <v>69620 Myringoplasty</v>
          </cell>
          <cell r="C12934" t="str">
            <v>01/01/2024</v>
          </cell>
          <cell r="D12934">
            <v>0</v>
          </cell>
          <cell r="E12934" t="str">
            <v>01/01/2024</v>
          </cell>
          <cell r="F12934" t="str">
            <v/>
          </cell>
        </row>
        <row r="12935">
          <cell r="A12935" t="str">
            <v>69631</v>
          </cell>
          <cell r="B12935" t="str">
            <v>69631 Tympanoplasty W/O Mastoidect W/O Ossicular Recnstj</v>
          </cell>
          <cell r="C12935" t="str">
            <v>01/01/2024</v>
          </cell>
          <cell r="D12935">
            <v>0</v>
          </cell>
          <cell r="E12935" t="str">
            <v>01/01/2024</v>
          </cell>
          <cell r="F12935" t="str">
            <v/>
          </cell>
        </row>
        <row r="12936">
          <cell r="A12936" t="str">
            <v>69632</v>
          </cell>
          <cell r="B12936" t="str">
            <v>69632 Tympanoplasty W/O Mstdc 1st/Revj W/O Osicle Recnstrj</v>
          </cell>
          <cell r="C12936" t="str">
            <v>01/01/2024</v>
          </cell>
          <cell r="D12936">
            <v>0</v>
          </cell>
          <cell r="E12936" t="str">
            <v>01/01/2024</v>
          </cell>
          <cell r="F12936" t="str">
            <v/>
          </cell>
        </row>
        <row r="12937">
          <cell r="A12937" t="str">
            <v>69633</v>
          </cell>
          <cell r="B12937" t="str">
            <v>69633 Tympanoplasty W/O Matoidec 1st/Revj Prosth Torp</v>
          </cell>
          <cell r="C12937" t="str">
            <v>01/01/2024</v>
          </cell>
          <cell r="D12937">
            <v>0</v>
          </cell>
          <cell r="E12937" t="str">
            <v>01/01/2024</v>
          </cell>
          <cell r="F12937" t="str">
            <v/>
          </cell>
        </row>
        <row r="12938">
          <cell r="A12938" t="str">
            <v>69635</v>
          </cell>
          <cell r="B12938" t="str">
            <v>69635 Tympp Antrotomy/Mastoid W/WO Ossicular Chain Recnstrj</v>
          </cell>
          <cell r="C12938" t="str">
            <v>01/01/2024</v>
          </cell>
          <cell r="D12938">
            <v>0</v>
          </cell>
          <cell r="E12938" t="str">
            <v>01/01/2024</v>
          </cell>
          <cell r="F12938" t="str">
            <v/>
          </cell>
        </row>
        <row r="12939">
          <cell r="A12939" t="str">
            <v>69637</v>
          </cell>
          <cell r="B12939" t="str">
            <v>69637 Tympp Antrt/Mastoidotomy Prosthesis Torp</v>
          </cell>
          <cell r="C12939" t="str">
            <v>01/01/2024</v>
          </cell>
          <cell r="D12939">
            <v>0</v>
          </cell>
          <cell r="E12939" t="str">
            <v>01/01/2024</v>
          </cell>
          <cell r="F12939" t="str">
            <v/>
          </cell>
        </row>
        <row r="12940">
          <cell r="A12940" t="str">
            <v>69641</v>
          </cell>
          <cell r="B12940" t="str">
            <v>69641 Tympp Mastoidectomy W/O Ossicular Chain Recnstj</v>
          </cell>
          <cell r="C12940" t="str">
            <v>01/01/2024</v>
          </cell>
          <cell r="D12940">
            <v>0</v>
          </cell>
          <cell r="E12940" t="str">
            <v>01/01/2024</v>
          </cell>
          <cell r="F12940" t="str">
            <v/>
          </cell>
        </row>
        <row r="12941">
          <cell r="A12941" t="str">
            <v>69642</v>
          </cell>
          <cell r="B12941" t="str">
            <v>69642 Tympp Mastoidectomy W/ Ossicular Chain Reconstj</v>
          </cell>
          <cell r="C12941" t="str">
            <v>01/01/2024</v>
          </cell>
          <cell r="D12941">
            <v>0</v>
          </cell>
          <cell r="E12941" t="str">
            <v>01/01/2024</v>
          </cell>
          <cell r="F12941" t="str">
            <v/>
          </cell>
        </row>
        <row r="12942">
          <cell r="A12942" t="str">
            <v>69643</v>
          </cell>
          <cell r="B12942" t="str">
            <v>69643 Tympp Mastoidect Ntc/Recnsted Wall W/O Ocr</v>
          </cell>
          <cell r="C12942" t="str">
            <v>01/01/2024</v>
          </cell>
          <cell r="D12942">
            <v>0</v>
          </cell>
          <cell r="E12942" t="str">
            <v>01/01/2024</v>
          </cell>
          <cell r="F12942" t="str">
            <v/>
          </cell>
        </row>
        <row r="12943">
          <cell r="A12943" t="str">
            <v>69644</v>
          </cell>
          <cell r="B12943" t="str">
            <v>69644 Tympp Mastoidect Ntc/Recnsted Canal Wall Ocr</v>
          </cell>
          <cell r="C12943" t="str">
            <v>01/01/2024</v>
          </cell>
          <cell r="D12943">
            <v>0</v>
          </cell>
          <cell r="E12943" t="str">
            <v>01/01/2024</v>
          </cell>
          <cell r="F12943" t="str">
            <v/>
          </cell>
        </row>
        <row r="12944">
          <cell r="A12944" t="str">
            <v>69645</v>
          </cell>
          <cell r="B12944" t="str">
            <v>69645 Tympanoplasty Mastoidectomy Rad/Compl W/O Ocr</v>
          </cell>
          <cell r="C12944" t="str">
            <v>01/01/2024</v>
          </cell>
          <cell r="D12944">
            <v>0</v>
          </cell>
          <cell r="E12944" t="str">
            <v>01/01/2024</v>
          </cell>
          <cell r="F12944" t="str">
            <v/>
          </cell>
        </row>
        <row r="12945">
          <cell r="A12945" t="str">
            <v>69646</v>
          </cell>
          <cell r="B12945" t="str">
            <v>69646 TYMPANOPLASTY MASTOIDECTOMY RAD/COMPL W/ OCR</v>
          </cell>
          <cell r="C12945" t="str">
            <v>01/01/2024</v>
          </cell>
          <cell r="D12945">
            <v>0</v>
          </cell>
          <cell r="E12945" t="str">
            <v>01/01/2024</v>
          </cell>
          <cell r="F12945">
            <v>0</v>
          </cell>
        </row>
        <row r="12946">
          <cell r="A12946" t="str">
            <v>69650</v>
          </cell>
          <cell r="B12946" t="str">
            <v>69650 Stapes Mobilization</v>
          </cell>
          <cell r="C12946" t="str">
            <v>01/01/2024</v>
          </cell>
          <cell r="D12946">
            <v>0</v>
          </cell>
          <cell r="E12946" t="str">
            <v>01/01/2024</v>
          </cell>
          <cell r="F12946" t="str">
            <v/>
          </cell>
        </row>
        <row r="12947">
          <cell r="A12947" t="str">
            <v>69666</v>
          </cell>
          <cell r="B12947" t="str">
            <v>69666 Repair Oval Window Fistula</v>
          </cell>
          <cell r="C12947" t="str">
            <v>01/01/2024</v>
          </cell>
          <cell r="D12947">
            <v>0</v>
          </cell>
          <cell r="E12947" t="str">
            <v>01/01/2024</v>
          </cell>
          <cell r="F12947" t="str">
            <v/>
          </cell>
        </row>
        <row r="12948">
          <cell r="A12948" t="str">
            <v>69670</v>
          </cell>
          <cell r="B12948" t="str">
            <v>69670 Mastoid Obliteration</v>
          </cell>
          <cell r="C12948" t="str">
            <v>01/01/2024</v>
          </cell>
          <cell r="D12948">
            <v>0</v>
          </cell>
          <cell r="E12948" t="str">
            <v>01/01/2024</v>
          </cell>
          <cell r="F12948" t="str">
            <v/>
          </cell>
        </row>
        <row r="12949">
          <cell r="A12949" t="str">
            <v>69705</v>
          </cell>
          <cell r="B12949" t="str">
            <v>69705 NPS SURG DILAT EUST TUBE UN</v>
          </cell>
          <cell r="C12949" t="str">
            <v>01/01/2024</v>
          </cell>
          <cell r="D12949">
            <v>0</v>
          </cell>
          <cell r="E12949" t="str">
            <v>01/01/2024</v>
          </cell>
          <cell r="F12949" t="str">
            <v/>
          </cell>
        </row>
        <row r="12950">
          <cell r="A12950" t="str">
            <v>69706</v>
          </cell>
          <cell r="B12950" t="str">
            <v>69706 Nasopharyngoscopy Dilation Eustachian Tube Bil</v>
          </cell>
          <cell r="C12950" t="str">
            <v>01/01/2024</v>
          </cell>
          <cell r="D12950">
            <v>0</v>
          </cell>
          <cell r="E12950" t="str">
            <v>01/01/2024</v>
          </cell>
          <cell r="F12950" t="str">
            <v/>
          </cell>
        </row>
        <row r="12951">
          <cell r="A12951" t="str">
            <v>69710</v>
          </cell>
          <cell r="B12951" t="str">
            <v>69710 IMPLANT/REPLACEMENT TEMPORAL BONE CONDTJN HEARING DVC</v>
          </cell>
          <cell r="C12951" t="str">
            <v>01/01/2024</v>
          </cell>
          <cell r="D12951">
            <v>0</v>
          </cell>
          <cell r="E12951" t="str">
            <v>01/01/2024</v>
          </cell>
          <cell r="F12951">
            <v>0</v>
          </cell>
        </row>
        <row r="12952">
          <cell r="A12952" t="str">
            <v>69711</v>
          </cell>
          <cell r="B12952" t="str">
            <v>69711 Rmvl/Rpr Emgnt Cone Cndj Dev Temporal Bone</v>
          </cell>
          <cell r="C12952" t="str">
            <v>01/01/2024</v>
          </cell>
          <cell r="D12952">
            <v>0</v>
          </cell>
          <cell r="E12952" t="str">
            <v>01/01/2024</v>
          </cell>
          <cell r="F12952" t="str">
            <v/>
          </cell>
        </row>
        <row r="12953">
          <cell r="A12953" t="str">
            <v>69714</v>
          </cell>
          <cell r="B12953" t="str">
            <v>69714 Impltj Osseointegrated Temporal Cone W/ Mastoid</v>
          </cell>
          <cell r="C12953" t="str">
            <v>01/01/2024</v>
          </cell>
          <cell r="D12953">
            <v>0</v>
          </cell>
          <cell r="E12953" t="str">
            <v>01/01/2024</v>
          </cell>
          <cell r="F12953" t="str">
            <v/>
          </cell>
        </row>
        <row r="12954">
          <cell r="A12954" t="str">
            <v>69716</v>
          </cell>
          <cell r="B12954" t="str">
            <v>69716 Implantation Osseointegrated Implant Skull</v>
          </cell>
          <cell r="C12954" t="str">
            <v>01/01/2024</v>
          </cell>
          <cell r="D12954">
            <v>0</v>
          </cell>
          <cell r="E12954" t="str">
            <v>01/01/2024</v>
          </cell>
          <cell r="F12954" t="str">
            <v/>
          </cell>
        </row>
        <row r="12955">
          <cell r="A12955" t="str">
            <v>69717</v>
          </cell>
          <cell r="B12955" t="str">
            <v>69717 Replacement Osseointegrated Implant W/O Mastoidectomy</v>
          </cell>
          <cell r="C12955" t="str">
            <v>01/01/2024</v>
          </cell>
          <cell r="D12955">
            <v>0</v>
          </cell>
          <cell r="E12955" t="str">
            <v>01/01/2024</v>
          </cell>
          <cell r="F12955" t="str">
            <v/>
          </cell>
        </row>
        <row r="12956">
          <cell r="A12956" t="str">
            <v>69718</v>
          </cell>
          <cell r="B12956" t="str">
            <v>69718 Replacement Osseointegrated implant w mastoidectomy</v>
          </cell>
          <cell r="C12956" t="str">
            <v>01/01/2024</v>
          </cell>
          <cell r="D12956">
            <v>0</v>
          </cell>
          <cell r="E12956" t="str">
            <v>01/01/2024</v>
          </cell>
          <cell r="F12956" t="str">
            <v/>
          </cell>
        </row>
        <row r="12957">
          <cell r="A12957" t="str">
            <v>69719</v>
          </cell>
          <cell r="B12957" t="str">
            <v>69719 REVJ/RPLCMT OI IMPLT TC ESP</v>
          </cell>
          <cell r="C12957" t="str">
            <v>01/01/2024</v>
          </cell>
          <cell r="D12957">
            <v>0</v>
          </cell>
          <cell r="E12957" t="str">
            <v>01/01/2024</v>
          </cell>
          <cell r="F12957" t="str">
            <v/>
          </cell>
        </row>
        <row r="12958">
          <cell r="A12958" t="str">
            <v>69799</v>
          </cell>
          <cell r="B12958" t="str">
            <v>69799 CHOLESTEATOMA REMOVAL</v>
          </cell>
          <cell r="C12958" t="str">
            <v>01/01/2024</v>
          </cell>
          <cell r="D12958">
            <v>0</v>
          </cell>
          <cell r="E12958" t="str">
            <v>01/01/2024</v>
          </cell>
          <cell r="F12958">
            <v>0</v>
          </cell>
        </row>
        <row r="12959">
          <cell r="A12959" t="str">
            <v>69799A</v>
          </cell>
          <cell r="B12959" t="str">
            <v>Mastoidotomy</v>
          </cell>
          <cell r="C12959" t="str">
            <v>01/01/2024</v>
          </cell>
          <cell r="D12959">
            <v>0</v>
          </cell>
          <cell r="E12959" t="str">
            <v>01/01/2024</v>
          </cell>
          <cell r="F12959" t="str">
            <v/>
          </cell>
        </row>
        <row r="12960">
          <cell r="A12960" t="str">
            <v>69799B</v>
          </cell>
          <cell r="B12960" t="str">
            <v>69799 Adjustment Ossicular Chain Prosthesis</v>
          </cell>
          <cell r="C12960" t="str">
            <v>01/01/2024</v>
          </cell>
          <cell r="D12960">
            <v>0</v>
          </cell>
          <cell r="E12960" t="str">
            <v>01/01/2024</v>
          </cell>
          <cell r="F12960" t="str">
            <v/>
          </cell>
        </row>
        <row r="12961">
          <cell r="A12961" t="str">
            <v>69801</v>
          </cell>
          <cell r="B12961" t="str">
            <v>69801 Labyrinthotomy Transcanal</v>
          </cell>
          <cell r="C12961" t="str">
            <v>01/01/2024</v>
          </cell>
          <cell r="D12961">
            <v>0</v>
          </cell>
          <cell r="E12961" t="str">
            <v>01/01/2024</v>
          </cell>
          <cell r="F12961" t="str">
            <v/>
          </cell>
        </row>
        <row r="12962">
          <cell r="A12962" t="str">
            <v>69930</v>
          </cell>
          <cell r="B12962" t="str">
            <v>69930 Cochlear Device Implantation W/O Mastoidectomy</v>
          </cell>
          <cell r="C12962" t="str">
            <v>01/01/2024</v>
          </cell>
          <cell r="D12962">
            <v>0</v>
          </cell>
          <cell r="E12962" t="str">
            <v>01/01/2024</v>
          </cell>
          <cell r="F12962" t="str">
            <v/>
          </cell>
        </row>
        <row r="12963">
          <cell r="A12963" t="str">
            <v>69949</v>
          </cell>
          <cell r="B12963" t="str">
            <v>69949 Cochlear Implant Revision</v>
          </cell>
          <cell r="C12963" t="str">
            <v>01/01/2024</v>
          </cell>
          <cell r="D12963">
            <v>0</v>
          </cell>
          <cell r="E12963" t="str">
            <v>01/01/2024</v>
          </cell>
          <cell r="F12963" t="str">
            <v/>
          </cell>
        </row>
        <row r="12964">
          <cell r="A12964" t="str">
            <v>69949A</v>
          </cell>
          <cell r="B12964" t="str">
            <v>69949 PF REMOVAL OF PORP</v>
          </cell>
          <cell r="C12964" t="str">
            <v>01/01/2024</v>
          </cell>
          <cell r="D12964">
            <v>0</v>
          </cell>
          <cell r="E12964" t="str">
            <v>01/01/2024</v>
          </cell>
          <cell r="F12964" t="str">
            <v/>
          </cell>
        </row>
        <row r="12965">
          <cell r="A12965" t="str">
            <v>69949B</v>
          </cell>
          <cell r="B12965" t="str">
            <v>69949 - Removal of cochlear implant</v>
          </cell>
          <cell r="C12965" t="str">
            <v>01/01/2024</v>
          </cell>
          <cell r="D12965">
            <v>0</v>
          </cell>
          <cell r="E12965" t="str">
            <v>01/01/2024</v>
          </cell>
          <cell r="F12965" t="str">
            <v/>
          </cell>
        </row>
        <row r="12966">
          <cell r="A12966" t="str">
            <v>69990</v>
          </cell>
          <cell r="B12966" t="str">
            <v>69990 Microsurgical Tqs Req Use Operating Microscope</v>
          </cell>
          <cell r="C12966" t="str">
            <v>01/01/2024</v>
          </cell>
          <cell r="D12966">
            <v>0</v>
          </cell>
          <cell r="E12966" t="str">
            <v>01/01/2024</v>
          </cell>
          <cell r="F12966" t="str">
            <v/>
          </cell>
        </row>
        <row r="12967">
          <cell r="A12967" t="str">
            <v>70100</v>
          </cell>
          <cell r="B12967" t="str">
            <v>70100 PF Mandible 1-3 view Min</v>
          </cell>
          <cell r="C12967" t="str">
            <v>01/01/2024</v>
          </cell>
          <cell r="D12967">
            <v>0</v>
          </cell>
          <cell r="E12967" t="str">
            <v>01/01/2024</v>
          </cell>
          <cell r="F12967">
            <v>0</v>
          </cell>
        </row>
        <row r="12968">
          <cell r="A12968" t="str">
            <v>70110</v>
          </cell>
          <cell r="B12968" t="str">
            <v>70110 PF Mandible 1-3 view</v>
          </cell>
          <cell r="C12968" t="str">
            <v>01/01/2024</v>
          </cell>
          <cell r="D12968">
            <v>0</v>
          </cell>
          <cell r="E12968" t="str">
            <v>01/01/2024</v>
          </cell>
          <cell r="F12968" t="str">
            <v/>
          </cell>
        </row>
        <row r="12969">
          <cell r="A12969" t="str">
            <v>70130</v>
          </cell>
          <cell r="B12969" t="str">
            <v>70130 PF Mastoids 3 View Min per side*</v>
          </cell>
          <cell r="C12969" t="str">
            <v>01/01/2024</v>
          </cell>
          <cell r="D12969">
            <v>0</v>
          </cell>
          <cell r="E12969" t="str">
            <v>01/01/2024</v>
          </cell>
          <cell r="F12969" t="str">
            <v/>
          </cell>
        </row>
        <row r="12970">
          <cell r="A12970" t="str">
            <v>70140</v>
          </cell>
          <cell r="B12970" t="str">
            <v>70140 PF Facial Bones 1-2 View</v>
          </cell>
          <cell r="C12970" t="str">
            <v>01/01/2024</v>
          </cell>
          <cell r="D12970">
            <v>0</v>
          </cell>
          <cell r="E12970" t="str">
            <v>01/01/2024</v>
          </cell>
          <cell r="F12970" t="str">
            <v/>
          </cell>
        </row>
        <row r="12971">
          <cell r="A12971" t="str">
            <v>70150</v>
          </cell>
          <cell r="B12971" t="str">
            <v>70150 PF Facial Bones 3 View Min Complete *</v>
          </cell>
          <cell r="C12971" t="str">
            <v>01/01/2024</v>
          </cell>
          <cell r="D12971">
            <v>0</v>
          </cell>
          <cell r="E12971" t="str">
            <v>01/01/2024</v>
          </cell>
          <cell r="F12971" t="str">
            <v/>
          </cell>
        </row>
        <row r="12972">
          <cell r="A12972" t="str">
            <v>70160</v>
          </cell>
          <cell r="B12972" t="str">
            <v>70160 PF Nasal Bones</v>
          </cell>
          <cell r="C12972" t="str">
            <v>01/01/2024</v>
          </cell>
          <cell r="D12972">
            <v>0</v>
          </cell>
          <cell r="E12972" t="str">
            <v>01/01/2024</v>
          </cell>
          <cell r="F12972" t="str">
            <v/>
          </cell>
        </row>
        <row r="12973">
          <cell r="A12973" t="str">
            <v>70170</v>
          </cell>
          <cell r="B12973" t="str">
            <v>70170 IR Dacryocystogram S&amp;I-PF-70170</v>
          </cell>
          <cell r="C12973" t="str">
            <v>01/01/2024</v>
          </cell>
          <cell r="D12973">
            <v>0</v>
          </cell>
          <cell r="E12973" t="str">
            <v>01/01/2024</v>
          </cell>
          <cell r="F12973" t="str">
            <v/>
          </cell>
        </row>
        <row r="12974">
          <cell r="A12974" t="str">
            <v>70190</v>
          </cell>
          <cell r="B12974" t="str">
            <v>70190 PF Eye Optic Foramina</v>
          </cell>
          <cell r="C12974" t="str">
            <v>01/01/2024</v>
          </cell>
          <cell r="D12974">
            <v>0</v>
          </cell>
          <cell r="E12974" t="str">
            <v>01/01/2024</v>
          </cell>
          <cell r="F12974" t="str">
            <v/>
          </cell>
        </row>
        <row r="12975">
          <cell r="A12975" t="str">
            <v>70200</v>
          </cell>
          <cell r="B12975" t="str">
            <v>70200 PF Orbits 4 view Min Comp</v>
          </cell>
          <cell r="C12975" t="str">
            <v>01/01/2024</v>
          </cell>
          <cell r="D12975">
            <v>0</v>
          </cell>
          <cell r="E12975" t="str">
            <v>01/01/2024</v>
          </cell>
          <cell r="F12975" t="str">
            <v/>
          </cell>
        </row>
        <row r="12976">
          <cell r="A12976" t="str">
            <v>70210</v>
          </cell>
          <cell r="B12976" t="str">
            <v>70210 PF Rad Sinus 1-2 view</v>
          </cell>
          <cell r="C12976" t="str">
            <v>01/01/2024</v>
          </cell>
          <cell r="D12976">
            <v>0</v>
          </cell>
          <cell r="E12976" t="str">
            <v>01/01/2024</v>
          </cell>
          <cell r="F12976" t="str">
            <v/>
          </cell>
        </row>
        <row r="12977">
          <cell r="A12977" t="str">
            <v>70220</v>
          </cell>
          <cell r="B12977" t="str">
            <v>70220 PF Sinus 3 View Min Complete</v>
          </cell>
          <cell r="C12977" t="str">
            <v>01/01/2024</v>
          </cell>
          <cell r="D12977">
            <v>0</v>
          </cell>
          <cell r="E12977" t="str">
            <v>01/01/2024</v>
          </cell>
          <cell r="F12977" t="str">
            <v/>
          </cell>
        </row>
        <row r="12978">
          <cell r="A12978" t="str">
            <v>70240</v>
          </cell>
          <cell r="B12978" t="str">
            <v>70240 PF Sella Turcica</v>
          </cell>
          <cell r="C12978" t="str">
            <v>01/01/2024</v>
          </cell>
          <cell r="D12978">
            <v>0</v>
          </cell>
          <cell r="E12978" t="str">
            <v>01/01/2024</v>
          </cell>
          <cell r="F12978" t="str">
            <v/>
          </cell>
        </row>
        <row r="12979">
          <cell r="A12979" t="str">
            <v>70250</v>
          </cell>
          <cell r="B12979" t="str">
            <v>70250 PF Rad Skull 1-3 view</v>
          </cell>
          <cell r="C12979" t="str">
            <v>01/01/2024</v>
          </cell>
          <cell r="D12979">
            <v>0</v>
          </cell>
          <cell r="E12979" t="str">
            <v>01/01/2024</v>
          </cell>
          <cell r="F12979" t="str">
            <v/>
          </cell>
        </row>
        <row r="12980">
          <cell r="A12980" t="str">
            <v>70260</v>
          </cell>
          <cell r="B12980" t="str">
            <v>70260 PF Rad Skull 4 view Min Complete</v>
          </cell>
          <cell r="C12980" t="str">
            <v>01/01/2024</v>
          </cell>
          <cell r="D12980">
            <v>0</v>
          </cell>
          <cell r="E12980" t="str">
            <v>01/01/2024</v>
          </cell>
          <cell r="F12980" t="str">
            <v/>
          </cell>
        </row>
        <row r="12981">
          <cell r="A12981" t="str">
            <v>70328</v>
          </cell>
          <cell r="B12981" t="str">
            <v>70328 PF TMJ</v>
          </cell>
          <cell r="C12981" t="str">
            <v>01/01/2024</v>
          </cell>
          <cell r="D12981">
            <v>0</v>
          </cell>
          <cell r="E12981" t="str">
            <v>01/01/2024</v>
          </cell>
          <cell r="F12981" t="str">
            <v/>
          </cell>
        </row>
        <row r="12982">
          <cell r="A12982" t="str">
            <v>70330</v>
          </cell>
          <cell r="B12982" t="str">
            <v>70330 PF TMJ Bilateral</v>
          </cell>
          <cell r="C12982" t="str">
            <v>01/01/2024</v>
          </cell>
          <cell r="D12982">
            <v>0</v>
          </cell>
          <cell r="E12982" t="str">
            <v>01/01/2024</v>
          </cell>
          <cell r="F12982" t="str">
            <v/>
          </cell>
        </row>
        <row r="12983">
          <cell r="A12983" t="str">
            <v>70336</v>
          </cell>
          <cell r="B12983" t="str">
            <v>70336 PF MRI TMJ Bilateral</v>
          </cell>
          <cell r="C12983" t="str">
            <v>01/01/2024</v>
          </cell>
          <cell r="D12983">
            <v>0</v>
          </cell>
          <cell r="E12983" t="str">
            <v>01/01/2024</v>
          </cell>
          <cell r="F12983" t="str">
            <v/>
          </cell>
        </row>
        <row r="12984">
          <cell r="A12984" t="str">
            <v>70350</v>
          </cell>
          <cell r="B12984" t="str">
            <v>70350 PF Cephalogram</v>
          </cell>
          <cell r="C12984" t="str">
            <v>01/01/2024</v>
          </cell>
          <cell r="D12984">
            <v>0</v>
          </cell>
          <cell r="E12984" t="str">
            <v>01/01/2024</v>
          </cell>
          <cell r="F12984" t="str">
            <v/>
          </cell>
        </row>
        <row r="12985">
          <cell r="A12985" t="str">
            <v>70355</v>
          </cell>
          <cell r="B12985" t="str">
            <v>70355 PF Panorex</v>
          </cell>
          <cell r="C12985" t="str">
            <v>01/01/2024</v>
          </cell>
          <cell r="D12985">
            <v>0</v>
          </cell>
          <cell r="E12985" t="str">
            <v>01/01/2024</v>
          </cell>
          <cell r="F12985" t="str">
            <v/>
          </cell>
        </row>
        <row r="12986">
          <cell r="A12986" t="str">
            <v>70360</v>
          </cell>
          <cell r="B12986" t="str">
            <v>70360 PF Rad Neck Lateral Soft Tissue Airway 1 view</v>
          </cell>
          <cell r="C12986" t="str">
            <v>01/01/2024</v>
          </cell>
          <cell r="D12986">
            <v>0</v>
          </cell>
          <cell r="E12986" t="str">
            <v>01/01/2024</v>
          </cell>
          <cell r="F12986" t="str">
            <v/>
          </cell>
        </row>
        <row r="12987">
          <cell r="A12987" t="str">
            <v>70370</v>
          </cell>
          <cell r="B12987" t="str">
            <v>70370 PF FL Neck Lateral Airway &amp; Fluoroscopy</v>
          </cell>
          <cell r="C12987" t="str">
            <v>01/01/2024</v>
          </cell>
          <cell r="D12987">
            <v>0</v>
          </cell>
          <cell r="E12987" t="str">
            <v>01/01/2024</v>
          </cell>
          <cell r="F12987" t="str">
            <v/>
          </cell>
        </row>
        <row r="12988">
          <cell r="A12988" t="str">
            <v>70371</v>
          </cell>
          <cell r="B12988" t="str">
            <v>70371 PF FL Speech/Pharyngeal Eval/ Video</v>
          </cell>
          <cell r="C12988" t="str">
            <v>01/01/2024</v>
          </cell>
          <cell r="D12988">
            <v>0</v>
          </cell>
          <cell r="E12988" t="str">
            <v>01/01/2024</v>
          </cell>
          <cell r="F12988" t="str">
            <v/>
          </cell>
        </row>
        <row r="12989">
          <cell r="A12989" t="str">
            <v>70390</v>
          </cell>
          <cell r="B12989" t="str">
            <v>70390 PF FL Sialogram</v>
          </cell>
          <cell r="C12989" t="str">
            <v>01/01/2024</v>
          </cell>
          <cell r="D12989">
            <v>0</v>
          </cell>
          <cell r="E12989" t="str">
            <v>01/01/2024</v>
          </cell>
          <cell r="F12989" t="str">
            <v/>
          </cell>
        </row>
        <row r="12990">
          <cell r="A12990" t="str">
            <v>70450</v>
          </cell>
          <cell r="B12990" t="str">
            <v>70450 PF CT Head w/o Cont</v>
          </cell>
          <cell r="C12990" t="str">
            <v>01/01/2024</v>
          </cell>
          <cell r="D12990">
            <v>0</v>
          </cell>
          <cell r="E12990" t="str">
            <v>01/01/2024</v>
          </cell>
          <cell r="F12990" t="str">
            <v/>
          </cell>
        </row>
        <row r="12991">
          <cell r="A12991" t="str">
            <v>70460</v>
          </cell>
          <cell r="B12991" t="str">
            <v>70460 PF CT Head w/ Contrast</v>
          </cell>
          <cell r="C12991" t="str">
            <v>01/01/2024</v>
          </cell>
          <cell r="D12991">
            <v>0</v>
          </cell>
          <cell r="E12991" t="str">
            <v>01/01/2024</v>
          </cell>
          <cell r="F12991" t="str">
            <v/>
          </cell>
        </row>
        <row r="12992">
          <cell r="A12992" t="str">
            <v>70470</v>
          </cell>
          <cell r="B12992" t="str">
            <v>70470 PF CT Head w/wo Cont</v>
          </cell>
          <cell r="C12992" t="str">
            <v>01/01/2024</v>
          </cell>
          <cell r="D12992">
            <v>0</v>
          </cell>
          <cell r="E12992" t="str">
            <v>01/01/2024</v>
          </cell>
          <cell r="F12992" t="str">
            <v/>
          </cell>
        </row>
        <row r="12993">
          <cell r="A12993" t="str">
            <v>70480</v>
          </cell>
          <cell r="B12993" t="str">
            <v>70480 PF CT Head OSPF/Ear w/o Contrast</v>
          </cell>
          <cell r="C12993" t="str">
            <v>01/01/2024</v>
          </cell>
          <cell r="D12993">
            <v>0</v>
          </cell>
          <cell r="E12993" t="str">
            <v>01/01/2024</v>
          </cell>
          <cell r="F12993" t="str">
            <v/>
          </cell>
        </row>
        <row r="12994">
          <cell r="A12994" t="str">
            <v>70481</v>
          </cell>
          <cell r="B12994" t="str">
            <v>70481 PF CT Head ospf/ear w/ Contrast</v>
          </cell>
          <cell r="C12994" t="str">
            <v>01/01/2024</v>
          </cell>
          <cell r="D12994">
            <v>0</v>
          </cell>
          <cell r="E12994" t="str">
            <v>01/01/2024</v>
          </cell>
          <cell r="F12994" t="str">
            <v/>
          </cell>
        </row>
        <row r="12995">
          <cell r="A12995" t="str">
            <v>70482</v>
          </cell>
          <cell r="B12995" t="str">
            <v>70482 PF CT Head ospf/ear w/wo Contrast</v>
          </cell>
          <cell r="C12995" t="str">
            <v>01/01/2024</v>
          </cell>
          <cell r="D12995">
            <v>0</v>
          </cell>
          <cell r="E12995" t="str">
            <v>01/01/2024</v>
          </cell>
          <cell r="F12995" t="str">
            <v/>
          </cell>
        </row>
        <row r="12996">
          <cell r="A12996" t="str">
            <v>70486</v>
          </cell>
          <cell r="B12996" t="str">
            <v>70486 PF Rad CT Maxillofacial w/o Contrast</v>
          </cell>
          <cell r="C12996" t="str">
            <v>01/01/2024</v>
          </cell>
          <cell r="D12996">
            <v>0</v>
          </cell>
          <cell r="E12996" t="str">
            <v>01/01/2024</v>
          </cell>
          <cell r="F12996" t="str">
            <v/>
          </cell>
        </row>
        <row r="12997">
          <cell r="A12997" t="str">
            <v>70487</v>
          </cell>
          <cell r="B12997" t="str">
            <v>70487 PF Rad CT Maxillofacial w/ Contrast</v>
          </cell>
          <cell r="C12997" t="str">
            <v>01/01/2024</v>
          </cell>
          <cell r="D12997">
            <v>0</v>
          </cell>
          <cell r="E12997" t="str">
            <v>01/01/2024</v>
          </cell>
          <cell r="F12997" t="str">
            <v/>
          </cell>
        </row>
        <row r="12998">
          <cell r="A12998" t="str">
            <v>70488</v>
          </cell>
          <cell r="B12998" t="str">
            <v>70488 PF CT Maxillofacial w/wo Contrast</v>
          </cell>
          <cell r="C12998" t="str">
            <v>01/01/2024</v>
          </cell>
          <cell r="D12998">
            <v>0</v>
          </cell>
          <cell r="E12998" t="str">
            <v>01/01/2024</v>
          </cell>
          <cell r="F12998" t="str">
            <v/>
          </cell>
        </row>
        <row r="12999">
          <cell r="A12999" t="str">
            <v>70490</v>
          </cell>
          <cell r="B12999" t="str">
            <v>70490 CT ReportPF CT Neck Soft Tissue w/o Contrast</v>
          </cell>
          <cell r="C12999" t="str">
            <v>01/01/2024</v>
          </cell>
          <cell r="D12999">
            <v>0</v>
          </cell>
          <cell r="E12999" t="str">
            <v>01/01/2024</v>
          </cell>
          <cell r="F12999" t="str">
            <v/>
          </cell>
        </row>
        <row r="13000">
          <cell r="A13000" t="str">
            <v>70491</v>
          </cell>
          <cell r="B13000" t="str">
            <v>70491 PF CT Neck Soft Tissue w/ Contrast</v>
          </cell>
          <cell r="C13000" t="str">
            <v>01/01/2024</v>
          </cell>
          <cell r="D13000">
            <v>0</v>
          </cell>
          <cell r="E13000" t="str">
            <v>01/01/2024</v>
          </cell>
          <cell r="F13000" t="str">
            <v/>
          </cell>
        </row>
        <row r="13001">
          <cell r="A13001" t="str">
            <v>70492</v>
          </cell>
          <cell r="B13001" t="str">
            <v>70492 PF CT Neck Soft Tissue w/wo Contrast</v>
          </cell>
          <cell r="C13001" t="str">
            <v>01/01/2024</v>
          </cell>
          <cell r="D13001">
            <v>0</v>
          </cell>
          <cell r="E13001" t="str">
            <v>01/01/2024</v>
          </cell>
          <cell r="F13001" t="str">
            <v/>
          </cell>
        </row>
        <row r="13002">
          <cell r="A13002" t="str">
            <v>70496</v>
          </cell>
          <cell r="B13002" t="str">
            <v>70496 PF CT Head Angio w/ Contrast</v>
          </cell>
          <cell r="C13002" t="str">
            <v>01/01/2024</v>
          </cell>
          <cell r="D13002">
            <v>0</v>
          </cell>
          <cell r="E13002" t="str">
            <v>01/01/2024</v>
          </cell>
          <cell r="F13002" t="str">
            <v/>
          </cell>
        </row>
        <row r="13003">
          <cell r="A13003" t="str">
            <v>70498</v>
          </cell>
          <cell r="B13003" t="str">
            <v>70498 PF CT Neck Angio w/ Contrast</v>
          </cell>
          <cell r="C13003" t="str">
            <v>01/01/2024</v>
          </cell>
          <cell r="D13003">
            <v>0</v>
          </cell>
          <cell r="E13003" t="str">
            <v>01/01/2024</v>
          </cell>
          <cell r="F13003" t="str">
            <v/>
          </cell>
        </row>
        <row r="13004">
          <cell r="A13004" t="str">
            <v>70540</v>
          </cell>
          <cell r="B13004" t="str">
            <v>70540 PF Rad MRI Orbit, Face, Neck w/o Contrast</v>
          </cell>
          <cell r="C13004" t="str">
            <v>01/01/2024</v>
          </cell>
          <cell r="D13004">
            <v>0</v>
          </cell>
          <cell r="E13004" t="str">
            <v>01/01/2024</v>
          </cell>
          <cell r="F13004" t="str">
            <v/>
          </cell>
        </row>
        <row r="13005">
          <cell r="A13005" t="str">
            <v>70542</v>
          </cell>
          <cell r="B13005" t="str">
            <v>70542 PF MRI Orbit,Face,Neck w/ Contrast</v>
          </cell>
          <cell r="C13005" t="str">
            <v>01/01/2024</v>
          </cell>
          <cell r="D13005">
            <v>0</v>
          </cell>
          <cell r="E13005" t="str">
            <v>01/01/2024</v>
          </cell>
          <cell r="F13005" t="str">
            <v/>
          </cell>
        </row>
        <row r="13006">
          <cell r="A13006" t="str">
            <v>70543</v>
          </cell>
          <cell r="B13006" t="str">
            <v>70543 PF MRI Orbit,Face,Neck w/wo Contrast</v>
          </cell>
          <cell r="C13006" t="str">
            <v>01/01/2024</v>
          </cell>
          <cell r="D13006">
            <v>0</v>
          </cell>
          <cell r="E13006" t="str">
            <v>01/01/2024</v>
          </cell>
          <cell r="F13006" t="str">
            <v/>
          </cell>
        </row>
        <row r="13007">
          <cell r="A13007" t="str">
            <v>70544</v>
          </cell>
          <cell r="B13007" t="str">
            <v>70544 PF MRA Brain w/wo Contrast</v>
          </cell>
          <cell r="C13007" t="str">
            <v>01/01/2024</v>
          </cell>
          <cell r="D13007">
            <v>0</v>
          </cell>
          <cell r="E13007" t="str">
            <v>01/01/2024</v>
          </cell>
          <cell r="F13007" t="str">
            <v/>
          </cell>
        </row>
        <row r="13008">
          <cell r="A13008" t="str">
            <v>70545</v>
          </cell>
          <cell r="B13008" t="str">
            <v>70545 PF MRA Neck w/o Contrast</v>
          </cell>
          <cell r="C13008" t="str">
            <v>01/01/2024</v>
          </cell>
          <cell r="D13008">
            <v>0</v>
          </cell>
          <cell r="E13008" t="str">
            <v>01/01/2024</v>
          </cell>
          <cell r="F13008" t="str">
            <v/>
          </cell>
        </row>
        <row r="13009">
          <cell r="A13009" t="str">
            <v>70546</v>
          </cell>
          <cell r="B13009" t="str">
            <v>70546 PF MRA Neck w/ Contrast</v>
          </cell>
          <cell r="C13009" t="str">
            <v>01/01/2024</v>
          </cell>
          <cell r="D13009">
            <v>0</v>
          </cell>
          <cell r="E13009" t="str">
            <v>01/01/2024</v>
          </cell>
          <cell r="F13009" t="str">
            <v/>
          </cell>
        </row>
        <row r="13010">
          <cell r="A13010" t="str">
            <v>70547</v>
          </cell>
          <cell r="B13010" t="str">
            <v>70547 PF MRA Neck w/wo Contrast</v>
          </cell>
          <cell r="C13010" t="str">
            <v>01/01/2024</v>
          </cell>
          <cell r="D13010">
            <v>0</v>
          </cell>
          <cell r="E13010" t="str">
            <v>01/01/2024</v>
          </cell>
          <cell r="F13010" t="str">
            <v/>
          </cell>
        </row>
        <row r="13011">
          <cell r="A13011" t="str">
            <v>70548</v>
          </cell>
          <cell r="B13011" t="str">
            <v>70548 PF MRA Neck w/ Contrast</v>
          </cell>
          <cell r="C13011" t="str">
            <v>01/01/2024</v>
          </cell>
          <cell r="D13011">
            <v>0</v>
          </cell>
          <cell r="E13011" t="str">
            <v>01/01/2024</v>
          </cell>
          <cell r="F13011" t="str">
            <v/>
          </cell>
        </row>
        <row r="13012">
          <cell r="A13012" t="str">
            <v>70549</v>
          </cell>
          <cell r="B13012" t="str">
            <v>70549 PF MRA Neck w/wo Contrast</v>
          </cell>
          <cell r="C13012" t="str">
            <v>01/01/2024</v>
          </cell>
          <cell r="D13012">
            <v>0</v>
          </cell>
          <cell r="E13012" t="str">
            <v>01/01/2024</v>
          </cell>
          <cell r="F13012" t="str">
            <v/>
          </cell>
        </row>
        <row r="13013">
          <cell r="A13013" t="str">
            <v>70551</v>
          </cell>
          <cell r="B13013" t="str">
            <v>70551 PF Rad MRI Brain w/o Contrast</v>
          </cell>
          <cell r="C13013" t="str">
            <v>01/01/2024</v>
          </cell>
          <cell r="D13013">
            <v>0</v>
          </cell>
          <cell r="E13013" t="str">
            <v>01/01/2024</v>
          </cell>
          <cell r="F13013" t="str">
            <v/>
          </cell>
        </row>
        <row r="13014">
          <cell r="A13014" t="str">
            <v>70552</v>
          </cell>
          <cell r="B13014" t="str">
            <v>70552 PF MRI Brain Limited w/ Contrast</v>
          </cell>
          <cell r="C13014" t="str">
            <v>01/01/2024</v>
          </cell>
          <cell r="D13014">
            <v>0</v>
          </cell>
          <cell r="E13014" t="str">
            <v>01/01/2024</v>
          </cell>
          <cell r="F13014" t="str">
            <v/>
          </cell>
        </row>
        <row r="13015">
          <cell r="A13015" t="str">
            <v>70553</v>
          </cell>
          <cell r="B13015" t="str">
            <v>70553 PF MRI Brain Limited w/wo Contrast</v>
          </cell>
          <cell r="C13015" t="str">
            <v>01/01/2024</v>
          </cell>
          <cell r="D13015">
            <v>0</v>
          </cell>
          <cell r="E13015" t="str">
            <v>01/01/2024</v>
          </cell>
          <cell r="F13015" t="str">
            <v/>
          </cell>
        </row>
        <row r="13016">
          <cell r="A13016" t="str">
            <v>70554</v>
          </cell>
          <cell r="B13016" t="str">
            <v>70554 FMRI Brain by Tech</v>
          </cell>
          <cell r="C13016" t="str">
            <v>01/01/2024</v>
          </cell>
          <cell r="D13016">
            <v>0</v>
          </cell>
          <cell r="E13016" t="str">
            <v>01/01/2024</v>
          </cell>
          <cell r="F13016">
            <v>0</v>
          </cell>
        </row>
        <row r="13017">
          <cell r="A13017" t="str">
            <v>70555</v>
          </cell>
          <cell r="B13017" t="str">
            <v>70555 PF MRI Brain Functional w/Physician</v>
          </cell>
          <cell r="C13017" t="str">
            <v>01/01/2024</v>
          </cell>
          <cell r="D13017">
            <v>0</v>
          </cell>
          <cell r="E13017" t="str">
            <v>01/01/2024</v>
          </cell>
          <cell r="F13017" t="str">
            <v/>
          </cell>
        </row>
        <row r="13018">
          <cell r="A13018" t="str">
            <v>70557</v>
          </cell>
          <cell r="B13018" t="str">
            <v>70557 PF MRI Brain w/o Contrast</v>
          </cell>
          <cell r="C13018" t="str">
            <v>01/01/2024</v>
          </cell>
          <cell r="D13018">
            <v>0</v>
          </cell>
          <cell r="E13018" t="str">
            <v>01/01/2024</v>
          </cell>
          <cell r="F13018" t="str">
            <v/>
          </cell>
        </row>
        <row r="13019">
          <cell r="A13019" t="str">
            <v>70558</v>
          </cell>
          <cell r="B13019" t="str">
            <v>70558 PF MRI Brain w/o Contrast</v>
          </cell>
          <cell r="C13019" t="str">
            <v>01/01/2024</v>
          </cell>
          <cell r="D13019">
            <v>0</v>
          </cell>
          <cell r="E13019" t="str">
            <v>01/01/2024</v>
          </cell>
          <cell r="F13019" t="str">
            <v/>
          </cell>
        </row>
        <row r="13020">
          <cell r="A13020" t="str">
            <v>70559</v>
          </cell>
          <cell r="B13020" t="str">
            <v>70559 PF MRI Brain w/wo Contrast</v>
          </cell>
          <cell r="C13020" t="str">
            <v>01/01/2024</v>
          </cell>
          <cell r="D13020">
            <v>0</v>
          </cell>
          <cell r="E13020" t="str">
            <v>01/01/2024</v>
          </cell>
          <cell r="F13020" t="str">
            <v/>
          </cell>
        </row>
        <row r="13021">
          <cell r="A13021" t="str">
            <v>71045</v>
          </cell>
          <cell r="B13021" t="str">
            <v>71045 PF Chest-any 1 View</v>
          </cell>
          <cell r="C13021" t="str">
            <v>01/01/2024</v>
          </cell>
          <cell r="D13021">
            <v>0</v>
          </cell>
          <cell r="E13021" t="str">
            <v>01/01/2024</v>
          </cell>
          <cell r="F13021">
            <v>0</v>
          </cell>
        </row>
        <row r="13022">
          <cell r="A13022" t="str">
            <v>71046</v>
          </cell>
          <cell r="B13022" t="str">
            <v>71046 RADIOLOGIC EXAM CHEST 2 VIEWS</v>
          </cell>
          <cell r="C13022" t="str">
            <v>01/01/2024</v>
          </cell>
          <cell r="D13022">
            <v>0</v>
          </cell>
          <cell r="E13022" t="str">
            <v>01/01/2024</v>
          </cell>
          <cell r="F13022">
            <v>0</v>
          </cell>
        </row>
        <row r="13023">
          <cell r="A13023" t="str">
            <v>71047</v>
          </cell>
          <cell r="B13023" t="str">
            <v>71047 RADIOLOGIC EXAM CHEST 3 VIEWS</v>
          </cell>
          <cell r="C13023" t="str">
            <v>01/01/2024</v>
          </cell>
          <cell r="D13023">
            <v>0</v>
          </cell>
          <cell r="E13023" t="str">
            <v>01/01/2024</v>
          </cell>
          <cell r="F13023">
            <v>0</v>
          </cell>
        </row>
        <row r="13024">
          <cell r="A13024" t="str">
            <v>71048</v>
          </cell>
          <cell r="B13024" t="str">
            <v>71048 RADIOLOGIC EXAM CHEST 4+ VIEWS</v>
          </cell>
          <cell r="C13024" t="str">
            <v>01/01/2024</v>
          </cell>
          <cell r="D13024">
            <v>0</v>
          </cell>
          <cell r="E13024" t="str">
            <v>01/01/2024</v>
          </cell>
          <cell r="F13024">
            <v>0</v>
          </cell>
        </row>
        <row r="13025">
          <cell r="A13025" t="str">
            <v>71100</v>
          </cell>
          <cell r="B13025" t="str">
            <v>71100 PF Rad Ribs 2 view</v>
          </cell>
          <cell r="C13025" t="str">
            <v>01/01/2024</v>
          </cell>
          <cell r="D13025">
            <v>0</v>
          </cell>
          <cell r="E13025" t="str">
            <v>01/01/2024</v>
          </cell>
          <cell r="F13025" t="str">
            <v/>
          </cell>
        </row>
        <row r="13026">
          <cell r="A13026" t="str">
            <v>71101</v>
          </cell>
          <cell r="B13026" t="str">
            <v>71101 PF Ribs 3 view Min w/PA Chest</v>
          </cell>
          <cell r="C13026" t="str">
            <v>01/01/2024</v>
          </cell>
          <cell r="D13026">
            <v>0</v>
          </cell>
          <cell r="E13026" t="str">
            <v>01/01/2024</v>
          </cell>
          <cell r="F13026" t="str">
            <v/>
          </cell>
        </row>
        <row r="13027">
          <cell r="A13027" t="str">
            <v>71110</v>
          </cell>
          <cell r="B13027" t="str">
            <v>71110 PF Ribs 3 View Bilateral</v>
          </cell>
          <cell r="C13027" t="str">
            <v>01/01/2024</v>
          </cell>
          <cell r="D13027">
            <v>0</v>
          </cell>
          <cell r="E13027" t="str">
            <v>01/01/2024</v>
          </cell>
          <cell r="F13027" t="str">
            <v/>
          </cell>
        </row>
        <row r="13028">
          <cell r="A13028" t="str">
            <v>71111</v>
          </cell>
          <cell r="B13028" t="str">
            <v>71111 PF Ribs 4 View Min Bil w/ PA Chest</v>
          </cell>
          <cell r="C13028" t="str">
            <v>01/01/2024</v>
          </cell>
          <cell r="D13028">
            <v>0</v>
          </cell>
          <cell r="E13028" t="str">
            <v>01/01/2024</v>
          </cell>
          <cell r="F13028" t="str">
            <v/>
          </cell>
        </row>
        <row r="13029">
          <cell r="A13029" t="str">
            <v>71120</v>
          </cell>
          <cell r="B13029" t="str">
            <v>71120 PF Sternum</v>
          </cell>
          <cell r="C13029" t="str">
            <v>01/01/2024</v>
          </cell>
          <cell r="D13029">
            <v>0</v>
          </cell>
          <cell r="E13029" t="str">
            <v>01/01/2024</v>
          </cell>
          <cell r="F13029" t="str">
            <v/>
          </cell>
        </row>
        <row r="13030">
          <cell r="A13030" t="str">
            <v>71130</v>
          </cell>
          <cell r="B13030" t="str">
            <v>71130 PF Sternoclavicular Joints</v>
          </cell>
          <cell r="C13030" t="str">
            <v>01/01/2024</v>
          </cell>
          <cell r="D13030">
            <v>0</v>
          </cell>
          <cell r="E13030" t="str">
            <v>01/01/2024</v>
          </cell>
          <cell r="F13030" t="str">
            <v/>
          </cell>
        </row>
        <row r="13031">
          <cell r="A13031" t="str">
            <v>71250</v>
          </cell>
          <cell r="B13031" t="str">
            <v>71250 PF CT Chest w/o Contrast</v>
          </cell>
          <cell r="C13031" t="str">
            <v>01/01/2024</v>
          </cell>
          <cell r="D13031">
            <v>0</v>
          </cell>
          <cell r="E13031" t="str">
            <v>01/01/2024</v>
          </cell>
          <cell r="F13031" t="str">
            <v/>
          </cell>
        </row>
        <row r="13032">
          <cell r="A13032" t="str">
            <v>71260</v>
          </cell>
          <cell r="B13032" t="str">
            <v>71260 PF CT Chest w/ Contrast</v>
          </cell>
          <cell r="C13032" t="str">
            <v>01/01/2024</v>
          </cell>
          <cell r="D13032">
            <v>0</v>
          </cell>
          <cell r="E13032" t="str">
            <v>01/01/2024</v>
          </cell>
          <cell r="F13032" t="str">
            <v/>
          </cell>
        </row>
        <row r="13033">
          <cell r="A13033" t="str">
            <v>71270</v>
          </cell>
          <cell r="B13033" t="str">
            <v>71270 ct thorax w/o &amp; w/contrast material</v>
          </cell>
          <cell r="C13033" t="str">
            <v>01/01/2024</v>
          </cell>
          <cell r="D13033">
            <v>0</v>
          </cell>
          <cell r="E13033" t="str">
            <v>01/01/2024</v>
          </cell>
          <cell r="F13033" t="str">
            <v/>
          </cell>
        </row>
        <row r="13034">
          <cell r="A13034" t="str">
            <v>71275</v>
          </cell>
          <cell r="B13034" t="str">
            <v>71275 PF CT Chest Angio w/ Contrast</v>
          </cell>
          <cell r="C13034" t="str">
            <v>01/01/2024</v>
          </cell>
          <cell r="D13034">
            <v>0</v>
          </cell>
          <cell r="E13034" t="str">
            <v>01/01/2024</v>
          </cell>
          <cell r="F13034" t="str">
            <v/>
          </cell>
        </row>
        <row r="13035">
          <cell r="A13035" t="str">
            <v>71550</v>
          </cell>
          <cell r="B13035" t="str">
            <v>71550 PF MRI Chest w/o Contrast</v>
          </cell>
          <cell r="C13035" t="str">
            <v>01/01/2024</v>
          </cell>
          <cell r="D13035">
            <v>0</v>
          </cell>
          <cell r="E13035" t="str">
            <v>01/01/2024</v>
          </cell>
          <cell r="F13035" t="str">
            <v/>
          </cell>
        </row>
        <row r="13036">
          <cell r="A13036" t="str">
            <v>71551</v>
          </cell>
          <cell r="B13036" t="str">
            <v>71551 MRI Chest w/ Contrast Limited</v>
          </cell>
          <cell r="C13036" t="str">
            <v>01/01/2024</v>
          </cell>
          <cell r="D13036">
            <v>0</v>
          </cell>
          <cell r="E13036" t="str">
            <v>01/01/2024</v>
          </cell>
          <cell r="F13036" t="str">
            <v/>
          </cell>
        </row>
        <row r="13037">
          <cell r="A13037" t="str">
            <v>71552</v>
          </cell>
          <cell r="B13037" t="str">
            <v>71552 MRI Chest w/wo Contrast Limited</v>
          </cell>
          <cell r="C13037" t="str">
            <v>01/01/2024</v>
          </cell>
          <cell r="D13037">
            <v>0</v>
          </cell>
          <cell r="E13037" t="str">
            <v>01/01/2024</v>
          </cell>
          <cell r="F13037" t="str">
            <v/>
          </cell>
        </row>
        <row r="13038">
          <cell r="A13038" t="str">
            <v>71555</v>
          </cell>
          <cell r="B13038" t="str">
            <v>71555 PF MRA Chest w/o Contrast</v>
          </cell>
          <cell r="C13038" t="str">
            <v>01/01/2024</v>
          </cell>
          <cell r="D13038">
            <v>0</v>
          </cell>
          <cell r="E13038" t="str">
            <v>01/01/2024</v>
          </cell>
          <cell r="F13038" t="str">
            <v/>
          </cell>
        </row>
        <row r="13039">
          <cell r="A13039" t="str">
            <v>72020</v>
          </cell>
          <cell r="B13039" t="str">
            <v>72020 PF Rad Spine Entire 1 View</v>
          </cell>
          <cell r="C13039" t="str">
            <v>01/01/2024</v>
          </cell>
          <cell r="D13039">
            <v>0</v>
          </cell>
          <cell r="E13039" t="str">
            <v>01/01/2024</v>
          </cell>
          <cell r="F13039" t="str">
            <v/>
          </cell>
        </row>
        <row r="13040">
          <cell r="A13040" t="str">
            <v>72040</v>
          </cell>
          <cell r="B13040" t="str">
            <v>72040 PF Rad Spine Cervical 2-3 view</v>
          </cell>
          <cell r="C13040" t="str">
            <v>01/01/2024</v>
          </cell>
          <cell r="D13040">
            <v>0</v>
          </cell>
          <cell r="E13040" t="str">
            <v>01/01/2024</v>
          </cell>
          <cell r="F13040" t="str">
            <v/>
          </cell>
        </row>
        <row r="13041">
          <cell r="A13041" t="str">
            <v>72050</v>
          </cell>
          <cell r="B13041" t="str">
            <v>72050 PF Spine Cervical 4-5 View</v>
          </cell>
          <cell r="C13041" t="str">
            <v>01/01/2024</v>
          </cell>
          <cell r="D13041">
            <v>0</v>
          </cell>
          <cell r="E13041" t="str">
            <v>01/01/2024</v>
          </cell>
          <cell r="F13041" t="str">
            <v/>
          </cell>
        </row>
        <row r="13042">
          <cell r="A13042" t="str">
            <v>72052</v>
          </cell>
          <cell r="B13042" t="str">
            <v>72052 PF Spine Cervical 6 View Complete</v>
          </cell>
          <cell r="C13042" t="str">
            <v>01/01/2024</v>
          </cell>
          <cell r="D13042">
            <v>0</v>
          </cell>
          <cell r="E13042" t="str">
            <v>01/01/2024</v>
          </cell>
          <cell r="F13042" t="str">
            <v/>
          </cell>
        </row>
        <row r="13043">
          <cell r="A13043" t="str">
            <v>72070</v>
          </cell>
          <cell r="B13043" t="str">
            <v>72070 PF Rad Spine Thoracic 2 view</v>
          </cell>
          <cell r="C13043" t="str">
            <v>01/01/2024</v>
          </cell>
          <cell r="D13043">
            <v>0</v>
          </cell>
          <cell r="E13043" t="str">
            <v>01/01/2024</v>
          </cell>
          <cell r="F13043" t="str">
            <v/>
          </cell>
        </row>
        <row r="13044">
          <cell r="A13044" t="str">
            <v>72072</v>
          </cell>
          <cell r="B13044" t="str">
            <v>72072 PF Spine Thoracic 3 View</v>
          </cell>
          <cell r="C13044" t="str">
            <v>01/01/2024</v>
          </cell>
          <cell r="D13044">
            <v>0</v>
          </cell>
          <cell r="E13044" t="str">
            <v>01/01/2024</v>
          </cell>
          <cell r="F13044" t="str">
            <v/>
          </cell>
        </row>
        <row r="13045">
          <cell r="A13045" t="str">
            <v>72080</v>
          </cell>
          <cell r="B13045" t="str">
            <v>72080 PF Rad Spine Thoracolumbar 2 View</v>
          </cell>
          <cell r="C13045" t="str">
            <v>01/01/2024</v>
          </cell>
          <cell r="D13045">
            <v>0</v>
          </cell>
          <cell r="E13045" t="str">
            <v>01/01/2024</v>
          </cell>
          <cell r="F13045" t="str">
            <v/>
          </cell>
        </row>
        <row r="13046">
          <cell r="A13046" t="str">
            <v>72081</v>
          </cell>
          <cell r="B13046" t="str">
            <v>72081 PF Spine Entire 1 view Only</v>
          </cell>
          <cell r="C13046" t="str">
            <v>01/01/2024</v>
          </cell>
          <cell r="D13046">
            <v>0</v>
          </cell>
          <cell r="E13046" t="str">
            <v>01/01/2024</v>
          </cell>
          <cell r="F13046" t="str">
            <v/>
          </cell>
        </row>
        <row r="13047">
          <cell r="A13047" t="str">
            <v>72082</v>
          </cell>
          <cell r="B13047" t="str">
            <v>72082 PF Spine Entire 2-3 views</v>
          </cell>
          <cell r="C13047" t="str">
            <v>01/01/2024</v>
          </cell>
          <cell r="D13047">
            <v>0</v>
          </cell>
          <cell r="E13047" t="str">
            <v>01/01/2024</v>
          </cell>
          <cell r="F13047" t="str">
            <v/>
          </cell>
        </row>
        <row r="13048">
          <cell r="A13048" t="str">
            <v>72083</v>
          </cell>
          <cell r="B13048" t="str">
            <v>72083 Spine Entire 4-5 Views</v>
          </cell>
          <cell r="C13048" t="str">
            <v>01/01/2024</v>
          </cell>
          <cell r="D13048">
            <v>0</v>
          </cell>
          <cell r="E13048" t="str">
            <v>01/01/2024</v>
          </cell>
          <cell r="F13048" t="str">
            <v/>
          </cell>
        </row>
        <row r="13049">
          <cell r="A13049" t="str">
            <v>72100</v>
          </cell>
          <cell r="B13049" t="str">
            <v>72100 PF Rad Spine Lumbar 2 view AP&amp;Lat</v>
          </cell>
          <cell r="C13049" t="str">
            <v>01/01/2024</v>
          </cell>
          <cell r="D13049">
            <v>0</v>
          </cell>
          <cell r="E13049" t="str">
            <v>01/01/2024</v>
          </cell>
          <cell r="F13049" t="str">
            <v/>
          </cell>
        </row>
        <row r="13050">
          <cell r="A13050" t="str">
            <v>72110</v>
          </cell>
          <cell r="B13050" t="str">
            <v>72110 PF Rad Spine Lumbar Comp w Obli</v>
          </cell>
          <cell r="C13050" t="str">
            <v>01/01/2024</v>
          </cell>
          <cell r="D13050">
            <v>0</v>
          </cell>
          <cell r="E13050" t="str">
            <v>01/01/2024</v>
          </cell>
          <cell r="F13050" t="str">
            <v/>
          </cell>
        </row>
        <row r="13051">
          <cell r="A13051" t="str">
            <v>72114</v>
          </cell>
          <cell r="B13051" t="str">
            <v>72114 PF Spine Lumbar Complete w/ Bending</v>
          </cell>
          <cell r="C13051" t="str">
            <v>01/01/2024</v>
          </cell>
          <cell r="D13051">
            <v>0</v>
          </cell>
          <cell r="E13051" t="str">
            <v>01/01/2024</v>
          </cell>
          <cell r="F13051" t="str">
            <v/>
          </cell>
        </row>
        <row r="13052">
          <cell r="A13052" t="str">
            <v>72120</v>
          </cell>
          <cell r="B13052" t="str">
            <v>72120 PF Spine Lumbar 4 View Min Bending</v>
          </cell>
          <cell r="C13052" t="str">
            <v>01/01/2024</v>
          </cell>
          <cell r="D13052">
            <v>0</v>
          </cell>
          <cell r="E13052" t="str">
            <v>01/01/2024</v>
          </cell>
          <cell r="F13052" t="str">
            <v/>
          </cell>
        </row>
        <row r="13053">
          <cell r="A13053" t="str">
            <v>72125</v>
          </cell>
          <cell r="B13053" t="str">
            <v>72125 PF Rad CT Spine Cervical w/o Contrast</v>
          </cell>
          <cell r="C13053" t="str">
            <v>01/01/2024</v>
          </cell>
          <cell r="D13053">
            <v>0</v>
          </cell>
          <cell r="E13053" t="str">
            <v>01/01/2024</v>
          </cell>
          <cell r="F13053" t="str">
            <v/>
          </cell>
        </row>
        <row r="13054">
          <cell r="A13054" t="str">
            <v>72126</v>
          </cell>
          <cell r="B13054" t="str">
            <v>72126 PF CT Spine Cervical w/ Contrast</v>
          </cell>
          <cell r="C13054" t="str">
            <v>01/01/2024</v>
          </cell>
          <cell r="D13054">
            <v>0</v>
          </cell>
          <cell r="E13054" t="str">
            <v>01/01/2024</v>
          </cell>
          <cell r="F13054" t="str">
            <v/>
          </cell>
        </row>
        <row r="13055">
          <cell r="A13055" t="str">
            <v>72127</v>
          </cell>
          <cell r="B13055" t="str">
            <v>72127 PF CT Spine Cervical w/wo Contrast</v>
          </cell>
          <cell r="C13055" t="str">
            <v>01/01/2024</v>
          </cell>
          <cell r="D13055">
            <v>0</v>
          </cell>
          <cell r="E13055" t="str">
            <v>01/01/2024</v>
          </cell>
          <cell r="F13055" t="str">
            <v/>
          </cell>
        </row>
        <row r="13056">
          <cell r="A13056" t="str">
            <v>72128</v>
          </cell>
          <cell r="B13056" t="str">
            <v>72128 PF CT Spine Thoracic w/o Contrast</v>
          </cell>
          <cell r="C13056" t="str">
            <v>01/01/2024</v>
          </cell>
          <cell r="D13056">
            <v>0</v>
          </cell>
          <cell r="E13056" t="str">
            <v>01/01/2024</v>
          </cell>
          <cell r="F13056" t="str">
            <v/>
          </cell>
        </row>
        <row r="13057">
          <cell r="A13057" t="str">
            <v>72129</v>
          </cell>
          <cell r="B13057" t="str">
            <v>72129 PF CT Spine Thoracic w/ Contrast</v>
          </cell>
          <cell r="C13057" t="str">
            <v>01/01/2024</v>
          </cell>
          <cell r="D13057">
            <v>0</v>
          </cell>
          <cell r="E13057" t="str">
            <v>01/01/2024</v>
          </cell>
          <cell r="F13057" t="str">
            <v/>
          </cell>
        </row>
        <row r="13058">
          <cell r="A13058" t="str">
            <v>72130</v>
          </cell>
          <cell r="B13058" t="str">
            <v>72130 PF CT Spine Thoracic w/wo Contrast</v>
          </cell>
          <cell r="C13058" t="str">
            <v>01/01/2024</v>
          </cell>
          <cell r="D13058">
            <v>0</v>
          </cell>
          <cell r="E13058" t="str">
            <v>01/01/2024</v>
          </cell>
          <cell r="F13058" t="str">
            <v/>
          </cell>
        </row>
        <row r="13059">
          <cell r="A13059" t="str">
            <v>72131</v>
          </cell>
          <cell r="B13059" t="str">
            <v>72131 PF CT Spine Lumbar w/o Cont(RO)</v>
          </cell>
          <cell r="C13059" t="str">
            <v>01/01/2024</v>
          </cell>
          <cell r="D13059">
            <v>0</v>
          </cell>
          <cell r="E13059" t="str">
            <v>01/01/2024</v>
          </cell>
          <cell r="F13059" t="str">
            <v/>
          </cell>
        </row>
        <row r="13060">
          <cell r="A13060" t="str">
            <v>72132</v>
          </cell>
          <cell r="B13060" t="str">
            <v>72132 PF CT Spine Lumbar w/ Contrast</v>
          </cell>
          <cell r="C13060" t="str">
            <v>01/01/2024</v>
          </cell>
          <cell r="D13060">
            <v>0</v>
          </cell>
          <cell r="E13060" t="str">
            <v>01/01/2024</v>
          </cell>
          <cell r="F13060" t="str">
            <v/>
          </cell>
        </row>
        <row r="13061">
          <cell r="A13061" t="str">
            <v>72133</v>
          </cell>
          <cell r="B13061" t="str">
            <v>72133 PF CT Spine Lumbar w/wo Contrast</v>
          </cell>
          <cell r="C13061" t="str">
            <v>01/01/2024</v>
          </cell>
          <cell r="D13061">
            <v>0</v>
          </cell>
          <cell r="E13061" t="str">
            <v>01/01/2024</v>
          </cell>
          <cell r="F13061" t="str">
            <v/>
          </cell>
        </row>
        <row r="13062">
          <cell r="A13062" t="str">
            <v>72141</v>
          </cell>
          <cell r="B13062" t="str">
            <v>72141 PF MRI Spine Cervical w/o Contrast</v>
          </cell>
          <cell r="C13062" t="str">
            <v>01/01/2024</v>
          </cell>
          <cell r="D13062">
            <v>0</v>
          </cell>
          <cell r="E13062" t="str">
            <v>01/01/2024</v>
          </cell>
          <cell r="F13062" t="str">
            <v/>
          </cell>
        </row>
        <row r="13063">
          <cell r="A13063" t="str">
            <v>72142</v>
          </cell>
          <cell r="B13063" t="str">
            <v>72142 PF MRI Spine Cervical w/Cont</v>
          </cell>
          <cell r="C13063" t="str">
            <v>01/01/2024</v>
          </cell>
          <cell r="D13063">
            <v>0</v>
          </cell>
          <cell r="E13063" t="str">
            <v>01/01/2024</v>
          </cell>
          <cell r="F13063" t="str">
            <v/>
          </cell>
        </row>
        <row r="13064">
          <cell r="A13064" t="str">
            <v>72146</v>
          </cell>
          <cell r="B13064" t="str">
            <v>72146 PF MRI Spine Thoracic w/o Cont</v>
          </cell>
          <cell r="C13064" t="str">
            <v>01/01/2024</v>
          </cell>
          <cell r="D13064">
            <v>0</v>
          </cell>
          <cell r="E13064" t="str">
            <v>01/01/2024</v>
          </cell>
          <cell r="F13064" t="str">
            <v/>
          </cell>
        </row>
        <row r="13065">
          <cell r="A13065" t="str">
            <v>72147</v>
          </cell>
          <cell r="B13065" t="str">
            <v>72147 PF MRI Spine Thoracic w/Cont</v>
          </cell>
          <cell r="C13065" t="str">
            <v>01/01/2024</v>
          </cell>
          <cell r="D13065">
            <v>0</v>
          </cell>
          <cell r="E13065" t="str">
            <v>01/01/2024</v>
          </cell>
          <cell r="F13065" t="str">
            <v/>
          </cell>
        </row>
        <row r="13066">
          <cell r="A13066" t="str">
            <v>72148</v>
          </cell>
          <cell r="B13066" t="str">
            <v>72148 PF MRI Spine Lumbar w/o Cont</v>
          </cell>
          <cell r="C13066" t="str">
            <v>01/01/2024</v>
          </cell>
          <cell r="D13066">
            <v>0</v>
          </cell>
          <cell r="E13066" t="str">
            <v>01/01/2024</v>
          </cell>
          <cell r="F13066" t="str">
            <v/>
          </cell>
        </row>
        <row r="13067">
          <cell r="A13067" t="str">
            <v>72149</v>
          </cell>
          <cell r="B13067" t="str">
            <v>72149 PF MRI Spine Lumbar w/Cont</v>
          </cell>
          <cell r="C13067" t="str">
            <v>01/01/2024</v>
          </cell>
          <cell r="D13067">
            <v>0</v>
          </cell>
          <cell r="E13067" t="str">
            <v>01/01/2024</v>
          </cell>
          <cell r="F13067" t="str">
            <v/>
          </cell>
        </row>
        <row r="13068">
          <cell r="A13068" t="str">
            <v>72156</v>
          </cell>
          <cell r="B13068" t="str">
            <v>72156 PF MRI Spine Cervical w/wo Cont</v>
          </cell>
          <cell r="C13068" t="str">
            <v>01/01/2024</v>
          </cell>
          <cell r="D13068">
            <v>0</v>
          </cell>
          <cell r="E13068" t="str">
            <v>01/01/2024</v>
          </cell>
          <cell r="F13068" t="str">
            <v/>
          </cell>
        </row>
        <row r="13069">
          <cell r="A13069" t="str">
            <v>72157</v>
          </cell>
          <cell r="B13069" t="str">
            <v>72157 PF MRI Spine Thoracic w/wo Cont</v>
          </cell>
          <cell r="C13069" t="str">
            <v>01/01/2024</v>
          </cell>
          <cell r="D13069">
            <v>0</v>
          </cell>
          <cell r="E13069" t="str">
            <v>01/01/2024</v>
          </cell>
          <cell r="F13069" t="str">
            <v/>
          </cell>
        </row>
        <row r="13070">
          <cell r="A13070" t="str">
            <v>72158</v>
          </cell>
          <cell r="B13070" t="str">
            <v>72158 PF MRI Spine Lumbar w/wo Cont</v>
          </cell>
          <cell r="C13070" t="str">
            <v>01/01/2024</v>
          </cell>
          <cell r="D13070">
            <v>0</v>
          </cell>
          <cell r="E13070" t="str">
            <v>01/01/2024</v>
          </cell>
          <cell r="F13070" t="str">
            <v/>
          </cell>
        </row>
        <row r="13071">
          <cell r="A13071" t="str">
            <v>72159</v>
          </cell>
          <cell r="B13071" t="str">
            <v>72159 PF MRA Spine</v>
          </cell>
          <cell r="C13071" t="str">
            <v>01/01/2024</v>
          </cell>
          <cell r="D13071">
            <v>0</v>
          </cell>
          <cell r="E13071" t="str">
            <v>01/01/2024</v>
          </cell>
          <cell r="F13071" t="str">
            <v/>
          </cell>
        </row>
        <row r="13072">
          <cell r="A13072" t="str">
            <v>72170</v>
          </cell>
          <cell r="B13072" t="str">
            <v>72170 PF Rad Pelvis 1-2 view</v>
          </cell>
          <cell r="C13072" t="str">
            <v>01/01/2024</v>
          </cell>
          <cell r="D13072">
            <v>0</v>
          </cell>
          <cell r="E13072" t="str">
            <v>01/01/2024</v>
          </cell>
          <cell r="F13072" t="str">
            <v/>
          </cell>
        </row>
        <row r="13073">
          <cell r="A13073" t="str">
            <v>72190</v>
          </cell>
          <cell r="B13073" t="str">
            <v>72190 PF Pelvis 3-4 view</v>
          </cell>
          <cell r="C13073" t="str">
            <v>01/01/2024</v>
          </cell>
          <cell r="D13073">
            <v>0</v>
          </cell>
          <cell r="E13073" t="str">
            <v>01/01/2024</v>
          </cell>
          <cell r="F13073" t="str">
            <v/>
          </cell>
        </row>
        <row r="13074">
          <cell r="A13074" t="str">
            <v>72191</v>
          </cell>
          <cell r="B13074" t="str">
            <v>72191 PF CT Pelvis Angio w/wo Contrast</v>
          </cell>
          <cell r="C13074" t="str">
            <v>01/01/2024</v>
          </cell>
          <cell r="D13074">
            <v>0</v>
          </cell>
          <cell r="E13074" t="str">
            <v>01/01/2024</v>
          </cell>
          <cell r="F13074" t="str">
            <v/>
          </cell>
        </row>
        <row r="13075">
          <cell r="A13075" t="str">
            <v>72192</v>
          </cell>
          <cell r="B13075" t="str">
            <v>72192 PF CT Pelvis w/o Cont</v>
          </cell>
          <cell r="C13075" t="str">
            <v>01/01/2024</v>
          </cell>
          <cell r="D13075">
            <v>0</v>
          </cell>
          <cell r="E13075" t="str">
            <v>01/01/2024</v>
          </cell>
          <cell r="F13075" t="str">
            <v/>
          </cell>
        </row>
        <row r="13076">
          <cell r="A13076" t="str">
            <v>72193</v>
          </cell>
          <cell r="B13076" t="str">
            <v>72193 PF CT Pelvis w/ Cont</v>
          </cell>
          <cell r="C13076" t="str">
            <v>01/01/2024</v>
          </cell>
          <cell r="D13076">
            <v>0</v>
          </cell>
          <cell r="E13076" t="str">
            <v>01/01/2024</v>
          </cell>
          <cell r="F13076" t="str">
            <v/>
          </cell>
        </row>
        <row r="13077">
          <cell r="A13077" t="str">
            <v>72194</v>
          </cell>
          <cell r="B13077" t="str">
            <v>72194 PF CT Pelvis w/wo Contrast</v>
          </cell>
          <cell r="C13077" t="str">
            <v>01/01/2024</v>
          </cell>
          <cell r="D13077">
            <v>0</v>
          </cell>
          <cell r="E13077" t="str">
            <v>01/01/2024</v>
          </cell>
          <cell r="F13077" t="str">
            <v/>
          </cell>
        </row>
        <row r="13078">
          <cell r="A13078" t="str">
            <v>72195</v>
          </cell>
          <cell r="B13078" t="str">
            <v>72195MRI PELVIS W/O CONTRAST</v>
          </cell>
          <cell r="C13078" t="str">
            <v>01/01/2024</v>
          </cell>
          <cell r="D13078">
            <v>0</v>
          </cell>
          <cell r="E13078" t="str">
            <v>01/01/2024</v>
          </cell>
          <cell r="F13078" t="str">
            <v/>
          </cell>
        </row>
        <row r="13079">
          <cell r="A13079" t="str">
            <v>72196</v>
          </cell>
          <cell r="B13079" t="str">
            <v>72196 MRI PELVIS W/CONTRAST</v>
          </cell>
          <cell r="C13079" t="str">
            <v>01/01/2024</v>
          </cell>
          <cell r="D13079">
            <v>0</v>
          </cell>
          <cell r="E13079" t="str">
            <v>01/01/2024</v>
          </cell>
          <cell r="F13079" t="str">
            <v/>
          </cell>
        </row>
        <row r="13080">
          <cell r="A13080" t="str">
            <v>72197</v>
          </cell>
          <cell r="B13080" t="str">
            <v>72197 MRI PELVIS W/O &amp; W/CONTRAST</v>
          </cell>
          <cell r="C13080" t="str">
            <v>01/01/2024</v>
          </cell>
          <cell r="D13080">
            <v>0</v>
          </cell>
          <cell r="E13080" t="str">
            <v>01/01/2024</v>
          </cell>
          <cell r="F13080" t="str">
            <v/>
          </cell>
        </row>
        <row r="13081">
          <cell r="A13081" t="str">
            <v>72198</v>
          </cell>
          <cell r="B13081" t="str">
            <v>72198 MRA PELVIS W/WO CONTRAST</v>
          </cell>
          <cell r="C13081" t="str">
            <v>01/01/2024</v>
          </cell>
          <cell r="D13081">
            <v>0</v>
          </cell>
          <cell r="E13081" t="str">
            <v>01/01/2024</v>
          </cell>
          <cell r="F13081" t="str">
            <v/>
          </cell>
        </row>
        <row r="13082">
          <cell r="A13082" t="str">
            <v>72200</v>
          </cell>
          <cell r="B13082" t="str">
            <v>72200 RADIOLOGIC EXAMINATION SACROILIAC JNTS &amp;lt;3 VIEWS</v>
          </cell>
          <cell r="C13082" t="str">
            <v>01/01/2024</v>
          </cell>
          <cell r="D13082">
            <v>0</v>
          </cell>
          <cell r="E13082" t="str">
            <v>01/01/2024</v>
          </cell>
          <cell r="F13082" t="str">
            <v/>
          </cell>
        </row>
        <row r="13083">
          <cell r="A13083" t="str">
            <v>72202</v>
          </cell>
          <cell r="B13083" t="str">
            <v>72202 RADIOLOGIC EXAM SACROILIAC JOINTS 3/MORE VIEWS</v>
          </cell>
          <cell r="C13083" t="str">
            <v>01/01/2024</v>
          </cell>
          <cell r="D13083">
            <v>0</v>
          </cell>
          <cell r="E13083" t="str">
            <v>01/01/2024</v>
          </cell>
          <cell r="F13083" t="str">
            <v/>
          </cell>
        </row>
        <row r="13084">
          <cell r="A13084" t="str">
            <v>72220</v>
          </cell>
          <cell r="B13084" t="str">
            <v>72220 RADEX SACRUM &amp; COCCYX MINIMUM 2 VIEWS</v>
          </cell>
          <cell r="C13084" t="str">
            <v>01/01/2024</v>
          </cell>
          <cell r="D13084">
            <v>0</v>
          </cell>
          <cell r="E13084" t="str">
            <v>01/01/2024</v>
          </cell>
          <cell r="F13084" t="str">
            <v/>
          </cell>
        </row>
        <row r="13085">
          <cell r="A13085" t="str">
            <v>73000</v>
          </cell>
          <cell r="B13085" t="str">
            <v>73000 RADEX CLAVICLE COMPLETE</v>
          </cell>
          <cell r="C13085" t="str">
            <v>01/01/2024</v>
          </cell>
          <cell r="D13085">
            <v>0</v>
          </cell>
          <cell r="E13085" t="str">
            <v>01/01/2024</v>
          </cell>
          <cell r="F13085" t="str">
            <v/>
          </cell>
        </row>
        <row r="13086">
          <cell r="A13086" t="str">
            <v>73010</v>
          </cell>
          <cell r="B13086" t="str">
            <v>73010 RADEX SCAPULA COMPLETE</v>
          </cell>
          <cell r="C13086" t="str">
            <v>01/01/2024</v>
          </cell>
          <cell r="D13086">
            <v>0</v>
          </cell>
          <cell r="E13086" t="str">
            <v>01/01/2024</v>
          </cell>
          <cell r="F13086" t="str">
            <v/>
          </cell>
        </row>
        <row r="13087">
          <cell r="A13087" t="str">
            <v>73020</v>
          </cell>
          <cell r="B13087" t="str">
            <v>73020 RADEX SHOULDER 1 VIEW</v>
          </cell>
          <cell r="C13087" t="str">
            <v>01/01/2024</v>
          </cell>
          <cell r="D13087">
            <v>0</v>
          </cell>
          <cell r="E13087" t="str">
            <v>01/01/2024</v>
          </cell>
          <cell r="F13087" t="str">
            <v/>
          </cell>
        </row>
        <row r="13088">
          <cell r="A13088" t="str">
            <v>73030</v>
          </cell>
          <cell r="B13088" t="str">
            <v>73030 RADEX SHOULDER COMPLETE MINIMUM 2 VIEWS</v>
          </cell>
          <cell r="C13088" t="str">
            <v>01/01/2024</v>
          </cell>
          <cell r="D13088">
            <v>0</v>
          </cell>
          <cell r="E13088" t="str">
            <v>01/01/2024</v>
          </cell>
          <cell r="F13088" t="str">
            <v/>
          </cell>
        </row>
        <row r="13089">
          <cell r="A13089" t="str">
            <v>73040</v>
          </cell>
          <cell r="B13089" t="str">
            <v>73040 RADEX SHOULDER ARTHROGRAPHY RS&amp;I-PF 73040</v>
          </cell>
          <cell r="C13089" t="str">
            <v>01/01/2024</v>
          </cell>
          <cell r="D13089">
            <v>0</v>
          </cell>
          <cell r="E13089" t="str">
            <v>01/01/2024</v>
          </cell>
          <cell r="F13089" t="str">
            <v/>
          </cell>
        </row>
        <row r="13090">
          <cell r="A13090" t="str">
            <v>73050</v>
          </cell>
          <cell r="B13090" t="str">
            <v>73050 RADEX A-C JOINTS BI W/WO WEIGHTED DISTRCJ</v>
          </cell>
          <cell r="C13090" t="str">
            <v>01/01/2024</v>
          </cell>
          <cell r="D13090">
            <v>0</v>
          </cell>
          <cell r="E13090" t="str">
            <v>01/01/2024</v>
          </cell>
          <cell r="F13090" t="str">
            <v/>
          </cell>
        </row>
        <row r="13091">
          <cell r="A13091" t="str">
            <v>73060</v>
          </cell>
          <cell r="B13091" t="str">
            <v>73060 x-ray exam humerus minimum 2 views</v>
          </cell>
          <cell r="C13091" t="str">
            <v>01/01/2024</v>
          </cell>
          <cell r="D13091">
            <v>0</v>
          </cell>
          <cell r="E13091" t="str">
            <v>01/01/2024</v>
          </cell>
          <cell r="F13091" t="str">
            <v/>
          </cell>
        </row>
        <row r="13092">
          <cell r="A13092" t="str">
            <v>73060A</v>
          </cell>
          <cell r="B13092" t="str">
            <v>73060 RADEX HUMERUS MINIMUM 2 VIEWS</v>
          </cell>
          <cell r="C13092" t="str">
            <v>01/01/2024</v>
          </cell>
          <cell r="D13092">
            <v>0</v>
          </cell>
          <cell r="E13092" t="str">
            <v>01/01/2024</v>
          </cell>
          <cell r="F13092" t="str">
            <v/>
          </cell>
        </row>
        <row r="13093">
          <cell r="A13093" t="str">
            <v>73070</v>
          </cell>
          <cell r="B13093" t="str">
            <v>73070 RADEX ELBOW 2 VIEWS</v>
          </cell>
          <cell r="C13093" t="str">
            <v>01/01/2024</v>
          </cell>
          <cell r="D13093">
            <v>37</v>
          </cell>
          <cell r="E13093" t="str">
            <v>01/01/2024</v>
          </cell>
          <cell r="F13093" t="str">
            <v/>
          </cell>
        </row>
        <row r="13094">
          <cell r="A13094" t="str">
            <v>73080</v>
          </cell>
          <cell r="B13094" t="str">
            <v>73080 RADEX ELBOW COMPLETE MINIMUM 3 VIEWS</v>
          </cell>
          <cell r="C13094" t="str">
            <v>01/01/2024</v>
          </cell>
          <cell r="D13094">
            <v>47</v>
          </cell>
          <cell r="E13094" t="str">
            <v>01/01/2024</v>
          </cell>
          <cell r="F13094" t="str">
            <v/>
          </cell>
        </row>
        <row r="13095">
          <cell r="A13095" t="str">
            <v>73085</v>
          </cell>
          <cell r="B13095" t="str">
            <v>73085 IR Arthrogram Elbow</v>
          </cell>
          <cell r="C13095" t="str">
            <v>01/01/2024</v>
          </cell>
          <cell r="D13095">
            <v>0</v>
          </cell>
          <cell r="E13095" t="str">
            <v>01/01/2024</v>
          </cell>
          <cell r="F13095" t="str">
            <v/>
          </cell>
        </row>
        <row r="13096">
          <cell r="A13096" t="str">
            <v>73090</v>
          </cell>
          <cell r="B13096" t="str">
            <v>73090 RADEX FOREARM 2 VIEWS</v>
          </cell>
          <cell r="C13096" t="str">
            <v>01/01/2024</v>
          </cell>
          <cell r="D13096">
            <v>43</v>
          </cell>
          <cell r="E13096" t="str">
            <v>01/01/2024</v>
          </cell>
          <cell r="F13096" t="str">
            <v/>
          </cell>
        </row>
        <row r="13097">
          <cell r="A13097" t="str">
            <v>73092</v>
          </cell>
          <cell r="B13097" t="str">
            <v>73092 RADEX UPPER EXTREMITY INFANT MINIMUM 2 VIEWS</v>
          </cell>
          <cell r="C13097" t="str">
            <v>01/01/2024</v>
          </cell>
          <cell r="D13097">
            <v>0</v>
          </cell>
          <cell r="E13097" t="str">
            <v>01/01/2024</v>
          </cell>
          <cell r="F13097" t="str">
            <v/>
          </cell>
        </row>
        <row r="13098">
          <cell r="A13098" t="str">
            <v>73100</v>
          </cell>
          <cell r="B13098" t="str">
            <v>73100 PF Rad Wrist 2 view</v>
          </cell>
          <cell r="C13098" t="str">
            <v>01/01/2024</v>
          </cell>
          <cell r="D13098">
            <v>44</v>
          </cell>
          <cell r="E13098" t="str">
            <v>01/01/2024</v>
          </cell>
          <cell r="F13098" t="str">
            <v/>
          </cell>
        </row>
        <row r="13099">
          <cell r="A13099" t="str">
            <v>73110</v>
          </cell>
          <cell r="B13099" t="str">
            <v>73110 PF Rad Wrist 3 view Min Complete</v>
          </cell>
          <cell r="C13099" t="str">
            <v>01/01/2024</v>
          </cell>
          <cell r="D13099">
            <v>0</v>
          </cell>
          <cell r="E13099" t="str">
            <v>01/01/2024</v>
          </cell>
          <cell r="F13099" t="str">
            <v/>
          </cell>
        </row>
        <row r="13100">
          <cell r="A13100" t="str">
            <v>73120</v>
          </cell>
          <cell r="B13100" t="str">
            <v>73120 PF Hand 2 View</v>
          </cell>
          <cell r="C13100" t="str">
            <v>01/01/2024</v>
          </cell>
          <cell r="D13100">
            <v>0</v>
          </cell>
          <cell r="E13100" t="str">
            <v>01/01/2024</v>
          </cell>
          <cell r="F13100" t="str">
            <v/>
          </cell>
        </row>
        <row r="13101">
          <cell r="A13101" t="str">
            <v>73130</v>
          </cell>
          <cell r="B13101" t="str">
            <v>73130 PF Rad Hand 3 view min Complete</v>
          </cell>
          <cell r="C13101" t="str">
            <v>01/01/2024</v>
          </cell>
          <cell r="D13101">
            <v>0</v>
          </cell>
          <cell r="E13101" t="str">
            <v>01/01/2024</v>
          </cell>
          <cell r="F13101" t="str">
            <v/>
          </cell>
        </row>
        <row r="13102">
          <cell r="A13102" t="str">
            <v>73140</v>
          </cell>
          <cell r="B13102" t="str">
            <v>73140 RADEX FINGR MINIMUM 2 VIEWS</v>
          </cell>
          <cell r="C13102" t="str">
            <v>01/01/2024</v>
          </cell>
          <cell r="D13102">
            <v>0</v>
          </cell>
          <cell r="E13102" t="str">
            <v>01/01/2024</v>
          </cell>
          <cell r="F13102" t="str">
            <v/>
          </cell>
        </row>
        <row r="13103">
          <cell r="A13103" t="str">
            <v>73200</v>
          </cell>
          <cell r="B13103" t="str">
            <v>73200 PF CT Extremity Upper Right w/o Contrast</v>
          </cell>
          <cell r="C13103" t="str">
            <v>01/01/2024</v>
          </cell>
          <cell r="D13103">
            <v>0</v>
          </cell>
          <cell r="E13103" t="str">
            <v>01/01/2024</v>
          </cell>
          <cell r="F13103" t="str">
            <v/>
          </cell>
        </row>
        <row r="13104">
          <cell r="A13104" t="str">
            <v>73201</v>
          </cell>
          <cell r="B13104" t="str">
            <v>73201 PF CT Extremity Upper Left w/ Contrast</v>
          </cell>
          <cell r="C13104" t="str">
            <v>01/01/2024</v>
          </cell>
          <cell r="D13104">
            <v>0</v>
          </cell>
          <cell r="E13104" t="str">
            <v>01/01/2024</v>
          </cell>
          <cell r="F13104" t="str">
            <v/>
          </cell>
        </row>
        <row r="13105">
          <cell r="A13105" t="str">
            <v>73202</v>
          </cell>
          <cell r="B13105" t="str">
            <v>73202 PF CT Extremity Upper Left w/wo Contrast</v>
          </cell>
          <cell r="C13105" t="str">
            <v>01/01/2024</v>
          </cell>
          <cell r="D13105">
            <v>0</v>
          </cell>
          <cell r="E13105" t="str">
            <v>01/01/2024</v>
          </cell>
          <cell r="F13105" t="str">
            <v/>
          </cell>
        </row>
        <row r="13106">
          <cell r="A13106" t="str">
            <v>73206</v>
          </cell>
          <cell r="B13106" t="str">
            <v>73206 PF CT Extrem Angio Upper Left w/wo Con</v>
          </cell>
          <cell r="C13106" t="str">
            <v>01/01/2024</v>
          </cell>
          <cell r="D13106">
            <v>0</v>
          </cell>
          <cell r="E13106" t="str">
            <v>01/01/2024</v>
          </cell>
          <cell r="F13106" t="str">
            <v/>
          </cell>
        </row>
        <row r="13107">
          <cell r="A13107" t="str">
            <v>73218</v>
          </cell>
          <cell r="B13107" t="str">
            <v>73218 PF MRI Extrem Upper Left Non-Jt w/oContrast</v>
          </cell>
          <cell r="C13107" t="str">
            <v>01/01/2024</v>
          </cell>
          <cell r="D13107">
            <v>0</v>
          </cell>
          <cell r="E13107" t="str">
            <v>01/01/2024</v>
          </cell>
          <cell r="F13107" t="str">
            <v/>
          </cell>
        </row>
        <row r="13108">
          <cell r="A13108" t="str">
            <v>73219</v>
          </cell>
          <cell r="B13108" t="str">
            <v>73219 PF MRI Extrem Upper Left Non-Joint w/ Con</v>
          </cell>
          <cell r="C13108" t="str">
            <v>01/01/2024</v>
          </cell>
          <cell r="D13108">
            <v>0</v>
          </cell>
          <cell r="E13108" t="str">
            <v>01/01/2024</v>
          </cell>
          <cell r="F13108" t="str">
            <v/>
          </cell>
        </row>
        <row r="13109">
          <cell r="A13109" t="str">
            <v>73220</v>
          </cell>
          <cell r="B13109" t="str">
            <v>73220 PF MRI Extrem Upper Left Non-Joint w/wo Con</v>
          </cell>
          <cell r="C13109" t="str">
            <v>01/01/2024</v>
          </cell>
          <cell r="D13109">
            <v>0</v>
          </cell>
          <cell r="E13109" t="str">
            <v>01/01/2024</v>
          </cell>
          <cell r="F13109" t="str">
            <v/>
          </cell>
        </row>
        <row r="13110">
          <cell r="A13110" t="str">
            <v>73221</v>
          </cell>
          <cell r="B13110" t="str">
            <v>73221 PF MRI Extrem Upper Left Joint w/o Con</v>
          </cell>
          <cell r="C13110" t="str">
            <v>01/01/2024</v>
          </cell>
          <cell r="D13110">
            <v>0</v>
          </cell>
          <cell r="E13110" t="str">
            <v>01/01/2024</v>
          </cell>
          <cell r="F13110" t="str">
            <v/>
          </cell>
        </row>
        <row r="13111">
          <cell r="A13111" t="str">
            <v>73222</v>
          </cell>
          <cell r="B13111" t="str">
            <v>73222 PF MRI Extrem Upper Left Joint w/ Con</v>
          </cell>
          <cell r="C13111" t="str">
            <v>01/01/2024</v>
          </cell>
          <cell r="D13111">
            <v>0</v>
          </cell>
          <cell r="E13111" t="str">
            <v>01/01/2024</v>
          </cell>
          <cell r="F13111" t="str">
            <v/>
          </cell>
        </row>
        <row r="13112">
          <cell r="A13112" t="str">
            <v>73223</v>
          </cell>
          <cell r="B13112" t="str">
            <v>73223 PF MRI Extrem Upper Right Joint w/wo Con</v>
          </cell>
          <cell r="C13112" t="str">
            <v>01/01/2024</v>
          </cell>
          <cell r="D13112">
            <v>0</v>
          </cell>
          <cell r="E13112" t="str">
            <v>01/01/2024</v>
          </cell>
          <cell r="F13112" t="str">
            <v/>
          </cell>
        </row>
        <row r="13113">
          <cell r="A13113" t="str">
            <v>73225</v>
          </cell>
          <cell r="B13113" t="str">
            <v>73225 PF MRA Extremity Upper Left w/o Contrast</v>
          </cell>
          <cell r="C13113" t="str">
            <v>01/01/2024</v>
          </cell>
          <cell r="D13113">
            <v>0</v>
          </cell>
          <cell r="E13113" t="str">
            <v>01/01/2024</v>
          </cell>
          <cell r="F13113" t="str">
            <v/>
          </cell>
        </row>
        <row r="13114">
          <cell r="A13114" t="str">
            <v>73501</v>
          </cell>
          <cell r="B13114" t="str">
            <v>73501 PF Hip 1 view Only</v>
          </cell>
          <cell r="C13114" t="str">
            <v>01/01/2024</v>
          </cell>
          <cell r="D13114">
            <v>0</v>
          </cell>
          <cell r="E13114" t="str">
            <v>01/01/2024</v>
          </cell>
          <cell r="F13114" t="str">
            <v/>
          </cell>
        </row>
        <row r="13115">
          <cell r="A13115" t="str">
            <v>73502</v>
          </cell>
          <cell r="B13115" t="str">
            <v>73502 PF Hip w/Pelvis 2-3 view Min</v>
          </cell>
          <cell r="C13115" t="str">
            <v>01/01/2024</v>
          </cell>
          <cell r="D13115">
            <v>0</v>
          </cell>
          <cell r="E13115" t="str">
            <v>01/01/2024</v>
          </cell>
          <cell r="F13115" t="str">
            <v/>
          </cell>
        </row>
        <row r="13116">
          <cell r="A13116" t="str">
            <v>73521</v>
          </cell>
          <cell r="B13116" t="str">
            <v>73521 PF Hip Bilateral w/Pelvis 2 view</v>
          </cell>
          <cell r="C13116" t="str">
            <v>01/01/2024</v>
          </cell>
          <cell r="D13116">
            <v>0</v>
          </cell>
          <cell r="E13116" t="str">
            <v>01/01/2024</v>
          </cell>
          <cell r="F13116" t="str">
            <v/>
          </cell>
        </row>
        <row r="13117">
          <cell r="A13117" t="str">
            <v>73525</v>
          </cell>
          <cell r="B13117" t="str">
            <v>73525 PF FL Arthrogram Hip-F 73525</v>
          </cell>
          <cell r="C13117" t="str">
            <v>01/01/2024</v>
          </cell>
          <cell r="D13117">
            <v>0</v>
          </cell>
          <cell r="E13117" t="str">
            <v>01/01/2024</v>
          </cell>
          <cell r="F13117" t="str">
            <v/>
          </cell>
        </row>
        <row r="13118">
          <cell r="A13118" t="str">
            <v>73551</v>
          </cell>
          <cell r="B13118" t="str">
            <v>73551 RADIOLOGIC EXAMINATION FEMUR 1 VIEW</v>
          </cell>
          <cell r="C13118" t="str">
            <v>01/01/2024</v>
          </cell>
          <cell r="D13118">
            <v>0</v>
          </cell>
          <cell r="E13118" t="str">
            <v>01/01/2024</v>
          </cell>
          <cell r="F13118" t="str">
            <v/>
          </cell>
        </row>
        <row r="13119">
          <cell r="A13119" t="str">
            <v>73552</v>
          </cell>
          <cell r="B13119" t="str">
            <v>73552 RADIOLOGIC EXAMINATION FEMUR MINIMUM 2 VIEWS</v>
          </cell>
          <cell r="C13119" t="str">
            <v>01/01/2024</v>
          </cell>
          <cell r="D13119">
            <v>0</v>
          </cell>
          <cell r="E13119" t="str">
            <v>01/01/2024</v>
          </cell>
          <cell r="F13119" t="str">
            <v/>
          </cell>
        </row>
        <row r="13120">
          <cell r="A13120" t="str">
            <v>73560</v>
          </cell>
          <cell r="B13120" t="str">
            <v>73560 RADIOLOGIC EXAMINATION KNEE 1/2 VIEWS</v>
          </cell>
          <cell r="C13120" t="str">
            <v>01/01/2024</v>
          </cell>
          <cell r="D13120">
            <v>0</v>
          </cell>
          <cell r="E13120" t="str">
            <v>01/01/2024</v>
          </cell>
          <cell r="F13120" t="str">
            <v/>
          </cell>
        </row>
        <row r="13121">
          <cell r="A13121" t="str">
            <v>73562</v>
          </cell>
          <cell r="B13121" t="str">
            <v>73562 RADIOLOGIC EXAMINATION KNEE 3 VIEWS</v>
          </cell>
          <cell r="C13121" t="str">
            <v>01/01/2024</v>
          </cell>
          <cell r="D13121">
            <v>0</v>
          </cell>
          <cell r="E13121" t="str">
            <v>01/01/2024</v>
          </cell>
          <cell r="F13121" t="str">
            <v/>
          </cell>
        </row>
        <row r="13122">
          <cell r="A13122" t="str">
            <v>73564</v>
          </cell>
          <cell r="B13122" t="str">
            <v>73564 RADIOLOGIC EXAM KNEE COMPLETE 4/MORE VIEWS</v>
          </cell>
          <cell r="C13122" t="str">
            <v>01/01/2024</v>
          </cell>
          <cell r="D13122">
            <v>0</v>
          </cell>
          <cell r="E13122" t="str">
            <v>01/01/2024</v>
          </cell>
          <cell r="F13122" t="str">
            <v/>
          </cell>
        </row>
        <row r="13123">
          <cell r="A13123" t="str">
            <v>73565</v>
          </cell>
          <cell r="B13123" t="str">
            <v>73565 RADIOLOGIC EXAM BOTH KNEES STANDING ANTEROPOST</v>
          </cell>
          <cell r="C13123" t="str">
            <v>01/01/2024</v>
          </cell>
          <cell r="D13123">
            <v>0</v>
          </cell>
          <cell r="E13123" t="str">
            <v>01/01/2024</v>
          </cell>
          <cell r="F13123" t="str">
            <v/>
          </cell>
        </row>
        <row r="13124">
          <cell r="A13124" t="str">
            <v>73580</v>
          </cell>
          <cell r="B13124" t="str">
            <v>73580 RADIOLOGIC EXAM KNEE ARTHROGRAPHY RS&amp;I PF-73580</v>
          </cell>
          <cell r="C13124" t="str">
            <v>01/01/2024</v>
          </cell>
          <cell r="D13124">
            <v>0</v>
          </cell>
          <cell r="E13124" t="str">
            <v>01/01/2024</v>
          </cell>
          <cell r="F13124" t="str">
            <v/>
          </cell>
        </row>
        <row r="13125">
          <cell r="A13125" t="str">
            <v>73590</v>
          </cell>
          <cell r="B13125" t="str">
            <v>73590 RADIOLOGIC EXAMINATION TIBIA &amp; FIBULA 2 VIEWS</v>
          </cell>
          <cell r="C13125" t="str">
            <v>01/01/2024</v>
          </cell>
          <cell r="D13125">
            <v>0</v>
          </cell>
          <cell r="E13125" t="str">
            <v>01/01/2024</v>
          </cell>
          <cell r="F13125" t="str">
            <v/>
          </cell>
        </row>
        <row r="13126">
          <cell r="A13126" t="str">
            <v>73592</v>
          </cell>
          <cell r="B13126" t="str">
            <v>73592 PF RAD Extremity Lower Left Infant 2 View</v>
          </cell>
          <cell r="C13126" t="str">
            <v>01/01/2024</v>
          </cell>
          <cell r="D13126">
            <v>0</v>
          </cell>
          <cell r="E13126" t="str">
            <v>01/01/2024</v>
          </cell>
          <cell r="F13126" t="str">
            <v/>
          </cell>
        </row>
        <row r="13127">
          <cell r="A13127" t="str">
            <v>73600</v>
          </cell>
          <cell r="B13127" t="str">
            <v>73600 RADIOLOGIC EXAMINATION ANKLE 2 VIEWS</v>
          </cell>
          <cell r="C13127" t="str">
            <v>01/01/2024</v>
          </cell>
          <cell r="D13127">
            <v>0</v>
          </cell>
          <cell r="E13127" t="str">
            <v>01/01/2024</v>
          </cell>
          <cell r="F13127" t="str">
            <v/>
          </cell>
        </row>
        <row r="13128">
          <cell r="A13128" t="str">
            <v>73610</v>
          </cell>
          <cell r="B13128" t="str">
            <v>73610 RADIOLOGIC EXAMINATION ANKLE 3 VIEWS</v>
          </cell>
          <cell r="C13128" t="str">
            <v>01/01/2024</v>
          </cell>
          <cell r="D13128">
            <v>0</v>
          </cell>
          <cell r="E13128" t="str">
            <v>01/01/2024</v>
          </cell>
          <cell r="F13128" t="str">
            <v/>
          </cell>
        </row>
        <row r="13129">
          <cell r="A13129" t="str">
            <v>73615</v>
          </cell>
          <cell r="B13129" t="str">
            <v>73615 IR Arthro Ankle S&amp;I-PF-73615</v>
          </cell>
          <cell r="C13129" t="str">
            <v>01/01/2024</v>
          </cell>
          <cell r="D13129">
            <v>0</v>
          </cell>
          <cell r="E13129" t="str">
            <v>01/01/2024</v>
          </cell>
          <cell r="F13129" t="str">
            <v/>
          </cell>
        </row>
        <row r="13130">
          <cell r="A13130" t="str">
            <v>73620</v>
          </cell>
          <cell r="B13130" t="str">
            <v>73620 RADIOLOGIC EXAMINATION FOOT 2 VIEWS</v>
          </cell>
          <cell r="C13130" t="str">
            <v>01/01/2024</v>
          </cell>
          <cell r="D13130">
            <v>0</v>
          </cell>
          <cell r="E13130" t="str">
            <v>01/01/2024</v>
          </cell>
          <cell r="F13130" t="str">
            <v/>
          </cell>
        </row>
        <row r="13131">
          <cell r="A13131" t="str">
            <v>73630</v>
          </cell>
          <cell r="B13131" t="str">
            <v>73630 RADEX FOOT COMPLETE MINIMUM 3 VIEWS</v>
          </cell>
          <cell r="C13131" t="str">
            <v>01/01/2024</v>
          </cell>
          <cell r="D13131">
            <v>0</v>
          </cell>
          <cell r="E13131" t="str">
            <v>01/01/2024</v>
          </cell>
          <cell r="F13131" t="str">
            <v/>
          </cell>
        </row>
        <row r="13132">
          <cell r="A13132" t="str">
            <v>73650</v>
          </cell>
          <cell r="B13132" t="str">
            <v>73650 RADEX CALCANEUS MINIMUM 2 VIEWS</v>
          </cell>
          <cell r="C13132" t="str">
            <v>01/01/2024</v>
          </cell>
          <cell r="D13132">
            <v>0</v>
          </cell>
          <cell r="E13132" t="str">
            <v>01/01/2024</v>
          </cell>
          <cell r="F13132" t="str">
            <v/>
          </cell>
        </row>
        <row r="13133">
          <cell r="A13133" t="str">
            <v>73660</v>
          </cell>
          <cell r="B13133" t="str">
            <v>73660 RADEX TOE MINIMUM 2 VIEWS</v>
          </cell>
          <cell r="C13133" t="str">
            <v>01/01/2024</v>
          </cell>
          <cell r="D13133">
            <v>0</v>
          </cell>
          <cell r="E13133" t="str">
            <v>01/01/2024</v>
          </cell>
          <cell r="F13133" t="str">
            <v/>
          </cell>
        </row>
        <row r="13134">
          <cell r="A13134" t="str">
            <v>73700</v>
          </cell>
          <cell r="B13134" t="str">
            <v>73700 CT LOWER EXTREMITY W/O CONTRAST MATERIAL</v>
          </cell>
          <cell r="C13134" t="str">
            <v>01/01/2024</v>
          </cell>
          <cell r="D13134">
            <v>0</v>
          </cell>
          <cell r="E13134" t="str">
            <v>01/01/2024</v>
          </cell>
          <cell r="F13134" t="str">
            <v/>
          </cell>
        </row>
        <row r="13135">
          <cell r="A13135" t="str">
            <v>73701</v>
          </cell>
          <cell r="B13135" t="str">
            <v>73701 CT LOWER EXTREMITY W/CONTRAST MATERIAL</v>
          </cell>
          <cell r="C13135" t="str">
            <v>01/01/2024</v>
          </cell>
          <cell r="D13135">
            <v>0</v>
          </cell>
          <cell r="E13135" t="str">
            <v>01/01/2024</v>
          </cell>
          <cell r="F13135" t="str">
            <v/>
          </cell>
        </row>
        <row r="13136">
          <cell r="A13136" t="str">
            <v>73702</v>
          </cell>
          <cell r="B13136" t="str">
            <v>73702 PF CT Extremity Lower w/wo Contrast</v>
          </cell>
          <cell r="C13136" t="str">
            <v>01/01/2024</v>
          </cell>
          <cell r="D13136">
            <v>0</v>
          </cell>
          <cell r="E13136" t="str">
            <v>01/01/2024</v>
          </cell>
          <cell r="F13136" t="str">
            <v/>
          </cell>
        </row>
        <row r="13137">
          <cell r="A13137" t="str">
            <v>73706</v>
          </cell>
          <cell r="B13137" t="str">
            <v>73706 CT ANGIO LWR EXTR W/O&amp;W/DYE</v>
          </cell>
          <cell r="C13137" t="str">
            <v>01/01/2024</v>
          </cell>
          <cell r="D13137">
            <v>0</v>
          </cell>
          <cell r="E13137" t="str">
            <v>01/01/2024</v>
          </cell>
          <cell r="F13137" t="str">
            <v/>
          </cell>
        </row>
        <row r="13138">
          <cell r="A13138" t="str">
            <v>73718</v>
          </cell>
          <cell r="B13138" t="str">
            <v>73718 MRI LOWER EXTREM OTH/THN JT W/O CONTR MATRL</v>
          </cell>
          <cell r="C13138" t="str">
            <v>01/01/2024</v>
          </cell>
          <cell r="D13138">
            <v>0</v>
          </cell>
          <cell r="E13138" t="str">
            <v>01/01/2024</v>
          </cell>
          <cell r="F13138" t="str">
            <v/>
          </cell>
        </row>
        <row r="13139">
          <cell r="A13139" t="str">
            <v>73719</v>
          </cell>
          <cell r="B13139" t="str">
            <v>73719 MRI LOWER EXTREM OTH/THN JT W/CONTRAST MATRL</v>
          </cell>
          <cell r="C13139" t="str">
            <v>01/01/2024</v>
          </cell>
          <cell r="D13139">
            <v>0</v>
          </cell>
          <cell r="E13139" t="str">
            <v>01/01/2024</v>
          </cell>
          <cell r="F13139" t="str">
            <v/>
          </cell>
        </row>
        <row r="13140">
          <cell r="A13140" t="str">
            <v>73720</v>
          </cell>
          <cell r="B13140" t="str">
            <v>73720 MRI LOWER EXTREM OTH/THN JT W/O &amp; W/CONTR MATR</v>
          </cell>
          <cell r="C13140" t="str">
            <v>01/01/2024</v>
          </cell>
          <cell r="D13140">
            <v>0</v>
          </cell>
          <cell r="E13140" t="str">
            <v>01/01/2024</v>
          </cell>
          <cell r="F13140" t="str">
            <v/>
          </cell>
        </row>
        <row r="13141">
          <cell r="A13141" t="str">
            <v>73721</v>
          </cell>
          <cell r="B13141" t="str">
            <v>73721 MRI ANY JT LOWER EXTREM W/O CONTRAST MATRL</v>
          </cell>
          <cell r="C13141" t="str">
            <v>01/01/2024</v>
          </cell>
          <cell r="D13141">
            <v>0</v>
          </cell>
          <cell r="E13141" t="str">
            <v>01/01/2024</v>
          </cell>
          <cell r="F13141" t="str">
            <v/>
          </cell>
        </row>
        <row r="13142">
          <cell r="A13142" t="str">
            <v>73722</v>
          </cell>
          <cell r="B13142" t="str">
            <v>73722 MRI ANY JT LOWER EXTREM W/CONTRAST MATERIAL</v>
          </cell>
          <cell r="C13142" t="str">
            <v>01/01/2024</v>
          </cell>
          <cell r="D13142">
            <v>0</v>
          </cell>
          <cell r="E13142" t="str">
            <v>01/01/2024</v>
          </cell>
          <cell r="F13142" t="str">
            <v/>
          </cell>
        </row>
        <row r="13143">
          <cell r="A13143" t="str">
            <v>73723</v>
          </cell>
          <cell r="B13143" t="str">
            <v>73723 MRI ANY JT LOWER EXTREM W/O &amp; W/CONTRAST MATRL</v>
          </cell>
          <cell r="C13143" t="str">
            <v>01/01/2024</v>
          </cell>
          <cell r="D13143">
            <v>0</v>
          </cell>
          <cell r="E13143" t="str">
            <v>01/01/2024</v>
          </cell>
          <cell r="F13143" t="str">
            <v/>
          </cell>
        </row>
        <row r="13144">
          <cell r="A13144" t="str">
            <v>73725</v>
          </cell>
          <cell r="B13144" t="str">
            <v>73725 MRA LOWER EXTREMITY W/WO CONTRAST MATERIAL</v>
          </cell>
          <cell r="C13144" t="str">
            <v>01/01/2024</v>
          </cell>
          <cell r="D13144">
            <v>0</v>
          </cell>
          <cell r="E13144" t="str">
            <v>01/01/2024</v>
          </cell>
          <cell r="F13144" t="str">
            <v/>
          </cell>
        </row>
        <row r="13145">
          <cell r="A13145" t="str">
            <v>74018</v>
          </cell>
          <cell r="B13145" t="str">
            <v>74018 PF Abdomen-any 1 View</v>
          </cell>
          <cell r="C13145" t="str">
            <v>01/01/2024</v>
          </cell>
          <cell r="D13145">
            <v>0</v>
          </cell>
          <cell r="E13145" t="str">
            <v>01/01/2024</v>
          </cell>
          <cell r="F13145">
            <v>0</v>
          </cell>
        </row>
        <row r="13146">
          <cell r="A13146" t="str">
            <v>74019</v>
          </cell>
          <cell r="B13146" t="str">
            <v>74019 RADIOLOGIC EXAM ABDOMEN 2 VIEWS</v>
          </cell>
          <cell r="C13146" t="str">
            <v>01/01/2024</v>
          </cell>
          <cell r="D13146">
            <v>0</v>
          </cell>
          <cell r="E13146" t="str">
            <v>01/01/2024</v>
          </cell>
          <cell r="F13146">
            <v>0</v>
          </cell>
        </row>
        <row r="13147">
          <cell r="A13147" t="str">
            <v>74021</v>
          </cell>
          <cell r="B13147" t="str">
            <v>74021 RADIOLOGIC EXAM ABDOMEN 3+VIEWS</v>
          </cell>
          <cell r="C13147" t="str">
            <v>01/01/2024</v>
          </cell>
          <cell r="D13147">
            <v>0</v>
          </cell>
          <cell r="E13147" t="str">
            <v>01/01/2024</v>
          </cell>
          <cell r="F13147">
            <v>0</v>
          </cell>
        </row>
        <row r="13148">
          <cell r="A13148" t="str">
            <v>74022</v>
          </cell>
          <cell r="B13148" t="str">
            <v>74022 PF Abdomen 2 view &amp; Chest 1 v Acute Series</v>
          </cell>
          <cell r="C13148" t="str">
            <v>01/01/2024</v>
          </cell>
          <cell r="D13148">
            <v>0</v>
          </cell>
          <cell r="E13148" t="str">
            <v>01/01/2024</v>
          </cell>
          <cell r="F13148" t="str">
            <v/>
          </cell>
        </row>
        <row r="13149">
          <cell r="A13149" t="str">
            <v>74150</v>
          </cell>
          <cell r="B13149" t="str">
            <v>74150 PF CT Abdomen w/o Cont(RO)</v>
          </cell>
          <cell r="C13149" t="str">
            <v>01/01/2024</v>
          </cell>
          <cell r="D13149">
            <v>0</v>
          </cell>
          <cell r="E13149" t="str">
            <v>01/01/2024</v>
          </cell>
          <cell r="F13149" t="str">
            <v/>
          </cell>
        </row>
        <row r="13150">
          <cell r="A13150" t="str">
            <v>74160</v>
          </cell>
          <cell r="B13150" t="str">
            <v>74160 PF CT Abdomen w/ Contrast</v>
          </cell>
          <cell r="C13150" t="str">
            <v>01/01/2024</v>
          </cell>
          <cell r="D13150">
            <v>0</v>
          </cell>
          <cell r="E13150" t="str">
            <v>01/01/2024</v>
          </cell>
          <cell r="F13150" t="str">
            <v/>
          </cell>
        </row>
        <row r="13151">
          <cell r="A13151" t="str">
            <v>74170</v>
          </cell>
          <cell r="B13151" t="str">
            <v>74170 PF CT Abdomen w/wo Contrast</v>
          </cell>
          <cell r="C13151" t="str">
            <v>01/01/2024</v>
          </cell>
          <cell r="D13151">
            <v>0</v>
          </cell>
          <cell r="E13151" t="str">
            <v>01/01/2024</v>
          </cell>
          <cell r="F13151" t="str">
            <v/>
          </cell>
        </row>
        <row r="13152">
          <cell r="A13152" t="str">
            <v>74174</v>
          </cell>
          <cell r="B13152" t="str">
            <v>74174 PF CT Abdomen &amp; Pelvis Angio w/wo Cont</v>
          </cell>
          <cell r="C13152" t="str">
            <v>01/01/2024</v>
          </cell>
          <cell r="D13152">
            <v>0</v>
          </cell>
          <cell r="E13152" t="str">
            <v>01/01/2024</v>
          </cell>
          <cell r="F13152" t="str">
            <v/>
          </cell>
        </row>
        <row r="13153">
          <cell r="A13153" t="str">
            <v>74175</v>
          </cell>
          <cell r="B13153" t="str">
            <v>74175 PF CT Abdomen Angio w/ Contrast</v>
          </cell>
          <cell r="C13153" t="str">
            <v>01/01/2024</v>
          </cell>
          <cell r="D13153">
            <v>0</v>
          </cell>
          <cell r="E13153" t="str">
            <v>01/01/2024</v>
          </cell>
          <cell r="F13153" t="str">
            <v/>
          </cell>
        </row>
        <row r="13154">
          <cell r="A13154" t="str">
            <v>74176</v>
          </cell>
          <cell r="B13154" t="str">
            <v>74176 PF CT Abdomen &amp; Pelvis w/o Contrast</v>
          </cell>
          <cell r="C13154" t="str">
            <v>01/01/2024</v>
          </cell>
          <cell r="D13154">
            <v>0</v>
          </cell>
          <cell r="E13154" t="str">
            <v>01/01/2024</v>
          </cell>
          <cell r="F13154" t="str">
            <v/>
          </cell>
        </row>
        <row r="13155">
          <cell r="A13155" t="str">
            <v>74177</v>
          </cell>
          <cell r="B13155" t="str">
            <v>74177 PF CT Abdomen &amp; Pelvis w/ Contrast</v>
          </cell>
          <cell r="C13155" t="str">
            <v>01/01/2024</v>
          </cell>
          <cell r="D13155">
            <v>0</v>
          </cell>
          <cell r="E13155" t="str">
            <v>01/01/2024</v>
          </cell>
          <cell r="F13155" t="str">
            <v/>
          </cell>
        </row>
        <row r="13156">
          <cell r="A13156" t="str">
            <v>74178</v>
          </cell>
          <cell r="B13156" t="str">
            <v>74178 PF CT Abdomen &amp; Pelvis w/wo Contrast</v>
          </cell>
          <cell r="C13156" t="str">
            <v>01/01/2024</v>
          </cell>
          <cell r="D13156">
            <v>0</v>
          </cell>
          <cell r="E13156" t="str">
            <v>01/01/2024</v>
          </cell>
          <cell r="F13156" t="str">
            <v/>
          </cell>
        </row>
        <row r="13157">
          <cell r="A13157" t="str">
            <v>74181</v>
          </cell>
          <cell r="B13157" t="str">
            <v>74181 PF MRI Abdomen w/o Contrast</v>
          </cell>
          <cell r="C13157" t="str">
            <v>01/01/2024</v>
          </cell>
          <cell r="D13157">
            <v>0</v>
          </cell>
          <cell r="E13157" t="str">
            <v>01/01/2024</v>
          </cell>
          <cell r="F13157" t="str">
            <v/>
          </cell>
        </row>
        <row r="13158">
          <cell r="A13158" t="str">
            <v>74182</v>
          </cell>
          <cell r="B13158" t="str">
            <v>74182 PF MRI Abdomen w/ Contrast</v>
          </cell>
          <cell r="C13158" t="str">
            <v>01/01/2024</v>
          </cell>
          <cell r="D13158">
            <v>0</v>
          </cell>
          <cell r="E13158" t="str">
            <v>01/01/2024</v>
          </cell>
          <cell r="F13158" t="str">
            <v/>
          </cell>
        </row>
        <row r="13159">
          <cell r="A13159" t="str">
            <v>74183</v>
          </cell>
          <cell r="B13159" t="str">
            <v>74183 mri abdomen w/o &amp; w/contrast material</v>
          </cell>
          <cell r="C13159" t="str">
            <v>01/01/2024</v>
          </cell>
          <cell r="D13159">
            <v>0</v>
          </cell>
          <cell r="E13159" t="str">
            <v>01/01/2024</v>
          </cell>
          <cell r="F13159" t="str">
            <v/>
          </cell>
        </row>
        <row r="13160">
          <cell r="A13160" t="str">
            <v>74185</v>
          </cell>
          <cell r="B13160" t="str">
            <v>74185 PF MRA Abdomen w/o Contrast</v>
          </cell>
          <cell r="C13160" t="str">
            <v>01/01/2024</v>
          </cell>
          <cell r="D13160">
            <v>0</v>
          </cell>
          <cell r="E13160" t="str">
            <v>01/01/2024</v>
          </cell>
          <cell r="F13160" t="str">
            <v/>
          </cell>
        </row>
        <row r="13161">
          <cell r="A13161" t="str">
            <v>74190</v>
          </cell>
          <cell r="B13161" t="str">
            <v>74190 PF IR Peritoneogram S&amp;I-PF-74190</v>
          </cell>
          <cell r="C13161" t="str">
            <v>01/01/2024</v>
          </cell>
          <cell r="D13161">
            <v>0</v>
          </cell>
          <cell r="E13161" t="str">
            <v>01/01/2024</v>
          </cell>
          <cell r="F13161" t="str">
            <v/>
          </cell>
        </row>
        <row r="13162">
          <cell r="A13162" t="str">
            <v>74220</v>
          </cell>
          <cell r="B13162" t="str">
            <v>74220 PF FL Esophagram</v>
          </cell>
          <cell r="C13162" t="str">
            <v>01/01/2024</v>
          </cell>
          <cell r="D13162">
            <v>0</v>
          </cell>
          <cell r="E13162" t="str">
            <v>01/01/2024</v>
          </cell>
          <cell r="F13162" t="str">
            <v/>
          </cell>
        </row>
        <row r="13163">
          <cell r="A13163" t="str">
            <v>74221</v>
          </cell>
          <cell r="B13163" t="str">
            <v>74221 FL RADIOLOGIC EXAM ESOPHAGUS DOUBLE CONTRAST STUDY</v>
          </cell>
          <cell r="C13163" t="str">
            <v>01/01/2024</v>
          </cell>
          <cell r="D13163">
            <v>0</v>
          </cell>
          <cell r="E13163" t="str">
            <v>01/01/2024</v>
          </cell>
          <cell r="F13163" t="str">
            <v/>
          </cell>
        </row>
        <row r="13164">
          <cell r="A13164" t="str">
            <v>74230</v>
          </cell>
          <cell r="B13164" t="str">
            <v>74230 SWALLOWING FUNCJ W/CINERADIOGRAPY/VIDRADIOG</v>
          </cell>
          <cell r="C13164" t="str">
            <v>01/01/2024</v>
          </cell>
          <cell r="D13164">
            <v>0</v>
          </cell>
          <cell r="E13164" t="str">
            <v>01/01/2024</v>
          </cell>
          <cell r="F13164" t="str">
            <v/>
          </cell>
        </row>
        <row r="13165">
          <cell r="A13165" t="str">
            <v>74240</v>
          </cell>
          <cell r="B13165" t="str">
            <v>74240 PF FL Esophagram &amp; UGI w/o KUB</v>
          </cell>
          <cell r="C13165" t="str">
            <v>01/01/2024</v>
          </cell>
          <cell r="D13165">
            <v>0</v>
          </cell>
          <cell r="E13165" t="str">
            <v>01/01/2024</v>
          </cell>
          <cell r="F13165" t="str">
            <v/>
          </cell>
        </row>
        <row r="13166">
          <cell r="A13166" t="str">
            <v>74246</v>
          </cell>
          <cell r="B13166" t="str">
            <v>74246 PF FL Upper GI w/ Air</v>
          </cell>
          <cell r="C13166" t="str">
            <v>01/01/2024</v>
          </cell>
          <cell r="D13166">
            <v>0</v>
          </cell>
          <cell r="E13166" t="str">
            <v>01/01/2024</v>
          </cell>
          <cell r="F13166" t="str">
            <v/>
          </cell>
        </row>
        <row r="13167">
          <cell r="A13167" t="str">
            <v>74248</v>
          </cell>
          <cell r="B13167" t="str">
            <v>74248 FL RADIOLOGIC SMALL INTESTINE FOLLOW-THROUGH STUDY</v>
          </cell>
          <cell r="C13167" t="str">
            <v>01/01/2024</v>
          </cell>
          <cell r="D13167">
            <v>0</v>
          </cell>
          <cell r="E13167" t="str">
            <v>01/01/2024</v>
          </cell>
          <cell r="F13167" t="str">
            <v/>
          </cell>
        </row>
        <row r="13168">
          <cell r="A13168" t="str">
            <v>74250</v>
          </cell>
          <cell r="B13168" t="str">
            <v>74250 PF FL Small Bowel Series Only</v>
          </cell>
          <cell r="C13168" t="str">
            <v>01/01/2024</v>
          </cell>
          <cell r="D13168">
            <v>0</v>
          </cell>
          <cell r="E13168" t="str">
            <v>01/01/2024</v>
          </cell>
          <cell r="F13168" t="str">
            <v/>
          </cell>
        </row>
        <row r="13169">
          <cell r="A13169" t="str">
            <v>74251</v>
          </cell>
          <cell r="B13169" t="str">
            <v>74251 PF FL Small Bowel Via Enteroclysis</v>
          </cell>
          <cell r="C13169" t="str">
            <v>01/01/2024</v>
          </cell>
          <cell r="D13169">
            <v>0</v>
          </cell>
          <cell r="E13169" t="str">
            <v>01/01/2024</v>
          </cell>
          <cell r="F13169" t="str">
            <v/>
          </cell>
        </row>
        <row r="13170">
          <cell r="A13170" t="str">
            <v>74270</v>
          </cell>
          <cell r="B13170" t="str">
            <v>74270 PF FL Colon Water Soluble Enema</v>
          </cell>
          <cell r="C13170" t="str">
            <v>01/01/2024</v>
          </cell>
          <cell r="D13170">
            <v>0</v>
          </cell>
          <cell r="E13170" t="str">
            <v>01/01/2024</v>
          </cell>
          <cell r="F13170" t="str">
            <v/>
          </cell>
        </row>
        <row r="13171">
          <cell r="A13171" t="str">
            <v>74280</v>
          </cell>
          <cell r="B13171" t="str">
            <v>74280 PF FL Colon Air Contrast</v>
          </cell>
          <cell r="C13171" t="str">
            <v>01/01/2024</v>
          </cell>
          <cell r="D13171">
            <v>0</v>
          </cell>
          <cell r="E13171" t="str">
            <v>01/01/2024</v>
          </cell>
          <cell r="F13171" t="str">
            <v/>
          </cell>
        </row>
        <row r="13172">
          <cell r="A13172" t="str">
            <v>74283</v>
          </cell>
          <cell r="B13172" t="str">
            <v>74283 PF FL Colon Intussuscepeption/Therapy</v>
          </cell>
          <cell r="C13172" t="str">
            <v>01/01/2024</v>
          </cell>
          <cell r="D13172">
            <v>0</v>
          </cell>
          <cell r="E13172" t="str">
            <v>01/01/2024</v>
          </cell>
          <cell r="F13172" t="str">
            <v/>
          </cell>
        </row>
        <row r="13173">
          <cell r="A13173" t="str">
            <v>74300</v>
          </cell>
          <cell r="B13173" t="str">
            <v>74300 PF FL Cholangiogram Intraoperative</v>
          </cell>
          <cell r="C13173" t="str">
            <v>01/01/2024</v>
          </cell>
          <cell r="D13173">
            <v>0</v>
          </cell>
          <cell r="E13173" t="str">
            <v>01/01/2024</v>
          </cell>
          <cell r="F13173" t="str">
            <v/>
          </cell>
        </row>
        <row r="13174">
          <cell r="A13174" t="str">
            <v>74301</v>
          </cell>
          <cell r="B13174" t="str">
            <v>74301 PF FL Cholangiogram Operative Add. Series</v>
          </cell>
          <cell r="C13174" t="str">
            <v>01/01/2024</v>
          </cell>
          <cell r="D13174">
            <v>0</v>
          </cell>
          <cell r="E13174" t="str">
            <v>01/01/2024</v>
          </cell>
          <cell r="F13174" t="str">
            <v/>
          </cell>
        </row>
        <row r="13175">
          <cell r="A13175" t="str">
            <v>74340</v>
          </cell>
          <cell r="B13175" t="str">
            <v>74340 PF Intro Lg GI Tube Incl FL/Films</v>
          </cell>
          <cell r="C13175" t="str">
            <v>01/01/2024</v>
          </cell>
          <cell r="D13175">
            <v>0</v>
          </cell>
          <cell r="E13175" t="str">
            <v>01/01/2024</v>
          </cell>
          <cell r="F13175" t="str">
            <v/>
          </cell>
        </row>
        <row r="13176">
          <cell r="A13176" t="str">
            <v>74400</v>
          </cell>
          <cell r="B13176" t="str">
            <v>74400 PF IVP Routine w/wo Tomography</v>
          </cell>
          <cell r="C13176" t="str">
            <v>01/01/2024</v>
          </cell>
          <cell r="D13176">
            <v>0</v>
          </cell>
          <cell r="E13176" t="str">
            <v>01/01/2024</v>
          </cell>
          <cell r="F13176" t="str">
            <v/>
          </cell>
        </row>
        <row r="13177">
          <cell r="A13177" t="str">
            <v>74420</v>
          </cell>
          <cell r="B13177" t="str">
            <v>74420 PF FL Retrograde Pyelogram</v>
          </cell>
          <cell r="C13177" t="str">
            <v>01/01/2024</v>
          </cell>
          <cell r="D13177">
            <v>0</v>
          </cell>
          <cell r="E13177" t="str">
            <v>01/01/2024</v>
          </cell>
          <cell r="F13177" t="str">
            <v/>
          </cell>
        </row>
        <row r="13178">
          <cell r="A13178" t="str">
            <v>74425</v>
          </cell>
          <cell r="B13178" t="str">
            <v>74425 PF IR Urography Antegrade S&amp;I-PF-74425</v>
          </cell>
          <cell r="C13178" t="str">
            <v>01/01/2024</v>
          </cell>
          <cell r="D13178">
            <v>0</v>
          </cell>
          <cell r="E13178" t="str">
            <v>01/01/2024</v>
          </cell>
          <cell r="F13178" t="str">
            <v/>
          </cell>
        </row>
        <row r="13179">
          <cell r="A13179" t="str">
            <v>74430</v>
          </cell>
          <cell r="B13179" t="str">
            <v>74430 PF FL Cystogram</v>
          </cell>
          <cell r="C13179" t="str">
            <v>01/01/2024</v>
          </cell>
          <cell r="D13179">
            <v>0</v>
          </cell>
          <cell r="E13179" t="str">
            <v>01/01/2024</v>
          </cell>
          <cell r="F13179" t="str">
            <v/>
          </cell>
        </row>
        <row r="13180">
          <cell r="A13180" t="str">
            <v>74450</v>
          </cell>
          <cell r="B13180" t="str">
            <v>74450 PF IR Urethrocysto Retro S&amp;I-PF-74450</v>
          </cell>
          <cell r="C13180" t="str">
            <v>01/01/2024</v>
          </cell>
          <cell r="D13180">
            <v>0</v>
          </cell>
          <cell r="E13180" t="str">
            <v>01/01/2024</v>
          </cell>
          <cell r="F13180" t="str">
            <v/>
          </cell>
        </row>
        <row r="13181">
          <cell r="A13181" t="str">
            <v>74455</v>
          </cell>
          <cell r="B13181" t="str">
            <v>74455 pf rad fl cystogram voiding (vcug)*</v>
          </cell>
          <cell r="C13181" t="str">
            <v>01/01/2024</v>
          </cell>
          <cell r="D13181">
            <v>0</v>
          </cell>
          <cell r="E13181" t="str">
            <v>01/01/2024</v>
          </cell>
          <cell r="F13181" t="str">
            <v/>
          </cell>
        </row>
        <row r="13182">
          <cell r="A13182" t="str">
            <v>74470</v>
          </cell>
          <cell r="B13182" t="str">
            <v>74470 Drain Renal Cyst Translumbar-S&amp;I-PF74470</v>
          </cell>
          <cell r="C13182" t="str">
            <v>01/01/2024</v>
          </cell>
          <cell r="D13182">
            <v>0</v>
          </cell>
          <cell r="E13182" t="str">
            <v>01/01/2024</v>
          </cell>
          <cell r="F13182" t="str">
            <v/>
          </cell>
        </row>
        <row r="13183">
          <cell r="A13183" t="str">
            <v>74485</v>
          </cell>
          <cell r="B13183" t="str">
            <v>74485 PF Urinary Nephro Tract Dilation S&amp;I-PF-74485</v>
          </cell>
          <cell r="C13183" t="str">
            <v>01/01/2024</v>
          </cell>
          <cell r="D13183">
            <v>0</v>
          </cell>
          <cell r="E13183" t="str">
            <v>01/01/2024</v>
          </cell>
          <cell r="F13183" t="str">
            <v/>
          </cell>
        </row>
        <row r="13184">
          <cell r="A13184" t="str">
            <v>74712</v>
          </cell>
          <cell r="B13184" t="str">
            <v>74712 FETAL MRI W/PLACNTL MATRNL PLVC IMG SING/1ST GES</v>
          </cell>
          <cell r="C13184" t="str">
            <v>01/01/2024</v>
          </cell>
          <cell r="D13184">
            <v>0</v>
          </cell>
          <cell r="E13184" t="str">
            <v>01/01/2024</v>
          </cell>
          <cell r="F13184" t="str">
            <v/>
          </cell>
        </row>
        <row r="13185">
          <cell r="A13185" t="str">
            <v>74713</v>
          </cell>
          <cell r="B13185" t="str">
            <v>74713 PF MRI Fetal additional Gestation:MR Report</v>
          </cell>
          <cell r="C13185" t="str">
            <v>01/01/2024</v>
          </cell>
          <cell r="D13185">
            <v>0</v>
          </cell>
          <cell r="E13185" t="str">
            <v>01/01/2024</v>
          </cell>
          <cell r="F13185" t="str">
            <v/>
          </cell>
        </row>
        <row r="13186">
          <cell r="A13186" t="str">
            <v>74775</v>
          </cell>
          <cell r="B13186" t="str">
            <v>74775 PF FL Genitogram</v>
          </cell>
          <cell r="C13186" t="str">
            <v>01/01/2024</v>
          </cell>
          <cell r="D13186">
            <v>0</v>
          </cell>
          <cell r="E13186" t="str">
            <v>01/01/2024</v>
          </cell>
          <cell r="F13186" t="str">
            <v/>
          </cell>
        </row>
        <row r="13187">
          <cell r="A13187" t="str">
            <v>75557</v>
          </cell>
          <cell r="B13187" t="str">
            <v>75557 MRI Cardiac w/o Contrast</v>
          </cell>
          <cell r="C13187" t="str">
            <v>01/01/2024</v>
          </cell>
          <cell r="D13187">
            <v>0</v>
          </cell>
          <cell r="E13187" t="str">
            <v>01/01/2024</v>
          </cell>
          <cell r="F13187" t="str">
            <v/>
          </cell>
        </row>
        <row r="13188">
          <cell r="A13188" t="str">
            <v>75559</v>
          </cell>
          <cell r="B13188" t="str">
            <v>75559 MRI Cardiac with Stress w/o Contrast</v>
          </cell>
          <cell r="C13188" t="str">
            <v>01/01/2024</v>
          </cell>
          <cell r="D13188">
            <v>0</v>
          </cell>
          <cell r="E13188" t="str">
            <v>01/01/2024</v>
          </cell>
          <cell r="F13188" t="str">
            <v/>
          </cell>
        </row>
        <row r="13189">
          <cell r="A13189" t="str">
            <v>75561</v>
          </cell>
          <cell r="B13189" t="str">
            <v>75561 MRI Cardiac w/wo Contrast</v>
          </cell>
          <cell r="C13189" t="str">
            <v>01/01/2024</v>
          </cell>
          <cell r="D13189">
            <v>0</v>
          </cell>
          <cell r="E13189" t="str">
            <v>01/01/2024</v>
          </cell>
          <cell r="F13189" t="str">
            <v/>
          </cell>
        </row>
        <row r="13190">
          <cell r="A13190" t="str">
            <v>75563</v>
          </cell>
          <cell r="B13190" t="str">
            <v>75563 MRI Cardiac with Stress w/wo Contrast</v>
          </cell>
          <cell r="C13190" t="str">
            <v>01/01/2024</v>
          </cell>
          <cell r="D13190">
            <v>0</v>
          </cell>
          <cell r="E13190" t="str">
            <v>01/01/2024</v>
          </cell>
          <cell r="F13190" t="str">
            <v/>
          </cell>
        </row>
        <row r="13191">
          <cell r="A13191" t="str">
            <v>75565</v>
          </cell>
          <cell r="B13191" t="str">
            <v>75565 Cardiac MRI for Velocity Flow Mapping</v>
          </cell>
          <cell r="C13191" t="str">
            <v>01/01/2024</v>
          </cell>
          <cell r="D13191">
            <v>0</v>
          </cell>
          <cell r="E13191" t="str">
            <v>01/01/2024</v>
          </cell>
          <cell r="F13191" t="str">
            <v/>
          </cell>
        </row>
        <row r="13192">
          <cell r="A13192" t="str">
            <v>75572</v>
          </cell>
          <cell r="B13192" t="str">
            <v>75572 CT Cardiac Morphology w/Cont</v>
          </cell>
          <cell r="C13192" t="str">
            <v>01/01/2024</v>
          </cell>
          <cell r="D13192">
            <v>0</v>
          </cell>
          <cell r="E13192" t="str">
            <v>01/01/2024</v>
          </cell>
          <cell r="F13192" t="str">
            <v/>
          </cell>
        </row>
        <row r="13193">
          <cell r="A13193" t="str">
            <v>75572A</v>
          </cell>
          <cell r="B13193" t="str">
            <v>75572 CT Cardiac Morphology w/Cont Reduced</v>
          </cell>
          <cell r="C13193" t="str">
            <v>01/01/2024</v>
          </cell>
          <cell r="D13193">
            <v>0</v>
          </cell>
          <cell r="E13193" t="str">
            <v>01/01/2024</v>
          </cell>
          <cell r="F13193" t="str">
            <v/>
          </cell>
        </row>
        <row r="13194">
          <cell r="A13194" t="str">
            <v>75572B</v>
          </cell>
          <cell r="B13194" t="str">
            <v>75572 CT Cardiac Morphology w/Cont Repeat Mod 77</v>
          </cell>
          <cell r="C13194" t="str">
            <v>01/01/2024</v>
          </cell>
          <cell r="D13194">
            <v>0</v>
          </cell>
          <cell r="E13194" t="str">
            <v>01/01/2024</v>
          </cell>
          <cell r="F13194" t="str">
            <v/>
          </cell>
        </row>
        <row r="13195">
          <cell r="A13195" t="str">
            <v>75573</v>
          </cell>
          <cell r="B13195" t="str">
            <v>75573 CT Cardiac Congenital Scan</v>
          </cell>
          <cell r="C13195" t="str">
            <v>01/01/2024</v>
          </cell>
          <cell r="D13195">
            <v>0</v>
          </cell>
          <cell r="E13195" t="str">
            <v>01/01/2024</v>
          </cell>
          <cell r="F13195" t="str">
            <v/>
          </cell>
        </row>
        <row r="13196">
          <cell r="A13196" t="str">
            <v>75573A</v>
          </cell>
          <cell r="B13196" t="str">
            <v>75573 CT Cardiac Congenital Scan Reduced</v>
          </cell>
          <cell r="C13196" t="str">
            <v>01/01/2024</v>
          </cell>
          <cell r="D13196">
            <v>0</v>
          </cell>
          <cell r="E13196" t="str">
            <v>01/01/2024</v>
          </cell>
          <cell r="F13196" t="str">
            <v/>
          </cell>
        </row>
        <row r="13197">
          <cell r="A13197" t="str">
            <v>75573B</v>
          </cell>
          <cell r="B13197" t="str">
            <v>75573 CT Cardiac Congenital Scan Repeat Mod 77</v>
          </cell>
          <cell r="C13197" t="str">
            <v>01/01/2024</v>
          </cell>
          <cell r="D13197">
            <v>0</v>
          </cell>
          <cell r="E13197" t="str">
            <v>01/01/2024</v>
          </cell>
          <cell r="F13197" t="str">
            <v/>
          </cell>
        </row>
        <row r="13198">
          <cell r="A13198" t="str">
            <v>75574</v>
          </cell>
          <cell r="B13198" t="str">
            <v>75574 CT Coronary Angio Arteries</v>
          </cell>
          <cell r="C13198" t="str">
            <v>01/01/2024</v>
          </cell>
          <cell r="D13198">
            <v>0</v>
          </cell>
          <cell r="E13198" t="str">
            <v>01/01/2024</v>
          </cell>
          <cell r="F13198" t="str">
            <v/>
          </cell>
        </row>
        <row r="13199">
          <cell r="A13199" t="str">
            <v>75574A</v>
          </cell>
          <cell r="B13199" t="str">
            <v>75574 CT Coronary Angio Arteries Reduced</v>
          </cell>
          <cell r="C13199" t="str">
            <v>01/01/2024</v>
          </cell>
          <cell r="D13199">
            <v>0</v>
          </cell>
          <cell r="E13199" t="str">
            <v>01/01/2024</v>
          </cell>
          <cell r="F13199" t="str">
            <v/>
          </cell>
        </row>
        <row r="13200">
          <cell r="A13200" t="str">
            <v>75574B</v>
          </cell>
          <cell r="B13200" t="str">
            <v>75574 CT Coronary Angio Arteries Repeat Mod 77</v>
          </cell>
          <cell r="C13200" t="str">
            <v>01/01/2024</v>
          </cell>
          <cell r="D13200">
            <v>0</v>
          </cell>
          <cell r="E13200" t="str">
            <v>01/01/2024</v>
          </cell>
          <cell r="F13200" t="str">
            <v/>
          </cell>
        </row>
        <row r="13201">
          <cell r="A13201" t="str">
            <v>75600</v>
          </cell>
          <cell r="B13201" t="str">
            <v>75600 IR Arteriogram Thora Single S&amp;I-PF-75600</v>
          </cell>
          <cell r="C13201" t="str">
            <v>01/01/2024</v>
          </cell>
          <cell r="D13201">
            <v>0</v>
          </cell>
          <cell r="E13201" t="str">
            <v>01/01/2024</v>
          </cell>
          <cell r="F13201" t="str">
            <v/>
          </cell>
        </row>
        <row r="13202">
          <cell r="A13202" t="str">
            <v>75605</v>
          </cell>
          <cell r="B13202" t="str">
            <v>75605 IR Arteriogram Thora Multi S&amp;I-PF-75605</v>
          </cell>
          <cell r="C13202" t="str">
            <v>01/01/2024</v>
          </cell>
          <cell r="D13202">
            <v>0</v>
          </cell>
          <cell r="E13202" t="str">
            <v>01/01/2024</v>
          </cell>
          <cell r="F13202" t="str">
            <v/>
          </cell>
        </row>
        <row r="13203">
          <cell r="A13203" t="str">
            <v>75625</v>
          </cell>
          <cell r="B13203" t="str">
            <v>75625 IR Arteriogram Aorta Abd S&amp;I-PF-75625</v>
          </cell>
          <cell r="C13203" t="str">
            <v>01/01/2024</v>
          </cell>
          <cell r="D13203">
            <v>0</v>
          </cell>
          <cell r="E13203" t="str">
            <v>01/01/2024</v>
          </cell>
          <cell r="F13203" t="str">
            <v/>
          </cell>
        </row>
        <row r="13204">
          <cell r="A13204" t="str">
            <v>75630</v>
          </cell>
          <cell r="B13204" t="str">
            <v>75630 IR Arteriogram Aorta Abd Bil S&amp;IPF75630</v>
          </cell>
          <cell r="C13204" t="str">
            <v>01/01/2024</v>
          </cell>
          <cell r="D13204">
            <v>0</v>
          </cell>
          <cell r="E13204" t="str">
            <v>01/01/2024</v>
          </cell>
          <cell r="F13204" t="str">
            <v/>
          </cell>
        </row>
        <row r="13205">
          <cell r="A13205" t="str">
            <v>75705</v>
          </cell>
          <cell r="B13205" t="str">
            <v>75705 IR Arteriogram Spinal Select S&amp;I-PF75705</v>
          </cell>
          <cell r="C13205" t="str">
            <v>01/01/2024</v>
          </cell>
          <cell r="D13205">
            <v>0</v>
          </cell>
          <cell r="E13205" t="str">
            <v>01/01/2024</v>
          </cell>
          <cell r="F13205" t="str">
            <v/>
          </cell>
        </row>
        <row r="13206">
          <cell r="A13206" t="str">
            <v>75710</v>
          </cell>
          <cell r="B13206" t="str">
            <v>75710 IR Arteriogram Extrem Uni S&amp;I-PF-75710</v>
          </cell>
          <cell r="C13206" t="str">
            <v>01/01/2024</v>
          </cell>
          <cell r="D13206">
            <v>0</v>
          </cell>
          <cell r="E13206" t="str">
            <v>01/01/2024</v>
          </cell>
          <cell r="F13206" t="str">
            <v/>
          </cell>
        </row>
        <row r="13207">
          <cell r="A13207" t="str">
            <v>75716</v>
          </cell>
          <cell r="B13207" t="str">
            <v>75716 IR Arteriogram Extrem Bil S&amp;I-PF-75716</v>
          </cell>
          <cell r="C13207" t="str">
            <v>01/01/2024</v>
          </cell>
          <cell r="D13207">
            <v>0</v>
          </cell>
          <cell r="E13207" t="str">
            <v>01/01/2024</v>
          </cell>
          <cell r="F13207" t="str">
            <v/>
          </cell>
        </row>
        <row r="13208">
          <cell r="A13208" t="str">
            <v>75726</v>
          </cell>
          <cell r="B13208" t="str">
            <v>75726 IR Arteriogram Abd/Thoracic S&amp;I-PF-75726</v>
          </cell>
          <cell r="C13208" t="str">
            <v>01/01/2024</v>
          </cell>
          <cell r="D13208">
            <v>0</v>
          </cell>
          <cell r="E13208" t="str">
            <v>01/01/2024</v>
          </cell>
          <cell r="F13208" t="str">
            <v/>
          </cell>
        </row>
        <row r="13209">
          <cell r="A13209" t="str">
            <v>75731</v>
          </cell>
          <cell r="B13209" t="str">
            <v>75731 IR Arteriogram Adrenal Uni S&amp;I-PF-75731</v>
          </cell>
          <cell r="C13209" t="str">
            <v>01/01/2024</v>
          </cell>
          <cell r="D13209">
            <v>0</v>
          </cell>
          <cell r="E13209" t="str">
            <v>01/01/2024</v>
          </cell>
          <cell r="F13209" t="str">
            <v/>
          </cell>
        </row>
        <row r="13210">
          <cell r="A13210" t="str">
            <v>75733</v>
          </cell>
          <cell r="B13210" t="str">
            <v>75733 IR Arteriogram Adrenal Bil S&amp;I-PF-75733</v>
          </cell>
          <cell r="C13210" t="str">
            <v>01/01/2024</v>
          </cell>
          <cell r="D13210">
            <v>0</v>
          </cell>
          <cell r="E13210" t="str">
            <v>01/01/2024</v>
          </cell>
          <cell r="F13210" t="str">
            <v/>
          </cell>
        </row>
        <row r="13211">
          <cell r="A13211" t="str">
            <v>75736</v>
          </cell>
          <cell r="B13211" t="str">
            <v>75736 IR Arteriogram Pelvic Selec S&amp;I-PF-75736</v>
          </cell>
          <cell r="C13211" t="str">
            <v>01/01/2024</v>
          </cell>
          <cell r="D13211">
            <v>0</v>
          </cell>
          <cell r="E13211" t="str">
            <v>01/01/2024</v>
          </cell>
          <cell r="F13211" t="str">
            <v/>
          </cell>
        </row>
        <row r="13212">
          <cell r="A13212" t="str">
            <v>75741</v>
          </cell>
          <cell r="B13212" t="str">
            <v>75741 IR Arteriogram Pulm Uni S&amp;I-PF-75741</v>
          </cell>
          <cell r="C13212" t="str">
            <v>01/01/2024</v>
          </cell>
          <cell r="D13212">
            <v>0</v>
          </cell>
          <cell r="E13212" t="str">
            <v>01/01/2024</v>
          </cell>
          <cell r="F13212" t="str">
            <v/>
          </cell>
        </row>
        <row r="13213">
          <cell r="A13213" t="str">
            <v>75743</v>
          </cell>
          <cell r="B13213" t="str">
            <v>75743 IR Arteriogram Pulm Bil S&amp;I-PF-75743</v>
          </cell>
          <cell r="C13213" t="str">
            <v>01/01/2024</v>
          </cell>
          <cell r="D13213">
            <v>0</v>
          </cell>
          <cell r="E13213" t="str">
            <v>01/01/2024</v>
          </cell>
          <cell r="F13213" t="str">
            <v/>
          </cell>
        </row>
        <row r="13214">
          <cell r="A13214" t="str">
            <v>75746</v>
          </cell>
          <cell r="B13214" t="str">
            <v>75746 IR Arteriogram Pulm Non-Sel S&amp;I-PF-75746</v>
          </cell>
          <cell r="C13214" t="str">
            <v>01/01/2024</v>
          </cell>
          <cell r="D13214">
            <v>0</v>
          </cell>
          <cell r="E13214" t="str">
            <v>01/01/2024</v>
          </cell>
          <cell r="F13214" t="str">
            <v/>
          </cell>
        </row>
        <row r="13215">
          <cell r="A13215" t="str">
            <v>75756</v>
          </cell>
          <cell r="B13215" t="str">
            <v>75756 IR Arteriogram Int Mammary S&amp;I-PF-75756</v>
          </cell>
          <cell r="C13215" t="str">
            <v>01/01/2024</v>
          </cell>
          <cell r="D13215">
            <v>0</v>
          </cell>
          <cell r="E13215" t="str">
            <v>01/01/2024</v>
          </cell>
          <cell r="F13215" t="str">
            <v/>
          </cell>
        </row>
        <row r="13216">
          <cell r="A13216" t="str">
            <v>75774</v>
          </cell>
          <cell r="B13216" t="str">
            <v>75774 IR Arteriogram Addl Vessel S&amp;I-PF+75774</v>
          </cell>
          <cell r="C13216" t="str">
            <v>01/01/2024</v>
          </cell>
          <cell r="D13216">
            <v>0</v>
          </cell>
          <cell r="E13216" t="str">
            <v>01/01/2024</v>
          </cell>
          <cell r="F13216" t="str">
            <v/>
          </cell>
        </row>
        <row r="13217">
          <cell r="A13217" t="str">
            <v>75801</v>
          </cell>
          <cell r="B13217" t="str">
            <v>75801 PF IR Lymphang Uni-Ext-S&amp;I-PF-75801</v>
          </cell>
          <cell r="C13217" t="str">
            <v>01/01/2024</v>
          </cell>
          <cell r="D13217">
            <v>0</v>
          </cell>
          <cell r="E13217" t="str">
            <v>01/01/2024</v>
          </cell>
          <cell r="F13217" t="str">
            <v/>
          </cell>
        </row>
        <row r="13218">
          <cell r="A13218" t="str">
            <v>75803</v>
          </cell>
          <cell r="B13218" t="str">
            <v>75803 PF IR Lymphang Bilat-Ext-S&amp;I-PF-75803</v>
          </cell>
          <cell r="C13218" t="str">
            <v>01/01/2024</v>
          </cell>
          <cell r="D13218">
            <v>0</v>
          </cell>
          <cell r="E13218" t="str">
            <v>01/01/2024</v>
          </cell>
          <cell r="F13218" t="str">
            <v/>
          </cell>
        </row>
        <row r="13219">
          <cell r="A13219" t="str">
            <v>75805</v>
          </cell>
          <cell r="B13219" t="str">
            <v>75805 PF IR Lymphang-Uni-Abd-S&amp;I-PF-75805</v>
          </cell>
          <cell r="C13219" t="str">
            <v>01/01/2024</v>
          </cell>
          <cell r="D13219">
            <v>0</v>
          </cell>
          <cell r="E13219" t="str">
            <v>01/01/2024</v>
          </cell>
          <cell r="F13219" t="str">
            <v/>
          </cell>
        </row>
        <row r="13220">
          <cell r="A13220" t="str">
            <v>75807</v>
          </cell>
          <cell r="B13220" t="str">
            <v>75807 PF IR Lymphang-Bilat-Abd-S&amp;I-PF-75807</v>
          </cell>
          <cell r="C13220" t="str">
            <v>01/01/2024</v>
          </cell>
          <cell r="D13220">
            <v>0</v>
          </cell>
          <cell r="E13220" t="str">
            <v>01/01/2024</v>
          </cell>
          <cell r="F13220" t="str">
            <v/>
          </cell>
        </row>
        <row r="13221">
          <cell r="A13221" t="str">
            <v>75809</v>
          </cell>
          <cell r="B13221" t="str">
            <v>75809 PF IR Shuntogram S&amp;I-PF-75809</v>
          </cell>
          <cell r="C13221" t="str">
            <v>01/01/2024</v>
          </cell>
          <cell r="D13221">
            <v>0</v>
          </cell>
          <cell r="E13221" t="str">
            <v>01/01/2024</v>
          </cell>
          <cell r="F13221" t="str">
            <v/>
          </cell>
        </row>
        <row r="13222">
          <cell r="A13222" t="str">
            <v>75810</v>
          </cell>
          <cell r="B13222" t="str">
            <v>75810 IR Venography Spleen S&amp;I-PF-75810</v>
          </cell>
          <cell r="C13222" t="str">
            <v>01/01/2024</v>
          </cell>
          <cell r="D13222">
            <v>0</v>
          </cell>
          <cell r="E13222" t="str">
            <v>01/01/2024</v>
          </cell>
          <cell r="F13222" t="str">
            <v/>
          </cell>
        </row>
        <row r="13223">
          <cell r="A13223" t="str">
            <v>75820</v>
          </cell>
          <cell r="B13223" t="str">
            <v>75820 IR Venography Extrem Uni-S&amp;I-PF-75820</v>
          </cell>
          <cell r="C13223" t="str">
            <v>01/01/2024</v>
          </cell>
          <cell r="D13223">
            <v>0</v>
          </cell>
          <cell r="E13223" t="str">
            <v>01/01/2024</v>
          </cell>
          <cell r="F13223" t="str">
            <v/>
          </cell>
        </row>
        <row r="13224">
          <cell r="A13224" t="str">
            <v>75822</v>
          </cell>
          <cell r="B13224" t="str">
            <v>75822 IR Venography Extrem Bil-S&amp;I-PF-75822</v>
          </cell>
          <cell r="C13224" t="str">
            <v>01/01/2024</v>
          </cell>
          <cell r="D13224">
            <v>0</v>
          </cell>
          <cell r="E13224" t="str">
            <v>01/01/2024</v>
          </cell>
          <cell r="F13224" t="str">
            <v/>
          </cell>
        </row>
        <row r="13225">
          <cell r="A13225" t="str">
            <v>75825</v>
          </cell>
          <cell r="B13225" t="str">
            <v>75825 PF IR Venography Inferior-PF-75825</v>
          </cell>
          <cell r="C13225" t="str">
            <v>01/01/2024</v>
          </cell>
          <cell r="D13225">
            <v>0</v>
          </cell>
          <cell r="E13225" t="str">
            <v>01/01/2024</v>
          </cell>
          <cell r="F13225" t="str">
            <v/>
          </cell>
        </row>
        <row r="13226">
          <cell r="A13226" t="str">
            <v>75827</v>
          </cell>
          <cell r="B13226" t="str">
            <v>75827 IR Venography Superior-S&amp;I-PF-75827</v>
          </cell>
          <cell r="C13226" t="str">
            <v>01/01/2024</v>
          </cell>
          <cell r="D13226">
            <v>0</v>
          </cell>
          <cell r="E13226" t="str">
            <v>01/01/2024</v>
          </cell>
          <cell r="F13226" t="str">
            <v/>
          </cell>
        </row>
        <row r="13227">
          <cell r="A13227" t="str">
            <v>75831</v>
          </cell>
          <cell r="B13227" t="str">
            <v>75831 IR Venography Renal Uni-S&amp;I-PF-75831</v>
          </cell>
          <cell r="C13227" t="str">
            <v>01/01/2024</v>
          </cell>
          <cell r="D13227">
            <v>0</v>
          </cell>
          <cell r="E13227" t="str">
            <v>01/01/2024</v>
          </cell>
          <cell r="F13227" t="str">
            <v/>
          </cell>
        </row>
        <row r="13228">
          <cell r="A13228" t="str">
            <v>75833</v>
          </cell>
          <cell r="B13228" t="str">
            <v>75833 IR Venography Renal Bil-S&amp;I-PF-75833</v>
          </cell>
          <cell r="C13228" t="str">
            <v>01/01/2024</v>
          </cell>
          <cell r="D13228">
            <v>0</v>
          </cell>
          <cell r="E13228" t="str">
            <v>01/01/2024</v>
          </cell>
          <cell r="F13228" t="str">
            <v/>
          </cell>
        </row>
        <row r="13229">
          <cell r="A13229" t="str">
            <v>75840</v>
          </cell>
          <cell r="B13229" t="str">
            <v>75840 IR Venography Adrenal Uni-S&amp;I-PF-75840</v>
          </cell>
          <cell r="C13229" t="str">
            <v>01/01/2024</v>
          </cell>
          <cell r="D13229">
            <v>0</v>
          </cell>
          <cell r="E13229" t="str">
            <v>01/01/2024</v>
          </cell>
          <cell r="F13229" t="str">
            <v/>
          </cell>
        </row>
        <row r="13230">
          <cell r="A13230" t="str">
            <v>75842</v>
          </cell>
          <cell r="B13230" t="str">
            <v>75842 IR Venography Adrenal Bil-S&amp;I-PF-75842</v>
          </cell>
          <cell r="C13230" t="str">
            <v>01/01/2024</v>
          </cell>
          <cell r="D13230">
            <v>0</v>
          </cell>
          <cell r="E13230" t="str">
            <v>01/01/2024</v>
          </cell>
          <cell r="F13230" t="str">
            <v/>
          </cell>
        </row>
        <row r="13231">
          <cell r="A13231" t="str">
            <v>75860</v>
          </cell>
          <cell r="B13231" t="str">
            <v>75860 IR Venography Jugular-S&amp;I-PF-75860</v>
          </cell>
          <cell r="C13231" t="str">
            <v>01/01/2024</v>
          </cell>
          <cell r="D13231">
            <v>0</v>
          </cell>
          <cell r="E13231" t="str">
            <v>01/01/2024</v>
          </cell>
          <cell r="F13231" t="str">
            <v/>
          </cell>
        </row>
        <row r="13232">
          <cell r="A13232" t="str">
            <v>75870</v>
          </cell>
          <cell r="B13232" t="str">
            <v>75870 IR Venography SupSagSinus-S&amp;I-PF-75870</v>
          </cell>
          <cell r="C13232" t="str">
            <v>01/01/2024</v>
          </cell>
          <cell r="D13232">
            <v>0</v>
          </cell>
          <cell r="E13232" t="str">
            <v>01/01/2024</v>
          </cell>
          <cell r="F13232" t="str">
            <v/>
          </cell>
        </row>
        <row r="13233">
          <cell r="A13233" t="str">
            <v>75872</v>
          </cell>
          <cell r="B13233" t="str">
            <v>75872 IR Venography Epidural-S&amp;I-PF-75872</v>
          </cell>
          <cell r="C13233" t="str">
            <v>01/01/2024</v>
          </cell>
          <cell r="D13233">
            <v>0</v>
          </cell>
          <cell r="E13233" t="str">
            <v>01/01/2024</v>
          </cell>
          <cell r="F13233" t="str">
            <v/>
          </cell>
        </row>
        <row r="13234">
          <cell r="A13234" t="str">
            <v>75880</v>
          </cell>
          <cell r="B13234" t="str">
            <v>75880 IR Venography Orbital-S&amp;I-PF-75880</v>
          </cell>
          <cell r="C13234" t="str">
            <v>01/01/2024</v>
          </cell>
          <cell r="D13234">
            <v>0</v>
          </cell>
          <cell r="E13234" t="str">
            <v>01/01/2024</v>
          </cell>
          <cell r="F13234" t="str">
            <v/>
          </cell>
        </row>
        <row r="13235">
          <cell r="A13235" t="str">
            <v>75889</v>
          </cell>
          <cell r="B13235" t="str">
            <v>75889 IR Venogram Hepatic w/Press-PF-75889</v>
          </cell>
          <cell r="C13235" t="str">
            <v>01/01/2024</v>
          </cell>
          <cell r="D13235">
            <v>0</v>
          </cell>
          <cell r="E13235" t="str">
            <v>01/01/2024</v>
          </cell>
          <cell r="F13235" t="str">
            <v/>
          </cell>
        </row>
        <row r="13236">
          <cell r="A13236" t="str">
            <v>75891</v>
          </cell>
          <cell r="B13236" t="str">
            <v>75891 IR Venogram Hepatic wo/ Press-PF-75891</v>
          </cell>
          <cell r="C13236" t="str">
            <v>01/01/2024</v>
          </cell>
          <cell r="D13236">
            <v>0</v>
          </cell>
          <cell r="E13236" t="str">
            <v>01/01/2024</v>
          </cell>
          <cell r="F13236" t="str">
            <v/>
          </cell>
        </row>
        <row r="13237">
          <cell r="A13237" t="str">
            <v>75893</v>
          </cell>
          <cell r="B13237" t="str">
            <v>75893 IR Venography Sample Blood-S&amp;I-PF-75893</v>
          </cell>
          <cell r="C13237" t="str">
            <v>01/01/2024</v>
          </cell>
          <cell r="D13237">
            <v>0</v>
          </cell>
          <cell r="E13237" t="str">
            <v>01/01/2024</v>
          </cell>
          <cell r="F13237" t="str">
            <v/>
          </cell>
        </row>
        <row r="13238">
          <cell r="A13238" t="str">
            <v>75894</v>
          </cell>
          <cell r="B13238" t="str">
            <v>75894 IR Embolization Transcath Thpy S&amp;I-PF-75894</v>
          </cell>
          <cell r="C13238" t="str">
            <v>01/01/2024</v>
          </cell>
          <cell r="D13238">
            <v>0</v>
          </cell>
          <cell r="E13238" t="str">
            <v>01/01/2024</v>
          </cell>
          <cell r="F13238" t="str">
            <v/>
          </cell>
        </row>
        <row r="13239">
          <cell r="A13239" t="str">
            <v>75898</v>
          </cell>
          <cell r="B13239" t="str">
            <v>75898 IR Arteriogram FollowUp S&amp;I-PF-75898</v>
          </cell>
          <cell r="C13239" t="str">
            <v>01/01/2024</v>
          </cell>
          <cell r="D13239">
            <v>0</v>
          </cell>
          <cell r="E13239" t="str">
            <v>01/01/2024</v>
          </cell>
          <cell r="F13239" t="str">
            <v/>
          </cell>
        </row>
        <row r="13240">
          <cell r="A13240" t="str">
            <v>75970</v>
          </cell>
          <cell r="B13240" t="str">
            <v>75970 PF Biopsy Transjugular Liver-S&amp;I-PF-75970</v>
          </cell>
          <cell r="C13240" t="str">
            <v>01/01/2024</v>
          </cell>
          <cell r="D13240">
            <v>0</v>
          </cell>
          <cell r="E13240" t="str">
            <v>01/01/2024</v>
          </cell>
          <cell r="F13240" t="str">
            <v/>
          </cell>
        </row>
        <row r="13241">
          <cell r="A13241" t="str">
            <v>75984</v>
          </cell>
          <cell r="B13241" t="str">
            <v>75984 PF Exch PercTube/DrainCath wCo-S&amp;I-PF-75984</v>
          </cell>
          <cell r="C13241" t="str">
            <v>01/01/2024</v>
          </cell>
          <cell r="D13241">
            <v>0</v>
          </cell>
          <cell r="E13241" t="str">
            <v>01/01/2024</v>
          </cell>
          <cell r="F13241" t="str">
            <v/>
          </cell>
        </row>
        <row r="13242">
          <cell r="A13242" t="str">
            <v>75989</v>
          </cell>
          <cell r="B13242" t="str">
            <v>75989 Drain Chest Cath wCuff-S&amp;I-PF-75989</v>
          </cell>
          <cell r="C13242" t="str">
            <v>01/01/2024</v>
          </cell>
          <cell r="D13242">
            <v>0</v>
          </cell>
          <cell r="E13242" t="str">
            <v>01/01/2024</v>
          </cell>
          <cell r="F13242" t="str">
            <v/>
          </cell>
        </row>
        <row r="13243">
          <cell r="A13243" t="str">
            <v>76000</v>
          </cell>
          <cell r="B13243" t="str">
            <v>76000 IR Fluoroscopy &lt; 1 Hr-PF-76000</v>
          </cell>
          <cell r="C13243" t="str">
            <v>01/01/2024</v>
          </cell>
          <cell r="D13243">
            <v>0</v>
          </cell>
          <cell r="E13243" t="str">
            <v>01/01/2024</v>
          </cell>
          <cell r="F13243" t="str">
            <v/>
          </cell>
        </row>
        <row r="13244">
          <cell r="A13244" t="str">
            <v>76010</v>
          </cell>
          <cell r="B13244" t="str">
            <v>76010 Rad Chest &amp; Abdomen Foreign Body</v>
          </cell>
          <cell r="C13244" t="str">
            <v>01/01/2024</v>
          </cell>
          <cell r="D13244">
            <v>0</v>
          </cell>
          <cell r="E13244" t="str">
            <v>01/01/2024</v>
          </cell>
          <cell r="F13244" t="str">
            <v/>
          </cell>
        </row>
        <row r="13245">
          <cell r="A13245" t="str">
            <v>76080</v>
          </cell>
          <cell r="B13245" t="str">
            <v>76080 Abscess Fistula or Sinus Tract-PF-76080</v>
          </cell>
          <cell r="C13245" t="str">
            <v>01/01/2024</v>
          </cell>
          <cell r="D13245">
            <v>0</v>
          </cell>
          <cell r="E13245" t="str">
            <v>01/01/2024</v>
          </cell>
          <cell r="F13245" t="str">
            <v/>
          </cell>
        </row>
        <row r="13246">
          <cell r="A13246" t="str">
            <v>76098</v>
          </cell>
          <cell r="B13246" t="str">
            <v>76098 Surgical Specimen Film</v>
          </cell>
          <cell r="C13246" t="str">
            <v>01/01/2024</v>
          </cell>
          <cell r="D13246">
            <v>0</v>
          </cell>
          <cell r="E13246" t="str">
            <v>01/01/2024</v>
          </cell>
          <cell r="F13246" t="str">
            <v/>
          </cell>
        </row>
        <row r="13247">
          <cell r="A13247" t="str">
            <v>76140</v>
          </cell>
          <cell r="B13247" t="str">
            <v>76140 PF Outside Film 2nd Interpretation</v>
          </cell>
          <cell r="C13247" t="str">
            <v>01/01/2024</v>
          </cell>
          <cell r="D13247">
            <v>0</v>
          </cell>
          <cell r="E13247" t="str">
            <v>01/01/2024</v>
          </cell>
          <cell r="F13247" t="str">
            <v/>
          </cell>
        </row>
        <row r="13248">
          <cell r="A13248" t="str">
            <v>76376</v>
          </cell>
          <cell r="B13248" t="str">
            <v>76376 CT 3D Recon at Modality</v>
          </cell>
          <cell r="C13248" t="str">
            <v>01/01/2024</v>
          </cell>
          <cell r="D13248">
            <v>0</v>
          </cell>
          <cell r="E13248" t="str">
            <v>01/01/2024</v>
          </cell>
          <cell r="F13248" t="str">
            <v/>
          </cell>
        </row>
        <row r="13249">
          <cell r="A13249" t="str">
            <v>76377</v>
          </cell>
          <cell r="B13249" t="str">
            <v>76377 MRI 3D Recon Indpt Wkst</v>
          </cell>
          <cell r="C13249" t="str">
            <v>01/01/2024</v>
          </cell>
          <cell r="D13249">
            <v>0</v>
          </cell>
          <cell r="E13249" t="str">
            <v>01/01/2024</v>
          </cell>
          <cell r="F13249" t="str">
            <v/>
          </cell>
        </row>
        <row r="13250">
          <cell r="A13250" t="str">
            <v>76380</v>
          </cell>
          <cell r="B13250" t="str">
            <v>76380 CT Limited or Localized f/u Study</v>
          </cell>
          <cell r="C13250" t="str">
            <v>01/01/2024</v>
          </cell>
          <cell r="D13250">
            <v>0</v>
          </cell>
          <cell r="E13250" t="str">
            <v>01/01/2024</v>
          </cell>
          <cell r="F13250" t="str">
            <v/>
          </cell>
        </row>
        <row r="13251">
          <cell r="A13251" t="str">
            <v>76390</v>
          </cell>
          <cell r="B13251" t="str">
            <v>76390 MRS Spectroscopy</v>
          </cell>
          <cell r="C13251" t="str">
            <v>01/01/2024</v>
          </cell>
          <cell r="D13251">
            <v>0</v>
          </cell>
          <cell r="E13251" t="str">
            <v>01/01/2024</v>
          </cell>
          <cell r="F13251" t="str">
            <v/>
          </cell>
        </row>
        <row r="13252">
          <cell r="A13252" t="str">
            <v>76391</v>
          </cell>
          <cell r="B13252" t="str">
            <v>76391 MRI Elastrography</v>
          </cell>
          <cell r="C13252" t="str">
            <v>01/01/2024</v>
          </cell>
          <cell r="D13252">
            <v>0</v>
          </cell>
          <cell r="E13252" t="str">
            <v>01/01/2024</v>
          </cell>
          <cell r="F13252" t="str">
            <v/>
          </cell>
        </row>
        <row r="13253">
          <cell r="A13253" t="str">
            <v>76498</v>
          </cell>
          <cell r="B13253" t="str">
            <v>76498 MRI Whole Body</v>
          </cell>
          <cell r="C13253" t="str">
            <v>01/01/2024</v>
          </cell>
          <cell r="D13253">
            <v>0</v>
          </cell>
          <cell r="E13253" t="str">
            <v>01/01/2024</v>
          </cell>
          <cell r="F13253" t="str">
            <v/>
          </cell>
        </row>
        <row r="13254">
          <cell r="A13254" t="str">
            <v>76498A</v>
          </cell>
          <cell r="B13254" t="str">
            <v>76498 MRI Brain Perfusion W/WO Contrast</v>
          </cell>
          <cell r="C13254" t="str">
            <v>01/01/2024</v>
          </cell>
          <cell r="D13254">
            <v>0</v>
          </cell>
          <cell r="E13254" t="str">
            <v>01/01/2024</v>
          </cell>
          <cell r="F13254" t="str">
            <v/>
          </cell>
        </row>
        <row r="13255">
          <cell r="A13255" t="str">
            <v>76499</v>
          </cell>
          <cell r="B13255" t="str">
            <v>76499 DXA Bone Density Whole Body</v>
          </cell>
          <cell r="C13255" t="str">
            <v>01/01/2024</v>
          </cell>
          <cell r="D13255">
            <v>0</v>
          </cell>
          <cell r="E13255" t="str">
            <v>01/01/2024</v>
          </cell>
          <cell r="F13255" t="str">
            <v/>
          </cell>
        </row>
        <row r="13256">
          <cell r="A13256" t="str">
            <v>76499A</v>
          </cell>
          <cell r="B13256" t="str">
            <v>CV Innominate Venography</v>
          </cell>
          <cell r="C13256" t="str">
            <v>01/01/2024</v>
          </cell>
          <cell r="D13256">
            <v>0</v>
          </cell>
          <cell r="E13256" t="str">
            <v>01/01/2024</v>
          </cell>
          <cell r="F13256" t="str">
            <v/>
          </cell>
        </row>
        <row r="13257">
          <cell r="A13257" t="str">
            <v>76506</v>
          </cell>
          <cell r="B13257" t="str">
            <v>76506 Rad US Brain</v>
          </cell>
          <cell r="C13257" t="str">
            <v>01/01/2024</v>
          </cell>
          <cell r="D13257">
            <v>0</v>
          </cell>
          <cell r="E13257" t="str">
            <v>01/01/2024</v>
          </cell>
          <cell r="F13257" t="str">
            <v/>
          </cell>
        </row>
        <row r="13258">
          <cell r="A13258" t="str">
            <v>76512</v>
          </cell>
          <cell r="B13258" t="str">
            <v>76512 US OPHTHALMIC B SCAN</v>
          </cell>
          <cell r="C13258" t="str">
            <v>01/01/2024</v>
          </cell>
          <cell r="D13258">
            <v>0</v>
          </cell>
          <cell r="E13258" t="str">
            <v>01/01/2024</v>
          </cell>
          <cell r="F13258" t="str">
            <v/>
          </cell>
        </row>
        <row r="13259">
          <cell r="A13259" t="str">
            <v>76529</v>
          </cell>
          <cell r="B13259" t="str">
            <v>76529 US OPHTHALMIC FOREIGN BODY</v>
          </cell>
          <cell r="C13259" t="str">
            <v>01/01/2024</v>
          </cell>
          <cell r="D13259">
            <v>0</v>
          </cell>
          <cell r="E13259" t="str">
            <v>01/01/2024</v>
          </cell>
          <cell r="F13259" t="str">
            <v/>
          </cell>
        </row>
        <row r="13260">
          <cell r="A13260" t="str">
            <v>76536</v>
          </cell>
          <cell r="B13260" t="str">
            <v>76536 US HEAD AND NECK</v>
          </cell>
          <cell r="C13260" t="str">
            <v>01/01/2024</v>
          </cell>
          <cell r="D13260">
            <v>0</v>
          </cell>
          <cell r="E13260" t="str">
            <v>01/01/2024</v>
          </cell>
          <cell r="F13260" t="str">
            <v/>
          </cell>
        </row>
        <row r="13261">
          <cell r="A13261" t="str">
            <v>76604</v>
          </cell>
          <cell r="B13261" t="str">
            <v>76604 US CHEST</v>
          </cell>
          <cell r="C13261" t="str">
            <v>01/01/2024</v>
          </cell>
          <cell r="D13261">
            <v>0</v>
          </cell>
          <cell r="E13261" t="str">
            <v>01/01/2024</v>
          </cell>
          <cell r="F13261" t="str">
            <v/>
          </cell>
        </row>
        <row r="13262">
          <cell r="A13262" t="str">
            <v>76642</v>
          </cell>
          <cell r="B13262" t="str">
            <v>76642 US BREAST LIMITED</v>
          </cell>
          <cell r="C13262" t="str">
            <v>01/01/2024</v>
          </cell>
          <cell r="D13262">
            <v>0</v>
          </cell>
          <cell r="E13262" t="str">
            <v>01/01/2024</v>
          </cell>
          <cell r="F13262" t="str">
            <v/>
          </cell>
        </row>
        <row r="13263">
          <cell r="A13263" t="str">
            <v>76642A</v>
          </cell>
          <cell r="B13263" t="str">
            <v>76642 US BREAST LIMITED LT</v>
          </cell>
          <cell r="C13263" t="str">
            <v>01/01/2024</v>
          </cell>
          <cell r="D13263">
            <v>0</v>
          </cell>
          <cell r="E13263" t="str">
            <v>01/01/2024</v>
          </cell>
          <cell r="F13263" t="str">
            <v/>
          </cell>
        </row>
        <row r="13264">
          <cell r="A13264" t="str">
            <v>76700</v>
          </cell>
          <cell r="B13264" t="str">
            <v>76700 US Abdomen Complete</v>
          </cell>
          <cell r="C13264" t="str">
            <v>01/01/2024</v>
          </cell>
          <cell r="D13264">
            <v>0</v>
          </cell>
          <cell r="E13264" t="str">
            <v>01/01/2024</v>
          </cell>
          <cell r="F13264" t="str">
            <v/>
          </cell>
        </row>
        <row r="13265">
          <cell r="A13265" t="str">
            <v>76705</v>
          </cell>
          <cell r="B13265" t="str">
            <v>76705 us abdominal real time w/image limited</v>
          </cell>
          <cell r="C13265" t="str">
            <v>01/01/2024</v>
          </cell>
          <cell r="D13265">
            <v>0</v>
          </cell>
          <cell r="E13265" t="str">
            <v>01/01/2024</v>
          </cell>
          <cell r="F13265" t="str">
            <v/>
          </cell>
        </row>
        <row r="13266">
          <cell r="A13266" t="str">
            <v>76770</v>
          </cell>
          <cell r="B13266" t="str">
            <v>76770 US Renal Bilateral</v>
          </cell>
          <cell r="C13266" t="str">
            <v>01/01/2024</v>
          </cell>
          <cell r="D13266">
            <v>0</v>
          </cell>
          <cell r="E13266" t="str">
            <v>01/01/2024</v>
          </cell>
          <cell r="F13266" t="str">
            <v/>
          </cell>
        </row>
        <row r="13267">
          <cell r="A13267" t="str">
            <v>76775</v>
          </cell>
          <cell r="B13267" t="str">
            <v>76775 US Renal Limited</v>
          </cell>
          <cell r="C13267" t="str">
            <v>01/01/2024</v>
          </cell>
          <cell r="D13267">
            <v>0</v>
          </cell>
          <cell r="E13267" t="str">
            <v>01/01/2024</v>
          </cell>
          <cell r="F13267" t="str">
            <v/>
          </cell>
        </row>
        <row r="13268">
          <cell r="A13268" t="str">
            <v>76775A</v>
          </cell>
          <cell r="B13268" t="str">
            <v>76775 US Renal Limited LT</v>
          </cell>
          <cell r="C13268" t="str">
            <v>01/01/2024</v>
          </cell>
          <cell r="D13268">
            <v>0</v>
          </cell>
          <cell r="E13268" t="str">
            <v>01/01/2024</v>
          </cell>
          <cell r="F13268" t="str">
            <v/>
          </cell>
        </row>
        <row r="13269">
          <cell r="A13269" t="str">
            <v>76776</v>
          </cell>
          <cell r="B13269" t="str">
            <v>76776 US Transplanted Kidney w/wo Duplex</v>
          </cell>
          <cell r="C13269" t="str">
            <v>01/01/2024</v>
          </cell>
          <cell r="D13269">
            <v>0</v>
          </cell>
          <cell r="E13269" t="str">
            <v>01/01/2024</v>
          </cell>
          <cell r="F13269" t="str">
            <v/>
          </cell>
        </row>
        <row r="13270">
          <cell r="A13270" t="str">
            <v>76800</v>
          </cell>
          <cell r="B13270" t="str">
            <v>76800 US Spinal Canal &amp; Contents</v>
          </cell>
          <cell r="C13270" t="str">
            <v>01/01/2024</v>
          </cell>
          <cell r="D13270">
            <v>0</v>
          </cell>
          <cell r="E13270" t="str">
            <v>01/01/2024</v>
          </cell>
          <cell r="F13270" t="str">
            <v/>
          </cell>
        </row>
        <row r="13271">
          <cell r="A13271" t="str">
            <v>76801</v>
          </cell>
          <cell r="B13271" t="str">
            <v>76801 US Pregnancy Complete &lt; 1st Trimester</v>
          </cell>
          <cell r="C13271" t="str">
            <v>01/01/2024</v>
          </cell>
          <cell r="D13271">
            <v>0</v>
          </cell>
          <cell r="E13271" t="str">
            <v>01/01/2024</v>
          </cell>
          <cell r="F13271" t="str">
            <v/>
          </cell>
        </row>
        <row r="13272">
          <cell r="A13272" t="str">
            <v>76805</v>
          </cell>
          <cell r="B13272" t="str">
            <v>76805 US Pregnancy Complete</v>
          </cell>
          <cell r="C13272" t="str">
            <v>01/01/2024</v>
          </cell>
          <cell r="D13272">
            <v>0</v>
          </cell>
          <cell r="E13272" t="str">
            <v>01/01/2024</v>
          </cell>
          <cell r="F13272" t="str">
            <v/>
          </cell>
        </row>
        <row r="13273">
          <cell r="A13273" t="str">
            <v>76810</v>
          </cell>
          <cell r="B13273" t="str">
            <v>76810 US Pregnancy Complete GT 1st Trimester</v>
          </cell>
          <cell r="C13273" t="str">
            <v>01/01/2024</v>
          </cell>
          <cell r="D13273">
            <v>0</v>
          </cell>
          <cell r="E13273" t="str">
            <v>01/01/2024</v>
          </cell>
          <cell r="F13273" t="str">
            <v/>
          </cell>
        </row>
        <row r="13274">
          <cell r="A13274" t="str">
            <v>76815</v>
          </cell>
          <cell r="B13274" t="str">
            <v>76815 US Pregnancy Limited</v>
          </cell>
          <cell r="C13274" t="str">
            <v>01/01/2024</v>
          </cell>
          <cell r="D13274">
            <v>0</v>
          </cell>
          <cell r="E13274" t="str">
            <v>01/01/2024</v>
          </cell>
          <cell r="F13274" t="str">
            <v/>
          </cell>
        </row>
        <row r="13275">
          <cell r="A13275" t="str">
            <v>76817</v>
          </cell>
          <cell r="B13275" t="str">
            <v>76817 US Transvaginal OB</v>
          </cell>
          <cell r="C13275" t="str">
            <v>01/01/2024</v>
          </cell>
          <cell r="D13275">
            <v>0</v>
          </cell>
          <cell r="E13275" t="str">
            <v>01/01/2024</v>
          </cell>
          <cell r="F13275" t="str">
            <v/>
          </cell>
        </row>
        <row r="13276">
          <cell r="A13276" t="str">
            <v>76825</v>
          </cell>
          <cell r="B13276" t="str">
            <v>76825 Fetal Cardiovascular 2-D US</v>
          </cell>
          <cell r="C13276" t="str">
            <v>01/01/2024</v>
          </cell>
          <cell r="D13276">
            <v>0</v>
          </cell>
          <cell r="E13276" t="str">
            <v>01/01/2024</v>
          </cell>
          <cell r="F13276" t="str">
            <v/>
          </cell>
        </row>
        <row r="13277">
          <cell r="A13277" t="str">
            <v>76826</v>
          </cell>
          <cell r="B13277" t="str">
            <v>76826 Fetal Cardiovascular 2-D Follow-Up US</v>
          </cell>
          <cell r="C13277" t="str">
            <v>01/01/2024</v>
          </cell>
          <cell r="D13277">
            <v>0</v>
          </cell>
          <cell r="E13277" t="str">
            <v>01/01/2024</v>
          </cell>
          <cell r="F13277" t="str">
            <v/>
          </cell>
        </row>
        <row r="13278">
          <cell r="A13278" t="str">
            <v>76827</v>
          </cell>
          <cell r="B13278" t="str">
            <v>76827 Complete Fetal Doppler Echocardiogram</v>
          </cell>
          <cell r="C13278" t="str">
            <v>01/01/2024</v>
          </cell>
          <cell r="D13278">
            <v>0</v>
          </cell>
          <cell r="E13278" t="str">
            <v>01/01/2024</v>
          </cell>
          <cell r="F13278" t="str">
            <v/>
          </cell>
        </row>
        <row r="13279">
          <cell r="A13279" t="str">
            <v>76828</v>
          </cell>
          <cell r="B13279" t="str">
            <v>76828 Fetal Doppler Echocardiogram - Limited/Follow up</v>
          </cell>
          <cell r="C13279" t="str">
            <v>01/01/2024</v>
          </cell>
          <cell r="D13279">
            <v>0</v>
          </cell>
          <cell r="E13279" t="str">
            <v>01/01/2024</v>
          </cell>
          <cell r="F13279" t="str">
            <v/>
          </cell>
        </row>
        <row r="13280">
          <cell r="A13280" t="str">
            <v>76830</v>
          </cell>
          <cell r="B13280" t="str">
            <v>76830 US Transvaginal</v>
          </cell>
          <cell r="C13280" t="str">
            <v>01/01/2024</v>
          </cell>
          <cell r="D13280">
            <v>0</v>
          </cell>
          <cell r="E13280" t="str">
            <v>01/01/2024</v>
          </cell>
          <cell r="F13280" t="str">
            <v/>
          </cell>
        </row>
        <row r="13281">
          <cell r="A13281" t="str">
            <v>76856</v>
          </cell>
          <cell r="B13281" t="str">
            <v>76856 US Pelvic (Non-OB) Complete</v>
          </cell>
          <cell r="C13281" t="str">
            <v>01/01/2024</v>
          </cell>
          <cell r="D13281">
            <v>0</v>
          </cell>
          <cell r="E13281" t="str">
            <v>01/01/2024</v>
          </cell>
          <cell r="F13281" t="str">
            <v/>
          </cell>
        </row>
        <row r="13282">
          <cell r="A13282" t="str">
            <v>76857</v>
          </cell>
          <cell r="B13282" t="str">
            <v>76857 US Pelvic (Non-OB) Limited or f/u Port</v>
          </cell>
          <cell r="C13282" t="str">
            <v>01/01/2024</v>
          </cell>
          <cell r="D13282">
            <v>0</v>
          </cell>
          <cell r="E13282" t="str">
            <v>01/01/2024</v>
          </cell>
          <cell r="F13282" t="str">
            <v/>
          </cell>
        </row>
        <row r="13283">
          <cell r="A13283" t="str">
            <v>76870</v>
          </cell>
          <cell r="B13283" t="str">
            <v>76870 US Testicular Bilateral w/Duplex</v>
          </cell>
          <cell r="C13283" t="str">
            <v>01/01/2024</v>
          </cell>
          <cell r="D13283">
            <v>0</v>
          </cell>
          <cell r="E13283" t="str">
            <v>01/01/2024</v>
          </cell>
          <cell r="F13283" t="str">
            <v/>
          </cell>
        </row>
        <row r="13284">
          <cell r="A13284" t="str">
            <v>76881</v>
          </cell>
          <cell r="B13284" t="str">
            <v>76881 US Extremity Left Nonvascular Complete</v>
          </cell>
          <cell r="C13284" t="str">
            <v>01/01/2024</v>
          </cell>
          <cell r="D13284">
            <v>0</v>
          </cell>
          <cell r="E13284" t="str">
            <v>01/01/2024</v>
          </cell>
          <cell r="F13284" t="str">
            <v/>
          </cell>
        </row>
        <row r="13285">
          <cell r="A13285" t="str">
            <v>76881A</v>
          </cell>
          <cell r="B13285" t="str">
            <v>76881 US Extremity Left Nonvascular Complete LT</v>
          </cell>
          <cell r="C13285" t="str">
            <v>01/01/2024</v>
          </cell>
          <cell r="D13285">
            <v>0</v>
          </cell>
          <cell r="E13285" t="str">
            <v>01/01/2024</v>
          </cell>
          <cell r="F13285" t="str">
            <v/>
          </cell>
        </row>
        <row r="13286">
          <cell r="A13286" t="str">
            <v>76882</v>
          </cell>
          <cell r="B13286" t="str">
            <v>76882 US Extremity Nonvascular Limited</v>
          </cell>
          <cell r="C13286" t="str">
            <v>01/01/2024</v>
          </cell>
          <cell r="D13286">
            <v>0</v>
          </cell>
          <cell r="E13286" t="str">
            <v>01/01/2024</v>
          </cell>
          <cell r="F13286" t="str">
            <v/>
          </cell>
        </row>
        <row r="13287">
          <cell r="A13287" t="str">
            <v>76882A</v>
          </cell>
          <cell r="B13287" t="str">
            <v>76882 US Extremity Nonvascular Limited LT</v>
          </cell>
          <cell r="C13287" t="str">
            <v>01/01/2024</v>
          </cell>
          <cell r="D13287">
            <v>0</v>
          </cell>
          <cell r="E13287" t="str">
            <v>01/01/2024</v>
          </cell>
          <cell r="F13287" t="str">
            <v/>
          </cell>
        </row>
        <row r="13288">
          <cell r="A13288" t="str">
            <v>76885</v>
          </cell>
          <cell r="B13288" t="str">
            <v>76885 US Hip Bil Infant w/ Manipulation</v>
          </cell>
          <cell r="C13288" t="str">
            <v>01/01/2024</v>
          </cell>
          <cell r="D13288">
            <v>0</v>
          </cell>
          <cell r="E13288" t="str">
            <v>01/01/2024</v>
          </cell>
          <cell r="F13288" t="str">
            <v/>
          </cell>
        </row>
        <row r="13289">
          <cell r="A13289" t="str">
            <v>76886</v>
          </cell>
          <cell r="B13289" t="str">
            <v>76886 US Hip Bil Infant w/o Manipulation</v>
          </cell>
          <cell r="C13289" t="str">
            <v>01/01/2024</v>
          </cell>
          <cell r="D13289">
            <v>0</v>
          </cell>
          <cell r="E13289" t="str">
            <v>01/01/2024</v>
          </cell>
          <cell r="F13289" t="str">
            <v/>
          </cell>
        </row>
        <row r="13290">
          <cell r="A13290" t="str">
            <v>76936</v>
          </cell>
          <cell r="B13290" t="str">
            <v>76936 Art Thpy Pseudoaneurysm-US-Cmp-PF-76936</v>
          </cell>
          <cell r="C13290" t="str">
            <v>01/01/2024</v>
          </cell>
          <cell r="D13290">
            <v>0</v>
          </cell>
          <cell r="E13290" t="str">
            <v>01/01/2024</v>
          </cell>
          <cell r="F13290" t="str">
            <v/>
          </cell>
        </row>
        <row r="13291">
          <cell r="A13291" t="str">
            <v>76937</v>
          </cell>
          <cell r="B13291" t="str">
            <v>76937 IR US Guided Vasc Access S&amp;I-PF-76937</v>
          </cell>
          <cell r="C13291" t="str">
            <v>01/01/2024</v>
          </cell>
          <cell r="D13291">
            <v>0</v>
          </cell>
          <cell r="E13291" t="str">
            <v>01/01/2024</v>
          </cell>
          <cell r="F13291" t="str">
            <v/>
          </cell>
        </row>
        <row r="13292">
          <cell r="A13292" t="str">
            <v>76940</v>
          </cell>
          <cell r="B13292" t="str">
            <v>76940 IR Guide-Ablation US-S&amp;I-PF-76940</v>
          </cell>
          <cell r="C13292" t="str">
            <v>01/01/2024</v>
          </cell>
          <cell r="D13292">
            <v>0</v>
          </cell>
          <cell r="E13292" t="str">
            <v>01/01/2024</v>
          </cell>
          <cell r="F13292" t="str">
            <v/>
          </cell>
        </row>
        <row r="13293">
          <cell r="A13293" t="str">
            <v>76942</v>
          </cell>
          <cell r="B13293" t="str">
            <v>76942 US GUIDE NDL PLCMNT</v>
          </cell>
          <cell r="C13293" t="str">
            <v>01/01/2024</v>
          </cell>
          <cell r="D13293">
            <v>0</v>
          </cell>
          <cell r="E13293" t="str">
            <v>01/01/2024</v>
          </cell>
          <cell r="F13293" t="str">
            <v/>
          </cell>
        </row>
        <row r="13294">
          <cell r="A13294" t="str">
            <v>76981</v>
          </cell>
          <cell r="B13294" t="str">
            <v>76981 US Elastography Parenchyma</v>
          </cell>
          <cell r="C13294" t="str">
            <v>01/01/2024</v>
          </cell>
          <cell r="D13294">
            <v>862</v>
          </cell>
          <cell r="E13294" t="str">
            <v>01/01/2024</v>
          </cell>
          <cell r="F13294" t="str">
            <v/>
          </cell>
        </row>
        <row r="13295">
          <cell r="A13295" t="str">
            <v>76982</v>
          </cell>
          <cell r="B13295" t="str">
            <v>76982 US Elastography 1st Lesion</v>
          </cell>
          <cell r="C13295" t="str">
            <v>01/01/2024</v>
          </cell>
          <cell r="D13295">
            <v>122</v>
          </cell>
          <cell r="E13295" t="str">
            <v>01/01/2024</v>
          </cell>
          <cell r="F13295" t="str">
            <v/>
          </cell>
        </row>
        <row r="13296">
          <cell r="A13296" t="str">
            <v>76983</v>
          </cell>
          <cell r="B13296" t="str">
            <v>76983 US Elastography Ea Addl Target Lesion</v>
          </cell>
          <cell r="C13296" t="str">
            <v>01/01/2024</v>
          </cell>
          <cell r="D13296">
            <v>151</v>
          </cell>
          <cell r="E13296" t="str">
            <v>01/01/2024</v>
          </cell>
          <cell r="F13296" t="str">
            <v/>
          </cell>
        </row>
        <row r="13297">
          <cell r="A13297" t="str">
            <v>76998</v>
          </cell>
          <cell r="B13297" t="str">
            <v>76998 US Guidance Intraoperative Provider Interpreta</v>
          </cell>
          <cell r="C13297" t="str">
            <v>01/01/2024</v>
          </cell>
          <cell r="D13297">
            <v>0</v>
          </cell>
          <cell r="E13297" t="str">
            <v>01/01/2024</v>
          </cell>
          <cell r="F13297" t="str">
            <v/>
          </cell>
        </row>
        <row r="13298">
          <cell r="A13298" t="str">
            <v>76999</v>
          </cell>
          <cell r="B13298" t="str">
            <v>76999 US HH GUIDE FOREIGN BODY EV **** for ED****</v>
          </cell>
          <cell r="C13298" t="str">
            <v>01/01/2024</v>
          </cell>
          <cell r="D13298">
            <v>0</v>
          </cell>
          <cell r="E13298" t="str">
            <v>01/01/2024</v>
          </cell>
          <cell r="F13298" t="str">
            <v/>
          </cell>
        </row>
        <row r="13299">
          <cell r="A13299" t="str">
            <v>76999A</v>
          </cell>
          <cell r="B13299" t="str">
            <v>76999 US Body Soft Tissue Ltd</v>
          </cell>
          <cell r="C13299" t="str">
            <v>01/01/2024</v>
          </cell>
          <cell r="D13299">
            <v>0</v>
          </cell>
          <cell r="E13299" t="str">
            <v>01/01/2024</v>
          </cell>
          <cell r="F13299" t="str">
            <v/>
          </cell>
        </row>
        <row r="13300">
          <cell r="A13300" t="str">
            <v>77001</v>
          </cell>
          <cell r="B13300" t="str">
            <v>77001 CVA-IR-FL-Place/Replace-S&amp;I-PF-77001</v>
          </cell>
          <cell r="C13300" t="str">
            <v>01/01/2024</v>
          </cell>
          <cell r="D13300">
            <v>0</v>
          </cell>
          <cell r="E13300" t="str">
            <v>01/01/2024</v>
          </cell>
          <cell r="F13300" t="str">
            <v/>
          </cell>
        </row>
        <row r="13301">
          <cell r="A13301" t="str">
            <v>77002</v>
          </cell>
          <cell r="B13301" t="str">
            <v>77002 IR Guide-Ndl Bio/Asp/Inj-FL-S&amp;I-PF-77002</v>
          </cell>
          <cell r="C13301" t="str">
            <v>01/01/2024</v>
          </cell>
          <cell r="D13301">
            <v>0</v>
          </cell>
          <cell r="E13301" t="str">
            <v>01/01/2024</v>
          </cell>
          <cell r="F13301" t="str">
            <v/>
          </cell>
        </row>
        <row r="13302">
          <cell r="A13302" t="str">
            <v>77003</v>
          </cell>
          <cell r="B13302" t="str">
            <v>77003 IR Guide-Ndl Spinal Inj-FL-S&amp;I-PF-77003</v>
          </cell>
          <cell r="C13302" t="str">
            <v>01/01/2024</v>
          </cell>
          <cell r="D13302">
            <v>0</v>
          </cell>
          <cell r="E13302" t="str">
            <v>01/01/2024</v>
          </cell>
          <cell r="F13302" t="str">
            <v/>
          </cell>
        </row>
        <row r="13303">
          <cell r="A13303" t="str">
            <v>77012</v>
          </cell>
          <cell r="B13303" t="str">
            <v>77012 IR Guide-Ndl Bio/Asp/Inj-CT-S&amp;I-PF-77012</v>
          </cell>
          <cell r="C13303" t="str">
            <v>01/01/2024</v>
          </cell>
          <cell r="D13303">
            <v>0</v>
          </cell>
          <cell r="E13303" t="str">
            <v>01/01/2024</v>
          </cell>
          <cell r="F13303" t="str">
            <v/>
          </cell>
        </row>
        <row r="13304">
          <cell r="A13304" t="str">
            <v>77013</v>
          </cell>
          <cell r="B13304" t="str">
            <v>77013 IR Guide-Ablation CT-S&amp;I-PF-77013</v>
          </cell>
          <cell r="C13304" t="str">
            <v>01/01/2024</v>
          </cell>
          <cell r="D13304">
            <v>0</v>
          </cell>
          <cell r="E13304" t="str">
            <v>01/01/2024</v>
          </cell>
          <cell r="F13304" t="str">
            <v/>
          </cell>
        </row>
        <row r="13305">
          <cell r="A13305" t="str">
            <v>77021</v>
          </cell>
          <cell r="B13305" t="str">
            <v>77021 MR Guidance for Needle Placement</v>
          </cell>
          <cell r="C13305" t="str">
            <v>01/01/2024</v>
          </cell>
          <cell r="D13305">
            <v>249</v>
          </cell>
          <cell r="E13305" t="str">
            <v>01/01/2024</v>
          </cell>
          <cell r="F13305" t="str">
            <v/>
          </cell>
        </row>
        <row r="13306">
          <cell r="A13306" t="str">
            <v>77022</v>
          </cell>
          <cell r="B13306" t="str">
            <v>77022 IR Guide-Ablation MR-S&amp;I-PF-77022</v>
          </cell>
          <cell r="C13306" t="str">
            <v>01/01/2024</v>
          </cell>
          <cell r="D13306">
            <v>0</v>
          </cell>
          <cell r="E13306" t="str">
            <v>01/01/2024</v>
          </cell>
          <cell r="F13306" t="str">
            <v/>
          </cell>
        </row>
        <row r="13307">
          <cell r="A13307" t="str">
            <v>77072</v>
          </cell>
          <cell r="B13307" t="str">
            <v>77072 Rad Bone Age Hand &amp; Wrist Left</v>
          </cell>
          <cell r="C13307" t="str">
            <v>01/01/2024</v>
          </cell>
          <cell r="D13307">
            <v>0</v>
          </cell>
          <cell r="E13307" t="str">
            <v>01/01/2024</v>
          </cell>
          <cell r="F13307" t="str">
            <v/>
          </cell>
        </row>
        <row r="13308">
          <cell r="A13308" t="str">
            <v>77072A</v>
          </cell>
          <cell r="B13308" t="str">
            <v>77072 Rad Bone Study Hand &amp; Wrist PACE</v>
          </cell>
          <cell r="C13308" t="str">
            <v>01/01/2024</v>
          </cell>
          <cell r="D13308">
            <v>0</v>
          </cell>
          <cell r="E13308" t="str">
            <v>01/01/2024</v>
          </cell>
          <cell r="F13308" t="str">
            <v/>
          </cell>
        </row>
        <row r="13309">
          <cell r="A13309" t="str">
            <v>77073</v>
          </cell>
          <cell r="B13309" t="str">
            <v>77073 PF Leg Length Bilateral</v>
          </cell>
          <cell r="C13309" t="str">
            <v>01/01/2024</v>
          </cell>
          <cell r="D13309">
            <v>0</v>
          </cell>
          <cell r="E13309" t="str">
            <v>01/01/2024</v>
          </cell>
          <cell r="F13309" t="str">
            <v/>
          </cell>
        </row>
        <row r="13310">
          <cell r="A13310" t="str">
            <v>77074</v>
          </cell>
          <cell r="B13310" t="str">
            <v>77074 FS Bone Survey Limited</v>
          </cell>
          <cell r="C13310" t="str">
            <v>01/01/2024</v>
          </cell>
          <cell r="D13310">
            <v>0</v>
          </cell>
          <cell r="E13310" t="str">
            <v>01/01/2024</v>
          </cell>
          <cell r="F13310" t="str">
            <v/>
          </cell>
        </row>
        <row r="13311">
          <cell r="A13311" t="str">
            <v>77075</v>
          </cell>
          <cell r="B13311" t="str">
            <v>77075 PF Bone Survey Complete</v>
          </cell>
          <cell r="C13311" t="str">
            <v>01/01/2024</v>
          </cell>
          <cell r="D13311">
            <v>0</v>
          </cell>
          <cell r="E13311" t="str">
            <v>01/01/2024</v>
          </cell>
          <cell r="F13311" t="str">
            <v/>
          </cell>
        </row>
        <row r="13312">
          <cell r="A13312" t="str">
            <v>77076</v>
          </cell>
          <cell r="B13312" t="str">
            <v>77076 PF Bone Survey Infant</v>
          </cell>
          <cell r="C13312" t="str">
            <v>01/01/2024</v>
          </cell>
          <cell r="D13312">
            <v>0</v>
          </cell>
          <cell r="E13312" t="str">
            <v>01/01/2024</v>
          </cell>
          <cell r="F13312" t="str">
            <v/>
          </cell>
        </row>
        <row r="13313">
          <cell r="A13313" t="str">
            <v>77077</v>
          </cell>
          <cell r="B13313" t="str">
            <v>77077 PF Wrist &amp; Knee Joint 1 View</v>
          </cell>
          <cell r="C13313" t="str">
            <v>01/01/2024</v>
          </cell>
          <cell r="D13313">
            <v>0</v>
          </cell>
          <cell r="E13313" t="str">
            <v>01/01/2024</v>
          </cell>
          <cell r="F13313" t="str">
            <v/>
          </cell>
        </row>
        <row r="13314">
          <cell r="A13314" t="str">
            <v>77080</v>
          </cell>
          <cell r="B13314" t="str">
            <v>77080 PF DXA Bone Density Axial Spine &amp; Hips</v>
          </cell>
          <cell r="C13314" t="str">
            <v>01/01/2024</v>
          </cell>
          <cell r="D13314">
            <v>0</v>
          </cell>
          <cell r="E13314" t="str">
            <v>01/01/2024</v>
          </cell>
          <cell r="F13314" t="str">
            <v/>
          </cell>
        </row>
        <row r="13315">
          <cell r="A13315" t="str">
            <v>77081</v>
          </cell>
          <cell r="B13315" t="str">
            <v>77081 Dxa Bone Density Peripheral</v>
          </cell>
          <cell r="C13315" t="str">
            <v>01/01/2024</v>
          </cell>
          <cell r="D13315">
            <v>0</v>
          </cell>
          <cell r="E13315" t="str">
            <v>01/01/2024</v>
          </cell>
          <cell r="F13315" t="str">
            <v/>
          </cell>
        </row>
        <row r="13316">
          <cell r="A13316" t="str">
            <v>77084</v>
          </cell>
          <cell r="B13316" t="str">
            <v>77084 PF MRI Bone Marrow</v>
          </cell>
          <cell r="C13316" t="str">
            <v>01/01/2024</v>
          </cell>
          <cell r="D13316">
            <v>0</v>
          </cell>
          <cell r="E13316" t="str">
            <v>01/01/2024</v>
          </cell>
          <cell r="F13316" t="str">
            <v/>
          </cell>
        </row>
        <row r="13317">
          <cell r="A13317" t="str">
            <v>78013</v>
          </cell>
          <cell r="B13317" t="str">
            <v>PF NM Thyroid Scan w/wo Vascular Flow</v>
          </cell>
          <cell r="C13317" t="str">
            <v>01/01/2024</v>
          </cell>
          <cell r="D13317">
            <v>0</v>
          </cell>
          <cell r="E13317" t="str">
            <v>01/01/2024</v>
          </cell>
          <cell r="F13317" t="str">
            <v/>
          </cell>
        </row>
        <row r="13318">
          <cell r="A13318" t="str">
            <v>78014</v>
          </cell>
          <cell r="B13318" t="str">
            <v>PF NM Thyroid Scan Single Uptake</v>
          </cell>
          <cell r="C13318" t="str">
            <v>01/01/2024</v>
          </cell>
          <cell r="D13318">
            <v>0</v>
          </cell>
          <cell r="E13318" t="str">
            <v>01/01/2024</v>
          </cell>
          <cell r="F13318" t="str">
            <v/>
          </cell>
        </row>
        <row r="13319">
          <cell r="A13319" t="str">
            <v>78018</v>
          </cell>
          <cell r="B13319" t="str">
            <v>PF NM Thyroid CA Mets Imag Whole Body</v>
          </cell>
          <cell r="C13319" t="str">
            <v>01/01/2024</v>
          </cell>
          <cell r="D13319">
            <v>0</v>
          </cell>
          <cell r="E13319" t="str">
            <v>01/01/2024</v>
          </cell>
          <cell r="F13319" t="str">
            <v/>
          </cell>
        </row>
        <row r="13320">
          <cell r="A13320" t="str">
            <v>78070</v>
          </cell>
          <cell r="B13320" t="str">
            <v>78070 Parathyroid Planar Imaging</v>
          </cell>
          <cell r="C13320" t="str">
            <v>01/01/2024</v>
          </cell>
          <cell r="D13320">
            <v>0</v>
          </cell>
          <cell r="E13320" t="str">
            <v>01/01/2024</v>
          </cell>
          <cell r="F13320" t="str">
            <v/>
          </cell>
        </row>
        <row r="13321">
          <cell r="A13321" t="str">
            <v>78071</v>
          </cell>
          <cell r="B13321" t="str">
            <v>78071 Parathyroid Planar Imaging W/ Tomographic (SPECT)</v>
          </cell>
          <cell r="C13321" t="str">
            <v>01/01/2024</v>
          </cell>
          <cell r="D13321">
            <v>0</v>
          </cell>
          <cell r="E13321" t="str">
            <v>01/01/2024</v>
          </cell>
          <cell r="F13321" t="str">
            <v/>
          </cell>
        </row>
        <row r="13322">
          <cell r="A13322" t="str">
            <v>78195</v>
          </cell>
          <cell r="B13322" t="str">
            <v>PF NM Lymphatic/Lymph Gland</v>
          </cell>
          <cell r="C13322" t="str">
            <v>01/01/2024</v>
          </cell>
          <cell r="D13322">
            <v>0</v>
          </cell>
          <cell r="E13322" t="str">
            <v>01/01/2024</v>
          </cell>
          <cell r="F13322" t="str">
            <v/>
          </cell>
        </row>
        <row r="13323">
          <cell r="A13323" t="str">
            <v>78215</v>
          </cell>
          <cell r="B13323" t="str">
            <v>PF NM Liver/Spleen Scan</v>
          </cell>
          <cell r="C13323" t="str">
            <v>01/01/2024</v>
          </cell>
          <cell r="D13323">
            <v>0</v>
          </cell>
          <cell r="E13323" t="str">
            <v>01/01/2024</v>
          </cell>
          <cell r="F13323" t="str">
            <v/>
          </cell>
        </row>
        <row r="13324">
          <cell r="A13324" t="str">
            <v>78226</v>
          </cell>
          <cell r="B13324" t="str">
            <v>PF NM Hepatobilliary Scan</v>
          </cell>
          <cell r="C13324" t="str">
            <v>01/01/2024</v>
          </cell>
          <cell r="D13324">
            <v>0</v>
          </cell>
          <cell r="E13324" t="str">
            <v>01/01/2024</v>
          </cell>
          <cell r="F13324" t="str">
            <v/>
          </cell>
        </row>
        <row r="13325">
          <cell r="A13325" t="str">
            <v>78227</v>
          </cell>
          <cell r="B13325" t="str">
            <v>PF NM Hepatobiliary w/Ejection Fraction</v>
          </cell>
          <cell r="C13325" t="str">
            <v>01/01/2024</v>
          </cell>
          <cell r="D13325">
            <v>0</v>
          </cell>
          <cell r="E13325" t="str">
            <v>01/01/2024</v>
          </cell>
          <cell r="F13325" t="str">
            <v/>
          </cell>
        </row>
        <row r="13326">
          <cell r="A13326" t="str">
            <v>78230</v>
          </cell>
          <cell r="B13326" t="str">
            <v>PF NM Salivary Gland Imaging</v>
          </cell>
          <cell r="C13326" t="str">
            <v>01/01/2024</v>
          </cell>
          <cell r="D13326">
            <v>0</v>
          </cell>
          <cell r="E13326" t="str">
            <v>01/01/2024</v>
          </cell>
          <cell r="F13326" t="str">
            <v/>
          </cell>
        </row>
        <row r="13327">
          <cell r="A13327" t="str">
            <v>78231</v>
          </cell>
          <cell r="B13327" t="str">
            <v>PF NM Salivary Gland Imag w/Ser</v>
          </cell>
          <cell r="C13327" t="str">
            <v>01/01/2024</v>
          </cell>
          <cell r="D13327">
            <v>0</v>
          </cell>
          <cell r="E13327" t="str">
            <v>01/01/2024</v>
          </cell>
          <cell r="F13327" t="str">
            <v/>
          </cell>
        </row>
        <row r="13328">
          <cell r="A13328" t="str">
            <v>78232</v>
          </cell>
          <cell r="B13328" t="str">
            <v>PF NM Salivary Gland Function</v>
          </cell>
          <cell r="C13328" t="str">
            <v>01/01/2024</v>
          </cell>
          <cell r="D13328">
            <v>0</v>
          </cell>
          <cell r="E13328" t="str">
            <v>01/01/2024</v>
          </cell>
          <cell r="F13328" t="str">
            <v/>
          </cell>
        </row>
        <row r="13329">
          <cell r="A13329" t="str">
            <v>78262</v>
          </cell>
          <cell r="B13329" t="str">
            <v>PF NM GE Reflux or Milk Scan</v>
          </cell>
          <cell r="C13329" t="str">
            <v>01/01/2024</v>
          </cell>
          <cell r="D13329">
            <v>0</v>
          </cell>
          <cell r="E13329" t="str">
            <v>01/01/2024</v>
          </cell>
          <cell r="F13329" t="str">
            <v/>
          </cell>
        </row>
        <row r="13330">
          <cell r="A13330" t="str">
            <v>78264</v>
          </cell>
          <cell r="B13330" t="str">
            <v>PF NM Gastric Emptying</v>
          </cell>
          <cell r="C13330" t="str">
            <v>01/01/2024</v>
          </cell>
          <cell r="D13330">
            <v>0</v>
          </cell>
          <cell r="E13330" t="str">
            <v>01/01/2024</v>
          </cell>
          <cell r="F13330" t="str">
            <v/>
          </cell>
        </row>
        <row r="13331">
          <cell r="A13331" t="str">
            <v>78265</v>
          </cell>
          <cell r="B13331" t="str">
            <v>PF NM Gastro Sm Bowel Transit Study</v>
          </cell>
          <cell r="C13331" t="str">
            <v>01/01/2024</v>
          </cell>
          <cell r="D13331">
            <v>0</v>
          </cell>
          <cell r="E13331" t="str">
            <v>01/01/2024</v>
          </cell>
          <cell r="F13331" t="str">
            <v/>
          </cell>
        </row>
        <row r="13332">
          <cell r="A13332" t="str">
            <v>78266</v>
          </cell>
          <cell r="B13332" t="str">
            <v>PF NM Gastro Sm Bowel &amp; Colon Transit Study</v>
          </cell>
          <cell r="C13332" t="str">
            <v>01/01/2024</v>
          </cell>
          <cell r="D13332">
            <v>0</v>
          </cell>
          <cell r="E13332" t="str">
            <v>01/01/2024</v>
          </cell>
          <cell r="F13332" t="str">
            <v/>
          </cell>
        </row>
        <row r="13333">
          <cell r="A13333" t="str">
            <v>78278</v>
          </cell>
          <cell r="B13333" t="str">
            <v>PF NM GI Bleed</v>
          </cell>
          <cell r="C13333" t="str">
            <v>01/01/2024</v>
          </cell>
          <cell r="D13333">
            <v>0</v>
          </cell>
          <cell r="E13333" t="str">
            <v>01/01/2024</v>
          </cell>
          <cell r="F13333" t="str">
            <v/>
          </cell>
        </row>
        <row r="13334">
          <cell r="A13334" t="str">
            <v>78290</v>
          </cell>
          <cell r="B13334" t="str">
            <v>78290 Intestine Imaging - NM Meckels</v>
          </cell>
          <cell r="C13334" t="str">
            <v>01/01/2024</v>
          </cell>
          <cell r="D13334">
            <v>0</v>
          </cell>
          <cell r="E13334" t="str">
            <v>01/01/2024</v>
          </cell>
          <cell r="F13334">
            <v>0</v>
          </cell>
        </row>
        <row r="13335">
          <cell r="A13335" t="str">
            <v>78291</v>
          </cell>
          <cell r="B13335" t="str">
            <v>PF IR Shunt-Peritoneal-Veno-NM S&amp;I-PF-78291</v>
          </cell>
          <cell r="C13335" t="str">
            <v>01/01/2024</v>
          </cell>
          <cell r="D13335">
            <v>0</v>
          </cell>
          <cell r="E13335" t="str">
            <v>01/01/2024</v>
          </cell>
          <cell r="F13335" t="str">
            <v/>
          </cell>
        </row>
        <row r="13336">
          <cell r="A13336" t="str">
            <v>78300</v>
          </cell>
          <cell r="B13336" t="str">
            <v>PF NM Bone Scan Limited</v>
          </cell>
          <cell r="C13336" t="str">
            <v>01/01/2024</v>
          </cell>
          <cell r="D13336">
            <v>0</v>
          </cell>
          <cell r="E13336" t="str">
            <v>01/01/2024</v>
          </cell>
          <cell r="F13336" t="str">
            <v/>
          </cell>
        </row>
        <row r="13337">
          <cell r="A13337" t="str">
            <v>78305</v>
          </cell>
          <cell r="B13337" t="str">
            <v>PF NM Bone Scan Multiple Area</v>
          </cell>
          <cell r="C13337" t="str">
            <v>01/01/2024</v>
          </cell>
          <cell r="D13337">
            <v>0</v>
          </cell>
          <cell r="E13337" t="str">
            <v>01/01/2024</v>
          </cell>
          <cell r="F13337" t="str">
            <v/>
          </cell>
        </row>
        <row r="13338">
          <cell r="A13338" t="str">
            <v>78306</v>
          </cell>
          <cell r="B13338" t="str">
            <v>78306 bone &amp;/joint imaging whole body</v>
          </cell>
          <cell r="C13338" t="str">
            <v>01/01/2024</v>
          </cell>
          <cell r="D13338">
            <v>0</v>
          </cell>
          <cell r="E13338" t="str">
            <v>01/01/2024</v>
          </cell>
          <cell r="F13338" t="str">
            <v/>
          </cell>
        </row>
        <row r="13339">
          <cell r="A13339" t="str">
            <v>78315</v>
          </cell>
          <cell r="B13339" t="str">
            <v>PF NM Bone Scan 3 phase</v>
          </cell>
          <cell r="C13339" t="str">
            <v>01/01/2024</v>
          </cell>
          <cell r="D13339">
            <v>0</v>
          </cell>
          <cell r="E13339" t="str">
            <v>01/01/2024</v>
          </cell>
          <cell r="F13339" t="str">
            <v/>
          </cell>
        </row>
        <row r="13340">
          <cell r="A13340" t="str">
            <v>78445</v>
          </cell>
          <cell r="B13340" t="str">
            <v>PF NM Flow Vascular Non-Cardiac</v>
          </cell>
          <cell r="C13340" t="str">
            <v>01/01/2024</v>
          </cell>
          <cell r="D13340">
            <v>0</v>
          </cell>
          <cell r="E13340" t="str">
            <v>01/01/2024</v>
          </cell>
          <cell r="F13340" t="str">
            <v/>
          </cell>
        </row>
        <row r="13341">
          <cell r="A13341" t="str">
            <v>78472</v>
          </cell>
          <cell r="B13341" t="str">
            <v>PF NM Cardiac Gated Blood SGL</v>
          </cell>
          <cell r="C13341" t="str">
            <v>01/01/2024</v>
          </cell>
          <cell r="D13341">
            <v>0</v>
          </cell>
          <cell r="E13341" t="str">
            <v>01/01/2024</v>
          </cell>
          <cell r="F13341" t="str">
            <v/>
          </cell>
        </row>
        <row r="13342">
          <cell r="A13342" t="str">
            <v>78579</v>
          </cell>
          <cell r="B13342" t="str">
            <v>PF NM Pulmonary Ventilation Gas with Breathing</v>
          </cell>
          <cell r="C13342" t="str">
            <v>01/01/2024</v>
          </cell>
          <cell r="D13342">
            <v>0</v>
          </cell>
          <cell r="E13342" t="str">
            <v>01/01/2024</v>
          </cell>
          <cell r="F13342" t="str">
            <v/>
          </cell>
        </row>
        <row r="13343">
          <cell r="A13343" t="str">
            <v>78580</v>
          </cell>
          <cell r="B13343" t="str">
            <v>PF NM Lung Scan Perfusion Only</v>
          </cell>
          <cell r="C13343" t="str">
            <v>01/01/2024</v>
          </cell>
          <cell r="D13343">
            <v>0</v>
          </cell>
          <cell r="E13343" t="str">
            <v>01/01/2024</v>
          </cell>
          <cell r="F13343" t="str">
            <v/>
          </cell>
        </row>
        <row r="13344">
          <cell r="A13344" t="str">
            <v>78582</v>
          </cell>
          <cell r="B13344" t="str">
            <v>PF NM Lung Scan Vent Gas/Perfusion</v>
          </cell>
          <cell r="C13344" t="str">
            <v>01/01/2024</v>
          </cell>
          <cell r="D13344">
            <v>0</v>
          </cell>
          <cell r="E13344" t="str">
            <v>01/01/2024</v>
          </cell>
          <cell r="F13344" t="str">
            <v/>
          </cell>
        </row>
        <row r="13345">
          <cell r="A13345" t="str">
            <v>78598</v>
          </cell>
          <cell r="B13345" t="str">
            <v>PF NM Lung Scan Vent/Perfusion Diff Funct</v>
          </cell>
          <cell r="C13345" t="str">
            <v>01/01/2024</v>
          </cell>
          <cell r="D13345">
            <v>0</v>
          </cell>
          <cell r="E13345" t="str">
            <v>01/01/2024</v>
          </cell>
          <cell r="F13345" t="str">
            <v/>
          </cell>
        </row>
        <row r="13346">
          <cell r="A13346" t="str">
            <v>78601</v>
          </cell>
          <cell r="B13346" t="str">
            <v>PF NM Brain Scan Cerebral Silence</v>
          </cell>
          <cell r="C13346" t="str">
            <v>01/01/2024</v>
          </cell>
          <cell r="D13346">
            <v>0</v>
          </cell>
          <cell r="E13346" t="str">
            <v>01/01/2024</v>
          </cell>
          <cell r="F13346" t="str">
            <v/>
          </cell>
        </row>
        <row r="13347">
          <cell r="A13347" t="str">
            <v>78608</v>
          </cell>
          <cell r="B13347" t="str">
            <v>PF PET Brain Imaging Metabolic Evaluation</v>
          </cell>
          <cell r="C13347" t="str">
            <v>01/01/2024</v>
          </cell>
          <cell r="D13347">
            <v>0</v>
          </cell>
          <cell r="E13347" t="str">
            <v>01/01/2024</v>
          </cell>
          <cell r="F13347" t="str">
            <v/>
          </cell>
        </row>
        <row r="13348">
          <cell r="A13348" t="str">
            <v>78609</v>
          </cell>
          <cell r="B13348" t="str">
            <v>PF PET Brain Tumor Perfusion Eval</v>
          </cell>
          <cell r="C13348" t="str">
            <v>01/01/2024</v>
          </cell>
          <cell r="D13348">
            <v>0</v>
          </cell>
          <cell r="E13348" t="str">
            <v>01/01/2024</v>
          </cell>
          <cell r="F13348" t="str">
            <v/>
          </cell>
        </row>
        <row r="13349">
          <cell r="A13349" t="str">
            <v>78610</v>
          </cell>
          <cell r="B13349" t="str">
            <v>PF US Brain Imag Vas Flow Only</v>
          </cell>
          <cell r="C13349" t="str">
            <v>01/01/2024</v>
          </cell>
          <cell r="D13349">
            <v>0</v>
          </cell>
          <cell r="E13349" t="str">
            <v>01/01/2024</v>
          </cell>
          <cell r="F13349" t="str">
            <v/>
          </cell>
        </row>
        <row r="13350">
          <cell r="A13350" t="str">
            <v>78630</v>
          </cell>
          <cell r="B13350" t="str">
            <v>PF NM Flow Cisternography</v>
          </cell>
          <cell r="C13350" t="str">
            <v>01/01/2024</v>
          </cell>
          <cell r="D13350">
            <v>0</v>
          </cell>
          <cell r="E13350" t="str">
            <v>01/01/2024</v>
          </cell>
          <cell r="F13350" t="str">
            <v/>
          </cell>
        </row>
        <row r="13351">
          <cell r="A13351" t="str">
            <v>78645</v>
          </cell>
          <cell r="B13351" t="str">
            <v>78645 Flow Study Shunt Eval</v>
          </cell>
          <cell r="C13351" t="str">
            <v>01/01/2024</v>
          </cell>
          <cell r="D13351">
            <v>0</v>
          </cell>
          <cell r="E13351" t="str">
            <v>01/01/2024</v>
          </cell>
          <cell r="F13351" t="str">
            <v/>
          </cell>
        </row>
        <row r="13352">
          <cell r="A13352" t="str">
            <v>78650</v>
          </cell>
          <cell r="B13352" t="str">
            <v>PF NM CSF Leakage Detect/Local</v>
          </cell>
          <cell r="C13352" t="str">
            <v>01/01/2024</v>
          </cell>
          <cell r="D13352">
            <v>0</v>
          </cell>
          <cell r="E13352" t="str">
            <v>01/01/2024</v>
          </cell>
          <cell r="F13352" t="str">
            <v/>
          </cell>
        </row>
        <row r="13353">
          <cell r="A13353" t="str">
            <v>78700</v>
          </cell>
          <cell r="B13353" t="str">
            <v>PF NM Renal Scan</v>
          </cell>
          <cell r="C13353" t="str">
            <v>01/01/2024</v>
          </cell>
          <cell r="D13353">
            <v>0</v>
          </cell>
          <cell r="E13353" t="str">
            <v>01/01/2024</v>
          </cell>
          <cell r="F13353" t="str">
            <v/>
          </cell>
        </row>
        <row r="13354">
          <cell r="A13354" t="str">
            <v>78707</v>
          </cell>
          <cell r="B13354" t="str">
            <v>PF NM Renogram w/o Pharm Intervent</v>
          </cell>
          <cell r="C13354" t="str">
            <v>01/01/2024</v>
          </cell>
          <cell r="D13354">
            <v>0</v>
          </cell>
          <cell r="E13354" t="str">
            <v>01/01/2024</v>
          </cell>
          <cell r="F13354" t="str">
            <v/>
          </cell>
        </row>
        <row r="13355">
          <cell r="A13355" t="str">
            <v>78708</v>
          </cell>
          <cell r="B13355" t="str">
            <v>PF NM Renogram w/ Pharm Intervent</v>
          </cell>
          <cell r="C13355" t="str">
            <v>01/01/2024</v>
          </cell>
          <cell r="D13355">
            <v>0</v>
          </cell>
          <cell r="E13355" t="str">
            <v>01/01/2024</v>
          </cell>
          <cell r="F13355" t="str">
            <v/>
          </cell>
        </row>
        <row r="13356">
          <cell r="A13356" t="str">
            <v>78709</v>
          </cell>
          <cell r="B13356" t="str">
            <v>PF NM Renogram w/wo Pharm Intervent Multi</v>
          </cell>
          <cell r="C13356" t="str">
            <v>01/01/2024</v>
          </cell>
          <cell r="D13356">
            <v>0</v>
          </cell>
          <cell r="E13356" t="str">
            <v>01/01/2024</v>
          </cell>
          <cell r="F13356" t="str">
            <v/>
          </cell>
        </row>
        <row r="13357">
          <cell r="A13357" t="str">
            <v>78725</v>
          </cell>
          <cell r="B13357" t="str">
            <v>PF NM GFR-Glomerular Filtration Rate</v>
          </cell>
          <cell r="C13357" t="str">
            <v>01/01/2024</v>
          </cell>
          <cell r="D13357">
            <v>0</v>
          </cell>
          <cell r="E13357" t="str">
            <v>01/01/2024</v>
          </cell>
          <cell r="F13357" t="str">
            <v/>
          </cell>
        </row>
        <row r="13358">
          <cell r="A13358" t="str">
            <v>78740</v>
          </cell>
          <cell r="B13358" t="str">
            <v>PF NM Cystogram RNC</v>
          </cell>
          <cell r="C13358" t="str">
            <v>01/01/2024</v>
          </cell>
          <cell r="D13358">
            <v>0</v>
          </cell>
          <cell r="E13358" t="str">
            <v>01/01/2024</v>
          </cell>
          <cell r="F13358" t="str">
            <v/>
          </cell>
        </row>
        <row r="13359">
          <cell r="A13359" t="str">
            <v>78761</v>
          </cell>
          <cell r="B13359" t="str">
            <v>PF NM Testicular Scan w/ Vascular Flow Bil</v>
          </cell>
          <cell r="C13359" t="str">
            <v>01/01/2024</v>
          </cell>
          <cell r="D13359">
            <v>0</v>
          </cell>
          <cell r="E13359" t="str">
            <v>01/01/2024</v>
          </cell>
          <cell r="F13359" t="str">
            <v/>
          </cell>
        </row>
        <row r="13360">
          <cell r="A13360" t="str">
            <v>78800</v>
          </cell>
          <cell r="B13360" t="str">
            <v>78800 NM RP LOCLZJ TUM PLNR 1 AREA SINGLE DAY IMAGING</v>
          </cell>
          <cell r="C13360" t="str">
            <v>01/01/2024</v>
          </cell>
          <cell r="D13360">
            <v>0</v>
          </cell>
          <cell r="E13360" t="str">
            <v>01/01/2024</v>
          </cell>
          <cell r="F13360" t="str">
            <v/>
          </cell>
        </row>
        <row r="13361">
          <cell r="A13361" t="str">
            <v>78801</v>
          </cell>
          <cell r="B13361" t="str">
            <v>78801 NM RP LOCLZJ TUM PLNR 2+AREA 1+D IMG/1 AREA IMG GT 2+D</v>
          </cell>
          <cell r="C13361" t="str">
            <v>01/01/2024</v>
          </cell>
          <cell r="D13361">
            <v>0</v>
          </cell>
          <cell r="E13361" t="str">
            <v>01/01/2024</v>
          </cell>
          <cell r="F13361" t="str">
            <v/>
          </cell>
        </row>
        <row r="13362">
          <cell r="A13362" t="str">
            <v>78802</v>
          </cell>
          <cell r="B13362" t="str">
            <v>PF NM Tumor Location Whole Body</v>
          </cell>
          <cell r="C13362" t="str">
            <v>01/01/2024</v>
          </cell>
          <cell r="D13362">
            <v>0</v>
          </cell>
          <cell r="E13362" t="str">
            <v>01/01/2024</v>
          </cell>
          <cell r="F13362" t="str">
            <v/>
          </cell>
        </row>
        <row r="13363">
          <cell r="A13363" t="str">
            <v>78803</v>
          </cell>
          <cell r="B13363" t="str">
            <v>PF NM Tumor Location (SPECT)</v>
          </cell>
          <cell r="C13363" t="str">
            <v>01/01/2024</v>
          </cell>
          <cell r="D13363">
            <v>0</v>
          </cell>
          <cell r="E13363" t="str">
            <v>01/01/2024</v>
          </cell>
          <cell r="F13363" t="str">
            <v/>
          </cell>
        </row>
        <row r="13364">
          <cell r="A13364" t="str">
            <v>78804</v>
          </cell>
          <cell r="B13364" t="str">
            <v>PF NM Tumor Localization Whole Body 2 Days</v>
          </cell>
          <cell r="C13364" t="str">
            <v>01/01/2024</v>
          </cell>
          <cell r="D13364">
            <v>0</v>
          </cell>
          <cell r="E13364" t="str">
            <v>01/01/2024</v>
          </cell>
          <cell r="F13364" t="str">
            <v/>
          </cell>
        </row>
        <row r="13365">
          <cell r="A13365" t="str">
            <v>78811</v>
          </cell>
          <cell r="B13365" t="str">
            <v>PF PET Tumor Imag Limited Area</v>
          </cell>
          <cell r="C13365" t="str">
            <v>01/01/2024</v>
          </cell>
          <cell r="D13365">
            <v>0</v>
          </cell>
          <cell r="E13365" t="str">
            <v>01/01/2024</v>
          </cell>
          <cell r="F13365" t="str">
            <v/>
          </cell>
        </row>
        <row r="13366">
          <cell r="A13366" t="str">
            <v>78812</v>
          </cell>
          <cell r="B13366" t="str">
            <v>PF PET Tumor Imag Skull to Thigh</v>
          </cell>
          <cell r="C13366" t="str">
            <v>01/01/2024</v>
          </cell>
          <cell r="D13366">
            <v>0</v>
          </cell>
          <cell r="E13366" t="str">
            <v>01/01/2024</v>
          </cell>
          <cell r="F13366" t="str">
            <v/>
          </cell>
        </row>
        <row r="13367">
          <cell r="A13367" t="str">
            <v>78813</v>
          </cell>
          <cell r="B13367" t="str">
            <v>PF PET Tumor Imag Whole Body</v>
          </cell>
          <cell r="C13367" t="str">
            <v>01/01/2024</v>
          </cell>
          <cell r="D13367">
            <v>0</v>
          </cell>
          <cell r="E13367" t="str">
            <v>01/01/2024</v>
          </cell>
          <cell r="F13367" t="str">
            <v/>
          </cell>
        </row>
        <row r="13368">
          <cell r="A13368" t="str">
            <v>78814</v>
          </cell>
          <cell r="B13368" t="str">
            <v>PF PET Tumor Imag w/CT Limited</v>
          </cell>
          <cell r="C13368" t="str">
            <v>01/01/2024</v>
          </cell>
          <cell r="D13368">
            <v>0</v>
          </cell>
          <cell r="E13368" t="str">
            <v>01/01/2024</v>
          </cell>
          <cell r="F13368" t="str">
            <v/>
          </cell>
        </row>
        <row r="13369">
          <cell r="A13369" t="str">
            <v>78815</v>
          </cell>
          <cell r="B13369" t="str">
            <v>PF PET Tumor Imag w/CT Skull to Thigh</v>
          </cell>
          <cell r="C13369" t="str">
            <v>01/01/2024</v>
          </cell>
          <cell r="D13369">
            <v>0</v>
          </cell>
          <cell r="E13369" t="str">
            <v>01/01/2024</v>
          </cell>
          <cell r="F13369" t="str">
            <v/>
          </cell>
        </row>
        <row r="13370">
          <cell r="A13370" t="str">
            <v>78816</v>
          </cell>
          <cell r="B13370" t="str">
            <v>PF PET Tumor Imag w/CT Whole Body</v>
          </cell>
          <cell r="C13370" t="str">
            <v>01/01/2024</v>
          </cell>
          <cell r="D13370">
            <v>0</v>
          </cell>
          <cell r="E13370" t="str">
            <v>01/01/2024</v>
          </cell>
          <cell r="F13370" t="str">
            <v/>
          </cell>
        </row>
        <row r="13371">
          <cell r="A13371" t="str">
            <v>78830</v>
          </cell>
          <cell r="B13371" t="str">
            <v>78830  NM RP LOCLZJ TUM SPECT W/CT 1 AREA 1 DAY IMAGING</v>
          </cell>
          <cell r="C13371" t="str">
            <v>01/01/2024</v>
          </cell>
          <cell r="D13371">
            <v>0</v>
          </cell>
          <cell r="E13371" t="str">
            <v>01/01/2024</v>
          </cell>
          <cell r="F13371" t="str">
            <v/>
          </cell>
        </row>
        <row r="13372">
          <cell r="A13372" t="str">
            <v>78831</v>
          </cell>
          <cell r="B13372" t="str">
            <v>78831 NM RP LOCLZJ TUM SPECT 2 AREA 1D IMG/1 AREA IMG GT 2+D</v>
          </cell>
          <cell r="C13372" t="str">
            <v>01/01/2024</v>
          </cell>
          <cell r="D13372">
            <v>0</v>
          </cell>
          <cell r="E13372" t="str">
            <v>01/01/2024</v>
          </cell>
          <cell r="F13372" t="str">
            <v/>
          </cell>
        </row>
        <row r="13373">
          <cell r="A13373" t="str">
            <v>78832</v>
          </cell>
          <cell r="B13373" t="str">
            <v>78832 NM RP LOCLZJ TUM SPECT CT 2AREA 1D IMG/1 AR IMG GT 2+D</v>
          </cell>
          <cell r="C13373" t="str">
            <v>01/01/2024</v>
          </cell>
          <cell r="D13373">
            <v>0</v>
          </cell>
          <cell r="E13373" t="str">
            <v>01/01/2024</v>
          </cell>
          <cell r="F13373" t="str">
            <v/>
          </cell>
        </row>
        <row r="13374">
          <cell r="A13374" t="str">
            <v>79005</v>
          </cell>
          <cell r="B13374" t="str">
            <v>PF NM Radiopharm Ablat of Thyroid Gland CA</v>
          </cell>
          <cell r="C13374" t="str">
            <v>01/01/2024</v>
          </cell>
          <cell r="D13374">
            <v>0</v>
          </cell>
          <cell r="E13374" t="str">
            <v>01/01/2024</v>
          </cell>
          <cell r="F13374" t="str">
            <v/>
          </cell>
        </row>
        <row r="13375">
          <cell r="A13375" t="str">
            <v>79101</v>
          </cell>
          <cell r="B13375" t="str">
            <v>PF NM Radiopharm Therapy Intravenous</v>
          </cell>
          <cell r="C13375" t="str">
            <v>01/01/2024</v>
          </cell>
          <cell r="D13375">
            <v>0</v>
          </cell>
          <cell r="E13375" t="str">
            <v>01/01/2024</v>
          </cell>
          <cell r="F13375" t="str">
            <v/>
          </cell>
        </row>
        <row r="13376">
          <cell r="A13376" t="str">
            <v>85060</v>
          </cell>
          <cell r="B13376" t="str">
            <v>85060 BLOOD SMEAR PERIPHERAL INTERP PHYS W/WRIT REPORT</v>
          </cell>
          <cell r="C13376" t="str">
            <v>01/01/2024</v>
          </cell>
          <cell r="D13376">
            <v>0</v>
          </cell>
          <cell r="E13376" t="str">
            <v>01/01/2024</v>
          </cell>
          <cell r="F13376">
            <v>0</v>
          </cell>
        </row>
        <row r="13377">
          <cell r="A13377" t="str">
            <v>85097</v>
          </cell>
          <cell r="B13377" t="str">
            <v>85097 Bone Marrow Interp</v>
          </cell>
          <cell r="C13377" t="str">
            <v>01/01/2024</v>
          </cell>
          <cell r="D13377">
            <v>0</v>
          </cell>
          <cell r="E13377" t="str">
            <v>01/01/2024</v>
          </cell>
          <cell r="F13377" t="str">
            <v/>
          </cell>
        </row>
        <row r="13378">
          <cell r="A13378" t="str">
            <v>86580</v>
          </cell>
          <cell r="B13378" t="str">
            <v>86580 Tuberculosis Skin Test (Mantoux)</v>
          </cell>
          <cell r="C13378" t="str">
            <v>01/01/2024</v>
          </cell>
          <cell r="D13378">
            <v>0</v>
          </cell>
          <cell r="E13378" t="str">
            <v>01/01/2024</v>
          </cell>
          <cell r="F13378" t="str">
            <v/>
          </cell>
        </row>
        <row r="13379">
          <cell r="A13379" t="str">
            <v>87207</v>
          </cell>
          <cell r="B13379" t="str">
            <v>87207 Malaria Smear W Interp</v>
          </cell>
          <cell r="C13379" t="str">
            <v>01/01/2024</v>
          </cell>
          <cell r="D13379">
            <v>0</v>
          </cell>
          <cell r="E13379" t="str">
            <v>01/01/2024</v>
          </cell>
          <cell r="F13379" t="str">
            <v/>
          </cell>
        </row>
        <row r="13380">
          <cell r="A13380" t="str">
            <v>87798</v>
          </cell>
          <cell r="B13380" t="str">
            <v>87798 INF AGNT DETCT NOS; AMP PRB EA</v>
          </cell>
          <cell r="C13380" t="str">
            <v>01/01/2024</v>
          </cell>
          <cell r="D13380">
            <v>0</v>
          </cell>
          <cell r="E13380" t="str">
            <v>01/01/2024</v>
          </cell>
          <cell r="F13380">
            <v>0</v>
          </cell>
        </row>
        <row r="13381">
          <cell r="A13381" t="str">
            <v>88104</v>
          </cell>
          <cell r="B13381" t="str">
            <v>88104 Cypth Fl Wsgs Brsgs Smrs w Intp Not Gyn</v>
          </cell>
          <cell r="C13381" t="str">
            <v>01/01/2024</v>
          </cell>
          <cell r="D13381">
            <v>0</v>
          </cell>
          <cell r="E13381" t="str">
            <v>01/01/2024</v>
          </cell>
          <cell r="F13381" t="str">
            <v/>
          </cell>
        </row>
        <row r="13382">
          <cell r="A13382" t="str">
            <v>88108</v>
          </cell>
          <cell r="B13382" t="str">
            <v>88108 CSF Cytospin-Path Interp</v>
          </cell>
          <cell r="C13382" t="str">
            <v>01/01/2024</v>
          </cell>
          <cell r="D13382">
            <v>0</v>
          </cell>
          <cell r="E13382" t="str">
            <v>01/01/2024</v>
          </cell>
          <cell r="F13382" t="str">
            <v/>
          </cell>
        </row>
        <row r="13383">
          <cell r="A13383" t="str">
            <v>88150</v>
          </cell>
          <cell r="B13383" t="str">
            <v>88150 Cytopath Cervical/Vag Manual Md Sup Test</v>
          </cell>
          <cell r="C13383" t="str">
            <v>01/01/2024</v>
          </cell>
          <cell r="D13383">
            <v>0</v>
          </cell>
          <cell r="E13383" t="str">
            <v>01/01/2024</v>
          </cell>
          <cell r="F13383" t="str">
            <v/>
          </cell>
        </row>
        <row r="13384">
          <cell r="A13384" t="str">
            <v>88160</v>
          </cell>
          <cell r="B13384" t="str">
            <v>88160 Cytopath-Smears, Screen/Interp</v>
          </cell>
          <cell r="C13384" t="str">
            <v>01/01/2024</v>
          </cell>
          <cell r="D13384">
            <v>0</v>
          </cell>
          <cell r="E13384" t="str">
            <v>01/01/2024</v>
          </cell>
          <cell r="F13384" t="str">
            <v/>
          </cell>
        </row>
        <row r="13385">
          <cell r="A13385" t="str">
            <v>88161</v>
          </cell>
          <cell r="B13385" t="str">
            <v>88161 Tissue Or BM Imprints</v>
          </cell>
          <cell r="C13385" t="str">
            <v>01/01/2024</v>
          </cell>
          <cell r="D13385">
            <v>0</v>
          </cell>
          <cell r="E13385" t="str">
            <v>01/01/2024</v>
          </cell>
          <cell r="F13385" t="str">
            <v/>
          </cell>
        </row>
        <row r="13386">
          <cell r="A13386" t="str">
            <v>88172</v>
          </cell>
          <cell r="B13386" t="str">
            <v>88172 Cytopath-Eval, Fine Needle</v>
          </cell>
          <cell r="C13386" t="str">
            <v>01/01/2024</v>
          </cell>
          <cell r="D13386">
            <v>0</v>
          </cell>
          <cell r="E13386" t="str">
            <v>01/01/2024</v>
          </cell>
          <cell r="F13386" t="str">
            <v/>
          </cell>
        </row>
        <row r="13387">
          <cell r="A13387" t="str">
            <v>88173</v>
          </cell>
          <cell r="B13387" t="str">
            <v>88173 FNA Interpretation And Report</v>
          </cell>
          <cell r="C13387" t="str">
            <v>01/01/2024</v>
          </cell>
          <cell r="D13387">
            <v>0</v>
          </cell>
          <cell r="E13387" t="str">
            <v>01/01/2024</v>
          </cell>
          <cell r="F13387" t="str">
            <v/>
          </cell>
        </row>
        <row r="13388">
          <cell r="A13388" t="str">
            <v>88177</v>
          </cell>
          <cell r="B13388" t="str">
            <v>88177 Im Cythst Stdy for Adqcy Ea Adl Evl</v>
          </cell>
          <cell r="C13388" t="str">
            <v>01/01/2024</v>
          </cell>
          <cell r="D13388">
            <v>0</v>
          </cell>
          <cell r="E13388" t="str">
            <v>01/01/2024</v>
          </cell>
          <cell r="F13388" t="str">
            <v/>
          </cell>
        </row>
        <row r="13389">
          <cell r="A13389" t="str">
            <v>88187</v>
          </cell>
          <cell r="B13389" t="str">
            <v>88187 Flow Cyto, Interpretation, 2 To 8 Markers</v>
          </cell>
          <cell r="C13389" t="str">
            <v>01/01/2024</v>
          </cell>
          <cell r="D13389">
            <v>0</v>
          </cell>
          <cell r="E13389" t="str">
            <v>01/01/2024</v>
          </cell>
          <cell r="F13389" t="str">
            <v/>
          </cell>
        </row>
        <row r="13390">
          <cell r="A13390" t="str">
            <v>88188</v>
          </cell>
          <cell r="B13390" t="str">
            <v>88188 Flow Cyto, Interpretation, 9 To 15 Markers</v>
          </cell>
          <cell r="C13390" t="str">
            <v>01/01/2024</v>
          </cell>
          <cell r="D13390">
            <v>0</v>
          </cell>
          <cell r="E13390" t="str">
            <v>01/01/2024</v>
          </cell>
          <cell r="F13390" t="str">
            <v/>
          </cell>
        </row>
        <row r="13391">
          <cell r="A13391" t="str">
            <v>88189</v>
          </cell>
          <cell r="B13391" t="str">
            <v>88189 Flow Cyto, Interpretation, 16 Or GT Markers</v>
          </cell>
          <cell r="C13391" t="str">
            <v>01/01/2024</v>
          </cell>
          <cell r="D13391">
            <v>0</v>
          </cell>
          <cell r="E13391" t="str">
            <v>01/01/2024</v>
          </cell>
          <cell r="F13391">
            <v>0</v>
          </cell>
        </row>
        <row r="13392">
          <cell r="A13392" t="str">
            <v>88300</v>
          </cell>
          <cell r="B13392" t="str">
            <v>88300 Level 1 - Surgical Path</v>
          </cell>
          <cell r="C13392" t="str">
            <v>01/01/2024</v>
          </cell>
          <cell r="D13392">
            <v>0</v>
          </cell>
          <cell r="E13392" t="str">
            <v>01/01/2024</v>
          </cell>
          <cell r="F13392" t="str">
            <v/>
          </cell>
        </row>
        <row r="13393">
          <cell r="A13393" t="str">
            <v>88302</v>
          </cell>
          <cell r="B13393" t="str">
            <v>88302 Level 2 - Surgical Path</v>
          </cell>
          <cell r="C13393" t="str">
            <v>01/01/2024</v>
          </cell>
          <cell r="D13393">
            <v>0</v>
          </cell>
          <cell r="E13393" t="str">
            <v>01/01/2024</v>
          </cell>
          <cell r="F13393" t="str">
            <v/>
          </cell>
        </row>
        <row r="13394">
          <cell r="A13394" t="str">
            <v>88304</v>
          </cell>
          <cell r="B13394" t="str">
            <v>88304 Level 3 - Surgical Path</v>
          </cell>
          <cell r="C13394" t="str">
            <v>01/01/2024</v>
          </cell>
          <cell r="D13394">
            <v>0</v>
          </cell>
          <cell r="E13394" t="str">
            <v>01/01/2024</v>
          </cell>
          <cell r="F13394" t="str">
            <v/>
          </cell>
        </row>
        <row r="13395">
          <cell r="A13395" t="str">
            <v>88305</v>
          </cell>
          <cell r="B13395" t="str">
            <v>88305 Level 4 - Surgical Path</v>
          </cell>
          <cell r="C13395" t="str">
            <v>01/01/2024</v>
          </cell>
          <cell r="D13395">
            <v>0</v>
          </cell>
          <cell r="E13395" t="str">
            <v>01/01/2024</v>
          </cell>
          <cell r="F13395" t="str">
            <v/>
          </cell>
        </row>
        <row r="13396">
          <cell r="A13396" t="str">
            <v>88307</v>
          </cell>
          <cell r="B13396" t="str">
            <v>88307 Level 5 - Surgical Path</v>
          </cell>
          <cell r="C13396" t="str">
            <v>01/01/2024</v>
          </cell>
          <cell r="D13396">
            <v>0</v>
          </cell>
          <cell r="E13396" t="str">
            <v>01/01/2024</v>
          </cell>
          <cell r="F13396" t="str">
            <v/>
          </cell>
        </row>
        <row r="13397">
          <cell r="A13397" t="str">
            <v>88309</v>
          </cell>
          <cell r="B13397" t="str">
            <v>88309 Level 6 - Surgical Path</v>
          </cell>
          <cell r="C13397" t="str">
            <v>01/01/2024</v>
          </cell>
          <cell r="D13397">
            <v>0</v>
          </cell>
          <cell r="E13397" t="str">
            <v>01/01/2024</v>
          </cell>
          <cell r="F13397" t="str">
            <v/>
          </cell>
        </row>
        <row r="13398">
          <cell r="A13398" t="str">
            <v>88311</v>
          </cell>
          <cell r="B13398" t="str">
            <v>88311 Decal</v>
          </cell>
          <cell r="C13398" t="str">
            <v>01/01/2024</v>
          </cell>
          <cell r="D13398">
            <v>0</v>
          </cell>
          <cell r="E13398" t="str">
            <v>01/01/2024</v>
          </cell>
          <cell r="F13398" t="str">
            <v/>
          </cell>
        </row>
        <row r="13399">
          <cell r="A13399" t="str">
            <v>88312</v>
          </cell>
          <cell r="B13399" t="str">
            <v>88312 Spec Stains Grp. I-Microorganisms</v>
          </cell>
          <cell r="C13399" t="str">
            <v>01/01/2024</v>
          </cell>
          <cell r="D13399">
            <v>0</v>
          </cell>
          <cell r="E13399" t="str">
            <v>01/01/2024</v>
          </cell>
          <cell r="F13399" t="str">
            <v/>
          </cell>
        </row>
        <row r="13400">
          <cell r="A13400" t="str">
            <v>88313</v>
          </cell>
          <cell r="B13400" t="str">
            <v>88313 Spec Stains Grp. II-All Others</v>
          </cell>
          <cell r="C13400" t="str">
            <v>01/01/2024</v>
          </cell>
          <cell r="D13400">
            <v>0</v>
          </cell>
          <cell r="E13400" t="str">
            <v>01/01/2024</v>
          </cell>
          <cell r="F13400" t="str">
            <v/>
          </cell>
        </row>
        <row r="13401">
          <cell r="A13401" t="str">
            <v>88319</v>
          </cell>
          <cell r="B13401" t="str">
            <v>88319 Cytochem St-Id Enzymes</v>
          </cell>
          <cell r="C13401" t="str">
            <v>01/01/2024</v>
          </cell>
          <cell r="D13401">
            <v>0</v>
          </cell>
          <cell r="E13401" t="str">
            <v>01/01/2024</v>
          </cell>
          <cell r="F13401" t="str">
            <v/>
          </cell>
        </row>
        <row r="13402">
          <cell r="A13402" t="str">
            <v>88321</v>
          </cell>
          <cell r="B13402" t="str">
            <v>88321 Consult &amp; Report- Referred Prepared</v>
          </cell>
          <cell r="C13402" t="str">
            <v>01/01/2024</v>
          </cell>
          <cell r="D13402">
            <v>0</v>
          </cell>
          <cell r="E13402" t="str">
            <v>01/01/2024</v>
          </cell>
          <cell r="F13402" t="str">
            <v/>
          </cell>
        </row>
        <row r="13403">
          <cell r="A13403" t="str">
            <v>88323</v>
          </cell>
          <cell r="B13403" t="str">
            <v>88323 Consult &amp; Report- Referred w/ Prep</v>
          </cell>
          <cell r="C13403" t="str">
            <v>01/01/2024</v>
          </cell>
          <cell r="D13403">
            <v>0</v>
          </cell>
          <cell r="E13403" t="str">
            <v>01/01/2024</v>
          </cell>
          <cell r="F13403" t="str">
            <v/>
          </cell>
        </row>
        <row r="13404">
          <cell r="A13404" t="str">
            <v>88325</v>
          </cell>
          <cell r="B13404" t="str">
            <v>88325 Consult &amp; Report- Record &amp; Spec Review</v>
          </cell>
          <cell r="C13404" t="str">
            <v>01/01/2024</v>
          </cell>
          <cell r="D13404">
            <v>0</v>
          </cell>
          <cell r="E13404" t="str">
            <v>01/01/2024</v>
          </cell>
          <cell r="F13404" t="str">
            <v/>
          </cell>
        </row>
        <row r="13405">
          <cell r="A13405" t="str">
            <v>88329</v>
          </cell>
          <cell r="B13405" t="str">
            <v>88329 Consult During Surg- No Frozen</v>
          </cell>
          <cell r="C13405" t="str">
            <v>01/01/2024</v>
          </cell>
          <cell r="D13405">
            <v>0</v>
          </cell>
          <cell r="E13405" t="str">
            <v>01/01/2024</v>
          </cell>
          <cell r="F13405" t="str">
            <v/>
          </cell>
        </row>
        <row r="13406">
          <cell r="A13406" t="str">
            <v>88331</v>
          </cell>
          <cell r="B13406" t="str">
            <v>88331 Frozen Section- First Block</v>
          </cell>
          <cell r="C13406" t="str">
            <v>01/01/2024</v>
          </cell>
          <cell r="D13406">
            <v>0</v>
          </cell>
          <cell r="E13406" t="str">
            <v>01/01/2024</v>
          </cell>
          <cell r="F13406" t="str">
            <v/>
          </cell>
        </row>
        <row r="13407">
          <cell r="A13407" t="str">
            <v>88332</v>
          </cell>
          <cell r="B13407" t="str">
            <v>88332 Frozen Section- Ea Add'l Block</v>
          </cell>
          <cell r="C13407" t="str">
            <v>01/01/2024</v>
          </cell>
          <cell r="D13407">
            <v>0</v>
          </cell>
          <cell r="E13407" t="str">
            <v>01/01/2024</v>
          </cell>
          <cell r="F13407" t="str">
            <v/>
          </cell>
        </row>
        <row r="13408">
          <cell r="A13408" t="str">
            <v>88333</v>
          </cell>
          <cell r="B13408" t="str">
            <v>88333 Intraop Cyto Exam-Initial Site NonFNA</v>
          </cell>
          <cell r="C13408" t="str">
            <v>01/01/2024</v>
          </cell>
          <cell r="D13408">
            <v>0</v>
          </cell>
          <cell r="E13408" t="str">
            <v>01/01/2024</v>
          </cell>
          <cell r="F13408" t="str">
            <v/>
          </cell>
        </row>
        <row r="13409">
          <cell r="A13409" t="str">
            <v>88334</v>
          </cell>
          <cell r="B13409" t="str">
            <v>88334 Intraop Cyto Exam-Ea Addl Site NonFNA</v>
          </cell>
          <cell r="C13409" t="str">
            <v>01/01/2024</v>
          </cell>
          <cell r="D13409">
            <v>0</v>
          </cell>
          <cell r="E13409" t="str">
            <v>01/01/2024</v>
          </cell>
          <cell r="F13409" t="str">
            <v/>
          </cell>
        </row>
        <row r="13410">
          <cell r="A13410" t="str">
            <v>88341</v>
          </cell>
          <cell r="B13410" t="str">
            <v>88341 Immunohisto Antibody Per Spec Ea Addl</v>
          </cell>
          <cell r="C13410" t="str">
            <v>01/01/2024</v>
          </cell>
          <cell r="D13410">
            <v>0</v>
          </cell>
          <cell r="E13410" t="str">
            <v>01/01/2024</v>
          </cell>
          <cell r="F13410" t="str">
            <v/>
          </cell>
        </row>
        <row r="13411">
          <cell r="A13411" t="str">
            <v>88342</v>
          </cell>
          <cell r="B13411" t="str">
            <v>88342 Immunohistochemistry, Each Addl Antibody</v>
          </cell>
          <cell r="C13411" t="str">
            <v>01/01/2024</v>
          </cell>
          <cell r="D13411">
            <v>0</v>
          </cell>
          <cell r="E13411" t="str">
            <v>01/01/2024</v>
          </cell>
          <cell r="F13411" t="str">
            <v/>
          </cell>
        </row>
        <row r="13412">
          <cell r="A13412" t="str">
            <v>88346</v>
          </cell>
          <cell r="B13412" t="str">
            <v>88346 IMMUNOFLUORESCENT AB 1ST STAIN</v>
          </cell>
          <cell r="C13412" t="str">
            <v>01/01/2024</v>
          </cell>
          <cell r="D13412">
            <v>0</v>
          </cell>
          <cell r="E13412" t="str">
            <v>01/01/2024</v>
          </cell>
          <cell r="F13412">
            <v>0</v>
          </cell>
        </row>
        <row r="13413">
          <cell r="A13413" t="str">
            <v>88348</v>
          </cell>
          <cell r="B13413" t="str">
            <v>88348 Electron Microscopy, Diagnostic</v>
          </cell>
          <cell r="C13413" t="str">
            <v>01/01/2024</v>
          </cell>
          <cell r="D13413">
            <v>0</v>
          </cell>
          <cell r="E13413" t="str">
            <v>01/01/2024</v>
          </cell>
          <cell r="F13413" t="str">
            <v/>
          </cell>
        </row>
        <row r="13414">
          <cell r="A13414" t="str">
            <v>88350</v>
          </cell>
          <cell r="B13414" t="str">
            <v>88350 IMMUNOFLUORESCENT AB ADDITIONAL STAIN</v>
          </cell>
          <cell r="C13414" t="str">
            <v>01/01/2024</v>
          </cell>
          <cell r="D13414">
            <v>0</v>
          </cell>
          <cell r="E13414" t="str">
            <v>01/01/2024</v>
          </cell>
          <cell r="F13414">
            <v>0</v>
          </cell>
        </row>
        <row r="13415">
          <cell r="A13415" t="str">
            <v>88360</v>
          </cell>
          <cell r="B13415" t="str">
            <v>88360 Mor Ana Tmt IHC ea Aby/Spec Qt/Semiqt Man</v>
          </cell>
          <cell r="C13415" t="str">
            <v>01/01/2024</v>
          </cell>
          <cell r="D13415">
            <v>0</v>
          </cell>
          <cell r="E13415" t="str">
            <v>01/01/2024</v>
          </cell>
          <cell r="F13415" t="str">
            <v/>
          </cell>
        </row>
        <row r="13416">
          <cell r="A13416" t="str">
            <v>88365</v>
          </cell>
          <cell r="B13416" t="str">
            <v>88365 In Situ Hybridization (Eg FISH), Each Probe</v>
          </cell>
          <cell r="C13416" t="str">
            <v>01/01/2024</v>
          </cell>
          <cell r="D13416">
            <v>0</v>
          </cell>
          <cell r="E13416" t="str">
            <v>01/01/2024</v>
          </cell>
          <cell r="F13416" t="str">
            <v/>
          </cell>
        </row>
        <row r="13417">
          <cell r="A13417" t="str">
            <v>89125</v>
          </cell>
          <cell r="B13417" t="str">
            <v>89125 PF Fat Stain-Oil Red O</v>
          </cell>
          <cell r="C13417" t="str">
            <v>01/01/2024</v>
          </cell>
          <cell r="D13417">
            <v>0</v>
          </cell>
          <cell r="E13417" t="str">
            <v>01/01/2024</v>
          </cell>
          <cell r="F13417" t="str">
            <v/>
          </cell>
        </row>
        <row r="13418">
          <cell r="A13418" t="str">
            <v>90460</v>
          </cell>
          <cell r="B13418" t="str">
            <v>90460 First Vaccine/Toxoid With Counseling</v>
          </cell>
          <cell r="C13418" t="str">
            <v>01/01/2024</v>
          </cell>
          <cell r="D13418">
            <v>0</v>
          </cell>
          <cell r="E13418" t="str">
            <v>01/01/2024</v>
          </cell>
          <cell r="F13418" t="str">
            <v/>
          </cell>
        </row>
        <row r="13419">
          <cell r="A13419" t="str">
            <v>90461</v>
          </cell>
          <cell r="B13419" t="str">
            <v>90461 Vaccine/Toxoid With Counseling Ea Additional</v>
          </cell>
          <cell r="C13419" t="str">
            <v>01/01/2024</v>
          </cell>
          <cell r="D13419">
            <v>0</v>
          </cell>
          <cell r="E13419" t="str">
            <v>01/01/2024</v>
          </cell>
          <cell r="F13419" t="str">
            <v/>
          </cell>
        </row>
        <row r="13420">
          <cell r="A13420" t="str">
            <v>90471</v>
          </cell>
          <cell r="B13420" t="str">
            <v>90471 Administration Immuniz One Vaccine SQ or IM</v>
          </cell>
          <cell r="C13420" t="str">
            <v>01/01/2024</v>
          </cell>
          <cell r="D13420">
            <v>0</v>
          </cell>
          <cell r="E13420" t="str">
            <v>01/01/2024</v>
          </cell>
          <cell r="F13420">
            <v>0</v>
          </cell>
        </row>
        <row r="13421">
          <cell r="A13421" t="str">
            <v>90472</v>
          </cell>
          <cell r="B13421" t="str">
            <v>90472 Administration Immuniz Ea Add Vacc SQ or IM</v>
          </cell>
          <cell r="C13421" t="str">
            <v>01/01/2024</v>
          </cell>
          <cell r="D13421">
            <v>0</v>
          </cell>
          <cell r="E13421" t="str">
            <v>01/01/2024</v>
          </cell>
          <cell r="F13421" t="str">
            <v/>
          </cell>
        </row>
        <row r="13422">
          <cell r="A13422" t="str">
            <v>90473</v>
          </cell>
          <cell r="B13422" t="str">
            <v>90473 Administration Immuniz One Vaccine Oral</v>
          </cell>
          <cell r="C13422" t="str">
            <v>01/01/2024</v>
          </cell>
          <cell r="D13422">
            <v>0</v>
          </cell>
          <cell r="E13422" t="str">
            <v>01/01/2024</v>
          </cell>
          <cell r="F13422" t="str">
            <v/>
          </cell>
        </row>
        <row r="13423">
          <cell r="A13423" t="str">
            <v>90474</v>
          </cell>
          <cell r="B13423" t="str">
            <v>90474 Administration Immuniz Ea Add Vaccine Oral</v>
          </cell>
          <cell r="C13423" t="str">
            <v>01/01/2024</v>
          </cell>
          <cell r="D13423">
            <v>0</v>
          </cell>
          <cell r="E13423" t="str">
            <v>01/01/2024</v>
          </cell>
          <cell r="F13423" t="str">
            <v/>
          </cell>
        </row>
        <row r="13424">
          <cell r="A13424" t="str">
            <v>90620</v>
          </cell>
          <cell r="B13424" t="str">
            <v>90620 Vaccine Meningococcal Recombinant (Bexsero) IM</v>
          </cell>
          <cell r="C13424" t="str">
            <v>01/01/2024</v>
          </cell>
          <cell r="D13424">
            <v>0</v>
          </cell>
          <cell r="E13424" t="str">
            <v>01/01/2024</v>
          </cell>
          <cell r="F13424" t="str">
            <v/>
          </cell>
        </row>
        <row r="13425">
          <cell r="A13425" t="str">
            <v>90632</v>
          </cell>
          <cell r="B13425" t="str">
            <v>90632 Hepatitis A Adult Sched Vac I.M.</v>
          </cell>
          <cell r="C13425" t="str">
            <v>01/01/2024</v>
          </cell>
          <cell r="D13425">
            <v>0</v>
          </cell>
          <cell r="E13425" t="str">
            <v>01/01/2024</v>
          </cell>
          <cell r="F13425" t="str">
            <v/>
          </cell>
        </row>
        <row r="13426">
          <cell r="A13426" t="str">
            <v>90633</v>
          </cell>
          <cell r="B13426" t="str">
            <v>90633 Vaccine Hepatitis A Ped/Adol 2-Dose Sched</v>
          </cell>
          <cell r="C13426" t="str">
            <v>01/01/2024</v>
          </cell>
          <cell r="D13426">
            <v>0</v>
          </cell>
          <cell r="E13426" t="str">
            <v>01/01/2024</v>
          </cell>
          <cell r="F13426" t="str">
            <v/>
          </cell>
        </row>
        <row r="13427">
          <cell r="A13427" t="str">
            <v>90647</v>
          </cell>
          <cell r="B13427" t="str">
            <v>90647 Vaccine Hib PRP-OMP Conjugate 3 Dose Sched (Pedvax) IM</v>
          </cell>
          <cell r="C13427" t="str">
            <v>01/01/2024</v>
          </cell>
          <cell r="D13427">
            <v>0</v>
          </cell>
          <cell r="E13427" t="str">
            <v>01/01/2024</v>
          </cell>
          <cell r="F13427" t="str">
            <v/>
          </cell>
        </row>
        <row r="13428">
          <cell r="A13428" t="str">
            <v>90648</v>
          </cell>
          <cell r="B13428" t="str">
            <v>90648 Vaccine Hib PRP-T Conjugate 4 Dose Sched (ActHIB) IM</v>
          </cell>
          <cell r="C13428" t="str">
            <v>01/01/2024</v>
          </cell>
          <cell r="D13428">
            <v>0</v>
          </cell>
          <cell r="E13428" t="str">
            <v>01/01/2024</v>
          </cell>
          <cell r="F13428" t="str">
            <v/>
          </cell>
        </row>
        <row r="13429">
          <cell r="A13429" t="str">
            <v>90649</v>
          </cell>
          <cell r="B13429" t="str">
            <v>90649 Vaccine HPV Quadrivalent</v>
          </cell>
          <cell r="C13429" t="str">
            <v>01/01/2024</v>
          </cell>
          <cell r="D13429">
            <v>0</v>
          </cell>
          <cell r="E13429" t="str">
            <v>01/01/2024</v>
          </cell>
          <cell r="F13429" t="str">
            <v/>
          </cell>
        </row>
        <row r="13430">
          <cell r="A13430" t="str">
            <v>90651</v>
          </cell>
          <cell r="B13430" t="str">
            <v>90651 Vaccine HPV 9-Valent</v>
          </cell>
          <cell r="C13430" t="str">
            <v>01/01/2024</v>
          </cell>
          <cell r="D13430">
            <v>0</v>
          </cell>
          <cell r="E13430" t="str">
            <v>01/01/2024</v>
          </cell>
          <cell r="F13430" t="str">
            <v/>
          </cell>
        </row>
        <row r="13431">
          <cell r="A13431" t="str">
            <v>90670</v>
          </cell>
          <cell r="B13431" t="str">
            <v>90670 Vaccine Pneumococcal Conjugate 13 Valent</v>
          </cell>
          <cell r="C13431" t="str">
            <v>01/01/2024</v>
          </cell>
          <cell r="D13431">
            <v>0</v>
          </cell>
          <cell r="E13431" t="str">
            <v>01/01/2024</v>
          </cell>
          <cell r="F13431" t="str">
            <v/>
          </cell>
        </row>
        <row r="13432">
          <cell r="A13432" t="str">
            <v>90672</v>
          </cell>
          <cell r="B13432" t="str">
            <v>90672 Influenza Vaccine Nasal Spray (FluMist)</v>
          </cell>
          <cell r="C13432" t="str">
            <v>01/01/2024</v>
          </cell>
          <cell r="D13432">
            <v>0</v>
          </cell>
          <cell r="E13432" t="str">
            <v>01/01/2024</v>
          </cell>
          <cell r="F13432" t="str">
            <v/>
          </cell>
        </row>
        <row r="13433">
          <cell r="A13433" t="str">
            <v>90680</v>
          </cell>
          <cell r="B13433" t="str">
            <v>90680 Vaccine Rotavirus Pentavalent 3-dose Sched Oral</v>
          </cell>
          <cell r="C13433" t="str">
            <v>01/01/2024</v>
          </cell>
          <cell r="D13433">
            <v>0</v>
          </cell>
          <cell r="E13433" t="str">
            <v>01/01/2024</v>
          </cell>
          <cell r="F13433" t="str">
            <v/>
          </cell>
        </row>
        <row r="13434">
          <cell r="A13434" t="str">
            <v>90681</v>
          </cell>
          <cell r="B13434" t="str">
            <v>90681  Rotavirus Vaccine 2 Dose (Rotarix)</v>
          </cell>
          <cell r="C13434" t="str">
            <v>01/01/2024</v>
          </cell>
          <cell r="D13434">
            <v>0</v>
          </cell>
          <cell r="E13434" t="str">
            <v>01/01/2024</v>
          </cell>
          <cell r="F13434" t="str">
            <v/>
          </cell>
        </row>
        <row r="13435">
          <cell r="A13435" t="str">
            <v>90686</v>
          </cell>
          <cell r="B13435" t="str">
            <v>90686 Vaccine Flu Quadrivalent Pres Free (6mths and older)</v>
          </cell>
          <cell r="C13435" t="str">
            <v>01/01/2024</v>
          </cell>
          <cell r="D13435">
            <v>42</v>
          </cell>
          <cell r="E13435" t="str">
            <v>01/01/2024</v>
          </cell>
          <cell r="F13435" t="str">
            <v/>
          </cell>
        </row>
        <row r="13436">
          <cell r="A13436" t="str">
            <v>90691</v>
          </cell>
          <cell r="B13436" t="str">
            <v>90691 Vaccine Typhoid IM</v>
          </cell>
          <cell r="C13436" t="str">
            <v>01/01/2024</v>
          </cell>
          <cell r="D13436">
            <v>0</v>
          </cell>
          <cell r="E13436" t="str">
            <v>01/01/2024</v>
          </cell>
          <cell r="F13436" t="str">
            <v/>
          </cell>
        </row>
        <row r="13437">
          <cell r="A13437" t="str">
            <v>90696</v>
          </cell>
          <cell r="B13437" t="str">
            <v>90696 Vaccine DTaP-IPV (Kinrix)</v>
          </cell>
          <cell r="C13437" t="str">
            <v>01/01/2024</v>
          </cell>
          <cell r="D13437">
            <v>0</v>
          </cell>
          <cell r="E13437" t="str">
            <v>01/01/2024</v>
          </cell>
          <cell r="F13437" t="str">
            <v/>
          </cell>
        </row>
        <row r="13438">
          <cell r="A13438" t="str">
            <v>90698</v>
          </cell>
          <cell r="B13438" t="str">
            <v>90698  Vaccine DTap-Hib-IPV (Pentacel)</v>
          </cell>
          <cell r="C13438" t="str">
            <v>01/01/2024</v>
          </cell>
          <cell r="D13438">
            <v>0</v>
          </cell>
          <cell r="E13438" t="str">
            <v>01/01/2024</v>
          </cell>
          <cell r="F13438" t="str">
            <v/>
          </cell>
        </row>
        <row r="13439">
          <cell r="A13439" t="str">
            <v>90700</v>
          </cell>
          <cell r="B13439" t="str">
            <v>90700 Vaccine DTaP Less Than 7 yrs</v>
          </cell>
          <cell r="C13439" t="str">
            <v>01/01/2024</v>
          </cell>
          <cell r="D13439">
            <v>0</v>
          </cell>
          <cell r="E13439" t="str">
            <v>01/01/2024</v>
          </cell>
          <cell r="F13439" t="str">
            <v/>
          </cell>
        </row>
        <row r="13440">
          <cell r="A13440" t="str">
            <v>90702</v>
          </cell>
          <cell r="B13440" t="str">
            <v>90702 Vaccine DT Less Than 7 yrs</v>
          </cell>
          <cell r="C13440" t="str">
            <v>01/01/2024</v>
          </cell>
          <cell r="D13440">
            <v>0</v>
          </cell>
          <cell r="E13440" t="str">
            <v>01/01/2024</v>
          </cell>
          <cell r="F13440" t="str">
            <v/>
          </cell>
        </row>
        <row r="13441">
          <cell r="A13441" t="str">
            <v>90707</v>
          </cell>
          <cell r="B13441" t="str">
            <v>90707 Vaccine MMR SQ</v>
          </cell>
          <cell r="C13441" t="str">
            <v>01/01/2024</v>
          </cell>
          <cell r="D13441">
            <v>0</v>
          </cell>
          <cell r="E13441" t="str">
            <v>01/01/2024</v>
          </cell>
          <cell r="F13441" t="str">
            <v/>
          </cell>
        </row>
        <row r="13442">
          <cell r="A13442" t="str">
            <v>90710</v>
          </cell>
          <cell r="B13442" t="str">
            <v>90710 Vaccine MMRV SQ</v>
          </cell>
          <cell r="C13442" t="str">
            <v>01/01/2024</v>
          </cell>
          <cell r="D13442">
            <v>0</v>
          </cell>
          <cell r="E13442" t="str">
            <v>01/01/2024</v>
          </cell>
          <cell r="F13442" t="str">
            <v/>
          </cell>
        </row>
        <row r="13443">
          <cell r="A13443" t="str">
            <v>90713</v>
          </cell>
          <cell r="B13443" t="str">
            <v>90713 Vaccine IPV IM or SQ CHARGE ONLY</v>
          </cell>
          <cell r="C13443" t="str">
            <v>01/01/2024</v>
          </cell>
          <cell r="D13443">
            <v>0</v>
          </cell>
          <cell r="E13443" t="str">
            <v>01/01/2024</v>
          </cell>
          <cell r="F13443" t="str">
            <v/>
          </cell>
        </row>
        <row r="13444">
          <cell r="A13444" t="str">
            <v>90714</v>
          </cell>
          <cell r="B13444" t="str">
            <v>90714 Vaccine Td Preservative Free GT= 7 yrs</v>
          </cell>
          <cell r="C13444" t="str">
            <v>01/01/2024</v>
          </cell>
          <cell r="D13444">
            <v>0</v>
          </cell>
          <cell r="E13444" t="str">
            <v>01/01/2024</v>
          </cell>
          <cell r="F13444" t="str">
            <v/>
          </cell>
        </row>
        <row r="13445">
          <cell r="A13445" t="str">
            <v>90715</v>
          </cell>
          <cell r="B13445" t="str">
            <v>90715 Vaccine Tdap (Boostrix) GT= 7 yrs</v>
          </cell>
          <cell r="C13445" t="str">
            <v>01/01/2024</v>
          </cell>
          <cell r="D13445">
            <v>0</v>
          </cell>
          <cell r="E13445" t="str">
            <v>01/01/2024</v>
          </cell>
          <cell r="F13445" t="str">
            <v/>
          </cell>
        </row>
        <row r="13446">
          <cell r="A13446" t="str">
            <v>90716</v>
          </cell>
          <cell r="B13446" t="str">
            <v>90716 Vaccine Varicella SQ</v>
          </cell>
          <cell r="C13446" t="str">
            <v>01/01/2024</v>
          </cell>
          <cell r="D13446">
            <v>0</v>
          </cell>
          <cell r="E13446" t="str">
            <v>01/01/2024</v>
          </cell>
          <cell r="F13446" t="str">
            <v/>
          </cell>
        </row>
        <row r="13447">
          <cell r="A13447" t="str">
            <v>90723</v>
          </cell>
          <cell r="B13447" t="str">
            <v>90723 Vaccine DTaP-HepB-IPV (Pediarix)</v>
          </cell>
          <cell r="C13447" t="str">
            <v>01/01/2024</v>
          </cell>
          <cell r="D13447">
            <v>0</v>
          </cell>
          <cell r="E13447" t="str">
            <v>01/01/2024</v>
          </cell>
          <cell r="F13447" t="str">
            <v/>
          </cell>
        </row>
        <row r="13448">
          <cell r="A13448" t="str">
            <v>90732</v>
          </cell>
          <cell r="B13448" t="str">
            <v>90732 Vaccine Pneumococcal Polysacch 23 Val IM or SQ 2+ yrs</v>
          </cell>
          <cell r="C13448" t="str">
            <v>01/01/2024</v>
          </cell>
          <cell r="D13448">
            <v>0</v>
          </cell>
          <cell r="E13448" t="str">
            <v>01/01/2024</v>
          </cell>
          <cell r="F13448">
            <v>0</v>
          </cell>
        </row>
        <row r="13449">
          <cell r="A13449" t="str">
            <v>90734</v>
          </cell>
          <cell r="B13449" t="str">
            <v>90734 Vaccine Meningococcal Conjug Quad (Menveo)</v>
          </cell>
          <cell r="C13449" t="str">
            <v>01/01/2024</v>
          </cell>
          <cell r="D13449">
            <v>0</v>
          </cell>
          <cell r="E13449" t="str">
            <v>01/01/2024</v>
          </cell>
          <cell r="F13449" t="str">
            <v/>
          </cell>
        </row>
        <row r="13450">
          <cell r="A13450" t="str">
            <v>90744</v>
          </cell>
          <cell r="B13450" t="str">
            <v>90744 Vaccine Hepatitis B Ped/Adol 3-Dose Sched</v>
          </cell>
          <cell r="C13450" t="str">
            <v>01/01/2024</v>
          </cell>
          <cell r="D13450">
            <v>0</v>
          </cell>
          <cell r="E13450" t="str">
            <v>01/01/2024</v>
          </cell>
          <cell r="F13450" t="str">
            <v/>
          </cell>
        </row>
        <row r="13451">
          <cell r="A13451" t="str">
            <v>90746</v>
          </cell>
          <cell r="B13451" t="str">
            <v>90746 Vaccine Hep B Adult Im</v>
          </cell>
          <cell r="C13451" t="str">
            <v>01/01/2024</v>
          </cell>
          <cell r="D13451">
            <v>0</v>
          </cell>
          <cell r="E13451" t="str">
            <v>01/01/2024</v>
          </cell>
          <cell r="F13451" t="str">
            <v/>
          </cell>
        </row>
        <row r="13452">
          <cell r="A13452" t="str">
            <v>90748</v>
          </cell>
          <cell r="B13452" t="str">
            <v>90748 Vaccine HepB-Hib</v>
          </cell>
          <cell r="C13452" t="str">
            <v>01/01/2024</v>
          </cell>
          <cell r="D13452">
            <v>0</v>
          </cell>
          <cell r="E13452" t="str">
            <v>01/01/2024</v>
          </cell>
          <cell r="F13452" t="str">
            <v/>
          </cell>
        </row>
        <row r="13453">
          <cell r="A13453" t="str">
            <v>90785</v>
          </cell>
          <cell r="B13453" t="str">
            <v>90785 Psych Interactive Complexity</v>
          </cell>
          <cell r="C13453" t="str">
            <v>01/01/2024</v>
          </cell>
          <cell r="D13453">
            <v>0</v>
          </cell>
          <cell r="E13453" t="str">
            <v>01/01/2024</v>
          </cell>
          <cell r="F13453" t="str">
            <v/>
          </cell>
        </row>
        <row r="13454">
          <cell r="A13454" t="str">
            <v>90791</v>
          </cell>
          <cell r="B13454" t="str">
            <v>90791 Psychological Diagnostic Evaluation</v>
          </cell>
          <cell r="C13454" t="str">
            <v>01/01/2024</v>
          </cell>
          <cell r="D13454">
            <v>0</v>
          </cell>
          <cell r="E13454" t="str">
            <v>01/01/2024</v>
          </cell>
          <cell r="F13454" t="str">
            <v/>
          </cell>
        </row>
        <row r="13455">
          <cell r="A13455" t="str">
            <v>90791A</v>
          </cell>
          <cell r="B13455" t="str">
            <v>90791 Brief Psycological Diagnostic Evaluation</v>
          </cell>
          <cell r="C13455" t="str">
            <v>01/01/2024</v>
          </cell>
          <cell r="D13455">
            <v>0</v>
          </cell>
          <cell r="E13455" t="str">
            <v>01/01/2024</v>
          </cell>
          <cell r="F13455" t="str">
            <v/>
          </cell>
        </row>
        <row r="13456">
          <cell r="A13456" t="str">
            <v>90792</v>
          </cell>
          <cell r="B13456" t="str">
            <v>90792 Psych Diagnostic Eval w E&amp;M</v>
          </cell>
          <cell r="C13456" t="str">
            <v>01/01/2024</v>
          </cell>
          <cell r="D13456">
            <v>0</v>
          </cell>
          <cell r="E13456" t="str">
            <v>01/01/2024</v>
          </cell>
          <cell r="F13456" t="str">
            <v/>
          </cell>
        </row>
        <row r="13457">
          <cell r="A13457" t="str">
            <v>90832</v>
          </cell>
          <cell r="B13457" t="str">
            <v>90832 Psychotherapy 30 min</v>
          </cell>
          <cell r="C13457" t="str">
            <v>01/01/2024</v>
          </cell>
          <cell r="D13457">
            <v>0</v>
          </cell>
          <cell r="E13457" t="str">
            <v>01/01/2024</v>
          </cell>
          <cell r="F13457" t="str">
            <v/>
          </cell>
        </row>
        <row r="13458">
          <cell r="A13458" t="str">
            <v>90832A</v>
          </cell>
          <cell r="B13458" t="str">
            <v>Inpt Telemedicine Psychotherapy 30 min</v>
          </cell>
          <cell r="C13458" t="str">
            <v>01/01/2024</v>
          </cell>
          <cell r="D13458">
            <v>0</v>
          </cell>
          <cell r="E13458" t="str">
            <v>01/01/2024</v>
          </cell>
          <cell r="F13458" t="str">
            <v/>
          </cell>
        </row>
        <row r="13459">
          <cell r="A13459" t="str">
            <v>90833</v>
          </cell>
          <cell r="B13459" t="str">
            <v>90833 Psychotherapy 30 min w E&amp;M</v>
          </cell>
          <cell r="C13459" t="str">
            <v>01/01/2024</v>
          </cell>
          <cell r="D13459">
            <v>0</v>
          </cell>
          <cell r="E13459" t="str">
            <v>01/01/2024</v>
          </cell>
          <cell r="F13459" t="str">
            <v/>
          </cell>
        </row>
        <row r="13460">
          <cell r="A13460" t="str">
            <v>90834</v>
          </cell>
          <cell r="B13460" t="str">
            <v>90834 Psychotherapy 45 min</v>
          </cell>
          <cell r="C13460" t="str">
            <v>01/01/2024</v>
          </cell>
          <cell r="D13460">
            <v>0</v>
          </cell>
          <cell r="E13460" t="str">
            <v>01/01/2024</v>
          </cell>
          <cell r="F13460" t="str">
            <v/>
          </cell>
        </row>
        <row r="13461">
          <cell r="A13461" t="str">
            <v>90834A</v>
          </cell>
          <cell r="B13461" t="str">
            <v>90834 Inpt Telemedicine Psychotherapy 45 min</v>
          </cell>
          <cell r="C13461" t="str">
            <v>01/01/2024</v>
          </cell>
          <cell r="D13461">
            <v>0</v>
          </cell>
          <cell r="E13461" t="str">
            <v>01/01/2024</v>
          </cell>
          <cell r="F13461" t="str">
            <v/>
          </cell>
        </row>
        <row r="13462">
          <cell r="A13462" t="str">
            <v>90836</v>
          </cell>
          <cell r="B13462" t="str">
            <v>90836 Psychotherapy 45 min w/ E&amp;M</v>
          </cell>
          <cell r="C13462" t="str">
            <v>01/01/2024</v>
          </cell>
          <cell r="D13462">
            <v>0</v>
          </cell>
          <cell r="E13462" t="str">
            <v>01/01/2024</v>
          </cell>
          <cell r="F13462" t="str">
            <v/>
          </cell>
        </row>
        <row r="13463">
          <cell r="A13463" t="str">
            <v>90837</v>
          </cell>
          <cell r="B13463" t="str">
            <v>90837 Psychotherapy 60 min</v>
          </cell>
          <cell r="C13463" t="str">
            <v>01/01/2024</v>
          </cell>
          <cell r="D13463">
            <v>0</v>
          </cell>
          <cell r="E13463" t="str">
            <v>01/01/2024</v>
          </cell>
          <cell r="F13463" t="str">
            <v/>
          </cell>
        </row>
        <row r="13464">
          <cell r="A13464" t="str">
            <v>90837A</v>
          </cell>
          <cell r="B13464" t="str">
            <v>90837 Inpt Telemedicine Psychotherapy 60 min</v>
          </cell>
          <cell r="C13464" t="str">
            <v>01/01/2024</v>
          </cell>
          <cell r="D13464">
            <v>0</v>
          </cell>
          <cell r="E13464" t="str">
            <v>01/01/2024</v>
          </cell>
          <cell r="F13464" t="str">
            <v/>
          </cell>
        </row>
        <row r="13465">
          <cell r="A13465" t="str">
            <v>90838</v>
          </cell>
          <cell r="B13465" t="str">
            <v>90838 Psychotherapy 60 min w/ E&amp;M</v>
          </cell>
          <cell r="C13465" t="str">
            <v>01/01/2024</v>
          </cell>
          <cell r="D13465">
            <v>0</v>
          </cell>
          <cell r="E13465" t="str">
            <v>01/01/2024</v>
          </cell>
          <cell r="F13465" t="str">
            <v/>
          </cell>
        </row>
        <row r="13466">
          <cell r="A13466" t="str">
            <v>90839</v>
          </cell>
          <cell r="B13466" t="str">
            <v>90839 Psychotherapy for Crisis first 60 Min</v>
          </cell>
          <cell r="C13466" t="str">
            <v>01/01/2024</v>
          </cell>
          <cell r="D13466">
            <v>0</v>
          </cell>
          <cell r="E13466" t="str">
            <v>01/01/2024</v>
          </cell>
          <cell r="F13466" t="str">
            <v/>
          </cell>
        </row>
        <row r="13467">
          <cell r="A13467" t="str">
            <v>90840</v>
          </cell>
          <cell r="B13467" t="str">
            <v>90840 Psychotherapy for Crisis ea addl 30 min</v>
          </cell>
          <cell r="C13467" t="str">
            <v>01/01/2024</v>
          </cell>
          <cell r="D13467">
            <v>0</v>
          </cell>
          <cell r="E13467" t="str">
            <v>01/01/2024</v>
          </cell>
          <cell r="F13467" t="str">
            <v/>
          </cell>
        </row>
        <row r="13468">
          <cell r="A13468" t="str">
            <v>90846</v>
          </cell>
          <cell r="B13468" t="str">
            <v>90846 Family Therapy w/o Patient 50 minutes</v>
          </cell>
          <cell r="C13468" t="str">
            <v>01/01/2024</v>
          </cell>
          <cell r="D13468">
            <v>0</v>
          </cell>
          <cell r="E13468" t="str">
            <v>01/01/2024</v>
          </cell>
          <cell r="F13468" t="str">
            <v/>
          </cell>
        </row>
        <row r="13469">
          <cell r="A13469" t="str">
            <v>90847</v>
          </cell>
          <cell r="B13469" t="str">
            <v>90847 Family Therapy with Patient 50 minutes</v>
          </cell>
          <cell r="C13469" t="str">
            <v>01/01/2024</v>
          </cell>
          <cell r="D13469">
            <v>0</v>
          </cell>
          <cell r="E13469" t="str">
            <v>01/01/2024</v>
          </cell>
          <cell r="F13469" t="str">
            <v/>
          </cell>
        </row>
        <row r="13470">
          <cell r="A13470" t="str">
            <v>90849</v>
          </cell>
          <cell r="B13470" t="str">
            <v>90849 Multi Family Group Therapy</v>
          </cell>
          <cell r="C13470" t="str">
            <v>01/01/2024</v>
          </cell>
          <cell r="D13470">
            <v>0</v>
          </cell>
          <cell r="E13470" t="str">
            <v>01/01/2024</v>
          </cell>
          <cell r="F13470" t="str">
            <v/>
          </cell>
        </row>
        <row r="13471">
          <cell r="A13471" t="str">
            <v>90853</v>
          </cell>
          <cell r="B13471" t="str">
            <v>90853 Group Therapy</v>
          </cell>
          <cell r="C13471" t="str">
            <v>01/01/2024</v>
          </cell>
          <cell r="D13471">
            <v>0</v>
          </cell>
          <cell r="E13471" t="str">
            <v>01/01/2024</v>
          </cell>
          <cell r="F13471" t="str">
            <v/>
          </cell>
        </row>
        <row r="13472">
          <cell r="A13472" t="str">
            <v>90875</v>
          </cell>
          <cell r="B13472" t="str">
            <v>90875 Biofeedback w/Psychotherapy 30 Min</v>
          </cell>
          <cell r="C13472" t="str">
            <v>01/01/2024</v>
          </cell>
          <cell r="D13472">
            <v>0</v>
          </cell>
          <cell r="E13472" t="str">
            <v>01/01/2024</v>
          </cell>
          <cell r="F13472" t="str">
            <v/>
          </cell>
        </row>
        <row r="13473">
          <cell r="A13473" t="str">
            <v>90876</v>
          </cell>
          <cell r="B13473" t="str">
            <v>90876 Biofeedback w/Psychotherapy 45 Min</v>
          </cell>
          <cell r="C13473" t="str">
            <v>01/01/2024</v>
          </cell>
          <cell r="D13473">
            <v>0</v>
          </cell>
          <cell r="E13473" t="str">
            <v>01/01/2024</v>
          </cell>
          <cell r="F13473" t="str">
            <v/>
          </cell>
        </row>
        <row r="13474">
          <cell r="A13474" t="str">
            <v>90887</v>
          </cell>
          <cell r="B13474" t="str">
            <v>90887 Psych Explanation Of Findings</v>
          </cell>
          <cell r="C13474" t="str">
            <v>01/01/2024</v>
          </cell>
          <cell r="D13474">
            <v>0</v>
          </cell>
          <cell r="E13474" t="str">
            <v>01/01/2024</v>
          </cell>
          <cell r="F13474" t="str">
            <v/>
          </cell>
        </row>
        <row r="13475">
          <cell r="A13475" t="str">
            <v>90889</v>
          </cell>
          <cell r="B13475" t="str">
            <v>90889 Psych Prep Psych Status Report</v>
          </cell>
          <cell r="C13475" t="str">
            <v>01/01/2024</v>
          </cell>
          <cell r="D13475">
            <v>0</v>
          </cell>
          <cell r="E13475" t="str">
            <v>01/01/2024</v>
          </cell>
          <cell r="F13475" t="str">
            <v/>
          </cell>
        </row>
        <row r="13476">
          <cell r="A13476" t="str">
            <v>90899</v>
          </cell>
          <cell r="B13476" t="str">
            <v>90899 Clinical Care Consultation Face to Face</v>
          </cell>
          <cell r="C13476" t="str">
            <v>01/01/2024</v>
          </cell>
          <cell r="D13476">
            <v>0</v>
          </cell>
          <cell r="E13476" t="str">
            <v>01/01/2024</v>
          </cell>
          <cell r="F13476" t="str">
            <v/>
          </cell>
        </row>
        <row r="13477">
          <cell r="A13477" t="str">
            <v>90901</v>
          </cell>
          <cell r="B13477" t="str">
            <v>90901 Biofeedback Training Any Modality</v>
          </cell>
          <cell r="C13477" t="str">
            <v>01/01/2024</v>
          </cell>
          <cell r="D13477">
            <v>0</v>
          </cell>
          <cell r="E13477" t="str">
            <v>01/01/2024</v>
          </cell>
          <cell r="F13477" t="str">
            <v/>
          </cell>
        </row>
        <row r="13478">
          <cell r="A13478" t="str">
            <v>90911</v>
          </cell>
          <cell r="B13478" t="str">
            <v>90911 Biofeedback Trgn Peir,Anorect,Urethral</v>
          </cell>
          <cell r="C13478" t="str">
            <v>01/01/2024</v>
          </cell>
          <cell r="D13478">
            <v>3</v>
          </cell>
          <cell r="E13478" t="str">
            <v>01/01/2024</v>
          </cell>
          <cell r="F13478" t="str">
            <v/>
          </cell>
        </row>
        <row r="13479">
          <cell r="A13479" t="str">
            <v>90945</v>
          </cell>
          <cell r="B13479" t="str">
            <v>90945 Dialysis Other Than Hemodialysis 1 Phys/QHP Eavl</v>
          </cell>
          <cell r="C13479" t="str">
            <v>01/01/2024</v>
          </cell>
          <cell r="D13479">
            <v>0</v>
          </cell>
          <cell r="E13479" t="str">
            <v>01/01/2024</v>
          </cell>
          <cell r="F13479" t="str">
            <v/>
          </cell>
        </row>
        <row r="13480">
          <cell r="A13480" t="str">
            <v>90947</v>
          </cell>
          <cell r="B13480" t="str">
            <v>90947 Dialysis Repeated Evaluation</v>
          </cell>
          <cell r="C13480" t="str">
            <v>01/01/2024</v>
          </cell>
          <cell r="D13480">
            <v>0</v>
          </cell>
          <cell r="E13480" t="str">
            <v>01/01/2024</v>
          </cell>
          <cell r="F13480" t="str">
            <v/>
          </cell>
        </row>
        <row r="13481">
          <cell r="A13481" t="str">
            <v>91300</v>
          </cell>
          <cell r="B13481" t="str">
            <v>91300 Pfizer-Biontech Covid-19 Vaccine C 30MCG/0.3ML IM</v>
          </cell>
          <cell r="C13481" t="str">
            <v>01/01/2024</v>
          </cell>
          <cell r="D13481">
            <v>0</v>
          </cell>
          <cell r="E13481" t="str">
            <v>01/01/2024</v>
          </cell>
          <cell r="F13481" t="str">
            <v/>
          </cell>
        </row>
        <row r="13482">
          <cell r="A13482" t="str">
            <v>91301</v>
          </cell>
          <cell r="B13482" t="str">
            <v>91301 Moderna Covid-19 Vaccine</v>
          </cell>
          <cell r="C13482" t="str">
            <v>01/01/2024</v>
          </cell>
          <cell r="D13482">
            <v>0</v>
          </cell>
          <cell r="E13482" t="str">
            <v>01/01/2024</v>
          </cell>
          <cell r="F13482" t="str">
            <v/>
          </cell>
        </row>
        <row r="13483">
          <cell r="A13483" t="str">
            <v>91307</v>
          </cell>
          <cell r="B13483" t="str">
            <v>91307 COVID19 PFIZER VACCINE (AGES 5-11) FOR INJ 10MG/0.2 ML</v>
          </cell>
          <cell r="C13483" t="str">
            <v>01/01/2024</v>
          </cell>
          <cell r="D13483">
            <v>0</v>
          </cell>
          <cell r="E13483" t="str">
            <v>01/01/2024</v>
          </cell>
          <cell r="F13483" t="str">
            <v/>
          </cell>
        </row>
        <row r="13484">
          <cell r="A13484" t="str">
            <v>92018</v>
          </cell>
          <cell r="B13484" t="str">
            <v>92018 Ophthal Exam w Gen Anesth-Complete</v>
          </cell>
          <cell r="C13484" t="str">
            <v>01/01/2024</v>
          </cell>
          <cell r="D13484">
            <v>0</v>
          </cell>
          <cell r="E13484" t="str">
            <v>01/01/2024</v>
          </cell>
          <cell r="F13484" t="str">
            <v/>
          </cell>
        </row>
        <row r="13485">
          <cell r="A13485" t="str">
            <v>92230</v>
          </cell>
          <cell r="B13485" t="str">
            <v>92230 Fluoroscein Angio W Interp/Report</v>
          </cell>
          <cell r="C13485" t="str">
            <v>01/01/2024</v>
          </cell>
          <cell r="D13485">
            <v>0</v>
          </cell>
          <cell r="E13485" t="str">
            <v>01/01/2024</v>
          </cell>
          <cell r="F13485" t="str">
            <v/>
          </cell>
        </row>
        <row r="13486">
          <cell r="A13486" t="str">
            <v>92502</v>
          </cell>
          <cell r="B13486" t="str">
            <v>92502 Otolaryngologic Exam Under General Anesthesia</v>
          </cell>
          <cell r="C13486" t="str">
            <v>01/01/2024</v>
          </cell>
          <cell r="D13486">
            <v>0</v>
          </cell>
          <cell r="E13486" t="str">
            <v>01/01/2024</v>
          </cell>
          <cell r="F13486" t="str">
            <v/>
          </cell>
        </row>
        <row r="13487">
          <cell r="A13487" t="str">
            <v>92504</v>
          </cell>
          <cell r="B13487" t="str">
            <v>92504 Microscopic Ear Exam</v>
          </cell>
          <cell r="C13487" t="str">
            <v>01/01/2024</v>
          </cell>
          <cell r="D13487">
            <v>0</v>
          </cell>
          <cell r="E13487" t="str">
            <v>01/01/2024</v>
          </cell>
          <cell r="F13487" t="str">
            <v/>
          </cell>
        </row>
        <row r="13488">
          <cell r="A13488" t="str">
            <v>92507</v>
          </cell>
          <cell r="B13488" t="str">
            <v>92507 SLP Treat Speech/Lang/Voice/Aud Proc Indiv</v>
          </cell>
          <cell r="C13488" t="str">
            <v>01/01/2024</v>
          </cell>
          <cell r="D13488">
            <v>0</v>
          </cell>
          <cell r="E13488" t="str">
            <v>01/01/2024</v>
          </cell>
          <cell r="F13488" t="str">
            <v/>
          </cell>
        </row>
        <row r="13489">
          <cell r="A13489" t="str">
            <v>92511</v>
          </cell>
          <cell r="B13489" t="str">
            <v>92511 Nasopharyngoscopy</v>
          </cell>
          <cell r="C13489" t="str">
            <v>01/01/2024</v>
          </cell>
          <cell r="D13489">
            <v>0</v>
          </cell>
          <cell r="E13489" t="str">
            <v>01/01/2024</v>
          </cell>
          <cell r="F13489" t="str">
            <v/>
          </cell>
        </row>
        <row r="13490">
          <cell r="A13490" t="str">
            <v>92511A</v>
          </cell>
          <cell r="B13490" t="str">
            <v>92511 SLP Nasopharyngoscopy W Endoscope</v>
          </cell>
          <cell r="C13490" t="str">
            <v>01/01/2024</v>
          </cell>
          <cell r="D13490">
            <v>0</v>
          </cell>
          <cell r="E13490" t="str">
            <v>01/01/2024</v>
          </cell>
          <cell r="F13490" t="str">
            <v/>
          </cell>
        </row>
        <row r="13491">
          <cell r="A13491" t="str">
            <v>92521</v>
          </cell>
          <cell r="B13491" t="str">
            <v>92521 SLP Eval Speech Fluency</v>
          </cell>
          <cell r="C13491" t="str">
            <v>01/01/2024</v>
          </cell>
          <cell r="D13491">
            <v>0</v>
          </cell>
          <cell r="E13491" t="str">
            <v>01/01/2024</v>
          </cell>
          <cell r="F13491" t="str">
            <v/>
          </cell>
        </row>
        <row r="13492">
          <cell r="A13492" t="str">
            <v>92522</v>
          </cell>
          <cell r="B13492" t="str">
            <v>92522 SLP Eval Speech Sound Production</v>
          </cell>
          <cell r="C13492" t="str">
            <v>01/01/2024</v>
          </cell>
          <cell r="D13492">
            <v>0</v>
          </cell>
          <cell r="E13492" t="str">
            <v>01/01/2024</v>
          </cell>
          <cell r="F13492" t="str">
            <v/>
          </cell>
        </row>
        <row r="13493">
          <cell r="A13493" t="str">
            <v>92523</v>
          </cell>
          <cell r="B13493" t="str">
            <v>92523 SLP Eval Speech Snd Productn Lang Compre/Exp</v>
          </cell>
          <cell r="C13493" t="str">
            <v>01/01/2024</v>
          </cell>
          <cell r="D13493">
            <v>0</v>
          </cell>
          <cell r="E13493" t="str">
            <v>01/01/2024</v>
          </cell>
          <cell r="F13493" t="str">
            <v/>
          </cell>
        </row>
        <row r="13494">
          <cell r="A13494" t="str">
            <v>92524</v>
          </cell>
          <cell r="B13494" t="str">
            <v>92524 SLP Behavior Qualit Analysis Voice/Resonance</v>
          </cell>
          <cell r="C13494" t="str">
            <v>01/01/2024</v>
          </cell>
          <cell r="D13494">
            <v>0</v>
          </cell>
          <cell r="E13494" t="str">
            <v>01/01/2024</v>
          </cell>
          <cell r="F13494" t="str">
            <v/>
          </cell>
        </row>
        <row r="13495">
          <cell r="A13495" t="str">
            <v>92526</v>
          </cell>
          <cell r="B13495" t="str">
            <v>92526 SLP Treat Swallow Dysfun +/Or Oral Func Feed</v>
          </cell>
          <cell r="C13495" t="str">
            <v>01/01/2024</v>
          </cell>
          <cell r="D13495">
            <v>0</v>
          </cell>
          <cell r="E13495" t="str">
            <v>01/01/2024</v>
          </cell>
          <cell r="F13495" t="str">
            <v/>
          </cell>
        </row>
        <row r="13496">
          <cell r="A13496" t="str">
            <v>92550</v>
          </cell>
          <cell r="B13496" t="str">
            <v>92550 Tympanometry and Reflex Threshold Measurements</v>
          </cell>
          <cell r="C13496" t="str">
            <v>01/01/2024</v>
          </cell>
          <cell r="D13496">
            <v>0</v>
          </cell>
          <cell r="E13496" t="str">
            <v>01/01/2024</v>
          </cell>
          <cell r="F13496" t="str">
            <v/>
          </cell>
        </row>
        <row r="13497">
          <cell r="A13497" t="str">
            <v>92551</v>
          </cell>
          <cell r="B13497" t="str">
            <v>92551 Hearing Screen 3 Yrs and Older</v>
          </cell>
          <cell r="C13497" t="str">
            <v>01/01/2024</v>
          </cell>
          <cell r="D13497">
            <v>0</v>
          </cell>
          <cell r="E13497" t="str">
            <v>01/01/2024</v>
          </cell>
          <cell r="F13497" t="str">
            <v/>
          </cell>
        </row>
        <row r="13498">
          <cell r="A13498" t="str">
            <v>92551A</v>
          </cell>
          <cell r="B13498" t="str">
            <v>92551 HEARING SCREEN ATTEMPTED</v>
          </cell>
          <cell r="C13498" t="str">
            <v>01/01/2024</v>
          </cell>
          <cell r="D13498">
            <v>55</v>
          </cell>
          <cell r="E13498" t="str">
            <v>01/01/2024</v>
          </cell>
          <cell r="F13498">
            <v>0</v>
          </cell>
        </row>
        <row r="13499">
          <cell r="A13499" t="str">
            <v>92551B</v>
          </cell>
          <cell r="B13499" t="str">
            <v>92551 HEARING SCREEN UNABLE/CONTRAINDICATED</v>
          </cell>
          <cell r="C13499" t="str">
            <v>01/01/2024</v>
          </cell>
          <cell r="D13499">
            <v>0</v>
          </cell>
          <cell r="E13499" t="str">
            <v>01/01/2024</v>
          </cell>
          <cell r="F13499">
            <v>0</v>
          </cell>
        </row>
        <row r="13500">
          <cell r="A13500" t="str">
            <v>92552</v>
          </cell>
          <cell r="B13500" t="str">
            <v>92552 Pure Tone Audiometry - Air Only</v>
          </cell>
          <cell r="C13500" t="str">
            <v>01/01/2024</v>
          </cell>
          <cell r="D13500">
            <v>0</v>
          </cell>
          <cell r="E13500" t="str">
            <v>01/01/2024</v>
          </cell>
          <cell r="F13500" t="str">
            <v/>
          </cell>
        </row>
        <row r="13501">
          <cell r="A13501" t="str">
            <v>92553</v>
          </cell>
          <cell r="B13501" t="str">
            <v>92553 Pure Tone Air and Bone Ebaluation</v>
          </cell>
          <cell r="C13501" t="str">
            <v>01/01/2024</v>
          </cell>
          <cell r="D13501">
            <v>0</v>
          </cell>
          <cell r="E13501" t="str">
            <v>01/01/2024</v>
          </cell>
          <cell r="F13501" t="str">
            <v/>
          </cell>
        </row>
        <row r="13502">
          <cell r="A13502" t="str">
            <v>92555</v>
          </cell>
          <cell r="B13502" t="str">
            <v>92555 Speech Audio Threshold</v>
          </cell>
          <cell r="C13502" t="str">
            <v>01/01/2024</v>
          </cell>
          <cell r="D13502">
            <v>0</v>
          </cell>
          <cell r="E13502" t="str">
            <v>01/01/2024</v>
          </cell>
          <cell r="F13502" t="str">
            <v/>
          </cell>
        </row>
        <row r="13503">
          <cell r="A13503" t="str">
            <v>92556</v>
          </cell>
          <cell r="B13503" t="str">
            <v>92556 Speeech Audio Threshold and Recognition</v>
          </cell>
          <cell r="C13503" t="str">
            <v>01/01/2024</v>
          </cell>
          <cell r="D13503">
            <v>0</v>
          </cell>
          <cell r="E13503" t="str">
            <v>01/01/2024</v>
          </cell>
          <cell r="F13503" t="str">
            <v/>
          </cell>
        </row>
        <row r="13504">
          <cell r="A13504" t="str">
            <v>92557</v>
          </cell>
          <cell r="B13504" t="str">
            <v>92557 Comprehensive Audiometry Air Bone SRT and Recognition</v>
          </cell>
          <cell r="C13504" t="str">
            <v>01/01/2024</v>
          </cell>
          <cell r="D13504">
            <v>0</v>
          </cell>
          <cell r="E13504" t="str">
            <v>01/01/2024</v>
          </cell>
          <cell r="F13504" t="str">
            <v/>
          </cell>
        </row>
        <row r="13505">
          <cell r="A13505" t="str">
            <v>92567</v>
          </cell>
          <cell r="B13505" t="str">
            <v>92567 Tympanometry</v>
          </cell>
          <cell r="C13505" t="str">
            <v>01/01/2024</v>
          </cell>
          <cell r="D13505">
            <v>0</v>
          </cell>
          <cell r="E13505" t="str">
            <v>01/01/2024</v>
          </cell>
          <cell r="F13505" t="str">
            <v/>
          </cell>
        </row>
        <row r="13506">
          <cell r="A13506" t="str">
            <v>92568</v>
          </cell>
          <cell r="B13506" t="str">
            <v>92568 Acoustic Reflex Testing</v>
          </cell>
          <cell r="C13506" t="str">
            <v>01/01/2024</v>
          </cell>
          <cell r="D13506">
            <v>0</v>
          </cell>
          <cell r="E13506" t="str">
            <v>01/01/2024</v>
          </cell>
          <cell r="F13506" t="str">
            <v/>
          </cell>
        </row>
        <row r="13507">
          <cell r="A13507" t="str">
            <v>92579</v>
          </cell>
          <cell r="B13507" t="str">
            <v>92579 Visual Reinforcement Audiometry</v>
          </cell>
          <cell r="C13507" t="str">
            <v>01/01/2024</v>
          </cell>
          <cell r="D13507">
            <v>0</v>
          </cell>
          <cell r="E13507" t="str">
            <v>01/01/2024</v>
          </cell>
          <cell r="F13507" t="str">
            <v/>
          </cell>
        </row>
        <row r="13508">
          <cell r="A13508" t="str">
            <v>92582</v>
          </cell>
          <cell r="B13508" t="str">
            <v>92582 Conditioning Play Audiometry</v>
          </cell>
          <cell r="C13508" t="str">
            <v>01/01/2024</v>
          </cell>
          <cell r="D13508">
            <v>0</v>
          </cell>
          <cell r="E13508" t="str">
            <v>01/01/2024</v>
          </cell>
          <cell r="F13508" t="str">
            <v/>
          </cell>
        </row>
        <row r="13509">
          <cell r="A13509" t="str">
            <v>92583</v>
          </cell>
          <cell r="B13509" t="str">
            <v>92583 Select Picture Audiometry</v>
          </cell>
          <cell r="C13509" t="str">
            <v>01/01/2024</v>
          </cell>
          <cell r="D13509">
            <v>0</v>
          </cell>
          <cell r="E13509" t="str">
            <v>01/01/2024</v>
          </cell>
          <cell r="F13509" t="str">
            <v/>
          </cell>
        </row>
        <row r="13510">
          <cell r="A13510" t="str">
            <v>92585</v>
          </cell>
          <cell r="B13510" t="str">
            <v>92585 Auditory Evoked Potentials Comprehensive</v>
          </cell>
          <cell r="C13510" t="str">
            <v>01/01/2024</v>
          </cell>
          <cell r="D13510">
            <v>0</v>
          </cell>
          <cell r="E13510" t="str">
            <v>01/01/2024</v>
          </cell>
          <cell r="F13510" t="str">
            <v/>
          </cell>
        </row>
        <row r="13511">
          <cell r="A13511" t="str">
            <v>92585A</v>
          </cell>
          <cell r="B13511" t="str">
            <v>92585 AUDITORY EVOKED POTENTIALS COMPREHENSIVE-26</v>
          </cell>
          <cell r="C13511" t="str">
            <v>01/01/2024</v>
          </cell>
          <cell r="D13511">
            <v>0</v>
          </cell>
          <cell r="E13511" t="str">
            <v>01/01/2024</v>
          </cell>
          <cell r="F13511">
            <v>0</v>
          </cell>
        </row>
        <row r="13512">
          <cell r="A13512" t="str">
            <v>92586</v>
          </cell>
          <cell r="B13512" t="str">
            <v>92586 Auditory Evoked Potentials Limited</v>
          </cell>
          <cell r="C13512" t="str">
            <v>01/01/2024</v>
          </cell>
          <cell r="D13512">
            <v>0</v>
          </cell>
          <cell r="E13512" t="str">
            <v>01/01/2024</v>
          </cell>
          <cell r="F13512" t="str">
            <v/>
          </cell>
        </row>
        <row r="13513">
          <cell r="A13513" t="str">
            <v>92587</v>
          </cell>
          <cell r="B13513" t="str">
            <v>92587 Aud Evoked Otoacous Emis (OAE) Limited</v>
          </cell>
          <cell r="C13513" t="str">
            <v>01/01/2024</v>
          </cell>
          <cell r="D13513">
            <v>0</v>
          </cell>
          <cell r="E13513" t="str">
            <v>01/01/2024</v>
          </cell>
          <cell r="F13513" t="str">
            <v/>
          </cell>
        </row>
        <row r="13514">
          <cell r="A13514" t="str">
            <v>92587A</v>
          </cell>
          <cell r="B13514" t="str">
            <v>92587 EVOKED OTOACOUSTIC EMISSIONS LIMITED-26</v>
          </cell>
          <cell r="C13514" t="str">
            <v>01/01/2024</v>
          </cell>
          <cell r="D13514">
            <v>0</v>
          </cell>
          <cell r="E13514" t="str">
            <v>01/01/2024</v>
          </cell>
          <cell r="F13514">
            <v>0</v>
          </cell>
        </row>
        <row r="13515">
          <cell r="A13515" t="str">
            <v>92588</v>
          </cell>
          <cell r="B13515" t="str">
            <v>92588 Evoked Otoacoustic Emissions Comprehensive</v>
          </cell>
          <cell r="C13515" t="str">
            <v>01/01/2024</v>
          </cell>
          <cell r="D13515">
            <v>0</v>
          </cell>
          <cell r="E13515" t="str">
            <v>01/01/2024</v>
          </cell>
          <cell r="F13515" t="str">
            <v/>
          </cell>
        </row>
        <row r="13516">
          <cell r="A13516" t="str">
            <v>92588A</v>
          </cell>
          <cell r="B13516" t="str">
            <v>92588 EVOKED OTOACOUSTIC EMISSIONS COMPREHENSIVE-26</v>
          </cell>
          <cell r="C13516" t="str">
            <v>01/01/2024</v>
          </cell>
          <cell r="D13516">
            <v>0</v>
          </cell>
          <cell r="E13516" t="str">
            <v>01/01/2024</v>
          </cell>
          <cell r="F13516">
            <v>0</v>
          </cell>
        </row>
        <row r="13517">
          <cell r="A13517" t="str">
            <v>92590</v>
          </cell>
          <cell r="B13517" t="str">
            <v>92590 Hearing Aid Exam/Selection - Monaural</v>
          </cell>
          <cell r="C13517" t="str">
            <v>01/01/2024</v>
          </cell>
          <cell r="D13517">
            <v>0</v>
          </cell>
          <cell r="E13517" t="str">
            <v>01/01/2024</v>
          </cell>
          <cell r="F13517" t="str">
            <v/>
          </cell>
        </row>
        <row r="13518">
          <cell r="A13518" t="str">
            <v>92591</v>
          </cell>
          <cell r="B13518" t="str">
            <v>92591 Hearing Aid Exam/Selection - Binaural</v>
          </cell>
          <cell r="C13518" t="str">
            <v>01/01/2024</v>
          </cell>
          <cell r="D13518">
            <v>0</v>
          </cell>
          <cell r="E13518" t="str">
            <v>01/01/2024</v>
          </cell>
          <cell r="F13518" t="str">
            <v/>
          </cell>
        </row>
        <row r="13519">
          <cell r="A13519" t="str">
            <v>92592</v>
          </cell>
          <cell r="B13519" t="str">
            <v>92592 Hearing Aid Check - Monaural</v>
          </cell>
          <cell r="C13519" t="str">
            <v>01/01/2024</v>
          </cell>
          <cell r="D13519">
            <v>0</v>
          </cell>
          <cell r="E13519" t="str">
            <v>01/01/2024</v>
          </cell>
          <cell r="F13519" t="str">
            <v/>
          </cell>
        </row>
        <row r="13520">
          <cell r="A13520" t="str">
            <v>92593</v>
          </cell>
          <cell r="B13520" t="str">
            <v>92593 Hearing Aid Check - Binaural</v>
          </cell>
          <cell r="C13520" t="str">
            <v>01/01/2024</v>
          </cell>
          <cell r="D13520">
            <v>0</v>
          </cell>
          <cell r="E13520" t="str">
            <v>01/01/2024</v>
          </cell>
          <cell r="F13520" t="str">
            <v/>
          </cell>
        </row>
        <row r="13521">
          <cell r="A13521" t="str">
            <v>92594</v>
          </cell>
          <cell r="B13521" t="str">
            <v>92594 Electroacoustic Eval for Hearing Aid-Monaural</v>
          </cell>
          <cell r="C13521" t="str">
            <v>01/01/2024</v>
          </cell>
          <cell r="D13521">
            <v>0</v>
          </cell>
          <cell r="E13521" t="str">
            <v>01/01/2024</v>
          </cell>
          <cell r="F13521" t="str">
            <v/>
          </cell>
        </row>
        <row r="13522">
          <cell r="A13522" t="str">
            <v>92595</v>
          </cell>
          <cell r="B13522" t="str">
            <v>92595 Electroacoustic Eval for Hearing Aid-Binaural</v>
          </cell>
          <cell r="C13522" t="str">
            <v>01/01/2024</v>
          </cell>
          <cell r="D13522">
            <v>0</v>
          </cell>
          <cell r="E13522" t="str">
            <v>01/01/2024</v>
          </cell>
          <cell r="F13522" t="str">
            <v/>
          </cell>
        </row>
        <row r="13523">
          <cell r="A13523" t="str">
            <v>92597</v>
          </cell>
          <cell r="B13523" t="str">
            <v>92597 SLP Eval +/Or Fit Voice Pros Dev Oral Speech</v>
          </cell>
          <cell r="C13523" t="str">
            <v>01/01/2024</v>
          </cell>
          <cell r="D13523">
            <v>0</v>
          </cell>
          <cell r="E13523" t="str">
            <v>01/01/2024</v>
          </cell>
          <cell r="F13523" t="str">
            <v/>
          </cell>
        </row>
        <row r="13524">
          <cell r="A13524" t="str">
            <v>92601</v>
          </cell>
          <cell r="B13524" t="str">
            <v>92601 Analysis Cochlear Implt Pt &lt;7yrs Prgrmg</v>
          </cell>
          <cell r="C13524" t="str">
            <v>01/01/2024</v>
          </cell>
          <cell r="D13524">
            <v>0</v>
          </cell>
          <cell r="E13524" t="str">
            <v>01/01/2024</v>
          </cell>
          <cell r="F13524" t="str">
            <v/>
          </cell>
        </row>
        <row r="13525">
          <cell r="A13525" t="str">
            <v>92602</v>
          </cell>
          <cell r="B13525" t="str">
            <v>92602 Analysis Cochlear Implt Pt &lt;7yr Sbsq Reprgrmg</v>
          </cell>
          <cell r="C13525" t="str">
            <v>01/01/2024</v>
          </cell>
          <cell r="D13525">
            <v>0</v>
          </cell>
          <cell r="E13525" t="str">
            <v>01/01/2024</v>
          </cell>
          <cell r="F13525" t="str">
            <v/>
          </cell>
        </row>
        <row r="13526">
          <cell r="A13526" t="str">
            <v>92603</v>
          </cell>
          <cell r="B13526" t="str">
            <v>92603 Analysis Cochlear implt 7 yr and GT Prgrmg</v>
          </cell>
          <cell r="C13526" t="str">
            <v>01/01/2024</v>
          </cell>
          <cell r="D13526">
            <v>0</v>
          </cell>
          <cell r="E13526" t="str">
            <v>01/01/2024</v>
          </cell>
          <cell r="F13526" t="str">
            <v/>
          </cell>
        </row>
        <row r="13527">
          <cell r="A13527" t="str">
            <v>92604</v>
          </cell>
          <cell r="B13527" t="str">
            <v>92604 Analysis Cochlear Implt 7yr an GT Sbsq Reprgrmg</v>
          </cell>
          <cell r="C13527" t="str">
            <v>01/01/2024</v>
          </cell>
          <cell r="D13527">
            <v>0</v>
          </cell>
          <cell r="E13527" t="str">
            <v>01/01/2024</v>
          </cell>
          <cell r="F13527" t="str">
            <v/>
          </cell>
        </row>
        <row r="13528">
          <cell r="A13528" t="str">
            <v>92610</v>
          </cell>
          <cell r="B13528" t="str">
            <v>92610 SLP Eval Oral + Pharyngeal Swallow Function</v>
          </cell>
          <cell r="C13528" t="str">
            <v>01/01/2024</v>
          </cell>
          <cell r="D13528">
            <v>0</v>
          </cell>
          <cell r="E13528" t="str">
            <v>01/01/2024</v>
          </cell>
          <cell r="F13528" t="str">
            <v/>
          </cell>
        </row>
        <row r="13529">
          <cell r="A13529" t="str">
            <v>92612</v>
          </cell>
          <cell r="B13529" t="str">
            <v>92612 Flex Fiber Endosc Eval Swallow Video Record</v>
          </cell>
          <cell r="C13529" t="str">
            <v>01/01/2024</v>
          </cell>
          <cell r="D13529">
            <v>0</v>
          </cell>
          <cell r="E13529" t="str">
            <v>01/01/2024</v>
          </cell>
          <cell r="F13529" t="str">
            <v/>
          </cell>
        </row>
        <row r="13530">
          <cell r="A13530" t="str">
            <v>92612A</v>
          </cell>
          <cell r="B13530" t="str">
            <v>92612 Flex Fiber Endoscopy Eval Swallow Video Record --SLP</v>
          </cell>
          <cell r="C13530" t="str">
            <v>01/01/2024</v>
          </cell>
          <cell r="D13530">
            <v>0</v>
          </cell>
          <cell r="E13530" t="str">
            <v>01/01/2024</v>
          </cell>
          <cell r="F13530" t="str">
            <v/>
          </cell>
        </row>
        <row r="13531">
          <cell r="A13531" t="str">
            <v>92613</v>
          </cell>
          <cell r="B13531" t="str">
            <v>92613 Flexible EndoEval Swallow Video Rec Interp&amp;Report</v>
          </cell>
          <cell r="C13531" t="str">
            <v>01/01/2024</v>
          </cell>
          <cell r="D13531">
            <v>0</v>
          </cell>
          <cell r="E13531" t="str">
            <v>01/01/2024</v>
          </cell>
          <cell r="F13531" t="str">
            <v/>
          </cell>
        </row>
        <row r="13532">
          <cell r="A13532" t="str">
            <v>92613A</v>
          </cell>
          <cell r="B13532" t="str">
            <v>92613 Flexible EndoEval Swallow Video Rec Interp&amp;Report-SLP</v>
          </cell>
          <cell r="C13532" t="str">
            <v>01/01/2024</v>
          </cell>
          <cell r="D13532">
            <v>0</v>
          </cell>
          <cell r="E13532" t="str">
            <v>01/01/2024</v>
          </cell>
          <cell r="F13532" t="str">
            <v/>
          </cell>
        </row>
        <row r="13533">
          <cell r="A13533" t="str">
            <v>92616</v>
          </cell>
          <cell r="B13533" t="str">
            <v>92616 FFE Eval Swallow Laryn Sensory Video</v>
          </cell>
          <cell r="C13533" t="str">
            <v>01/01/2024</v>
          </cell>
          <cell r="D13533">
            <v>0</v>
          </cell>
          <cell r="E13533" t="str">
            <v>01/01/2024</v>
          </cell>
          <cell r="F13533" t="str">
            <v/>
          </cell>
        </row>
        <row r="13534">
          <cell r="A13534" t="str">
            <v>92626</v>
          </cell>
          <cell r="B13534" t="str">
            <v>92626 SLP Eval Auditory Rehab Status First Hr</v>
          </cell>
          <cell r="C13534" t="str">
            <v>01/01/2024</v>
          </cell>
          <cell r="D13534">
            <v>0</v>
          </cell>
          <cell r="E13534" t="str">
            <v>01/01/2024</v>
          </cell>
          <cell r="F13534" t="str">
            <v/>
          </cell>
        </row>
        <row r="13535">
          <cell r="A13535" t="str">
            <v>92627</v>
          </cell>
          <cell r="B13535" t="str">
            <v>92627 SLP Eval Auditory Rehab Status Ea Addl 15min</v>
          </cell>
          <cell r="C13535" t="str">
            <v>01/01/2024</v>
          </cell>
          <cell r="D13535">
            <v>0</v>
          </cell>
          <cell r="E13535" t="str">
            <v>01/01/2024</v>
          </cell>
          <cell r="F13535" t="str">
            <v/>
          </cell>
        </row>
        <row r="13536">
          <cell r="A13536" t="str">
            <v>92630</v>
          </cell>
          <cell r="B13536" t="str">
            <v>92630 SLP Auditory Rehab Prelingual Hearing Loss</v>
          </cell>
          <cell r="C13536" t="str">
            <v>01/01/2024</v>
          </cell>
          <cell r="D13536">
            <v>0</v>
          </cell>
          <cell r="E13536" t="str">
            <v>01/01/2024</v>
          </cell>
          <cell r="F13536" t="str">
            <v/>
          </cell>
        </row>
        <row r="13537">
          <cell r="A13537" t="str">
            <v>92633</v>
          </cell>
          <cell r="B13537" t="str">
            <v>92633 SLP Auditory Rehab Postlingual Hearing Loss</v>
          </cell>
          <cell r="C13537" t="str">
            <v>01/01/2024</v>
          </cell>
          <cell r="D13537">
            <v>0</v>
          </cell>
          <cell r="E13537" t="str">
            <v>01/01/2024</v>
          </cell>
          <cell r="F13537" t="str">
            <v/>
          </cell>
        </row>
        <row r="13538">
          <cell r="A13538" t="str">
            <v>92650</v>
          </cell>
          <cell r="B13538" t="str">
            <v>92650 AEP Screening Broadband Stimuli Auto Analysis</v>
          </cell>
          <cell r="C13538" t="str">
            <v>01/01/2024</v>
          </cell>
          <cell r="D13538">
            <v>0</v>
          </cell>
          <cell r="E13538" t="str">
            <v>01/01/2024</v>
          </cell>
          <cell r="F13538" t="str">
            <v/>
          </cell>
        </row>
        <row r="13539">
          <cell r="A13539" t="str">
            <v>92651</v>
          </cell>
          <cell r="B13539" t="str">
            <v>92651 AEP Hearing Status Deter Broadband Stimuli Inter</v>
          </cell>
          <cell r="C13539" t="str">
            <v>01/01/2024</v>
          </cell>
          <cell r="D13539">
            <v>0</v>
          </cell>
          <cell r="E13539" t="str">
            <v>01/01/2024</v>
          </cell>
          <cell r="F13539" t="str">
            <v/>
          </cell>
        </row>
        <row r="13540">
          <cell r="A13540" t="str">
            <v>92652</v>
          </cell>
          <cell r="B13540" t="str">
            <v>92652 Auditory evoked potientials; est at Mlt Freq I&amp;R</v>
          </cell>
          <cell r="C13540" t="str">
            <v>01/01/2024</v>
          </cell>
          <cell r="D13540">
            <v>0</v>
          </cell>
          <cell r="E13540" t="str">
            <v>01/01/2024</v>
          </cell>
          <cell r="F13540" t="str">
            <v/>
          </cell>
        </row>
        <row r="13541">
          <cell r="A13541" t="str">
            <v>92653</v>
          </cell>
          <cell r="B13541" t="str">
            <v>92653 AEP Neurodiagnostic Interp &amp; Report</v>
          </cell>
          <cell r="C13541" t="str">
            <v>01/01/2024</v>
          </cell>
          <cell r="D13541">
            <v>0</v>
          </cell>
          <cell r="E13541" t="str">
            <v>01/01/2024</v>
          </cell>
          <cell r="F13541" t="str">
            <v/>
          </cell>
        </row>
        <row r="13542">
          <cell r="A13542" t="str">
            <v>92950</v>
          </cell>
          <cell r="B13542" t="str">
            <v>92950 Cardiopulmonary Resuscitation</v>
          </cell>
          <cell r="C13542" t="str">
            <v>01/01/2024</v>
          </cell>
          <cell r="D13542">
            <v>0</v>
          </cell>
          <cell r="E13542" t="str">
            <v>01/01/2024</v>
          </cell>
          <cell r="F13542" t="str">
            <v/>
          </cell>
        </row>
        <row r="13543">
          <cell r="A13543" t="str">
            <v>92953</v>
          </cell>
          <cell r="B13543" t="str">
            <v>92953 TEMP TRANSCUTANEOUS PACING</v>
          </cell>
          <cell r="C13543" t="str">
            <v>01/01/2024</v>
          </cell>
          <cell r="D13543">
            <v>0</v>
          </cell>
          <cell r="E13543" t="str">
            <v>01/01/2024</v>
          </cell>
          <cell r="F13543" t="str">
            <v/>
          </cell>
        </row>
        <row r="13544">
          <cell r="A13544" t="str">
            <v>92960</v>
          </cell>
          <cell r="B13544" t="str">
            <v>92960 CARDIOVERSION ELECTIVE</v>
          </cell>
          <cell r="C13544" t="str">
            <v>01/01/2024</v>
          </cell>
          <cell r="D13544">
            <v>3</v>
          </cell>
          <cell r="E13544" t="str">
            <v>01/01/2024</v>
          </cell>
          <cell r="F13544" t="str">
            <v/>
          </cell>
        </row>
        <row r="13545">
          <cell r="A13545" t="str">
            <v>92986</v>
          </cell>
          <cell r="B13545" t="str">
            <v>92986 PB Valvuloplasty; Aortic Valve</v>
          </cell>
          <cell r="C13545" t="str">
            <v>01/01/2024</v>
          </cell>
          <cell r="D13545">
            <v>0</v>
          </cell>
          <cell r="E13545" t="str">
            <v>01/01/2024</v>
          </cell>
          <cell r="F13545" t="str">
            <v/>
          </cell>
        </row>
        <row r="13546">
          <cell r="A13546" t="str">
            <v>92990</v>
          </cell>
          <cell r="B13546" t="str">
            <v>92990 Revision of Pulmonary Valve</v>
          </cell>
          <cell r="C13546" t="str">
            <v>01/01/2024</v>
          </cell>
          <cell r="D13546">
            <v>0</v>
          </cell>
          <cell r="E13546" t="str">
            <v>01/01/2024</v>
          </cell>
          <cell r="F13546" t="str">
            <v/>
          </cell>
        </row>
        <row r="13547">
          <cell r="A13547" t="str">
            <v>92992</v>
          </cell>
          <cell r="B13547" t="str">
            <v>92992 Atrial Septectomy Transvenous  Ballon Method;</v>
          </cell>
          <cell r="C13547" t="str">
            <v>01/01/2024</v>
          </cell>
          <cell r="D13547">
            <v>0</v>
          </cell>
          <cell r="E13547" t="str">
            <v>01/01/2024</v>
          </cell>
          <cell r="F13547" t="str">
            <v/>
          </cell>
        </row>
        <row r="13548">
          <cell r="A13548" t="str">
            <v>92997</v>
          </cell>
          <cell r="B13548" t="str">
            <v>92997 PTPBA; Single Vessel</v>
          </cell>
          <cell r="C13548" t="str">
            <v>01/01/2024</v>
          </cell>
          <cell r="D13548">
            <v>0</v>
          </cell>
          <cell r="E13548" t="str">
            <v>01/01/2024</v>
          </cell>
          <cell r="F13548" t="str">
            <v/>
          </cell>
        </row>
        <row r="13549">
          <cell r="A13549" t="str">
            <v>92998</v>
          </cell>
          <cell r="B13549" t="str">
            <v>92998 PTPBA; EA Addtlional Vessel</v>
          </cell>
          <cell r="C13549" t="str">
            <v>01/01/2024</v>
          </cell>
          <cell r="D13549">
            <v>0</v>
          </cell>
          <cell r="E13549" t="str">
            <v>01/01/2024</v>
          </cell>
          <cell r="F13549" t="str">
            <v/>
          </cell>
        </row>
        <row r="13550">
          <cell r="A13550" t="str">
            <v>93000</v>
          </cell>
          <cell r="B13550" t="str">
            <v>93000 12 Lead EKG; Global</v>
          </cell>
          <cell r="C13550" t="str">
            <v>01/01/2024</v>
          </cell>
          <cell r="D13550">
            <v>0</v>
          </cell>
          <cell r="E13550" t="str">
            <v>01/01/2024</v>
          </cell>
          <cell r="F13550" t="str">
            <v/>
          </cell>
        </row>
        <row r="13551">
          <cell r="A13551" t="str">
            <v>93005</v>
          </cell>
          <cell r="B13551" t="str">
            <v>93005 12-Lead - EKG; Tracing Only</v>
          </cell>
          <cell r="C13551" t="str">
            <v>01/01/2024</v>
          </cell>
          <cell r="D13551">
            <v>0</v>
          </cell>
          <cell r="E13551" t="str">
            <v>01/01/2024</v>
          </cell>
          <cell r="F13551" t="str">
            <v/>
          </cell>
        </row>
        <row r="13552">
          <cell r="A13552" t="str">
            <v>93010</v>
          </cell>
          <cell r="B13552" t="str">
            <v>93010 EKG 12 Lead Interp And Report Only</v>
          </cell>
          <cell r="C13552" t="str">
            <v>01/01/2024</v>
          </cell>
          <cell r="D13552">
            <v>0</v>
          </cell>
          <cell r="E13552" t="str">
            <v>01/01/2024</v>
          </cell>
          <cell r="F13552" t="str">
            <v/>
          </cell>
        </row>
        <row r="13553">
          <cell r="A13553" t="str">
            <v>93015</v>
          </cell>
          <cell r="B13553" t="str">
            <v>90315 CARDIOVASCULAR STRESS TEST</v>
          </cell>
          <cell r="C13553" t="str">
            <v>01/01/2024</v>
          </cell>
          <cell r="D13553">
            <v>193</v>
          </cell>
          <cell r="E13553" t="str">
            <v>01/01/2024</v>
          </cell>
          <cell r="F13553" t="str">
            <v/>
          </cell>
        </row>
        <row r="13554">
          <cell r="A13554" t="str">
            <v>93016</v>
          </cell>
          <cell r="B13554" t="str">
            <v>93016 Cardiovascular Stress Test; MD Supervision Only</v>
          </cell>
          <cell r="C13554" t="str">
            <v>01/01/2024</v>
          </cell>
          <cell r="D13554">
            <v>0</v>
          </cell>
          <cell r="E13554" t="str">
            <v>01/01/2024</v>
          </cell>
          <cell r="F13554" t="str">
            <v/>
          </cell>
        </row>
        <row r="13555">
          <cell r="A13555" t="str">
            <v>93018</v>
          </cell>
          <cell r="B13555" t="str">
            <v>93018 Cardiovascular Stress Test; Interpretation &amp; Report</v>
          </cell>
          <cell r="C13555" t="str">
            <v>01/01/2024</v>
          </cell>
          <cell r="D13555">
            <v>0</v>
          </cell>
          <cell r="E13555" t="str">
            <v>01/01/2024</v>
          </cell>
          <cell r="F13555" t="str">
            <v/>
          </cell>
        </row>
        <row r="13556">
          <cell r="A13556" t="str">
            <v>93040</v>
          </cell>
          <cell r="B13556" t="str">
            <v>93040 Rhythm ECG 1-3 Leads w Report</v>
          </cell>
          <cell r="C13556" t="str">
            <v>01/01/2024</v>
          </cell>
          <cell r="D13556">
            <v>0</v>
          </cell>
          <cell r="E13556" t="str">
            <v>01/01/2024</v>
          </cell>
          <cell r="F13556" t="str">
            <v/>
          </cell>
        </row>
        <row r="13557">
          <cell r="A13557" t="str">
            <v>93042</v>
          </cell>
          <cell r="B13557" t="str">
            <v>93042 EKG 1-3 Lead Interp And Report Only</v>
          </cell>
          <cell r="C13557" t="str">
            <v>01/01/2024</v>
          </cell>
          <cell r="D13557">
            <v>0</v>
          </cell>
          <cell r="E13557" t="str">
            <v>01/01/2024</v>
          </cell>
          <cell r="F13557" t="str">
            <v/>
          </cell>
        </row>
        <row r="13558">
          <cell r="A13558" t="str">
            <v>93224</v>
          </cell>
          <cell r="B13558" t="str">
            <v>93224 Holter Monitor, 0-48 hrs</v>
          </cell>
          <cell r="C13558" t="str">
            <v>01/01/2024</v>
          </cell>
          <cell r="D13558">
            <v>0</v>
          </cell>
          <cell r="E13558" t="str">
            <v>01/01/2024</v>
          </cell>
          <cell r="F13558" t="str">
            <v/>
          </cell>
        </row>
        <row r="13559">
          <cell r="A13559" t="str">
            <v>93225</v>
          </cell>
          <cell r="B13559" t="str">
            <v>93225 ECG HOLTER MONITOR 48 HRS</v>
          </cell>
          <cell r="C13559" t="str">
            <v>01/01/2024</v>
          </cell>
          <cell r="D13559">
            <v>0</v>
          </cell>
          <cell r="E13559" t="str">
            <v>01/01/2024</v>
          </cell>
          <cell r="F13559" t="str">
            <v/>
          </cell>
        </row>
        <row r="13560">
          <cell r="A13560" t="str">
            <v>93226</v>
          </cell>
          <cell r="B13560" t="str">
            <v>93226 ECG 0-48 Hrs Scanning, Analysis, Report</v>
          </cell>
          <cell r="C13560" t="str">
            <v>01/01/2024</v>
          </cell>
          <cell r="D13560">
            <v>0</v>
          </cell>
          <cell r="E13560" t="str">
            <v>01/01/2024</v>
          </cell>
          <cell r="F13560" t="str">
            <v/>
          </cell>
        </row>
        <row r="13561">
          <cell r="A13561" t="str">
            <v>93227</v>
          </cell>
          <cell r="B13561" t="str">
            <v>93227 Event Mon 24 HR Record,Review &amp; Inter</v>
          </cell>
          <cell r="C13561" t="str">
            <v>01/01/2024</v>
          </cell>
          <cell r="D13561">
            <v>0</v>
          </cell>
          <cell r="E13561" t="str">
            <v>01/01/2024</v>
          </cell>
          <cell r="F13561" t="str">
            <v/>
          </cell>
        </row>
        <row r="13562">
          <cell r="A13562" t="str">
            <v>93228</v>
          </cell>
          <cell r="B13562" t="str">
            <v>93228 Remote 30 Day ECG Review/Report</v>
          </cell>
          <cell r="C13562" t="str">
            <v>01/01/2024</v>
          </cell>
          <cell r="D13562">
            <v>0</v>
          </cell>
          <cell r="E13562" t="str">
            <v>01/01/2024</v>
          </cell>
          <cell r="F13562" t="str">
            <v/>
          </cell>
        </row>
        <row r="13563">
          <cell r="A13563" t="str">
            <v>93248</v>
          </cell>
          <cell r="B13563" t="str">
            <v>93248 EXT ECG GT 7 DAYS UP TO 15 DAYS REVIEW</v>
          </cell>
          <cell r="C13563" t="str">
            <v>01/01/2024</v>
          </cell>
          <cell r="D13563">
            <v>0</v>
          </cell>
          <cell r="E13563" t="str">
            <v>01/01/2024</v>
          </cell>
          <cell r="F13563" t="str">
            <v/>
          </cell>
        </row>
        <row r="13564">
          <cell r="A13564" t="str">
            <v>93268</v>
          </cell>
          <cell r="B13564" t="str">
            <v>93268 ECG Record/Review &amp; Interp 0-30 days</v>
          </cell>
          <cell r="C13564" t="str">
            <v>01/01/2024</v>
          </cell>
          <cell r="D13564">
            <v>0</v>
          </cell>
          <cell r="E13564" t="str">
            <v>01/01/2024</v>
          </cell>
          <cell r="F13564" t="str">
            <v/>
          </cell>
        </row>
        <row r="13565">
          <cell r="A13565" t="str">
            <v>93270</v>
          </cell>
          <cell r="B13565" t="str">
            <v>93270 Event Mon 24 hr Hook Up Record Discon</v>
          </cell>
          <cell r="C13565" t="str">
            <v>01/01/2024</v>
          </cell>
          <cell r="D13565">
            <v>0</v>
          </cell>
          <cell r="E13565" t="str">
            <v>01/01/2024</v>
          </cell>
          <cell r="F13565" t="str">
            <v/>
          </cell>
        </row>
        <row r="13566">
          <cell r="A13566" t="str">
            <v>93271</v>
          </cell>
          <cell r="B13566" t="str">
            <v>93271 ECG Monitoring and Analysis</v>
          </cell>
          <cell r="C13566" t="str">
            <v>01/01/2024</v>
          </cell>
          <cell r="D13566">
            <v>0</v>
          </cell>
          <cell r="E13566" t="str">
            <v>01/01/2024</v>
          </cell>
          <cell r="F13566" t="str">
            <v/>
          </cell>
        </row>
        <row r="13567">
          <cell r="A13567" t="str">
            <v>93272</v>
          </cell>
          <cell r="B13567" t="str">
            <v>93272 Event Mon 30 Day Record,Review &amp; Inter</v>
          </cell>
          <cell r="C13567" t="str">
            <v>01/01/2024</v>
          </cell>
          <cell r="D13567">
            <v>0</v>
          </cell>
          <cell r="E13567" t="str">
            <v>01/01/2024</v>
          </cell>
          <cell r="F13567" t="str">
            <v/>
          </cell>
        </row>
        <row r="13568">
          <cell r="A13568" t="str">
            <v>93279</v>
          </cell>
          <cell r="B13568" t="str">
            <v>93279  Global Programming Device Evaluation PM/LDLS PM</v>
          </cell>
          <cell r="C13568" t="str">
            <v>01/01/2024</v>
          </cell>
          <cell r="D13568">
            <v>0</v>
          </cell>
          <cell r="E13568" t="str">
            <v>01/01/2024</v>
          </cell>
          <cell r="F13568" t="str">
            <v/>
          </cell>
        </row>
        <row r="13569">
          <cell r="A13569" t="str">
            <v>93279A</v>
          </cell>
          <cell r="B13569" t="str">
            <v>93279 Programming Device Evaluation PM/LDLS PM</v>
          </cell>
          <cell r="C13569" t="str">
            <v>01/01/2024</v>
          </cell>
          <cell r="D13569">
            <v>0</v>
          </cell>
          <cell r="E13569" t="str">
            <v>01/01/2024</v>
          </cell>
          <cell r="F13569" t="str">
            <v/>
          </cell>
        </row>
        <row r="13570">
          <cell r="A13570" t="str">
            <v>93280</v>
          </cell>
          <cell r="B13570" t="str">
            <v>93280 Global Programming Device Eval Dual Pacer</v>
          </cell>
          <cell r="C13570" t="str">
            <v>01/01/2024</v>
          </cell>
          <cell r="D13570">
            <v>0</v>
          </cell>
          <cell r="E13570" t="str">
            <v>01/01/2024</v>
          </cell>
          <cell r="F13570" t="str">
            <v/>
          </cell>
        </row>
        <row r="13571">
          <cell r="A13571" t="str">
            <v>93280A</v>
          </cell>
          <cell r="B13571" t="str">
            <v>93280 Programming Device Eval Dual Pacer</v>
          </cell>
          <cell r="C13571" t="str">
            <v>01/01/2024</v>
          </cell>
          <cell r="D13571">
            <v>0</v>
          </cell>
          <cell r="E13571" t="str">
            <v>01/01/2024</v>
          </cell>
          <cell r="F13571" t="str">
            <v/>
          </cell>
        </row>
        <row r="13572">
          <cell r="A13572" t="str">
            <v>93281</v>
          </cell>
          <cell r="B13572" t="str">
            <v>93281 Global Programming Device Evaluation Multiple Lead PM</v>
          </cell>
          <cell r="C13572" t="str">
            <v>01/01/2024</v>
          </cell>
          <cell r="D13572">
            <v>0</v>
          </cell>
          <cell r="E13572" t="str">
            <v>01/01/2024</v>
          </cell>
          <cell r="F13572" t="str">
            <v/>
          </cell>
        </row>
        <row r="13573">
          <cell r="A13573" t="str">
            <v>93281A</v>
          </cell>
          <cell r="B13573" t="str">
            <v>93281 Programming Device Eval Multiple Lead PM</v>
          </cell>
          <cell r="C13573" t="str">
            <v>01/01/2024</v>
          </cell>
          <cell r="D13573">
            <v>0</v>
          </cell>
          <cell r="E13573" t="str">
            <v>01/01/2024</v>
          </cell>
          <cell r="F13573" t="str">
            <v/>
          </cell>
        </row>
        <row r="13574">
          <cell r="A13574" t="str">
            <v>93282</v>
          </cell>
          <cell r="B13574" t="str">
            <v>93282 Global Programming Device Evaluation Implanable DFB</v>
          </cell>
          <cell r="C13574" t="str">
            <v>01/01/2024</v>
          </cell>
          <cell r="D13574">
            <v>0</v>
          </cell>
          <cell r="E13574" t="str">
            <v>01/01/2024</v>
          </cell>
          <cell r="F13574" t="str">
            <v/>
          </cell>
        </row>
        <row r="13575">
          <cell r="A13575" t="str">
            <v>93282A</v>
          </cell>
          <cell r="B13575" t="str">
            <v>93282 Programming Device Eval Implantable Dual Lead DFB</v>
          </cell>
          <cell r="C13575" t="str">
            <v>01/01/2024</v>
          </cell>
          <cell r="D13575">
            <v>0</v>
          </cell>
          <cell r="E13575" t="str">
            <v>01/01/2024</v>
          </cell>
          <cell r="F13575" t="str">
            <v/>
          </cell>
        </row>
        <row r="13576">
          <cell r="A13576" t="str">
            <v>93283</v>
          </cell>
          <cell r="B13576" t="str">
            <v>93283 Global Promgramming Device Evaluation Implantable DFB</v>
          </cell>
          <cell r="C13576" t="str">
            <v>01/01/2024</v>
          </cell>
          <cell r="D13576">
            <v>0</v>
          </cell>
          <cell r="E13576" t="str">
            <v>01/01/2024</v>
          </cell>
          <cell r="F13576" t="str">
            <v/>
          </cell>
        </row>
        <row r="13577">
          <cell r="A13577" t="str">
            <v>93283A</v>
          </cell>
          <cell r="B13577" t="str">
            <v>93283 Promgramming Device Eval Implantable 1 Lead DFB</v>
          </cell>
          <cell r="C13577" t="str">
            <v>01/01/2024</v>
          </cell>
          <cell r="D13577">
            <v>0</v>
          </cell>
          <cell r="E13577" t="str">
            <v>01/01/2024</v>
          </cell>
          <cell r="F13577" t="str">
            <v/>
          </cell>
        </row>
        <row r="13578">
          <cell r="A13578" t="str">
            <v>93284</v>
          </cell>
          <cell r="B13578" t="str">
            <v>93284 Global Program Dev Eval Impl In Person Multi Lead DFB</v>
          </cell>
          <cell r="C13578" t="str">
            <v>01/01/2024</v>
          </cell>
          <cell r="D13578">
            <v>0</v>
          </cell>
          <cell r="E13578" t="str">
            <v>01/01/2024</v>
          </cell>
          <cell r="F13578" t="str">
            <v/>
          </cell>
        </row>
        <row r="13579">
          <cell r="A13579" t="str">
            <v>93284A</v>
          </cell>
          <cell r="B13579" t="str">
            <v>93284 Programming Device Eval Impl In Person Multi Lead DFB</v>
          </cell>
          <cell r="C13579" t="str">
            <v>01/01/2024</v>
          </cell>
          <cell r="D13579">
            <v>0</v>
          </cell>
          <cell r="E13579" t="str">
            <v>01/01/2024</v>
          </cell>
          <cell r="F13579" t="str">
            <v/>
          </cell>
        </row>
        <row r="13580">
          <cell r="A13580" t="str">
            <v>93285</v>
          </cell>
          <cell r="B13580" t="str">
            <v>93285 Global Programming Device Eval In Person SCRMS</v>
          </cell>
          <cell r="C13580" t="str">
            <v>01/01/2024</v>
          </cell>
          <cell r="D13580">
            <v>0</v>
          </cell>
          <cell r="E13580" t="str">
            <v>01/01/2024</v>
          </cell>
          <cell r="F13580" t="str">
            <v/>
          </cell>
        </row>
        <row r="13581">
          <cell r="A13581" t="str">
            <v>93285A</v>
          </cell>
          <cell r="B13581" t="str">
            <v>93285  Programming Device Eval In Person SCRMS</v>
          </cell>
          <cell r="C13581" t="str">
            <v>01/01/2024</v>
          </cell>
          <cell r="D13581">
            <v>0</v>
          </cell>
          <cell r="E13581" t="str">
            <v>01/01/2024</v>
          </cell>
          <cell r="F13581" t="str">
            <v/>
          </cell>
        </row>
        <row r="13582">
          <cell r="A13582" t="str">
            <v>93286</v>
          </cell>
          <cell r="B13582" t="str">
            <v>93286 Global Peri-Procedural Device Eval PM/LDLS in Person</v>
          </cell>
          <cell r="C13582" t="str">
            <v>01/01/2024</v>
          </cell>
          <cell r="D13582">
            <v>0</v>
          </cell>
          <cell r="E13582" t="str">
            <v>01/01/2024</v>
          </cell>
          <cell r="F13582" t="str">
            <v/>
          </cell>
        </row>
        <row r="13583">
          <cell r="A13583" t="str">
            <v>93286A</v>
          </cell>
          <cell r="B13583" t="str">
            <v>93286 Peri-Procedural Device Eval PM/LDLS in Person</v>
          </cell>
          <cell r="C13583" t="str">
            <v>01/01/2024</v>
          </cell>
          <cell r="D13583">
            <v>0</v>
          </cell>
          <cell r="E13583" t="str">
            <v>01/01/2024</v>
          </cell>
          <cell r="F13583" t="str">
            <v/>
          </cell>
        </row>
        <row r="13584">
          <cell r="A13584" t="str">
            <v>93287</v>
          </cell>
          <cell r="B13584" t="str">
            <v>93287 Global Peri-Procedural Device Eval &amp; Program In Person</v>
          </cell>
          <cell r="C13584" t="str">
            <v>01/01/2024</v>
          </cell>
          <cell r="D13584">
            <v>0</v>
          </cell>
          <cell r="E13584" t="str">
            <v>01/01/2024</v>
          </cell>
          <cell r="F13584" t="str">
            <v/>
          </cell>
        </row>
        <row r="13585">
          <cell r="A13585" t="str">
            <v>93287A</v>
          </cell>
          <cell r="B13585" t="str">
            <v>93287 Peri-Procedural Device Eval &amp; Program In Person</v>
          </cell>
          <cell r="C13585" t="str">
            <v>01/01/2024</v>
          </cell>
          <cell r="D13585">
            <v>0</v>
          </cell>
          <cell r="E13585" t="str">
            <v>01/01/2024</v>
          </cell>
          <cell r="F13585" t="str">
            <v/>
          </cell>
        </row>
        <row r="13586">
          <cell r="A13586" t="str">
            <v>93288</v>
          </cell>
          <cell r="B13586" t="str">
            <v>93288 Global Interrogation Device Eval PM/LDLS PM in Person</v>
          </cell>
          <cell r="C13586" t="str">
            <v>01/01/2024</v>
          </cell>
          <cell r="D13586">
            <v>0</v>
          </cell>
          <cell r="E13586" t="str">
            <v>01/01/2024</v>
          </cell>
          <cell r="F13586" t="str">
            <v/>
          </cell>
        </row>
        <row r="13587">
          <cell r="A13587" t="str">
            <v>93288A</v>
          </cell>
          <cell r="B13587" t="str">
            <v>93288 Interrogation Device Evaluation PM/LDLS PM - in Person</v>
          </cell>
          <cell r="C13587" t="str">
            <v>01/01/2024</v>
          </cell>
          <cell r="D13587">
            <v>0</v>
          </cell>
          <cell r="E13587" t="str">
            <v>01/01/2024</v>
          </cell>
          <cell r="F13587" t="str">
            <v/>
          </cell>
        </row>
        <row r="13588">
          <cell r="A13588" t="str">
            <v>93289</v>
          </cell>
          <cell r="B13588" t="str">
            <v>93289 Global Interrogation Device Evaluation Heart</v>
          </cell>
          <cell r="C13588" t="str">
            <v>01/01/2024</v>
          </cell>
          <cell r="D13588">
            <v>0</v>
          </cell>
          <cell r="E13588" t="str">
            <v>01/01/2024</v>
          </cell>
          <cell r="F13588" t="str">
            <v/>
          </cell>
        </row>
        <row r="13589">
          <cell r="A13589" t="str">
            <v>93289A</v>
          </cell>
          <cell r="B13589" t="str">
            <v>93289 Interrogation Device Eval Heart</v>
          </cell>
          <cell r="C13589" t="str">
            <v>01/01/2024</v>
          </cell>
          <cell r="D13589">
            <v>0</v>
          </cell>
          <cell r="E13589" t="str">
            <v>01/01/2024</v>
          </cell>
          <cell r="F13589" t="str">
            <v/>
          </cell>
        </row>
        <row r="13590">
          <cell r="A13590" t="str">
            <v>93291</v>
          </cell>
          <cell r="B13590" t="str">
            <v>93291 Global Interrogation Device Evaluation SCRMS in Person</v>
          </cell>
          <cell r="C13590" t="str">
            <v>01/01/2024</v>
          </cell>
          <cell r="D13590">
            <v>0</v>
          </cell>
          <cell r="E13590" t="str">
            <v>01/01/2024</v>
          </cell>
          <cell r="F13590" t="str">
            <v/>
          </cell>
        </row>
        <row r="13591">
          <cell r="A13591" t="str">
            <v>93291A</v>
          </cell>
          <cell r="B13591" t="str">
            <v>93291 Interrogation Device Eval SCRMS in Person</v>
          </cell>
          <cell r="C13591" t="str">
            <v>01/01/2024</v>
          </cell>
          <cell r="D13591">
            <v>0</v>
          </cell>
          <cell r="E13591" t="str">
            <v>01/01/2024</v>
          </cell>
          <cell r="F13591" t="str">
            <v/>
          </cell>
        </row>
        <row r="13592">
          <cell r="A13592" t="str">
            <v>93294</v>
          </cell>
          <cell r="B13592" t="str">
            <v>93294 Remote Interrogation Device Eval PM/IDS w Phys review</v>
          </cell>
          <cell r="C13592" t="str">
            <v>01/01/2024</v>
          </cell>
          <cell r="D13592">
            <v>0</v>
          </cell>
          <cell r="E13592" t="str">
            <v>01/01/2024</v>
          </cell>
          <cell r="F13592" t="str">
            <v/>
          </cell>
        </row>
        <row r="13593">
          <cell r="A13593" t="str">
            <v>93295</v>
          </cell>
          <cell r="B13593" t="str">
            <v>93295 Device Interrogation Remote 1/2 MLT</v>
          </cell>
          <cell r="C13593" t="str">
            <v>01/01/2024</v>
          </cell>
          <cell r="D13593">
            <v>0</v>
          </cell>
          <cell r="E13593" t="str">
            <v>01/01/2024</v>
          </cell>
          <cell r="F13593" t="str">
            <v/>
          </cell>
        </row>
        <row r="13594">
          <cell r="A13594" t="str">
            <v>93296</v>
          </cell>
          <cell r="B13594" t="str">
            <v>93296 Remote Interrogation Device Evalation PM/IDS</v>
          </cell>
          <cell r="C13594" t="str">
            <v>01/01/2024</v>
          </cell>
          <cell r="D13594">
            <v>0</v>
          </cell>
          <cell r="E13594" t="str">
            <v>01/01/2024</v>
          </cell>
          <cell r="F13594" t="str">
            <v/>
          </cell>
        </row>
        <row r="13595">
          <cell r="A13595" t="str">
            <v>93298</v>
          </cell>
          <cell r="B13595" t="str">
            <v>93298 Remote Interrogation Device Evaluation SCRMS</v>
          </cell>
          <cell r="C13595" t="str">
            <v>01/01/2024</v>
          </cell>
          <cell r="D13595">
            <v>0</v>
          </cell>
          <cell r="E13595" t="str">
            <v>01/01/2024</v>
          </cell>
          <cell r="F13595" t="str">
            <v/>
          </cell>
        </row>
        <row r="13596">
          <cell r="A13596" t="str">
            <v>93299</v>
          </cell>
          <cell r="B13596" t="str">
            <v>93299 Remote Interrogation ICPMC/SCRMS &lt; 30 Days Tech Review</v>
          </cell>
          <cell r="C13596" t="str">
            <v>01/01/2024</v>
          </cell>
          <cell r="D13596">
            <v>0</v>
          </cell>
          <cell r="E13596" t="str">
            <v>01/01/2024</v>
          </cell>
          <cell r="F13596" t="str">
            <v/>
          </cell>
        </row>
        <row r="13597">
          <cell r="A13597" t="str">
            <v>93303</v>
          </cell>
          <cell r="B13597" t="str">
            <v>93303  Global Transthoracic Echo Cong Abn; Complete</v>
          </cell>
          <cell r="C13597" t="str">
            <v>01/01/2024</v>
          </cell>
          <cell r="D13597">
            <v>0</v>
          </cell>
          <cell r="E13597" t="str">
            <v>01/01/2024</v>
          </cell>
          <cell r="F13597" t="str">
            <v/>
          </cell>
        </row>
        <row r="13598">
          <cell r="A13598" t="str">
            <v>93303A</v>
          </cell>
          <cell r="B13598" t="str">
            <v>93303 Transthoracic Echo Cong Abn; Complete</v>
          </cell>
          <cell r="C13598" t="str">
            <v>01/01/2024</v>
          </cell>
          <cell r="D13598">
            <v>0</v>
          </cell>
          <cell r="E13598" t="str">
            <v>01/01/2024</v>
          </cell>
          <cell r="F13598" t="str">
            <v/>
          </cell>
        </row>
        <row r="13599">
          <cell r="A13599" t="str">
            <v>93304</v>
          </cell>
          <cell r="B13599" t="str">
            <v>93304 Global Transthoracic Echo Cong Abn; Limited/Follow up</v>
          </cell>
          <cell r="C13599" t="str">
            <v>01/01/2024</v>
          </cell>
          <cell r="D13599">
            <v>0</v>
          </cell>
          <cell r="E13599" t="str">
            <v>01/01/2024</v>
          </cell>
          <cell r="F13599" t="str">
            <v/>
          </cell>
        </row>
        <row r="13600">
          <cell r="A13600" t="str">
            <v>93304A</v>
          </cell>
          <cell r="B13600" t="str">
            <v>93304 Transthoracic Echo Cong Abn; Limited/Follow up</v>
          </cell>
          <cell r="C13600" t="str">
            <v>01/01/2024</v>
          </cell>
          <cell r="D13600">
            <v>0</v>
          </cell>
          <cell r="E13600" t="str">
            <v>01/01/2024</v>
          </cell>
          <cell r="F13600" t="str">
            <v/>
          </cell>
        </row>
        <row r="13601">
          <cell r="A13601" t="str">
            <v>93306</v>
          </cell>
          <cell r="B13601" t="str">
            <v>93306 Global Transthoracic Echo w Doppler Complete</v>
          </cell>
          <cell r="C13601" t="str">
            <v>01/01/2024</v>
          </cell>
          <cell r="D13601">
            <v>0</v>
          </cell>
          <cell r="E13601" t="str">
            <v>01/01/2024</v>
          </cell>
          <cell r="F13601" t="str">
            <v/>
          </cell>
        </row>
        <row r="13602">
          <cell r="A13602" t="str">
            <v>93306A</v>
          </cell>
          <cell r="B13602" t="str">
            <v>93306 Transthoracic Echo w Doppler Complete</v>
          </cell>
          <cell r="C13602" t="str">
            <v>01/01/2024</v>
          </cell>
          <cell r="D13602">
            <v>0</v>
          </cell>
          <cell r="E13602" t="str">
            <v>01/01/2024</v>
          </cell>
          <cell r="F13602" t="str">
            <v/>
          </cell>
        </row>
        <row r="13603">
          <cell r="A13603" t="str">
            <v>93307</v>
          </cell>
          <cell r="B13603" t="str">
            <v>93307 Global TTE W/O Doppler Complete</v>
          </cell>
          <cell r="C13603" t="str">
            <v>01/01/2024</v>
          </cell>
          <cell r="D13603">
            <v>0</v>
          </cell>
          <cell r="E13603" t="str">
            <v>01/01/2024</v>
          </cell>
          <cell r="F13603" t="str">
            <v/>
          </cell>
        </row>
        <row r="13604">
          <cell r="A13604" t="str">
            <v>93307A</v>
          </cell>
          <cell r="B13604" t="str">
            <v>93307 TTE W/O Doppler Complete</v>
          </cell>
          <cell r="C13604" t="str">
            <v>01/01/2024</v>
          </cell>
          <cell r="D13604">
            <v>0</v>
          </cell>
          <cell r="E13604" t="str">
            <v>01/01/2024</v>
          </cell>
          <cell r="F13604" t="str">
            <v/>
          </cell>
        </row>
        <row r="13605">
          <cell r="A13605" t="str">
            <v>93308</v>
          </cell>
          <cell r="B13605" t="str">
            <v>93308  Global TTE F-UP OR LMTD CARDIAC</v>
          </cell>
          <cell r="C13605" t="str">
            <v>01/01/2024</v>
          </cell>
          <cell r="D13605">
            <v>0</v>
          </cell>
          <cell r="E13605" t="str">
            <v>01/01/2024</v>
          </cell>
          <cell r="F13605" t="str">
            <v/>
          </cell>
        </row>
        <row r="13606">
          <cell r="A13606" t="str">
            <v>93308A</v>
          </cell>
          <cell r="B13606" t="str">
            <v>93308 TTE F-UP OR LMTD CARDIAC</v>
          </cell>
          <cell r="C13606" t="str">
            <v>01/01/2024</v>
          </cell>
          <cell r="D13606">
            <v>0</v>
          </cell>
          <cell r="E13606" t="str">
            <v>01/01/2024</v>
          </cell>
          <cell r="F13606" t="str">
            <v/>
          </cell>
        </row>
        <row r="13607">
          <cell r="A13607" t="str">
            <v>93314</v>
          </cell>
          <cell r="B13607" t="str">
            <v>93314 Echo Tranesophageal Image Interp &amp; Report Only</v>
          </cell>
          <cell r="C13607" t="str">
            <v>01/01/2024</v>
          </cell>
          <cell r="D13607">
            <v>0</v>
          </cell>
          <cell r="E13607" t="str">
            <v>01/01/2024</v>
          </cell>
          <cell r="F13607" t="str">
            <v/>
          </cell>
        </row>
        <row r="13608">
          <cell r="A13608" t="str">
            <v>93314A</v>
          </cell>
          <cell r="B13608" t="str">
            <v>93314 Echo Tranesophageal Image Only Interp &amp; Report</v>
          </cell>
          <cell r="C13608" t="str">
            <v>01/01/2024</v>
          </cell>
          <cell r="D13608">
            <v>0</v>
          </cell>
          <cell r="E13608" t="str">
            <v>01/01/2024</v>
          </cell>
          <cell r="F13608" t="str">
            <v/>
          </cell>
        </row>
        <row r="13609">
          <cell r="A13609" t="str">
            <v>93315</v>
          </cell>
          <cell r="B13609" t="str">
            <v>93315 ECHOTransesophag Congen Probe Plcmt Imgng Interp/Reprt</v>
          </cell>
          <cell r="C13609" t="str">
            <v>01/01/2024</v>
          </cell>
          <cell r="D13609">
            <v>0</v>
          </cell>
          <cell r="E13609" t="str">
            <v>01/01/2024</v>
          </cell>
          <cell r="F13609" t="str">
            <v/>
          </cell>
        </row>
        <row r="13610">
          <cell r="A13610" t="str">
            <v>93317</v>
          </cell>
          <cell r="B13610" t="str">
            <v>93317 Transesophageal Echo Cong; Interp &amp; Report</v>
          </cell>
          <cell r="C13610" t="str">
            <v>01/01/2024</v>
          </cell>
          <cell r="D13610">
            <v>0</v>
          </cell>
          <cell r="E13610" t="str">
            <v>01/01/2024</v>
          </cell>
          <cell r="F13610" t="str">
            <v/>
          </cell>
        </row>
        <row r="13611">
          <cell r="A13611" t="str">
            <v>93317A</v>
          </cell>
          <cell r="B13611" t="str">
            <v>93317 Transesophageal Echo Cong; Interp &amp; Report-MOD 76</v>
          </cell>
          <cell r="C13611" t="str">
            <v>01/01/2024</v>
          </cell>
          <cell r="D13611">
            <v>0</v>
          </cell>
          <cell r="E13611" t="str">
            <v>01/01/2024</v>
          </cell>
          <cell r="F13611" t="str">
            <v/>
          </cell>
        </row>
        <row r="13612">
          <cell r="A13612" t="str">
            <v>93320</v>
          </cell>
          <cell r="B13612" t="str">
            <v>93320  Global Doppler Echo; Complete</v>
          </cell>
          <cell r="C13612" t="str">
            <v>01/01/2024</v>
          </cell>
          <cell r="D13612">
            <v>0</v>
          </cell>
          <cell r="E13612" t="str">
            <v>01/01/2024</v>
          </cell>
          <cell r="F13612" t="str">
            <v/>
          </cell>
        </row>
        <row r="13613">
          <cell r="A13613" t="str">
            <v>93320A</v>
          </cell>
          <cell r="B13613" t="str">
            <v>93320  Doppler Echo; Complete</v>
          </cell>
          <cell r="C13613" t="str">
            <v>01/01/2024</v>
          </cell>
          <cell r="D13613">
            <v>0</v>
          </cell>
          <cell r="E13613" t="str">
            <v>01/01/2024</v>
          </cell>
          <cell r="F13613" t="str">
            <v/>
          </cell>
        </row>
        <row r="13614">
          <cell r="A13614" t="str">
            <v>93321</v>
          </cell>
          <cell r="B13614" t="str">
            <v>93321 Global Doppler Echo; Limited/Follow up</v>
          </cell>
          <cell r="C13614" t="str">
            <v>01/01/2024</v>
          </cell>
          <cell r="D13614">
            <v>0</v>
          </cell>
          <cell r="E13614" t="str">
            <v>01/01/2024</v>
          </cell>
          <cell r="F13614" t="str">
            <v/>
          </cell>
        </row>
        <row r="13615">
          <cell r="A13615" t="str">
            <v>93321A</v>
          </cell>
          <cell r="B13615" t="str">
            <v>93321  Doppler Echo; Limited/Follow up</v>
          </cell>
          <cell r="C13615" t="str">
            <v>01/01/2024</v>
          </cell>
          <cell r="D13615">
            <v>0</v>
          </cell>
          <cell r="E13615" t="str">
            <v>01/01/2024</v>
          </cell>
          <cell r="F13615" t="str">
            <v/>
          </cell>
        </row>
        <row r="13616">
          <cell r="A13616" t="str">
            <v>93325</v>
          </cell>
          <cell r="B13616" t="str">
            <v>93325 Global Doppler Color Flow</v>
          </cell>
          <cell r="C13616" t="str">
            <v>01/01/2024</v>
          </cell>
          <cell r="D13616">
            <v>0</v>
          </cell>
          <cell r="E13616" t="str">
            <v>01/01/2024</v>
          </cell>
          <cell r="F13616" t="str">
            <v/>
          </cell>
        </row>
        <row r="13617">
          <cell r="A13617" t="str">
            <v>93325A</v>
          </cell>
          <cell r="B13617" t="str">
            <v>93325 Doppler - Color Flow</v>
          </cell>
          <cell r="C13617" t="str">
            <v>01/01/2024</v>
          </cell>
          <cell r="D13617">
            <v>0</v>
          </cell>
          <cell r="E13617" t="str">
            <v>01/01/2024</v>
          </cell>
          <cell r="F13617" t="str">
            <v/>
          </cell>
        </row>
        <row r="13618">
          <cell r="A13618" t="str">
            <v>93350</v>
          </cell>
          <cell r="B13618" t="str">
            <v>93350 Stress TTE only</v>
          </cell>
          <cell r="C13618" t="str">
            <v>01/01/2024</v>
          </cell>
          <cell r="D13618">
            <v>0</v>
          </cell>
          <cell r="E13618" t="str">
            <v>01/01/2024</v>
          </cell>
          <cell r="F13618" t="str">
            <v/>
          </cell>
        </row>
        <row r="13619">
          <cell r="A13619" t="str">
            <v>93355</v>
          </cell>
          <cell r="B13619" t="str">
            <v>93355 ECHO Transesophageal (TEE)</v>
          </cell>
          <cell r="C13619" t="str">
            <v>01/01/2024</v>
          </cell>
          <cell r="D13619">
            <v>0</v>
          </cell>
          <cell r="E13619" t="str">
            <v>01/01/2024</v>
          </cell>
          <cell r="F13619" t="str">
            <v/>
          </cell>
        </row>
        <row r="13620">
          <cell r="A13620" t="str">
            <v>93356</v>
          </cell>
          <cell r="B13620" t="str">
            <v>93356 MYOCRD STRAIN IMG SPCKL TRCK</v>
          </cell>
          <cell r="C13620" t="str">
            <v>01/01/2024</v>
          </cell>
          <cell r="D13620">
            <v>0</v>
          </cell>
          <cell r="E13620" t="str">
            <v>01/01/2024</v>
          </cell>
          <cell r="F13620" t="str">
            <v/>
          </cell>
        </row>
        <row r="13621">
          <cell r="A13621" t="str">
            <v>93451</v>
          </cell>
          <cell r="B13621" t="str">
            <v>93451 Right Heart Cath</v>
          </cell>
          <cell r="C13621" t="str">
            <v>01/01/2024</v>
          </cell>
          <cell r="D13621">
            <v>0</v>
          </cell>
          <cell r="E13621" t="str">
            <v>01/01/2024</v>
          </cell>
          <cell r="F13621" t="str">
            <v/>
          </cell>
        </row>
        <row r="13622">
          <cell r="A13622" t="str">
            <v>93452</v>
          </cell>
          <cell r="B13622" t="str">
            <v>93452 LEFT HRT CATH W/VENTRCLGRPHY</v>
          </cell>
          <cell r="C13622" t="str">
            <v>01/01/2024</v>
          </cell>
          <cell r="D13622">
            <v>0</v>
          </cell>
          <cell r="E13622" t="str">
            <v>01/01/2024</v>
          </cell>
          <cell r="F13622" t="str">
            <v/>
          </cell>
        </row>
        <row r="13623">
          <cell r="A13623" t="str">
            <v>93453</v>
          </cell>
          <cell r="B13623" t="str">
            <v>93453 R&amp;L Heart Cath w/ Ventriculography</v>
          </cell>
          <cell r="C13623" t="str">
            <v>01/01/2024</v>
          </cell>
          <cell r="D13623">
            <v>0</v>
          </cell>
          <cell r="E13623" t="str">
            <v>01/01/2024</v>
          </cell>
          <cell r="F13623" t="str">
            <v/>
          </cell>
        </row>
        <row r="13624">
          <cell r="A13624" t="str">
            <v>93454</v>
          </cell>
          <cell r="B13624" t="str">
            <v>93454 Coronary Artery Angio Inaging Supervision and Interp</v>
          </cell>
          <cell r="C13624" t="str">
            <v>01/01/2024</v>
          </cell>
          <cell r="D13624">
            <v>0</v>
          </cell>
          <cell r="E13624" t="str">
            <v>01/01/2024</v>
          </cell>
          <cell r="F13624" t="str">
            <v/>
          </cell>
        </row>
        <row r="13625">
          <cell r="A13625" t="str">
            <v>93457</v>
          </cell>
          <cell r="B13625" t="str">
            <v>93457 Cath Plmt RT HRT /Art/Grft W/ Inject Angio Img S&amp;I</v>
          </cell>
          <cell r="C13625" t="str">
            <v>01/01/2024</v>
          </cell>
          <cell r="D13625">
            <v>0</v>
          </cell>
          <cell r="E13625" t="str">
            <v>01/01/2024</v>
          </cell>
          <cell r="F13625" t="str">
            <v/>
          </cell>
        </row>
        <row r="13626">
          <cell r="A13626" t="str">
            <v>93458</v>
          </cell>
          <cell r="B13626" t="str">
            <v>93458 L HRT ARTERY/VENTRICLE ANGIO</v>
          </cell>
          <cell r="C13626" t="str">
            <v>01/01/2024</v>
          </cell>
          <cell r="D13626">
            <v>0</v>
          </cell>
          <cell r="E13626" t="str">
            <v>01/01/2024</v>
          </cell>
          <cell r="F13626" t="str">
            <v/>
          </cell>
        </row>
        <row r="13627">
          <cell r="A13627" t="str">
            <v>93460</v>
          </cell>
          <cell r="B13627" t="str">
            <v>93460 R&amp;L HRT ART/VENTRICLE ANGIO</v>
          </cell>
          <cell r="C13627" t="str">
            <v>01/01/2024</v>
          </cell>
          <cell r="D13627">
            <v>0</v>
          </cell>
          <cell r="E13627" t="str">
            <v>01/01/2024</v>
          </cell>
          <cell r="F13627" t="str">
            <v/>
          </cell>
        </row>
        <row r="13628">
          <cell r="A13628" t="str">
            <v>93461</v>
          </cell>
          <cell r="B13628" t="str">
            <v>93461 R &amp; L Heart Cath W/Inject Art/Grft &amp; L Vent</v>
          </cell>
          <cell r="C13628" t="str">
            <v>01/01/2024</v>
          </cell>
          <cell r="D13628">
            <v>0</v>
          </cell>
          <cell r="E13628" t="str">
            <v>01/01/2024</v>
          </cell>
          <cell r="F13628" t="str">
            <v/>
          </cell>
        </row>
        <row r="13629">
          <cell r="A13629" t="str">
            <v>93462</v>
          </cell>
          <cell r="B13629" t="str">
            <v>93462 Left Heart Cath Transseptal Puncture</v>
          </cell>
          <cell r="C13629" t="str">
            <v>01/01/2024</v>
          </cell>
          <cell r="D13629">
            <v>0</v>
          </cell>
          <cell r="E13629" t="str">
            <v>01/01/2024</v>
          </cell>
          <cell r="F13629" t="str">
            <v/>
          </cell>
        </row>
        <row r="13630">
          <cell r="A13630" t="str">
            <v>93463</v>
          </cell>
          <cell r="B13630" t="str">
            <v>93463 Drug Admin &amp; Hemodynmic Measurements</v>
          </cell>
          <cell r="C13630" t="str">
            <v>01/01/2024</v>
          </cell>
          <cell r="D13630">
            <v>0</v>
          </cell>
          <cell r="E13630" t="str">
            <v>01/01/2024</v>
          </cell>
          <cell r="F13630" t="str">
            <v/>
          </cell>
        </row>
        <row r="13631">
          <cell r="A13631" t="str">
            <v>93505</v>
          </cell>
          <cell r="B13631" t="str">
            <v>93505 Endomycardial Biopsy</v>
          </cell>
          <cell r="C13631" t="str">
            <v>01/01/2024</v>
          </cell>
          <cell r="D13631">
            <v>0</v>
          </cell>
          <cell r="E13631" t="str">
            <v>01/01/2024</v>
          </cell>
          <cell r="F13631" t="str">
            <v/>
          </cell>
        </row>
        <row r="13632">
          <cell r="A13632" t="str">
            <v>93530</v>
          </cell>
          <cell r="B13632" t="str">
            <v>93530 Right Heart Cath; Congenital</v>
          </cell>
          <cell r="C13632" t="str">
            <v>01/01/2024</v>
          </cell>
          <cell r="D13632">
            <v>0</v>
          </cell>
          <cell r="E13632" t="str">
            <v>01/01/2024</v>
          </cell>
          <cell r="F13632" t="str">
            <v/>
          </cell>
        </row>
        <row r="13633">
          <cell r="A13633" t="str">
            <v>93531</v>
          </cell>
          <cell r="B13633" t="str">
            <v>93531 RHC &amp; Retrograde LHC Congenital</v>
          </cell>
          <cell r="C13633" t="str">
            <v>01/01/2024</v>
          </cell>
          <cell r="D13633">
            <v>0</v>
          </cell>
          <cell r="E13633" t="str">
            <v>01/01/2024</v>
          </cell>
          <cell r="F13633" t="str">
            <v/>
          </cell>
        </row>
        <row r="13634">
          <cell r="A13634" t="str">
            <v>93532</v>
          </cell>
          <cell r="B13634" t="str">
            <v>93532 RHC &amp; TS LHC Congenital - Intact Septum</v>
          </cell>
          <cell r="C13634" t="str">
            <v>01/01/2024</v>
          </cell>
          <cell r="D13634">
            <v>0</v>
          </cell>
          <cell r="E13634" t="str">
            <v>01/01/2024</v>
          </cell>
          <cell r="F13634" t="str">
            <v/>
          </cell>
        </row>
        <row r="13635">
          <cell r="A13635" t="str">
            <v>93533</v>
          </cell>
          <cell r="B13635" t="str">
            <v>93533 RHC &amp; TS LHC Congenital - Open Septum</v>
          </cell>
          <cell r="C13635" t="str">
            <v>01/01/2024</v>
          </cell>
          <cell r="D13635">
            <v>0</v>
          </cell>
          <cell r="E13635" t="str">
            <v>01/01/2024</v>
          </cell>
          <cell r="F13635" t="str">
            <v/>
          </cell>
        </row>
        <row r="13636">
          <cell r="A13636" t="str">
            <v>93563</v>
          </cell>
          <cell r="B13636" t="str">
            <v>93563 Injection Proc during Congenital Cardiac Cath</v>
          </cell>
          <cell r="C13636" t="str">
            <v>01/01/2024</v>
          </cell>
          <cell r="D13636">
            <v>0</v>
          </cell>
          <cell r="E13636" t="str">
            <v>01/01/2024</v>
          </cell>
          <cell r="F13636" t="str">
            <v/>
          </cell>
        </row>
        <row r="13637">
          <cell r="A13637" t="str">
            <v>93564</v>
          </cell>
          <cell r="B13637" t="str">
            <v>93564 Injection Procedure Dur Heart Cath CONGNTL ART/GRFT</v>
          </cell>
          <cell r="C13637" t="str">
            <v>01/01/2024</v>
          </cell>
          <cell r="D13637">
            <v>0</v>
          </cell>
          <cell r="E13637" t="str">
            <v>01/01/2024</v>
          </cell>
          <cell r="F13637" t="str">
            <v/>
          </cell>
        </row>
        <row r="13638">
          <cell r="A13638" t="str">
            <v>93565</v>
          </cell>
          <cell r="B13638" t="str">
            <v>93565 Injection Proc dur Left Ventrical/Artial Angiography</v>
          </cell>
          <cell r="C13638" t="str">
            <v>01/01/2024</v>
          </cell>
          <cell r="D13638">
            <v>0</v>
          </cell>
          <cell r="E13638" t="str">
            <v>01/01/2024</v>
          </cell>
          <cell r="F13638" t="str">
            <v/>
          </cell>
        </row>
        <row r="13639">
          <cell r="A13639" t="str">
            <v>93566</v>
          </cell>
          <cell r="B13639" t="str">
            <v>93566 Injection Proc dur Right Ventrical/Atrial Angiography</v>
          </cell>
          <cell r="C13639" t="str">
            <v>01/01/2024</v>
          </cell>
          <cell r="D13639">
            <v>0</v>
          </cell>
          <cell r="E13639" t="str">
            <v>01/01/2024</v>
          </cell>
          <cell r="F13639" t="str">
            <v/>
          </cell>
        </row>
        <row r="13640">
          <cell r="A13640" t="str">
            <v>93567</v>
          </cell>
          <cell r="B13640" t="str">
            <v>93567 Injection Proc during Supravalvular Aortography</v>
          </cell>
          <cell r="C13640" t="str">
            <v>01/01/2024</v>
          </cell>
          <cell r="D13640">
            <v>0</v>
          </cell>
          <cell r="E13640" t="str">
            <v>01/01/2024</v>
          </cell>
          <cell r="F13640" t="str">
            <v/>
          </cell>
        </row>
        <row r="13641">
          <cell r="A13641" t="str">
            <v>93568</v>
          </cell>
          <cell r="B13641" t="str">
            <v>93568 Injection Proc dur Pulmonary Angiography Heart Cath</v>
          </cell>
          <cell r="C13641" t="str">
            <v>01/01/2024</v>
          </cell>
          <cell r="D13641">
            <v>0</v>
          </cell>
          <cell r="E13641" t="str">
            <v>01/01/2024</v>
          </cell>
          <cell r="F13641" t="str">
            <v/>
          </cell>
        </row>
        <row r="13642">
          <cell r="A13642" t="str">
            <v>93569</v>
          </cell>
          <cell r="B13642" t="str">
            <v>93569 Injection Drug C-Cathj Seletive P-Art Angiography Uni</v>
          </cell>
          <cell r="C13642" t="str">
            <v>01/01/2024</v>
          </cell>
          <cell r="D13642">
            <v>0</v>
          </cell>
          <cell r="E13642" t="str">
            <v>01/01/2024</v>
          </cell>
          <cell r="F13642" t="str">
            <v/>
          </cell>
        </row>
        <row r="13643">
          <cell r="A13643" t="str">
            <v>93573</v>
          </cell>
          <cell r="B13643" t="str">
            <v>93573 NJX CATH SLCT P-ART ANGRP BI</v>
          </cell>
          <cell r="C13643" t="str">
            <v>01/01/2024</v>
          </cell>
          <cell r="D13643">
            <v>0</v>
          </cell>
          <cell r="E13643" t="str">
            <v>01/01/2024</v>
          </cell>
          <cell r="F13643" t="str">
            <v/>
          </cell>
        </row>
        <row r="13644">
          <cell r="A13644" t="str">
            <v>93574</v>
          </cell>
          <cell r="B13644" t="str">
            <v>93574 Inj Procedure Cardiac Cath Select Pum Ven Angiography</v>
          </cell>
          <cell r="C13644" t="str">
            <v>01/01/2024</v>
          </cell>
          <cell r="D13644">
            <v>0</v>
          </cell>
          <cell r="E13644" t="str">
            <v>01/01/2024</v>
          </cell>
          <cell r="F13644" t="str">
            <v/>
          </cell>
        </row>
        <row r="13645">
          <cell r="A13645" t="str">
            <v>93575</v>
          </cell>
          <cell r="B13645" t="str">
            <v>93575 NJX DRG C-CATHJ SLCTV PULM ANGRPH MAPCA CHD EA</v>
          </cell>
          <cell r="C13645" t="str">
            <v>01/01/2024</v>
          </cell>
          <cell r="D13645">
            <v>0</v>
          </cell>
          <cell r="E13645" t="str">
            <v>01/01/2024</v>
          </cell>
          <cell r="F13645" t="str">
            <v/>
          </cell>
        </row>
        <row r="13646">
          <cell r="A13646" t="str">
            <v>93580</v>
          </cell>
          <cell r="B13646" t="str">
            <v>93580 Transcatheter Cclosure of ASD</v>
          </cell>
          <cell r="C13646" t="str">
            <v>01/01/2024</v>
          </cell>
          <cell r="D13646">
            <v>0</v>
          </cell>
          <cell r="E13646" t="str">
            <v>01/01/2024</v>
          </cell>
          <cell r="F13646" t="str">
            <v/>
          </cell>
        </row>
        <row r="13647">
          <cell r="A13647" t="str">
            <v>93581</v>
          </cell>
          <cell r="B13647" t="str">
            <v>93581 Transcatheter Closure of VSD</v>
          </cell>
          <cell r="C13647" t="str">
            <v>01/01/2024</v>
          </cell>
          <cell r="D13647">
            <v>0</v>
          </cell>
          <cell r="E13647" t="str">
            <v>01/01/2024</v>
          </cell>
          <cell r="F13647" t="str">
            <v/>
          </cell>
        </row>
        <row r="13648">
          <cell r="A13648" t="str">
            <v>93582</v>
          </cell>
          <cell r="B13648" t="str">
            <v>93582 Perq Transcath Closure PDA</v>
          </cell>
          <cell r="C13648" t="str">
            <v>01/01/2024</v>
          </cell>
          <cell r="D13648">
            <v>0</v>
          </cell>
          <cell r="E13648" t="str">
            <v>01/01/2024</v>
          </cell>
          <cell r="F13648" t="str">
            <v/>
          </cell>
        </row>
        <row r="13649">
          <cell r="A13649" t="str">
            <v>93593</v>
          </cell>
          <cell r="B13649" t="str">
            <v>93593 Right Hrt Cath CHD W/Img Cath Trgt Zone Nml Nt Conn</v>
          </cell>
          <cell r="C13649" t="str">
            <v>01/01/2024</v>
          </cell>
          <cell r="D13649">
            <v>0</v>
          </cell>
          <cell r="E13649" t="str">
            <v>01/01/2024</v>
          </cell>
          <cell r="F13649" t="str">
            <v/>
          </cell>
        </row>
        <row r="13650">
          <cell r="A13650" t="str">
            <v>93594</v>
          </cell>
          <cell r="B13650" t="str">
            <v>R HRT CATH CHD ABNL NT CNJ</v>
          </cell>
          <cell r="C13650" t="str">
            <v>01/01/2024</v>
          </cell>
          <cell r="D13650">
            <v>0</v>
          </cell>
          <cell r="E13650" t="str">
            <v>01/01/2024</v>
          </cell>
          <cell r="F13650" t="str">
            <v/>
          </cell>
        </row>
        <row r="13651">
          <cell r="A13651" t="str">
            <v>93595</v>
          </cell>
          <cell r="B13651" t="str">
            <v>93595  L HRT CATH CHD NM/ABN NT CNJ</v>
          </cell>
          <cell r="C13651" t="str">
            <v>01/01/2024</v>
          </cell>
          <cell r="D13651">
            <v>0</v>
          </cell>
          <cell r="E13651" t="str">
            <v>01/01/2024</v>
          </cell>
          <cell r="F13651" t="str">
            <v/>
          </cell>
        </row>
        <row r="13652">
          <cell r="A13652" t="str">
            <v>93596</v>
          </cell>
          <cell r="B13652" t="str">
            <v>93596 RT &amp; LT Hrt Cath CHD Img Cath Trgt Zone Nml Conns</v>
          </cell>
          <cell r="C13652" t="str">
            <v>01/01/2024</v>
          </cell>
          <cell r="D13652">
            <v>0</v>
          </cell>
          <cell r="E13652" t="str">
            <v>01/01/2024</v>
          </cell>
          <cell r="F13652" t="str">
            <v/>
          </cell>
        </row>
        <row r="13653">
          <cell r="A13653" t="str">
            <v>93597</v>
          </cell>
          <cell r="B13653" t="str">
            <v>93597 R &amp; L Heart Cath CHD Img Abno Nt Conn</v>
          </cell>
          <cell r="C13653" t="str">
            <v>01/01/2024</v>
          </cell>
          <cell r="D13653">
            <v>0</v>
          </cell>
          <cell r="E13653" t="str">
            <v>01/01/2024</v>
          </cell>
          <cell r="F13653" t="str">
            <v/>
          </cell>
        </row>
        <row r="13654">
          <cell r="A13654" t="str">
            <v>93609</v>
          </cell>
          <cell r="B13654" t="str">
            <v>93609 Tachycardia mapping, ventricular or arterial mapping</v>
          </cell>
          <cell r="C13654" t="str">
            <v>01/01/2024</v>
          </cell>
          <cell r="D13654">
            <v>0</v>
          </cell>
          <cell r="E13654" t="str">
            <v>01/01/2024</v>
          </cell>
          <cell r="F13654" t="str">
            <v/>
          </cell>
        </row>
        <row r="13655">
          <cell r="A13655" t="str">
            <v>93612</v>
          </cell>
          <cell r="B13655" t="str">
            <v>93612 Intraventricular Pacing</v>
          </cell>
          <cell r="C13655" t="str">
            <v>01/01/2024</v>
          </cell>
          <cell r="D13655">
            <v>0</v>
          </cell>
          <cell r="E13655" t="str">
            <v>01/01/2024</v>
          </cell>
          <cell r="F13655" t="str">
            <v/>
          </cell>
        </row>
        <row r="13656">
          <cell r="A13656" t="str">
            <v>93613</v>
          </cell>
          <cell r="B13656" t="str">
            <v>93613 Electrophysiologic Map 3D Add-On</v>
          </cell>
          <cell r="C13656" t="str">
            <v>01/01/2024</v>
          </cell>
          <cell r="D13656">
            <v>0</v>
          </cell>
          <cell r="E13656" t="str">
            <v>01/01/2024</v>
          </cell>
          <cell r="F13656" t="str">
            <v/>
          </cell>
        </row>
        <row r="13657">
          <cell r="A13657" t="str">
            <v>93619</v>
          </cell>
          <cell r="B13657" t="str">
            <v>93619 Comprehensive  EP Evaluation W/O a Induction</v>
          </cell>
          <cell r="C13657" t="str">
            <v>01/01/2024</v>
          </cell>
          <cell r="D13657">
            <v>0</v>
          </cell>
          <cell r="E13657" t="str">
            <v>01/01/2024</v>
          </cell>
          <cell r="F13657" t="str">
            <v/>
          </cell>
        </row>
        <row r="13658">
          <cell r="A13658" t="str">
            <v>93620</v>
          </cell>
          <cell r="B13658" t="str">
            <v>93620 Comprehensive EP Evaluation w Induction</v>
          </cell>
          <cell r="C13658" t="str">
            <v>01/01/2024</v>
          </cell>
          <cell r="D13658">
            <v>0</v>
          </cell>
          <cell r="E13658" t="str">
            <v>01/01/2024</v>
          </cell>
          <cell r="F13658" t="str">
            <v/>
          </cell>
        </row>
        <row r="13659">
          <cell r="A13659" t="str">
            <v>93621</v>
          </cell>
          <cell r="B13659" t="str">
            <v>93621 Comprehensive EP Evaluation w RA Recording</v>
          </cell>
          <cell r="C13659" t="str">
            <v>01/01/2024</v>
          </cell>
          <cell r="D13659">
            <v>0</v>
          </cell>
          <cell r="E13659" t="str">
            <v>01/01/2024</v>
          </cell>
          <cell r="F13659" t="str">
            <v/>
          </cell>
        </row>
        <row r="13660">
          <cell r="A13660" t="str">
            <v>93622</v>
          </cell>
          <cell r="B13660" t="str">
            <v>93622 Comp EP Eval W/ Left Ventr Pacing/Rec</v>
          </cell>
          <cell r="C13660" t="str">
            <v>01/01/2024</v>
          </cell>
          <cell r="D13660">
            <v>0</v>
          </cell>
          <cell r="E13660" t="str">
            <v>01/01/2024</v>
          </cell>
          <cell r="F13660" t="str">
            <v/>
          </cell>
        </row>
        <row r="13661">
          <cell r="A13661" t="str">
            <v>93623</v>
          </cell>
          <cell r="B13661" t="str">
            <v>93623 Stimilation and Pacing after IV Drug Infusion</v>
          </cell>
          <cell r="C13661" t="str">
            <v>01/01/2024</v>
          </cell>
          <cell r="D13661">
            <v>0</v>
          </cell>
          <cell r="E13661" t="str">
            <v>01/01/2024</v>
          </cell>
          <cell r="F13661" t="str">
            <v/>
          </cell>
        </row>
        <row r="13662">
          <cell r="A13662" t="str">
            <v>93653</v>
          </cell>
          <cell r="B13662" t="str">
            <v>93653 EP &amp; Ablate Supraventricular Arrhyt</v>
          </cell>
          <cell r="C13662" t="str">
            <v>01/01/2024</v>
          </cell>
          <cell r="D13662">
            <v>0</v>
          </cell>
          <cell r="E13662" t="str">
            <v>01/01/2024</v>
          </cell>
          <cell r="F13662" t="str">
            <v/>
          </cell>
        </row>
        <row r="13663">
          <cell r="A13663" t="str">
            <v>93654</v>
          </cell>
          <cell r="B13663" t="str">
            <v>93654 EP &amp; Ablate Ventricular Tachycardia</v>
          </cell>
          <cell r="C13663" t="str">
            <v>01/01/2024</v>
          </cell>
          <cell r="D13663">
            <v>0</v>
          </cell>
          <cell r="E13663" t="str">
            <v>01/01/2024</v>
          </cell>
          <cell r="F13663" t="str">
            <v/>
          </cell>
        </row>
        <row r="13664">
          <cell r="A13664" t="str">
            <v>93655</v>
          </cell>
          <cell r="B13664" t="str">
            <v>93655 Alate Arrythmia - Add On</v>
          </cell>
          <cell r="C13664" t="str">
            <v>01/01/2024</v>
          </cell>
          <cell r="D13664">
            <v>0</v>
          </cell>
          <cell r="E13664" t="str">
            <v>01/01/2024</v>
          </cell>
          <cell r="F13664" t="str">
            <v/>
          </cell>
        </row>
        <row r="13665">
          <cell r="A13665" t="str">
            <v>93660</v>
          </cell>
          <cell r="B13665" t="str">
            <v>93660 Tilt Table Testing</v>
          </cell>
          <cell r="C13665" t="str">
            <v>01/01/2024</v>
          </cell>
          <cell r="D13665">
            <v>0</v>
          </cell>
          <cell r="E13665" t="str">
            <v>01/01/2024</v>
          </cell>
          <cell r="F13665" t="str">
            <v/>
          </cell>
        </row>
        <row r="13666">
          <cell r="A13666" t="str">
            <v>93662</v>
          </cell>
          <cell r="B13666" t="str">
            <v>93662 NTRACARD ECHOCARD W/THER/DX IVNTJ INCL IMG S&amp;I</v>
          </cell>
          <cell r="C13666" t="str">
            <v>01/01/2024</v>
          </cell>
          <cell r="D13666">
            <v>0</v>
          </cell>
          <cell r="E13666" t="str">
            <v>01/01/2024</v>
          </cell>
          <cell r="F13666" t="str">
            <v/>
          </cell>
        </row>
        <row r="13667">
          <cell r="A13667" t="str">
            <v>93750</v>
          </cell>
          <cell r="B13667" t="str">
            <v>93750 Interrogation VAD in Person W/ Phys/QHP Analysis</v>
          </cell>
          <cell r="C13667" t="str">
            <v>01/01/2024</v>
          </cell>
          <cell r="D13667">
            <v>0</v>
          </cell>
          <cell r="E13667" t="str">
            <v>01/01/2024</v>
          </cell>
          <cell r="F13667" t="str">
            <v/>
          </cell>
        </row>
        <row r="13668">
          <cell r="A13668" t="str">
            <v>93793</v>
          </cell>
          <cell r="B13668" t="str">
            <v>93793 Anticoagulant Mgmt for Patient Taking Warfarin</v>
          </cell>
          <cell r="C13668" t="str">
            <v>01/01/2024</v>
          </cell>
          <cell r="D13668">
            <v>0</v>
          </cell>
          <cell r="E13668" t="str">
            <v>01/01/2024</v>
          </cell>
          <cell r="F13668" t="str">
            <v/>
          </cell>
        </row>
        <row r="13669">
          <cell r="A13669" t="str">
            <v>93880</v>
          </cell>
          <cell r="B13669" t="str">
            <v>PF US Duplex Carotid Bilateral Complete</v>
          </cell>
          <cell r="C13669" t="str">
            <v>01/01/2024</v>
          </cell>
          <cell r="D13669">
            <v>0</v>
          </cell>
          <cell r="E13669" t="str">
            <v>01/01/2024</v>
          </cell>
          <cell r="F13669" t="str">
            <v/>
          </cell>
        </row>
        <row r="13670">
          <cell r="A13670" t="str">
            <v>93882</v>
          </cell>
          <cell r="B13670" t="str">
            <v>PF US Doppler Superficial Temporal Artery</v>
          </cell>
          <cell r="C13670" t="str">
            <v>01/01/2024</v>
          </cell>
          <cell r="D13670">
            <v>0</v>
          </cell>
          <cell r="E13670" t="str">
            <v>01/01/2024</v>
          </cell>
          <cell r="F13670" t="str">
            <v/>
          </cell>
        </row>
        <row r="13671">
          <cell r="A13671" t="str">
            <v>93886</v>
          </cell>
          <cell r="B13671" t="str">
            <v>PF US Trans Doppler Intracran Art Complete</v>
          </cell>
          <cell r="C13671" t="str">
            <v>01/01/2024</v>
          </cell>
          <cell r="D13671">
            <v>0</v>
          </cell>
          <cell r="E13671" t="str">
            <v>01/01/2024</v>
          </cell>
          <cell r="F13671" t="str">
            <v/>
          </cell>
        </row>
        <row r="13672">
          <cell r="A13672" t="str">
            <v>93888</v>
          </cell>
          <cell r="B13672" t="str">
            <v>PF US Trans Doppler Intracran Art Limited</v>
          </cell>
          <cell r="C13672" t="str">
            <v>01/01/2024</v>
          </cell>
          <cell r="D13672">
            <v>0</v>
          </cell>
          <cell r="E13672" t="str">
            <v>01/01/2024</v>
          </cell>
          <cell r="F13672" t="str">
            <v/>
          </cell>
        </row>
        <row r="13673">
          <cell r="A13673" t="str">
            <v>93922</v>
          </cell>
          <cell r="B13673" t="str">
            <v>PF US Doppler Art Extrem (ABI) Bilateral</v>
          </cell>
          <cell r="C13673" t="str">
            <v>01/01/2024</v>
          </cell>
          <cell r="D13673">
            <v>0</v>
          </cell>
          <cell r="E13673" t="str">
            <v>01/01/2024</v>
          </cell>
          <cell r="F13673" t="str">
            <v/>
          </cell>
        </row>
        <row r="13674">
          <cell r="A13674" t="str">
            <v>93923</v>
          </cell>
          <cell r="B13674" t="str">
            <v>PF US Doppler Arteries Extrem Upper Bil Cmp</v>
          </cell>
          <cell r="C13674" t="str">
            <v>01/01/2024</v>
          </cell>
          <cell r="D13674">
            <v>0</v>
          </cell>
          <cell r="E13674" t="str">
            <v>01/01/2024</v>
          </cell>
          <cell r="F13674" t="str">
            <v/>
          </cell>
        </row>
        <row r="13675">
          <cell r="A13675" t="str">
            <v>93924</v>
          </cell>
          <cell r="B13675" t="str">
            <v>PF US Doppler Arteries Ext Low Bil Cmp w/ex</v>
          </cell>
          <cell r="C13675" t="str">
            <v>01/01/2024</v>
          </cell>
          <cell r="D13675">
            <v>0</v>
          </cell>
          <cell r="E13675" t="str">
            <v>01/01/2024</v>
          </cell>
          <cell r="F13675" t="str">
            <v/>
          </cell>
        </row>
        <row r="13676">
          <cell r="A13676" t="str">
            <v>93925</v>
          </cell>
          <cell r="B13676" t="str">
            <v>PF US Duplex Arteries Extrem Lower Bil Cmp</v>
          </cell>
          <cell r="C13676" t="str">
            <v>01/01/2024</v>
          </cell>
          <cell r="D13676">
            <v>0</v>
          </cell>
          <cell r="E13676" t="str">
            <v>01/01/2024</v>
          </cell>
          <cell r="F13676" t="str">
            <v/>
          </cell>
        </row>
        <row r="13677">
          <cell r="A13677" t="str">
            <v>93926</v>
          </cell>
          <cell r="B13677" t="str">
            <v>PF US Duplex Arteries Extrem Lower Left</v>
          </cell>
          <cell r="C13677" t="str">
            <v>01/01/2024</v>
          </cell>
          <cell r="D13677">
            <v>0</v>
          </cell>
          <cell r="E13677" t="str">
            <v>01/01/2024</v>
          </cell>
          <cell r="F13677" t="str">
            <v/>
          </cell>
        </row>
        <row r="13678">
          <cell r="A13678" t="str">
            <v>93930</v>
          </cell>
          <cell r="B13678" t="str">
            <v>PF US Duplex Arteries Ext Upper Bil Cmp Por</v>
          </cell>
          <cell r="C13678" t="str">
            <v>01/01/2024</v>
          </cell>
          <cell r="D13678">
            <v>0</v>
          </cell>
          <cell r="E13678" t="str">
            <v>01/01/2024</v>
          </cell>
          <cell r="F13678" t="str">
            <v/>
          </cell>
        </row>
        <row r="13679">
          <cell r="A13679" t="str">
            <v>93931</v>
          </cell>
          <cell r="B13679" t="str">
            <v>PF US Duplex Arteries Extrem Upper Left</v>
          </cell>
          <cell r="C13679" t="str">
            <v>01/01/2024</v>
          </cell>
          <cell r="D13679">
            <v>0</v>
          </cell>
          <cell r="E13679" t="str">
            <v>01/01/2024</v>
          </cell>
          <cell r="F13679" t="str">
            <v/>
          </cell>
        </row>
        <row r="13680">
          <cell r="A13680" t="str">
            <v>93970</v>
          </cell>
          <cell r="B13680" t="str">
            <v>PF US Duplex Venous Extremity Bil Complete</v>
          </cell>
          <cell r="C13680" t="str">
            <v>01/01/2024</v>
          </cell>
          <cell r="D13680">
            <v>0</v>
          </cell>
          <cell r="E13680" t="str">
            <v>01/01/2024</v>
          </cell>
          <cell r="F13680" t="str">
            <v/>
          </cell>
        </row>
        <row r="13681">
          <cell r="A13681" t="str">
            <v>93971</v>
          </cell>
          <cell r="B13681" t="str">
            <v>PF US Duplex Venous Extrem Right Limit Port</v>
          </cell>
          <cell r="C13681" t="str">
            <v>01/01/2024</v>
          </cell>
          <cell r="D13681">
            <v>0</v>
          </cell>
          <cell r="E13681" t="str">
            <v>01/01/2024</v>
          </cell>
          <cell r="F13681" t="str">
            <v/>
          </cell>
        </row>
        <row r="13682">
          <cell r="A13682" t="str">
            <v>93975</v>
          </cell>
          <cell r="B13682" t="str">
            <v>PF US Duplex Organ Art/Vein Flow Comp Port</v>
          </cell>
          <cell r="C13682" t="str">
            <v>01/01/2024</v>
          </cell>
          <cell r="D13682">
            <v>0</v>
          </cell>
          <cell r="E13682" t="str">
            <v>01/01/2024</v>
          </cell>
          <cell r="F13682" t="str">
            <v/>
          </cell>
        </row>
        <row r="13683">
          <cell r="A13683" t="str">
            <v>93976</v>
          </cell>
          <cell r="B13683" t="str">
            <v>PF US Duplex Organ Art/Vein Flow Limited</v>
          </cell>
          <cell r="C13683" t="str">
            <v>01/01/2024</v>
          </cell>
          <cell r="D13683">
            <v>0</v>
          </cell>
          <cell r="E13683" t="str">
            <v>01/01/2024</v>
          </cell>
          <cell r="F13683" t="str">
            <v/>
          </cell>
        </row>
        <row r="13684">
          <cell r="A13684" t="str">
            <v>93978</v>
          </cell>
          <cell r="B13684" t="str">
            <v>PF US Duplex Aorta/IVC/llial Complete</v>
          </cell>
          <cell r="C13684" t="str">
            <v>01/01/2024</v>
          </cell>
          <cell r="D13684">
            <v>0</v>
          </cell>
          <cell r="E13684" t="str">
            <v>01/01/2024</v>
          </cell>
          <cell r="F13684" t="str">
            <v/>
          </cell>
        </row>
        <row r="13685">
          <cell r="A13685" t="str">
            <v>93979</v>
          </cell>
          <cell r="B13685" t="str">
            <v>PF US Duplex Aorta/IVC/lliac Limited</v>
          </cell>
          <cell r="C13685" t="str">
            <v>01/01/2024</v>
          </cell>
          <cell r="D13685">
            <v>0</v>
          </cell>
          <cell r="E13685" t="str">
            <v>01/01/2024</v>
          </cell>
          <cell r="F13685" t="str">
            <v/>
          </cell>
        </row>
        <row r="13686">
          <cell r="A13686" t="str">
            <v>94010</v>
          </cell>
          <cell r="B13686" t="str">
            <v>94010 Spirometry W Expiratory Flow Rate Interp Only</v>
          </cell>
          <cell r="C13686" t="str">
            <v>01/01/2024</v>
          </cell>
          <cell r="D13686">
            <v>0</v>
          </cell>
          <cell r="E13686" t="str">
            <v>01/01/2024</v>
          </cell>
          <cell r="F13686" t="str">
            <v/>
          </cell>
        </row>
        <row r="13687">
          <cell r="A13687" t="str">
            <v>94016</v>
          </cell>
          <cell r="B13687" t="str">
            <v>94016 Spirometry Pat Initiated Md Review /Rpt</v>
          </cell>
          <cell r="C13687" t="str">
            <v>01/01/2024</v>
          </cell>
          <cell r="D13687">
            <v>0</v>
          </cell>
          <cell r="E13687" t="str">
            <v>01/01/2024</v>
          </cell>
          <cell r="F13687" t="str">
            <v/>
          </cell>
        </row>
        <row r="13688">
          <cell r="A13688" t="str">
            <v>94060</v>
          </cell>
          <cell r="B13688" t="str">
            <v>94060 Spirometry Pre-Post Broncho Dilation Interp Only</v>
          </cell>
          <cell r="C13688" t="str">
            <v>01/01/2024</v>
          </cell>
          <cell r="D13688">
            <v>0</v>
          </cell>
          <cell r="E13688" t="str">
            <v>01/01/2024</v>
          </cell>
          <cell r="F13688" t="str">
            <v/>
          </cell>
        </row>
        <row r="13689">
          <cell r="A13689" t="str">
            <v>94610</v>
          </cell>
          <cell r="B13689" t="str">
            <v>94610 Surfactant Administration Thru Tube</v>
          </cell>
          <cell r="C13689" t="str">
            <v>01/01/2024</v>
          </cell>
          <cell r="D13689">
            <v>0</v>
          </cell>
          <cell r="E13689" t="str">
            <v>01/01/2024</v>
          </cell>
          <cell r="F13689" t="str">
            <v/>
          </cell>
        </row>
        <row r="13690">
          <cell r="A13690" t="str">
            <v>94618</v>
          </cell>
          <cell r="B13690" t="str">
            <v>94618 Pulmonary Stress Tesitng</v>
          </cell>
          <cell r="C13690" t="str">
            <v>01/01/2024</v>
          </cell>
          <cell r="D13690">
            <v>0</v>
          </cell>
          <cell r="E13690" t="str">
            <v>01/01/2024</v>
          </cell>
          <cell r="F13690" t="str">
            <v/>
          </cell>
        </row>
        <row r="13691">
          <cell r="A13691" t="str">
            <v>94640</v>
          </cell>
          <cell r="B13691" t="str">
            <v>94640 Treatment Airway Inhalation</v>
          </cell>
          <cell r="C13691" t="str">
            <v>01/01/2024</v>
          </cell>
          <cell r="D13691">
            <v>0</v>
          </cell>
          <cell r="E13691" t="str">
            <v>01/01/2024</v>
          </cell>
          <cell r="F13691" t="str">
            <v/>
          </cell>
        </row>
        <row r="13692">
          <cell r="A13692" t="str">
            <v>94660</v>
          </cell>
          <cell r="B13692" t="str">
            <v>94660 CPAP Ventilation Initiation &amp; Mgmt</v>
          </cell>
          <cell r="C13692" t="str">
            <v>01/01/2024</v>
          </cell>
          <cell r="D13692">
            <v>0</v>
          </cell>
          <cell r="E13692" t="str">
            <v>01/01/2024</v>
          </cell>
          <cell r="F13692" t="str">
            <v/>
          </cell>
        </row>
        <row r="13693">
          <cell r="A13693" t="str">
            <v>94664</v>
          </cell>
          <cell r="B13693" t="str">
            <v>94664 Evaluate Pt Use Of Inhaler</v>
          </cell>
          <cell r="C13693" t="str">
            <v>01/01/2024</v>
          </cell>
          <cell r="D13693">
            <v>0</v>
          </cell>
          <cell r="E13693" t="str">
            <v>01/01/2024</v>
          </cell>
          <cell r="F13693" t="str">
            <v/>
          </cell>
        </row>
        <row r="13694">
          <cell r="A13694" t="str">
            <v>94760</v>
          </cell>
          <cell r="B13694" t="str">
            <v>94760 Pulse Oximetry Single</v>
          </cell>
          <cell r="C13694" t="str">
            <v>01/01/2024</v>
          </cell>
          <cell r="D13694">
            <v>0</v>
          </cell>
          <cell r="E13694" t="str">
            <v>01/01/2024</v>
          </cell>
          <cell r="F13694" t="str">
            <v/>
          </cell>
        </row>
        <row r="13695">
          <cell r="A13695" t="str">
            <v>94761</v>
          </cell>
          <cell r="B13695" t="str">
            <v>94761 Noninvasive Ear/Pulse Oximetry Multiple Determinations</v>
          </cell>
          <cell r="C13695" t="str">
            <v>01/01/2024</v>
          </cell>
          <cell r="D13695">
            <v>0</v>
          </cell>
          <cell r="E13695" t="str">
            <v>01/01/2024</v>
          </cell>
          <cell r="F13695" t="str">
            <v/>
          </cell>
        </row>
        <row r="13696">
          <cell r="A13696" t="str">
            <v>94762</v>
          </cell>
          <cell r="B13696" t="str">
            <v>94762 Oximetry by Continuous Overnight Monitoring</v>
          </cell>
          <cell r="C13696" t="str">
            <v>01/01/2024</v>
          </cell>
          <cell r="D13696">
            <v>0</v>
          </cell>
          <cell r="E13696" t="str">
            <v>01/01/2024</v>
          </cell>
          <cell r="F13696" t="str">
            <v/>
          </cell>
        </row>
        <row r="13697">
          <cell r="A13697" t="str">
            <v>94772</v>
          </cell>
          <cell r="B13697" t="str">
            <v>94772 Circadian Respiratry Pattern Rec 12-24 Hr Infant</v>
          </cell>
          <cell r="C13697" t="str">
            <v>01/01/2024</v>
          </cell>
          <cell r="D13697">
            <v>0</v>
          </cell>
          <cell r="E13697" t="str">
            <v>01/01/2024</v>
          </cell>
          <cell r="F13697" t="str">
            <v/>
          </cell>
        </row>
        <row r="13698">
          <cell r="A13698" t="str">
            <v>94777</v>
          </cell>
          <cell r="B13698" t="str">
            <v>94777 Pediatric Apnea Monitor Physician/QHP Review</v>
          </cell>
          <cell r="C13698" t="str">
            <v>01/01/2024</v>
          </cell>
          <cell r="D13698">
            <v>0</v>
          </cell>
          <cell r="E13698" t="str">
            <v>01/01/2024</v>
          </cell>
          <cell r="F13698" t="str">
            <v/>
          </cell>
        </row>
        <row r="13699">
          <cell r="A13699" t="str">
            <v>95004</v>
          </cell>
          <cell r="B13699" t="str">
            <v>95004 Allergy Testing Per Unit</v>
          </cell>
          <cell r="C13699" t="str">
            <v>01/01/2024</v>
          </cell>
          <cell r="D13699">
            <v>0</v>
          </cell>
          <cell r="E13699" t="str">
            <v>01/01/2024</v>
          </cell>
          <cell r="F13699" t="str">
            <v/>
          </cell>
        </row>
        <row r="13700">
          <cell r="A13700" t="str">
            <v>95076</v>
          </cell>
          <cell r="B13700" t="str">
            <v>95076 Ingestion Challenge Initial 61-120 Min Test</v>
          </cell>
          <cell r="C13700" t="str">
            <v>01/01/2024</v>
          </cell>
          <cell r="D13700">
            <v>0</v>
          </cell>
          <cell r="E13700" t="str">
            <v>01/01/2024</v>
          </cell>
          <cell r="F13700">
            <v>0</v>
          </cell>
        </row>
        <row r="13701">
          <cell r="A13701" t="str">
            <v>95079</v>
          </cell>
          <cell r="B13701" t="str">
            <v>95079 Ingestion Challenge Ea Addl 60 Min Testing</v>
          </cell>
          <cell r="C13701" t="str">
            <v>01/01/2024</v>
          </cell>
          <cell r="D13701">
            <v>0</v>
          </cell>
          <cell r="E13701" t="str">
            <v>01/01/2024</v>
          </cell>
          <cell r="F13701">
            <v>0</v>
          </cell>
        </row>
        <row r="13702">
          <cell r="A13702" t="str">
            <v>95180</v>
          </cell>
          <cell r="B13702" t="str">
            <v>95180 Rapid Desensitization Procedure Ea Hour</v>
          </cell>
          <cell r="C13702" t="str">
            <v>01/01/2024</v>
          </cell>
          <cell r="D13702">
            <v>0</v>
          </cell>
          <cell r="E13702" t="str">
            <v>01/01/2024</v>
          </cell>
          <cell r="F13702" t="str">
            <v/>
          </cell>
        </row>
        <row r="13703">
          <cell r="A13703" t="str">
            <v>95251</v>
          </cell>
          <cell r="B13703" t="str">
            <v>95251 Physician Interpretation of CGMS</v>
          </cell>
          <cell r="C13703" t="str">
            <v>01/01/2024</v>
          </cell>
          <cell r="D13703">
            <v>0</v>
          </cell>
          <cell r="E13703" t="str">
            <v>01/01/2024</v>
          </cell>
          <cell r="F13703" t="str">
            <v/>
          </cell>
        </row>
        <row r="13704">
          <cell r="A13704" t="str">
            <v>95717</v>
          </cell>
          <cell r="B13704" t="str">
            <v>95717 EEG Physician/QHP  2-12 Hr W/O Video Interp/Report</v>
          </cell>
          <cell r="C13704" t="str">
            <v>01/01/2024</v>
          </cell>
          <cell r="D13704">
            <v>0</v>
          </cell>
          <cell r="E13704" t="str">
            <v>01/01/2024</v>
          </cell>
          <cell r="F13704" t="str">
            <v/>
          </cell>
        </row>
        <row r="13705">
          <cell r="A13705" t="str">
            <v>95718</v>
          </cell>
          <cell r="B13705" t="str">
            <v>95718 EEG Physician/QHP 2-12 Hrs W/ Video Interp/Report</v>
          </cell>
          <cell r="C13705" t="str">
            <v>01/01/2024</v>
          </cell>
          <cell r="D13705">
            <v>0</v>
          </cell>
          <cell r="E13705" t="str">
            <v>01/01/2024</v>
          </cell>
          <cell r="F13705" t="str">
            <v/>
          </cell>
        </row>
        <row r="13706">
          <cell r="A13706" t="str">
            <v>95719</v>
          </cell>
          <cell r="B13706" t="str">
            <v>95719  EEG Phys/QHP Ea GT 12 Hrs Up to 26 Hrs W/O Vid</v>
          </cell>
          <cell r="C13706" t="str">
            <v>01/01/2024</v>
          </cell>
          <cell r="D13706">
            <v>0</v>
          </cell>
          <cell r="E13706" t="str">
            <v>01/01/2024</v>
          </cell>
          <cell r="F13706" t="str">
            <v/>
          </cell>
        </row>
        <row r="13707">
          <cell r="A13707" t="str">
            <v>95720</v>
          </cell>
          <cell r="B13707" t="str">
            <v>95720 EEG Phys/QHP Ea GT 12 Hrs Up to 26 Hrs W/ Video</v>
          </cell>
          <cell r="C13707" t="str">
            <v>01/01/2024</v>
          </cell>
          <cell r="D13707">
            <v>0</v>
          </cell>
          <cell r="E13707" t="str">
            <v>01/01/2024</v>
          </cell>
          <cell r="F13707" t="str">
            <v/>
          </cell>
        </row>
        <row r="13708">
          <cell r="A13708" t="str">
            <v>95721</v>
          </cell>
          <cell r="B13708" t="str">
            <v>95721 EEG Complete Std Phys/QHP GT 36 Hr &lt; 60 Hrs W/O Video</v>
          </cell>
          <cell r="C13708" t="str">
            <v>01/01/2024</v>
          </cell>
          <cell r="D13708">
            <v>0</v>
          </cell>
          <cell r="E13708" t="str">
            <v>01/01/2024</v>
          </cell>
          <cell r="F13708" t="str">
            <v/>
          </cell>
        </row>
        <row r="13709">
          <cell r="A13709" t="str">
            <v>95782</v>
          </cell>
          <cell r="B13709" t="str">
            <v>95782 Polysom &lt;6yrs Sleep Stage 4/ GT Addl Param Attnd</v>
          </cell>
          <cell r="C13709" t="str">
            <v>01/01/2024</v>
          </cell>
          <cell r="D13709">
            <v>0</v>
          </cell>
          <cell r="E13709" t="str">
            <v>01/01/2024</v>
          </cell>
          <cell r="F13709" t="str">
            <v/>
          </cell>
        </row>
        <row r="13710">
          <cell r="A13710" t="str">
            <v>95783</v>
          </cell>
          <cell r="B13710" t="str">
            <v>95783 Polysom &lt;6yrs Sleep W/CPAP/Bilvl Vent 4/GT Param</v>
          </cell>
          <cell r="C13710" t="str">
            <v>01/01/2024</v>
          </cell>
          <cell r="D13710">
            <v>0</v>
          </cell>
          <cell r="E13710" t="str">
            <v>01/01/2024</v>
          </cell>
          <cell r="F13710" t="str">
            <v/>
          </cell>
        </row>
        <row r="13711">
          <cell r="A13711" t="str">
            <v>95800</v>
          </cell>
          <cell r="B13711" t="str">
            <v>95800 Slp Stdy Unatnd W/HRT Rate/O2 Sat/Resp/Slp Time</v>
          </cell>
          <cell r="C13711" t="str">
            <v>01/01/2024</v>
          </cell>
          <cell r="D13711">
            <v>0</v>
          </cell>
          <cell r="E13711" t="str">
            <v>01/01/2024</v>
          </cell>
          <cell r="F13711" t="str">
            <v/>
          </cell>
        </row>
        <row r="13712">
          <cell r="A13712" t="str">
            <v>95803</v>
          </cell>
          <cell r="B13712" t="str">
            <v>95803 Actigraphy Testing Recording Analysis Interp/Report</v>
          </cell>
          <cell r="C13712" t="str">
            <v>01/01/2024</v>
          </cell>
          <cell r="D13712">
            <v>0</v>
          </cell>
          <cell r="E13712" t="str">
            <v>01/01/2024</v>
          </cell>
          <cell r="F13712" t="str">
            <v/>
          </cell>
        </row>
        <row r="13713">
          <cell r="A13713" t="str">
            <v>95805</v>
          </cell>
          <cell r="B13713" t="str">
            <v>95805 Multiple Sleep Latency W/Provider Interp/Report</v>
          </cell>
          <cell r="C13713" t="str">
            <v>01/01/2024</v>
          </cell>
          <cell r="D13713">
            <v>0</v>
          </cell>
          <cell r="E13713" t="str">
            <v>01/01/2024</v>
          </cell>
          <cell r="F13713" t="str">
            <v/>
          </cell>
        </row>
        <row r="13714">
          <cell r="A13714" t="str">
            <v>95807</v>
          </cell>
          <cell r="B13714" t="str">
            <v>95807 Sleep Sty Rec Vntj Respir ECG/HRT Rt &amp;O2 Attn GT 6 hrs</v>
          </cell>
          <cell r="C13714" t="str">
            <v>01/01/2024</v>
          </cell>
          <cell r="D13714">
            <v>0</v>
          </cell>
          <cell r="E13714" t="str">
            <v>01/01/2024</v>
          </cell>
          <cell r="F13714" t="str">
            <v/>
          </cell>
        </row>
        <row r="13715">
          <cell r="A13715" t="str">
            <v>95807A</v>
          </cell>
          <cell r="B13715" t="str">
            <v>95807 Sleep Sty Rec Vntj Respir ECG/HRT Rt &amp;O2 Attn &lt; 6 hrs</v>
          </cell>
          <cell r="C13715" t="str">
            <v>01/01/2024</v>
          </cell>
          <cell r="D13715">
            <v>0</v>
          </cell>
          <cell r="E13715" t="str">
            <v>01/01/2024</v>
          </cell>
          <cell r="F13715" t="str">
            <v/>
          </cell>
        </row>
        <row r="13716">
          <cell r="A13716" t="str">
            <v>95810</v>
          </cell>
          <cell r="B13716" t="str">
            <v>95810 Polysom 6 yr or GT Sleep 4/GT Addl Param Attnd</v>
          </cell>
          <cell r="C13716" t="str">
            <v>01/01/2024</v>
          </cell>
          <cell r="D13716">
            <v>0</v>
          </cell>
          <cell r="E13716" t="str">
            <v>01/01/2024</v>
          </cell>
          <cell r="F13716" t="str">
            <v/>
          </cell>
        </row>
        <row r="13717">
          <cell r="A13717" t="str">
            <v>95811</v>
          </cell>
          <cell r="B13717" t="str">
            <v>95811 Polysom 6yr or GT Sleep W/CPAP 4/GT Addl Param Attnd</v>
          </cell>
          <cell r="C13717" t="str">
            <v>01/01/2024</v>
          </cell>
          <cell r="D13717">
            <v>0</v>
          </cell>
          <cell r="E13717" t="str">
            <v>01/01/2024</v>
          </cell>
          <cell r="F13717" t="str">
            <v/>
          </cell>
        </row>
        <row r="13718">
          <cell r="A13718" t="str">
            <v>95812</v>
          </cell>
          <cell r="B13718" t="str">
            <v>95812 EEG Extend Monitoring 41-60 Min</v>
          </cell>
          <cell r="C13718" t="str">
            <v>01/01/2024</v>
          </cell>
          <cell r="D13718">
            <v>0</v>
          </cell>
          <cell r="E13718" t="str">
            <v>01/01/2024</v>
          </cell>
          <cell r="F13718" t="str">
            <v/>
          </cell>
        </row>
        <row r="13719">
          <cell r="A13719" t="str">
            <v>95813</v>
          </cell>
          <cell r="B13719" t="str">
            <v>95813 EEG Extend Monitoring GT 1 Hr</v>
          </cell>
          <cell r="C13719" t="str">
            <v>01/01/2024</v>
          </cell>
          <cell r="D13719">
            <v>0</v>
          </cell>
          <cell r="E13719" t="str">
            <v>01/01/2024</v>
          </cell>
          <cell r="F13719" t="str">
            <v/>
          </cell>
        </row>
        <row r="13720">
          <cell r="A13720" t="str">
            <v>95816</v>
          </cell>
          <cell r="B13720" t="str">
            <v>95816 EEG Awake &amp; Drowsy W/ Provider</v>
          </cell>
          <cell r="C13720" t="str">
            <v>01/01/2024</v>
          </cell>
          <cell r="D13720">
            <v>0</v>
          </cell>
          <cell r="E13720" t="str">
            <v>01/01/2024</v>
          </cell>
          <cell r="F13720" t="str">
            <v/>
          </cell>
        </row>
        <row r="13721">
          <cell r="A13721" t="str">
            <v>95819</v>
          </cell>
          <cell r="B13721" t="str">
            <v>95819 EEG W/ Rec Awake and Asleep</v>
          </cell>
          <cell r="C13721" t="str">
            <v>01/01/2024</v>
          </cell>
          <cell r="D13721">
            <v>0</v>
          </cell>
          <cell r="E13721" t="str">
            <v>01/01/2024</v>
          </cell>
          <cell r="F13721" t="str">
            <v/>
          </cell>
        </row>
        <row r="13722">
          <cell r="A13722" t="str">
            <v>95822</v>
          </cell>
          <cell r="B13722" t="str">
            <v>95822 EEG Rec Coma/Sleep Only</v>
          </cell>
          <cell r="C13722" t="str">
            <v>01/01/2024</v>
          </cell>
          <cell r="D13722">
            <v>0</v>
          </cell>
          <cell r="E13722" t="str">
            <v>01/01/2024</v>
          </cell>
          <cell r="F13722" t="str">
            <v/>
          </cell>
        </row>
        <row r="13723">
          <cell r="A13723" t="str">
            <v>95824</v>
          </cell>
          <cell r="B13723" t="str">
            <v>95824 PF EEG-Cerebral Death Eval Only</v>
          </cell>
          <cell r="C13723" t="str">
            <v>01/01/2024</v>
          </cell>
          <cell r="D13723">
            <v>0</v>
          </cell>
          <cell r="E13723" t="str">
            <v>01/01/2024</v>
          </cell>
          <cell r="F13723" t="str">
            <v/>
          </cell>
        </row>
        <row r="13724">
          <cell r="A13724" t="str">
            <v>95857</v>
          </cell>
          <cell r="B13724" t="str">
            <v>95857 Cholinesterase Inhibitor Challenge Test</v>
          </cell>
          <cell r="C13724" t="str">
            <v>01/01/2024</v>
          </cell>
          <cell r="D13724">
            <v>0</v>
          </cell>
          <cell r="E13724" t="str">
            <v>01/01/2024</v>
          </cell>
          <cell r="F13724" t="str">
            <v/>
          </cell>
        </row>
        <row r="13725">
          <cell r="A13725" t="str">
            <v>95860</v>
          </cell>
          <cell r="B13725" t="str">
            <v>95860 Ndl EMG 1 Xtr W/WO Related Parraspinal Areas</v>
          </cell>
          <cell r="C13725" t="str">
            <v>01/01/2024</v>
          </cell>
          <cell r="D13725">
            <v>0</v>
          </cell>
          <cell r="E13725" t="str">
            <v>01/01/2024</v>
          </cell>
          <cell r="F13725" t="str">
            <v/>
          </cell>
        </row>
        <row r="13726">
          <cell r="A13726" t="str">
            <v>95861</v>
          </cell>
          <cell r="B13726" t="str">
            <v>95861 Ndl EMG 2 Xtr W/WO Related Parraspinal Areas</v>
          </cell>
          <cell r="C13726" t="str">
            <v>01/01/2024</v>
          </cell>
          <cell r="D13726">
            <v>0</v>
          </cell>
          <cell r="E13726" t="str">
            <v>01/01/2024</v>
          </cell>
          <cell r="F13726" t="str">
            <v/>
          </cell>
        </row>
        <row r="13727">
          <cell r="A13727" t="str">
            <v>95863</v>
          </cell>
          <cell r="B13727" t="str">
            <v>95863 Ndl EMG 3 Xtr W/WO Related Parraspinal Areas</v>
          </cell>
          <cell r="C13727" t="str">
            <v>01/01/2024</v>
          </cell>
          <cell r="D13727">
            <v>0</v>
          </cell>
          <cell r="E13727" t="str">
            <v>01/01/2024</v>
          </cell>
          <cell r="F13727" t="str">
            <v/>
          </cell>
        </row>
        <row r="13728">
          <cell r="A13728" t="str">
            <v>95864</v>
          </cell>
          <cell r="B13728" t="str">
            <v>95864 Ndl EMG 4 Xtr W/WO Related Parraspinal Areas</v>
          </cell>
          <cell r="C13728" t="str">
            <v>01/01/2024</v>
          </cell>
          <cell r="D13728">
            <v>0</v>
          </cell>
          <cell r="E13728" t="str">
            <v>01/01/2024</v>
          </cell>
          <cell r="F13728" t="str">
            <v/>
          </cell>
        </row>
        <row r="13729">
          <cell r="A13729" t="str">
            <v>95867</v>
          </cell>
          <cell r="B13729" t="str">
            <v>95867 Needle Electromyography Cranial Nrv Muscle Uni</v>
          </cell>
          <cell r="C13729" t="str">
            <v>01/01/2024</v>
          </cell>
          <cell r="D13729">
            <v>0</v>
          </cell>
          <cell r="E13729" t="str">
            <v>01/01/2024</v>
          </cell>
          <cell r="F13729" t="str">
            <v/>
          </cell>
        </row>
        <row r="13730">
          <cell r="A13730" t="str">
            <v>95868</v>
          </cell>
          <cell r="B13730" t="str">
            <v>95868 Needle Electromyography Cranial Nrv Muscle Bilateral</v>
          </cell>
          <cell r="C13730" t="str">
            <v>01/01/2024</v>
          </cell>
          <cell r="D13730">
            <v>0</v>
          </cell>
          <cell r="E13730" t="str">
            <v>01/01/2024</v>
          </cell>
          <cell r="F13730" t="str">
            <v/>
          </cell>
        </row>
        <row r="13731">
          <cell r="A13731" t="str">
            <v>95869</v>
          </cell>
          <cell r="B13731" t="str">
            <v>95869 Needle EMG Thorac Parasp Mus Excluding T1/T12</v>
          </cell>
          <cell r="C13731" t="str">
            <v>01/01/2024</v>
          </cell>
          <cell r="D13731">
            <v>0</v>
          </cell>
          <cell r="E13731" t="str">
            <v>01/01/2024</v>
          </cell>
          <cell r="F13731" t="str">
            <v/>
          </cell>
        </row>
        <row r="13732">
          <cell r="A13732" t="str">
            <v>95870</v>
          </cell>
          <cell r="B13732" t="str">
            <v>95870 Needle EMG Lmtd Std Musc 1 Xtr/Non-limb Uni/Bi</v>
          </cell>
          <cell r="C13732" t="str">
            <v>01/01/2024</v>
          </cell>
          <cell r="D13732">
            <v>0</v>
          </cell>
          <cell r="E13732" t="str">
            <v>01/01/2024</v>
          </cell>
          <cell r="F13732" t="str">
            <v/>
          </cell>
        </row>
        <row r="13733">
          <cell r="A13733" t="str">
            <v>95872</v>
          </cell>
          <cell r="B13733" t="str">
            <v>95872 Needle EMG W/ 1 Fiber Electrode</v>
          </cell>
          <cell r="C13733" t="str">
            <v>01/01/2024</v>
          </cell>
          <cell r="D13733">
            <v>0</v>
          </cell>
          <cell r="E13733" t="str">
            <v>01/01/2024</v>
          </cell>
          <cell r="F13733" t="str">
            <v/>
          </cell>
        </row>
        <row r="13734">
          <cell r="A13734" t="str">
            <v>95873</v>
          </cell>
          <cell r="B13734" t="str">
            <v>95873 Electrical Stimulation Guid W/ Chemodenervation</v>
          </cell>
          <cell r="C13734" t="str">
            <v>01/01/2024</v>
          </cell>
          <cell r="D13734">
            <v>0</v>
          </cell>
          <cell r="E13734" t="str">
            <v>01/01/2024</v>
          </cell>
          <cell r="F13734" t="str">
            <v/>
          </cell>
        </row>
        <row r="13735">
          <cell r="A13735" t="str">
            <v>95874</v>
          </cell>
          <cell r="B13735" t="str">
            <v>95874 Needle EMG Guid W/ Chemodenervation</v>
          </cell>
          <cell r="C13735" t="str">
            <v>01/01/2024</v>
          </cell>
          <cell r="D13735">
            <v>0</v>
          </cell>
          <cell r="E13735" t="str">
            <v>01/01/2024</v>
          </cell>
          <cell r="F13735" t="str">
            <v/>
          </cell>
        </row>
        <row r="13736">
          <cell r="A13736" t="str">
            <v>95885</v>
          </cell>
          <cell r="B13736" t="str">
            <v>95885 Needle EMG Ea Extremity W/Paraspinl Area Limited</v>
          </cell>
          <cell r="C13736" t="str">
            <v>01/01/2024</v>
          </cell>
          <cell r="D13736">
            <v>0</v>
          </cell>
          <cell r="E13736" t="str">
            <v>01/01/2024</v>
          </cell>
          <cell r="F13736" t="str">
            <v/>
          </cell>
        </row>
        <row r="13737">
          <cell r="A13737" t="str">
            <v>95886</v>
          </cell>
          <cell r="B13737" t="str">
            <v>95886 Needle EMG Ea Extremty W/Paraspinl Area Complete</v>
          </cell>
          <cell r="C13737" t="str">
            <v>01/01/2024</v>
          </cell>
          <cell r="D13737">
            <v>0</v>
          </cell>
          <cell r="E13737" t="str">
            <v>01/01/2024</v>
          </cell>
          <cell r="F13737" t="str">
            <v/>
          </cell>
        </row>
        <row r="13738">
          <cell r="A13738" t="str">
            <v>95887</v>
          </cell>
          <cell r="B13738" t="str">
            <v>95887 Needle EMG Nonextremty Mscles W/Nerve Conduction</v>
          </cell>
          <cell r="C13738" t="str">
            <v>01/01/2024</v>
          </cell>
          <cell r="D13738">
            <v>0</v>
          </cell>
          <cell r="E13738" t="str">
            <v>01/01/2024</v>
          </cell>
          <cell r="F13738" t="str">
            <v/>
          </cell>
        </row>
        <row r="13739">
          <cell r="A13739" t="str">
            <v>95907</v>
          </cell>
          <cell r="B13739" t="str">
            <v>95907 Nerve Conduction Studies 1-2 Studies</v>
          </cell>
          <cell r="C13739" t="str">
            <v>01/01/2024</v>
          </cell>
          <cell r="D13739">
            <v>0</v>
          </cell>
          <cell r="E13739" t="str">
            <v>01/01/2024</v>
          </cell>
          <cell r="F13739" t="str">
            <v/>
          </cell>
        </row>
        <row r="13740">
          <cell r="A13740" t="str">
            <v>95908</v>
          </cell>
          <cell r="B13740" t="str">
            <v>95908 Nerve Conduction Studies 3-4 Studies</v>
          </cell>
          <cell r="C13740" t="str">
            <v>01/01/2024</v>
          </cell>
          <cell r="D13740">
            <v>0</v>
          </cell>
          <cell r="E13740" t="str">
            <v>01/01/2024</v>
          </cell>
          <cell r="F13740" t="str">
            <v/>
          </cell>
        </row>
        <row r="13741">
          <cell r="A13741" t="str">
            <v>95909</v>
          </cell>
          <cell r="B13741" t="str">
            <v>95909 Nerve Conduction Studies 5-6 Studies</v>
          </cell>
          <cell r="C13741" t="str">
            <v>01/01/2024</v>
          </cell>
          <cell r="D13741">
            <v>0</v>
          </cell>
          <cell r="E13741" t="str">
            <v>01/01/2024</v>
          </cell>
          <cell r="F13741" t="str">
            <v/>
          </cell>
        </row>
        <row r="13742">
          <cell r="A13742" t="str">
            <v>95910</v>
          </cell>
          <cell r="B13742" t="str">
            <v>95910 Nerve Conduction Studies 7-8 Studies</v>
          </cell>
          <cell r="C13742" t="str">
            <v>01/01/2024</v>
          </cell>
          <cell r="D13742">
            <v>0</v>
          </cell>
          <cell r="E13742" t="str">
            <v>01/01/2024</v>
          </cell>
          <cell r="F13742" t="str">
            <v/>
          </cell>
        </row>
        <row r="13743">
          <cell r="A13743" t="str">
            <v>95911</v>
          </cell>
          <cell r="B13743" t="str">
            <v>95911 Nerve Conduction Studies 9-10 Studies</v>
          </cell>
          <cell r="C13743" t="str">
            <v>01/01/2024</v>
          </cell>
          <cell r="D13743">
            <v>0</v>
          </cell>
          <cell r="E13743" t="str">
            <v>01/01/2024</v>
          </cell>
          <cell r="F13743" t="str">
            <v/>
          </cell>
        </row>
        <row r="13744">
          <cell r="A13744" t="str">
            <v>95912</v>
          </cell>
          <cell r="B13744" t="str">
            <v>95912 Nerve Conduction Studies 11-12 Studies</v>
          </cell>
          <cell r="C13744" t="str">
            <v>01/01/2024</v>
          </cell>
          <cell r="D13744">
            <v>0</v>
          </cell>
          <cell r="E13744" t="str">
            <v>01/01/2024</v>
          </cell>
          <cell r="F13744" t="str">
            <v/>
          </cell>
        </row>
        <row r="13745">
          <cell r="A13745" t="str">
            <v>95913</v>
          </cell>
          <cell r="B13745" t="str">
            <v>95913 Nerve Conduction Studies 13 or more Studies</v>
          </cell>
          <cell r="C13745" t="str">
            <v>01/01/2024</v>
          </cell>
          <cell r="D13745">
            <v>0</v>
          </cell>
          <cell r="E13745" t="str">
            <v>01/01/2024</v>
          </cell>
          <cell r="F13745" t="str">
            <v/>
          </cell>
        </row>
        <row r="13746">
          <cell r="A13746" t="str">
            <v>95925</v>
          </cell>
          <cell r="B13746" t="str">
            <v>95925 Short-Latency Somatosens EP Std Upr Limbs</v>
          </cell>
          <cell r="C13746" t="str">
            <v>01/01/2024</v>
          </cell>
          <cell r="D13746">
            <v>0</v>
          </cell>
          <cell r="E13746" t="str">
            <v>01/01/2024</v>
          </cell>
          <cell r="F13746" t="str">
            <v/>
          </cell>
        </row>
        <row r="13747">
          <cell r="A13747" t="str">
            <v>95930</v>
          </cell>
          <cell r="B13747" t="str">
            <v>95930 Visual Evoked Potential Checker/Flash</v>
          </cell>
          <cell r="C13747" t="str">
            <v>01/01/2024</v>
          </cell>
          <cell r="D13747">
            <v>0</v>
          </cell>
          <cell r="E13747" t="str">
            <v>01/01/2024</v>
          </cell>
          <cell r="F13747" t="str">
            <v/>
          </cell>
        </row>
        <row r="13748">
          <cell r="A13748" t="str">
            <v>95933</v>
          </cell>
          <cell r="B13748" t="str">
            <v>95933 Blink Reflex Test</v>
          </cell>
          <cell r="C13748" t="str">
            <v>01/01/2024</v>
          </cell>
          <cell r="D13748">
            <v>0</v>
          </cell>
          <cell r="E13748" t="str">
            <v>01/01/2024</v>
          </cell>
          <cell r="F13748" t="str">
            <v/>
          </cell>
        </row>
        <row r="13749">
          <cell r="A13749" t="str">
            <v>95937</v>
          </cell>
          <cell r="B13749" t="str">
            <v>95937 Neuromuscular Junction Test (Repetitive Stim) Ea Nerve</v>
          </cell>
          <cell r="C13749" t="str">
            <v>01/01/2024</v>
          </cell>
          <cell r="D13749">
            <v>0</v>
          </cell>
          <cell r="E13749" t="str">
            <v>01/01/2024</v>
          </cell>
          <cell r="F13749" t="str">
            <v/>
          </cell>
        </row>
        <row r="13750">
          <cell r="A13750" t="str">
            <v>95940</v>
          </cell>
          <cell r="B13750" t="str">
            <v>95940 Cont Interop Neur Mon Pers Att Ea 15M</v>
          </cell>
          <cell r="C13750" t="str">
            <v>01/01/2024</v>
          </cell>
          <cell r="D13750">
            <v>0</v>
          </cell>
          <cell r="E13750" t="str">
            <v>01/01/2024</v>
          </cell>
          <cell r="F13750" t="str">
            <v/>
          </cell>
        </row>
        <row r="13751">
          <cell r="A13751" t="str">
            <v>95970</v>
          </cell>
          <cell r="B13751" t="str">
            <v>95970 Elec Alys Nstim Pls Gen Brn/SC/Perph W/O Reprgrm</v>
          </cell>
          <cell r="C13751" t="str">
            <v>01/01/2024</v>
          </cell>
          <cell r="D13751">
            <v>0</v>
          </cell>
          <cell r="E13751" t="str">
            <v>01/01/2024</v>
          </cell>
          <cell r="F13751" t="str">
            <v/>
          </cell>
        </row>
        <row r="13752">
          <cell r="A13752" t="str">
            <v>95971</v>
          </cell>
          <cell r="B13752" t="str">
            <v>95971 Elec Alys Nstim Pls Gen Smpl Sc/Perph W/Prgmg</v>
          </cell>
          <cell r="C13752" t="str">
            <v>01/01/2024</v>
          </cell>
          <cell r="D13752">
            <v>0</v>
          </cell>
          <cell r="E13752" t="str">
            <v>01/01/2024</v>
          </cell>
          <cell r="F13752" t="str">
            <v/>
          </cell>
        </row>
        <row r="13753">
          <cell r="A13753" t="str">
            <v>95976</v>
          </cell>
          <cell r="B13753" t="str">
            <v>95976 Elec Alys Implt Simple Cn Npgt Prgrmg</v>
          </cell>
          <cell r="C13753" t="str">
            <v>01/01/2024</v>
          </cell>
          <cell r="D13753">
            <v>132</v>
          </cell>
          <cell r="E13753" t="str">
            <v>01/01/2024</v>
          </cell>
          <cell r="F13753" t="str">
            <v/>
          </cell>
        </row>
        <row r="13754">
          <cell r="A13754" t="str">
            <v>95977</v>
          </cell>
          <cell r="B13754" t="str">
            <v>95977 Elec Alys Implt Complex Cn Npgt Prgrmg</v>
          </cell>
          <cell r="C13754" t="str">
            <v>01/01/2024</v>
          </cell>
          <cell r="D13754">
            <v>257</v>
          </cell>
          <cell r="E13754" t="str">
            <v>01/01/2024</v>
          </cell>
          <cell r="F13754" t="str">
            <v/>
          </cell>
        </row>
        <row r="13755">
          <cell r="A13755" t="str">
            <v>95983</v>
          </cell>
          <cell r="B13755" t="str">
            <v>95983 Elec Alys Implt Brn Npgt Prgrmg 1st 15 MIn</v>
          </cell>
          <cell r="C13755" t="str">
            <v>01/01/2024</v>
          </cell>
          <cell r="D13755">
            <v>166</v>
          </cell>
          <cell r="E13755" t="str">
            <v>01/01/2024</v>
          </cell>
          <cell r="F13755" t="str">
            <v/>
          </cell>
        </row>
        <row r="13756">
          <cell r="A13756" t="str">
            <v>95984</v>
          </cell>
          <cell r="B13756" t="str">
            <v>95984 Elec Alys Implt Brn Npgt Prgmg Addl 15 Min</v>
          </cell>
          <cell r="C13756" t="str">
            <v>01/01/2024</v>
          </cell>
          <cell r="D13756">
            <v>148</v>
          </cell>
          <cell r="E13756" t="str">
            <v>01/01/2024</v>
          </cell>
          <cell r="F13756" t="str">
            <v/>
          </cell>
        </row>
        <row r="13757">
          <cell r="A13757" t="str">
            <v>95991</v>
          </cell>
          <cell r="B13757" t="str">
            <v>95991 Rfl and Main Implt Pmp/Rsvr Dlvr Spi/Brm Phy/QHP</v>
          </cell>
          <cell r="C13757" t="str">
            <v>01/01/2024</v>
          </cell>
          <cell r="D13757">
            <v>0</v>
          </cell>
          <cell r="E13757" t="str">
            <v>01/01/2024</v>
          </cell>
          <cell r="F13757" t="str">
            <v/>
          </cell>
        </row>
        <row r="13758">
          <cell r="A13758" t="str">
            <v>95992</v>
          </cell>
          <cell r="B13758" t="str">
            <v>95992 Canalith Repositioning Procedure Per Day</v>
          </cell>
          <cell r="C13758" t="str">
            <v>01/01/2024</v>
          </cell>
          <cell r="D13758">
            <v>0</v>
          </cell>
          <cell r="E13758" t="str">
            <v>01/01/2024</v>
          </cell>
          <cell r="F13758" t="str">
            <v/>
          </cell>
        </row>
        <row r="13759">
          <cell r="A13759" t="str">
            <v>96020</v>
          </cell>
          <cell r="B13759" t="str">
            <v>96020 Test Select and Admn Functl Brain Map Phys/ QHP</v>
          </cell>
          <cell r="C13759" t="str">
            <v>01/01/2024</v>
          </cell>
          <cell r="D13759">
            <v>0</v>
          </cell>
          <cell r="E13759" t="str">
            <v>01/01/2024</v>
          </cell>
          <cell r="F13759" t="str">
            <v/>
          </cell>
        </row>
        <row r="13760">
          <cell r="A13760" t="str">
            <v>96040</v>
          </cell>
          <cell r="B13760" t="str">
            <v>96040 Genetic Counseling 30 min</v>
          </cell>
          <cell r="C13760" t="str">
            <v>01/01/2024</v>
          </cell>
          <cell r="D13760">
            <v>0</v>
          </cell>
          <cell r="E13760" t="str">
            <v>01/01/2024</v>
          </cell>
          <cell r="F13760" t="str">
            <v/>
          </cell>
        </row>
        <row r="13761">
          <cell r="A13761" t="str">
            <v>96040A</v>
          </cell>
          <cell r="B13761" t="str">
            <v>96040 Telemedicine Genetic Counseling 30 min</v>
          </cell>
          <cell r="C13761" t="str">
            <v>01/01/2024</v>
          </cell>
          <cell r="D13761">
            <v>0</v>
          </cell>
          <cell r="E13761" t="str">
            <v>01/01/2024</v>
          </cell>
          <cell r="F13761" t="str">
            <v/>
          </cell>
        </row>
        <row r="13762">
          <cell r="A13762" t="str">
            <v>96110</v>
          </cell>
          <cell r="B13762" t="str">
            <v>96110 Dev Screen Standardized Instrument Score and Doc</v>
          </cell>
          <cell r="C13762" t="str">
            <v>01/01/2024</v>
          </cell>
          <cell r="D13762">
            <v>0</v>
          </cell>
          <cell r="E13762" t="str">
            <v>01/01/2024</v>
          </cell>
          <cell r="F13762" t="str">
            <v/>
          </cell>
        </row>
        <row r="13763">
          <cell r="A13763" t="str">
            <v>96110A</v>
          </cell>
          <cell r="B13763" t="str">
            <v>96110 DEV SCREEN TESTING ATTEMPTED</v>
          </cell>
          <cell r="C13763" t="str">
            <v>01/01/2024</v>
          </cell>
          <cell r="D13763">
            <v>30</v>
          </cell>
          <cell r="E13763" t="str">
            <v>01/01/2024</v>
          </cell>
          <cell r="F13763">
            <v>0</v>
          </cell>
        </row>
        <row r="13764">
          <cell r="A13764" t="str">
            <v>96110B</v>
          </cell>
          <cell r="B13764" t="str">
            <v>96110 DEV SCREEN UNABLE/CONTRAINDICATED</v>
          </cell>
          <cell r="C13764" t="str">
            <v>01/01/2024</v>
          </cell>
          <cell r="D13764">
            <v>0</v>
          </cell>
          <cell r="E13764" t="str">
            <v>01/01/2024</v>
          </cell>
          <cell r="F13764">
            <v>0</v>
          </cell>
        </row>
        <row r="13765">
          <cell r="A13765" t="str">
            <v>96110C</v>
          </cell>
          <cell r="B13765" t="str">
            <v>96110 U1 MCHAT MOD CECKLIST AUT SCREEN</v>
          </cell>
          <cell r="C13765" t="str">
            <v>01/01/2024</v>
          </cell>
          <cell r="D13765">
            <v>30</v>
          </cell>
          <cell r="E13765" t="str">
            <v>01/01/2024</v>
          </cell>
          <cell r="F13765">
            <v>0</v>
          </cell>
        </row>
        <row r="13766">
          <cell r="A13766" t="str">
            <v>96112</v>
          </cell>
          <cell r="B13766" t="str">
            <v>96112 -  Developmental Test Admin Physician/QHP 1st Hour</v>
          </cell>
          <cell r="C13766" t="str">
            <v>01/01/2024</v>
          </cell>
          <cell r="D13766">
            <v>421</v>
          </cell>
          <cell r="E13766" t="str">
            <v>01/01/2024</v>
          </cell>
          <cell r="F13766" t="str">
            <v/>
          </cell>
        </row>
        <row r="13767">
          <cell r="A13767" t="str">
            <v>96113</v>
          </cell>
          <cell r="B13767" t="str">
            <v>96113 - Developmental Test Admin Physician/QHP Ea Addl 30 Mn</v>
          </cell>
          <cell r="C13767" t="str">
            <v>01/01/2024</v>
          </cell>
          <cell r="D13767">
            <v>195</v>
          </cell>
          <cell r="E13767" t="str">
            <v>01/01/2024</v>
          </cell>
          <cell r="F13767" t="str">
            <v/>
          </cell>
        </row>
        <row r="13768">
          <cell r="A13768" t="str">
            <v>96116</v>
          </cell>
          <cell r="B13768" t="str">
            <v>96116 Neurobehavioral status exam phys/qhp 1st hr</v>
          </cell>
          <cell r="C13768" t="str">
            <v>01/01/2024</v>
          </cell>
          <cell r="D13768">
            <v>0</v>
          </cell>
          <cell r="E13768" t="str">
            <v>01/01/2024</v>
          </cell>
          <cell r="F13768" t="str">
            <v/>
          </cell>
        </row>
        <row r="13769">
          <cell r="A13769" t="str">
            <v>96121</v>
          </cell>
          <cell r="B13769" t="str">
            <v>96121 Neurobehavioral status exam phys/qhp ea addl hr</v>
          </cell>
          <cell r="C13769" t="str">
            <v>01/01/2024</v>
          </cell>
          <cell r="D13769">
            <v>0</v>
          </cell>
          <cell r="E13769" t="str">
            <v>01/01/2024</v>
          </cell>
          <cell r="F13769" t="str">
            <v/>
          </cell>
        </row>
        <row r="13770">
          <cell r="A13770" t="str">
            <v>96127</v>
          </cell>
          <cell r="B13770" t="str">
            <v>96127 Behav Assmt W/ Score and Docd/Stand Instrument</v>
          </cell>
          <cell r="C13770" t="str">
            <v>01/01/2024</v>
          </cell>
          <cell r="D13770">
            <v>0</v>
          </cell>
          <cell r="E13770" t="str">
            <v>01/01/2024</v>
          </cell>
          <cell r="F13770" t="str">
            <v/>
          </cell>
        </row>
        <row r="13771">
          <cell r="A13771" t="str">
            <v>96127A</v>
          </cell>
          <cell r="B13771" t="str">
            <v>96127 BRIEF BEHAV EMOTIONAL ASSESSS UNABLE/CONTAIND</v>
          </cell>
          <cell r="C13771" t="str">
            <v>01/01/2024</v>
          </cell>
          <cell r="D13771">
            <v>0</v>
          </cell>
          <cell r="E13771" t="str">
            <v>01/01/2024</v>
          </cell>
          <cell r="F13771">
            <v>0</v>
          </cell>
        </row>
        <row r="13772">
          <cell r="A13772" t="str">
            <v>96130</v>
          </cell>
          <cell r="B13772" t="str">
            <v>96130 Psycl Test Eval phys/qhp 1st hr</v>
          </cell>
          <cell r="C13772" t="str">
            <v>01/01/2024</v>
          </cell>
          <cell r="D13772">
            <v>0</v>
          </cell>
          <cell r="E13772" t="str">
            <v>01/01/2024</v>
          </cell>
          <cell r="F13772" t="str">
            <v/>
          </cell>
        </row>
        <row r="13773">
          <cell r="A13773" t="str">
            <v>96131</v>
          </cell>
          <cell r="B13773" t="str">
            <v>96131 Psycl Test Eval Phys/QHP Ea Addl Hr</v>
          </cell>
          <cell r="C13773" t="str">
            <v>01/01/2024</v>
          </cell>
          <cell r="D13773">
            <v>0</v>
          </cell>
          <cell r="E13773" t="str">
            <v>01/01/2024</v>
          </cell>
          <cell r="F13773" t="str">
            <v/>
          </cell>
        </row>
        <row r="13774">
          <cell r="A13774" t="str">
            <v>96132</v>
          </cell>
          <cell r="B13774" t="str">
            <v>96132 Neuropsych Test Eval Phys/QHP 1st Hr</v>
          </cell>
          <cell r="C13774" t="str">
            <v>01/01/2024</v>
          </cell>
          <cell r="D13774">
            <v>0</v>
          </cell>
          <cell r="E13774" t="str">
            <v>01/01/2024</v>
          </cell>
          <cell r="F13774" t="str">
            <v/>
          </cell>
        </row>
        <row r="13775">
          <cell r="A13775" t="str">
            <v>96133</v>
          </cell>
          <cell r="B13775" t="str">
            <v>96133 Neuropsych Test Eval Phys/QHP Ea Addl Hr</v>
          </cell>
          <cell r="C13775" t="str">
            <v>01/01/2024</v>
          </cell>
          <cell r="D13775">
            <v>0</v>
          </cell>
          <cell r="E13775" t="str">
            <v>01/01/2024</v>
          </cell>
          <cell r="F13775" t="str">
            <v/>
          </cell>
        </row>
        <row r="13776">
          <cell r="A13776" t="str">
            <v>96136</v>
          </cell>
          <cell r="B13776" t="str">
            <v>96136 Psycl or Neuropsych Test Admin Phys/QHP 1st 30 min</v>
          </cell>
          <cell r="C13776" t="str">
            <v>01/01/2024</v>
          </cell>
          <cell r="D13776">
            <v>0</v>
          </cell>
          <cell r="E13776" t="str">
            <v>01/01/2024</v>
          </cell>
          <cell r="F13776" t="str">
            <v/>
          </cell>
        </row>
        <row r="13777">
          <cell r="A13777" t="str">
            <v>96137</v>
          </cell>
          <cell r="B13777" t="str">
            <v>96137 Psycl or Neuropsych Test Admin Phys/QHP Ea Addl 30 min</v>
          </cell>
          <cell r="C13777" t="str">
            <v>01/01/2024</v>
          </cell>
          <cell r="D13777">
            <v>0</v>
          </cell>
          <cell r="E13777" t="str">
            <v>01/01/2024</v>
          </cell>
          <cell r="F13777" t="str">
            <v/>
          </cell>
        </row>
        <row r="13778">
          <cell r="A13778" t="str">
            <v>96138</v>
          </cell>
          <cell r="B13778" t="str">
            <v>96138 Psycl or Neuropsych Test Admin Tech 1st 30 min</v>
          </cell>
          <cell r="C13778" t="str">
            <v>01/01/2024</v>
          </cell>
          <cell r="D13778">
            <v>0</v>
          </cell>
          <cell r="E13778" t="str">
            <v>01/01/2024</v>
          </cell>
          <cell r="F13778" t="str">
            <v/>
          </cell>
        </row>
        <row r="13779">
          <cell r="A13779" t="str">
            <v>96139</v>
          </cell>
          <cell r="B13779" t="str">
            <v>96139 Psycl or Neuropsych Test Admin Tech Ea Addl 30 min</v>
          </cell>
          <cell r="C13779" t="str">
            <v>01/01/2024</v>
          </cell>
          <cell r="D13779">
            <v>0</v>
          </cell>
          <cell r="E13779" t="str">
            <v>01/01/2024</v>
          </cell>
          <cell r="F13779" t="str">
            <v/>
          </cell>
        </row>
        <row r="13780">
          <cell r="A13780" t="str">
            <v>96146</v>
          </cell>
          <cell r="B13780" t="str">
            <v>96146 Psychological or Neuropsych Testing Autp Score/Result</v>
          </cell>
          <cell r="C13780" t="str">
            <v>01/01/2024</v>
          </cell>
          <cell r="D13780">
            <v>0</v>
          </cell>
          <cell r="E13780" t="str">
            <v>01/01/2024</v>
          </cell>
          <cell r="F13780" t="str">
            <v/>
          </cell>
        </row>
        <row r="13781">
          <cell r="A13781" t="str">
            <v>96146A</v>
          </cell>
          <cell r="B13781" t="str">
            <v>96146 Baseline Concussion Testing</v>
          </cell>
          <cell r="C13781" t="str">
            <v>01/01/2024</v>
          </cell>
          <cell r="D13781">
            <v>0</v>
          </cell>
          <cell r="E13781" t="str">
            <v>01/01/2024</v>
          </cell>
          <cell r="F13781" t="str">
            <v/>
          </cell>
        </row>
        <row r="13782">
          <cell r="A13782" t="str">
            <v>96150</v>
          </cell>
          <cell r="B13782" t="str">
            <v>96150 Health and Behavioral Assessment ea 15 Min</v>
          </cell>
          <cell r="C13782" t="str">
            <v>01/01/2024</v>
          </cell>
          <cell r="D13782">
            <v>3</v>
          </cell>
          <cell r="E13782" t="str">
            <v>01/01/2024</v>
          </cell>
          <cell r="F13782" t="str">
            <v/>
          </cell>
        </row>
        <row r="13783">
          <cell r="A13783" t="str">
            <v>96151</v>
          </cell>
          <cell r="B13783" t="str">
            <v>96151 Health and Behavioral Reasessment ea 15 Min</v>
          </cell>
          <cell r="C13783" t="str">
            <v>01/01/2024</v>
          </cell>
          <cell r="D13783">
            <v>3</v>
          </cell>
          <cell r="E13783" t="str">
            <v>01/01/2024</v>
          </cell>
          <cell r="F13783" t="str">
            <v/>
          </cell>
        </row>
        <row r="13784">
          <cell r="A13784" t="str">
            <v>96152</v>
          </cell>
          <cell r="B13784" t="str">
            <v>96152 Health and Behavioral Individual Intervent ea 15 Min</v>
          </cell>
          <cell r="C13784" t="str">
            <v>01/01/2024</v>
          </cell>
          <cell r="D13784">
            <v>3</v>
          </cell>
          <cell r="E13784" t="str">
            <v>01/01/2024</v>
          </cell>
          <cell r="F13784" t="str">
            <v/>
          </cell>
        </row>
        <row r="13785">
          <cell r="A13785" t="str">
            <v>96153</v>
          </cell>
          <cell r="B13785" t="str">
            <v>96153 Health and Behavioral Group Ea 15 Min</v>
          </cell>
          <cell r="C13785" t="str">
            <v>01/01/2024</v>
          </cell>
          <cell r="D13785">
            <v>3</v>
          </cell>
          <cell r="E13785" t="str">
            <v>01/01/2024</v>
          </cell>
          <cell r="F13785" t="str">
            <v/>
          </cell>
        </row>
        <row r="13786">
          <cell r="A13786" t="str">
            <v>96154</v>
          </cell>
          <cell r="B13786" t="str">
            <v>96154 Health and Behavioral Intev w/ Pat Pres ea 15 Min</v>
          </cell>
          <cell r="C13786" t="str">
            <v>01/01/2024</v>
          </cell>
          <cell r="D13786">
            <v>3</v>
          </cell>
          <cell r="E13786" t="str">
            <v>01/01/2024</v>
          </cell>
          <cell r="F13786" t="str">
            <v/>
          </cell>
        </row>
        <row r="13787">
          <cell r="A13787" t="str">
            <v>96155</v>
          </cell>
          <cell r="B13787" t="str">
            <v>96155 Health and Behavioral Interv w/o Pat Pres ea 15 Min</v>
          </cell>
          <cell r="C13787" t="str">
            <v>01/01/2024</v>
          </cell>
          <cell r="D13787">
            <v>3</v>
          </cell>
          <cell r="E13787" t="str">
            <v>01/01/2024</v>
          </cell>
          <cell r="F13787" t="str">
            <v/>
          </cell>
        </row>
        <row r="13788">
          <cell r="A13788" t="str">
            <v>96156</v>
          </cell>
          <cell r="B13788" t="str">
            <v>96156 Health behavior assessment, or re-assessment</v>
          </cell>
          <cell r="C13788" t="str">
            <v>01/01/2024</v>
          </cell>
          <cell r="D13788">
            <v>0</v>
          </cell>
          <cell r="E13788" t="str">
            <v>01/01/2024</v>
          </cell>
          <cell r="F13788" t="str">
            <v/>
          </cell>
        </row>
        <row r="13789">
          <cell r="A13789" t="str">
            <v>96158</v>
          </cell>
          <cell r="B13789" t="str">
            <v>96158 HB Intervention, Individual; Initial 30 min</v>
          </cell>
          <cell r="C13789" t="str">
            <v>01/01/2024</v>
          </cell>
          <cell r="D13789">
            <v>0</v>
          </cell>
          <cell r="E13789" t="str">
            <v>01/01/2024</v>
          </cell>
          <cell r="F13789" t="str">
            <v/>
          </cell>
        </row>
        <row r="13790">
          <cell r="A13790" t="str">
            <v>96159</v>
          </cell>
          <cell r="B13790" t="str">
            <v>96159 HB Intervention, individual; each addl 15 min</v>
          </cell>
          <cell r="C13790" t="str">
            <v>01/01/2024</v>
          </cell>
          <cell r="D13790">
            <v>0</v>
          </cell>
          <cell r="E13790" t="str">
            <v>01/01/2024</v>
          </cell>
          <cell r="F13790" t="str">
            <v/>
          </cell>
        </row>
        <row r="13791">
          <cell r="A13791" t="str">
            <v>96160</v>
          </cell>
          <cell r="B13791" t="str">
            <v>Patient-Focused Health Risk Assement</v>
          </cell>
          <cell r="C13791" t="str">
            <v>01/01/2024</v>
          </cell>
          <cell r="D13791">
            <v>2</v>
          </cell>
          <cell r="E13791" t="str">
            <v>01/01/2024</v>
          </cell>
          <cell r="F13791" t="str">
            <v/>
          </cell>
        </row>
        <row r="13792">
          <cell r="A13792" t="str">
            <v>96161</v>
          </cell>
          <cell r="B13792" t="str">
            <v>96161 Caregiver Hlth Risk Assmt Score Doc Stnd Instrm</v>
          </cell>
          <cell r="C13792" t="str">
            <v>01/01/2024</v>
          </cell>
          <cell r="D13792">
            <v>0</v>
          </cell>
          <cell r="E13792" t="str">
            <v>01/01/2024</v>
          </cell>
          <cell r="F13792" t="str">
            <v/>
          </cell>
        </row>
        <row r="13793">
          <cell r="A13793" t="str">
            <v>96164</v>
          </cell>
          <cell r="B13793" t="str">
            <v>96164 HB Intervention, Group; Initial 30 min</v>
          </cell>
          <cell r="C13793" t="str">
            <v>01/01/2024</v>
          </cell>
          <cell r="D13793">
            <v>0</v>
          </cell>
          <cell r="E13793" t="str">
            <v>01/01/2024</v>
          </cell>
          <cell r="F13793" t="str">
            <v/>
          </cell>
        </row>
        <row r="13794">
          <cell r="A13794" t="str">
            <v>96165</v>
          </cell>
          <cell r="B13794" t="str">
            <v>96165 HB Intervention, Group; each addl 15 min</v>
          </cell>
          <cell r="C13794" t="str">
            <v>01/01/2024</v>
          </cell>
          <cell r="D13794">
            <v>0</v>
          </cell>
          <cell r="E13794" t="str">
            <v>01/01/2024</v>
          </cell>
          <cell r="F13794" t="str">
            <v/>
          </cell>
        </row>
        <row r="13795">
          <cell r="A13795" t="str">
            <v>96167</v>
          </cell>
          <cell r="B13795" t="str">
            <v>96167 HB Intervention, Family (w patient); Initial 30 min</v>
          </cell>
          <cell r="C13795" t="str">
            <v>01/01/2024</v>
          </cell>
          <cell r="D13795">
            <v>0</v>
          </cell>
          <cell r="E13795" t="str">
            <v>01/01/2024</v>
          </cell>
          <cell r="F13795" t="str">
            <v/>
          </cell>
        </row>
        <row r="13796">
          <cell r="A13796" t="str">
            <v>96168</v>
          </cell>
          <cell r="B13796" t="str">
            <v>96168 HB Iintervention, Family (w patient); each addl 15 min</v>
          </cell>
          <cell r="C13796" t="str">
            <v>01/01/2024</v>
          </cell>
          <cell r="D13796">
            <v>0</v>
          </cell>
          <cell r="E13796" t="str">
            <v>01/01/2024</v>
          </cell>
          <cell r="F13796" t="str">
            <v/>
          </cell>
        </row>
        <row r="13797">
          <cell r="A13797" t="str">
            <v>96170</v>
          </cell>
          <cell r="B13797" t="str">
            <v>96170 HB Intervention, Family (w/o patient); Initial 30 min</v>
          </cell>
          <cell r="C13797" t="str">
            <v>01/01/2024</v>
          </cell>
          <cell r="D13797">
            <v>0</v>
          </cell>
          <cell r="E13797" t="str">
            <v>01/01/2024</v>
          </cell>
          <cell r="F13797" t="str">
            <v/>
          </cell>
        </row>
        <row r="13798">
          <cell r="A13798" t="str">
            <v>96171</v>
          </cell>
          <cell r="B13798" t="str">
            <v>96171 HB Intervention, Family (w/o patient); ea addl 15 min</v>
          </cell>
          <cell r="C13798" t="str">
            <v>01/01/2024</v>
          </cell>
          <cell r="D13798">
            <v>0</v>
          </cell>
          <cell r="E13798" t="str">
            <v>01/01/2024</v>
          </cell>
          <cell r="F13798" t="str">
            <v/>
          </cell>
        </row>
        <row r="13799">
          <cell r="A13799" t="str">
            <v>96369</v>
          </cell>
          <cell r="B13799" t="str">
            <v>96369 Subcutaneous Infusion Initial 1 Hr w/ Pump Set-Up</v>
          </cell>
          <cell r="C13799" t="str">
            <v>01/01/2024</v>
          </cell>
          <cell r="D13799">
            <v>0</v>
          </cell>
          <cell r="E13799" t="str">
            <v>01/01/2024</v>
          </cell>
          <cell r="F13799" t="str">
            <v/>
          </cell>
        </row>
        <row r="13800">
          <cell r="A13800" t="str">
            <v>96370</v>
          </cell>
          <cell r="B13800" t="str">
            <v>96370 Subcutaneous Infusion Each Additional Hour</v>
          </cell>
          <cell r="C13800" t="str">
            <v>01/01/2024</v>
          </cell>
          <cell r="D13800">
            <v>0</v>
          </cell>
          <cell r="E13800" t="str">
            <v>01/01/2024</v>
          </cell>
          <cell r="F13800" t="str">
            <v/>
          </cell>
        </row>
        <row r="13801">
          <cell r="A13801" t="str">
            <v>96372</v>
          </cell>
          <cell r="B13801" t="str">
            <v>96372 Therapeutic Prophylactic/Dx Injection Subq/IM</v>
          </cell>
          <cell r="C13801" t="str">
            <v>01/01/2024</v>
          </cell>
          <cell r="D13801">
            <v>0</v>
          </cell>
          <cell r="E13801" t="str">
            <v>01/01/2024</v>
          </cell>
          <cell r="F13801" t="str">
            <v/>
          </cell>
        </row>
        <row r="13802">
          <cell r="A13802" t="str">
            <v>96374</v>
          </cell>
          <cell r="B13802" t="str">
            <v>96374 IV MED INJECTION</v>
          </cell>
          <cell r="C13802" t="str">
            <v>01/01/2024</v>
          </cell>
          <cell r="D13802">
            <v>0</v>
          </cell>
          <cell r="E13802" t="str">
            <v>01/01/2024</v>
          </cell>
          <cell r="F13802" t="str">
            <v/>
          </cell>
        </row>
        <row r="13803">
          <cell r="A13803" t="str">
            <v>96402</v>
          </cell>
          <cell r="B13803" t="str">
            <v>96402 CHEMOTX ADMN SUBQ/IM HORMONAL ANTI-NEO</v>
          </cell>
          <cell r="C13803" t="str">
            <v>01/01/2024</v>
          </cell>
          <cell r="D13803">
            <v>0</v>
          </cell>
          <cell r="E13803" t="str">
            <v>01/01/2024</v>
          </cell>
          <cell r="F13803">
            <v>0</v>
          </cell>
        </row>
        <row r="13804">
          <cell r="A13804" t="str">
            <v>96405</v>
          </cell>
          <cell r="B13804" t="str">
            <v>96405 Chemotherapy Intrlesional &lt;= 7</v>
          </cell>
          <cell r="C13804" t="str">
            <v>01/01/2024</v>
          </cell>
          <cell r="D13804">
            <v>0</v>
          </cell>
          <cell r="E13804" t="str">
            <v>01/01/2024</v>
          </cell>
          <cell r="F13804" t="str">
            <v/>
          </cell>
        </row>
        <row r="13805">
          <cell r="A13805" t="str">
            <v>96450</v>
          </cell>
          <cell r="B13805" t="str">
            <v>96450 Chemotherapy Intrathecal</v>
          </cell>
          <cell r="C13805" t="str">
            <v>01/01/2024</v>
          </cell>
          <cell r="D13805">
            <v>0</v>
          </cell>
          <cell r="E13805" t="str">
            <v>01/01/2024</v>
          </cell>
          <cell r="F13805" t="str">
            <v/>
          </cell>
        </row>
        <row r="13806">
          <cell r="A13806" t="str">
            <v>96542</v>
          </cell>
          <cell r="B13806" t="str">
            <v>96542 Chemotherapy Injection Subarachnoid</v>
          </cell>
          <cell r="C13806" t="str">
            <v>01/01/2024</v>
          </cell>
          <cell r="D13806">
            <v>0</v>
          </cell>
          <cell r="E13806" t="str">
            <v>01/01/2024</v>
          </cell>
          <cell r="F13806" t="str">
            <v/>
          </cell>
        </row>
        <row r="13807">
          <cell r="A13807" t="str">
            <v>97032</v>
          </cell>
          <cell r="B13807" t="str">
            <v>97032 Electrical Stimulation per 15 Min</v>
          </cell>
          <cell r="C13807" t="str">
            <v>01/01/2024</v>
          </cell>
          <cell r="D13807">
            <v>0</v>
          </cell>
          <cell r="E13807" t="str">
            <v>01/01/2024</v>
          </cell>
          <cell r="F13807" t="str">
            <v/>
          </cell>
        </row>
        <row r="13808">
          <cell r="A13808" t="str">
            <v>97110</v>
          </cell>
          <cell r="B13808" t="str">
            <v>97110 Physical Therapy Therapeut Exercise Ea 15Min</v>
          </cell>
          <cell r="C13808" t="str">
            <v>01/01/2024</v>
          </cell>
          <cell r="D13808">
            <v>0</v>
          </cell>
          <cell r="E13808" t="str">
            <v>01/01/2024</v>
          </cell>
          <cell r="F13808" t="str">
            <v/>
          </cell>
        </row>
        <row r="13809">
          <cell r="A13809" t="str">
            <v>97139</v>
          </cell>
          <cell r="B13809" t="str">
            <v>97139 Craniosacral Therapy 15 Minutes</v>
          </cell>
          <cell r="C13809" t="str">
            <v>01/01/2024</v>
          </cell>
          <cell r="D13809">
            <v>0</v>
          </cell>
          <cell r="E13809" t="str">
            <v>01/01/2024</v>
          </cell>
          <cell r="F13809" t="str">
            <v/>
          </cell>
        </row>
        <row r="13810">
          <cell r="A13810" t="str">
            <v>97139A</v>
          </cell>
          <cell r="B13810" t="str">
            <v>97139 Craniosacral Therapy 30 Minutes</v>
          </cell>
          <cell r="C13810" t="str">
            <v>01/01/2024</v>
          </cell>
          <cell r="D13810">
            <v>0</v>
          </cell>
          <cell r="E13810" t="str">
            <v>01/01/2024</v>
          </cell>
          <cell r="F13810" t="str">
            <v/>
          </cell>
        </row>
        <row r="13811">
          <cell r="A13811" t="str">
            <v>97139B</v>
          </cell>
          <cell r="B13811" t="str">
            <v>97139 Craniosacral Therapy 45 Minutes</v>
          </cell>
          <cell r="C13811" t="str">
            <v>01/01/2024</v>
          </cell>
          <cell r="D13811">
            <v>0</v>
          </cell>
          <cell r="E13811" t="str">
            <v>01/01/2024</v>
          </cell>
          <cell r="F13811" t="str">
            <v/>
          </cell>
        </row>
        <row r="13812">
          <cell r="A13812" t="str">
            <v>97161</v>
          </cell>
          <cell r="B13812" t="str">
            <v>97161 Physical Therapy Evaluation Low Complexity</v>
          </cell>
          <cell r="C13812" t="str">
            <v>01/01/2024</v>
          </cell>
          <cell r="D13812">
            <v>0</v>
          </cell>
          <cell r="E13812" t="str">
            <v>01/01/2024</v>
          </cell>
          <cell r="F13812" t="str">
            <v/>
          </cell>
        </row>
        <row r="13813">
          <cell r="A13813" t="str">
            <v>97162</v>
          </cell>
          <cell r="B13813" t="str">
            <v>97162 Physical Therapy Evaluation Moderate Complexity</v>
          </cell>
          <cell r="C13813" t="str">
            <v>01/01/2024</v>
          </cell>
          <cell r="D13813">
            <v>0</v>
          </cell>
          <cell r="E13813" t="str">
            <v>01/01/2024</v>
          </cell>
          <cell r="F13813" t="str">
            <v/>
          </cell>
        </row>
        <row r="13814">
          <cell r="A13814" t="str">
            <v>97163</v>
          </cell>
          <cell r="B13814" t="str">
            <v>97163 Physical Therapy Evaluation High Complexity</v>
          </cell>
          <cell r="C13814" t="str">
            <v>01/01/2024</v>
          </cell>
          <cell r="D13814">
            <v>0</v>
          </cell>
          <cell r="E13814" t="str">
            <v>01/01/2024</v>
          </cell>
          <cell r="F13814" t="str">
            <v/>
          </cell>
        </row>
        <row r="13815">
          <cell r="A13815" t="str">
            <v>97164</v>
          </cell>
          <cell r="B13815" t="str">
            <v>97164 Reevaluation of Physical Therapy</v>
          </cell>
          <cell r="C13815" t="str">
            <v>01/01/2024</v>
          </cell>
          <cell r="D13815">
            <v>0</v>
          </cell>
          <cell r="E13815" t="str">
            <v>01/01/2024</v>
          </cell>
          <cell r="F13815" t="str">
            <v/>
          </cell>
        </row>
        <row r="13816">
          <cell r="A13816" t="str">
            <v>97597</v>
          </cell>
          <cell r="B13816" t="str">
            <v>97597 Debridement Open Wound 20 Sq cm and Less Than</v>
          </cell>
          <cell r="C13816" t="str">
            <v>01/01/2024</v>
          </cell>
          <cell r="D13816">
            <v>0</v>
          </cell>
          <cell r="E13816" t="str">
            <v>01/01/2024</v>
          </cell>
          <cell r="F13816" t="str">
            <v/>
          </cell>
        </row>
        <row r="13817">
          <cell r="A13817" t="str">
            <v>97598</v>
          </cell>
          <cell r="B13817" t="str">
            <v>97598 Debridement Open Wound Each Additional 20 Sq cm</v>
          </cell>
          <cell r="C13817" t="str">
            <v>01/01/2024</v>
          </cell>
          <cell r="D13817">
            <v>0</v>
          </cell>
          <cell r="E13817" t="str">
            <v>01/01/2024</v>
          </cell>
          <cell r="F13817" t="str">
            <v/>
          </cell>
        </row>
        <row r="13818">
          <cell r="A13818" t="str">
            <v>97602</v>
          </cell>
          <cell r="B13818" t="str">
            <v>97602 Rmv Dev Tiss From Wnd Non-Sel No Anes</v>
          </cell>
          <cell r="C13818" t="str">
            <v>01/01/2024</v>
          </cell>
          <cell r="D13818">
            <v>0</v>
          </cell>
          <cell r="E13818" t="str">
            <v>01/01/2024</v>
          </cell>
          <cell r="F13818" t="str">
            <v/>
          </cell>
        </row>
        <row r="13819">
          <cell r="A13819" t="str">
            <v>97605</v>
          </cell>
          <cell r="B13819" t="str">
            <v>97605 Neg Pressure Wound Therapy Utilizing DME &lt;= 50 sq cm</v>
          </cell>
          <cell r="C13819" t="str">
            <v>01/01/2024</v>
          </cell>
          <cell r="D13819">
            <v>0</v>
          </cell>
          <cell r="E13819" t="str">
            <v>01/01/2024</v>
          </cell>
          <cell r="F13819" t="str">
            <v/>
          </cell>
        </row>
        <row r="13820">
          <cell r="A13820" t="str">
            <v>97606</v>
          </cell>
          <cell r="B13820" t="str">
            <v>97606 Neg Pressure Wound Therapy Utilizing DME GT 50 sq cm</v>
          </cell>
          <cell r="C13820" t="str">
            <v>01/01/2024</v>
          </cell>
          <cell r="D13820">
            <v>0</v>
          </cell>
          <cell r="E13820" t="str">
            <v>01/01/2024</v>
          </cell>
          <cell r="F13820" t="str">
            <v/>
          </cell>
        </row>
        <row r="13821">
          <cell r="A13821" t="str">
            <v>97607</v>
          </cell>
          <cell r="B13821" t="str">
            <v>97607 Negative Pressure Wound Therapy Non DME &lt;/= 50 Sqcm</v>
          </cell>
          <cell r="C13821" t="str">
            <v>01/01/2024</v>
          </cell>
          <cell r="D13821">
            <v>0</v>
          </cell>
          <cell r="E13821" t="str">
            <v>01/01/2024</v>
          </cell>
          <cell r="F13821">
            <v>0</v>
          </cell>
        </row>
        <row r="13822">
          <cell r="A13822" t="str">
            <v>97608</v>
          </cell>
          <cell r="B13822" t="str">
            <v>97608 Negative Pressure Wound Therapy Non DME GT 50 Sqcm</v>
          </cell>
          <cell r="C13822" t="str">
            <v>01/01/2024</v>
          </cell>
          <cell r="D13822">
            <v>0</v>
          </cell>
          <cell r="E13822" t="str">
            <v>01/01/2024</v>
          </cell>
          <cell r="F13822">
            <v>0</v>
          </cell>
        </row>
        <row r="13823">
          <cell r="A13823" t="str">
            <v>97810</v>
          </cell>
          <cell r="B13823" t="str">
            <v>97810 Acupuncture 1/GT Ndles W/O Elec Stimj Init 15 Min</v>
          </cell>
          <cell r="C13823" t="str">
            <v>01/01/2024</v>
          </cell>
          <cell r="D13823">
            <v>0</v>
          </cell>
          <cell r="E13823" t="str">
            <v>01/01/2024</v>
          </cell>
          <cell r="F13823" t="str">
            <v/>
          </cell>
        </row>
        <row r="13824">
          <cell r="A13824" t="str">
            <v>97811</v>
          </cell>
          <cell r="B13824" t="str">
            <v>97811 Acupuncture 1/GT Ndls W/O Elec Stimj Ea 15 Min</v>
          </cell>
          <cell r="C13824" t="str">
            <v>01/01/2024</v>
          </cell>
          <cell r="D13824">
            <v>0</v>
          </cell>
          <cell r="E13824" t="str">
            <v>01/01/2024</v>
          </cell>
          <cell r="F13824" t="str">
            <v/>
          </cell>
        </row>
        <row r="13825">
          <cell r="A13825" t="str">
            <v>97813</v>
          </cell>
          <cell r="B13825" t="str">
            <v>97813 Acupuncture 1/GT Ndls W/Elec Stmj 1st 15 Min</v>
          </cell>
          <cell r="C13825" t="str">
            <v>01/01/2024</v>
          </cell>
          <cell r="D13825">
            <v>0</v>
          </cell>
          <cell r="E13825" t="str">
            <v>01/01/2024</v>
          </cell>
          <cell r="F13825" t="str">
            <v/>
          </cell>
        </row>
        <row r="13826">
          <cell r="A13826" t="str">
            <v>97814</v>
          </cell>
          <cell r="B13826" t="str">
            <v>97814 Acupunture 1/GT Ndls W/Elec Stimj Ea 15 Min W/Re-Insj</v>
          </cell>
          <cell r="C13826" t="str">
            <v>01/01/2024</v>
          </cell>
          <cell r="D13826">
            <v>0</v>
          </cell>
          <cell r="E13826" t="str">
            <v>01/01/2024</v>
          </cell>
          <cell r="F13826" t="str">
            <v/>
          </cell>
        </row>
        <row r="13827">
          <cell r="A13827" t="str">
            <v>98925</v>
          </cell>
          <cell r="B13827" t="str">
            <v>98925 Osteo Manipulative Tx 1-2 Regions</v>
          </cell>
          <cell r="C13827" t="str">
            <v>01/01/2024</v>
          </cell>
          <cell r="D13827">
            <v>0</v>
          </cell>
          <cell r="E13827" t="str">
            <v>01/01/2024</v>
          </cell>
          <cell r="F13827" t="str">
            <v/>
          </cell>
        </row>
        <row r="13828">
          <cell r="A13828" t="str">
            <v>98926</v>
          </cell>
          <cell r="B13828" t="str">
            <v>98926 Osteo Manipulative Tx 3-4 Regions</v>
          </cell>
          <cell r="C13828" t="str">
            <v>01/01/2024</v>
          </cell>
          <cell r="D13828">
            <v>0</v>
          </cell>
          <cell r="E13828" t="str">
            <v>01/01/2024</v>
          </cell>
          <cell r="F13828" t="str">
            <v/>
          </cell>
        </row>
        <row r="13829">
          <cell r="A13829" t="str">
            <v>98927</v>
          </cell>
          <cell r="B13829" t="str">
            <v>98927 Osteo Manipulative Tx 5-6 Regions</v>
          </cell>
          <cell r="C13829" t="str">
            <v>01/01/2024</v>
          </cell>
          <cell r="D13829">
            <v>0</v>
          </cell>
          <cell r="E13829" t="str">
            <v>01/01/2024</v>
          </cell>
          <cell r="F13829" t="str">
            <v/>
          </cell>
        </row>
        <row r="13830">
          <cell r="A13830" t="str">
            <v>98960</v>
          </cell>
          <cell r="B13830" t="str">
            <v>98960 Self Mgmt Educ and Training 1 Pt</v>
          </cell>
          <cell r="C13830" t="str">
            <v>01/01/2024</v>
          </cell>
          <cell r="D13830">
            <v>0</v>
          </cell>
          <cell r="E13830" t="str">
            <v>01/01/2024</v>
          </cell>
          <cell r="F13830" t="str">
            <v/>
          </cell>
        </row>
        <row r="13831">
          <cell r="A13831" t="str">
            <v>98961</v>
          </cell>
          <cell r="B13831" t="str">
            <v>98961 Self Mgmt Educ and Training 2-4 Pts</v>
          </cell>
          <cell r="C13831" t="str">
            <v>01/01/2024</v>
          </cell>
          <cell r="D13831">
            <v>0</v>
          </cell>
          <cell r="E13831" t="str">
            <v>01/01/2024</v>
          </cell>
          <cell r="F13831" t="str">
            <v/>
          </cell>
        </row>
        <row r="13832">
          <cell r="A13832" t="str">
            <v>98962</v>
          </cell>
          <cell r="B13832" t="str">
            <v>98962 Self Mgmt Educ and Training 5-8 Pts</v>
          </cell>
          <cell r="C13832" t="str">
            <v>01/01/2024</v>
          </cell>
          <cell r="D13832">
            <v>0</v>
          </cell>
          <cell r="E13832" t="str">
            <v>01/01/2024</v>
          </cell>
          <cell r="F13832" t="str">
            <v/>
          </cell>
        </row>
        <row r="13833">
          <cell r="A13833" t="str">
            <v>98966</v>
          </cell>
          <cell r="B13833" t="str">
            <v>98966 Telephone Discuss by Non-Physician 5-10 min</v>
          </cell>
          <cell r="C13833" t="str">
            <v>01/01/2024</v>
          </cell>
          <cell r="D13833">
            <v>0</v>
          </cell>
          <cell r="E13833" t="str">
            <v>01/01/2024</v>
          </cell>
          <cell r="F13833" t="str">
            <v/>
          </cell>
        </row>
        <row r="13834">
          <cell r="A13834" t="str">
            <v>98967</v>
          </cell>
          <cell r="B13834" t="str">
            <v>98967 Telephone Discuss by Non-Physician 11-20 min</v>
          </cell>
          <cell r="C13834" t="str">
            <v>01/01/2024</v>
          </cell>
          <cell r="D13834">
            <v>0</v>
          </cell>
          <cell r="E13834" t="str">
            <v>01/01/2024</v>
          </cell>
          <cell r="F13834" t="str">
            <v/>
          </cell>
        </row>
        <row r="13835">
          <cell r="A13835" t="str">
            <v>98968</v>
          </cell>
          <cell r="B13835" t="str">
            <v>98968 Telephone Discuss by Non-Physician 21-30 min</v>
          </cell>
          <cell r="C13835" t="str">
            <v>01/01/2024</v>
          </cell>
          <cell r="D13835">
            <v>0</v>
          </cell>
          <cell r="E13835" t="str">
            <v>01/01/2024</v>
          </cell>
          <cell r="F13835" t="str">
            <v/>
          </cell>
        </row>
        <row r="13836">
          <cell r="A13836" t="str">
            <v>99024</v>
          </cell>
          <cell r="B13836" t="str">
            <v>99024 Post Op Followup Stat</v>
          </cell>
          <cell r="C13836" t="str">
            <v>01/01/2024</v>
          </cell>
          <cell r="D13836">
            <v>0</v>
          </cell>
          <cell r="E13836" t="str">
            <v>01/01/2024</v>
          </cell>
          <cell r="F13836" t="str">
            <v/>
          </cell>
        </row>
        <row r="13837">
          <cell r="A13837" t="str">
            <v>99070</v>
          </cell>
          <cell r="B13837" t="str">
            <v>99070 Dynacleft Supplies Unilateral 10 wk</v>
          </cell>
          <cell r="C13837" t="str">
            <v>01/01/2024</v>
          </cell>
          <cell r="D13837">
            <v>0</v>
          </cell>
          <cell r="E13837" t="str">
            <v>01/01/2024</v>
          </cell>
          <cell r="F13837" t="str">
            <v/>
          </cell>
        </row>
        <row r="13838">
          <cell r="A13838" t="str">
            <v>99070A</v>
          </cell>
          <cell r="B13838" t="str">
            <v>99070 Dynacleft Supplies Unilateral 12 wk</v>
          </cell>
          <cell r="C13838" t="str">
            <v>01/01/2024</v>
          </cell>
          <cell r="D13838">
            <v>0</v>
          </cell>
          <cell r="E13838" t="str">
            <v>01/01/2024</v>
          </cell>
          <cell r="F13838" t="str">
            <v/>
          </cell>
        </row>
        <row r="13839">
          <cell r="A13839" t="str">
            <v>99070B</v>
          </cell>
          <cell r="B13839" t="str">
            <v>99070 Dynacleft Supplies Bilateral 10 wk</v>
          </cell>
          <cell r="C13839" t="str">
            <v>01/01/2024</v>
          </cell>
          <cell r="D13839">
            <v>0</v>
          </cell>
          <cell r="E13839" t="str">
            <v>01/01/2024</v>
          </cell>
          <cell r="F13839" t="str">
            <v/>
          </cell>
        </row>
        <row r="13840">
          <cell r="A13840" t="str">
            <v>99070C</v>
          </cell>
          <cell r="B13840" t="str">
            <v>99070 Dynacleft Supplies Bilateral 12 wk</v>
          </cell>
          <cell r="C13840" t="str">
            <v>01/01/2024</v>
          </cell>
          <cell r="D13840">
            <v>0</v>
          </cell>
          <cell r="E13840" t="str">
            <v>01/01/2024</v>
          </cell>
          <cell r="F13840" t="str">
            <v/>
          </cell>
        </row>
        <row r="13841">
          <cell r="A13841" t="str">
            <v>99078</v>
          </cell>
          <cell r="B13841" t="str">
            <v>99078 Physician Education Session Group Setting</v>
          </cell>
          <cell r="C13841" t="str">
            <v>01/01/2024</v>
          </cell>
          <cell r="D13841">
            <v>0</v>
          </cell>
          <cell r="E13841" t="str">
            <v>01/01/2024</v>
          </cell>
          <cell r="F13841" t="str">
            <v/>
          </cell>
        </row>
        <row r="13842">
          <cell r="A13842" t="str">
            <v>99091</v>
          </cell>
          <cell r="B13842" t="str">
            <v>99091 COLL &amp; INTERP PHYSIOL DATA MIN 30 MIN EA 30 D</v>
          </cell>
          <cell r="C13842" t="str">
            <v>01/01/2024</v>
          </cell>
          <cell r="D13842">
            <v>0</v>
          </cell>
          <cell r="E13842" t="str">
            <v>01/01/2024</v>
          </cell>
          <cell r="F13842" t="str">
            <v/>
          </cell>
        </row>
        <row r="13843">
          <cell r="A13843" t="str">
            <v>99100</v>
          </cell>
          <cell r="B13843" t="str">
            <v>99100 Anes, Younger Than One Year</v>
          </cell>
          <cell r="C13843" t="str">
            <v>01/01/2024</v>
          </cell>
          <cell r="D13843">
            <v>0</v>
          </cell>
          <cell r="E13843" t="str">
            <v>01/01/2024</v>
          </cell>
          <cell r="F13843">
            <v>0</v>
          </cell>
        </row>
        <row r="13844">
          <cell r="A13844" t="str">
            <v>99116</v>
          </cell>
          <cell r="B13844" t="str">
            <v>99116 Anes, Compl Utiliz Total Body Hypothermia</v>
          </cell>
          <cell r="C13844" t="str">
            <v>01/01/2024</v>
          </cell>
          <cell r="D13844">
            <v>0</v>
          </cell>
          <cell r="E13844" t="str">
            <v>01/01/2024</v>
          </cell>
          <cell r="F13844" t="str">
            <v/>
          </cell>
        </row>
        <row r="13845">
          <cell r="A13845" t="str">
            <v>99135</v>
          </cell>
          <cell r="B13845" t="str">
            <v>99135 Anes, Comp Utiliz Controled Hypertension</v>
          </cell>
          <cell r="C13845" t="str">
            <v>01/01/2024</v>
          </cell>
          <cell r="D13845">
            <v>0</v>
          </cell>
          <cell r="E13845" t="str">
            <v>01/01/2024</v>
          </cell>
          <cell r="F13845" t="str">
            <v/>
          </cell>
        </row>
        <row r="13846">
          <cell r="A13846" t="str">
            <v>99140</v>
          </cell>
          <cell r="B13846" t="str">
            <v>99140 Anes, Compl by Emergency Condition</v>
          </cell>
          <cell r="C13846" t="str">
            <v>01/01/2024</v>
          </cell>
          <cell r="D13846">
            <v>0</v>
          </cell>
          <cell r="E13846" t="str">
            <v>01/01/2024</v>
          </cell>
          <cell r="F13846" t="str">
            <v/>
          </cell>
        </row>
        <row r="13847">
          <cell r="A13847" t="str">
            <v>99151</v>
          </cell>
          <cell r="B13847" t="str">
            <v>99151 Moderate Sedation (Same Phys QHCP) &lt; 5 Yrs Int 15 Min</v>
          </cell>
          <cell r="C13847" t="str">
            <v>01/01/2024</v>
          </cell>
          <cell r="D13847">
            <v>0</v>
          </cell>
          <cell r="E13847" t="str">
            <v>01/01/2024</v>
          </cell>
          <cell r="F13847" t="str">
            <v/>
          </cell>
        </row>
        <row r="13848">
          <cell r="A13848" t="str">
            <v>99152</v>
          </cell>
          <cell r="B13848" t="str">
            <v>99152 MODSED SAME PHYSGT5 INI 15 M</v>
          </cell>
          <cell r="C13848" t="str">
            <v>01/01/2024</v>
          </cell>
          <cell r="D13848">
            <v>0</v>
          </cell>
          <cell r="E13848" t="str">
            <v>01/01/2024</v>
          </cell>
          <cell r="F13848" t="str">
            <v/>
          </cell>
        </row>
        <row r="13849">
          <cell r="A13849" t="str">
            <v>99153</v>
          </cell>
          <cell r="B13849" t="str">
            <v>99153 MODSED SAME PHYS EA AD 15M</v>
          </cell>
          <cell r="C13849" t="str">
            <v>01/01/2024</v>
          </cell>
          <cell r="D13849">
            <v>0</v>
          </cell>
          <cell r="E13849" t="str">
            <v>01/01/2024</v>
          </cell>
          <cell r="F13849" t="str">
            <v/>
          </cell>
        </row>
        <row r="13850">
          <cell r="A13850" t="str">
            <v>99155</v>
          </cell>
          <cell r="B13850" t="str">
            <v>99155 MOD SED DIF PHYS &lt;5 IN 15 M</v>
          </cell>
          <cell r="C13850" t="str">
            <v>01/01/2024</v>
          </cell>
          <cell r="D13850">
            <v>0</v>
          </cell>
          <cell r="E13850" t="str">
            <v>01/01/2024</v>
          </cell>
          <cell r="F13850" t="str">
            <v/>
          </cell>
        </row>
        <row r="13851">
          <cell r="A13851" t="str">
            <v>99156</v>
          </cell>
          <cell r="B13851" t="str">
            <v>99156 MOD SED DIF PHYS GT5 IN 15</v>
          </cell>
          <cell r="C13851" t="str">
            <v>01/01/2024</v>
          </cell>
          <cell r="D13851">
            <v>0</v>
          </cell>
          <cell r="E13851" t="str">
            <v>01/01/2024</v>
          </cell>
          <cell r="F13851" t="str">
            <v/>
          </cell>
        </row>
        <row r="13852">
          <cell r="A13852" t="str">
            <v>99157</v>
          </cell>
          <cell r="B13852" t="str">
            <v>99157 MOD SED DIF PHYS EA AD 15MN</v>
          </cell>
          <cell r="C13852" t="str">
            <v>01/01/2024</v>
          </cell>
          <cell r="D13852">
            <v>0</v>
          </cell>
          <cell r="E13852" t="str">
            <v>01/01/2024</v>
          </cell>
          <cell r="F13852" t="str">
            <v/>
          </cell>
        </row>
        <row r="13853">
          <cell r="A13853" t="str">
            <v>99170</v>
          </cell>
          <cell r="B13853" t="str">
            <v>99170 Anogenital Exam Magnify Childhood Trauma</v>
          </cell>
          <cell r="C13853" t="str">
            <v>01/01/2024</v>
          </cell>
          <cell r="D13853">
            <v>0</v>
          </cell>
          <cell r="E13853" t="str">
            <v>01/01/2024</v>
          </cell>
          <cell r="F13853" t="str">
            <v/>
          </cell>
        </row>
        <row r="13854">
          <cell r="A13854" t="str">
            <v>99173</v>
          </cell>
          <cell r="B13854" t="str">
            <v>99173 Vision Screen</v>
          </cell>
          <cell r="C13854" t="str">
            <v>01/01/2024</v>
          </cell>
          <cell r="D13854">
            <v>0</v>
          </cell>
          <cell r="E13854" t="str">
            <v>01/01/2024</v>
          </cell>
          <cell r="F13854" t="str">
            <v/>
          </cell>
        </row>
        <row r="13855">
          <cell r="A13855" t="str">
            <v>99173A</v>
          </cell>
          <cell r="B13855" t="str">
            <v>99173 VISION SCREEN ATTEMPTED</v>
          </cell>
          <cell r="C13855" t="str">
            <v>01/01/2024</v>
          </cell>
          <cell r="D13855">
            <v>60</v>
          </cell>
          <cell r="E13855" t="str">
            <v>01/01/2024</v>
          </cell>
          <cell r="F13855">
            <v>0</v>
          </cell>
        </row>
        <row r="13856">
          <cell r="A13856" t="str">
            <v>99173B</v>
          </cell>
          <cell r="B13856" t="str">
            <v>99173 VISION SCREEN UNABLE CONTRAINDICATED</v>
          </cell>
          <cell r="C13856" t="str">
            <v>01/01/2024</v>
          </cell>
          <cell r="D13856">
            <v>0</v>
          </cell>
          <cell r="E13856" t="str">
            <v>01/01/2024</v>
          </cell>
          <cell r="F13856">
            <v>0</v>
          </cell>
        </row>
        <row r="13857">
          <cell r="A13857" t="str">
            <v>99184</v>
          </cell>
          <cell r="B13857" t="str">
            <v>99184 Initiate Head/Body Hypothermia Neonate</v>
          </cell>
          <cell r="C13857" t="str">
            <v>01/01/2024</v>
          </cell>
          <cell r="D13857">
            <v>0</v>
          </cell>
          <cell r="E13857" t="str">
            <v>01/01/2024</v>
          </cell>
          <cell r="F13857" t="str">
            <v/>
          </cell>
        </row>
        <row r="13858">
          <cell r="A13858" t="str">
            <v>99188</v>
          </cell>
          <cell r="B13858" t="str">
            <v>99188 Application of Topical Fluoride Varnish</v>
          </cell>
          <cell r="C13858" t="str">
            <v>01/01/2024</v>
          </cell>
          <cell r="D13858">
            <v>0</v>
          </cell>
          <cell r="E13858" t="str">
            <v>01/01/2024</v>
          </cell>
          <cell r="F13858" t="str">
            <v/>
          </cell>
        </row>
        <row r="13859">
          <cell r="A13859" t="str">
            <v>99188A</v>
          </cell>
          <cell r="B13859" t="str">
            <v>99188 APPL TOPICAL FLURIDE VARNISH UNABLE/CONTRAINDICATED</v>
          </cell>
          <cell r="C13859" t="str">
            <v>01/01/2024</v>
          </cell>
          <cell r="D13859">
            <v>0</v>
          </cell>
          <cell r="E13859" t="str">
            <v>01/01/2024</v>
          </cell>
          <cell r="F13859">
            <v>0</v>
          </cell>
        </row>
        <row r="13860">
          <cell r="A13860" t="str">
            <v>99201</v>
          </cell>
          <cell r="B13860" t="str">
            <v>99201 New Pt Office/Outpt Visit Level 1 - 10 Min</v>
          </cell>
          <cell r="C13860" t="str">
            <v>01/01/2024</v>
          </cell>
          <cell r="D13860">
            <v>0</v>
          </cell>
          <cell r="E13860" t="str">
            <v>01/01/2024</v>
          </cell>
          <cell r="F13860">
            <v>0</v>
          </cell>
        </row>
        <row r="13861">
          <cell r="A13861" t="str">
            <v>99202</v>
          </cell>
          <cell r="B13861" t="str">
            <v>99202 New Pt Office/Outpt Visit Level 2 - 20 Min</v>
          </cell>
          <cell r="C13861" t="str">
            <v>01/01/2024</v>
          </cell>
          <cell r="D13861">
            <v>0</v>
          </cell>
          <cell r="E13861" t="str">
            <v>01/01/2024</v>
          </cell>
          <cell r="F13861">
            <v>0</v>
          </cell>
        </row>
        <row r="13862">
          <cell r="A13862" t="str">
            <v>99203</v>
          </cell>
          <cell r="B13862" t="str">
            <v>99203 New Pt Office/Outpt Visit Level 3 - 30 Min</v>
          </cell>
          <cell r="C13862" t="str">
            <v>01/01/2024</v>
          </cell>
          <cell r="D13862">
            <v>0</v>
          </cell>
          <cell r="E13862" t="str">
            <v>01/01/2024</v>
          </cell>
          <cell r="F13862">
            <v>0</v>
          </cell>
        </row>
        <row r="13863">
          <cell r="A13863" t="str">
            <v>99204</v>
          </cell>
          <cell r="B13863" t="str">
            <v>99204 New Pt Office/Outpt Visit Level 4 - 45 Min</v>
          </cell>
          <cell r="C13863" t="str">
            <v>01/01/2024</v>
          </cell>
          <cell r="D13863">
            <v>0</v>
          </cell>
          <cell r="E13863" t="str">
            <v>01/01/2024</v>
          </cell>
          <cell r="F13863">
            <v>0</v>
          </cell>
        </row>
        <row r="13864">
          <cell r="A13864" t="str">
            <v>99205</v>
          </cell>
          <cell r="B13864" t="str">
            <v>99205 New Pt Office/Outpt Visit Level 5 - 60 Min</v>
          </cell>
          <cell r="C13864" t="str">
            <v>01/01/2024</v>
          </cell>
          <cell r="D13864">
            <v>0</v>
          </cell>
          <cell r="E13864" t="str">
            <v>01/01/2024</v>
          </cell>
          <cell r="F13864">
            <v>0</v>
          </cell>
        </row>
        <row r="13865">
          <cell r="A13865" t="str">
            <v>99211</v>
          </cell>
          <cell r="B13865" t="str">
            <v>99211 Est Pt Office/Outpt Level 1 - 5 Min</v>
          </cell>
          <cell r="C13865" t="str">
            <v>01/01/2024</v>
          </cell>
          <cell r="D13865">
            <v>0</v>
          </cell>
          <cell r="E13865" t="str">
            <v>01/01/2024</v>
          </cell>
          <cell r="F13865">
            <v>0</v>
          </cell>
        </row>
        <row r="13866">
          <cell r="A13866" t="str">
            <v>99212</v>
          </cell>
          <cell r="B13866" t="str">
            <v>99212 Est Pt Office/Outpt Level 2 - 10 Min</v>
          </cell>
          <cell r="C13866" t="str">
            <v>01/01/2024</v>
          </cell>
          <cell r="D13866">
            <v>0</v>
          </cell>
          <cell r="E13866" t="str">
            <v>01/01/2024</v>
          </cell>
          <cell r="F13866">
            <v>0</v>
          </cell>
        </row>
        <row r="13867">
          <cell r="A13867" t="str">
            <v>99213</v>
          </cell>
          <cell r="B13867" t="str">
            <v>99213 Est Pt Office/Outpt Level 3 - 15 Min</v>
          </cell>
          <cell r="C13867" t="str">
            <v>01/01/2024</v>
          </cell>
          <cell r="D13867">
            <v>0</v>
          </cell>
          <cell r="E13867" t="str">
            <v>01/01/2024</v>
          </cell>
          <cell r="F13867">
            <v>0</v>
          </cell>
        </row>
        <row r="13868">
          <cell r="A13868" t="str">
            <v>99214</v>
          </cell>
          <cell r="B13868" t="str">
            <v>99214 Est Pt Office/Outpt Level 4 - 25 Min</v>
          </cell>
          <cell r="C13868" t="str">
            <v>01/01/2024</v>
          </cell>
          <cell r="D13868">
            <v>0</v>
          </cell>
          <cell r="E13868" t="str">
            <v>01/01/2024</v>
          </cell>
          <cell r="F13868">
            <v>0</v>
          </cell>
        </row>
        <row r="13869">
          <cell r="A13869" t="str">
            <v>99215</v>
          </cell>
          <cell r="B13869" t="str">
            <v>99215 Est Pt Office/Outpt Level 5 - 40 Min</v>
          </cell>
          <cell r="C13869" t="str">
            <v>01/01/2024</v>
          </cell>
          <cell r="D13869">
            <v>0</v>
          </cell>
          <cell r="E13869" t="str">
            <v>01/01/2024</v>
          </cell>
          <cell r="F13869">
            <v>0</v>
          </cell>
        </row>
        <row r="13870">
          <cell r="A13870" t="str">
            <v>99217</v>
          </cell>
          <cell r="B13870" t="str">
            <v>99217 Observation Care Discharge - Adm/DC Diff Date</v>
          </cell>
          <cell r="C13870" t="str">
            <v>01/01/2024</v>
          </cell>
          <cell r="D13870">
            <v>0</v>
          </cell>
          <cell r="E13870" t="str">
            <v>01/01/2024</v>
          </cell>
          <cell r="F13870">
            <v>0</v>
          </cell>
        </row>
        <row r="13871">
          <cell r="A13871" t="str">
            <v>99217B</v>
          </cell>
          <cell r="B13871" t="str">
            <v>99217 Telemed Observation Care Discharge - Adm/DC Diff Date</v>
          </cell>
          <cell r="C13871" t="str">
            <v>01/01/2024</v>
          </cell>
          <cell r="D13871">
            <v>0</v>
          </cell>
          <cell r="E13871" t="str">
            <v>01/01/2024</v>
          </cell>
          <cell r="F13871" t="str">
            <v/>
          </cell>
        </row>
        <row r="13872">
          <cell r="A13872" t="str">
            <v>99218</v>
          </cell>
          <cell r="B13872" t="str">
            <v>99218 Initial Observation Care 30 Min - Adm/DC Diff Date</v>
          </cell>
          <cell r="C13872" t="str">
            <v>01/01/2024</v>
          </cell>
          <cell r="D13872">
            <v>0</v>
          </cell>
          <cell r="E13872" t="str">
            <v>01/01/2024</v>
          </cell>
          <cell r="F13872">
            <v>0</v>
          </cell>
        </row>
        <row r="13873">
          <cell r="A13873" t="str">
            <v>99218B</v>
          </cell>
          <cell r="B13873" t="str">
            <v>99218 Telemed Initial Obs Care 30 Min - Adm/DC Diff Date</v>
          </cell>
          <cell r="C13873" t="str">
            <v>01/01/2024</v>
          </cell>
          <cell r="D13873">
            <v>0</v>
          </cell>
          <cell r="E13873" t="str">
            <v>01/01/2024</v>
          </cell>
          <cell r="F13873" t="str">
            <v/>
          </cell>
        </row>
        <row r="13874">
          <cell r="A13874" t="str">
            <v>99219</v>
          </cell>
          <cell r="B13874" t="str">
            <v>99219 Initial Observation Care 50 Min - Adm/DC Diff Date</v>
          </cell>
          <cell r="C13874" t="str">
            <v>01/01/2024</v>
          </cell>
          <cell r="D13874">
            <v>0</v>
          </cell>
          <cell r="E13874" t="str">
            <v>01/01/2024</v>
          </cell>
          <cell r="F13874">
            <v>0</v>
          </cell>
        </row>
        <row r="13875">
          <cell r="A13875" t="str">
            <v>99219B</v>
          </cell>
          <cell r="B13875" t="str">
            <v>99219 Telemed Initial Obs Care 50 Min - Adm/DC Diff Date</v>
          </cell>
          <cell r="C13875" t="str">
            <v>01/01/2024</v>
          </cell>
          <cell r="D13875">
            <v>0</v>
          </cell>
          <cell r="E13875" t="str">
            <v>01/01/2024</v>
          </cell>
          <cell r="F13875" t="str">
            <v/>
          </cell>
        </row>
        <row r="13876">
          <cell r="A13876" t="str">
            <v>99220</v>
          </cell>
          <cell r="B13876" t="str">
            <v>99220 Initial Observation Care 70 Min - Adm/DC Diff Date</v>
          </cell>
          <cell r="C13876" t="str">
            <v>01/01/2024</v>
          </cell>
          <cell r="D13876">
            <v>0</v>
          </cell>
          <cell r="E13876" t="str">
            <v>01/01/2024</v>
          </cell>
          <cell r="F13876">
            <v>0</v>
          </cell>
        </row>
        <row r="13877">
          <cell r="A13877" t="str">
            <v>99220B</v>
          </cell>
          <cell r="B13877" t="str">
            <v>99220 Telemed Initial Obs Care 70 Min - Adm/DC Diff Date</v>
          </cell>
          <cell r="C13877" t="str">
            <v>01/01/2024</v>
          </cell>
          <cell r="D13877">
            <v>0</v>
          </cell>
          <cell r="E13877" t="str">
            <v>01/01/2024</v>
          </cell>
          <cell r="F13877" t="str">
            <v/>
          </cell>
        </row>
        <row r="13878">
          <cell r="A13878" t="str">
            <v>99221</v>
          </cell>
          <cell r="B13878" t="str">
            <v>99221 Initial Hospital Care Level 1 - 30 Min</v>
          </cell>
          <cell r="C13878" t="str">
            <v>01/01/2024</v>
          </cell>
          <cell r="D13878">
            <v>0</v>
          </cell>
          <cell r="E13878" t="str">
            <v>01/01/2024</v>
          </cell>
          <cell r="F13878">
            <v>0</v>
          </cell>
        </row>
        <row r="13879">
          <cell r="A13879" t="str">
            <v>99221B</v>
          </cell>
          <cell r="B13879" t="str">
            <v>99221 Telemedicine Initial Hospital Care Level 1 - 30 Min</v>
          </cell>
          <cell r="C13879" t="str">
            <v>01/01/2024</v>
          </cell>
          <cell r="D13879">
            <v>0</v>
          </cell>
          <cell r="E13879" t="str">
            <v>01/01/2024</v>
          </cell>
          <cell r="F13879" t="str">
            <v/>
          </cell>
        </row>
        <row r="13880">
          <cell r="A13880" t="str">
            <v>99222</v>
          </cell>
          <cell r="B13880" t="str">
            <v>99222 Initial Hospital Care Level 2 - 50 Min</v>
          </cell>
          <cell r="C13880" t="str">
            <v>01/01/2024</v>
          </cell>
          <cell r="D13880">
            <v>0</v>
          </cell>
          <cell r="E13880" t="str">
            <v>01/01/2024</v>
          </cell>
          <cell r="F13880">
            <v>0</v>
          </cell>
        </row>
        <row r="13881">
          <cell r="A13881" t="str">
            <v>99222B</v>
          </cell>
          <cell r="B13881" t="str">
            <v>99222 Telemedicine Initial Hospital Care Level 2 - 50 Min</v>
          </cell>
          <cell r="C13881" t="str">
            <v>01/01/2024</v>
          </cell>
          <cell r="D13881">
            <v>0</v>
          </cell>
          <cell r="E13881" t="str">
            <v>01/01/2024</v>
          </cell>
          <cell r="F13881" t="str">
            <v/>
          </cell>
        </row>
        <row r="13882">
          <cell r="A13882" t="str">
            <v>99223</v>
          </cell>
          <cell r="B13882" t="str">
            <v>99223 Initial Hospital Care Level 3 - 70 Min</v>
          </cell>
          <cell r="C13882" t="str">
            <v>01/01/2024</v>
          </cell>
          <cell r="D13882">
            <v>0</v>
          </cell>
          <cell r="E13882" t="str">
            <v>01/01/2024</v>
          </cell>
          <cell r="F13882">
            <v>0</v>
          </cell>
        </row>
        <row r="13883">
          <cell r="A13883" t="str">
            <v>99223B</v>
          </cell>
          <cell r="B13883" t="str">
            <v>99223 Telemedicine Initial Hospital Care Level 3 - 70 Min</v>
          </cell>
          <cell r="C13883" t="str">
            <v>01/01/2024</v>
          </cell>
          <cell r="D13883">
            <v>0</v>
          </cell>
          <cell r="E13883" t="str">
            <v>01/01/2024</v>
          </cell>
          <cell r="F13883" t="str">
            <v/>
          </cell>
        </row>
        <row r="13884">
          <cell r="A13884" t="str">
            <v>99224</v>
          </cell>
          <cell r="B13884" t="str">
            <v>99224 Observation Care Subsequent Level 1 - 15 Min</v>
          </cell>
          <cell r="C13884" t="str">
            <v>01/01/2024</v>
          </cell>
          <cell r="D13884">
            <v>0</v>
          </cell>
          <cell r="E13884" t="str">
            <v>01/01/2024</v>
          </cell>
          <cell r="F13884">
            <v>0</v>
          </cell>
        </row>
        <row r="13885">
          <cell r="A13885" t="str">
            <v>99224B</v>
          </cell>
          <cell r="B13885" t="str">
            <v>99224 Telemed Observation Care Subsequent Level 1 - 15 Min</v>
          </cell>
          <cell r="C13885" t="str">
            <v>01/01/2024</v>
          </cell>
          <cell r="D13885">
            <v>0</v>
          </cell>
          <cell r="E13885" t="str">
            <v>01/01/2024</v>
          </cell>
          <cell r="F13885" t="str">
            <v/>
          </cell>
        </row>
        <row r="13886">
          <cell r="A13886" t="str">
            <v>99225</v>
          </cell>
          <cell r="B13886" t="str">
            <v>99225 Observation Care Subsequent Level 2 - 25 Min</v>
          </cell>
          <cell r="C13886" t="str">
            <v>01/01/2024</v>
          </cell>
          <cell r="D13886">
            <v>0</v>
          </cell>
          <cell r="E13886" t="str">
            <v>01/01/2024</v>
          </cell>
          <cell r="F13886">
            <v>0</v>
          </cell>
        </row>
        <row r="13887">
          <cell r="A13887" t="str">
            <v>99225B</v>
          </cell>
          <cell r="B13887" t="str">
            <v>99225 Telemed Observation Care Subsequent Level 2 - 25 Min</v>
          </cell>
          <cell r="C13887" t="str">
            <v>01/01/2024</v>
          </cell>
          <cell r="D13887">
            <v>0</v>
          </cell>
          <cell r="E13887" t="str">
            <v>01/01/2024</v>
          </cell>
          <cell r="F13887" t="str">
            <v/>
          </cell>
        </row>
        <row r="13888">
          <cell r="A13888" t="str">
            <v>99226</v>
          </cell>
          <cell r="B13888" t="str">
            <v>99226 Observation Care Subsequent Level 3 - 35 Min</v>
          </cell>
          <cell r="C13888" t="str">
            <v>01/01/2024</v>
          </cell>
          <cell r="D13888">
            <v>0</v>
          </cell>
          <cell r="E13888" t="str">
            <v>01/01/2024</v>
          </cell>
          <cell r="F13888">
            <v>0</v>
          </cell>
        </row>
        <row r="13889">
          <cell r="A13889" t="str">
            <v>99226B</v>
          </cell>
          <cell r="B13889" t="str">
            <v>99226 Telemed Observation Care Subsequent Level 3 - 35 Min</v>
          </cell>
          <cell r="C13889" t="str">
            <v>01/01/2024</v>
          </cell>
          <cell r="D13889">
            <v>0</v>
          </cell>
          <cell r="E13889" t="str">
            <v>01/01/2024</v>
          </cell>
          <cell r="F13889" t="str">
            <v/>
          </cell>
        </row>
        <row r="13890">
          <cell r="A13890" t="str">
            <v>99231</v>
          </cell>
          <cell r="B13890" t="str">
            <v>99231 Subsequent Hosp Care Lvl 1</v>
          </cell>
          <cell r="C13890" t="str">
            <v>01/01/2024</v>
          </cell>
          <cell r="D13890">
            <v>0</v>
          </cell>
          <cell r="E13890" t="str">
            <v>01/01/2024</v>
          </cell>
          <cell r="F13890">
            <v>0</v>
          </cell>
        </row>
        <row r="13891">
          <cell r="A13891" t="str">
            <v>99231B</v>
          </cell>
          <cell r="B13891" t="str">
            <v>99231 Telemedicine Subsequent Hospital Care Level 1 - 15 Min</v>
          </cell>
          <cell r="C13891" t="str">
            <v>01/01/2024</v>
          </cell>
          <cell r="D13891">
            <v>0</v>
          </cell>
          <cell r="E13891" t="str">
            <v>01/01/2024</v>
          </cell>
          <cell r="F13891" t="str">
            <v/>
          </cell>
        </row>
        <row r="13892">
          <cell r="A13892" t="str">
            <v>99232</v>
          </cell>
          <cell r="B13892" t="str">
            <v>99232 Subsequent Hosp Care Lvl 2</v>
          </cell>
          <cell r="C13892" t="str">
            <v>01/01/2024</v>
          </cell>
          <cell r="D13892">
            <v>0</v>
          </cell>
          <cell r="E13892" t="str">
            <v>01/01/2024</v>
          </cell>
          <cell r="F13892">
            <v>0</v>
          </cell>
        </row>
        <row r="13893">
          <cell r="A13893" t="str">
            <v>99232B</v>
          </cell>
          <cell r="B13893" t="str">
            <v>99232 Telemedicine Sub Hospital Care Level 2 - 25 Min</v>
          </cell>
          <cell r="C13893" t="str">
            <v>01/01/2024</v>
          </cell>
          <cell r="D13893">
            <v>0</v>
          </cell>
          <cell r="E13893" t="str">
            <v>01/01/2024</v>
          </cell>
          <cell r="F13893" t="str">
            <v/>
          </cell>
        </row>
        <row r="13894">
          <cell r="A13894" t="str">
            <v>99233</v>
          </cell>
          <cell r="B13894" t="str">
            <v>99233 Subsequent Hosp Care Lvl 3</v>
          </cell>
          <cell r="C13894" t="str">
            <v>01/01/2024</v>
          </cell>
          <cell r="D13894">
            <v>0</v>
          </cell>
          <cell r="E13894" t="str">
            <v>01/01/2024</v>
          </cell>
          <cell r="F13894">
            <v>0</v>
          </cell>
        </row>
        <row r="13895">
          <cell r="A13895" t="str">
            <v>99233B</v>
          </cell>
          <cell r="B13895" t="str">
            <v>99233 Telemedicine Sub Hospital Care Level 3 - 35 Min</v>
          </cell>
          <cell r="C13895" t="str">
            <v>01/01/2024</v>
          </cell>
          <cell r="D13895">
            <v>0</v>
          </cell>
          <cell r="E13895" t="str">
            <v>01/01/2024</v>
          </cell>
          <cell r="F13895" t="str">
            <v/>
          </cell>
        </row>
        <row r="13896">
          <cell r="A13896" t="str">
            <v>99234</v>
          </cell>
          <cell r="B13896" t="str">
            <v>99234 Observation/Inpatient Care Level 1 - 40 Min</v>
          </cell>
          <cell r="C13896" t="str">
            <v>01/01/2024</v>
          </cell>
          <cell r="D13896">
            <v>0</v>
          </cell>
          <cell r="E13896" t="str">
            <v>01/01/2024</v>
          </cell>
          <cell r="F13896">
            <v>0</v>
          </cell>
        </row>
        <row r="13897">
          <cell r="A13897" t="str">
            <v>99234B</v>
          </cell>
          <cell r="B13897" t="str">
            <v>99234 Telemed Observation/Inpatient Care Level 1 - 40 Min</v>
          </cell>
          <cell r="C13897" t="str">
            <v>01/01/2024</v>
          </cell>
          <cell r="D13897">
            <v>0</v>
          </cell>
          <cell r="E13897" t="str">
            <v>01/01/2024</v>
          </cell>
          <cell r="F13897" t="str">
            <v/>
          </cell>
        </row>
        <row r="13898">
          <cell r="A13898" t="str">
            <v>99235</v>
          </cell>
          <cell r="B13898" t="str">
            <v>99235 Observation/Inpatient Care Level 2 - 50 Min</v>
          </cell>
          <cell r="C13898" t="str">
            <v>01/01/2024</v>
          </cell>
          <cell r="D13898">
            <v>0</v>
          </cell>
          <cell r="E13898" t="str">
            <v>01/01/2024</v>
          </cell>
          <cell r="F13898">
            <v>0</v>
          </cell>
        </row>
        <row r="13899">
          <cell r="A13899" t="str">
            <v>99235B</v>
          </cell>
          <cell r="B13899" t="str">
            <v>99235 Telemed Observation/Inpatient Care Level 2 - 50 Min</v>
          </cell>
          <cell r="C13899" t="str">
            <v>01/01/2024</v>
          </cell>
          <cell r="D13899">
            <v>0</v>
          </cell>
          <cell r="E13899" t="str">
            <v>01/01/2024</v>
          </cell>
          <cell r="F13899" t="str">
            <v/>
          </cell>
        </row>
        <row r="13900">
          <cell r="A13900" t="str">
            <v>99236</v>
          </cell>
          <cell r="B13900" t="str">
            <v>99236 Observation/Inpatient Care Level 3 - 55 Min</v>
          </cell>
          <cell r="C13900" t="str">
            <v>01/01/2024</v>
          </cell>
          <cell r="D13900">
            <v>0</v>
          </cell>
          <cell r="E13900" t="str">
            <v>01/01/2024</v>
          </cell>
          <cell r="F13900">
            <v>0</v>
          </cell>
        </row>
        <row r="13901">
          <cell r="A13901" t="str">
            <v>99236B</v>
          </cell>
          <cell r="B13901" t="str">
            <v>99236 Telemed Observation/Inpatient Care Level 3 - 55 Min</v>
          </cell>
          <cell r="C13901" t="str">
            <v>01/01/2024</v>
          </cell>
          <cell r="D13901">
            <v>0</v>
          </cell>
          <cell r="E13901" t="str">
            <v>01/01/2024</v>
          </cell>
          <cell r="F13901" t="str">
            <v/>
          </cell>
        </row>
        <row r="13902">
          <cell r="A13902" t="str">
            <v>99238</v>
          </cell>
          <cell r="B13902" t="str">
            <v>99238 Discharge Management 30 Min Or Less</v>
          </cell>
          <cell r="C13902" t="str">
            <v>01/01/2024</v>
          </cell>
          <cell r="D13902">
            <v>0</v>
          </cell>
          <cell r="E13902" t="str">
            <v>01/01/2024</v>
          </cell>
          <cell r="F13902">
            <v>0</v>
          </cell>
        </row>
        <row r="13903">
          <cell r="A13903" t="str">
            <v>99238B</v>
          </cell>
          <cell r="B13903" t="str">
            <v>99238 Telemedicine Discharge Management 30 Min Or Less</v>
          </cell>
          <cell r="C13903" t="str">
            <v>01/01/2024</v>
          </cell>
          <cell r="D13903">
            <v>0</v>
          </cell>
          <cell r="E13903" t="str">
            <v>01/01/2024</v>
          </cell>
          <cell r="F13903" t="str">
            <v/>
          </cell>
        </row>
        <row r="13904">
          <cell r="A13904" t="str">
            <v>99239</v>
          </cell>
          <cell r="B13904" t="str">
            <v>99239 Discharge Management More Than 30 Min</v>
          </cell>
          <cell r="C13904" t="str">
            <v>01/01/2024</v>
          </cell>
          <cell r="D13904">
            <v>0</v>
          </cell>
          <cell r="E13904" t="str">
            <v>01/01/2024</v>
          </cell>
          <cell r="F13904">
            <v>0</v>
          </cell>
        </row>
        <row r="13905">
          <cell r="A13905" t="str">
            <v>99239B</v>
          </cell>
          <cell r="B13905" t="str">
            <v>99239 Telemedicine Discharge Management More Than 30 Min</v>
          </cell>
          <cell r="C13905" t="str">
            <v>01/01/2024</v>
          </cell>
          <cell r="D13905">
            <v>0</v>
          </cell>
          <cell r="E13905" t="str">
            <v>01/01/2024</v>
          </cell>
          <cell r="F13905" t="str">
            <v/>
          </cell>
        </row>
        <row r="13906">
          <cell r="A13906" t="str">
            <v>99241</v>
          </cell>
          <cell r="B13906" t="str">
            <v>99241 Consultation Office Level 1 - 15 Min</v>
          </cell>
          <cell r="C13906" t="str">
            <v>01/01/2024</v>
          </cell>
          <cell r="D13906">
            <v>0</v>
          </cell>
          <cell r="E13906" t="str">
            <v>01/01/2024</v>
          </cell>
          <cell r="F13906">
            <v>0</v>
          </cell>
        </row>
        <row r="13907">
          <cell r="A13907" t="str">
            <v>99241B</v>
          </cell>
          <cell r="B13907" t="str">
            <v>99241 Telemedicine Consultation Office Level 1 - 15 Min</v>
          </cell>
          <cell r="C13907" t="str">
            <v>01/01/2024</v>
          </cell>
          <cell r="D13907">
            <v>0</v>
          </cell>
          <cell r="E13907" t="str">
            <v>01/01/2024</v>
          </cell>
          <cell r="F13907" t="str">
            <v/>
          </cell>
        </row>
        <row r="13908">
          <cell r="A13908" t="str">
            <v>99242</v>
          </cell>
          <cell r="B13908" t="str">
            <v>99242 Consultation Office Level 2 - 30 Min</v>
          </cell>
          <cell r="C13908" t="str">
            <v>01/01/2024</v>
          </cell>
          <cell r="D13908">
            <v>0</v>
          </cell>
          <cell r="E13908" t="str">
            <v>01/01/2024</v>
          </cell>
          <cell r="F13908">
            <v>0</v>
          </cell>
        </row>
        <row r="13909">
          <cell r="A13909" t="str">
            <v>99242B</v>
          </cell>
          <cell r="B13909" t="str">
            <v>99242 Telemedicine Consultation Office Level 2 - 30 Min</v>
          </cell>
          <cell r="C13909" t="str">
            <v>01/01/2024</v>
          </cell>
          <cell r="D13909">
            <v>0</v>
          </cell>
          <cell r="E13909" t="str">
            <v>01/01/2024</v>
          </cell>
          <cell r="F13909" t="str">
            <v/>
          </cell>
        </row>
        <row r="13910">
          <cell r="A13910" t="str">
            <v>99243</v>
          </cell>
          <cell r="B13910" t="str">
            <v>99243 Consultation Office Level 3 - 40 Min</v>
          </cell>
          <cell r="C13910" t="str">
            <v>01/01/2024</v>
          </cell>
          <cell r="D13910">
            <v>0</v>
          </cell>
          <cell r="E13910" t="str">
            <v>01/01/2024</v>
          </cell>
          <cell r="F13910">
            <v>0</v>
          </cell>
        </row>
        <row r="13911">
          <cell r="A13911" t="str">
            <v>99243B</v>
          </cell>
          <cell r="B13911" t="str">
            <v>99243 Telemedicine Consultation Office Level 3 - 40 Min</v>
          </cell>
          <cell r="C13911" t="str">
            <v>01/01/2024</v>
          </cell>
          <cell r="D13911">
            <v>0</v>
          </cell>
          <cell r="E13911" t="str">
            <v>01/01/2024</v>
          </cell>
          <cell r="F13911" t="str">
            <v/>
          </cell>
        </row>
        <row r="13912">
          <cell r="A13912" t="str">
            <v>99244</v>
          </cell>
          <cell r="B13912" t="str">
            <v>99244 Consultation Office Level 4 - 60 Min</v>
          </cell>
          <cell r="C13912" t="str">
            <v>01/01/2024</v>
          </cell>
          <cell r="D13912">
            <v>0</v>
          </cell>
          <cell r="E13912" t="str">
            <v>01/01/2024</v>
          </cell>
          <cell r="F13912">
            <v>0</v>
          </cell>
        </row>
        <row r="13913">
          <cell r="A13913" t="str">
            <v>99244B</v>
          </cell>
          <cell r="B13913" t="str">
            <v>99244 Telemedicine Consultation Office Level 4 - 60 Min</v>
          </cell>
          <cell r="C13913" t="str">
            <v>01/01/2024</v>
          </cell>
          <cell r="D13913">
            <v>0</v>
          </cell>
          <cell r="E13913" t="str">
            <v>01/01/2024</v>
          </cell>
          <cell r="F13913" t="str">
            <v/>
          </cell>
        </row>
        <row r="13914">
          <cell r="A13914" t="str">
            <v>99245</v>
          </cell>
          <cell r="B13914" t="str">
            <v>99245 Consultation Office Level 5 - 80 Min</v>
          </cell>
          <cell r="C13914" t="str">
            <v>01/01/2024</v>
          </cell>
          <cell r="D13914">
            <v>0</v>
          </cell>
          <cell r="E13914" t="str">
            <v>01/01/2024</v>
          </cell>
          <cell r="F13914">
            <v>0</v>
          </cell>
        </row>
        <row r="13915">
          <cell r="A13915" t="str">
            <v>99245B</v>
          </cell>
          <cell r="B13915" t="str">
            <v>99245 Telemedicine Consultation Office Level 5 - 80 Min</v>
          </cell>
          <cell r="C13915" t="str">
            <v>01/01/2024</v>
          </cell>
          <cell r="D13915">
            <v>0</v>
          </cell>
          <cell r="E13915" t="str">
            <v>01/01/2024</v>
          </cell>
          <cell r="F13915" t="str">
            <v/>
          </cell>
        </row>
        <row r="13916">
          <cell r="A13916" t="str">
            <v>99251</v>
          </cell>
          <cell r="B13916" t="str">
            <v>99251 Inpatient Consult Initial Level 1</v>
          </cell>
          <cell r="C13916" t="str">
            <v>01/01/2024</v>
          </cell>
          <cell r="D13916">
            <v>0</v>
          </cell>
          <cell r="E13916" t="str">
            <v>01/01/2024</v>
          </cell>
          <cell r="F13916">
            <v>0</v>
          </cell>
        </row>
        <row r="13917">
          <cell r="A13917" t="str">
            <v>99251B</v>
          </cell>
          <cell r="B13917" t="str">
            <v>99251 Telemedicine Inpatient Consult Initial Level 1</v>
          </cell>
          <cell r="C13917" t="str">
            <v>01/01/2024</v>
          </cell>
          <cell r="D13917">
            <v>0</v>
          </cell>
          <cell r="E13917" t="str">
            <v>01/01/2024</v>
          </cell>
          <cell r="F13917" t="str">
            <v/>
          </cell>
        </row>
        <row r="13918">
          <cell r="A13918" t="str">
            <v>99252</v>
          </cell>
          <cell r="B13918" t="str">
            <v>99252 Inpatient Consult Initial Lvl 2</v>
          </cell>
          <cell r="C13918" t="str">
            <v>01/01/2024</v>
          </cell>
          <cell r="D13918">
            <v>0</v>
          </cell>
          <cell r="E13918" t="str">
            <v>01/01/2024</v>
          </cell>
          <cell r="F13918">
            <v>0</v>
          </cell>
        </row>
        <row r="13919">
          <cell r="A13919" t="str">
            <v>99252B</v>
          </cell>
          <cell r="B13919" t="str">
            <v>99252 Telemedicine Inpt Consultation Initial Level 2</v>
          </cell>
          <cell r="C13919" t="str">
            <v>01/01/2024</v>
          </cell>
          <cell r="D13919">
            <v>0</v>
          </cell>
          <cell r="E13919" t="str">
            <v>01/01/2024</v>
          </cell>
          <cell r="F13919" t="str">
            <v/>
          </cell>
        </row>
        <row r="13920">
          <cell r="A13920" t="str">
            <v>99253</v>
          </cell>
          <cell r="B13920" t="str">
            <v>99253 Inpatient Consult Initial Lvl 3</v>
          </cell>
          <cell r="C13920" t="str">
            <v>01/01/2024</v>
          </cell>
          <cell r="D13920">
            <v>0</v>
          </cell>
          <cell r="E13920" t="str">
            <v>01/01/2024</v>
          </cell>
          <cell r="F13920">
            <v>0</v>
          </cell>
        </row>
        <row r="13921">
          <cell r="A13921" t="str">
            <v>99253B</v>
          </cell>
          <cell r="B13921" t="str">
            <v>99253 Telemedicine Inpt Consult Initial Level 3 -55 Min</v>
          </cell>
          <cell r="C13921" t="str">
            <v>01/01/2024</v>
          </cell>
          <cell r="D13921">
            <v>0</v>
          </cell>
          <cell r="E13921" t="str">
            <v>01/01/2024</v>
          </cell>
          <cell r="F13921" t="str">
            <v/>
          </cell>
        </row>
        <row r="13922">
          <cell r="A13922" t="str">
            <v>99254</v>
          </cell>
          <cell r="B13922" t="str">
            <v>99254 Inpatient Consult Initial Lvl 4</v>
          </cell>
          <cell r="C13922" t="str">
            <v>01/01/2024</v>
          </cell>
          <cell r="D13922">
            <v>0</v>
          </cell>
          <cell r="E13922" t="str">
            <v>01/01/2024</v>
          </cell>
          <cell r="F13922">
            <v>0</v>
          </cell>
        </row>
        <row r="13923">
          <cell r="A13923" t="str">
            <v>99254B</v>
          </cell>
          <cell r="B13923" t="str">
            <v>99254 Telemedicine Inpatient Consultation Initial Level 4 -</v>
          </cell>
          <cell r="C13923" t="str">
            <v>01/01/2024</v>
          </cell>
          <cell r="D13923">
            <v>0</v>
          </cell>
          <cell r="E13923" t="str">
            <v>01/01/2024</v>
          </cell>
          <cell r="F13923" t="str">
            <v/>
          </cell>
        </row>
        <row r="13924">
          <cell r="A13924" t="str">
            <v>99255</v>
          </cell>
          <cell r="B13924" t="str">
            <v>99255 Inpatient Consult Initial Lvl 5</v>
          </cell>
          <cell r="C13924" t="str">
            <v>01/01/2024</v>
          </cell>
          <cell r="D13924">
            <v>0</v>
          </cell>
          <cell r="E13924" t="str">
            <v>01/01/2024</v>
          </cell>
          <cell r="F13924">
            <v>0</v>
          </cell>
        </row>
        <row r="13925">
          <cell r="A13925" t="str">
            <v>99255B</v>
          </cell>
          <cell r="B13925" t="str">
            <v>99255 Telemedicine Inpatient Consultation Initial Level 5 -</v>
          </cell>
          <cell r="C13925" t="str">
            <v>01/01/2024</v>
          </cell>
          <cell r="D13925">
            <v>0</v>
          </cell>
          <cell r="E13925" t="str">
            <v>01/01/2024</v>
          </cell>
          <cell r="F13925" t="str">
            <v/>
          </cell>
        </row>
        <row r="13926">
          <cell r="A13926" t="str">
            <v>99281</v>
          </cell>
          <cell r="B13926" t="str">
            <v>99281 Emergency Dept Visit Level 1</v>
          </cell>
          <cell r="C13926" t="str">
            <v>01/01/2024</v>
          </cell>
          <cell r="D13926">
            <v>0</v>
          </cell>
          <cell r="E13926" t="str">
            <v>01/01/2024</v>
          </cell>
          <cell r="F13926">
            <v>0</v>
          </cell>
        </row>
        <row r="13927">
          <cell r="A13927" t="str">
            <v>99281A</v>
          </cell>
          <cell r="B13927" t="str">
            <v>PF VISIT ED LEVEL 1 RESIDENT</v>
          </cell>
          <cell r="C13927" t="str">
            <v>01/01/2024</v>
          </cell>
          <cell r="D13927">
            <v>110</v>
          </cell>
          <cell r="E13927" t="str">
            <v>01/01/2024</v>
          </cell>
          <cell r="F13927">
            <v>0</v>
          </cell>
        </row>
        <row r="13928">
          <cell r="A13928" t="str">
            <v>99282</v>
          </cell>
          <cell r="B13928" t="str">
            <v>99282 Emergency Dept Visit Level 2</v>
          </cell>
          <cell r="C13928" t="str">
            <v>01/01/2024</v>
          </cell>
          <cell r="D13928">
            <v>0</v>
          </cell>
          <cell r="E13928" t="str">
            <v>01/01/2024</v>
          </cell>
          <cell r="F13928">
            <v>0</v>
          </cell>
        </row>
        <row r="13929">
          <cell r="A13929" t="str">
            <v>99282A</v>
          </cell>
          <cell r="B13929" t="str">
            <v>PF VISIT ED LEVEL 2 RESIDENT</v>
          </cell>
          <cell r="C13929" t="str">
            <v>01/01/2024</v>
          </cell>
          <cell r="D13929">
            <v>217</v>
          </cell>
          <cell r="E13929" t="str">
            <v>01/01/2024</v>
          </cell>
          <cell r="F13929">
            <v>0</v>
          </cell>
        </row>
        <row r="13930">
          <cell r="A13930" t="str">
            <v>99283</v>
          </cell>
          <cell r="B13930" t="str">
            <v>99283 Emergency Dept Visit Level 3</v>
          </cell>
          <cell r="C13930" t="str">
            <v>01/01/2024</v>
          </cell>
          <cell r="D13930">
            <v>0</v>
          </cell>
          <cell r="E13930" t="str">
            <v>01/01/2024</v>
          </cell>
          <cell r="F13930">
            <v>0</v>
          </cell>
        </row>
        <row r="13931">
          <cell r="A13931" t="str">
            <v>99283A</v>
          </cell>
          <cell r="B13931" t="str">
            <v>PF VISIT ED LEVEL 3 RESIDENT</v>
          </cell>
          <cell r="C13931" t="str">
            <v>01/01/2024</v>
          </cell>
          <cell r="D13931">
            <v>314</v>
          </cell>
          <cell r="E13931" t="str">
            <v>01/01/2024</v>
          </cell>
          <cell r="F13931">
            <v>0</v>
          </cell>
        </row>
        <row r="13932">
          <cell r="A13932" t="str">
            <v>99284</v>
          </cell>
          <cell r="B13932" t="str">
            <v>99284 Emergency Dept Visit Level 4</v>
          </cell>
          <cell r="C13932" t="str">
            <v>01/01/2024</v>
          </cell>
          <cell r="D13932">
            <v>0</v>
          </cell>
          <cell r="E13932" t="str">
            <v>01/01/2024</v>
          </cell>
          <cell r="F13932">
            <v>0</v>
          </cell>
        </row>
        <row r="13933">
          <cell r="A13933" t="str">
            <v>99284A</v>
          </cell>
          <cell r="B13933" t="str">
            <v>PF VISIT ED LEVEL 4 RESIDENT</v>
          </cell>
          <cell r="C13933" t="str">
            <v>01/01/2024</v>
          </cell>
          <cell r="D13933">
            <v>610</v>
          </cell>
          <cell r="E13933" t="str">
            <v>01/01/2024</v>
          </cell>
          <cell r="F13933">
            <v>0</v>
          </cell>
        </row>
        <row r="13934">
          <cell r="A13934" t="str">
            <v>99285</v>
          </cell>
          <cell r="B13934" t="str">
            <v>99285 Emergency Dept Visit Level 5</v>
          </cell>
          <cell r="C13934" t="str">
            <v>01/01/2024</v>
          </cell>
          <cell r="D13934">
            <v>0</v>
          </cell>
          <cell r="E13934" t="str">
            <v>01/01/2024</v>
          </cell>
          <cell r="F13934">
            <v>0</v>
          </cell>
        </row>
        <row r="13935">
          <cell r="A13935" t="str">
            <v>99285A</v>
          </cell>
          <cell r="B13935" t="str">
            <v>PF VISIT ED LEVEL 5 RESIDENT</v>
          </cell>
          <cell r="C13935" t="str">
            <v>01/01/2024</v>
          </cell>
          <cell r="D13935">
            <v>900</v>
          </cell>
          <cell r="E13935" t="str">
            <v>01/01/2024</v>
          </cell>
          <cell r="F13935">
            <v>0</v>
          </cell>
        </row>
        <row r="13936">
          <cell r="A13936" t="str">
            <v>99291</v>
          </cell>
          <cell r="B13936" t="str">
            <v>99291 Critical Care First 30 - 74 min</v>
          </cell>
          <cell r="C13936" t="str">
            <v>01/01/2024</v>
          </cell>
          <cell r="D13936">
            <v>0</v>
          </cell>
          <cell r="E13936" t="str">
            <v>01/01/2024</v>
          </cell>
          <cell r="F13936">
            <v>0</v>
          </cell>
        </row>
        <row r="13937">
          <cell r="A13937" t="str">
            <v>99291A</v>
          </cell>
          <cell r="B13937" t="str">
            <v>PF CRITICAL CARE 30-74 MIN. RE</v>
          </cell>
          <cell r="C13937" t="str">
            <v>01/01/2024</v>
          </cell>
          <cell r="D13937">
            <v>1165</v>
          </cell>
          <cell r="E13937" t="str">
            <v>01/01/2024</v>
          </cell>
          <cell r="F13937">
            <v>0</v>
          </cell>
        </row>
        <row r="13938">
          <cell r="A13938" t="str">
            <v>99291B</v>
          </cell>
          <cell r="B13938" t="str">
            <v>99291 Telemedicine Critical Care First 30 - 74 min</v>
          </cell>
          <cell r="C13938" t="str">
            <v>01/01/2024</v>
          </cell>
          <cell r="D13938">
            <v>0</v>
          </cell>
          <cell r="E13938" t="str">
            <v>01/01/2024</v>
          </cell>
          <cell r="F13938" t="str">
            <v/>
          </cell>
        </row>
        <row r="13939">
          <cell r="A13939" t="str">
            <v>99292</v>
          </cell>
          <cell r="B13939" t="str">
            <v>99292 Critical Care Ea Additional 30 min</v>
          </cell>
          <cell r="C13939" t="str">
            <v>01/01/2024</v>
          </cell>
          <cell r="D13939">
            <v>0</v>
          </cell>
          <cell r="E13939" t="str">
            <v>01/01/2024</v>
          </cell>
          <cell r="F13939">
            <v>0</v>
          </cell>
        </row>
        <row r="13940">
          <cell r="A13940" t="str">
            <v>99292A</v>
          </cell>
          <cell r="B13940" t="str">
            <v>PF CRITICAL CARE EA ADD 30 M R</v>
          </cell>
          <cell r="C13940" t="str">
            <v>01/01/2024</v>
          </cell>
          <cell r="D13940">
            <v>565</v>
          </cell>
          <cell r="E13940" t="str">
            <v>01/01/2024</v>
          </cell>
          <cell r="F13940">
            <v>0</v>
          </cell>
        </row>
        <row r="13941">
          <cell r="A13941" t="str">
            <v>99292B</v>
          </cell>
          <cell r="B13941" t="str">
            <v>99292 Telemedicine  Critical Care Ea Additional 30 min</v>
          </cell>
          <cell r="C13941" t="str">
            <v>01/01/2024</v>
          </cell>
          <cell r="D13941">
            <v>0</v>
          </cell>
          <cell r="E13941" t="str">
            <v>01/01/2024</v>
          </cell>
          <cell r="F13941" t="str">
            <v/>
          </cell>
        </row>
        <row r="13942">
          <cell r="A13942" t="str">
            <v>99325</v>
          </cell>
          <cell r="B13942" t="str">
            <v>99325 Domiciliary/Rest Home New Pt Visit Level 2</v>
          </cell>
          <cell r="C13942" t="str">
            <v>01/01/2024</v>
          </cell>
          <cell r="D13942">
            <v>0</v>
          </cell>
          <cell r="E13942" t="str">
            <v>01/01/2024</v>
          </cell>
          <cell r="F13942" t="str">
            <v/>
          </cell>
        </row>
        <row r="13943">
          <cell r="A13943" t="str">
            <v>99328</v>
          </cell>
          <cell r="B13943" t="str">
            <v>99328 New Domicillary Visit Level 5</v>
          </cell>
          <cell r="C13943" t="str">
            <v>01/01/2024</v>
          </cell>
          <cell r="D13943">
            <v>0</v>
          </cell>
          <cell r="E13943" t="str">
            <v>01/01/2024</v>
          </cell>
          <cell r="F13943">
            <v>0</v>
          </cell>
        </row>
        <row r="13944">
          <cell r="A13944" t="str">
            <v>99339</v>
          </cell>
          <cell r="B13944" t="str">
            <v>99339 PF Supervision Pt in Home 15-29 Min</v>
          </cell>
          <cell r="C13944" t="str">
            <v>01/01/2024</v>
          </cell>
          <cell r="D13944">
            <v>0</v>
          </cell>
          <cell r="E13944" t="str">
            <v>01/01/2024</v>
          </cell>
          <cell r="F13944">
            <v>0</v>
          </cell>
        </row>
        <row r="13945">
          <cell r="A13945" t="str">
            <v>99340</v>
          </cell>
          <cell r="B13945" t="str">
            <v>99340 PF Supervision Pt in Home GT=30 Min</v>
          </cell>
          <cell r="C13945" t="str">
            <v>01/01/2024</v>
          </cell>
          <cell r="D13945">
            <v>0</v>
          </cell>
          <cell r="E13945" t="str">
            <v>01/01/2024</v>
          </cell>
          <cell r="F13945">
            <v>0</v>
          </cell>
        </row>
        <row r="13946">
          <cell r="A13946" t="str">
            <v>99341</v>
          </cell>
          <cell r="B13946" t="str">
            <v>99341 Home Visit New Patient Level 1</v>
          </cell>
          <cell r="C13946" t="str">
            <v>01/01/2024</v>
          </cell>
          <cell r="D13946">
            <v>0</v>
          </cell>
          <cell r="E13946" t="str">
            <v>01/01/2024</v>
          </cell>
          <cell r="F13946">
            <v>0</v>
          </cell>
        </row>
        <row r="13947">
          <cell r="A13947" t="str">
            <v>99342</v>
          </cell>
          <cell r="B13947" t="str">
            <v>99342 Home Visit New Patient Level 2</v>
          </cell>
          <cell r="C13947" t="str">
            <v>01/01/2024</v>
          </cell>
          <cell r="D13947">
            <v>0</v>
          </cell>
          <cell r="E13947" t="str">
            <v>01/01/2024</v>
          </cell>
          <cell r="F13947">
            <v>0</v>
          </cell>
        </row>
        <row r="13948">
          <cell r="A13948" t="str">
            <v>99343</v>
          </cell>
          <cell r="B13948" t="str">
            <v>99343 Home Visit New Patient Level 3</v>
          </cell>
          <cell r="C13948" t="str">
            <v>01/01/2024</v>
          </cell>
          <cell r="D13948">
            <v>0</v>
          </cell>
          <cell r="E13948" t="str">
            <v>01/01/2024</v>
          </cell>
          <cell r="F13948">
            <v>0</v>
          </cell>
        </row>
        <row r="13949">
          <cell r="A13949" t="str">
            <v>99344</v>
          </cell>
          <cell r="B13949" t="str">
            <v>99344 Home Visit New Patient Level 4</v>
          </cell>
          <cell r="C13949" t="str">
            <v>01/01/2024</v>
          </cell>
          <cell r="D13949">
            <v>0</v>
          </cell>
          <cell r="E13949" t="str">
            <v>01/01/2024</v>
          </cell>
          <cell r="F13949">
            <v>0</v>
          </cell>
        </row>
        <row r="13950">
          <cell r="A13950" t="str">
            <v>99345</v>
          </cell>
          <cell r="B13950" t="str">
            <v>99345 Home Visit New Patient Level 5</v>
          </cell>
          <cell r="C13950" t="str">
            <v>01/01/2024</v>
          </cell>
          <cell r="D13950">
            <v>0</v>
          </cell>
          <cell r="E13950" t="str">
            <v>01/01/2024</v>
          </cell>
          <cell r="F13950">
            <v>0</v>
          </cell>
        </row>
        <row r="13951">
          <cell r="A13951" t="str">
            <v>99347</v>
          </cell>
          <cell r="B13951" t="str">
            <v>99347 Home Visit Est Patient Level 1</v>
          </cell>
          <cell r="C13951" t="str">
            <v>01/01/2024</v>
          </cell>
          <cell r="D13951">
            <v>0</v>
          </cell>
          <cell r="E13951" t="str">
            <v>01/01/2024</v>
          </cell>
          <cell r="F13951">
            <v>0</v>
          </cell>
        </row>
        <row r="13952">
          <cell r="A13952" t="str">
            <v>99348</v>
          </cell>
          <cell r="B13952" t="str">
            <v>99348 Home Visit Est Patient Level 2</v>
          </cell>
          <cell r="C13952" t="str">
            <v>01/01/2024</v>
          </cell>
          <cell r="D13952">
            <v>0</v>
          </cell>
          <cell r="E13952" t="str">
            <v>01/01/2024</v>
          </cell>
          <cell r="F13952">
            <v>0</v>
          </cell>
        </row>
        <row r="13953">
          <cell r="A13953" t="str">
            <v>99349</v>
          </cell>
          <cell r="B13953" t="str">
            <v>99349 Home Visit Est Patient Level 3</v>
          </cell>
          <cell r="C13953" t="str">
            <v>01/01/2024</v>
          </cell>
          <cell r="D13953">
            <v>0</v>
          </cell>
          <cell r="E13953" t="str">
            <v>01/01/2024</v>
          </cell>
          <cell r="F13953">
            <v>0</v>
          </cell>
        </row>
        <row r="13954">
          <cell r="A13954" t="str">
            <v>99350</v>
          </cell>
          <cell r="B13954" t="str">
            <v>99350 Home Visit Est Patient Level 4</v>
          </cell>
          <cell r="C13954" t="str">
            <v>01/01/2024</v>
          </cell>
          <cell r="D13954">
            <v>0</v>
          </cell>
          <cell r="E13954" t="str">
            <v>01/01/2024</v>
          </cell>
          <cell r="F13954">
            <v>0</v>
          </cell>
        </row>
        <row r="13955">
          <cell r="A13955" t="str">
            <v>99354</v>
          </cell>
          <cell r="B13955" t="str">
            <v>99354 Prolonged Care - 1st hour outpatient</v>
          </cell>
          <cell r="C13955" t="str">
            <v>01/01/2024</v>
          </cell>
          <cell r="D13955">
            <v>0</v>
          </cell>
          <cell r="E13955" t="str">
            <v>01/01/2024</v>
          </cell>
          <cell r="F13955">
            <v>0</v>
          </cell>
        </row>
        <row r="13956">
          <cell r="A13956" t="str">
            <v>99355</v>
          </cell>
          <cell r="B13956" t="str">
            <v>99355 Prolonged Care Ea Addl 30 Min outpatient</v>
          </cell>
          <cell r="C13956" t="str">
            <v>01/01/2024</v>
          </cell>
          <cell r="D13956">
            <v>0</v>
          </cell>
          <cell r="E13956" t="str">
            <v>01/01/2024</v>
          </cell>
          <cell r="F13956">
            <v>0</v>
          </cell>
        </row>
        <row r="13957">
          <cell r="A13957" t="str">
            <v>99356</v>
          </cell>
          <cell r="B13957" t="str">
            <v>99356 Prolonged Service 1st hour, inpt or obsv</v>
          </cell>
          <cell r="C13957" t="str">
            <v>01/01/2024</v>
          </cell>
          <cell r="D13957">
            <v>0</v>
          </cell>
          <cell r="E13957" t="str">
            <v>01/01/2024</v>
          </cell>
          <cell r="F13957">
            <v>0</v>
          </cell>
        </row>
        <row r="13958">
          <cell r="A13958" t="str">
            <v>99356B</v>
          </cell>
          <cell r="B13958" t="str">
            <v>Telemedicine Prolonged Service 1st hour, inpt or obsv</v>
          </cell>
          <cell r="C13958" t="str">
            <v>01/01/2024</v>
          </cell>
          <cell r="D13958">
            <v>0</v>
          </cell>
          <cell r="E13958" t="str">
            <v>01/01/2024</v>
          </cell>
          <cell r="F13958" t="str">
            <v/>
          </cell>
        </row>
        <row r="13959">
          <cell r="A13959" t="str">
            <v>99357</v>
          </cell>
          <cell r="B13959" t="str">
            <v>99357 Prolonged Service Ea Addl 30 min, inpt or obsv</v>
          </cell>
          <cell r="C13959" t="str">
            <v>01/01/2024</v>
          </cell>
          <cell r="D13959">
            <v>0</v>
          </cell>
          <cell r="E13959" t="str">
            <v>01/01/2024</v>
          </cell>
          <cell r="F13959">
            <v>0</v>
          </cell>
        </row>
        <row r="13960">
          <cell r="A13960" t="str">
            <v>99360</v>
          </cell>
          <cell r="B13960" t="str">
            <v>99360 Physician Standby Service Each 30 Min</v>
          </cell>
          <cell r="C13960" t="str">
            <v>01/01/2024</v>
          </cell>
          <cell r="D13960">
            <v>0</v>
          </cell>
          <cell r="E13960" t="str">
            <v>01/01/2024</v>
          </cell>
          <cell r="F13960">
            <v>0</v>
          </cell>
        </row>
        <row r="13961">
          <cell r="A13961" t="str">
            <v>99367</v>
          </cell>
          <cell r="B13961" t="str">
            <v>99367 Medical team conference w/ physician 30 minutes or GT</v>
          </cell>
          <cell r="C13961" t="str">
            <v>01/01/2024</v>
          </cell>
          <cell r="D13961">
            <v>0</v>
          </cell>
          <cell r="E13961" t="str">
            <v>01/01/2024</v>
          </cell>
          <cell r="F13961">
            <v>0</v>
          </cell>
        </row>
        <row r="13962">
          <cell r="A13962" t="str">
            <v>99368</v>
          </cell>
          <cell r="B13962" t="str">
            <v>99368 Team Conf by Health Care Provider</v>
          </cell>
          <cell r="C13962" t="str">
            <v>01/01/2024</v>
          </cell>
          <cell r="D13962">
            <v>0</v>
          </cell>
          <cell r="E13962" t="str">
            <v>01/01/2024</v>
          </cell>
          <cell r="F13962">
            <v>0</v>
          </cell>
        </row>
        <row r="13963">
          <cell r="A13963" t="str">
            <v>99374</v>
          </cell>
          <cell r="B13963" t="str">
            <v>99374 Supervision Home Health Pt 15-29 Mins</v>
          </cell>
          <cell r="C13963" t="str">
            <v>01/01/2024</v>
          </cell>
          <cell r="D13963">
            <v>0</v>
          </cell>
          <cell r="E13963" t="str">
            <v>01/01/2024</v>
          </cell>
          <cell r="F13963">
            <v>0</v>
          </cell>
        </row>
        <row r="13964">
          <cell r="A13964" t="str">
            <v>99375</v>
          </cell>
          <cell r="B13964" t="str">
            <v>99375 Supervision Home Health Pt 30 Min</v>
          </cell>
          <cell r="C13964" t="str">
            <v>01/01/2024</v>
          </cell>
          <cell r="D13964">
            <v>0</v>
          </cell>
          <cell r="E13964" t="str">
            <v>01/01/2024</v>
          </cell>
          <cell r="F13964">
            <v>0</v>
          </cell>
        </row>
        <row r="13965">
          <cell r="A13965" t="str">
            <v>99381</v>
          </cell>
          <cell r="B13965" t="str">
            <v>99381 Preventive Visit New Infant &lt;1 Yr</v>
          </cell>
          <cell r="C13965" t="str">
            <v>01/01/2024</v>
          </cell>
          <cell r="D13965">
            <v>0</v>
          </cell>
          <cell r="E13965" t="str">
            <v>01/01/2024</v>
          </cell>
          <cell r="F13965">
            <v>0</v>
          </cell>
        </row>
        <row r="13966">
          <cell r="A13966" t="str">
            <v>99382</v>
          </cell>
          <cell r="B13966" t="str">
            <v>99382 Preventive Visit New 1-4 Yrs</v>
          </cell>
          <cell r="C13966" t="str">
            <v>01/01/2024</v>
          </cell>
          <cell r="D13966">
            <v>0</v>
          </cell>
          <cell r="E13966" t="str">
            <v>01/01/2024</v>
          </cell>
          <cell r="F13966">
            <v>0</v>
          </cell>
        </row>
        <row r="13967">
          <cell r="A13967" t="str">
            <v>99383</v>
          </cell>
          <cell r="B13967" t="str">
            <v>99383 Preventive Visit New 5-11 Yrs</v>
          </cell>
          <cell r="C13967" t="str">
            <v>01/01/2024</v>
          </cell>
          <cell r="D13967">
            <v>0</v>
          </cell>
          <cell r="E13967" t="str">
            <v>01/01/2024</v>
          </cell>
          <cell r="F13967">
            <v>0</v>
          </cell>
        </row>
        <row r="13968">
          <cell r="A13968" t="str">
            <v>99384</v>
          </cell>
          <cell r="B13968" t="str">
            <v>99384 Preventive Visit New 12-17 Yrs</v>
          </cell>
          <cell r="C13968" t="str">
            <v>01/01/2024</v>
          </cell>
          <cell r="D13968">
            <v>0</v>
          </cell>
          <cell r="E13968" t="str">
            <v>01/01/2024</v>
          </cell>
          <cell r="F13968">
            <v>0</v>
          </cell>
        </row>
        <row r="13969">
          <cell r="A13969" t="str">
            <v>99385</v>
          </cell>
          <cell r="B13969" t="str">
            <v>99385 Preventive Visit New 18-39 Yrs</v>
          </cell>
          <cell r="C13969" t="str">
            <v>01/01/2024</v>
          </cell>
          <cell r="D13969">
            <v>0</v>
          </cell>
          <cell r="E13969" t="str">
            <v>01/01/2024</v>
          </cell>
          <cell r="F13969">
            <v>0</v>
          </cell>
        </row>
        <row r="13970">
          <cell r="A13970" t="str">
            <v>99386</v>
          </cell>
          <cell r="B13970" t="str">
            <v>99386 Preventative Visit New 40-64 Years</v>
          </cell>
          <cell r="C13970" t="str">
            <v>01/01/2024</v>
          </cell>
          <cell r="D13970">
            <v>0</v>
          </cell>
          <cell r="E13970" t="str">
            <v>01/01/2024</v>
          </cell>
          <cell r="F13970">
            <v>0</v>
          </cell>
        </row>
        <row r="13971">
          <cell r="A13971" t="str">
            <v>99387</v>
          </cell>
          <cell r="B13971" t="str">
            <v>99387 Preventative Visit New 65 Years And Over</v>
          </cell>
          <cell r="C13971" t="str">
            <v>01/01/2024</v>
          </cell>
          <cell r="D13971">
            <v>0</v>
          </cell>
          <cell r="E13971" t="str">
            <v>01/01/2024</v>
          </cell>
          <cell r="F13971">
            <v>0</v>
          </cell>
        </row>
        <row r="13972">
          <cell r="A13972" t="str">
            <v>99391</v>
          </cell>
          <cell r="B13972" t="str">
            <v>99391 Preventive Visit Established Infant &lt;1 Yr</v>
          </cell>
          <cell r="C13972" t="str">
            <v>01/01/2024</v>
          </cell>
          <cell r="D13972">
            <v>0</v>
          </cell>
          <cell r="E13972" t="str">
            <v>01/01/2024</v>
          </cell>
          <cell r="F13972">
            <v>0</v>
          </cell>
        </row>
        <row r="13973">
          <cell r="A13973" t="str">
            <v>99392</v>
          </cell>
          <cell r="B13973" t="str">
            <v>99392 Preventive Visit Established 1-4 Yrs</v>
          </cell>
          <cell r="C13973" t="str">
            <v>01/01/2024</v>
          </cell>
          <cell r="D13973">
            <v>0</v>
          </cell>
          <cell r="E13973" t="str">
            <v>01/01/2024</v>
          </cell>
          <cell r="F13973">
            <v>0</v>
          </cell>
        </row>
        <row r="13974">
          <cell r="A13974" t="str">
            <v>99393</v>
          </cell>
          <cell r="B13974" t="str">
            <v>99393 Preventive Visit Established 5-11 Yrs</v>
          </cell>
          <cell r="C13974" t="str">
            <v>01/01/2024</v>
          </cell>
          <cell r="D13974">
            <v>0</v>
          </cell>
          <cell r="E13974" t="str">
            <v>01/01/2024</v>
          </cell>
          <cell r="F13974">
            <v>0</v>
          </cell>
        </row>
        <row r="13975">
          <cell r="A13975" t="str">
            <v>99394</v>
          </cell>
          <cell r="B13975" t="str">
            <v>99394 Preventive Visit Established 12-17 Yrs</v>
          </cell>
          <cell r="C13975" t="str">
            <v>01/01/2024</v>
          </cell>
          <cell r="D13975">
            <v>0</v>
          </cell>
          <cell r="E13975" t="str">
            <v>01/01/2024</v>
          </cell>
          <cell r="F13975">
            <v>0</v>
          </cell>
        </row>
        <row r="13976">
          <cell r="A13976" t="str">
            <v>99395</v>
          </cell>
          <cell r="B13976" t="str">
            <v>99395 Preventive Visit Established 18-39 Yrs</v>
          </cell>
          <cell r="C13976" t="str">
            <v>01/01/2024</v>
          </cell>
          <cell r="D13976">
            <v>0</v>
          </cell>
          <cell r="E13976" t="str">
            <v>01/01/2024</v>
          </cell>
          <cell r="F13976">
            <v>0</v>
          </cell>
        </row>
        <row r="13977">
          <cell r="A13977" t="str">
            <v>99396</v>
          </cell>
          <cell r="B13977" t="str">
            <v>99396 Preventative Visit Est 40-64 Yrs</v>
          </cell>
          <cell r="C13977" t="str">
            <v>01/01/2024</v>
          </cell>
          <cell r="D13977">
            <v>0</v>
          </cell>
          <cell r="E13977" t="str">
            <v>01/01/2024</v>
          </cell>
          <cell r="F13977">
            <v>0</v>
          </cell>
        </row>
        <row r="13978">
          <cell r="A13978" t="str">
            <v>99397</v>
          </cell>
          <cell r="B13978" t="str">
            <v>99397 Preventative Visit Est 65 Yrs &amp; Over</v>
          </cell>
          <cell r="C13978" t="str">
            <v>01/01/2024</v>
          </cell>
          <cell r="D13978">
            <v>0</v>
          </cell>
          <cell r="E13978" t="str">
            <v>01/01/2024</v>
          </cell>
          <cell r="F13978">
            <v>0</v>
          </cell>
        </row>
        <row r="13979">
          <cell r="A13979" t="str">
            <v>99401</v>
          </cell>
          <cell r="B13979" t="str">
            <v>99401 Preventative Counseling Indiv 15 Min</v>
          </cell>
          <cell r="C13979" t="str">
            <v>01/01/2024</v>
          </cell>
          <cell r="D13979">
            <v>0</v>
          </cell>
          <cell r="E13979" t="str">
            <v>01/01/2024</v>
          </cell>
          <cell r="F13979">
            <v>0</v>
          </cell>
        </row>
        <row r="13980">
          <cell r="A13980" t="str">
            <v>99402</v>
          </cell>
          <cell r="B13980" t="str">
            <v>99402 Preventative Counseling Indiv 30 Min</v>
          </cell>
          <cell r="C13980" t="str">
            <v>01/01/2024</v>
          </cell>
          <cell r="D13980">
            <v>0</v>
          </cell>
          <cell r="E13980" t="str">
            <v>01/01/2024</v>
          </cell>
          <cell r="F13980">
            <v>0</v>
          </cell>
        </row>
        <row r="13981">
          <cell r="A13981" t="str">
            <v>99403</v>
          </cell>
          <cell r="B13981" t="str">
            <v>99403 Preventative Counseling Indiv 45 Min</v>
          </cell>
          <cell r="C13981" t="str">
            <v>01/01/2024</v>
          </cell>
          <cell r="D13981">
            <v>0</v>
          </cell>
          <cell r="E13981" t="str">
            <v>01/01/2024</v>
          </cell>
          <cell r="F13981">
            <v>0</v>
          </cell>
        </row>
        <row r="13982">
          <cell r="A13982" t="str">
            <v>99404</v>
          </cell>
          <cell r="B13982" t="str">
            <v>99404 Preventative Counseling Indiv 60 Min</v>
          </cell>
          <cell r="C13982" t="str">
            <v>01/01/2024</v>
          </cell>
          <cell r="D13982">
            <v>0</v>
          </cell>
          <cell r="E13982" t="str">
            <v>01/01/2024</v>
          </cell>
          <cell r="F13982">
            <v>0</v>
          </cell>
        </row>
        <row r="13983">
          <cell r="A13983" t="str">
            <v>99411</v>
          </cell>
          <cell r="B13983" t="str">
            <v>99411 Preventative Counseling Group 30 Min</v>
          </cell>
          <cell r="C13983" t="str">
            <v>01/01/2024</v>
          </cell>
          <cell r="D13983">
            <v>0</v>
          </cell>
          <cell r="E13983" t="str">
            <v>01/01/2024</v>
          </cell>
          <cell r="F13983">
            <v>0</v>
          </cell>
        </row>
        <row r="13984">
          <cell r="A13984" t="str">
            <v>99412</v>
          </cell>
          <cell r="B13984" t="str">
            <v>99412 Preventative Counseling Group 60 Min</v>
          </cell>
          <cell r="C13984" t="str">
            <v>01/01/2024</v>
          </cell>
          <cell r="D13984">
            <v>0</v>
          </cell>
          <cell r="E13984" t="str">
            <v>01/01/2024</v>
          </cell>
          <cell r="F13984">
            <v>0</v>
          </cell>
        </row>
        <row r="13985">
          <cell r="A13985" t="str">
            <v>99417</v>
          </cell>
          <cell r="B13985" t="str">
            <v>99417 Prolonged Office/Outpt E/M  W W/O Direct Pt Cont</v>
          </cell>
          <cell r="C13985" t="str">
            <v>01/01/2024</v>
          </cell>
          <cell r="D13985">
            <v>0</v>
          </cell>
          <cell r="E13985" t="str">
            <v>01/01/2024</v>
          </cell>
          <cell r="F13985" t="str">
            <v/>
          </cell>
        </row>
        <row r="13986">
          <cell r="A13986" t="str">
            <v>99418</v>
          </cell>
          <cell r="B13986" t="str">
            <v>99418 Prolonged Inpt/Observ E&amp;M Service Each 15 Min</v>
          </cell>
          <cell r="C13986" t="str">
            <v>01/01/2024</v>
          </cell>
          <cell r="D13986">
            <v>0</v>
          </cell>
          <cell r="E13986" t="str">
            <v>01/01/2024</v>
          </cell>
          <cell r="F13986" t="str">
            <v/>
          </cell>
        </row>
        <row r="13987">
          <cell r="A13987" t="str">
            <v>99418B</v>
          </cell>
          <cell r="B13987" t="str">
            <v>99418B 99418 Telemedicine Prolonged Inpt/Observ</v>
          </cell>
          <cell r="C13987" t="str">
            <v>01/01/2024</v>
          </cell>
          <cell r="D13987">
            <v>0</v>
          </cell>
          <cell r="E13987" t="str">
            <v>01/01/2024</v>
          </cell>
          <cell r="F13987" t="str">
            <v/>
          </cell>
        </row>
        <row r="13988">
          <cell r="A13988" t="str">
            <v>99441</v>
          </cell>
          <cell r="B13988" t="str">
            <v>99441 Telephone Discuss by MD/NP/PA 5-10 Min</v>
          </cell>
          <cell r="C13988" t="str">
            <v>01/01/2024</v>
          </cell>
          <cell r="D13988">
            <v>0</v>
          </cell>
          <cell r="E13988" t="str">
            <v>01/01/2024</v>
          </cell>
          <cell r="F13988">
            <v>0</v>
          </cell>
        </row>
        <row r="13989">
          <cell r="A13989" t="str">
            <v>99442</v>
          </cell>
          <cell r="B13989" t="str">
            <v>99442 Telephone Discuss by MD/NP/PA 11-20 Min</v>
          </cell>
          <cell r="C13989" t="str">
            <v>01/01/2024</v>
          </cell>
          <cell r="D13989">
            <v>0</v>
          </cell>
          <cell r="E13989" t="str">
            <v>01/01/2024</v>
          </cell>
          <cell r="F13989">
            <v>0</v>
          </cell>
        </row>
        <row r="13990">
          <cell r="A13990" t="str">
            <v>99443</v>
          </cell>
          <cell r="B13990" t="str">
            <v>99443 Telephone Discuss by MD/NP/PA 21-30 Min</v>
          </cell>
          <cell r="C13990" t="str">
            <v>01/01/2024</v>
          </cell>
          <cell r="D13990">
            <v>0</v>
          </cell>
          <cell r="E13990" t="str">
            <v>01/01/2024</v>
          </cell>
          <cell r="F13990">
            <v>0</v>
          </cell>
        </row>
        <row r="13991">
          <cell r="A13991" t="str">
            <v>99446</v>
          </cell>
          <cell r="B13991" t="str">
            <v>99446 Interprof Phone/Internet Consults 5-10 Min</v>
          </cell>
          <cell r="C13991" t="str">
            <v>01/01/2024</v>
          </cell>
          <cell r="D13991">
            <v>0</v>
          </cell>
          <cell r="E13991" t="str">
            <v>01/01/2024</v>
          </cell>
          <cell r="F13991">
            <v>0</v>
          </cell>
        </row>
        <row r="13992">
          <cell r="A13992" t="str">
            <v>99447</v>
          </cell>
          <cell r="B13992" t="str">
            <v>99447 Interprof Phone/Internet Consults 11-20 Min</v>
          </cell>
          <cell r="C13992" t="str">
            <v>01/01/2024</v>
          </cell>
          <cell r="D13992">
            <v>0</v>
          </cell>
          <cell r="E13992" t="str">
            <v>01/01/2024</v>
          </cell>
          <cell r="F13992">
            <v>0</v>
          </cell>
        </row>
        <row r="13993">
          <cell r="A13993" t="str">
            <v>99448</v>
          </cell>
          <cell r="B13993" t="str">
            <v>99448 Interprof Phone/Internet Consults 21-30 Min</v>
          </cell>
          <cell r="C13993" t="str">
            <v>01/01/2024</v>
          </cell>
          <cell r="D13993">
            <v>0</v>
          </cell>
          <cell r="E13993" t="str">
            <v>01/01/2024</v>
          </cell>
          <cell r="F13993">
            <v>0</v>
          </cell>
        </row>
        <row r="13994">
          <cell r="A13994" t="str">
            <v>99449</v>
          </cell>
          <cell r="B13994" t="str">
            <v>99449 Interprof Phone/Internet Consults GT=31 Min</v>
          </cell>
          <cell r="C13994" t="str">
            <v>01/01/2024</v>
          </cell>
          <cell r="D13994">
            <v>0</v>
          </cell>
          <cell r="E13994" t="str">
            <v>01/01/2024</v>
          </cell>
          <cell r="F13994">
            <v>0</v>
          </cell>
        </row>
        <row r="13995">
          <cell r="A13995" t="str">
            <v>99456</v>
          </cell>
          <cell r="B13995" t="str">
            <v>99456 WORK RELATED/MED DBLT XM OTH/THN TREATING PHYS</v>
          </cell>
          <cell r="C13995" t="str">
            <v>01/01/2024</v>
          </cell>
          <cell r="D13995">
            <v>0</v>
          </cell>
          <cell r="E13995" t="str">
            <v>01/01/2024</v>
          </cell>
          <cell r="F13995">
            <v>0</v>
          </cell>
        </row>
        <row r="13996">
          <cell r="A13996" t="str">
            <v>99460</v>
          </cell>
          <cell r="B13996" t="str">
            <v>99460 Initial Care Normal Newborn</v>
          </cell>
          <cell r="C13996" t="str">
            <v>01/01/2024</v>
          </cell>
          <cell r="D13996">
            <v>0</v>
          </cell>
          <cell r="E13996" t="str">
            <v>01/01/2024</v>
          </cell>
          <cell r="F13996">
            <v>0</v>
          </cell>
        </row>
        <row r="13997">
          <cell r="A13997" t="str">
            <v>99460A</v>
          </cell>
          <cell r="B13997" t="str">
            <v>99460 Telemedicine Initial Care Normal Newborn</v>
          </cell>
          <cell r="C13997" t="str">
            <v>01/01/2024</v>
          </cell>
          <cell r="D13997">
            <v>0</v>
          </cell>
          <cell r="E13997" t="str">
            <v>01/01/2024</v>
          </cell>
          <cell r="F13997" t="str">
            <v/>
          </cell>
        </row>
        <row r="13998">
          <cell r="A13998" t="str">
            <v>99461</v>
          </cell>
          <cell r="B13998" t="str">
            <v>99461 Initial  CareNewborn Eval and Mgmt per day</v>
          </cell>
          <cell r="C13998" t="str">
            <v>01/01/2024</v>
          </cell>
          <cell r="D13998">
            <v>0</v>
          </cell>
          <cell r="E13998" t="str">
            <v>01/01/2024</v>
          </cell>
          <cell r="F13998" t="str">
            <v/>
          </cell>
        </row>
        <row r="13999">
          <cell r="A13999" t="str">
            <v>99461A</v>
          </cell>
          <cell r="B13999" t="str">
            <v>99461 Telemed Initial  CareNewborn Eval and Mgmt per day</v>
          </cell>
          <cell r="C13999" t="str">
            <v>01/01/2024</v>
          </cell>
          <cell r="D13999">
            <v>0</v>
          </cell>
          <cell r="E13999" t="str">
            <v>01/01/2024</v>
          </cell>
          <cell r="F13999" t="str">
            <v/>
          </cell>
        </row>
        <row r="14000">
          <cell r="A14000" t="str">
            <v>99462</v>
          </cell>
          <cell r="B14000" t="str">
            <v>99462 Subsequent Care Normal Newborn</v>
          </cell>
          <cell r="C14000" t="str">
            <v>01/01/2024</v>
          </cell>
          <cell r="D14000">
            <v>0</v>
          </cell>
          <cell r="E14000" t="str">
            <v>01/01/2024</v>
          </cell>
          <cell r="F14000">
            <v>0</v>
          </cell>
        </row>
        <row r="14001">
          <cell r="A14001" t="str">
            <v>99462A</v>
          </cell>
          <cell r="B14001" t="str">
            <v>99462 Telemedicine Subsequent Care Normal Newborn</v>
          </cell>
          <cell r="C14001" t="str">
            <v>01/01/2024</v>
          </cell>
          <cell r="D14001">
            <v>0</v>
          </cell>
          <cell r="E14001" t="str">
            <v>01/01/2024</v>
          </cell>
          <cell r="F14001" t="str">
            <v/>
          </cell>
        </row>
        <row r="14002">
          <cell r="A14002" t="str">
            <v>99463</v>
          </cell>
          <cell r="B14002" t="str">
            <v>99463 Discharge Same Day Normal Newborn</v>
          </cell>
          <cell r="C14002" t="str">
            <v>01/01/2024</v>
          </cell>
          <cell r="D14002">
            <v>0</v>
          </cell>
          <cell r="E14002" t="str">
            <v>01/01/2024</v>
          </cell>
          <cell r="F14002">
            <v>0</v>
          </cell>
        </row>
        <row r="14003">
          <cell r="A14003" t="str">
            <v>99463A</v>
          </cell>
          <cell r="B14003" t="str">
            <v>99463 Telemedicine Discharge Same Day Normal Newborn</v>
          </cell>
          <cell r="C14003" t="str">
            <v>01/01/2024</v>
          </cell>
          <cell r="D14003">
            <v>0</v>
          </cell>
          <cell r="E14003" t="str">
            <v>01/01/2024</v>
          </cell>
          <cell r="F14003" t="str">
            <v/>
          </cell>
        </row>
        <row r="14004">
          <cell r="A14004" t="str">
            <v>99464</v>
          </cell>
          <cell r="B14004" t="str">
            <v>99464 Attendance At Delivery</v>
          </cell>
          <cell r="C14004" t="str">
            <v>01/01/2024</v>
          </cell>
          <cell r="D14004">
            <v>0</v>
          </cell>
          <cell r="E14004" t="str">
            <v>01/01/2024</v>
          </cell>
          <cell r="F14004">
            <v>0</v>
          </cell>
        </row>
        <row r="14005">
          <cell r="A14005" t="str">
            <v>99465</v>
          </cell>
          <cell r="B14005" t="str">
            <v>99465 Resuscitation Newborn</v>
          </cell>
          <cell r="C14005" t="str">
            <v>01/01/2024</v>
          </cell>
          <cell r="D14005">
            <v>0</v>
          </cell>
          <cell r="E14005" t="str">
            <v>01/01/2024</v>
          </cell>
          <cell r="F14005">
            <v>0</v>
          </cell>
        </row>
        <row r="14006">
          <cell r="A14006" t="str">
            <v>99468</v>
          </cell>
          <cell r="B14006" t="str">
            <v>99468 Initial Inpt Hospital Critical Care Newborn 28 Days/&lt;</v>
          </cell>
          <cell r="C14006" t="str">
            <v>01/01/2024</v>
          </cell>
          <cell r="D14006">
            <v>0</v>
          </cell>
          <cell r="E14006" t="str">
            <v>01/01/2024</v>
          </cell>
          <cell r="F14006" t="str">
            <v/>
          </cell>
        </row>
        <row r="14007">
          <cell r="A14007" t="str">
            <v>99468A</v>
          </cell>
          <cell r="B14007" t="str">
            <v>99468 Telemed Intial Inpt Critical Care Newborn 28 Days/&lt;</v>
          </cell>
          <cell r="C14007" t="str">
            <v>01/01/2024</v>
          </cell>
          <cell r="D14007">
            <v>0</v>
          </cell>
          <cell r="E14007" t="str">
            <v>01/01/2024</v>
          </cell>
          <cell r="F14007" t="str">
            <v/>
          </cell>
        </row>
        <row r="14008">
          <cell r="A14008" t="str">
            <v>99469</v>
          </cell>
          <cell r="B14008" t="str">
            <v>99469 Subsequent Inpt Hosp Critical Care Newborn 28 Days/&lt;</v>
          </cell>
          <cell r="C14008" t="str">
            <v>01/01/2024</v>
          </cell>
          <cell r="D14008">
            <v>0</v>
          </cell>
          <cell r="E14008" t="str">
            <v>01/01/2024</v>
          </cell>
          <cell r="F14008" t="str">
            <v/>
          </cell>
        </row>
        <row r="14009">
          <cell r="A14009" t="str">
            <v>99469A</v>
          </cell>
          <cell r="B14009" t="str">
            <v>99469 Telemed Subsequent Inpt Critical CareNewborn 28 Days/&lt;</v>
          </cell>
          <cell r="C14009" t="str">
            <v>01/01/2024</v>
          </cell>
          <cell r="D14009">
            <v>0</v>
          </cell>
          <cell r="E14009" t="str">
            <v>01/01/2024</v>
          </cell>
          <cell r="F14009" t="str">
            <v/>
          </cell>
        </row>
        <row r="14010">
          <cell r="A14010" t="str">
            <v>99471</v>
          </cell>
          <cell r="B14010" t="str">
            <v>99471 Initial Inpt Hosp Critical Care Age 29 Days to 24 Mths</v>
          </cell>
          <cell r="C14010" t="str">
            <v>01/01/2024</v>
          </cell>
          <cell r="D14010">
            <v>0</v>
          </cell>
          <cell r="E14010" t="str">
            <v>01/01/2024</v>
          </cell>
          <cell r="F14010" t="str">
            <v/>
          </cell>
        </row>
        <row r="14011">
          <cell r="A14011" t="str">
            <v>99471A</v>
          </cell>
          <cell r="B14011" t="str">
            <v>99471 Telemed Initial Inpt Critical Care Age 29 Days-24 Mths</v>
          </cell>
          <cell r="C14011" t="str">
            <v>01/01/2024</v>
          </cell>
          <cell r="D14011">
            <v>0</v>
          </cell>
          <cell r="E14011" t="str">
            <v>01/01/2024</v>
          </cell>
          <cell r="F14011" t="str">
            <v/>
          </cell>
        </row>
        <row r="14012">
          <cell r="A14012" t="str">
            <v>99472</v>
          </cell>
          <cell r="B14012" t="str">
            <v>99472 Subsqnt Inpt Hosp Critical Care Age 29 Days to 24 Mths</v>
          </cell>
          <cell r="C14012" t="str">
            <v>01/01/2024</v>
          </cell>
          <cell r="D14012">
            <v>0</v>
          </cell>
          <cell r="E14012" t="str">
            <v>01/01/2024</v>
          </cell>
          <cell r="F14012" t="str">
            <v/>
          </cell>
        </row>
        <row r="14013">
          <cell r="A14013" t="str">
            <v>99472A</v>
          </cell>
          <cell r="B14013" t="str">
            <v>99472 Telemed Subsqnt Inpt Critical Care Age29 Days-24 Mths</v>
          </cell>
          <cell r="C14013" t="str">
            <v>01/01/2024</v>
          </cell>
          <cell r="D14013">
            <v>0</v>
          </cell>
          <cell r="E14013" t="str">
            <v>01/01/2024</v>
          </cell>
          <cell r="F14013" t="str">
            <v/>
          </cell>
        </row>
        <row r="14014">
          <cell r="A14014" t="str">
            <v>99475</v>
          </cell>
          <cell r="B14014" t="str">
            <v>99475 Pediatric Initial Critical Care Per Day 2-5 Years</v>
          </cell>
          <cell r="C14014" t="str">
            <v>01/01/2024</v>
          </cell>
          <cell r="D14014">
            <v>0</v>
          </cell>
          <cell r="E14014" t="str">
            <v>01/01/2024</v>
          </cell>
          <cell r="F14014" t="str">
            <v/>
          </cell>
        </row>
        <row r="14015">
          <cell r="A14015" t="str">
            <v>99475A</v>
          </cell>
          <cell r="B14015" t="str">
            <v>99475 Telemed Ped Initial Critical Care Per Day 2-5 Years</v>
          </cell>
          <cell r="C14015" t="str">
            <v>01/01/2024</v>
          </cell>
          <cell r="D14015">
            <v>0</v>
          </cell>
          <cell r="E14015" t="str">
            <v>01/01/2024</v>
          </cell>
          <cell r="F14015" t="str">
            <v/>
          </cell>
        </row>
        <row r="14016">
          <cell r="A14016" t="str">
            <v>99476</v>
          </cell>
          <cell r="B14016" t="str">
            <v>99476 Subsequent per day Inpt Ped Critical Care 2-5 yrs</v>
          </cell>
          <cell r="C14016" t="str">
            <v>01/01/2024</v>
          </cell>
          <cell r="D14016">
            <v>0</v>
          </cell>
          <cell r="E14016" t="str">
            <v>01/01/2024</v>
          </cell>
          <cell r="F14016" t="str">
            <v/>
          </cell>
        </row>
        <row r="14017">
          <cell r="A14017" t="str">
            <v>99476A</v>
          </cell>
          <cell r="B14017" t="str">
            <v>99476 Telemed Subsquent per day Inpt Ped CriticalCare2-5 yrs</v>
          </cell>
          <cell r="C14017" t="str">
            <v>01/01/2024</v>
          </cell>
          <cell r="D14017">
            <v>0</v>
          </cell>
          <cell r="E14017" t="str">
            <v>01/01/2024</v>
          </cell>
          <cell r="F14017" t="str">
            <v/>
          </cell>
        </row>
        <row r="14018">
          <cell r="A14018" t="str">
            <v>99477</v>
          </cell>
          <cell r="B14018" t="str">
            <v>99477 Initial Intensive Care Newborn 28 Days or Younger</v>
          </cell>
          <cell r="C14018" t="str">
            <v>01/01/2024</v>
          </cell>
          <cell r="D14018">
            <v>0</v>
          </cell>
          <cell r="E14018" t="str">
            <v>01/01/2024</v>
          </cell>
          <cell r="F14018" t="str">
            <v/>
          </cell>
        </row>
        <row r="14019">
          <cell r="A14019" t="str">
            <v>99477A</v>
          </cell>
          <cell r="B14019" t="str">
            <v>99477 Telemed Inital Intensive Care Newborn 28 Days or Less</v>
          </cell>
          <cell r="C14019" t="str">
            <v>01/01/2024</v>
          </cell>
          <cell r="D14019">
            <v>0</v>
          </cell>
          <cell r="E14019" t="str">
            <v>01/01/2024</v>
          </cell>
          <cell r="F14019" t="str">
            <v/>
          </cell>
        </row>
        <row r="14020">
          <cell r="A14020" t="str">
            <v>99478</v>
          </cell>
          <cell r="B14020" t="str">
            <v>99478 Subsequent Intensive Care Newborn &lt; 1500 gms</v>
          </cell>
          <cell r="C14020" t="str">
            <v>01/01/2024</v>
          </cell>
          <cell r="D14020">
            <v>0</v>
          </cell>
          <cell r="E14020" t="str">
            <v>01/01/2024</v>
          </cell>
          <cell r="F14020" t="str">
            <v/>
          </cell>
        </row>
        <row r="14021">
          <cell r="A14021" t="str">
            <v>99478A</v>
          </cell>
          <cell r="B14021" t="str">
            <v>99478 Telemed Subsequent Intensive Care Newborn &lt; 1500 gms</v>
          </cell>
          <cell r="C14021" t="str">
            <v>01/01/2024</v>
          </cell>
          <cell r="D14021">
            <v>0</v>
          </cell>
          <cell r="E14021" t="str">
            <v>01/01/2024</v>
          </cell>
          <cell r="F14021" t="str">
            <v/>
          </cell>
        </row>
        <row r="14022">
          <cell r="A14022" t="str">
            <v>99479</v>
          </cell>
          <cell r="B14022" t="str">
            <v>99479 Subsequent Intensive Care Infant 1500-2500 gms</v>
          </cell>
          <cell r="C14022" t="str">
            <v>01/01/2024</v>
          </cell>
          <cell r="D14022">
            <v>0</v>
          </cell>
          <cell r="E14022" t="str">
            <v>01/01/2024</v>
          </cell>
          <cell r="F14022" t="str">
            <v/>
          </cell>
        </row>
        <row r="14023">
          <cell r="A14023" t="str">
            <v>99479A</v>
          </cell>
          <cell r="B14023" t="str">
            <v>99479 Telemed Subsequent Intensive Care Infant 1500-2500 gms</v>
          </cell>
          <cell r="C14023" t="str">
            <v>01/01/2024</v>
          </cell>
          <cell r="D14023">
            <v>0</v>
          </cell>
          <cell r="E14023" t="str">
            <v>01/01/2024</v>
          </cell>
          <cell r="F14023" t="str">
            <v/>
          </cell>
        </row>
        <row r="14024">
          <cell r="A14024" t="str">
            <v>99480</v>
          </cell>
          <cell r="B14024" t="str">
            <v>99480 Subsequent Intensive Care Infant 2501-5000 gms</v>
          </cell>
          <cell r="C14024" t="str">
            <v>01/01/2024</v>
          </cell>
          <cell r="D14024">
            <v>0</v>
          </cell>
          <cell r="E14024" t="str">
            <v>01/01/2024</v>
          </cell>
          <cell r="F14024" t="str">
            <v/>
          </cell>
        </row>
        <row r="14025">
          <cell r="A14025" t="str">
            <v>99480A</v>
          </cell>
          <cell r="B14025" t="str">
            <v>99480 Telemed Subsequent Intensive Care Infant 2501-5000 gms</v>
          </cell>
          <cell r="C14025" t="str">
            <v>01/01/2024</v>
          </cell>
          <cell r="D14025">
            <v>0</v>
          </cell>
          <cell r="E14025" t="str">
            <v>01/01/2024</v>
          </cell>
          <cell r="F14025" t="str">
            <v/>
          </cell>
        </row>
        <row r="14026">
          <cell r="A14026" t="str">
            <v>99499</v>
          </cell>
          <cell r="B14026" t="str">
            <v>99499 UNLISTED E&amp;M SERVICE- CODING REVIEW</v>
          </cell>
          <cell r="C14026" t="str">
            <v>01/01/2024</v>
          </cell>
          <cell r="D14026">
            <v>0</v>
          </cell>
          <cell r="E14026" t="str">
            <v>01/01/2024</v>
          </cell>
          <cell r="F14026" t="str">
            <v/>
          </cell>
        </row>
        <row r="14027">
          <cell r="A14027" t="str">
            <v>99601</v>
          </cell>
          <cell r="B14027" t="str">
            <v>99601 RN Infusion</v>
          </cell>
          <cell r="C14027" t="str">
            <v>01/01/2024</v>
          </cell>
          <cell r="D14027">
            <v>0</v>
          </cell>
          <cell r="E14027" t="str">
            <v>01/01/2024</v>
          </cell>
          <cell r="F14027" t="str">
            <v/>
          </cell>
        </row>
        <row r="14028">
          <cell r="A14028" t="str">
            <v>99601A</v>
          </cell>
          <cell r="B14028" t="str">
            <v>99601 RN PPC Infusion</v>
          </cell>
          <cell r="C14028" t="str">
            <v>01/01/2024</v>
          </cell>
          <cell r="D14028">
            <v>0</v>
          </cell>
          <cell r="E14028" t="str">
            <v>01/01/2024</v>
          </cell>
          <cell r="F14028" t="str">
            <v/>
          </cell>
        </row>
        <row r="14029">
          <cell r="A14029" t="str">
            <v>99601C</v>
          </cell>
          <cell r="B14029" t="str">
            <v>99601 RN PPC SYNAGIS</v>
          </cell>
          <cell r="C14029" t="str">
            <v>01/01/2024</v>
          </cell>
          <cell r="D14029">
            <v>0</v>
          </cell>
          <cell r="E14029" t="str">
            <v>01/01/2024</v>
          </cell>
          <cell r="F14029" t="str">
            <v/>
          </cell>
        </row>
        <row r="14030">
          <cell r="A14030" t="str">
            <v>99601D</v>
          </cell>
          <cell r="B14030" t="str">
            <v>99601 RN SYNAGIS SKILLED NURSING VISIT</v>
          </cell>
          <cell r="C14030" t="str">
            <v>01/01/2024</v>
          </cell>
          <cell r="D14030">
            <v>0</v>
          </cell>
          <cell r="E14030" t="str">
            <v>01/01/2024</v>
          </cell>
          <cell r="F14030" t="str">
            <v/>
          </cell>
        </row>
        <row r="14031">
          <cell r="A14031" t="str">
            <v>99601E</v>
          </cell>
          <cell r="B14031" t="str">
            <v>99601 RN PPC Telehealth Infusion</v>
          </cell>
          <cell r="C14031" t="str">
            <v>01/01/2024</v>
          </cell>
          <cell r="D14031">
            <v>0</v>
          </cell>
          <cell r="E14031" t="str">
            <v>01/01/2024</v>
          </cell>
          <cell r="F14031" t="str">
            <v/>
          </cell>
        </row>
        <row r="14032">
          <cell r="A14032" t="str">
            <v>99601G</v>
          </cell>
          <cell r="B14032" t="str">
            <v>99601 RN Telehealth Infusion</v>
          </cell>
          <cell r="C14032" t="str">
            <v>01/01/2024</v>
          </cell>
          <cell r="D14032">
            <v>0</v>
          </cell>
          <cell r="E14032" t="str">
            <v>01/01/2024</v>
          </cell>
          <cell r="F14032" t="str">
            <v/>
          </cell>
        </row>
        <row r="14033">
          <cell r="A14033" t="str">
            <v>99601H</v>
          </cell>
          <cell r="B14033" t="str">
            <v>99601 RN HSP Infusion</v>
          </cell>
          <cell r="C14033" t="str">
            <v>01/01/2024</v>
          </cell>
          <cell r="D14033">
            <v>330</v>
          </cell>
          <cell r="E14033" t="str">
            <v>01/01/2024</v>
          </cell>
          <cell r="F14033" t="str">
            <v/>
          </cell>
        </row>
        <row r="14034">
          <cell r="A14034" t="str">
            <v>99601I</v>
          </cell>
          <cell r="B14034" t="str">
            <v>99601 RN HSP SYNAGIS</v>
          </cell>
          <cell r="C14034" t="str">
            <v>01/01/2024</v>
          </cell>
          <cell r="D14034">
            <v>330</v>
          </cell>
          <cell r="E14034" t="str">
            <v>01/01/2024</v>
          </cell>
          <cell r="F14034" t="str">
            <v/>
          </cell>
        </row>
        <row r="14035">
          <cell r="A14035" t="str">
            <v>99601J</v>
          </cell>
          <cell r="B14035" t="str">
            <v>99601 RN HSP Telehealth Infusion</v>
          </cell>
          <cell r="C14035" t="str">
            <v>01/01/2024</v>
          </cell>
          <cell r="D14035">
            <v>330</v>
          </cell>
          <cell r="E14035" t="str">
            <v>01/01/2024</v>
          </cell>
          <cell r="F14035" t="str">
            <v/>
          </cell>
        </row>
        <row r="14036">
          <cell r="A14036" t="str">
            <v>99602</v>
          </cell>
          <cell r="B14036" t="str">
            <v>99602 INF SNV Each Additional Hour</v>
          </cell>
          <cell r="C14036" t="str">
            <v>01/01/2024</v>
          </cell>
          <cell r="D14036">
            <v>0</v>
          </cell>
          <cell r="E14036" t="str">
            <v>01/01/2024</v>
          </cell>
          <cell r="F14036" t="str">
            <v/>
          </cell>
        </row>
        <row r="14037">
          <cell r="A14037" t="str">
            <v>99605</v>
          </cell>
          <cell r="B14037" t="str">
            <v>99605 MEDICATION THERAPY MGMNT (MTM) NEW PATIENT 15 MIN</v>
          </cell>
          <cell r="C14037" t="str">
            <v>01/01/2024</v>
          </cell>
          <cell r="D14037">
            <v>0</v>
          </cell>
          <cell r="E14037" t="str">
            <v>01/01/2024</v>
          </cell>
          <cell r="F14037">
            <v>0</v>
          </cell>
        </row>
        <row r="14038">
          <cell r="A14038" t="str">
            <v>99606</v>
          </cell>
          <cell r="B14038" t="str">
            <v>99606 MEDICATION THERAPY MGMT (MTM) EST PATIENT 15 MIN</v>
          </cell>
          <cell r="C14038" t="str">
            <v>01/01/2024</v>
          </cell>
          <cell r="D14038">
            <v>0</v>
          </cell>
          <cell r="E14038" t="str">
            <v>01/01/2024</v>
          </cell>
          <cell r="F14038">
            <v>0</v>
          </cell>
        </row>
        <row r="14039">
          <cell r="A14039" t="str">
            <v>99607</v>
          </cell>
          <cell r="B14039" t="str">
            <v>99607 MEDICATION THERAPY MGMT (MTM) EA ADDL 15 MIN</v>
          </cell>
          <cell r="C14039" t="str">
            <v>01/01/2024</v>
          </cell>
          <cell r="D14039">
            <v>0</v>
          </cell>
          <cell r="E14039" t="str">
            <v>01/01/2024</v>
          </cell>
          <cell r="F14039">
            <v>0</v>
          </cell>
        </row>
        <row r="14040">
          <cell r="A14040" t="str">
            <v>99998</v>
          </cell>
          <cell r="B14040" t="str">
            <v>DUMMY CODE FOR CHARGE ROUTER TO HPA</v>
          </cell>
          <cell r="C14040" t="str">
            <v>01/01/2024</v>
          </cell>
          <cell r="D14040">
            <v>0</v>
          </cell>
          <cell r="E14040" t="str">
            <v>01/01/2024</v>
          </cell>
          <cell r="F14040" t="str">
            <v/>
          </cell>
        </row>
        <row r="14041">
          <cell r="A14041" t="str">
            <v>A0998</v>
          </cell>
          <cell r="B14041" t="str">
            <v>A0998 Ambulance response and treatment, no transport</v>
          </cell>
          <cell r="C14041" t="str">
            <v>01/01/2024</v>
          </cell>
          <cell r="D14041">
            <v>0</v>
          </cell>
          <cell r="E14041" t="str">
            <v>01/01/2024</v>
          </cell>
          <cell r="F14041" t="str">
            <v/>
          </cell>
        </row>
        <row r="14042">
          <cell r="A14042" t="str">
            <v>B4088</v>
          </cell>
          <cell r="B14042" t="str">
            <v>B4088 Gastrostomy Tube Low Profile Mic-Key</v>
          </cell>
          <cell r="C14042" t="str">
            <v>01/01/2024</v>
          </cell>
          <cell r="D14042">
            <v>0</v>
          </cell>
          <cell r="E14042" t="str">
            <v>01/01/2024</v>
          </cell>
          <cell r="F14042" t="str">
            <v/>
          </cell>
        </row>
        <row r="14043">
          <cell r="A14043" t="str">
            <v>D1206</v>
          </cell>
          <cell r="B14043" t="str">
            <v>D1206 Fluoride Varnish-Mod/Hi Risk Caries Pt</v>
          </cell>
          <cell r="C14043" t="str">
            <v>01/01/2024</v>
          </cell>
          <cell r="D14043">
            <v>0</v>
          </cell>
          <cell r="E14043" t="str">
            <v>01/01/2024</v>
          </cell>
          <cell r="F14043" t="str">
            <v/>
          </cell>
        </row>
        <row r="14044">
          <cell r="A14044" t="str">
            <v>D7140</v>
          </cell>
          <cell r="B14044" t="str">
            <v>D7140 Extraction Erupted Tooth/Exr</v>
          </cell>
          <cell r="C14044" t="str">
            <v>01/01/2024</v>
          </cell>
          <cell r="D14044">
            <v>0</v>
          </cell>
          <cell r="E14044" t="str">
            <v>01/01/2024</v>
          </cell>
          <cell r="F14044" t="str">
            <v/>
          </cell>
        </row>
        <row r="14045">
          <cell r="A14045" t="str">
            <v>D7210</v>
          </cell>
          <cell r="B14045" t="str">
            <v>D7210 Surg Extract of Erupted ToothW/Eleva Mucoper Flap</v>
          </cell>
          <cell r="C14045" t="str">
            <v>01/01/2024</v>
          </cell>
          <cell r="D14045">
            <v>0</v>
          </cell>
          <cell r="E14045" t="str">
            <v>01/01/2024</v>
          </cell>
          <cell r="F14045" t="str">
            <v/>
          </cell>
        </row>
        <row r="14046">
          <cell r="A14046" t="str">
            <v>D7220</v>
          </cell>
          <cell r="B14046" t="str">
            <v>D7220 Impacted Tooth Soft Tissue Removal</v>
          </cell>
          <cell r="C14046" t="str">
            <v>01/01/2024</v>
          </cell>
          <cell r="D14046">
            <v>0</v>
          </cell>
          <cell r="E14046" t="str">
            <v>01/01/2024</v>
          </cell>
          <cell r="F14046" t="str">
            <v/>
          </cell>
        </row>
        <row r="14047">
          <cell r="A14047" t="str">
            <v>D7230</v>
          </cell>
          <cell r="B14047" t="str">
            <v>D7230 Impacted Tooth Removal Part Bony</v>
          </cell>
          <cell r="C14047" t="str">
            <v>01/01/2024</v>
          </cell>
          <cell r="D14047">
            <v>0</v>
          </cell>
          <cell r="E14047" t="str">
            <v>01/01/2024</v>
          </cell>
          <cell r="F14047" t="str">
            <v/>
          </cell>
        </row>
        <row r="14048">
          <cell r="A14048" t="str">
            <v>D7240</v>
          </cell>
          <cell r="B14048" t="str">
            <v>D7240 Impacted Tooth removal Complete Bony</v>
          </cell>
          <cell r="C14048" t="str">
            <v>01/01/2024</v>
          </cell>
          <cell r="D14048">
            <v>0</v>
          </cell>
          <cell r="E14048" t="str">
            <v>01/01/2024</v>
          </cell>
          <cell r="F14048" t="str">
            <v/>
          </cell>
        </row>
        <row r="14049">
          <cell r="A14049" t="str">
            <v>D7280</v>
          </cell>
          <cell r="B14049" t="str">
            <v>D7280 EXPOSURE OF UNERUPTED TOOTH</v>
          </cell>
          <cell r="C14049" t="str">
            <v>01/01/2024</v>
          </cell>
          <cell r="D14049">
            <v>0</v>
          </cell>
          <cell r="E14049" t="str">
            <v>01/01/2024</v>
          </cell>
          <cell r="F14049">
            <v>0</v>
          </cell>
        </row>
        <row r="14050">
          <cell r="A14050" t="str">
            <v>D7283</v>
          </cell>
          <cell r="B14050" t="str">
            <v>D7283 PLACE DEVICE IMPACTED TOOTH</v>
          </cell>
          <cell r="C14050" t="str">
            <v>01/01/2024</v>
          </cell>
          <cell r="D14050">
            <v>0</v>
          </cell>
          <cell r="E14050" t="str">
            <v>01/01/2024</v>
          </cell>
          <cell r="F14050">
            <v>0</v>
          </cell>
        </row>
        <row r="14051">
          <cell r="A14051" t="str">
            <v>D7292</v>
          </cell>
          <cell r="B14051" t="str">
            <v>D7292 SCREW RETAINED PLATE</v>
          </cell>
          <cell r="C14051" t="str">
            <v>01/01/2024</v>
          </cell>
          <cell r="D14051">
            <v>3</v>
          </cell>
          <cell r="E14051" t="str">
            <v>01/01/2024</v>
          </cell>
          <cell r="F14051">
            <v>0</v>
          </cell>
        </row>
        <row r="14052">
          <cell r="A14052" t="str">
            <v>DP108</v>
          </cell>
          <cell r="B14052" t="str">
            <v>PF Massage Therapy 15 minutes</v>
          </cell>
          <cell r="C14052" t="str">
            <v>01/01/2024</v>
          </cell>
          <cell r="D14052">
            <v>0</v>
          </cell>
          <cell r="E14052" t="str">
            <v>01/01/2024</v>
          </cell>
          <cell r="F14052" t="str">
            <v/>
          </cell>
        </row>
        <row r="14053">
          <cell r="A14053" t="str">
            <v>DP109</v>
          </cell>
          <cell r="B14053" t="str">
            <v>PF Massage Therapy 30 minutes</v>
          </cell>
          <cell r="C14053" t="str">
            <v>01/01/2024</v>
          </cell>
          <cell r="D14053">
            <v>0</v>
          </cell>
          <cell r="E14053" t="str">
            <v>01/01/2024</v>
          </cell>
          <cell r="F14053" t="str">
            <v/>
          </cell>
        </row>
        <row r="14054">
          <cell r="A14054" t="str">
            <v>DP110</v>
          </cell>
          <cell r="B14054" t="str">
            <v>PF Massage Therapy 45 minutes</v>
          </cell>
          <cell r="C14054" t="str">
            <v>01/01/2024</v>
          </cell>
          <cell r="D14054">
            <v>0</v>
          </cell>
          <cell r="E14054" t="str">
            <v>01/01/2024</v>
          </cell>
          <cell r="F14054" t="str">
            <v/>
          </cell>
        </row>
        <row r="14055">
          <cell r="A14055" t="str">
            <v>DP111</v>
          </cell>
          <cell r="B14055" t="str">
            <v>Healing Touch 15 minutes</v>
          </cell>
          <cell r="C14055" t="str">
            <v>01/01/2024</v>
          </cell>
          <cell r="D14055">
            <v>0</v>
          </cell>
          <cell r="E14055" t="str">
            <v>01/01/2024</v>
          </cell>
          <cell r="F14055" t="str">
            <v/>
          </cell>
        </row>
        <row r="14056">
          <cell r="A14056" t="str">
            <v>DP112</v>
          </cell>
          <cell r="B14056" t="str">
            <v>Healing Touch 30 minutes</v>
          </cell>
          <cell r="C14056" t="str">
            <v>01/01/2024</v>
          </cell>
          <cell r="D14056">
            <v>0</v>
          </cell>
          <cell r="E14056" t="str">
            <v>01/01/2024</v>
          </cell>
          <cell r="F14056" t="str">
            <v/>
          </cell>
        </row>
        <row r="14057">
          <cell r="A14057" t="str">
            <v>DP113</v>
          </cell>
          <cell r="B14057" t="str">
            <v>Healing Touch 45 minutes</v>
          </cell>
          <cell r="C14057" t="str">
            <v>01/01/2024</v>
          </cell>
          <cell r="D14057">
            <v>0</v>
          </cell>
          <cell r="E14057" t="str">
            <v>01/01/2024</v>
          </cell>
          <cell r="F14057" t="str">
            <v/>
          </cell>
        </row>
        <row r="14058">
          <cell r="A14058" t="str">
            <v>DP114</v>
          </cell>
          <cell r="B14058" t="str">
            <v>PF Relaxation Training 15 minutes</v>
          </cell>
          <cell r="C14058" t="str">
            <v>01/01/2024</v>
          </cell>
          <cell r="D14058">
            <v>25</v>
          </cell>
          <cell r="E14058" t="str">
            <v>01/01/2024</v>
          </cell>
          <cell r="F14058" t="str">
            <v/>
          </cell>
        </row>
        <row r="14059">
          <cell r="A14059" t="str">
            <v>DP115</v>
          </cell>
          <cell r="B14059" t="str">
            <v>PF Relaxation Training 30 minutes</v>
          </cell>
          <cell r="C14059" t="str">
            <v>01/01/2024</v>
          </cell>
          <cell r="D14059">
            <v>47</v>
          </cell>
          <cell r="E14059" t="str">
            <v>01/01/2024</v>
          </cell>
          <cell r="F14059" t="str">
            <v/>
          </cell>
        </row>
        <row r="14060">
          <cell r="A14060" t="str">
            <v>DP116</v>
          </cell>
          <cell r="B14060" t="str">
            <v>PF Relaxation Training 45 minutes</v>
          </cell>
          <cell r="C14060" t="str">
            <v>01/01/2024</v>
          </cell>
          <cell r="D14060">
            <v>68</v>
          </cell>
          <cell r="E14060" t="str">
            <v>01/01/2024</v>
          </cell>
          <cell r="F14060" t="str">
            <v/>
          </cell>
        </row>
        <row r="14061">
          <cell r="A14061" t="str">
            <v>DS001</v>
          </cell>
          <cell r="B14061" t="str">
            <v>Hearing Aid Return Fee</v>
          </cell>
          <cell r="C14061" t="str">
            <v>01/01/2024</v>
          </cell>
          <cell r="D14061">
            <v>0</v>
          </cell>
          <cell r="E14061" t="str">
            <v>01/01/2024</v>
          </cell>
          <cell r="F14061" t="str">
            <v/>
          </cell>
        </row>
        <row r="14062">
          <cell r="A14062" t="str">
            <v>DS007</v>
          </cell>
          <cell r="B14062" t="str">
            <v>Custom Mold</v>
          </cell>
          <cell r="C14062" t="str">
            <v>01/01/2024</v>
          </cell>
          <cell r="D14062">
            <v>0</v>
          </cell>
          <cell r="E14062" t="str">
            <v>01/01/2024</v>
          </cell>
          <cell r="F14062" t="str">
            <v/>
          </cell>
        </row>
        <row r="14063">
          <cell r="A14063" t="str">
            <v>DS008</v>
          </cell>
          <cell r="B14063" t="str">
            <v>FS Swim Mold Each</v>
          </cell>
          <cell r="C14063" t="str">
            <v>01/01/2024</v>
          </cell>
          <cell r="D14063">
            <v>0</v>
          </cell>
          <cell r="E14063" t="str">
            <v>01/01/2024</v>
          </cell>
          <cell r="F14063" t="str">
            <v/>
          </cell>
        </row>
        <row r="14064">
          <cell r="A14064" t="str">
            <v>DS009</v>
          </cell>
          <cell r="B14064" t="str">
            <v>Rush Order Charge</v>
          </cell>
          <cell r="C14064" t="str">
            <v>01/01/2024</v>
          </cell>
          <cell r="D14064">
            <v>0</v>
          </cell>
          <cell r="E14064" t="str">
            <v>01/01/2024</v>
          </cell>
          <cell r="F14064" t="str">
            <v/>
          </cell>
        </row>
        <row r="14065">
          <cell r="A14065" t="str">
            <v>DS010</v>
          </cell>
          <cell r="B14065" t="str">
            <v>DS010 Custom Mold Each</v>
          </cell>
          <cell r="C14065" t="str">
            <v>01/01/2024</v>
          </cell>
          <cell r="D14065">
            <v>0</v>
          </cell>
          <cell r="E14065" t="str">
            <v>01/01/2024</v>
          </cell>
          <cell r="F14065" t="str">
            <v/>
          </cell>
        </row>
        <row r="14066">
          <cell r="A14066" t="str">
            <v>G0008</v>
          </cell>
          <cell r="B14066" t="str">
            <v>G0008 Admin Vaccine Influenza - Medicare</v>
          </cell>
          <cell r="C14066" t="str">
            <v>01/01/2024</v>
          </cell>
          <cell r="D14066">
            <v>0</v>
          </cell>
          <cell r="E14066" t="str">
            <v>01/01/2024</v>
          </cell>
          <cell r="F14066" t="str">
            <v/>
          </cell>
        </row>
        <row r="14067">
          <cell r="A14067" t="str">
            <v>G0009</v>
          </cell>
          <cell r="B14067" t="str">
            <v>G0009 Admin Vaccine Pneumoccocal - Medicare</v>
          </cell>
          <cell r="C14067" t="str">
            <v>01/01/2024</v>
          </cell>
          <cell r="D14067">
            <v>0</v>
          </cell>
          <cell r="E14067" t="str">
            <v>01/01/2024</v>
          </cell>
          <cell r="F14067" t="str">
            <v/>
          </cell>
        </row>
        <row r="14068">
          <cell r="A14068" t="str">
            <v>G0010</v>
          </cell>
          <cell r="B14068" t="str">
            <v>G0010 Admin Vaccine Hepatitis B - Medicare</v>
          </cell>
          <cell r="C14068" t="str">
            <v>01/01/2024</v>
          </cell>
          <cell r="D14068">
            <v>0</v>
          </cell>
          <cell r="E14068" t="str">
            <v>01/01/2024</v>
          </cell>
          <cell r="F14068" t="str">
            <v/>
          </cell>
        </row>
        <row r="14069">
          <cell r="A14069" t="str">
            <v>G0101</v>
          </cell>
          <cell r="B14069" t="str">
            <v>G0101 Cerv/Vag Ca Scr Pelvic/Clin Breast Ex</v>
          </cell>
          <cell r="C14069" t="str">
            <v>01/01/2024</v>
          </cell>
          <cell r="D14069">
            <v>0</v>
          </cell>
          <cell r="E14069" t="str">
            <v>01/01/2024</v>
          </cell>
          <cell r="F14069" t="str">
            <v/>
          </cell>
        </row>
        <row r="14070">
          <cell r="A14070" t="str">
            <v>G0108</v>
          </cell>
          <cell r="B14070" t="str">
            <v>G0108 Diabetes Self Mgt Training Indiv</v>
          </cell>
          <cell r="C14070" t="str">
            <v>01/01/2024</v>
          </cell>
          <cell r="D14070">
            <v>0</v>
          </cell>
          <cell r="E14070" t="str">
            <v>01/01/2024</v>
          </cell>
          <cell r="F14070" t="str">
            <v/>
          </cell>
        </row>
        <row r="14071">
          <cell r="A14071" t="str">
            <v>G0109</v>
          </cell>
          <cell r="B14071" t="str">
            <v>G0109 Diabetes Self Mgt Training Group</v>
          </cell>
          <cell r="C14071" t="str">
            <v>01/01/2024</v>
          </cell>
          <cell r="D14071">
            <v>0</v>
          </cell>
          <cell r="E14071" t="str">
            <v>01/01/2024</v>
          </cell>
          <cell r="F14071" t="str">
            <v/>
          </cell>
        </row>
        <row r="14072">
          <cell r="A14072" t="str">
            <v>G0278</v>
          </cell>
          <cell r="B14072" t="str">
            <v>G0278 Iliac Artery Angiography Cadiac Catheterization</v>
          </cell>
          <cell r="C14072" t="str">
            <v>01/01/2024</v>
          </cell>
          <cell r="D14072">
            <v>0</v>
          </cell>
          <cell r="E14072" t="str">
            <v>01/01/2024</v>
          </cell>
          <cell r="F14072" t="str">
            <v/>
          </cell>
        </row>
        <row r="14073">
          <cell r="A14073" t="str">
            <v>G0299</v>
          </cell>
          <cell r="B14073" t="str">
            <v>G0299 SN RN Home Health Services Ea 15 mins</v>
          </cell>
          <cell r="C14073" t="str">
            <v>01/01/2024</v>
          </cell>
          <cell r="D14073">
            <v>0</v>
          </cell>
          <cell r="E14073" t="str">
            <v>01/01/2024</v>
          </cell>
          <cell r="F14073" t="str">
            <v/>
          </cell>
        </row>
        <row r="14074">
          <cell r="A14074" t="str">
            <v>G2212</v>
          </cell>
          <cell r="B14074" t="str">
            <v>G2212 Prolong Outpatient Office Visit</v>
          </cell>
          <cell r="C14074" t="str">
            <v>01/01/2024</v>
          </cell>
          <cell r="D14074">
            <v>0</v>
          </cell>
          <cell r="E14074" t="str">
            <v>01/01/2024</v>
          </cell>
          <cell r="F14074" t="str">
            <v/>
          </cell>
        </row>
        <row r="14075">
          <cell r="A14075" t="str">
            <v>G8783</v>
          </cell>
          <cell r="B14075" t="str">
            <v>G8783 BP Screen - Normal</v>
          </cell>
          <cell r="C14075" t="str">
            <v>01/01/2024</v>
          </cell>
          <cell r="D14075">
            <v>0</v>
          </cell>
          <cell r="E14075" t="str">
            <v>01/01/2024</v>
          </cell>
          <cell r="F14075" t="str">
            <v/>
          </cell>
        </row>
        <row r="14076">
          <cell r="A14076" t="str">
            <v>G8952</v>
          </cell>
          <cell r="B14076" t="str">
            <v>G8952 Pre-hypertensive or Hypertensive BP Read NO F/U</v>
          </cell>
          <cell r="C14076" t="str">
            <v>01/01/2024</v>
          </cell>
          <cell r="D14076">
            <v>0</v>
          </cell>
          <cell r="E14076" t="str">
            <v>01/01/2024</v>
          </cell>
          <cell r="F14076" t="str">
            <v/>
          </cell>
        </row>
        <row r="14077">
          <cell r="A14077" t="str">
            <v>G8996</v>
          </cell>
          <cell r="B14077" t="str">
            <v>G8996 Swallow Current Status</v>
          </cell>
          <cell r="C14077" t="str">
            <v>01/01/2024</v>
          </cell>
          <cell r="D14077">
            <v>3</v>
          </cell>
          <cell r="E14077" t="str">
            <v>01/01/2024</v>
          </cell>
          <cell r="F14077" t="str">
            <v/>
          </cell>
        </row>
        <row r="14078">
          <cell r="A14078" t="str">
            <v>G8997</v>
          </cell>
          <cell r="B14078" t="str">
            <v>G8997 Swallow Goal Status</v>
          </cell>
          <cell r="C14078" t="str">
            <v>01/01/2024</v>
          </cell>
          <cell r="D14078">
            <v>3</v>
          </cell>
          <cell r="E14078" t="str">
            <v>01/01/2024</v>
          </cell>
          <cell r="F14078" t="str">
            <v/>
          </cell>
        </row>
        <row r="14079">
          <cell r="A14079" t="str">
            <v>G8998</v>
          </cell>
          <cell r="B14079" t="str">
            <v>G8998 Swallos Discharge Status</v>
          </cell>
          <cell r="C14079" t="str">
            <v>01/01/2024</v>
          </cell>
          <cell r="D14079">
            <v>3</v>
          </cell>
          <cell r="E14079" t="str">
            <v>01/01/2024</v>
          </cell>
          <cell r="F14079" t="str">
            <v/>
          </cell>
        </row>
        <row r="14080">
          <cell r="A14080" t="str">
            <v>G9002</v>
          </cell>
          <cell r="B14080" t="str">
            <v>G9002 Medica PMPM Asthma Diabetes</v>
          </cell>
          <cell r="C14080" t="str">
            <v>01/01/2024</v>
          </cell>
          <cell r="D14080">
            <v>0</v>
          </cell>
          <cell r="E14080" t="str">
            <v>01/01/2024</v>
          </cell>
          <cell r="F14080" t="str">
            <v/>
          </cell>
        </row>
        <row r="14081">
          <cell r="A14081" t="str">
            <v>G9903</v>
          </cell>
          <cell r="B14081" t="str">
            <v>G9903 Tobacco Screen - Identified as Non User</v>
          </cell>
          <cell r="C14081" t="str">
            <v>01/01/2024</v>
          </cell>
          <cell r="D14081">
            <v>0</v>
          </cell>
          <cell r="E14081" t="str">
            <v>01/01/2024</v>
          </cell>
          <cell r="F14081" t="str">
            <v/>
          </cell>
        </row>
        <row r="14082">
          <cell r="A14082" t="str">
            <v>J0696</v>
          </cell>
          <cell r="B14082" t="str">
            <v>J0696 Rocephin CEFTRIAXONE SODIUM per 250mg</v>
          </cell>
          <cell r="C14082" t="str">
            <v>01/01/2024</v>
          </cell>
          <cell r="D14082">
            <v>0</v>
          </cell>
          <cell r="E14082" t="str">
            <v>01/01/2024</v>
          </cell>
          <cell r="F14082" t="str">
            <v/>
          </cell>
        </row>
        <row r="14083">
          <cell r="A14083" t="str">
            <v>J1050</v>
          </cell>
          <cell r="B14083" t="str">
            <v>J1050 Medroxyprogesterone Acetate (Depo-P) per 1mg</v>
          </cell>
          <cell r="C14083" t="str">
            <v>01/01/2024</v>
          </cell>
          <cell r="D14083">
            <v>0</v>
          </cell>
          <cell r="E14083" t="str">
            <v>01/01/2024</v>
          </cell>
          <cell r="F14083" t="str">
            <v/>
          </cell>
        </row>
        <row r="14084">
          <cell r="A14084" t="str">
            <v>J1050A</v>
          </cell>
          <cell r="B14084" t="str">
            <v>J1050 MedroxyP (Depo-P)per 1mg Confid Visit (Pharmacy N)</v>
          </cell>
          <cell r="C14084" t="str">
            <v>01/01/2024</v>
          </cell>
          <cell r="D14084">
            <v>0</v>
          </cell>
          <cell r="E14084" t="str">
            <v>01/01/2024</v>
          </cell>
          <cell r="F14084" t="str">
            <v/>
          </cell>
        </row>
        <row r="14085">
          <cell r="A14085" t="str">
            <v>J3301</v>
          </cell>
          <cell r="B14085" t="str">
            <v>J3301 Triamcinolone acetonide (Kenalog) Per 10 mg Injection</v>
          </cell>
          <cell r="C14085" t="str">
            <v>01/01/2024</v>
          </cell>
          <cell r="D14085">
            <v>0</v>
          </cell>
          <cell r="E14085" t="str">
            <v>01/01/2024</v>
          </cell>
          <cell r="F14085" t="str">
            <v/>
          </cell>
        </row>
        <row r="14086">
          <cell r="A14086" t="str">
            <v>J7307</v>
          </cell>
          <cell r="B14086" t="str">
            <v>J7307 Etonogestrel(Nexplanon) Contraceptive Implant</v>
          </cell>
          <cell r="C14086" t="str">
            <v>01/01/2024</v>
          </cell>
          <cell r="D14086">
            <v>0</v>
          </cell>
          <cell r="E14086" t="str">
            <v>01/01/2024</v>
          </cell>
          <cell r="F14086" t="str">
            <v/>
          </cell>
        </row>
        <row r="14087">
          <cell r="A14087" t="str">
            <v>J7307A</v>
          </cell>
          <cell r="B14087" t="str">
            <v>J7307 Etonogestrel Contracep Implt Confid Vist (Pharmacy L)</v>
          </cell>
          <cell r="C14087" t="str">
            <v>01/01/2024</v>
          </cell>
          <cell r="D14087">
            <v>0</v>
          </cell>
          <cell r="E14087" t="str">
            <v>01/01/2024</v>
          </cell>
          <cell r="F14087" t="str">
            <v/>
          </cell>
        </row>
        <row r="14088">
          <cell r="A14088" t="str">
            <v>L6893</v>
          </cell>
          <cell r="B14088" t="str">
            <v>L8693 Auditory OID Abutment Replaement Only</v>
          </cell>
          <cell r="C14088" t="str">
            <v>01/01/2024</v>
          </cell>
          <cell r="D14088">
            <v>0</v>
          </cell>
          <cell r="E14088" t="str">
            <v>01/01/2024</v>
          </cell>
          <cell r="F14088" t="str">
            <v/>
          </cell>
        </row>
        <row r="14089">
          <cell r="A14089" t="str">
            <v>L8619</v>
          </cell>
          <cell r="B14089" t="str">
            <v>L8619 COCHLEAR IMPLANT EXTERNAL SPEECH PROCESSOR REPLACEMENT</v>
          </cell>
          <cell r="C14089" t="str">
            <v>01/01/2024</v>
          </cell>
          <cell r="D14089">
            <v>0</v>
          </cell>
          <cell r="E14089" t="str">
            <v>01/01/2024</v>
          </cell>
          <cell r="F14089">
            <v>0</v>
          </cell>
        </row>
        <row r="14090">
          <cell r="A14090" t="str">
            <v>L8691</v>
          </cell>
          <cell r="B14090" t="str">
            <v>L8691 EXTERNAL SOUND PROCESSOR REPLACEMENT</v>
          </cell>
          <cell r="C14090" t="str">
            <v>01/01/2024</v>
          </cell>
          <cell r="D14090">
            <v>0</v>
          </cell>
          <cell r="E14090" t="str">
            <v>01/01/2024</v>
          </cell>
          <cell r="F14090">
            <v>0</v>
          </cell>
        </row>
        <row r="14091">
          <cell r="A14091" t="str">
            <v>L8692</v>
          </cell>
          <cell r="B14091" t="str">
            <v>L8692 AUDITORY OID EXT SOUND PROCESSOR-BAHA</v>
          </cell>
          <cell r="C14091" t="str">
            <v>01/01/2024</v>
          </cell>
          <cell r="D14091">
            <v>0</v>
          </cell>
          <cell r="E14091" t="str">
            <v>01/01/2024</v>
          </cell>
          <cell r="F14091">
            <v>0</v>
          </cell>
        </row>
        <row r="14092">
          <cell r="A14092" t="str">
            <v>L8692A</v>
          </cell>
          <cell r="B14092" t="str">
            <v>L8692 REPAIR BAHA EXTERNAL OID</v>
          </cell>
          <cell r="C14092" t="str">
            <v>01/01/2024</v>
          </cell>
          <cell r="D14092">
            <v>0</v>
          </cell>
          <cell r="E14092" t="str">
            <v>01/01/2024</v>
          </cell>
          <cell r="F14092">
            <v>0</v>
          </cell>
        </row>
        <row r="14093">
          <cell r="A14093" t="str">
            <v>Q0091</v>
          </cell>
          <cell r="B14093" t="str">
            <v>Q0091 Pap Smear Collection</v>
          </cell>
          <cell r="C14093" t="str">
            <v>01/01/2024</v>
          </cell>
          <cell r="D14093">
            <v>0</v>
          </cell>
          <cell r="E14093" t="str">
            <v>01/01/2024</v>
          </cell>
          <cell r="F14093" t="str">
            <v/>
          </cell>
        </row>
        <row r="14094">
          <cell r="A14094" t="str">
            <v>S0280</v>
          </cell>
          <cell r="B14094" t="str">
            <v>S0280 PF Tier 1 - Basic Initial Plan</v>
          </cell>
          <cell r="C14094" t="str">
            <v>01/01/2024</v>
          </cell>
          <cell r="D14094">
            <v>0</v>
          </cell>
          <cell r="E14094" t="str">
            <v>01/01/2024</v>
          </cell>
          <cell r="F14094" t="str">
            <v/>
          </cell>
        </row>
        <row r="14095">
          <cell r="A14095" t="str">
            <v>S0280A</v>
          </cell>
          <cell r="B14095" t="str">
            <v>S0280 PF Tier 2 - Intermediate Initial Plan</v>
          </cell>
          <cell r="C14095" t="str">
            <v>01/01/2024</v>
          </cell>
          <cell r="D14095">
            <v>0</v>
          </cell>
          <cell r="E14095" t="str">
            <v>01/01/2024</v>
          </cell>
          <cell r="F14095" t="str">
            <v/>
          </cell>
        </row>
        <row r="14096">
          <cell r="A14096" t="str">
            <v>S0280B</v>
          </cell>
          <cell r="B14096" t="str">
            <v>S0280 PF Tier 3 - Extended Initial Plan</v>
          </cell>
          <cell r="C14096" t="str">
            <v>01/01/2024</v>
          </cell>
          <cell r="D14096">
            <v>0</v>
          </cell>
          <cell r="E14096" t="str">
            <v>01/01/2024</v>
          </cell>
          <cell r="F14096" t="str">
            <v/>
          </cell>
        </row>
        <row r="14097">
          <cell r="A14097" t="str">
            <v>S0280C</v>
          </cell>
          <cell r="B14097" t="str">
            <v>S0280 PF Tier 4 - Complex Initial Plan</v>
          </cell>
          <cell r="C14097" t="str">
            <v>01/01/2024</v>
          </cell>
          <cell r="D14097">
            <v>0</v>
          </cell>
          <cell r="E14097" t="str">
            <v>01/01/2024</v>
          </cell>
          <cell r="F14097" t="str">
            <v/>
          </cell>
        </row>
        <row r="14098">
          <cell r="A14098" t="str">
            <v>S0281</v>
          </cell>
          <cell r="B14098" t="str">
            <v>S0281 PF Tier 1 - Basic Maintenance</v>
          </cell>
          <cell r="C14098" t="str">
            <v>01/01/2024</v>
          </cell>
          <cell r="D14098">
            <v>0</v>
          </cell>
          <cell r="E14098" t="str">
            <v>01/01/2024</v>
          </cell>
          <cell r="F14098" t="str">
            <v/>
          </cell>
        </row>
        <row r="14099">
          <cell r="A14099" t="str">
            <v>S0281A</v>
          </cell>
          <cell r="B14099" t="str">
            <v>S0281 PF Tier 2 - Intermediate Maintenance</v>
          </cell>
          <cell r="C14099" t="str">
            <v>01/01/2024</v>
          </cell>
          <cell r="D14099">
            <v>0</v>
          </cell>
          <cell r="E14099" t="str">
            <v>01/01/2024</v>
          </cell>
          <cell r="F14099" t="str">
            <v/>
          </cell>
        </row>
        <row r="14100">
          <cell r="A14100" t="str">
            <v>S0281B</v>
          </cell>
          <cell r="B14100" t="str">
            <v>S0281 PF Tier 3 - Extended Maintenance</v>
          </cell>
          <cell r="C14100" t="str">
            <v>01/01/2024</v>
          </cell>
          <cell r="D14100">
            <v>0</v>
          </cell>
          <cell r="E14100" t="str">
            <v>01/01/2024</v>
          </cell>
          <cell r="F14100" t="str">
            <v/>
          </cell>
        </row>
        <row r="14101">
          <cell r="A14101" t="str">
            <v>S0281C</v>
          </cell>
          <cell r="B14101" t="str">
            <v>S0281 PF Tier 4 - Complex Maintenance</v>
          </cell>
          <cell r="C14101" t="str">
            <v>01/01/2024</v>
          </cell>
          <cell r="D14101">
            <v>0</v>
          </cell>
          <cell r="E14101" t="str">
            <v>01/01/2024</v>
          </cell>
          <cell r="F14101" t="str">
            <v/>
          </cell>
        </row>
        <row r="14102">
          <cell r="A14102" t="str">
            <v>S0302</v>
          </cell>
          <cell r="B14102" t="str">
            <v>S0302 Complete Child &amp; Teen</v>
          </cell>
          <cell r="C14102" t="str">
            <v>01/01/2024</v>
          </cell>
          <cell r="D14102">
            <v>0</v>
          </cell>
          <cell r="E14102" t="str">
            <v>01/01/2024</v>
          </cell>
          <cell r="F14102">
            <v>0</v>
          </cell>
        </row>
        <row r="14103">
          <cell r="A14103" t="str">
            <v>S2325</v>
          </cell>
          <cell r="B14103" t="str">
            <v>S2325 Hip Core Decompression</v>
          </cell>
          <cell r="C14103" t="str">
            <v>01/01/2024</v>
          </cell>
          <cell r="D14103">
            <v>0</v>
          </cell>
          <cell r="E14103" t="str">
            <v>01/01/2024</v>
          </cell>
          <cell r="F14103" t="str">
            <v/>
          </cell>
        </row>
        <row r="14104">
          <cell r="A14104" t="str">
            <v>S2404</v>
          </cell>
          <cell r="B14104" t="str">
            <v>S2404 Fetal Surgery Myelomeningocele</v>
          </cell>
          <cell r="C14104" t="str">
            <v>01/01/2024</v>
          </cell>
          <cell r="D14104">
            <v>0</v>
          </cell>
          <cell r="E14104" t="str">
            <v>01/01/2024</v>
          </cell>
          <cell r="F14104" t="str">
            <v/>
          </cell>
        </row>
        <row r="14105">
          <cell r="A14105" t="str">
            <v>S2409</v>
          </cell>
          <cell r="B14105" t="str">
            <v>S2409 Fetal Surgical NOC</v>
          </cell>
          <cell r="C14105" t="str">
            <v>01/01/2024</v>
          </cell>
          <cell r="D14105">
            <v>0</v>
          </cell>
          <cell r="E14105" t="str">
            <v>01/01/2024</v>
          </cell>
          <cell r="F14105" t="str">
            <v/>
          </cell>
        </row>
        <row r="14106">
          <cell r="A14106" t="str">
            <v>S2900</v>
          </cell>
          <cell r="B14106" t="str">
            <v>S2900 ROBOTIC SURGICAL SYSTEM</v>
          </cell>
          <cell r="C14106" t="str">
            <v>01/01/2024</v>
          </cell>
          <cell r="D14106">
            <v>3</v>
          </cell>
          <cell r="E14106" t="str">
            <v>01/01/2024</v>
          </cell>
          <cell r="F14106">
            <v>0</v>
          </cell>
        </row>
        <row r="14107">
          <cell r="A14107" t="str">
            <v>S4993</v>
          </cell>
          <cell r="B14107" t="str">
            <v>S4993 Confidential Visit Levonorgestrel Pharmacy D</v>
          </cell>
          <cell r="C14107" t="str">
            <v>01/01/2024</v>
          </cell>
          <cell r="D14107">
            <v>0</v>
          </cell>
          <cell r="E14107" t="str">
            <v>01/01/2024</v>
          </cell>
          <cell r="F14107" t="str">
            <v/>
          </cell>
        </row>
        <row r="14108">
          <cell r="A14108" t="str">
            <v>S4993A</v>
          </cell>
          <cell r="B14108" t="str">
            <v>S4993 Confidential Visit Ella Pharmacy O</v>
          </cell>
          <cell r="C14108" t="str">
            <v>01/01/2024</v>
          </cell>
          <cell r="D14108">
            <v>0</v>
          </cell>
          <cell r="E14108" t="str">
            <v>01/01/2024</v>
          </cell>
          <cell r="F14108" t="str">
            <v/>
          </cell>
        </row>
        <row r="14109">
          <cell r="A14109" t="str">
            <v>S4993B</v>
          </cell>
          <cell r="B14109" t="str">
            <v>S4993 CONTRACEPTIVE PILLS FOR BC-(ELLA)</v>
          </cell>
          <cell r="C14109" t="str">
            <v>01/01/2024</v>
          </cell>
          <cell r="D14109">
            <v>0</v>
          </cell>
          <cell r="E14109" t="str">
            <v>01/01/2024</v>
          </cell>
          <cell r="F14109" t="str">
            <v/>
          </cell>
        </row>
        <row r="14110">
          <cell r="A14110" t="str">
            <v>S8037</v>
          </cell>
          <cell r="B14110" t="str">
            <v>Magnetic Resonance Cholangiopancreatography (MRCP)</v>
          </cell>
          <cell r="C14110" t="str">
            <v>01/01/2024</v>
          </cell>
          <cell r="D14110">
            <v>0</v>
          </cell>
          <cell r="E14110" t="str">
            <v>01/01/2024</v>
          </cell>
          <cell r="F14110" t="str">
            <v/>
          </cell>
        </row>
        <row r="14111">
          <cell r="A14111" t="str">
            <v>ST010</v>
          </cell>
          <cell r="B14111" t="str">
            <v>PF Visit Non-Billable - STAT</v>
          </cell>
          <cell r="C14111" t="str">
            <v>01/01/2024</v>
          </cell>
          <cell r="D14111">
            <v>0</v>
          </cell>
          <cell r="E14111" t="str">
            <v>01/01/2024</v>
          </cell>
          <cell r="F14111">
            <v>0</v>
          </cell>
        </row>
        <row r="14112">
          <cell r="A14112" t="str">
            <v>ST019</v>
          </cell>
          <cell r="B14112" t="str">
            <v>TELEMEDICINE PHONE ONLY  ( NO VIDEO)</v>
          </cell>
          <cell r="C14112" t="str">
            <v>01/01/2024</v>
          </cell>
          <cell r="D14112">
            <v>0</v>
          </cell>
          <cell r="E14112" t="str">
            <v>01/01/2024</v>
          </cell>
          <cell r="F14112" t="str">
            <v/>
          </cell>
        </row>
        <row r="14113">
          <cell r="A14113" t="str">
            <v>ST031</v>
          </cell>
          <cell r="B14113" t="str">
            <v>ST031 PF Assist Surgeon Trauma P.A. Trauma</v>
          </cell>
          <cell r="C14113" t="str">
            <v>01/01/2024</v>
          </cell>
          <cell r="D14113">
            <v>0</v>
          </cell>
          <cell r="E14113" t="str">
            <v>01/01/2024</v>
          </cell>
          <cell r="F14113" t="str">
            <v/>
          </cell>
        </row>
        <row r="14114">
          <cell r="A14114" t="str">
            <v>ST037</v>
          </cell>
          <cell r="B14114" t="str">
            <v>NeuroPsych Testing Stat code</v>
          </cell>
          <cell r="C14114" t="str">
            <v>01/01/2024</v>
          </cell>
          <cell r="D14114">
            <v>0</v>
          </cell>
          <cell r="E14114" t="str">
            <v>01/01/2024</v>
          </cell>
          <cell r="F14114" t="str">
            <v/>
          </cell>
        </row>
        <row r="14115">
          <cell r="A14115" t="str">
            <v>ST038</v>
          </cell>
          <cell r="B14115" t="str">
            <v>Procedure-Coding Review</v>
          </cell>
          <cell r="C14115" t="str">
            <v>01/01/2024</v>
          </cell>
          <cell r="D14115">
            <v>0</v>
          </cell>
          <cell r="E14115" t="str">
            <v>01/01/2024</v>
          </cell>
          <cell r="F14115" t="str">
            <v/>
          </cell>
        </row>
        <row r="14116">
          <cell r="A14116" t="str">
            <v>ST040</v>
          </cell>
          <cell r="B14116" t="str">
            <v>CRNA Start time</v>
          </cell>
          <cell r="C14116" t="str">
            <v>01/01/2024</v>
          </cell>
          <cell r="D14116">
            <v>0</v>
          </cell>
          <cell r="E14116" t="str">
            <v>01/01/2024</v>
          </cell>
          <cell r="F14116" t="str">
            <v/>
          </cell>
        </row>
        <row r="14117">
          <cell r="A14117" t="str">
            <v>ST041</v>
          </cell>
          <cell r="B14117" t="str">
            <v>Initial C&amp;TC Visit Not Billed-Child is Returning to Complete</v>
          </cell>
          <cell r="C14117" t="str">
            <v>01/01/2024</v>
          </cell>
          <cell r="D14117">
            <v>0</v>
          </cell>
          <cell r="E14117" t="str">
            <v>01/01/2024</v>
          </cell>
          <cell r="F14117" t="str">
            <v/>
          </cell>
        </row>
        <row r="14118">
          <cell r="A14118" t="str">
            <v>ST042</v>
          </cell>
          <cell r="B14118" t="str">
            <v>Pain Program Visit</v>
          </cell>
          <cell r="C14118" t="str">
            <v>01/01/2024</v>
          </cell>
          <cell r="D14118">
            <v>0</v>
          </cell>
          <cell r="E14118" t="str">
            <v>01/01/2024</v>
          </cell>
          <cell r="F14118" t="str">
            <v/>
          </cell>
        </row>
        <row r="14119">
          <cell r="A14119" t="str">
            <v>ST043</v>
          </cell>
          <cell r="B14119" t="str">
            <v>Pallative Care visit</v>
          </cell>
          <cell r="C14119" t="str">
            <v>01/01/2024</v>
          </cell>
          <cell r="D14119">
            <v>0</v>
          </cell>
          <cell r="E14119" t="str">
            <v>01/01/2024</v>
          </cell>
          <cell r="F14119" t="str">
            <v/>
          </cell>
        </row>
        <row r="14120">
          <cell r="A14120" t="str">
            <v>ST045</v>
          </cell>
          <cell r="B14120" t="str">
            <v>MCRC Procedure billed to county</v>
          </cell>
          <cell r="C14120" t="str">
            <v>01/01/2024</v>
          </cell>
          <cell r="D14120">
            <v>0</v>
          </cell>
          <cell r="E14120" t="str">
            <v>01/01/2024</v>
          </cell>
          <cell r="F14120" t="str">
            <v/>
          </cell>
        </row>
        <row r="14121">
          <cell r="A14121" t="str">
            <v>ST046</v>
          </cell>
          <cell r="B14121" t="str">
            <v>MCRC Eval and Mgmt billed to county</v>
          </cell>
          <cell r="C14121" t="str">
            <v>01/01/2024</v>
          </cell>
          <cell r="D14121">
            <v>0</v>
          </cell>
          <cell r="E14121" t="str">
            <v>01/01/2024</v>
          </cell>
          <cell r="F14121" t="str">
            <v/>
          </cell>
        </row>
        <row r="14122">
          <cell r="A14122" t="str">
            <v>ST050</v>
          </cell>
          <cell r="B14122" t="str">
            <v>Unbillable Services</v>
          </cell>
          <cell r="C14122" t="str">
            <v>01/01/2024</v>
          </cell>
          <cell r="D14122">
            <v>0</v>
          </cell>
          <cell r="E14122" t="str">
            <v>01/01/2024</v>
          </cell>
          <cell r="F14122" t="str">
            <v/>
          </cell>
        </row>
        <row r="14123">
          <cell r="A14123" t="str">
            <v>ST051</v>
          </cell>
          <cell r="B14123" t="str">
            <v>Interfacility Ambulance Run Tracking</v>
          </cell>
          <cell r="C14123" t="str">
            <v>01/01/2024</v>
          </cell>
          <cell r="D14123">
            <v>0</v>
          </cell>
          <cell r="E14123" t="str">
            <v>01/01/2024</v>
          </cell>
          <cell r="F14123" t="str">
            <v/>
          </cell>
        </row>
        <row r="14124">
          <cell r="A14124" t="str">
            <v>ST052</v>
          </cell>
          <cell r="B14124" t="str">
            <v>ST052 Cross Campus Transfer</v>
          </cell>
          <cell r="C14124" t="str">
            <v>01/01/2024</v>
          </cell>
          <cell r="D14124">
            <v>0</v>
          </cell>
          <cell r="E14124" t="str">
            <v>01/01/2024</v>
          </cell>
          <cell r="F14124" t="str">
            <v/>
          </cell>
        </row>
        <row r="14125">
          <cell r="A14125" t="str">
            <v>T1013</v>
          </cell>
          <cell r="B14125" t="str">
            <v>T1013 Interpreter Sign Lang Oral ea 15 min</v>
          </cell>
          <cell r="C14125" t="str">
            <v>01/01/2024</v>
          </cell>
          <cell r="D14125">
            <v>3</v>
          </cell>
          <cell r="E14125" t="str">
            <v>01/01/2024</v>
          </cell>
          <cell r="F14125">
            <v>0</v>
          </cell>
        </row>
        <row r="14126">
          <cell r="A14126" t="str">
            <v>T1013A</v>
          </cell>
          <cell r="B14126" t="str">
            <v>T1013A  Interpreter Sign Lang Oral ea 15 min - NC</v>
          </cell>
          <cell r="C14126" t="str">
            <v>01/01/2024</v>
          </cell>
          <cell r="D14126">
            <v>0</v>
          </cell>
          <cell r="E14126" t="str">
            <v>01/01/2024</v>
          </cell>
          <cell r="F14126" t="str">
            <v/>
          </cell>
        </row>
        <row r="14127">
          <cell r="A14127" t="str">
            <v>T1013B</v>
          </cell>
          <cell r="B14127" t="str">
            <v>T1013 Interpreter Services SNV</v>
          </cell>
          <cell r="C14127" t="str">
            <v>01/01/2024</v>
          </cell>
          <cell r="D14127">
            <v>0</v>
          </cell>
          <cell r="E14127" t="str">
            <v>01/01/2024</v>
          </cell>
          <cell r="F14127" t="str">
            <v/>
          </cell>
        </row>
        <row r="14128">
          <cell r="A14128" t="str">
            <v>T1030</v>
          </cell>
          <cell r="B14128" t="str">
            <v>T1030 RN SKILLED NURSING VISIT</v>
          </cell>
          <cell r="C14128" t="str">
            <v>01/01/2024</v>
          </cell>
          <cell r="D14128">
            <v>0</v>
          </cell>
          <cell r="E14128" t="str">
            <v>01/01/2024</v>
          </cell>
          <cell r="F14128" t="str">
            <v/>
          </cell>
        </row>
        <row r="14129">
          <cell r="A14129" t="str">
            <v>T1030A</v>
          </cell>
          <cell r="B14129" t="str">
            <v>T1030 RN Telehealth Skilled Nursing Visit</v>
          </cell>
          <cell r="C14129" t="str">
            <v>01/01/2024</v>
          </cell>
          <cell r="D14129">
            <v>0</v>
          </cell>
          <cell r="E14129" t="str">
            <v>01/01/2024</v>
          </cell>
          <cell r="F14129" t="str">
            <v/>
          </cell>
        </row>
        <row r="14130">
          <cell r="A14130" t="str">
            <v>T1030B</v>
          </cell>
          <cell r="B14130" t="str">
            <v>T1030 RN HSP Telehealth Skilled Nursing Visit</v>
          </cell>
          <cell r="C14130" t="str">
            <v>01/01/2024</v>
          </cell>
          <cell r="D14130">
            <v>330</v>
          </cell>
          <cell r="E14130" t="str">
            <v>01/01/2024</v>
          </cell>
          <cell r="F14130" t="str">
            <v/>
          </cell>
        </row>
        <row r="14131">
          <cell r="A14131" t="str">
            <v>T1030C</v>
          </cell>
          <cell r="B14131" t="str">
            <v>T1030 RN HSP SKILLED NURSING VISIT</v>
          </cell>
          <cell r="C14131" t="str">
            <v>01/01/2024</v>
          </cell>
          <cell r="D14131">
            <v>330</v>
          </cell>
          <cell r="E14131" t="str">
            <v>01/01/2024</v>
          </cell>
          <cell r="F14131" t="str">
            <v/>
          </cell>
        </row>
        <row r="14132">
          <cell r="A14132" t="str">
            <v>T1030D</v>
          </cell>
          <cell r="B14132" t="str">
            <v>T1030 RN PPC Skilled Nursing Visit</v>
          </cell>
          <cell r="C14132" t="str">
            <v>01/01/2024</v>
          </cell>
          <cell r="D14132">
            <v>330</v>
          </cell>
          <cell r="E14132" t="str">
            <v>01/01/2024</v>
          </cell>
          <cell r="F14132" t="str">
            <v/>
          </cell>
        </row>
        <row r="14133">
          <cell r="A14133" t="str">
            <v>T1030E</v>
          </cell>
          <cell r="B14133" t="str">
            <v>T1030 RN PPC Telehealth Skilled Nursing</v>
          </cell>
          <cell r="C14133" t="str">
            <v>01/01/2024</v>
          </cell>
          <cell r="D14133">
            <v>330</v>
          </cell>
          <cell r="E14133" t="str">
            <v>01/01/2024</v>
          </cell>
          <cell r="F14133" t="str">
            <v/>
          </cell>
        </row>
        <row r="14134">
          <cell r="A14134" t="str">
            <v>V5008</v>
          </cell>
          <cell r="B14134" t="str">
            <v>V5008 Screening Hearing</v>
          </cell>
          <cell r="C14134" t="str">
            <v>01/01/2024</v>
          </cell>
          <cell r="D14134">
            <v>0</v>
          </cell>
          <cell r="E14134" t="str">
            <v>01/01/2024</v>
          </cell>
          <cell r="F14134" t="str">
            <v/>
          </cell>
        </row>
        <row r="14135">
          <cell r="A14135" t="str">
            <v>V5014</v>
          </cell>
          <cell r="B14135" t="str">
            <v>V5014 Repair/Modification of Hearing Aid</v>
          </cell>
          <cell r="C14135" t="str">
            <v>01/01/2024</v>
          </cell>
          <cell r="D14135">
            <v>0</v>
          </cell>
          <cell r="E14135" t="str">
            <v>01/01/2024</v>
          </cell>
          <cell r="F14135" t="str">
            <v/>
          </cell>
        </row>
        <row r="14136">
          <cell r="A14136" t="str">
            <v>V5090</v>
          </cell>
          <cell r="B14136" t="str">
            <v>V5090 FM Dispensing</v>
          </cell>
          <cell r="C14136" t="str">
            <v>01/01/2024</v>
          </cell>
          <cell r="D14136">
            <v>0</v>
          </cell>
          <cell r="E14136" t="str">
            <v>01/01/2024</v>
          </cell>
          <cell r="F14136" t="str">
            <v/>
          </cell>
        </row>
        <row r="14137">
          <cell r="A14137" t="str">
            <v>V5110</v>
          </cell>
          <cell r="B14137" t="str">
            <v>V5110 Hearing Aid Dispensing Fee</v>
          </cell>
          <cell r="C14137" t="str">
            <v>01/01/2024</v>
          </cell>
          <cell r="D14137">
            <v>0</v>
          </cell>
          <cell r="E14137" t="str">
            <v>01/01/2024</v>
          </cell>
          <cell r="F14137" t="str">
            <v/>
          </cell>
        </row>
        <row r="14138">
          <cell r="A14138" t="str">
            <v>V5160</v>
          </cell>
          <cell r="B14138" t="str">
            <v>V5160 Hearing Aid Dispensing Fee-Binaural</v>
          </cell>
          <cell r="C14138" t="str">
            <v>01/01/2024</v>
          </cell>
          <cell r="D14138">
            <v>0</v>
          </cell>
          <cell r="E14138" t="str">
            <v>01/01/2024</v>
          </cell>
          <cell r="F14138" t="str">
            <v/>
          </cell>
        </row>
        <row r="14139">
          <cell r="A14139" t="str">
            <v>V5181</v>
          </cell>
          <cell r="B14139" t="str">
            <v>V5181 Hearing aid, contralateral routing dev monaural BTE</v>
          </cell>
          <cell r="C14139" t="str">
            <v>01/01/2024</v>
          </cell>
          <cell r="D14139">
            <v>0</v>
          </cell>
          <cell r="E14139" t="str">
            <v>01/01/2024</v>
          </cell>
          <cell r="F14139" t="str">
            <v/>
          </cell>
        </row>
        <row r="14140">
          <cell r="A14140" t="str">
            <v>V5181A</v>
          </cell>
          <cell r="B14140" t="str">
            <v>V5181 Hearing Aid, Contralateral Device, Monaural,Bte</v>
          </cell>
          <cell r="C14140" t="str">
            <v>01/01/2024</v>
          </cell>
          <cell r="D14140">
            <v>0</v>
          </cell>
          <cell r="E14140" t="str">
            <v>01/01/2024</v>
          </cell>
          <cell r="F14140" t="str">
            <v/>
          </cell>
        </row>
        <row r="14141">
          <cell r="A14141" t="str">
            <v>V5200</v>
          </cell>
          <cell r="B14141" t="str">
            <v>V5200 Hearing Aid Dispensing Fee - CROS</v>
          </cell>
          <cell r="C14141" t="str">
            <v>01/01/2024</v>
          </cell>
          <cell r="D14141">
            <v>0</v>
          </cell>
          <cell r="E14141" t="str">
            <v>01/01/2024</v>
          </cell>
          <cell r="F14141" t="str">
            <v/>
          </cell>
        </row>
        <row r="14142">
          <cell r="A14142" t="str">
            <v>V5221</v>
          </cell>
          <cell r="B14142" t="str">
            <v>V5221 Hearing aid contralateral routing sys binaural BTE/BTE</v>
          </cell>
          <cell r="C14142" t="str">
            <v>01/01/2024</v>
          </cell>
          <cell r="D14142">
            <v>0</v>
          </cell>
          <cell r="E14142" t="str">
            <v>01/01/2024</v>
          </cell>
          <cell r="F14142" t="str">
            <v/>
          </cell>
        </row>
        <row r="14143">
          <cell r="A14143" t="str">
            <v>V5240</v>
          </cell>
          <cell r="B14143" t="str">
            <v>V5240 Hearing Aid Dispensing Fee - BiCROS</v>
          </cell>
          <cell r="C14143" t="str">
            <v>01/01/2024</v>
          </cell>
          <cell r="D14143">
            <v>0</v>
          </cell>
          <cell r="E14143" t="str">
            <v>01/01/2024</v>
          </cell>
          <cell r="F14143" t="str">
            <v/>
          </cell>
        </row>
        <row r="14144">
          <cell r="A14144" t="str">
            <v>V5241</v>
          </cell>
          <cell r="B14144" t="str">
            <v>V5241 Hearing Aid Dispensing Fee-Monaural</v>
          </cell>
          <cell r="C14144" t="str">
            <v>01/01/2024</v>
          </cell>
          <cell r="D14144">
            <v>0</v>
          </cell>
          <cell r="E14144" t="str">
            <v>01/01/2024</v>
          </cell>
          <cell r="F14144" t="str">
            <v/>
          </cell>
        </row>
        <row r="14145">
          <cell r="A14145" t="str">
            <v>V5247</v>
          </cell>
          <cell r="B14145" t="str">
            <v>V5247 Hearing Aid Dig Program - Monaural BTE</v>
          </cell>
          <cell r="C14145" t="str">
            <v>01/01/2024</v>
          </cell>
          <cell r="D14145">
            <v>0</v>
          </cell>
          <cell r="E14145" t="str">
            <v>01/01/2024</v>
          </cell>
          <cell r="F14145">
            <v>0</v>
          </cell>
        </row>
        <row r="14146">
          <cell r="A14146" t="str">
            <v>V5253</v>
          </cell>
          <cell r="B14146" t="str">
            <v>V5253 HEARING AID PROG BINAURAL BTE</v>
          </cell>
          <cell r="C14146" t="str">
            <v>01/01/2024</v>
          </cell>
          <cell r="D14146">
            <v>0</v>
          </cell>
          <cell r="E14146" t="str">
            <v>01/01/2024</v>
          </cell>
          <cell r="F14146">
            <v>0</v>
          </cell>
        </row>
        <row r="14147">
          <cell r="A14147" t="str">
            <v>V5257</v>
          </cell>
          <cell r="B14147" t="str">
            <v>V5257 HEARING AID DIGITAL MON BTE</v>
          </cell>
          <cell r="C14147" t="str">
            <v>01/01/2024</v>
          </cell>
          <cell r="D14147">
            <v>0</v>
          </cell>
          <cell r="E14147" t="str">
            <v>01/01/2024</v>
          </cell>
          <cell r="F14147">
            <v>0</v>
          </cell>
        </row>
        <row r="14148">
          <cell r="A14148" t="str">
            <v>V5257A</v>
          </cell>
          <cell r="B14148" t="str">
            <v>V5257 HEARING AID DIGITAL MONAURAL BTE REPAIR</v>
          </cell>
          <cell r="C14148" t="str">
            <v>01/01/2024</v>
          </cell>
          <cell r="D14148">
            <v>0</v>
          </cell>
          <cell r="E14148" t="str">
            <v>01/01/2024</v>
          </cell>
          <cell r="F14148" t="str">
            <v/>
          </cell>
        </row>
        <row r="14149">
          <cell r="A14149" t="str">
            <v>V5261</v>
          </cell>
          <cell r="B14149" t="str">
            <v>V5261 HEARING AID DIGITAL BINAURAL BTE</v>
          </cell>
          <cell r="C14149" t="str">
            <v>01/01/2024</v>
          </cell>
          <cell r="D14149">
            <v>0</v>
          </cell>
          <cell r="E14149" t="str">
            <v>01/01/2024</v>
          </cell>
          <cell r="F14149">
            <v>0</v>
          </cell>
        </row>
        <row r="14150">
          <cell r="A14150" t="str">
            <v>V5261A</v>
          </cell>
          <cell r="B14150" t="str">
            <v>V5261 HEARING AID DIGITAL BINAURAL BTE REPAIR</v>
          </cell>
          <cell r="C14150" t="str">
            <v>01/01/2024</v>
          </cell>
          <cell r="D14150">
            <v>0</v>
          </cell>
          <cell r="E14150" t="str">
            <v>01/01/2024</v>
          </cell>
          <cell r="F14150" t="str">
            <v/>
          </cell>
        </row>
        <row r="14151">
          <cell r="A14151" t="str">
            <v>V5264</v>
          </cell>
          <cell r="B14151" t="str">
            <v>V5264 Ear Mold Non-Disposable Any Type</v>
          </cell>
          <cell r="C14151" t="str">
            <v>01/01/2024</v>
          </cell>
          <cell r="D14151">
            <v>0</v>
          </cell>
          <cell r="E14151" t="str">
            <v>01/01/2024</v>
          </cell>
          <cell r="F14151" t="str">
            <v/>
          </cell>
        </row>
        <row r="14152">
          <cell r="A14152" t="str">
            <v>V5267</v>
          </cell>
          <cell r="B14152" t="str">
            <v>V5267 HEARING AID SUPPLY/ACCESSORY KIT</v>
          </cell>
          <cell r="C14152" t="str">
            <v>01/01/2024</v>
          </cell>
          <cell r="D14152">
            <v>0</v>
          </cell>
          <cell r="E14152" t="str">
            <v>01/01/2024</v>
          </cell>
          <cell r="F14152">
            <v>0</v>
          </cell>
        </row>
        <row r="14153">
          <cell r="A14153" t="str">
            <v>V5267A</v>
          </cell>
          <cell r="B14153" t="str">
            <v>V5267 HEARING AID SUPPLIES/ACCESSORY KIT (100-200)</v>
          </cell>
          <cell r="C14153" t="str">
            <v>01/01/2024</v>
          </cell>
          <cell r="D14153">
            <v>0</v>
          </cell>
          <cell r="E14153" t="str">
            <v>01/01/2024</v>
          </cell>
          <cell r="F14153" t="str">
            <v/>
          </cell>
        </row>
        <row r="14154">
          <cell r="A14154" t="str">
            <v>V5274</v>
          </cell>
          <cell r="B14154" t="str">
            <v>V5274 ALD NOS</v>
          </cell>
          <cell r="C14154" t="str">
            <v>01/01/2024</v>
          </cell>
          <cell r="D14154">
            <v>0</v>
          </cell>
          <cell r="E14154" t="str">
            <v>01/01/2024</v>
          </cell>
          <cell r="F14154">
            <v>0</v>
          </cell>
        </row>
        <row r="14155">
          <cell r="A14155" t="str">
            <v>V5275</v>
          </cell>
          <cell r="B14155" t="str">
            <v>V5275 Ear Impression</v>
          </cell>
          <cell r="C14155" t="str">
            <v>01/01/2024</v>
          </cell>
          <cell r="D14155">
            <v>0</v>
          </cell>
          <cell r="E14155" t="str">
            <v>01/01/2024</v>
          </cell>
          <cell r="F14155" t="str">
            <v/>
          </cell>
        </row>
        <row r="14156">
          <cell r="A14156" t="str">
            <v>V5281</v>
          </cell>
          <cell r="B14156" t="str">
            <v>V5281 FM/DM SYS NONAURAL 1 REC TRANSM MICRO AT</v>
          </cell>
          <cell r="C14156" t="str">
            <v>01/01/2024</v>
          </cell>
          <cell r="D14156">
            <v>0</v>
          </cell>
          <cell r="E14156" t="str">
            <v>01/01/2024</v>
          </cell>
          <cell r="F14156">
            <v>0</v>
          </cell>
        </row>
        <row r="14157">
          <cell r="A14157" t="str">
            <v>V5282</v>
          </cell>
          <cell r="B14157" t="str">
            <v>V5282 FM/DM SYS BINAURAL 2 RECV TRANSM MICRO AT</v>
          </cell>
          <cell r="C14157" t="str">
            <v>01/01/2024</v>
          </cell>
          <cell r="D14157">
            <v>0</v>
          </cell>
          <cell r="E14157" t="str">
            <v>01/01/2024</v>
          </cell>
          <cell r="F14157">
            <v>0</v>
          </cell>
        </row>
        <row r="14158">
          <cell r="A14158" t="str">
            <v>V5283</v>
          </cell>
          <cell r="B14158" t="str">
            <v>V5283 FM/DM/NECK LOOP INDUCTION RECV</v>
          </cell>
          <cell r="C14158" t="str">
            <v>01/01/2024</v>
          </cell>
          <cell r="D14158">
            <v>0</v>
          </cell>
          <cell r="E14158" t="str">
            <v>01/01/2024</v>
          </cell>
          <cell r="F14158">
            <v>0</v>
          </cell>
        </row>
        <row r="14159">
          <cell r="A14159" t="str">
            <v>V5284</v>
          </cell>
          <cell r="B14159" t="str">
            <v>V5284 FM/DM EAR LEVEL RECEIVER</v>
          </cell>
          <cell r="C14159" t="str">
            <v>01/01/2024</v>
          </cell>
          <cell r="D14159">
            <v>0</v>
          </cell>
          <cell r="E14159" t="str">
            <v>01/01/2024</v>
          </cell>
          <cell r="F14159">
            <v>0</v>
          </cell>
        </row>
        <row r="14160">
          <cell r="A14160" t="str">
            <v>V5285</v>
          </cell>
          <cell r="B14160" t="str">
            <v>V5285 FM/DM DIRECT AUDIO INPUT RECEIVER</v>
          </cell>
          <cell r="C14160" t="str">
            <v>01/01/2024</v>
          </cell>
          <cell r="D14160">
            <v>0</v>
          </cell>
          <cell r="E14160" t="str">
            <v>01/01/2024</v>
          </cell>
          <cell r="F14160">
            <v>0</v>
          </cell>
        </row>
        <row r="14161">
          <cell r="A14161" t="str">
            <v>V5286</v>
          </cell>
          <cell r="B14161" t="str">
            <v>V5286 BLUE TOOTH FM/DM RECEIVER</v>
          </cell>
          <cell r="C14161" t="str">
            <v>01/01/2024</v>
          </cell>
          <cell r="D14161">
            <v>0</v>
          </cell>
          <cell r="E14161" t="str">
            <v>01/01/2024</v>
          </cell>
          <cell r="F14161">
            <v>0</v>
          </cell>
        </row>
        <row r="14162">
          <cell r="A14162" t="str">
            <v>V5287</v>
          </cell>
          <cell r="B14162" t="str">
            <v>V5287 FM/DM RECEIVER NOS</v>
          </cell>
          <cell r="C14162" t="str">
            <v>01/01/2024</v>
          </cell>
          <cell r="D14162">
            <v>0</v>
          </cell>
          <cell r="E14162" t="str">
            <v>01/01/2024</v>
          </cell>
          <cell r="F14162">
            <v>0</v>
          </cell>
        </row>
        <row r="14163">
          <cell r="A14163" t="str">
            <v>V5288</v>
          </cell>
          <cell r="B14163" t="str">
            <v>V5288 FM/DM TRANSMITTER ALD</v>
          </cell>
          <cell r="C14163" t="str">
            <v>01/01/2024</v>
          </cell>
          <cell r="D14163">
            <v>0</v>
          </cell>
          <cell r="E14163" t="str">
            <v>01/01/2024</v>
          </cell>
          <cell r="F14163">
            <v>0</v>
          </cell>
        </row>
        <row r="14164">
          <cell r="A14164" t="str">
            <v>V5289</v>
          </cell>
          <cell r="B14164" t="str">
            <v>V5289 FM/DM ADAP/BOT COUPL DEV FOR RECEIVER AT</v>
          </cell>
          <cell r="C14164" t="str">
            <v>01/01/2024</v>
          </cell>
          <cell r="D14164">
            <v>0</v>
          </cell>
          <cell r="E14164" t="str">
            <v>01/01/2024</v>
          </cell>
          <cell r="F14164">
            <v>0</v>
          </cell>
        </row>
        <row r="14165">
          <cell r="A14165" t="str">
            <v>V5299</v>
          </cell>
          <cell r="B14165" t="str">
            <v>V5299 HEARING AID EXTENDED WARRANTY</v>
          </cell>
          <cell r="C14165" t="str">
            <v>01/01/2024</v>
          </cell>
          <cell r="D14165">
            <v>0</v>
          </cell>
          <cell r="E14165" t="str">
            <v>01/01/2024</v>
          </cell>
          <cell r="F14165">
            <v>0</v>
          </cell>
        </row>
        <row r="14166">
          <cell r="A14166" t="str">
            <v>40080H251</v>
          </cell>
          <cell r="B14166" t="str">
            <v>SLEEP STUDY W CPAP 6 ORGT HRS</v>
          </cell>
          <cell r="C14166" t="str">
            <v>01/01/2024</v>
          </cell>
          <cell r="D14166">
            <v>4737</v>
          </cell>
          <cell r="E14166" t="str">
            <v>01/01/2024</v>
          </cell>
          <cell r="F14166">
            <v>0</v>
          </cell>
        </row>
        <row r="14167">
          <cell r="A14167" t="str">
            <v>40209H251</v>
          </cell>
          <cell r="B14167" t="str">
            <v>CPR INSTRUCTION PER SESSION</v>
          </cell>
          <cell r="C14167" t="str">
            <v>01/01/2024</v>
          </cell>
          <cell r="D14167">
            <v>181</v>
          </cell>
          <cell r="E14167" t="str">
            <v>01/01/2024</v>
          </cell>
          <cell r="F14167">
            <v>0</v>
          </cell>
        </row>
        <row r="14168">
          <cell r="A14168" t="str">
            <v>40213H251</v>
          </cell>
          <cell r="B14168" t="str">
            <v>DIFFUSING CAPACITY (DLCO)</v>
          </cell>
          <cell r="C14168" t="str">
            <v>01/01/2024</v>
          </cell>
          <cell r="D14168">
            <v>387</v>
          </cell>
          <cell r="E14168" t="str">
            <v>01/01/2024</v>
          </cell>
          <cell r="F14168">
            <v>0</v>
          </cell>
        </row>
        <row r="14169">
          <cell r="A14169" t="str">
            <v>40229H251</v>
          </cell>
          <cell r="B14169" t="str">
            <v>EEG ASLEEP</v>
          </cell>
          <cell r="C14169" t="str">
            <v>01/01/2024</v>
          </cell>
          <cell r="D14169">
            <v>1188</v>
          </cell>
          <cell r="E14169" t="str">
            <v>01/01/2024</v>
          </cell>
          <cell r="F14169">
            <v>0</v>
          </cell>
        </row>
        <row r="14170">
          <cell r="A14170" t="str">
            <v>40230H251</v>
          </cell>
          <cell r="B14170" t="str">
            <v>EEG ASLEEP AND AWAKE</v>
          </cell>
          <cell r="C14170" t="str">
            <v>01/01/2024</v>
          </cell>
          <cell r="D14170">
            <v>965</v>
          </cell>
          <cell r="E14170" t="str">
            <v>01/01/2024</v>
          </cell>
          <cell r="F14170">
            <v>0</v>
          </cell>
        </row>
        <row r="14171">
          <cell r="A14171" t="str">
            <v>40232H251</v>
          </cell>
          <cell r="B14171" t="str">
            <v>EEG AWAKE &amp; DROWSY</v>
          </cell>
          <cell r="C14171" t="str">
            <v>01/01/2024</v>
          </cell>
          <cell r="D14171">
            <v>1002</v>
          </cell>
          <cell r="E14171" t="str">
            <v>01/01/2024</v>
          </cell>
          <cell r="F14171">
            <v>0</v>
          </cell>
        </row>
        <row r="14172">
          <cell r="A14172" t="str">
            <v>40255H251</v>
          </cell>
          <cell r="B14172" t="str">
            <v>EKG SINGLE LEAD RHYTHM STRIP - PUL</v>
          </cell>
          <cell r="C14172" t="str">
            <v>01/01/2024</v>
          </cell>
          <cell r="D14172">
            <v>78</v>
          </cell>
          <cell r="E14172" t="str">
            <v>01/01/2024</v>
          </cell>
          <cell r="F14172">
            <v>0</v>
          </cell>
        </row>
        <row r="14173">
          <cell r="A14173" t="str">
            <v>40279H251</v>
          </cell>
          <cell r="B14173" t="str">
            <v>FUNCTIONAL RESIDUAL CAPACITY</v>
          </cell>
          <cell r="C14173" t="str">
            <v>01/01/2024</v>
          </cell>
          <cell r="D14173">
            <v>272</v>
          </cell>
          <cell r="E14173" t="str">
            <v>01/01/2024</v>
          </cell>
          <cell r="F14173">
            <v>0</v>
          </cell>
        </row>
        <row r="14174">
          <cell r="A14174" t="str">
            <v>40280H251</v>
          </cell>
          <cell r="B14174" t="str">
            <v>GE REFLUX EVAL W/O SLING - PUL</v>
          </cell>
          <cell r="C14174" t="str">
            <v>01/01/2024</v>
          </cell>
          <cell r="D14174">
            <v>1032</v>
          </cell>
          <cell r="E14174" t="str">
            <v>01/01/2024</v>
          </cell>
          <cell r="F14174">
            <v>0</v>
          </cell>
        </row>
        <row r="14175">
          <cell r="A14175" t="str">
            <v>40285H251</v>
          </cell>
          <cell r="B14175" t="str">
            <v>HOLTER MONITOR RECORDING - PUL</v>
          </cell>
          <cell r="C14175" t="str">
            <v>01/01/2024</v>
          </cell>
          <cell r="D14175">
            <v>222</v>
          </cell>
          <cell r="E14175" t="str">
            <v>01/01/2024</v>
          </cell>
          <cell r="F14175">
            <v>0</v>
          </cell>
        </row>
        <row r="14176">
          <cell r="A14176" t="str">
            <v>40302H251</v>
          </cell>
          <cell r="B14176" t="str">
            <v>LUNG VOL PLETHYSMOGRAPHY</v>
          </cell>
          <cell r="C14176" t="str">
            <v>01/01/2024</v>
          </cell>
          <cell r="D14176">
            <v>354</v>
          </cell>
          <cell r="E14176" t="str">
            <v>01/01/2024</v>
          </cell>
          <cell r="F14176">
            <v>0</v>
          </cell>
        </row>
        <row r="14177">
          <cell r="A14177" t="str">
            <v>40304H251</v>
          </cell>
          <cell r="B14177" t="str">
            <v>MAXIMUM RESPIRATORY PRESSURE - PUL</v>
          </cell>
          <cell r="C14177" t="str">
            <v>01/01/2024</v>
          </cell>
          <cell r="D14177">
            <v>89</v>
          </cell>
          <cell r="E14177" t="str">
            <v>01/01/2024</v>
          </cell>
          <cell r="F14177">
            <v>0</v>
          </cell>
        </row>
        <row r="14178">
          <cell r="A14178" t="str">
            <v>40308H251</v>
          </cell>
          <cell r="B14178" t="str">
            <v>METHACHOLINE INHAL ONLY</v>
          </cell>
          <cell r="C14178" t="str">
            <v>01/01/2024</v>
          </cell>
          <cell r="D14178">
            <v>1793</v>
          </cell>
          <cell r="E14178" t="str">
            <v>01/01/2024</v>
          </cell>
          <cell r="F14178">
            <v>0</v>
          </cell>
        </row>
        <row r="14179">
          <cell r="A14179" t="str">
            <v>40309H251</v>
          </cell>
          <cell r="B14179" t="str">
            <v>MULT SPIR POST COLD METHAC MED</v>
          </cell>
          <cell r="C14179" t="str">
            <v>01/01/2024</v>
          </cell>
          <cell r="D14179">
            <v>867</v>
          </cell>
          <cell r="E14179" t="str">
            <v>01/01/2024</v>
          </cell>
          <cell r="F14179">
            <v>0</v>
          </cell>
        </row>
        <row r="14180">
          <cell r="A14180" t="str">
            <v>40310H251</v>
          </cell>
          <cell r="B14180" t="str">
            <v>MULT SPIR POST EXERCISE</v>
          </cell>
          <cell r="C14180" t="str">
            <v>01/01/2024</v>
          </cell>
          <cell r="D14180">
            <v>867</v>
          </cell>
          <cell r="E14180" t="str">
            <v>01/01/2024</v>
          </cell>
          <cell r="F14180">
            <v>0</v>
          </cell>
        </row>
        <row r="14181">
          <cell r="A14181" t="str">
            <v>40311H251</v>
          </cell>
          <cell r="B14181" t="str">
            <v>MULTIPLE SLEEP LATENCY TEST (M</v>
          </cell>
          <cell r="C14181" t="str">
            <v>01/01/2024</v>
          </cell>
          <cell r="D14181">
            <v>1709</v>
          </cell>
          <cell r="E14181" t="str">
            <v>01/01/2024</v>
          </cell>
          <cell r="F14181">
            <v>0</v>
          </cell>
        </row>
        <row r="14182">
          <cell r="A14182" t="str">
            <v>40315H251</v>
          </cell>
          <cell r="B14182" t="str">
            <v>NEB INITIAL</v>
          </cell>
          <cell r="C14182" t="str">
            <v>01/01/2024</v>
          </cell>
          <cell r="D14182">
            <v>128</v>
          </cell>
          <cell r="E14182" t="str">
            <v>01/01/2024</v>
          </cell>
          <cell r="F14182">
            <v>0</v>
          </cell>
        </row>
        <row r="14183">
          <cell r="A14183" t="str">
            <v>40326H251</v>
          </cell>
          <cell r="B14183" t="str">
            <v>OXIMETRY CONTINUOUS OVERNIGHT-PULM</v>
          </cell>
          <cell r="C14183" t="str">
            <v>01/01/2024</v>
          </cell>
          <cell r="D14183">
            <v>433</v>
          </cell>
          <cell r="E14183" t="str">
            <v>01/01/2024</v>
          </cell>
          <cell r="F14183">
            <v>0</v>
          </cell>
        </row>
        <row r="14184">
          <cell r="A14184" t="str">
            <v>40329H251</v>
          </cell>
          <cell r="B14184" t="str">
            <v>O2 UPTAKE/CO2 OUTPUT</v>
          </cell>
          <cell r="C14184" t="str">
            <v>01/01/2024</v>
          </cell>
          <cell r="D14184">
            <v>551</v>
          </cell>
          <cell r="E14184" t="str">
            <v>01/01/2024</v>
          </cell>
          <cell r="F14184">
            <v>0</v>
          </cell>
        </row>
        <row r="14185">
          <cell r="A14185" t="str">
            <v>40330H251</v>
          </cell>
          <cell r="B14185" t="str">
            <v>OXIMETRY OVERNIGHT - PUL</v>
          </cell>
          <cell r="C14185" t="str">
            <v>01/01/2024</v>
          </cell>
          <cell r="D14185">
            <v>433</v>
          </cell>
          <cell r="E14185" t="str">
            <v>01/01/2024</v>
          </cell>
          <cell r="F14185">
            <v>0</v>
          </cell>
        </row>
        <row r="14186">
          <cell r="A14186" t="str">
            <v>40332H251</v>
          </cell>
          <cell r="B14186" t="str">
            <v>OXIMETRY MULTIPLE CHECKS - PUL</v>
          </cell>
          <cell r="C14186" t="str">
            <v>01/01/2024</v>
          </cell>
          <cell r="D14186">
            <v>433</v>
          </cell>
          <cell r="E14186" t="str">
            <v>01/01/2024</v>
          </cell>
          <cell r="F14186">
            <v>0</v>
          </cell>
        </row>
        <row r="14187">
          <cell r="A14187" t="str">
            <v>40367H251</v>
          </cell>
          <cell r="B14187" t="str">
            <v>PLETHYSMOGRAPHY LUNG VOLUMES W/WO AIRWAY RESIST</v>
          </cell>
          <cell r="C14187" t="str">
            <v>01/01/2024</v>
          </cell>
          <cell r="D14187">
            <v>354</v>
          </cell>
          <cell r="E14187" t="str">
            <v>01/01/2024</v>
          </cell>
          <cell r="F14187" t="str">
            <v/>
          </cell>
        </row>
        <row r="14188">
          <cell r="A14188" t="str">
            <v>40376H251</v>
          </cell>
          <cell r="B14188" t="str">
            <v>SATURATION STUDY W/CPAP</v>
          </cell>
          <cell r="C14188" t="str">
            <v>01/01/2024</v>
          </cell>
          <cell r="D14188">
            <v>2181</v>
          </cell>
          <cell r="E14188" t="str">
            <v>01/01/2024</v>
          </cell>
          <cell r="F14188">
            <v>0</v>
          </cell>
        </row>
        <row r="14189">
          <cell r="A14189" t="str">
            <v>40377H251</v>
          </cell>
          <cell r="B14189" t="str">
            <v>SLEEP STUDY &lt;6HR ATTENDED</v>
          </cell>
          <cell r="C14189" t="str">
            <v>01/01/2024</v>
          </cell>
          <cell r="D14189">
            <v>3372</v>
          </cell>
          <cell r="E14189" t="str">
            <v>01/01/2024</v>
          </cell>
          <cell r="F14189">
            <v>0</v>
          </cell>
        </row>
        <row r="14190">
          <cell r="A14190" t="str">
            <v>40379H251</v>
          </cell>
          <cell r="B14190" t="str">
            <v>SLEEP STUDY UNATTENDED</v>
          </cell>
          <cell r="C14190" t="str">
            <v>01/01/2024</v>
          </cell>
          <cell r="D14190">
            <v>2181</v>
          </cell>
          <cell r="E14190" t="str">
            <v>01/01/2024</v>
          </cell>
          <cell r="F14190">
            <v>0</v>
          </cell>
        </row>
        <row r="14191">
          <cell r="A14191" t="str">
            <v>40386H251</v>
          </cell>
          <cell r="B14191" t="str">
            <v>SPIROMETREY PRE/POST BRONCHOD - PUL</v>
          </cell>
          <cell r="C14191" t="str">
            <v>01/01/2024</v>
          </cell>
          <cell r="D14191">
            <v>410</v>
          </cell>
          <cell r="E14191" t="str">
            <v>01/01/2024</v>
          </cell>
          <cell r="F14191">
            <v>0</v>
          </cell>
        </row>
        <row r="14192">
          <cell r="A14192" t="str">
            <v>40387H251</v>
          </cell>
          <cell r="B14192" t="str">
            <v>SPIROMETRY W/ FVC</v>
          </cell>
          <cell r="C14192" t="str">
            <v>01/01/2024</v>
          </cell>
          <cell r="D14192">
            <v>420</v>
          </cell>
          <cell r="E14192" t="str">
            <v>01/01/2024</v>
          </cell>
          <cell r="F14192">
            <v>0</v>
          </cell>
        </row>
        <row r="14193">
          <cell r="A14193" t="str">
            <v>40397H251</v>
          </cell>
          <cell r="B14193" t="str">
            <v>VITAL CAPACITY - PUL</v>
          </cell>
          <cell r="C14193" t="str">
            <v>01/01/2024</v>
          </cell>
          <cell r="D14193">
            <v>178</v>
          </cell>
          <cell r="E14193" t="str">
            <v>01/01/2024</v>
          </cell>
          <cell r="F14193">
            <v>0</v>
          </cell>
        </row>
        <row r="14194">
          <cell r="A14194" t="str">
            <v>40398H251</v>
          </cell>
          <cell r="B14194" t="str">
            <v>APNEA PROGRAM BASIC OP - PUL</v>
          </cell>
          <cell r="C14194" t="str">
            <v>01/01/2024</v>
          </cell>
          <cell r="D14194">
            <v>1048</v>
          </cell>
          <cell r="E14194" t="str">
            <v>01/01/2024</v>
          </cell>
          <cell r="F14194">
            <v>0</v>
          </cell>
        </row>
        <row r="14195">
          <cell r="A14195" t="str">
            <v>40407H251</v>
          </cell>
          <cell r="B14195" t="str">
            <v>APNEA HOME MONITORING ED IP - PUL</v>
          </cell>
          <cell r="C14195" t="str">
            <v>01/01/2024</v>
          </cell>
          <cell r="D14195">
            <v>1517</v>
          </cell>
          <cell r="E14195" t="str">
            <v>01/01/2024</v>
          </cell>
          <cell r="F14195">
            <v>0</v>
          </cell>
        </row>
        <row r="14196">
          <cell r="A14196" t="str">
            <v>40454H251</v>
          </cell>
          <cell r="B14196" t="str">
            <v>AUD EVOK OTOACOUS EMISSION LIM-Pulm</v>
          </cell>
          <cell r="C14196" t="str">
            <v>01/01/2024</v>
          </cell>
          <cell r="D14196">
            <v>736</v>
          </cell>
          <cell r="E14196" t="str">
            <v>01/01/2024</v>
          </cell>
          <cell r="F14196" t="str">
            <v/>
          </cell>
        </row>
        <row r="14197">
          <cell r="A14197" t="str">
            <v>40560H251</v>
          </cell>
          <cell r="B14197" t="str">
            <v>SPIROMETRY &lt; 2 YRS</v>
          </cell>
          <cell r="C14197" t="str">
            <v>01/01/2024</v>
          </cell>
          <cell r="D14197">
            <v>155</v>
          </cell>
          <cell r="E14197" t="str">
            <v>01/01/2024</v>
          </cell>
          <cell r="F14197">
            <v>0</v>
          </cell>
        </row>
        <row r="14198">
          <cell r="A14198" t="str">
            <v>40567H251</v>
          </cell>
          <cell r="B14198" t="str">
            <v>SPIROMTRY W/DILATOR &lt; 2 YRS</v>
          </cell>
          <cell r="C14198" t="str">
            <v>01/01/2024</v>
          </cell>
          <cell r="D14198">
            <v>155</v>
          </cell>
          <cell r="E14198" t="str">
            <v>01/01/2024</v>
          </cell>
          <cell r="F14198">
            <v>0</v>
          </cell>
        </row>
        <row r="14199">
          <cell r="A14199" t="str">
            <v>40568H251</v>
          </cell>
          <cell r="B14199" t="str">
            <v>LUNG VOLUMES/EXP RES &lt; 2 YRS</v>
          </cell>
          <cell r="C14199" t="str">
            <v>01/01/2024</v>
          </cell>
          <cell r="D14199">
            <v>476</v>
          </cell>
          <cell r="E14199" t="str">
            <v>01/01/2024</v>
          </cell>
          <cell r="F14199">
            <v>0</v>
          </cell>
        </row>
        <row r="14200">
          <cell r="A14200" t="str">
            <v>40692H251</v>
          </cell>
          <cell r="B14200" t="str">
            <v>AUD EVOKED OTOACOUS EMIS SCRN</v>
          </cell>
          <cell r="C14200" t="str">
            <v>01/01/2024</v>
          </cell>
          <cell r="D14200">
            <v>215</v>
          </cell>
          <cell r="E14200" t="str">
            <v>01/01/2024</v>
          </cell>
          <cell r="F14200">
            <v>0</v>
          </cell>
        </row>
        <row r="14201">
          <cell r="A14201" t="str">
            <v>40791H251</v>
          </cell>
          <cell r="B14201" t="str">
            <v>PSG &lt; 6 HR 4 ORGT CHNLS =GT6 YRS</v>
          </cell>
          <cell r="C14201" t="str">
            <v>01/01/2024</v>
          </cell>
          <cell r="D14201">
            <v>1316</v>
          </cell>
          <cell r="E14201" t="str">
            <v>01/01/2024</v>
          </cell>
          <cell r="F14201">
            <v>0</v>
          </cell>
        </row>
        <row r="14202">
          <cell r="A14202" t="str">
            <v>40792H251</v>
          </cell>
          <cell r="B14202" t="str">
            <v>PSG 6 ORGT HRS 4 ORGT CHNLS =GT6Y</v>
          </cell>
          <cell r="C14202" t="str">
            <v>01/01/2024</v>
          </cell>
          <cell r="D14202">
            <v>5184</v>
          </cell>
          <cell r="E14202" t="str">
            <v>01/01/2024</v>
          </cell>
          <cell r="F14202">
            <v>0</v>
          </cell>
        </row>
        <row r="14203">
          <cell r="A14203" t="str">
            <v>40794H251</v>
          </cell>
          <cell r="B14203" t="str">
            <v>PSG 6 ORGTHRS4 ORGTCH W/CPAP=GT6Y</v>
          </cell>
          <cell r="C14203" t="str">
            <v>01/01/2024</v>
          </cell>
          <cell r="D14203">
            <v>4380</v>
          </cell>
          <cell r="E14203" t="str">
            <v>01/01/2024</v>
          </cell>
          <cell r="F14203">
            <v>0</v>
          </cell>
        </row>
        <row r="14204">
          <cell r="A14204" t="str">
            <v>40795H251</v>
          </cell>
          <cell r="B14204" t="str">
            <v>PSG 6 OR&lt; HRS 4 OR CH W/CP=GT6</v>
          </cell>
          <cell r="C14204" t="str">
            <v>01/01/2024</v>
          </cell>
          <cell r="D14204">
            <v>4380</v>
          </cell>
          <cell r="E14204" t="str">
            <v>01/01/2024</v>
          </cell>
          <cell r="F14204">
            <v>0</v>
          </cell>
        </row>
        <row r="14205">
          <cell r="A14205" t="str">
            <v>40796H251</v>
          </cell>
          <cell r="B14205" t="str">
            <v>PSG 4 OR GTCHANNELS &lt;6 YRS</v>
          </cell>
          <cell r="C14205" t="str">
            <v>01/01/2024</v>
          </cell>
          <cell r="D14205">
            <v>5184</v>
          </cell>
          <cell r="E14205" t="str">
            <v>01/01/2024</v>
          </cell>
          <cell r="F14205">
            <v>0</v>
          </cell>
        </row>
        <row r="14206">
          <cell r="A14206" t="str">
            <v>40797H251</v>
          </cell>
          <cell r="B14206" t="str">
            <v>PSG 4 OR GT CHNLS W/CPAP &lt;6 YRS</v>
          </cell>
          <cell r="C14206" t="str">
            <v>01/01/2024</v>
          </cell>
          <cell r="D14206">
            <v>5184</v>
          </cell>
          <cell r="E14206" t="str">
            <v>01/01/2024</v>
          </cell>
          <cell r="F14206">
            <v>0</v>
          </cell>
        </row>
        <row r="14207">
          <cell r="A14207" t="str">
            <v>40798H251</v>
          </cell>
          <cell r="B14207" t="str">
            <v>PSG REDUCED SERV &lt; 6 YEARS</v>
          </cell>
          <cell r="C14207" t="str">
            <v>01/01/2024</v>
          </cell>
          <cell r="D14207">
            <v>3829</v>
          </cell>
          <cell r="E14207" t="str">
            <v>01/01/2024</v>
          </cell>
          <cell r="F14207">
            <v>0</v>
          </cell>
        </row>
        <row r="14208">
          <cell r="A14208" t="str">
            <v>41009H251</v>
          </cell>
          <cell r="B14208" t="str">
            <v>MULTIBREATH NITROGEN WASHOUT</v>
          </cell>
          <cell r="C14208" t="str">
            <v>01/01/2024</v>
          </cell>
          <cell r="D14208">
            <v>361</v>
          </cell>
          <cell r="E14208" t="str">
            <v>01/01/2024</v>
          </cell>
          <cell r="F14208">
            <v>0</v>
          </cell>
        </row>
        <row r="14209">
          <cell r="A14209" t="str">
            <v>41048H251</v>
          </cell>
          <cell r="B14209" t="str">
            <v>HIGH ALTITUDE SIMULATION TEST</v>
          </cell>
          <cell r="C14209" t="str">
            <v>01/01/2024</v>
          </cell>
          <cell r="D14209">
            <v>209</v>
          </cell>
          <cell r="E14209" t="str">
            <v>01/01/2024</v>
          </cell>
          <cell r="F14209">
            <v>0</v>
          </cell>
        </row>
        <row r="14210">
          <cell r="A14210" t="str">
            <v>41181H251</v>
          </cell>
          <cell r="B14210" t="str">
            <v>CAR SEAT EVAL 60 MINUTES</v>
          </cell>
          <cell r="C14210" t="str">
            <v>01/01/2024</v>
          </cell>
          <cell r="D14210">
            <v>568</v>
          </cell>
          <cell r="E14210" t="str">
            <v>01/01/2024</v>
          </cell>
          <cell r="F14210">
            <v>0</v>
          </cell>
        </row>
        <row r="14211">
          <cell r="A14211" t="str">
            <v>41182H251</v>
          </cell>
          <cell r="B14211" t="str">
            <v>CAR SEAT EVAL EA ADDL 30 MIN</v>
          </cell>
          <cell r="C14211" t="str">
            <v>01/01/2024</v>
          </cell>
          <cell r="D14211">
            <v>284</v>
          </cell>
          <cell r="E14211" t="str">
            <v>01/01/2024</v>
          </cell>
          <cell r="F14211">
            <v>0</v>
          </cell>
        </row>
        <row r="14212">
          <cell r="A14212" t="str">
            <v>41513H251</v>
          </cell>
          <cell r="B14212" t="str">
            <v>EKG 12 LEADS TRACE W/O INTERP - PUL</v>
          </cell>
          <cell r="C14212" t="str">
            <v>01/01/2024</v>
          </cell>
          <cell r="D14212">
            <v>361</v>
          </cell>
          <cell r="E14212" t="str">
            <v>01/01/2024</v>
          </cell>
          <cell r="F14212">
            <v>0</v>
          </cell>
        </row>
        <row r="14213">
          <cell r="A14213" t="str">
            <v>41527H251</v>
          </cell>
          <cell r="B14213" t="str">
            <v>SPIROMETRY W/ FVC REDUCED SVC</v>
          </cell>
          <cell r="C14213" t="str">
            <v>01/01/2024</v>
          </cell>
          <cell r="D14213">
            <v>314</v>
          </cell>
          <cell r="E14213" t="str">
            <v>01/01/2024</v>
          </cell>
          <cell r="F14213">
            <v>0</v>
          </cell>
        </row>
        <row r="14214">
          <cell r="A14214" t="str">
            <v>41612H251</v>
          </cell>
          <cell r="B14214" t="str">
            <v>STRESS TEST CV TRACING ONLY</v>
          </cell>
          <cell r="C14214" t="str">
            <v>01/01/2024</v>
          </cell>
          <cell r="D14214">
            <v>1060</v>
          </cell>
          <cell r="E14214" t="str">
            <v>01/01/2024</v>
          </cell>
          <cell r="F14214">
            <v>0</v>
          </cell>
        </row>
        <row r="14215">
          <cell r="A14215" t="str">
            <v>41727H251</v>
          </cell>
          <cell r="B14215" t="str">
            <v>AUD BRAINSTEM SCREEN LIMITED</v>
          </cell>
          <cell r="C14215" t="str">
            <v>01/01/2024</v>
          </cell>
          <cell r="D14215">
            <v>476</v>
          </cell>
          <cell r="E14215" t="str">
            <v>01/01/2024</v>
          </cell>
          <cell r="F14215">
            <v>0</v>
          </cell>
        </row>
        <row r="14216">
          <cell r="A14216" t="str">
            <v>41728H251</v>
          </cell>
          <cell r="B14216" t="str">
            <v>DEMO/EVAL MDI NEB IPPB AERO - PUL</v>
          </cell>
          <cell r="C14216" t="str">
            <v>01/01/2024</v>
          </cell>
          <cell r="D14216">
            <v>191</v>
          </cell>
          <cell r="E14216" t="str">
            <v>01/01/2024</v>
          </cell>
          <cell r="F14216">
            <v>0</v>
          </cell>
        </row>
        <row r="14217">
          <cell r="A14217" t="str">
            <v>41736H251</v>
          </cell>
          <cell r="B14217" t="str">
            <v>CCHD SCREENING (OXIMETRY MULT)</v>
          </cell>
          <cell r="C14217" t="str">
            <v>01/01/2024</v>
          </cell>
          <cell r="D14217">
            <v>433</v>
          </cell>
          <cell r="E14217" t="str">
            <v>01/01/2024</v>
          </cell>
          <cell r="F14217">
            <v>0</v>
          </cell>
        </row>
        <row r="14218">
          <cell r="A14218" t="str">
            <v>41808H251</v>
          </cell>
          <cell r="B14218" t="str">
            <v>PSG 4/GTCHNLS REDUC SERV &lt;6 YRS</v>
          </cell>
          <cell r="C14218" t="str">
            <v>01/01/2024</v>
          </cell>
          <cell r="D14218">
            <v>4192</v>
          </cell>
          <cell r="E14218" t="str">
            <v>01/01/2024</v>
          </cell>
          <cell r="F14218">
            <v>0</v>
          </cell>
        </row>
        <row r="14219">
          <cell r="A14219" t="str">
            <v>42403H251</v>
          </cell>
          <cell r="B14219" t="str">
            <v>SLEEP STUDY REDUCED SERVICE</v>
          </cell>
          <cell r="C14219" t="str">
            <v>01/01/2024</v>
          </cell>
          <cell r="D14219">
            <v>1550</v>
          </cell>
          <cell r="E14219" t="str">
            <v>01/01/2024</v>
          </cell>
          <cell r="F14219">
            <v>0</v>
          </cell>
        </row>
        <row r="14220">
          <cell r="A14220" t="str">
            <v>42554H251</v>
          </cell>
          <cell r="B14220" t="str">
            <v>MMU DOWNLOAD RECORDING HOME</v>
          </cell>
          <cell r="C14220" t="str">
            <v>01/01/2024</v>
          </cell>
          <cell r="D14220">
            <v>434</v>
          </cell>
          <cell r="E14220" t="str">
            <v>01/01/2024</v>
          </cell>
          <cell r="F14220">
            <v>0</v>
          </cell>
        </row>
        <row r="14221">
          <cell r="A14221" t="str">
            <v>42555H251</v>
          </cell>
          <cell r="B14221" t="str">
            <v>MMU DOWNLD ANALY INITIAL HOME - PUL</v>
          </cell>
          <cell r="C14221" t="str">
            <v>01/01/2024</v>
          </cell>
          <cell r="D14221">
            <v>1109</v>
          </cell>
          <cell r="E14221" t="str">
            <v>01/01/2024</v>
          </cell>
          <cell r="F14221">
            <v>0</v>
          </cell>
        </row>
        <row r="14222">
          <cell r="A14222" t="str">
            <v>42799H251</v>
          </cell>
          <cell r="B14222" t="str">
            <v>ECG RHYTHM 1-3 LEADS INT REPOR - PUL</v>
          </cell>
          <cell r="C14222" t="str">
            <v>01/01/2024</v>
          </cell>
          <cell r="D14222">
            <v>675</v>
          </cell>
          <cell r="E14222" t="str">
            <v>01/01/2024</v>
          </cell>
          <cell r="F14222">
            <v>0</v>
          </cell>
        </row>
        <row r="14223">
          <cell r="A14223" t="str">
            <v>43115H251</v>
          </cell>
          <cell r="B14223" t="str">
            <v>SLING DANNY 1-PD</v>
          </cell>
          <cell r="C14223" t="str">
            <v>01/01/2024</v>
          </cell>
          <cell r="D14223">
            <v>143</v>
          </cell>
          <cell r="E14223" t="str">
            <v>01/01/2024</v>
          </cell>
          <cell r="F14223">
            <v>0</v>
          </cell>
        </row>
        <row r="14224">
          <cell r="A14224" t="str">
            <v>43407H251</v>
          </cell>
          <cell r="B14224" t="str">
            <v>SLEEP STUDY 6 ORGT HRS ATTEND</v>
          </cell>
          <cell r="C14224" t="str">
            <v>01/01/2024</v>
          </cell>
          <cell r="D14224">
            <v>4737</v>
          </cell>
          <cell r="E14224" t="str">
            <v>01/01/2024</v>
          </cell>
          <cell r="F14224">
            <v>0</v>
          </cell>
        </row>
        <row r="14225">
          <cell r="A14225" t="str">
            <v>43413H251</v>
          </cell>
          <cell r="B14225" t="str">
            <v>GE REFLUX CONSULT W/SLING - PUL</v>
          </cell>
          <cell r="C14225" t="str">
            <v>01/01/2024</v>
          </cell>
          <cell r="D14225">
            <v>1184</v>
          </cell>
          <cell r="E14225" t="str">
            <v>01/01/2024</v>
          </cell>
          <cell r="F14225">
            <v>0</v>
          </cell>
        </row>
        <row r="14226">
          <cell r="A14226" t="str">
            <v>43417H251</v>
          </cell>
          <cell r="B14226" t="str">
            <v>N-3000 SATURATION STUDY IP</v>
          </cell>
          <cell r="C14226" t="str">
            <v>01/01/2024</v>
          </cell>
          <cell r="D14226">
            <v>433</v>
          </cell>
          <cell r="E14226" t="str">
            <v>01/01/2024</v>
          </cell>
          <cell r="F14226">
            <v>0</v>
          </cell>
        </row>
        <row r="14227">
          <cell r="A14227" t="str">
            <v>43420H251</v>
          </cell>
          <cell r="B14227" t="str">
            <v>OXYGEN SATURATION STUDY</v>
          </cell>
          <cell r="C14227" t="str">
            <v>01/01/2024</v>
          </cell>
          <cell r="D14227">
            <v>433</v>
          </cell>
          <cell r="E14227" t="str">
            <v>01/01/2024</v>
          </cell>
          <cell r="F14227">
            <v>0</v>
          </cell>
        </row>
        <row r="14228">
          <cell r="A14228" t="str">
            <v>43476H251</v>
          </cell>
          <cell r="B14228" t="str">
            <v>PED PNEU 12 HR 4CH IP - PUL</v>
          </cell>
          <cell r="C14228" t="str">
            <v>01/01/2024</v>
          </cell>
          <cell r="D14228">
            <v>823</v>
          </cell>
          <cell r="E14228" t="str">
            <v>01/01/2024</v>
          </cell>
          <cell r="F14228">
            <v>0</v>
          </cell>
        </row>
        <row r="14229">
          <cell r="A14229" t="str">
            <v>43486H251</v>
          </cell>
          <cell r="B14229" t="str">
            <v>PED PNEUMO 12 HR 4CH &lt;1YR</v>
          </cell>
          <cell r="C14229" t="str">
            <v>01/01/2024</v>
          </cell>
          <cell r="D14229">
            <v>823</v>
          </cell>
          <cell r="E14229" t="str">
            <v>01/01/2024</v>
          </cell>
          <cell r="F14229">
            <v>0</v>
          </cell>
        </row>
        <row r="14230">
          <cell r="A14230" t="str">
            <v>43516H251</v>
          </cell>
          <cell r="B14230" t="str">
            <v>EEG EXT MONITORING GT 1 HOUR</v>
          </cell>
          <cell r="C14230" t="str">
            <v>01/01/2024</v>
          </cell>
          <cell r="D14230">
            <v>1076</v>
          </cell>
          <cell r="E14230" t="str">
            <v>01/01/2024</v>
          </cell>
          <cell r="F14230">
            <v>0</v>
          </cell>
        </row>
        <row r="14231">
          <cell r="A14231" t="str">
            <v>43519H251</v>
          </cell>
          <cell r="B14231" t="str">
            <v>ANLYS NURSTIM CPLX INIT HR</v>
          </cell>
          <cell r="C14231" t="str">
            <v>01/01/2024</v>
          </cell>
          <cell r="D14231">
            <v>1770</v>
          </cell>
          <cell r="E14231" t="str">
            <v>01/01/2024</v>
          </cell>
          <cell r="F14231">
            <v>0</v>
          </cell>
        </row>
        <row r="14232">
          <cell r="A14232" t="str">
            <v>43541H251</v>
          </cell>
          <cell r="B14232" t="str">
            <v>EEG AWAKE / ASLEEP 41 - 60 MIN</v>
          </cell>
          <cell r="C14232" t="str">
            <v>01/01/2024</v>
          </cell>
          <cell r="D14232">
            <v>1541</v>
          </cell>
          <cell r="E14232" t="str">
            <v>01/01/2024</v>
          </cell>
          <cell r="F14232">
            <v>0</v>
          </cell>
        </row>
        <row r="14233">
          <cell r="A14233" t="str">
            <v>43815H251</v>
          </cell>
          <cell r="B14233" t="str">
            <v>PSG 6 OR OLDER HRS 4 OR MORE CH W/CPAP</v>
          </cell>
          <cell r="C14233" t="str">
            <v>01/01/2024</v>
          </cell>
          <cell r="D14233">
            <v>4380</v>
          </cell>
          <cell r="E14233" t="str">
            <v>01/01/2024</v>
          </cell>
          <cell r="F14233" t="str">
            <v/>
          </cell>
        </row>
        <row r="14234">
          <cell r="A14234" t="str">
            <v>43867H251</v>
          </cell>
          <cell r="B14234" t="str">
            <v>ESOPHAG REFLUX TEST PH ELECTRO - PUL</v>
          </cell>
          <cell r="C14234" t="str">
            <v>01/01/2024</v>
          </cell>
          <cell r="D14234">
            <v>1915</v>
          </cell>
          <cell r="E14234" t="str">
            <v>01/01/2024</v>
          </cell>
          <cell r="F14234">
            <v>0</v>
          </cell>
        </row>
        <row r="14235">
          <cell r="A14235" t="str">
            <v>43941H251</v>
          </cell>
          <cell r="B14235" t="str">
            <v>EEG MONITORING 41-60 MIN REDUC</v>
          </cell>
          <cell r="C14235" t="str">
            <v>01/01/2024</v>
          </cell>
          <cell r="D14235">
            <v>1123</v>
          </cell>
          <cell r="E14235" t="str">
            <v>01/01/2024</v>
          </cell>
          <cell r="F14235">
            <v>0</v>
          </cell>
        </row>
        <row r="14236">
          <cell r="A14236" t="str">
            <v>43946H251</v>
          </cell>
          <cell r="B14236" t="str">
            <v>NITRIC OXIDE INHALED MEASURE - PUL</v>
          </cell>
          <cell r="C14236" t="str">
            <v>01/01/2024</v>
          </cell>
          <cell r="D14236">
            <v>418</v>
          </cell>
          <cell r="E14236" t="str">
            <v>01/01/2024</v>
          </cell>
          <cell r="F14236">
            <v>0</v>
          </cell>
        </row>
        <row r="14237">
          <cell r="A14237" t="str">
            <v>44469H251</v>
          </cell>
          <cell r="B14237" t="str">
            <v>EXERCISE TEST SPIRO ECG PUL OX</v>
          </cell>
          <cell r="C14237" t="str">
            <v>01/01/2024</v>
          </cell>
          <cell r="D14237">
            <v>846</v>
          </cell>
          <cell r="E14237" t="str">
            <v>01/01/2024</v>
          </cell>
          <cell r="F14237" t="str">
            <v/>
          </cell>
        </row>
        <row r="14238">
          <cell r="A14238" t="str">
            <v>44470H251</v>
          </cell>
          <cell r="B14238" t="str">
            <v>PULM STRESS TST 6-MIN WALK</v>
          </cell>
          <cell r="C14238" t="str">
            <v>01/01/2024</v>
          </cell>
          <cell r="D14238">
            <v>881</v>
          </cell>
          <cell r="E14238" t="str">
            <v>01/01/2024</v>
          </cell>
          <cell r="F14238" t="str">
            <v/>
          </cell>
        </row>
        <row r="14239">
          <cell r="A14239" t="str">
            <v>44701H251</v>
          </cell>
          <cell r="B14239" t="str">
            <v>EEG WO VID EA 12-26HR UNMNTR</v>
          </cell>
          <cell r="C14239" t="str">
            <v>01/01/2024</v>
          </cell>
          <cell r="D14239">
            <v>2020</v>
          </cell>
          <cell r="E14239" t="str">
            <v>01/01/2024</v>
          </cell>
          <cell r="F14239" t="str">
            <v/>
          </cell>
        </row>
        <row r="14240">
          <cell r="A14240" t="str">
            <v>44704H251</v>
          </cell>
          <cell r="B14240" t="str">
            <v>EEG W VIDEO 12-26 HR INTMT MNTR</v>
          </cell>
          <cell r="C14240" t="str">
            <v>01/01/2024</v>
          </cell>
          <cell r="D14240">
            <v>2910</v>
          </cell>
          <cell r="E14240" t="str">
            <v>01/01/2024</v>
          </cell>
          <cell r="F14240" t="str">
            <v/>
          </cell>
        </row>
        <row r="14241">
          <cell r="A14241" t="str">
            <v>44705H251</v>
          </cell>
          <cell r="B14241" t="str">
            <v>EEG W VIDEO 2-12 HR INTMT MNTR</v>
          </cell>
          <cell r="C14241" t="str">
            <v>01/01/2024</v>
          </cell>
          <cell r="D14241">
            <v>2910</v>
          </cell>
          <cell r="E14241" t="str">
            <v>01/01/2024</v>
          </cell>
          <cell r="F14241" t="str">
            <v/>
          </cell>
        </row>
        <row r="14242">
          <cell r="A14242" t="str">
            <v>44714H251</v>
          </cell>
          <cell r="B14242" t="str">
            <v>EEG CONT REC W/VID EEG TECH</v>
          </cell>
          <cell r="C14242" t="str">
            <v>01/01/2024</v>
          </cell>
          <cell r="D14242">
            <v>259</v>
          </cell>
          <cell r="E14242" t="str">
            <v>01/01/2024</v>
          </cell>
          <cell r="F14242" t="str">
            <v/>
          </cell>
        </row>
        <row r="14243">
          <cell r="A14243" t="str">
            <v>44755H251</v>
          </cell>
          <cell r="B14243" t="str">
            <v>AEP SCR AUDITORY POTENTIAL-PD</v>
          </cell>
          <cell r="C14243" t="str">
            <v>01/01/2024</v>
          </cell>
          <cell r="D14243">
            <v>100</v>
          </cell>
          <cell r="E14243" t="str">
            <v>01/01/2024</v>
          </cell>
          <cell r="F14243" t="str">
            <v/>
          </cell>
        </row>
        <row r="14244">
          <cell r="A14244" t="str">
            <v>44811H251</v>
          </cell>
          <cell r="B14244" t="str">
            <v>OXIMETRY PROGRAM BASIC - PUL</v>
          </cell>
          <cell r="C14244" t="str">
            <v>01/01/2024</v>
          </cell>
          <cell r="D14244">
            <v>1517</v>
          </cell>
          <cell r="E14244" t="str">
            <v>01/01/2024</v>
          </cell>
          <cell r="F14244">
            <v>0</v>
          </cell>
        </row>
        <row r="14245">
          <cell r="A14245" t="str">
            <v>44832H251</v>
          </cell>
          <cell r="B14245" t="str">
            <v>ESOPH IMPED FUNCT TEST GT 1 HR</v>
          </cell>
          <cell r="C14245" t="str">
            <v>01/01/2024</v>
          </cell>
          <cell r="D14245">
            <v>2489</v>
          </cell>
          <cell r="E14245" t="str">
            <v>01/01/2024</v>
          </cell>
          <cell r="F14245">
            <v>0</v>
          </cell>
        </row>
        <row r="14246">
          <cell r="A14246" t="str">
            <v>44898H251</v>
          </cell>
          <cell r="B14246" t="str">
            <v>CARDIOPULM STESS AND UPTAKE TESTING</v>
          </cell>
          <cell r="C14246" t="str">
            <v>01/01/2024</v>
          </cell>
          <cell r="D14246">
            <v>1808</v>
          </cell>
          <cell r="E14246" t="str">
            <v>01/01/2024</v>
          </cell>
          <cell r="F14246" t="str">
            <v/>
          </cell>
        </row>
        <row r="14247">
          <cell r="A14247" t="str">
            <v>45109H251</v>
          </cell>
          <cell r="B14247" t="str">
            <v>FAILED SLEEP STUDY LESS 2 HRS</v>
          </cell>
          <cell r="C14247" t="str">
            <v>01/01/2024</v>
          </cell>
          <cell r="D14247">
            <v>273</v>
          </cell>
          <cell r="E14247" t="str">
            <v>01/01/2024</v>
          </cell>
          <cell r="F14247" t="str">
            <v/>
          </cell>
        </row>
        <row r="14248">
          <cell r="A14248" t="str">
            <v>46345H251</v>
          </cell>
          <cell r="B14248" t="str">
            <v>INHALATION BRONCHIAL CHALLENGE</v>
          </cell>
          <cell r="C14248" t="str">
            <v>01/01/2024</v>
          </cell>
          <cell r="D14248">
            <v>1793</v>
          </cell>
          <cell r="E14248" t="str">
            <v>01/01/2024</v>
          </cell>
          <cell r="F14248">
            <v>0</v>
          </cell>
        </row>
        <row r="14249">
          <cell r="A14249" t="str">
            <v>73656H251</v>
          </cell>
          <cell r="B14249" t="str">
            <v>MASK / HEADGEAR</v>
          </cell>
          <cell r="C14249" t="str">
            <v>01/01/2024</v>
          </cell>
          <cell r="D14249">
            <v>259</v>
          </cell>
          <cell r="E14249" t="str">
            <v>01/01/2024</v>
          </cell>
          <cell r="F14249">
            <v>0</v>
          </cell>
        </row>
        <row r="14250">
          <cell r="A14250" t="str">
            <v>44593H010</v>
          </cell>
          <cell r="B14250" t="str">
            <v>RO CLINIC VISIT LVL 3</v>
          </cell>
          <cell r="C14250" t="str">
            <v>01/01/2024</v>
          </cell>
          <cell r="D14250">
            <v>277</v>
          </cell>
          <cell r="E14250" t="str">
            <v>01/01/2024</v>
          </cell>
          <cell r="F14250" t="str">
            <v/>
          </cell>
        </row>
        <row r="14251">
          <cell r="A14251" t="str">
            <v>50000H010</v>
          </cell>
          <cell r="B14251" t="str">
            <v>SS RO DESIGN MLC DEVICE FOR IMRT</v>
          </cell>
          <cell r="C14251" t="str">
            <v>01/01/2024</v>
          </cell>
          <cell r="D14251">
            <v>13004</v>
          </cell>
          <cell r="E14251" t="str">
            <v>01/01/2024</v>
          </cell>
          <cell r="F14251">
            <v>0</v>
          </cell>
        </row>
        <row r="14252">
          <cell r="A14252" t="str">
            <v>50001H010</v>
          </cell>
          <cell r="B14252" t="str">
            <v>SS RO 3DRADTX PLAN DV HISTOGRAM</v>
          </cell>
          <cell r="C14252" t="str">
            <v>01/01/2024</v>
          </cell>
          <cell r="D14252">
            <v>8841</v>
          </cell>
          <cell r="E14252" t="str">
            <v>01/01/2024</v>
          </cell>
          <cell r="F14252">
            <v>0</v>
          </cell>
        </row>
        <row r="14253">
          <cell r="A14253" t="str">
            <v>50002H010</v>
          </cell>
          <cell r="B14253" t="str">
            <v>SS RO BRACHYTHERAPY HDR IR 192</v>
          </cell>
          <cell r="C14253" t="str">
            <v>01/01/2024</v>
          </cell>
          <cell r="D14253">
            <v>1411</v>
          </cell>
          <cell r="E14253" t="str">
            <v>01/01/2024</v>
          </cell>
          <cell r="F14253">
            <v>0</v>
          </cell>
        </row>
        <row r="14254">
          <cell r="A14254" t="str">
            <v>50003H010</v>
          </cell>
          <cell r="B14254" t="str">
            <v>SS RO CLINIC VISIT LEVEL 1</v>
          </cell>
          <cell r="C14254" t="str">
            <v>01/01/2024</v>
          </cell>
          <cell r="D14254">
            <v>236</v>
          </cell>
          <cell r="E14254" t="str">
            <v>01/01/2024</v>
          </cell>
          <cell r="F14254">
            <v>0</v>
          </cell>
        </row>
        <row r="14255">
          <cell r="A14255" t="str">
            <v>50004H010</v>
          </cell>
          <cell r="B14255" t="str">
            <v>SS RO CONSULT PHYSICS CONT IR RAD</v>
          </cell>
          <cell r="C14255" t="str">
            <v>01/01/2024</v>
          </cell>
          <cell r="D14255">
            <v>701</v>
          </cell>
          <cell r="E14255" t="str">
            <v>01/01/2024</v>
          </cell>
          <cell r="F14255">
            <v>0</v>
          </cell>
        </row>
        <row r="14256">
          <cell r="A14256" t="str">
            <v>50005H010</v>
          </cell>
          <cell r="B14256" t="str">
            <v>SS RO CONSULT PHYSICS SPEC</v>
          </cell>
          <cell r="C14256" t="str">
            <v>01/01/2024</v>
          </cell>
          <cell r="D14256">
            <v>659</v>
          </cell>
          <cell r="E14256" t="str">
            <v>01/01/2024</v>
          </cell>
          <cell r="F14256">
            <v>0</v>
          </cell>
        </row>
        <row r="14257">
          <cell r="A14257" t="str">
            <v>50006H010</v>
          </cell>
          <cell r="B14257" t="str">
            <v>SS RO CT FOR THERAPY GUIDE</v>
          </cell>
          <cell r="C14257" t="str">
            <v>01/01/2024</v>
          </cell>
          <cell r="D14257">
            <v>1421</v>
          </cell>
          <cell r="E14257" t="str">
            <v>01/01/2024</v>
          </cell>
          <cell r="F14257">
            <v>0</v>
          </cell>
        </row>
        <row r="14258">
          <cell r="A14258" t="str">
            <v>50007H010</v>
          </cell>
          <cell r="B14258" t="str">
            <v>SS RO FUSION DOSIMETRY</v>
          </cell>
          <cell r="C14258" t="str">
            <v>01/01/2024</v>
          </cell>
          <cell r="D14258">
            <v>4207</v>
          </cell>
          <cell r="E14258" t="str">
            <v>01/01/2024</v>
          </cell>
          <cell r="F14258">
            <v>0</v>
          </cell>
        </row>
        <row r="14259">
          <cell r="A14259" t="str">
            <v>50008H010</v>
          </cell>
          <cell r="B14259" t="str">
            <v>SS RO GUIDE LOCL RADTX INTFRK/TRK</v>
          </cell>
          <cell r="C14259" t="str">
            <v>01/01/2024</v>
          </cell>
          <cell r="D14259">
            <v>1421</v>
          </cell>
          <cell r="E14259" t="str">
            <v>01/01/2024</v>
          </cell>
          <cell r="F14259">
            <v>0</v>
          </cell>
        </row>
        <row r="14260">
          <cell r="A14260" t="str">
            <v>50009H010</v>
          </cell>
          <cell r="B14260" t="str">
            <v>SS RO IMRT DELIV GUID &amp; TRACK COM</v>
          </cell>
          <cell r="C14260" t="str">
            <v>01/01/2024</v>
          </cell>
          <cell r="D14260">
            <v>2699</v>
          </cell>
          <cell r="E14260" t="str">
            <v>01/01/2024</v>
          </cell>
          <cell r="F14260">
            <v>0</v>
          </cell>
        </row>
        <row r="14261">
          <cell r="A14261" t="str">
            <v>50010H010</v>
          </cell>
          <cell r="B14261" t="str">
            <v>SS RO IMRT PLAN PER COURSE OF TX</v>
          </cell>
          <cell r="C14261" t="str">
            <v>01/01/2024</v>
          </cell>
          <cell r="D14261">
            <v>9053</v>
          </cell>
          <cell r="E14261" t="str">
            <v>01/01/2024</v>
          </cell>
          <cell r="F14261">
            <v>0</v>
          </cell>
        </row>
        <row r="14262">
          <cell r="A14262" t="str">
            <v>50011H010</v>
          </cell>
          <cell r="B14262" t="str">
            <v>SS RO LINEAR ACC BASED STERO RAD</v>
          </cell>
          <cell r="C14262" t="str">
            <v>01/01/2024</v>
          </cell>
          <cell r="D14262">
            <v>3312</v>
          </cell>
          <cell r="E14262" t="str">
            <v>01/01/2024</v>
          </cell>
          <cell r="F14262">
            <v>0</v>
          </cell>
        </row>
        <row r="14263">
          <cell r="A14263" t="str">
            <v>50012H010</v>
          </cell>
          <cell r="B14263" t="str">
            <v>SS RO RAD DOSIMETRY CALC</v>
          </cell>
          <cell r="C14263" t="str">
            <v>01/01/2024</v>
          </cell>
          <cell r="D14263">
            <v>696</v>
          </cell>
          <cell r="E14263" t="str">
            <v>01/01/2024</v>
          </cell>
          <cell r="F14263">
            <v>0</v>
          </cell>
        </row>
        <row r="14264">
          <cell r="A14264" t="str">
            <v>50013H010</v>
          </cell>
          <cell r="B14264" t="str">
            <v>SS RO RAD TX DELIV GT 1MEV COMPLEX</v>
          </cell>
          <cell r="C14264" t="str">
            <v>01/01/2024</v>
          </cell>
          <cell r="D14264">
            <v>1888</v>
          </cell>
          <cell r="E14264" t="str">
            <v>01/01/2024</v>
          </cell>
          <cell r="F14264">
            <v>0</v>
          </cell>
        </row>
        <row r="14265">
          <cell r="A14265" t="str">
            <v>50014H010</v>
          </cell>
          <cell r="B14265" t="str">
            <v>SS RO RAD TX STEREOTACTIC MNT CER</v>
          </cell>
          <cell r="C14265" t="str">
            <v>01/01/2024</v>
          </cell>
          <cell r="D14265">
            <v>3513</v>
          </cell>
          <cell r="E14265" t="str">
            <v>01/01/2024</v>
          </cell>
          <cell r="F14265">
            <v>0</v>
          </cell>
        </row>
        <row r="14266">
          <cell r="A14266" t="str">
            <v>50015H010</v>
          </cell>
          <cell r="B14266" t="str">
            <v>SS RO RESP MOTION MGMT SIMULATION</v>
          </cell>
          <cell r="C14266" t="str">
            <v>01/01/2024</v>
          </cell>
          <cell r="D14266">
            <v>364</v>
          </cell>
          <cell r="E14266" t="str">
            <v>01/01/2024</v>
          </cell>
          <cell r="F14266">
            <v>0</v>
          </cell>
        </row>
        <row r="14267">
          <cell r="A14267" t="str">
            <v>50016H010</v>
          </cell>
          <cell r="B14267" t="str">
            <v>SS RO ROB LIN SRT CRAN 2-5 FRACTS</v>
          </cell>
          <cell r="C14267" t="str">
            <v>01/01/2024</v>
          </cell>
          <cell r="D14267">
            <v>10396</v>
          </cell>
          <cell r="E14267" t="str">
            <v>01/01/2024</v>
          </cell>
          <cell r="F14267">
            <v>0</v>
          </cell>
        </row>
        <row r="14268">
          <cell r="A14268" t="str">
            <v>50017H010</v>
          </cell>
          <cell r="B14268" t="str">
            <v>SS RO SPECIAL DOSIMETRY</v>
          </cell>
          <cell r="C14268" t="str">
            <v>01/01/2024</v>
          </cell>
          <cell r="D14268">
            <v>367</v>
          </cell>
          <cell r="E14268" t="str">
            <v>01/01/2024</v>
          </cell>
          <cell r="F14268">
            <v>0</v>
          </cell>
        </row>
        <row r="14269">
          <cell r="A14269" t="str">
            <v>50018H010</v>
          </cell>
          <cell r="B14269" t="str">
            <v>SS RO SPECIAL TELETX PORT PLAN</v>
          </cell>
          <cell r="C14269" t="str">
            <v>01/01/2024</v>
          </cell>
          <cell r="D14269">
            <v>807</v>
          </cell>
          <cell r="E14269" t="str">
            <v>01/01/2024</v>
          </cell>
          <cell r="F14269">
            <v>0</v>
          </cell>
        </row>
        <row r="14270">
          <cell r="A14270" t="str">
            <v>50019H010</v>
          </cell>
          <cell r="B14270" t="str">
            <v>SS RO SPECIAL TX PROCEDURE</v>
          </cell>
          <cell r="C14270" t="str">
            <v>01/01/2024</v>
          </cell>
          <cell r="D14270">
            <v>3007</v>
          </cell>
          <cell r="E14270" t="str">
            <v>01/01/2024</v>
          </cell>
          <cell r="F14270">
            <v>0</v>
          </cell>
        </row>
        <row r="14271">
          <cell r="A14271" t="str">
            <v>50020H010</v>
          </cell>
          <cell r="B14271" t="str">
            <v>SS RO SRS LINEAR CRANIAL</v>
          </cell>
          <cell r="C14271" t="str">
            <v>01/01/2024</v>
          </cell>
          <cell r="D14271">
            <v>27943</v>
          </cell>
          <cell r="E14271" t="str">
            <v>01/01/2024</v>
          </cell>
          <cell r="F14271">
            <v>0</v>
          </cell>
        </row>
        <row r="14272">
          <cell r="A14272" t="str">
            <v>50021H010</v>
          </cell>
          <cell r="B14272" t="str">
            <v>SS RO TELETH ISO PLAN CMPLX DOS C</v>
          </cell>
          <cell r="C14272" t="str">
            <v>01/01/2024</v>
          </cell>
          <cell r="D14272">
            <v>4788</v>
          </cell>
          <cell r="E14272" t="str">
            <v>01/01/2024</v>
          </cell>
          <cell r="F14272">
            <v>0</v>
          </cell>
        </row>
        <row r="14273">
          <cell r="A14273" t="str">
            <v>50022H010</v>
          </cell>
          <cell r="B14273" t="str">
            <v>SS RO THER RAD PORT FILMS</v>
          </cell>
          <cell r="C14273" t="str">
            <v>01/01/2024</v>
          </cell>
          <cell r="D14273">
            <v>316</v>
          </cell>
          <cell r="E14273" t="str">
            <v>01/01/2024</v>
          </cell>
          <cell r="F14273">
            <v>0</v>
          </cell>
        </row>
        <row r="14274">
          <cell r="A14274" t="str">
            <v>50023H010</v>
          </cell>
          <cell r="B14274" t="str">
            <v>SS RO THER RAD SIM-AID FLD SET CO</v>
          </cell>
          <cell r="C14274" t="str">
            <v>01/01/2024</v>
          </cell>
          <cell r="D14274">
            <v>5609</v>
          </cell>
          <cell r="E14274" t="str">
            <v>01/01/2024</v>
          </cell>
          <cell r="F14274">
            <v>0</v>
          </cell>
        </row>
        <row r="14275">
          <cell r="A14275" t="str">
            <v>50024H010</v>
          </cell>
          <cell r="B14275" t="str">
            <v>SS RO THER RAD SIM-AID FLD SET IN</v>
          </cell>
          <cell r="C14275" t="str">
            <v>01/01/2024</v>
          </cell>
          <cell r="D14275">
            <v>1060</v>
          </cell>
          <cell r="E14275" t="str">
            <v>01/01/2024</v>
          </cell>
          <cell r="F14275">
            <v>0</v>
          </cell>
        </row>
        <row r="14276">
          <cell r="A14276" t="str">
            <v>50025H010</v>
          </cell>
          <cell r="B14276" t="str">
            <v>SS RO THER RAD SIM-AID FLD SET SI</v>
          </cell>
          <cell r="C14276" t="str">
            <v>01/01/2024</v>
          </cell>
          <cell r="D14276">
            <v>455</v>
          </cell>
          <cell r="E14276" t="str">
            <v>01/01/2024</v>
          </cell>
          <cell r="F14276">
            <v>0</v>
          </cell>
        </row>
        <row r="14277">
          <cell r="A14277" t="str">
            <v>50026H010</v>
          </cell>
          <cell r="B14277" t="str">
            <v>SS RO TRMT DEVICE DESIGN/CONSTR C</v>
          </cell>
          <cell r="C14277" t="str">
            <v>01/01/2024</v>
          </cell>
          <cell r="D14277">
            <v>1405</v>
          </cell>
          <cell r="E14277" t="str">
            <v>01/01/2024</v>
          </cell>
          <cell r="F14277">
            <v>0</v>
          </cell>
        </row>
        <row r="14278">
          <cell r="A14278" t="str">
            <v>50027H010</v>
          </cell>
          <cell r="B14278" t="str">
            <v>SS RO TX DEVICE INTERM DESIGN C</v>
          </cell>
          <cell r="C14278" t="str">
            <v>01/01/2024</v>
          </cell>
          <cell r="D14278">
            <v>737</v>
          </cell>
          <cell r="E14278" t="str">
            <v>01/01/2024</v>
          </cell>
          <cell r="F14278">
            <v>0</v>
          </cell>
        </row>
        <row r="14279">
          <cell r="A14279" t="str">
            <v>50028H010</v>
          </cell>
          <cell r="B14279" t="str">
            <v>SS RO TX DEVICE SIMPLE DESIGN</v>
          </cell>
          <cell r="C14279" t="str">
            <v>01/01/2024</v>
          </cell>
          <cell r="D14279">
            <v>376</v>
          </cell>
          <cell r="E14279" t="str">
            <v>01/01/2024</v>
          </cell>
          <cell r="F14279">
            <v>0</v>
          </cell>
        </row>
        <row r="14280">
          <cell r="A14280" t="str">
            <v>50029H010</v>
          </cell>
          <cell r="B14280" t="str">
            <v>SS RO SPECIAL CARE CREAM-RAD ONC</v>
          </cell>
          <cell r="C14280" t="str">
            <v>01/01/2024</v>
          </cell>
          <cell r="D14280">
            <v>30</v>
          </cell>
          <cell r="E14280" t="str">
            <v>01/01/2024</v>
          </cell>
          <cell r="F14280" t="str">
            <v/>
          </cell>
        </row>
        <row r="14281">
          <cell r="A14281" t="str">
            <v>50030H010</v>
          </cell>
          <cell r="B14281" t="str">
            <v>SS RO CLINIC VISIT LEVEL 4</v>
          </cell>
          <cell r="C14281" t="str">
            <v>01/01/2024</v>
          </cell>
          <cell r="D14281">
            <v>238</v>
          </cell>
          <cell r="E14281" t="str">
            <v>01/01/2024</v>
          </cell>
          <cell r="F14281">
            <v>0</v>
          </cell>
        </row>
        <row r="14282">
          <cell r="A14282" t="str">
            <v>50031H010</v>
          </cell>
          <cell r="B14282" t="str">
            <v>SS RO CLINIC VISIT LEVEL 2</v>
          </cell>
          <cell r="C14282" t="str">
            <v>01/01/2024</v>
          </cell>
          <cell r="D14282">
            <v>247</v>
          </cell>
          <cell r="E14282" t="str">
            <v>01/01/2024</v>
          </cell>
          <cell r="F14282">
            <v>0</v>
          </cell>
        </row>
        <row r="14283">
          <cell r="A14283" t="str">
            <v>50032H010</v>
          </cell>
          <cell r="B14283" t="str">
            <v>SS RO CLINIC VISIT LVL 3</v>
          </cell>
          <cell r="C14283" t="str">
            <v>01/01/2024</v>
          </cell>
          <cell r="D14283">
            <v>277</v>
          </cell>
          <cell r="E14283" t="str">
            <v>01/01/2024</v>
          </cell>
          <cell r="F14283">
            <v>0</v>
          </cell>
        </row>
        <row r="14284">
          <cell r="A14284" t="str">
            <v>50033H010</v>
          </cell>
          <cell r="B14284" t="str">
            <v>SS RO CLINIC VISIT LVL 5</v>
          </cell>
          <cell r="C14284" t="str">
            <v>01/01/2024</v>
          </cell>
          <cell r="D14284">
            <v>460</v>
          </cell>
          <cell r="E14284" t="str">
            <v>01/01/2024</v>
          </cell>
          <cell r="F14284">
            <v>0</v>
          </cell>
        </row>
        <row r="14285">
          <cell r="A14285" t="str">
            <v>50034H010</v>
          </cell>
          <cell r="B14285" t="str">
            <v>SS RO INS VAG RADIATION DVC</v>
          </cell>
          <cell r="C14285" t="str">
            <v>01/01/2024</v>
          </cell>
          <cell r="D14285">
            <v>2564</v>
          </cell>
          <cell r="E14285" t="str">
            <v>01/01/2024</v>
          </cell>
          <cell r="F14285" t="str">
            <v/>
          </cell>
        </row>
        <row r="14286">
          <cell r="A14286" t="str">
            <v>50035H010</v>
          </cell>
          <cell r="B14286" t="str">
            <v>SS RO HD BRACHYTHRPY 1 CHNL</v>
          </cell>
          <cell r="C14286" t="str">
            <v>01/01/2024</v>
          </cell>
          <cell r="D14286">
            <v>882</v>
          </cell>
          <cell r="E14286" t="str">
            <v>01/01/2024</v>
          </cell>
          <cell r="F14286" t="str">
            <v/>
          </cell>
        </row>
        <row r="14287">
          <cell r="A14287" t="str">
            <v>50036H010</v>
          </cell>
          <cell r="B14287" t="str">
            <v>SS RO MIADERM CREAM</v>
          </cell>
          <cell r="C14287" t="str">
            <v>01/01/2024</v>
          </cell>
          <cell r="D14287">
            <v>88</v>
          </cell>
          <cell r="E14287" t="str">
            <v>01/01/2024</v>
          </cell>
          <cell r="F14287">
            <v>0</v>
          </cell>
        </row>
        <row r="14288">
          <cell r="A14288" t="str">
            <v>10004H210</v>
          </cell>
          <cell r="B14288" t="str">
            <v>TUBE FEEDING FREDRICK MILLER</v>
          </cell>
          <cell r="C14288" t="str">
            <v>01/01/2024</v>
          </cell>
          <cell r="D14288">
            <v>668</v>
          </cell>
          <cell r="E14288" t="str">
            <v>01/01/2024</v>
          </cell>
          <cell r="F14288">
            <v>122</v>
          </cell>
        </row>
        <row r="14289">
          <cell r="A14289" t="str">
            <v>10006H210</v>
          </cell>
          <cell r="B14289" t="str">
            <v>FL MYELOGRAM COMPLETE</v>
          </cell>
          <cell r="C14289" t="str">
            <v>01/01/2024</v>
          </cell>
          <cell r="D14289">
            <v>939</v>
          </cell>
          <cell r="E14289" t="str">
            <v>01/01/2024</v>
          </cell>
          <cell r="F14289">
            <v>0</v>
          </cell>
        </row>
        <row r="14290">
          <cell r="A14290" t="str">
            <v>10009H210</v>
          </cell>
          <cell r="B14290" t="str">
            <v>BONE SURVEY LIMITED PORTABLE</v>
          </cell>
          <cell r="C14290" t="str">
            <v>01/01/2024</v>
          </cell>
          <cell r="D14290">
            <v>898</v>
          </cell>
          <cell r="E14290" t="str">
            <v>01/01/2024</v>
          </cell>
          <cell r="F14290">
            <v>359</v>
          </cell>
        </row>
        <row r="14291">
          <cell r="A14291" t="str">
            <v>10014H210</v>
          </cell>
          <cell r="B14291" t="str">
            <v>FL FLUOROSCOPY INTRO OF NG/NJ</v>
          </cell>
          <cell r="C14291" t="str">
            <v>01/01/2024</v>
          </cell>
          <cell r="D14291">
            <v>836</v>
          </cell>
          <cell r="E14291" t="str">
            <v>01/01/2024</v>
          </cell>
          <cell r="F14291">
            <v>387</v>
          </cell>
        </row>
        <row r="14292">
          <cell r="A14292" t="str">
            <v>10018H210</v>
          </cell>
          <cell r="B14292" t="str">
            <v>US DUP ORGAN ART/VEIN FLOW CO- RAD</v>
          </cell>
          <cell r="C14292" t="str">
            <v>01/01/2024</v>
          </cell>
          <cell r="D14292">
            <v>0</v>
          </cell>
          <cell r="E14292" t="str">
            <v>01/01/2024</v>
          </cell>
          <cell r="F14292">
            <v>1109</v>
          </cell>
        </row>
        <row r="14293">
          <cell r="A14293" t="str">
            <v>10022H210</v>
          </cell>
          <cell r="B14293" t="str">
            <v>US DUP ORGAN ART/VEIN FLOW LI- RAD</v>
          </cell>
          <cell r="C14293" t="str">
            <v>01/01/2024</v>
          </cell>
          <cell r="D14293">
            <v>0</v>
          </cell>
          <cell r="E14293" t="str">
            <v>01/01/2024</v>
          </cell>
          <cell r="F14293">
            <v>919</v>
          </cell>
        </row>
        <row r="14294">
          <cell r="A14294" t="str">
            <v>10025H210</v>
          </cell>
          <cell r="B14294" t="str">
            <v>US ABDOMEN COMPLETE- RAD</v>
          </cell>
          <cell r="C14294" t="str">
            <v>01/01/2024</v>
          </cell>
          <cell r="D14294">
            <v>0</v>
          </cell>
          <cell r="E14294" t="str">
            <v>01/01/2024</v>
          </cell>
          <cell r="F14294">
            <v>560</v>
          </cell>
        </row>
        <row r="14295">
          <cell r="A14295" t="str">
            <v>10028H210</v>
          </cell>
          <cell r="B14295" t="str">
            <v>TRANSGASTRIC JEJUNAL TUBE</v>
          </cell>
          <cell r="C14295" t="str">
            <v>01/01/2024</v>
          </cell>
          <cell r="D14295">
            <v>540</v>
          </cell>
          <cell r="E14295" t="str">
            <v>01/01/2024</v>
          </cell>
          <cell r="F14295">
            <v>0</v>
          </cell>
        </row>
        <row r="14296">
          <cell r="A14296" t="str">
            <v>10031H210</v>
          </cell>
          <cell r="B14296" t="str">
            <v>GUIDEWIRE - RAD</v>
          </cell>
          <cell r="C14296" t="str">
            <v>01/01/2024</v>
          </cell>
          <cell r="D14296">
            <v>168</v>
          </cell>
          <cell r="E14296" t="str">
            <v>01/01/2024</v>
          </cell>
          <cell r="F14296" t="str">
            <v/>
          </cell>
        </row>
        <row r="14297">
          <cell r="A14297" t="str">
            <v>10055H210</v>
          </cell>
          <cell r="B14297" t="str">
            <v>PELVIS 1-2 VIEW</v>
          </cell>
          <cell r="C14297" t="str">
            <v>01/01/2024</v>
          </cell>
          <cell r="D14297">
            <v>276</v>
          </cell>
          <cell r="E14297" t="str">
            <v>01/01/2024</v>
          </cell>
          <cell r="F14297">
            <v>167</v>
          </cell>
        </row>
        <row r="14298">
          <cell r="A14298" t="str">
            <v>10065H210</v>
          </cell>
          <cell r="B14298" t="str">
            <v>BONE AGE HAND &amp; WRIST LEFT</v>
          </cell>
          <cell r="C14298" t="str">
            <v>01/01/2024</v>
          </cell>
          <cell r="D14298">
            <v>233</v>
          </cell>
          <cell r="E14298" t="str">
            <v>01/01/2024</v>
          </cell>
          <cell r="F14298">
            <v>125</v>
          </cell>
        </row>
        <row r="14299">
          <cell r="A14299" t="str">
            <v>10095H210</v>
          </cell>
          <cell r="B14299" t="str">
            <v>NECK SOFT TISSUE</v>
          </cell>
          <cell r="C14299" t="str">
            <v>01/01/2024</v>
          </cell>
          <cell r="D14299">
            <v>310</v>
          </cell>
          <cell r="E14299" t="str">
            <v>01/01/2024</v>
          </cell>
          <cell r="F14299">
            <v>148</v>
          </cell>
        </row>
        <row r="14300">
          <cell r="A14300" t="str">
            <v>10141H210</v>
          </cell>
          <cell r="B14300" t="str">
            <v>FL CHOLANGIOGRAM INTRAOPERATIV</v>
          </cell>
          <cell r="C14300" t="str">
            <v>01/01/2024</v>
          </cell>
          <cell r="D14300">
            <v>448</v>
          </cell>
          <cell r="E14300" t="str">
            <v>01/01/2024</v>
          </cell>
          <cell r="F14300">
            <v>0</v>
          </cell>
        </row>
        <row r="14301">
          <cell r="A14301" t="str">
            <v>10157H210</v>
          </cell>
          <cell r="B14301" t="str">
            <v>CLAVICAL BILATERAL</v>
          </cell>
          <cell r="C14301" t="str">
            <v>01/01/2024</v>
          </cell>
          <cell r="D14301">
            <v>293</v>
          </cell>
          <cell r="E14301" t="str">
            <v>01/01/2024</v>
          </cell>
          <cell r="F14301">
            <v>166</v>
          </cell>
        </row>
        <row r="14302">
          <cell r="A14302" t="str">
            <v>10162H210</v>
          </cell>
          <cell r="B14302" t="str">
            <v>FL SWALLOWING STUDY/VIDEO SWAL</v>
          </cell>
          <cell r="C14302" t="str">
            <v>01/01/2024</v>
          </cell>
          <cell r="D14302">
            <v>647</v>
          </cell>
          <cell r="E14302" t="str">
            <v>01/01/2024</v>
          </cell>
          <cell r="F14302">
            <v>0</v>
          </cell>
        </row>
        <row r="14303">
          <cell r="A14303" t="str">
            <v>10167H210</v>
          </cell>
          <cell r="B14303" t="str">
            <v>FL COLON INTUSSUSCEPTION/THERE</v>
          </cell>
          <cell r="C14303" t="str">
            <v>01/01/2024</v>
          </cell>
          <cell r="D14303">
            <v>996</v>
          </cell>
          <cell r="E14303" t="str">
            <v>01/01/2024</v>
          </cell>
          <cell r="F14303">
            <v>740</v>
          </cell>
        </row>
        <row r="14304">
          <cell r="A14304" t="str">
            <v>10168H210</v>
          </cell>
          <cell r="B14304" t="str">
            <v>FL COLON BARIUM ENEMA</v>
          </cell>
          <cell r="C14304" t="str">
            <v>01/01/2024</v>
          </cell>
          <cell r="D14304">
            <v>552</v>
          </cell>
          <cell r="E14304" t="str">
            <v>01/01/2024</v>
          </cell>
          <cell r="F14304">
            <v>478</v>
          </cell>
        </row>
        <row r="14305">
          <cell r="A14305" t="str">
            <v>10170H210</v>
          </cell>
          <cell r="B14305" t="str">
            <v>FL COLON AIR CONTRAST</v>
          </cell>
          <cell r="C14305" t="str">
            <v>01/01/2024</v>
          </cell>
          <cell r="D14305">
            <v>814</v>
          </cell>
          <cell r="E14305" t="str">
            <v>01/01/2024</v>
          </cell>
          <cell r="F14305">
            <v>478</v>
          </cell>
        </row>
        <row r="14306">
          <cell r="A14306" t="str">
            <v>10175H210</v>
          </cell>
          <cell r="B14306" t="str">
            <v>CYSTOGRAM VOIDING</v>
          </cell>
          <cell r="C14306" t="str">
            <v>01/01/2024</v>
          </cell>
          <cell r="D14306">
            <v>800</v>
          </cell>
          <cell r="E14306" t="str">
            <v>01/01/2024</v>
          </cell>
          <cell r="F14306">
            <v>622</v>
          </cell>
        </row>
        <row r="14307">
          <cell r="A14307" t="str">
            <v>10176H210</v>
          </cell>
          <cell r="B14307" t="str">
            <v>FL RETROGRADE URETHROGRAM</v>
          </cell>
          <cell r="C14307" t="str">
            <v>01/01/2024</v>
          </cell>
          <cell r="D14307">
            <v>809</v>
          </cell>
          <cell r="E14307" t="str">
            <v>01/01/2024</v>
          </cell>
          <cell r="F14307">
            <v>138</v>
          </cell>
        </row>
        <row r="14308">
          <cell r="A14308" t="str">
            <v>10178H210</v>
          </cell>
          <cell r="B14308" t="str">
            <v>FL CYSTOGRAM</v>
          </cell>
          <cell r="C14308" t="str">
            <v>01/01/2024</v>
          </cell>
          <cell r="D14308">
            <v>999</v>
          </cell>
          <cell r="E14308" t="str">
            <v>01/01/2024</v>
          </cell>
          <cell r="F14308">
            <v>688</v>
          </cell>
        </row>
        <row r="14309">
          <cell r="A14309" t="str">
            <v>10212H210</v>
          </cell>
          <cell r="B14309" t="str">
            <v>FL ESOPHAGRAM</v>
          </cell>
          <cell r="C14309" t="str">
            <v>01/01/2024</v>
          </cell>
          <cell r="D14309">
            <v>551</v>
          </cell>
          <cell r="E14309" t="str">
            <v>01/01/2024</v>
          </cell>
          <cell r="F14309">
            <v>405</v>
          </cell>
        </row>
        <row r="14310">
          <cell r="A14310" t="str">
            <v>10217H210</v>
          </cell>
          <cell r="B14310" t="str">
            <v>FACIAL BONES 3 VIEW MIN COMP</v>
          </cell>
          <cell r="C14310" t="str">
            <v>01/01/2024</v>
          </cell>
          <cell r="D14310">
            <v>408</v>
          </cell>
          <cell r="E14310" t="str">
            <v>01/01/2024</v>
          </cell>
          <cell r="F14310">
            <v>249</v>
          </cell>
        </row>
        <row r="14311">
          <cell r="A14311" t="str">
            <v>10227H210</v>
          </cell>
          <cell r="B14311" t="str">
            <v>NM FLOW STUDY SHUNT EVALUATION</v>
          </cell>
          <cell r="C14311" t="str">
            <v>01/01/2024</v>
          </cell>
          <cell r="D14311">
            <v>819</v>
          </cell>
          <cell r="E14311" t="str">
            <v>01/01/2024</v>
          </cell>
          <cell r="F14311">
            <v>0</v>
          </cell>
        </row>
        <row r="14312">
          <cell r="A14312" t="str">
            <v>10232H210</v>
          </cell>
          <cell r="B14312" t="str">
            <v>FL FLUOROSCOPY &lt; 1 HOUR</v>
          </cell>
          <cell r="C14312" t="str">
            <v>01/01/2024</v>
          </cell>
          <cell r="D14312">
            <v>371</v>
          </cell>
          <cell r="E14312" t="str">
            <v>01/01/2024</v>
          </cell>
          <cell r="F14312">
            <v>125</v>
          </cell>
        </row>
        <row r="14313">
          <cell r="A14313" t="str">
            <v>10248H210</v>
          </cell>
          <cell r="B14313" t="str">
            <v>BONE SURVEY INFANT</v>
          </cell>
          <cell r="C14313" t="str">
            <v>01/01/2024</v>
          </cell>
          <cell r="D14313">
            <v>714</v>
          </cell>
          <cell r="E14313" t="str">
            <v>01/01/2024</v>
          </cell>
          <cell r="F14313">
            <v>336</v>
          </cell>
        </row>
        <row r="14314">
          <cell r="A14314" t="str">
            <v>10255H210</v>
          </cell>
          <cell r="B14314" t="str">
            <v>US GALLBLADDER- RAD</v>
          </cell>
          <cell r="C14314" t="str">
            <v>01/01/2024</v>
          </cell>
          <cell r="D14314">
            <v>0</v>
          </cell>
          <cell r="E14314" t="str">
            <v>01/01/2024</v>
          </cell>
          <cell r="F14314">
            <v>347</v>
          </cell>
        </row>
        <row r="14315">
          <cell r="A14315" t="str">
            <v>10315H210</v>
          </cell>
          <cell r="B14315" t="str">
            <v>TRAY RADIOLOGY</v>
          </cell>
          <cell r="C14315" t="str">
            <v>01/01/2024</v>
          </cell>
          <cell r="D14315">
            <v>198</v>
          </cell>
          <cell r="E14315" t="str">
            <v>01/01/2024</v>
          </cell>
          <cell r="F14315">
            <v>0</v>
          </cell>
        </row>
        <row r="14316">
          <cell r="A14316" t="str">
            <v>10340H210</v>
          </cell>
          <cell r="B14316" t="str">
            <v>US RENAL BILATERAL- RAD</v>
          </cell>
          <cell r="C14316" t="str">
            <v>01/01/2024</v>
          </cell>
          <cell r="D14316">
            <v>0</v>
          </cell>
          <cell r="E14316" t="str">
            <v>01/01/2024</v>
          </cell>
          <cell r="F14316">
            <v>506</v>
          </cell>
        </row>
        <row r="14317">
          <cell r="A14317" t="str">
            <v>10362H210</v>
          </cell>
          <cell r="B14317" t="str">
            <v>LEG LENGTH BILATERAL</v>
          </cell>
          <cell r="C14317" t="str">
            <v>01/01/2024</v>
          </cell>
          <cell r="D14317">
            <v>272</v>
          </cell>
          <cell r="E14317" t="str">
            <v>01/01/2024</v>
          </cell>
          <cell r="F14317">
            <v>160</v>
          </cell>
        </row>
        <row r="14318">
          <cell r="A14318" t="str">
            <v>10373H210</v>
          </cell>
          <cell r="B14318" t="str">
            <v>US LIVER- RAD</v>
          </cell>
          <cell r="C14318" t="str">
            <v>01/01/2024</v>
          </cell>
          <cell r="D14318">
            <v>0</v>
          </cell>
          <cell r="E14318" t="str">
            <v>01/01/2024</v>
          </cell>
          <cell r="F14318">
            <v>347</v>
          </cell>
        </row>
        <row r="14319">
          <cell r="A14319" t="str">
            <v>10379H210</v>
          </cell>
          <cell r="B14319" t="str">
            <v>BONE SURVEY COMPLETE</v>
          </cell>
          <cell r="C14319" t="str">
            <v>01/01/2024</v>
          </cell>
          <cell r="D14319">
            <v>1444</v>
          </cell>
          <cell r="E14319" t="str">
            <v>01/01/2024</v>
          </cell>
          <cell r="F14319">
            <v>463</v>
          </cell>
        </row>
        <row r="14320">
          <cell r="A14320" t="str">
            <v>10384H210</v>
          </cell>
          <cell r="B14320" t="str">
            <v>FL NEPHROSTOGRAM</v>
          </cell>
          <cell r="C14320" t="str">
            <v>01/01/2024</v>
          </cell>
          <cell r="D14320">
            <v>913</v>
          </cell>
          <cell r="E14320" t="str">
            <v>01/01/2024</v>
          </cell>
          <cell r="F14320">
            <v>627</v>
          </cell>
        </row>
        <row r="14321">
          <cell r="A14321" t="str">
            <v>10414H210</v>
          </cell>
          <cell r="B14321" t="str">
            <v>MANDIBLE 4 VIEW MIN COMPLETE</v>
          </cell>
          <cell r="C14321" t="str">
            <v>01/01/2024</v>
          </cell>
          <cell r="D14321">
            <v>408</v>
          </cell>
          <cell r="E14321" t="str">
            <v>01/01/2024</v>
          </cell>
          <cell r="F14321">
            <v>220</v>
          </cell>
        </row>
        <row r="14322">
          <cell r="A14322" t="str">
            <v>10444H210</v>
          </cell>
          <cell r="B14322" t="str">
            <v>SINUS 1-2 VIEW</v>
          </cell>
          <cell r="C14322" t="str">
            <v>01/01/2024</v>
          </cell>
          <cell r="D14322">
            <v>241</v>
          </cell>
          <cell r="E14322" t="str">
            <v>01/01/2024</v>
          </cell>
          <cell r="F14322">
            <v>155</v>
          </cell>
        </row>
        <row r="14323">
          <cell r="A14323" t="str">
            <v>10445H210</v>
          </cell>
          <cell r="B14323" t="str">
            <v>NASAL BONES</v>
          </cell>
          <cell r="C14323" t="str">
            <v>01/01/2024</v>
          </cell>
          <cell r="D14323">
            <v>379</v>
          </cell>
          <cell r="E14323" t="str">
            <v>01/01/2024</v>
          </cell>
          <cell r="F14323">
            <v>167</v>
          </cell>
        </row>
        <row r="14324">
          <cell r="A14324" t="str">
            <v>10446H210</v>
          </cell>
          <cell r="B14324" t="str">
            <v>SINUS 3 VIEW MIN COMPLETE</v>
          </cell>
          <cell r="C14324" t="str">
            <v>01/01/2024</v>
          </cell>
          <cell r="D14324">
            <v>515</v>
          </cell>
          <cell r="E14324" t="str">
            <v>01/01/2024</v>
          </cell>
          <cell r="F14324">
            <v>249</v>
          </cell>
        </row>
        <row r="14325">
          <cell r="A14325" t="str">
            <v>10478H210</v>
          </cell>
          <cell r="B14325" t="str">
            <v>BONE AGE HAND &amp; KNEE LEFT</v>
          </cell>
          <cell r="C14325" t="str">
            <v>01/01/2024</v>
          </cell>
          <cell r="D14325">
            <v>283</v>
          </cell>
          <cell r="E14325" t="str">
            <v>01/01/2024</v>
          </cell>
          <cell r="F14325">
            <v>172</v>
          </cell>
        </row>
        <row r="14326">
          <cell r="A14326" t="str">
            <v>10500H210</v>
          </cell>
          <cell r="B14326" t="str">
            <v>ANKLE LEFT 2 VIEW AP&amp; LAT</v>
          </cell>
          <cell r="C14326" t="str">
            <v>01/01/2024</v>
          </cell>
          <cell r="D14326">
            <v>302</v>
          </cell>
          <cell r="E14326" t="str">
            <v>01/01/2024</v>
          </cell>
          <cell r="F14326">
            <v>160</v>
          </cell>
        </row>
        <row r="14327">
          <cell r="A14327" t="str">
            <v>10501H210</v>
          </cell>
          <cell r="B14327" t="str">
            <v>ANKLE LEFT 3 VIEW MIN COMPLETE</v>
          </cell>
          <cell r="C14327" t="str">
            <v>01/01/2024</v>
          </cell>
          <cell r="D14327">
            <v>354</v>
          </cell>
          <cell r="E14327" t="str">
            <v>01/01/2024</v>
          </cell>
          <cell r="F14327">
            <v>168</v>
          </cell>
        </row>
        <row r="14328">
          <cell r="A14328" t="str">
            <v>10502H210</v>
          </cell>
          <cell r="B14328" t="str">
            <v>ANKLE RIGHT 2 VIEW AP &amp; LAT</v>
          </cell>
          <cell r="C14328" t="str">
            <v>01/01/2024</v>
          </cell>
          <cell r="D14328">
            <v>302</v>
          </cell>
          <cell r="E14328" t="str">
            <v>01/01/2024</v>
          </cell>
          <cell r="F14328">
            <v>160</v>
          </cell>
        </row>
        <row r="14329">
          <cell r="A14329" t="str">
            <v>10503H210</v>
          </cell>
          <cell r="B14329" t="str">
            <v>ANKLE RIGHT 3 VIEW MIN COMP</v>
          </cell>
          <cell r="C14329" t="str">
            <v>01/01/2024</v>
          </cell>
          <cell r="D14329">
            <v>354</v>
          </cell>
          <cell r="E14329" t="str">
            <v>01/01/2024</v>
          </cell>
          <cell r="F14329">
            <v>153</v>
          </cell>
        </row>
        <row r="14330">
          <cell r="A14330" t="str">
            <v>10504H210</v>
          </cell>
          <cell r="B14330" t="str">
            <v>CLAVICLE LEFT</v>
          </cell>
          <cell r="C14330" t="str">
            <v>01/01/2024</v>
          </cell>
          <cell r="D14330">
            <v>293</v>
          </cell>
          <cell r="E14330" t="str">
            <v>01/01/2024</v>
          </cell>
          <cell r="F14330">
            <v>166</v>
          </cell>
        </row>
        <row r="14331">
          <cell r="A14331" t="str">
            <v>10505H210</v>
          </cell>
          <cell r="B14331" t="str">
            <v>CLAVICLE RIGHT</v>
          </cell>
          <cell r="C14331" t="str">
            <v>01/01/2024</v>
          </cell>
          <cell r="D14331">
            <v>293</v>
          </cell>
          <cell r="E14331" t="str">
            <v>01/01/2024</v>
          </cell>
          <cell r="F14331">
            <v>166</v>
          </cell>
        </row>
        <row r="14332">
          <cell r="A14332" t="str">
            <v>10506H210</v>
          </cell>
          <cell r="B14332" t="str">
            <v>CT EXT LOW LT W/CONT- RAD</v>
          </cell>
          <cell r="C14332" t="str">
            <v>01/01/2024</v>
          </cell>
          <cell r="D14332">
            <v>0</v>
          </cell>
          <cell r="E14332" t="str">
            <v>01/01/2024</v>
          </cell>
          <cell r="F14332">
            <v>2161</v>
          </cell>
        </row>
        <row r="14333">
          <cell r="A14333" t="str">
            <v>10507H210</v>
          </cell>
          <cell r="B14333" t="str">
            <v>CT EXT LOW LT WO CONT- RAD</v>
          </cell>
          <cell r="C14333" t="str">
            <v>01/01/2024</v>
          </cell>
          <cell r="D14333">
            <v>0</v>
          </cell>
          <cell r="E14333" t="str">
            <v>01/01/2024</v>
          </cell>
          <cell r="F14333">
            <v>1761</v>
          </cell>
        </row>
        <row r="14334">
          <cell r="A14334" t="str">
            <v>10508H210</v>
          </cell>
          <cell r="B14334" t="str">
            <v>CT EXT LOW LT W/WO CONT- RAD</v>
          </cell>
          <cell r="C14334" t="str">
            <v>01/01/2024</v>
          </cell>
          <cell r="D14334">
            <v>0</v>
          </cell>
          <cell r="E14334" t="str">
            <v>01/01/2024</v>
          </cell>
          <cell r="F14334">
            <v>2320</v>
          </cell>
        </row>
        <row r="14335">
          <cell r="A14335" t="str">
            <v>10509H210</v>
          </cell>
          <cell r="B14335" t="str">
            <v>CT EXT LOW RT W/CONT-RAD</v>
          </cell>
          <cell r="C14335" t="str">
            <v>01/01/2024</v>
          </cell>
          <cell r="D14335">
            <v>0</v>
          </cell>
          <cell r="E14335" t="str">
            <v>01/01/2024</v>
          </cell>
          <cell r="F14335">
            <v>1991</v>
          </cell>
        </row>
        <row r="14336">
          <cell r="A14336" t="str">
            <v>10510H210</v>
          </cell>
          <cell r="B14336" t="str">
            <v>CT EXT LOW RT WO CONT-RAD</v>
          </cell>
          <cell r="C14336" t="str">
            <v>01/01/2024</v>
          </cell>
          <cell r="D14336">
            <v>0</v>
          </cell>
          <cell r="E14336" t="str">
            <v>01/01/2024</v>
          </cell>
          <cell r="F14336">
            <v>1794</v>
          </cell>
        </row>
        <row r="14337">
          <cell r="A14337" t="str">
            <v>10511H210</v>
          </cell>
          <cell r="B14337" t="str">
            <v>CT EXT LOW RT W/WO CONT-RAD</v>
          </cell>
          <cell r="C14337" t="str">
            <v>01/01/2024</v>
          </cell>
          <cell r="D14337">
            <v>0</v>
          </cell>
          <cell r="E14337" t="str">
            <v>01/01/2024</v>
          </cell>
          <cell r="F14337">
            <v>2320</v>
          </cell>
        </row>
        <row r="14338">
          <cell r="A14338" t="str">
            <v>10512H210</v>
          </cell>
          <cell r="B14338" t="str">
            <v>CT EXT UP LT W/CONT- RAD</v>
          </cell>
          <cell r="C14338" t="str">
            <v>01/01/2024</v>
          </cell>
          <cell r="D14338">
            <v>0</v>
          </cell>
          <cell r="E14338" t="str">
            <v>01/01/2024</v>
          </cell>
          <cell r="F14338">
            <v>1991</v>
          </cell>
        </row>
        <row r="14339">
          <cell r="A14339" t="str">
            <v>10513H210</v>
          </cell>
          <cell r="B14339" t="str">
            <v>CT EXT UP LT WO CONT-RAD</v>
          </cell>
          <cell r="C14339" t="str">
            <v>01/01/2024</v>
          </cell>
          <cell r="D14339">
            <v>0</v>
          </cell>
          <cell r="E14339" t="str">
            <v>01/01/2024</v>
          </cell>
          <cell r="F14339">
            <v>1759</v>
          </cell>
        </row>
        <row r="14340">
          <cell r="A14340" t="str">
            <v>10514H210</v>
          </cell>
          <cell r="B14340" t="str">
            <v>CT EXT UP LT W/WO CONT-RAD</v>
          </cell>
          <cell r="C14340" t="str">
            <v>01/01/2024</v>
          </cell>
          <cell r="D14340">
            <v>0</v>
          </cell>
          <cell r="E14340" t="str">
            <v>01/01/2024</v>
          </cell>
          <cell r="F14340">
            <v>2932</v>
          </cell>
        </row>
        <row r="14341">
          <cell r="A14341" t="str">
            <v>10515H210</v>
          </cell>
          <cell r="B14341" t="str">
            <v>CT EXT UP RT W/CONT-RAD</v>
          </cell>
          <cell r="C14341" t="str">
            <v>01/01/2024</v>
          </cell>
          <cell r="D14341">
            <v>0</v>
          </cell>
          <cell r="E14341" t="str">
            <v>01/01/2024</v>
          </cell>
          <cell r="F14341">
            <v>2521</v>
          </cell>
        </row>
        <row r="14342">
          <cell r="A14342" t="str">
            <v>10516H210</v>
          </cell>
          <cell r="B14342" t="str">
            <v>CT EXT UP RT WO CONT-RAD</v>
          </cell>
          <cell r="C14342" t="str">
            <v>01/01/2024</v>
          </cell>
          <cell r="D14342">
            <v>0</v>
          </cell>
          <cell r="E14342" t="str">
            <v>01/01/2024</v>
          </cell>
          <cell r="F14342">
            <v>1743</v>
          </cell>
        </row>
        <row r="14343">
          <cell r="A14343" t="str">
            <v>10517H210</v>
          </cell>
          <cell r="B14343" t="str">
            <v>CT EXT UP RT W/WO CONT-RAD</v>
          </cell>
          <cell r="C14343" t="str">
            <v>01/01/2024</v>
          </cell>
          <cell r="D14343">
            <v>0</v>
          </cell>
          <cell r="E14343" t="str">
            <v>01/01/2024</v>
          </cell>
          <cell r="F14343">
            <v>2932</v>
          </cell>
        </row>
        <row r="14344">
          <cell r="A14344" t="str">
            <v>10518H210</v>
          </cell>
          <cell r="B14344" t="str">
            <v>ELBOW LEFT 2 VIEW</v>
          </cell>
          <cell r="C14344" t="str">
            <v>01/01/2024</v>
          </cell>
          <cell r="D14344">
            <v>284</v>
          </cell>
          <cell r="E14344" t="str">
            <v>01/01/2024</v>
          </cell>
          <cell r="F14344">
            <v>162</v>
          </cell>
        </row>
        <row r="14345">
          <cell r="A14345" t="str">
            <v>10519H210</v>
          </cell>
          <cell r="B14345" t="str">
            <v>ELBOW LEFT 3 VIEW MIN COMPLETE</v>
          </cell>
          <cell r="C14345" t="str">
            <v>01/01/2024</v>
          </cell>
          <cell r="D14345">
            <v>309</v>
          </cell>
          <cell r="E14345" t="str">
            <v>01/01/2024</v>
          </cell>
          <cell r="F14345">
            <v>147</v>
          </cell>
        </row>
        <row r="14346">
          <cell r="A14346" t="str">
            <v>10520H210</v>
          </cell>
          <cell r="B14346" t="str">
            <v>ELBOW RIGHT 2 VIEW</v>
          </cell>
          <cell r="C14346" t="str">
            <v>01/01/2024</v>
          </cell>
          <cell r="D14346">
            <v>284</v>
          </cell>
          <cell r="E14346" t="str">
            <v>01/01/2024</v>
          </cell>
          <cell r="F14346">
            <v>162</v>
          </cell>
        </row>
        <row r="14347">
          <cell r="A14347" t="str">
            <v>10521H210</v>
          </cell>
          <cell r="B14347" t="str">
            <v>ELBOW RIGHT 3 VIEW MIN COMP</v>
          </cell>
          <cell r="C14347" t="str">
            <v>01/01/2024</v>
          </cell>
          <cell r="D14347">
            <v>310</v>
          </cell>
          <cell r="E14347" t="str">
            <v>01/01/2024</v>
          </cell>
          <cell r="F14347">
            <v>147</v>
          </cell>
        </row>
        <row r="14348">
          <cell r="A14348" t="str">
            <v>10522H210</v>
          </cell>
          <cell r="B14348" t="str">
            <v>EXTREM LOWER LT INFANT 2 V</v>
          </cell>
          <cell r="C14348" t="str">
            <v>01/01/2024</v>
          </cell>
          <cell r="D14348">
            <v>322</v>
          </cell>
          <cell r="E14348" t="str">
            <v>01/01/2024</v>
          </cell>
          <cell r="F14348">
            <v>160</v>
          </cell>
        </row>
        <row r="14349">
          <cell r="A14349" t="str">
            <v>10524H210</v>
          </cell>
          <cell r="B14349" t="str">
            <v>EXTREM LOWER RT INFANT 2V</v>
          </cell>
          <cell r="C14349" t="str">
            <v>01/01/2024</v>
          </cell>
          <cell r="D14349">
            <v>322</v>
          </cell>
          <cell r="E14349" t="str">
            <v>01/01/2024</v>
          </cell>
          <cell r="F14349">
            <v>160</v>
          </cell>
        </row>
        <row r="14350">
          <cell r="A14350" t="str">
            <v>10526H210</v>
          </cell>
          <cell r="B14350" t="str">
            <v>EXTREM UPPER LT INF 2V</v>
          </cell>
          <cell r="C14350" t="str">
            <v>01/01/2024</v>
          </cell>
          <cell r="D14350">
            <v>290</v>
          </cell>
          <cell r="E14350" t="str">
            <v>01/01/2024</v>
          </cell>
          <cell r="F14350">
            <v>160</v>
          </cell>
        </row>
        <row r="14351">
          <cell r="A14351" t="str">
            <v>10528H210</v>
          </cell>
          <cell r="B14351" t="str">
            <v>EXTREM UPPER RT INF 2V</v>
          </cell>
          <cell r="C14351" t="str">
            <v>01/01/2024</v>
          </cell>
          <cell r="D14351">
            <v>277</v>
          </cell>
          <cell r="E14351" t="str">
            <v>01/01/2024</v>
          </cell>
          <cell r="F14351">
            <v>160</v>
          </cell>
        </row>
        <row r="14352">
          <cell r="A14352" t="str">
            <v>10530H210</v>
          </cell>
          <cell r="B14352" t="str">
            <v>EYE OPTIC FORAMINA LEFT</v>
          </cell>
          <cell r="C14352" t="str">
            <v>01/01/2024</v>
          </cell>
          <cell r="D14352">
            <v>396</v>
          </cell>
          <cell r="E14352" t="str">
            <v>01/01/2024</v>
          </cell>
          <cell r="F14352">
            <v>190</v>
          </cell>
        </row>
        <row r="14353">
          <cell r="A14353" t="str">
            <v>10531H210</v>
          </cell>
          <cell r="B14353" t="str">
            <v>EYE OPTIC FORAMINA RIGHT</v>
          </cell>
          <cell r="C14353" t="str">
            <v>01/01/2024</v>
          </cell>
          <cell r="D14353">
            <v>396</v>
          </cell>
          <cell r="E14353" t="str">
            <v>01/01/2024</v>
          </cell>
          <cell r="F14353">
            <v>190</v>
          </cell>
        </row>
        <row r="14354">
          <cell r="A14354" t="str">
            <v>10534H210</v>
          </cell>
          <cell r="B14354" t="str">
            <v>FL ARTHROGRAM HIP LEFT</v>
          </cell>
          <cell r="C14354" t="str">
            <v>01/01/2024</v>
          </cell>
          <cell r="D14354">
            <v>1154</v>
          </cell>
          <cell r="E14354" t="str">
            <v>01/01/2024</v>
          </cell>
          <cell r="F14354">
            <v>0</v>
          </cell>
        </row>
        <row r="14355">
          <cell r="A14355" t="str">
            <v>10535H210</v>
          </cell>
          <cell r="B14355" t="str">
            <v>FL ARTHROGRAM HIP RIGHT</v>
          </cell>
          <cell r="C14355" t="str">
            <v>01/01/2024</v>
          </cell>
          <cell r="D14355">
            <v>1154</v>
          </cell>
          <cell r="E14355" t="str">
            <v>01/01/2024</v>
          </cell>
          <cell r="F14355">
            <v>0</v>
          </cell>
        </row>
        <row r="14356">
          <cell r="A14356" t="str">
            <v>10536H210</v>
          </cell>
          <cell r="B14356" t="str">
            <v>FL ARTHROGRAM SHOULDER LEFT</v>
          </cell>
          <cell r="C14356" t="str">
            <v>01/01/2024</v>
          </cell>
          <cell r="D14356">
            <v>1154</v>
          </cell>
          <cell r="E14356" t="str">
            <v>01/01/2024</v>
          </cell>
          <cell r="F14356">
            <v>0</v>
          </cell>
        </row>
        <row r="14357">
          <cell r="A14357" t="str">
            <v>10537H210</v>
          </cell>
          <cell r="B14357" t="str">
            <v>FL ARTHROGRAM SHOULDER RIGHT</v>
          </cell>
          <cell r="C14357" t="str">
            <v>01/01/2024</v>
          </cell>
          <cell r="D14357">
            <v>1154</v>
          </cell>
          <cell r="E14357" t="str">
            <v>01/01/2024</v>
          </cell>
          <cell r="F14357">
            <v>0</v>
          </cell>
        </row>
        <row r="14358">
          <cell r="A14358" t="str">
            <v>10547H210</v>
          </cell>
          <cell r="B14358" t="str">
            <v>FOOT LEFT 2 VIEW</v>
          </cell>
          <cell r="C14358" t="str">
            <v>01/01/2024</v>
          </cell>
          <cell r="D14358">
            <v>310</v>
          </cell>
          <cell r="E14358" t="str">
            <v>01/01/2024</v>
          </cell>
          <cell r="F14358">
            <v>144</v>
          </cell>
        </row>
        <row r="14359">
          <cell r="A14359" t="str">
            <v>10548H210</v>
          </cell>
          <cell r="B14359" t="str">
            <v>FOOT LEFT 3 VIEW MIN COMPLETE</v>
          </cell>
          <cell r="C14359" t="str">
            <v>01/01/2024</v>
          </cell>
          <cell r="D14359">
            <v>347</v>
          </cell>
          <cell r="E14359" t="str">
            <v>01/01/2024</v>
          </cell>
          <cell r="F14359">
            <v>153</v>
          </cell>
        </row>
        <row r="14360">
          <cell r="A14360" t="str">
            <v>10549H210</v>
          </cell>
          <cell r="B14360" t="str">
            <v>FOOT RIGHT 2 VIEW</v>
          </cell>
          <cell r="C14360" t="str">
            <v>01/01/2024</v>
          </cell>
          <cell r="D14360">
            <v>309</v>
          </cell>
          <cell r="E14360" t="str">
            <v>01/01/2024</v>
          </cell>
          <cell r="F14360">
            <v>144</v>
          </cell>
        </row>
        <row r="14361">
          <cell r="A14361" t="str">
            <v>10550H210</v>
          </cell>
          <cell r="B14361" t="str">
            <v>FOOT RIGHT 3 VIEW MIN COMPLETE</v>
          </cell>
          <cell r="C14361" t="str">
            <v>01/01/2024</v>
          </cell>
          <cell r="D14361">
            <v>347</v>
          </cell>
          <cell r="E14361" t="str">
            <v>01/01/2024</v>
          </cell>
          <cell r="F14361">
            <v>153</v>
          </cell>
        </row>
        <row r="14362">
          <cell r="A14362" t="str">
            <v>10551H210</v>
          </cell>
          <cell r="B14362" t="str">
            <v>FOREARM LEFT 2 VIEW</v>
          </cell>
          <cell r="C14362" t="str">
            <v>01/01/2024</v>
          </cell>
          <cell r="D14362">
            <v>292</v>
          </cell>
          <cell r="E14362" t="str">
            <v>01/01/2024</v>
          </cell>
          <cell r="F14362">
            <v>145</v>
          </cell>
        </row>
        <row r="14363">
          <cell r="A14363" t="str">
            <v>10552H210</v>
          </cell>
          <cell r="B14363" t="str">
            <v>FOREARM RIGHT 2 VIEW</v>
          </cell>
          <cell r="C14363" t="str">
            <v>01/01/2024</v>
          </cell>
          <cell r="D14363">
            <v>292</v>
          </cell>
          <cell r="E14363" t="str">
            <v>01/01/2024</v>
          </cell>
          <cell r="F14363">
            <v>166</v>
          </cell>
        </row>
        <row r="14364">
          <cell r="A14364" t="str">
            <v>10553H210</v>
          </cell>
          <cell r="B14364" t="str">
            <v>HAND LEFT 2 VIEW</v>
          </cell>
          <cell r="C14364" t="str">
            <v>01/01/2024</v>
          </cell>
          <cell r="D14364">
            <v>278</v>
          </cell>
          <cell r="E14364" t="str">
            <v>01/01/2024</v>
          </cell>
          <cell r="F14364">
            <v>149</v>
          </cell>
        </row>
        <row r="14365">
          <cell r="A14365" t="str">
            <v>10554H210</v>
          </cell>
          <cell r="B14365" t="str">
            <v>HAND LEFT 3 VIEW MIN COMPLETE</v>
          </cell>
          <cell r="C14365" t="str">
            <v>01/01/2024</v>
          </cell>
          <cell r="D14365">
            <v>320</v>
          </cell>
          <cell r="E14365" t="str">
            <v>01/01/2024</v>
          </cell>
          <cell r="F14365">
            <v>168</v>
          </cell>
        </row>
        <row r="14366">
          <cell r="A14366" t="str">
            <v>10555H210</v>
          </cell>
          <cell r="B14366" t="str">
            <v>HAND RIGHT 2 VIEW</v>
          </cell>
          <cell r="C14366" t="str">
            <v>01/01/2024</v>
          </cell>
          <cell r="D14366">
            <v>278</v>
          </cell>
          <cell r="E14366" t="str">
            <v>01/01/2024</v>
          </cell>
          <cell r="F14366">
            <v>149</v>
          </cell>
        </row>
        <row r="14367">
          <cell r="A14367" t="str">
            <v>10556H210</v>
          </cell>
          <cell r="B14367" t="str">
            <v>HAND RIGHT 3 VIEW MIN COMPLETE</v>
          </cell>
          <cell r="C14367" t="str">
            <v>01/01/2024</v>
          </cell>
          <cell r="D14367">
            <v>320</v>
          </cell>
          <cell r="E14367" t="str">
            <v>01/01/2024</v>
          </cell>
          <cell r="F14367">
            <v>168</v>
          </cell>
        </row>
        <row r="14368">
          <cell r="A14368" t="str">
            <v>10557H210</v>
          </cell>
          <cell r="B14368" t="str">
            <v>HEEL CALCANEOUS LEFT 2 VIEW MI</v>
          </cell>
          <cell r="C14368" t="str">
            <v>01/01/2024</v>
          </cell>
          <cell r="D14368">
            <v>282</v>
          </cell>
          <cell r="E14368" t="str">
            <v>01/01/2024</v>
          </cell>
          <cell r="F14368">
            <v>122</v>
          </cell>
        </row>
        <row r="14369">
          <cell r="A14369" t="str">
            <v>10558H210</v>
          </cell>
          <cell r="B14369" t="str">
            <v>HEEL CALCANEOUS RIGHT 2 VIEW M</v>
          </cell>
          <cell r="C14369" t="str">
            <v>01/01/2024</v>
          </cell>
          <cell r="D14369">
            <v>282</v>
          </cell>
          <cell r="E14369" t="str">
            <v>01/01/2024</v>
          </cell>
          <cell r="F14369">
            <v>105</v>
          </cell>
        </row>
        <row r="14370">
          <cell r="A14370" t="str">
            <v>10563H210</v>
          </cell>
          <cell r="B14370" t="str">
            <v>HUMERUS LEFT 2 VIEW MIN</v>
          </cell>
          <cell r="C14370" t="str">
            <v>01/01/2024</v>
          </cell>
          <cell r="D14370">
            <v>312</v>
          </cell>
          <cell r="E14370" t="str">
            <v>01/01/2024</v>
          </cell>
          <cell r="F14370">
            <v>172</v>
          </cell>
        </row>
        <row r="14371">
          <cell r="A14371" t="str">
            <v>10564H210</v>
          </cell>
          <cell r="B14371" t="str">
            <v>HUMERUS RIGHT 2 VIEW MIN</v>
          </cell>
          <cell r="C14371" t="str">
            <v>01/01/2024</v>
          </cell>
          <cell r="D14371">
            <v>312</v>
          </cell>
          <cell r="E14371" t="str">
            <v>01/01/2024</v>
          </cell>
          <cell r="F14371">
            <v>172</v>
          </cell>
        </row>
        <row r="14372">
          <cell r="A14372" t="str">
            <v>10565H210</v>
          </cell>
          <cell r="B14372" t="str">
            <v>KNEE LEFT 1 OR 2 VIEWS</v>
          </cell>
          <cell r="C14372" t="str">
            <v>01/01/2024</v>
          </cell>
          <cell r="D14372">
            <v>326</v>
          </cell>
          <cell r="E14372" t="str">
            <v>01/01/2024</v>
          </cell>
          <cell r="F14372">
            <v>152</v>
          </cell>
        </row>
        <row r="14373">
          <cell r="A14373" t="str">
            <v>10566H210</v>
          </cell>
          <cell r="B14373" t="str">
            <v>KNEE LEFT 3 VIEW MIN</v>
          </cell>
          <cell r="C14373" t="str">
            <v>01/01/2024</v>
          </cell>
          <cell r="D14373">
            <v>359</v>
          </cell>
          <cell r="E14373" t="str">
            <v>01/01/2024</v>
          </cell>
          <cell r="F14373">
            <v>183</v>
          </cell>
        </row>
        <row r="14374">
          <cell r="A14374" t="str">
            <v>10567H210</v>
          </cell>
          <cell r="B14374" t="str">
            <v>KNEE LEFT 4 OR MORE VIEW</v>
          </cell>
          <cell r="C14374" t="str">
            <v>01/01/2024</v>
          </cell>
          <cell r="D14374">
            <v>389</v>
          </cell>
          <cell r="E14374" t="str">
            <v>01/01/2024</v>
          </cell>
          <cell r="F14374">
            <v>207</v>
          </cell>
        </row>
        <row r="14375">
          <cell r="A14375" t="str">
            <v>10568H210</v>
          </cell>
          <cell r="B14375" t="str">
            <v>KNEE RIGHT 1 OR 2 VIEW</v>
          </cell>
          <cell r="C14375" t="str">
            <v>01/01/2024</v>
          </cell>
          <cell r="D14375">
            <v>325</v>
          </cell>
          <cell r="E14375" t="str">
            <v>01/01/2024</v>
          </cell>
          <cell r="F14375">
            <v>152</v>
          </cell>
        </row>
        <row r="14376">
          <cell r="A14376" t="str">
            <v>10569H210</v>
          </cell>
          <cell r="B14376" t="str">
            <v>KNEE RIGHT 3 VIEW MIN</v>
          </cell>
          <cell r="C14376" t="str">
            <v>01/01/2024</v>
          </cell>
          <cell r="D14376">
            <v>358</v>
          </cell>
          <cell r="E14376" t="str">
            <v>01/01/2024</v>
          </cell>
          <cell r="F14376">
            <v>158</v>
          </cell>
        </row>
        <row r="14377">
          <cell r="A14377" t="str">
            <v>10570H210</v>
          </cell>
          <cell r="B14377" t="str">
            <v>KNEE RIGHT 4 OR MORE VIEW</v>
          </cell>
          <cell r="C14377" t="str">
            <v>01/01/2024</v>
          </cell>
          <cell r="D14377">
            <v>389</v>
          </cell>
          <cell r="E14377" t="str">
            <v>01/01/2024</v>
          </cell>
          <cell r="F14377">
            <v>207</v>
          </cell>
        </row>
        <row r="14378">
          <cell r="A14378" t="str">
            <v>10574H210</v>
          </cell>
          <cell r="B14378" t="str">
            <v>MASTOIDS 3 VIEWS MIN BIL COMP</v>
          </cell>
          <cell r="C14378" t="str">
            <v>01/01/2024</v>
          </cell>
          <cell r="D14378">
            <v>390</v>
          </cell>
          <cell r="E14378" t="str">
            <v>01/01/2024</v>
          </cell>
          <cell r="F14378">
            <v>283</v>
          </cell>
        </row>
        <row r="14379">
          <cell r="A14379" t="str">
            <v>10598H210</v>
          </cell>
          <cell r="B14379" t="str">
            <v>RIBS LEFT 2 VIEW</v>
          </cell>
          <cell r="C14379" t="str">
            <v>01/01/2024</v>
          </cell>
          <cell r="D14379">
            <v>274</v>
          </cell>
          <cell r="E14379" t="str">
            <v>01/01/2024</v>
          </cell>
          <cell r="F14379">
            <v>168</v>
          </cell>
        </row>
        <row r="14380">
          <cell r="A14380" t="str">
            <v>10599H210</v>
          </cell>
          <cell r="B14380" t="str">
            <v>RIBS LEFT 3 V MIN W/PA CHEST</v>
          </cell>
          <cell r="C14380" t="str">
            <v>01/01/2024</v>
          </cell>
          <cell r="D14380">
            <v>368</v>
          </cell>
          <cell r="E14380" t="str">
            <v>01/01/2024</v>
          </cell>
          <cell r="F14380">
            <v>223</v>
          </cell>
        </row>
        <row r="14381">
          <cell r="A14381" t="str">
            <v>10600H210</v>
          </cell>
          <cell r="B14381" t="str">
            <v>RIBS RIGHT 2 VIEW</v>
          </cell>
          <cell r="C14381" t="str">
            <v>01/01/2024</v>
          </cell>
          <cell r="D14381">
            <v>282</v>
          </cell>
          <cell r="E14381" t="str">
            <v>01/01/2024</v>
          </cell>
          <cell r="F14381">
            <v>168</v>
          </cell>
        </row>
        <row r="14382">
          <cell r="A14382" t="str">
            <v>10601H210</v>
          </cell>
          <cell r="B14382" t="str">
            <v>RIBS RIGHT 3 V MIN W/PA CHEST</v>
          </cell>
          <cell r="C14382" t="str">
            <v>01/01/2024</v>
          </cell>
          <cell r="D14382">
            <v>382</v>
          </cell>
          <cell r="E14382" t="str">
            <v>01/01/2024</v>
          </cell>
          <cell r="F14382">
            <v>223</v>
          </cell>
        </row>
        <row r="14383">
          <cell r="A14383" t="str">
            <v>10602H210</v>
          </cell>
          <cell r="B14383" t="str">
            <v>SCAPULA LEFT</v>
          </cell>
          <cell r="C14383" t="str">
            <v>01/01/2024</v>
          </cell>
          <cell r="D14383">
            <v>264</v>
          </cell>
          <cell r="E14383" t="str">
            <v>01/01/2024</v>
          </cell>
          <cell r="F14383">
            <v>115</v>
          </cell>
        </row>
        <row r="14384">
          <cell r="A14384" t="str">
            <v>10603H210</v>
          </cell>
          <cell r="B14384" t="str">
            <v>SCAPULA RIGHT</v>
          </cell>
          <cell r="C14384" t="str">
            <v>01/01/2024</v>
          </cell>
          <cell r="D14384">
            <v>257</v>
          </cell>
          <cell r="E14384" t="str">
            <v>01/01/2024</v>
          </cell>
          <cell r="F14384">
            <v>115</v>
          </cell>
        </row>
        <row r="14385">
          <cell r="A14385" t="str">
            <v>10604H210</v>
          </cell>
          <cell r="B14385" t="str">
            <v>SHOULDER LEFT 1 VIEW</v>
          </cell>
          <cell r="C14385" t="str">
            <v>01/01/2024</v>
          </cell>
          <cell r="D14385">
            <v>266</v>
          </cell>
          <cell r="E14385" t="str">
            <v>01/01/2024</v>
          </cell>
          <cell r="F14385">
            <v>125</v>
          </cell>
        </row>
        <row r="14386">
          <cell r="A14386" t="str">
            <v>10605H210</v>
          </cell>
          <cell r="B14386" t="str">
            <v>SHOULDER LEFT 2 VIEW MIN COMP</v>
          </cell>
          <cell r="C14386" t="str">
            <v>01/01/2024</v>
          </cell>
          <cell r="D14386">
            <v>325</v>
          </cell>
          <cell r="E14386" t="str">
            <v>01/01/2024</v>
          </cell>
          <cell r="F14386">
            <v>176</v>
          </cell>
        </row>
        <row r="14387">
          <cell r="A14387" t="str">
            <v>10606H210</v>
          </cell>
          <cell r="B14387" t="str">
            <v>SHOULDER RIGHT 1 VIEW</v>
          </cell>
          <cell r="C14387" t="str">
            <v>01/01/2024</v>
          </cell>
          <cell r="D14387">
            <v>266</v>
          </cell>
          <cell r="E14387" t="str">
            <v>01/01/2024</v>
          </cell>
          <cell r="F14387">
            <v>118</v>
          </cell>
        </row>
        <row r="14388">
          <cell r="A14388" t="str">
            <v>10607H210</v>
          </cell>
          <cell r="B14388" t="str">
            <v>SHOULDER RIGHT 2 VIEW MIN COMP</v>
          </cell>
          <cell r="C14388" t="str">
            <v>01/01/2024</v>
          </cell>
          <cell r="D14388">
            <v>325</v>
          </cell>
          <cell r="E14388" t="str">
            <v>01/01/2024</v>
          </cell>
          <cell r="F14388">
            <v>176</v>
          </cell>
        </row>
        <row r="14389">
          <cell r="A14389" t="str">
            <v>10609H210</v>
          </cell>
          <cell r="B14389" t="str">
            <v>TIBIA &amp; FIBULA LEFT 2 VIEW- RAD</v>
          </cell>
          <cell r="C14389" t="str">
            <v>01/01/2024</v>
          </cell>
          <cell r="D14389">
            <v>332</v>
          </cell>
          <cell r="E14389" t="str">
            <v>01/01/2024</v>
          </cell>
          <cell r="F14389">
            <v>152</v>
          </cell>
        </row>
        <row r="14390">
          <cell r="A14390" t="str">
            <v>10610H210</v>
          </cell>
          <cell r="B14390" t="str">
            <v>TIBIA &amp; FIBULA RIGHT 2 VIEW- RAD</v>
          </cell>
          <cell r="C14390" t="str">
            <v>01/01/2024</v>
          </cell>
          <cell r="D14390">
            <v>332</v>
          </cell>
          <cell r="E14390" t="str">
            <v>01/01/2024</v>
          </cell>
          <cell r="F14390">
            <v>152</v>
          </cell>
        </row>
        <row r="14391">
          <cell r="A14391" t="str">
            <v>10611H210</v>
          </cell>
          <cell r="B14391" t="str">
            <v>TMJ LEFT</v>
          </cell>
          <cell r="C14391" t="str">
            <v>01/01/2024</v>
          </cell>
          <cell r="D14391">
            <v>277</v>
          </cell>
          <cell r="E14391" t="str">
            <v>01/01/2024</v>
          </cell>
          <cell r="F14391">
            <v>226</v>
          </cell>
        </row>
        <row r="14392">
          <cell r="A14392" t="str">
            <v>10612H210</v>
          </cell>
          <cell r="B14392" t="str">
            <v>TMJ RIGHT</v>
          </cell>
          <cell r="C14392" t="str">
            <v>01/01/2024</v>
          </cell>
          <cell r="D14392">
            <v>277</v>
          </cell>
          <cell r="E14392" t="str">
            <v>01/01/2024</v>
          </cell>
          <cell r="F14392">
            <v>167</v>
          </cell>
        </row>
        <row r="14393">
          <cell r="A14393" t="str">
            <v>10615H210</v>
          </cell>
          <cell r="B14393" t="str">
            <v>US DUP VENOUS EXT LEFF LIM- RAD</v>
          </cell>
          <cell r="C14393" t="str">
            <v>01/01/2024</v>
          </cell>
          <cell r="D14393">
            <v>0</v>
          </cell>
          <cell r="E14393" t="str">
            <v>01/01/2024</v>
          </cell>
          <cell r="F14393">
            <v>875</v>
          </cell>
        </row>
        <row r="14394">
          <cell r="A14394" t="str">
            <v>10616H210</v>
          </cell>
          <cell r="B14394" t="str">
            <v>US DUP VENOUS EXT RIGHT LIM- RAD</v>
          </cell>
          <cell r="C14394" t="str">
            <v>01/01/2024</v>
          </cell>
          <cell r="D14394">
            <v>0</v>
          </cell>
          <cell r="E14394" t="str">
            <v>01/01/2024</v>
          </cell>
          <cell r="F14394">
            <v>875</v>
          </cell>
        </row>
        <row r="14395">
          <cell r="A14395" t="str">
            <v>10623H210</v>
          </cell>
          <cell r="B14395" t="str">
            <v>US RENAL LEFT LIMITED- RAD</v>
          </cell>
          <cell r="C14395" t="str">
            <v>01/01/2024</v>
          </cell>
          <cell r="D14395">
            <v>0</v>
          </cell>
          <cell r="E14395" t="str">
            <v>01/01/2024</v>
          </cell>
          <cell r="F14395">
            <v>497</v>
          </cell>
        </row>
        <row r="14396">
          <cell r="A14396" t="str">
            <v>10624H210</v>
          </cell>
          <cell r="B14396" t="str">
            <v>US RENAL RIGHT LIMITED- RAD</v>
          </cell>
          <cell r="C14396" t="str">
            <v>01/01/2024</v>
          </cell>
          <cell r="D14396">
            <v>0</v>
          </cell>
          <cell r="E14396" t="str">
            <v>01/01/2024</v>
          </cell>
          <cell r="F14396">
            <v>497</v>
          </cell>
        </row>
        <row r="14397">
          <cell r="A14397" t="str">
            <v>10627H210</v>
          </cell>
          <cell r="B14397" t="str">
            <v>WRIST &amp; KNEE JOINTS LEFT</v>
          </cell>
          <cell r="C14397" t="str">
            <v>01/01/2024</v>
          </cell>
          <cell r="D14397">
            <v>235</v>
          </cell>
          <cell r="E14397" t="str">
            <v>01/01/2024</v>
          </cell>
          <cell r="F14397">
            <v>125</v>
          </cell>
        </row>
        <row r="14398">
          <cell r="A14398" t="str">
            <v>10628H210</v>
          </cell>
          <cell r="B14398" t="str">
            <v>WRIST &amp; KNEE JOINTS RIGHT</v>
          </cell>
          <cell r="C14398" t="str">
            <v>01/01/2024</v>
          </cell>
          <cell r="D14398">
            <v>247</v>
          </cell>
          <cell r="E14398" t="str">
            <v>01/01/2024</v>
          </cell>
          <cell r="F14398">
            <v>125</v>
          </cell>
        </row>
        <row r="14399">
          <cell r="A14399" t="str">
            <v>10629H210</v>
          </cell>
          <cell r="B14399" t="str">
            <v>WRIST LEFT 2 VIEW</v>
          </cell>
          <cell r="C14399" t="str">
            <v>01/01/2024</v>
          </cell>
          <cell r="D14399">
            <v>273</v>
          </cell>
          <cell r="E14399" t="str">
            <v>01/01/2024</v>
          </cell>
          <cell r="F14399">
            <v>168</v>
          </cell>
        </row>
        <row r="14400">
          <cell r="A14400" t="str">
            <v>10630H210</v>
          </cell>
          <cell r="B14400" t="str">
            <v>WRIST LEFT 3 VIEW MIN COMPLETE</v>
          </cell>
          <cell r="C14400" t="str">
            <v>01/01/2024</v>
          </cell>
          <cell r="D14400">
            <v>320</v>
          </cell>
          <cell r="E14400" t="str">
            <v>01/01/2024</v>
          </cell>
          <cell r="F14400">
            <v>146</v>
          </cell>
        </row>
        <row r="14401">
          <cell r="A14401" t="str">
            <v>10631H210</v>
          </cell>
          <cell r="B14401" t="str">
            <v>WRIST RIGHT 2 VIEW</v>
          </cell>
          <cell r="C14401" t="str">
            <v>01/01/2024</v>
          </cell>
          <cell r="D14401">
            <v>273</v>
          </cell>
          <cell r="E14401" t="str">
            <v>01/01/2024</v>
          </cell>
          <cell r="F14401">
            <v>168</v>
          </cell>
        </row>
        <row r="14402">
          <cell r="A14402" t="str">
            <v>10632H210</v>
          </cell>
          <cell r="B14402" t="str">
            <v>WRIST RIGHT 3 VIEW MIN COMP</v>
          </cell>
          <cell r="C14402" t="str">
            <v>01/01/2024</v>
          </cell>
          <cell r="D14402">
            <v>319</v>
          </cell>
          <cell r="E14402" t="str">
            <v>01/01/2024</v>
          </cell>
          <cell r="F14402">
            <v>168</v>
          </cell>
        </row>
        <row r="14403">
          <cell r="A14403" t="str">
            <v>10770H210</v>
          </cell>
          <cell r="B14403" t="str">
            <v>US PANCREAS- RAD</v>
          </cell>
          <cell r="C14403" t="str">
            <v>01/01/2024</v>
          </cell>
          <cell r="D14403">
            <v>0</v>
          </cell>
          <cell r="E14403" t="str">
            <v>01/01/2024</v>
          </cell>
          <cell r="F14403">
            <v>347</v>
          </cell>
        </row>
        <row r="14404">
          <cell r="A14404" t="str">
            <v>10785H210</v>
          </cell>
          <cell r="B14404" t="str">
            <v>US PELVIC NON-OB COMPLETE- RAD</v>
          </cell>
          <cell r="C14404" t="str">
            <v>01/01/2024</v>
          </cell>
          <cell r="D14404">
            <v>0</v>
          </cell>
          <cell r="E14404" t="str">
            <v>01/01/2024</v>
          </cell>
          <cell r="F14404">
            <v>405</v>
          </cell>
        </row>
        <row r="14405">
          <cell r="A14405" t="str">
            <v>10861H210</v>
          </cell>
          <cell r="B14405" t="str">
            <v>FL RETROGRADE PYELOGRAM</v>
          </cell>
          <cell r="C14405" t="str">
            <v>01/01/2024</v>
          </cell>
          <cell r="D14405">
            <v>899</v>
          </cell>
          <cell r="E14405" t="str">
            <v>01/01/2024</v>
          </cell>
          <cell r="F14405">
            <v>287</v>
          </cell>
        </row>
        <row r="14406">
          <cell r="A14406" t="str">
            <v>10866H210</v>
          </cell>
          <cell r="B14406" t="str">
            <v>RIBS 4 VIEW MIN BIL W/PA CHEST</v>
          </cell>
          <cell r="C14406" t="str">
            <v>01/01/2024</v>
          </cell>
          <cell r="D14406">
            <v>434</v>
          </cell>
          <cell r="E14406" t="str">
            <v>01/01/2024</v>
          </cell>
          <cell r="F14406">
            <v>300</v>
          </cell>
        </row>
        <row r="14407">
          <cell r="A14407" t="str">
            <v>10885H210</v>
          </cell>
          <cell r="B14407" t="str">
            <v>SACRUM &amp; COCCYX 4 V MIN</v>
          </cell>
          <cell r="C14407" t="str">
            <v>01/01/2024</v>
          </cell>
          <cell r="D14407">
            <v>371</v>
          </cell>
          <cell r="E14407" t="str">
            <v>01/01/2024</v>
          </cell>
          <cell r="F14407">
            <v>147</v>
          </cell>
        </row>
        <row r="14408">
          <cell r="A14408" t="str">
            <v>10938H210</v>
          </cell>
          <cell r="B14408" t="str">
            <v>FL ABSCESS FISTULA/SINUS TRAC</v>
          </cell>
          <cell r="C14408" t="str">
            <v>01/01/2024</v>
          </cell>
          <cell r="D14408">
            <v>1087</v>
          </cell>
          <cell r="E14408" t="str">
            <v>01/01/2024</v>
          </cell>
          <cell r="F14408">
            <v>799</v>
          </cell>
        </row>
        <row r="14409">
          <cell r="A14409" t="str">
            <v>10952H210</v>
          </cell>
          <cell r="B14409" t="str">
            <v>SKULL 4 VIEW MIN COMPLETE</v>
          </cell>
          <cell r="C14409" t="str">
            <v>01/01/2024</v>
          </cell>
          <cell r="D14409">
            <v>425</v>
          </cell>
          <cell r="E14409" t="str">
            <v>01/01/2024</v>
          </cell>
          <cell r="F14409">
            <v>264</v>
          </cell>
        </row>
        <row r="14410">
          <cell r="A14410" t="str">
            <v>10959H210</v>
          </cell>
          <cell r="B14410" t="str">
            <v>SKULL 1-3 VIEW</v>
          </cell>
          <cell r="C14410" t="str">
            <v>01/01/2024</v>
          </cell>
          <cell r="D14410">
            <v>370</v>
          </cell>
          <cell r="E14410" t="str">
            <v>01/01/2024</v>
          </cell>
          <cell r="F14410">
            <v>223</v>
          </cell>
        </row>
        <row r="14411">
          <cell r="A14411" t="str">
            <v>10968H210</v>
          </cell>
          <cell r="B14411" t="str">
            <v>SPINE CERVICAL 1 VIEW</v>
          </cell>
          <cell r="C14411" t="str">
            <v>01/01/2024</v>
          </cell>
          <cell r="D14411">
            <v>229</v>
          </cell>
          <cell r="E14411" t="str">
            <v>01/01/2024</v>
          </cell>
          <cell r="F14411">
            <v>202</v>
          </cell>
        </row>
        <row r="14412">
          <cell r="A14412" t="str">
            <v>10983H210</v>
          </cell>
          <cell r="B14412" t="str">
            <v>SPINE LUMBAR 4 VIEW MIN</v>
          </cell>
          <cell r="C14412" t="str">
            <v>01/01/2024</v>
          </cell>
          <cell r="D14412">
            <v>414</v>
          </cell>
          <cell r="E14412" t="str">
            <v>01/01/2024</v>
          </cell>
          <cell r="F14412">
            <v>261</v>
          </cell>
        </row>
        <row r="14413">
          <cell r="A14413" t="str">
            <v>10988H210</v>
          </cell>
          <cell r="B14413" t="str">
            <v>SPINE THORACIC 1 VIEW</v>
          </cell>
          <cell r="C14413" t="str">
            <v>01/01/2024</v>
          </cell>
          <cell r="D14413">
            <v>237</v>
          </cell>
          <cell r="E14413" t="str">
            <v>01/01/2024</v>
          </cell>
          <cell r="F14413">
            <v>185</v>
          </cell>
        </row>
        <row r="14414">
          <cell r="A14414" t="str">
            <v>10992H210</v>
          </cell>
          <cell r="B14414" t="str">
            <v>US SPINAL CANAL &amp; CONTENTS- RAD</v>
          </cell>
          <cell r="C14414" t="str">
            <v>01/01/2024</v>
          </cell>
          <cell r="D14414">
            <v>0</v>
          </cell>
          <cell r="E14414" t="str">
            <v>01/01/2024</v>
          </cell>
          <cell r="F14414">
            <v>551</v>
          </cell>
        </row>
        <row r="14415">
          <cell r="A14415" t="str">
            <v>10993H210</v>
          </cell>
          <cell r="B14415" t="str">
            <v>US SPLEEN- RAD</v>
          </cell>
          <cell r="C14415" t="str">
            <v>01/01/2024</v>
          </cell>
          <cell r="D14415">
            <v>0</v>
          </cell>
          <cell r="E14415" t="str">
            <v>01/01/2024</v>
          </cell>
          <cell r="F14415">
            <v>347</v>
          </cell>
        </row>
        <row r="14416">
          <cell r="A14416" t="str">
            <v>10998H210</v>
          </cell>
          <cell r="B14416" t="str">
            <v>STERNUM 2 VIEW MIN</v>
          </cell>
          <cell r="C14416" t="str">
            <v>01/01/2024</v>
          </cell>
          <cell r="D14416">
            <v>271</v>
          </cell>
          <cell r="E14416" t="str">
            <v>01/01/2024</v>
          </cell>
          <cell r="F14416">
            <v>172</v>
          </cell>
        </row>
        <row r="14417">
          <cell r="A14417" t="str">
            <v>11003H210</v>
          </cell>
          <cell r="B14417" t="str">
            <v>99MTC TETROFOSMIN UP TO 40 MCI</v>
          </cell>
          <cell r="C14417" t="str">
            <v>01/01/2024</v>
          </cell>
          <cell r="D14417">
            <v>439</v>
          </cell>
          <cell r="E14417" t="str">
            <v>01/01/2024</v>
          </cell>
          <cell r="F14417">
            <v>0</v>
          </cell>
        </row>
        <row r="14418">
          <cell r="A14418" t="str">
            <v>11004H210</v>
          </cell>
          <cell r="B14418" t="str">
            <v>I-111 INDIUM OXINE</v>
          </cell>
          <cell r="C14418" t="str">
            <v>01/01/2024</v>
          </cell>
          <cell r="D14418">
            <v>1381</v>
          </cell>
          <cell r="E14418" t="str">
            <v>01/01/2024</v>
          </cell>
          <cell r="F14418">
            <v>0</v>
          </cell>
        </row>
        <row r="14419">
          <cell r="A14419" t="str">
            <v>11023H210</v>
          </cell>
          <cell r="B14419" t="str">
            <v>TMJ BILATERAL</v>
          </cell>
          <cell r="C14419" t="str">
            <v>01/01/2024</v>
          </cell>
          <cell r="D14419">
            <v>476</v>
          </cell>
          <cell r="E14419" t="str">
            <v>01/01/2024</v>
          </cell>
          <cell r="F14419">
            <v>263</v>
          </cell>
        </row>
        <row r="14420">
          <cell r="A14420" t="str">
            <v>11073H210</v>
          </cell>
          <cell r="B14420" t="str">
            <v>US BRAIN- RAD</v>
          </cell>
          <cell r="C14420" t="str">
            <v>01/01/2024</v>
          </cell>
          <cell r="D14420">
            <v>0</v>
          </cell>
          <cell r="E14420" t="str">
            <v>01/01/2024</v>
          </cell>
          <cell r="F14420">
            <v>407</v>
          </cell>
        </row>
        <row r="14421">
          <cell r="A14421" t="str">
            <v>11168H210</v>
          </cell>
          <cell r="B14421" t="str">
            <v>BONE AGE ARM &amp; LEG LEFT</v>
          </cell>
          <cell r="C14421" t="str">
            <v>01/01/2024</v>
          </cell>
          <cell r="D14421">
            <v>332</v>
          </cell>
          <cell r="E14421" t="str">
            <v>01/01/2024</v>
          </cell>
          <cell r="F14421">
            <v>172</v>
          </cell>
        </row>
        <row r="14422">
          <cell r="A14422" t="str">
            <v>11198H210</v>
          </cell>
          <cell r="B14422" t="str">
            <v>FACIAL BONES 1-2 VIEW</v>
          </cell>
          <cell r="C14422" t="str">
            <v>01/01/2024</v>
          </cell>
          <cell r="D14422">
            <v>292</v>
          </cell>
          <cell r="E14422" t="str">
            <v>01/01/2024</v>
          </cell>
          <cell r="F14422">
            <v>195</v>
          </cell>
        </row>
        <row r="14423">
          <cell r="A14423" t="str">
            <v>11253H210</v>
          </cell>
          <cell r="B14423" t="str">
            <v>BONE SURVEY LIMITED</v>
          </cell>
          <cell r="C14423" t="str">
            <v>01/01/2024</v>
          </cell>
          <cell r="D14423">
            <v>751</v>
          </cell>
          <cell r="E14423" t="str">
            <v>01/01/2024</v>
          </cell>
          <cell r="F14423">
            <v>359</v>
          </cell>
        </row>
        <row r="14424">
          <cell r="A14424" t="str">
            <v>11268H210</v>
          </cell>
          <cell r="B14424" t="str">
            <v>SPINE CERVICAL 2-3 VIEW</v>
          </cell>
          <cell r="C14424" t="str">
            <v>01/01/2024</v>
          </cell>
          <cell r="D14424">
            <v>277</v>
          </cell>
          <cell r="E14424" t="str">
            <v>01/01/2024</v>
          </cell>
          <cell r="F14424">
            <v>159</v>
          </cell>
        </row>
        <row r="14425">
          <cell r="A14425" t="str">
            <v>11283H210</v>
          </cell>
          <cell r="B14425" t="str">
            <v>SPINE LUMBAR 2 OR 3 VIEWS</v>
          </cell>
          <cell r="C14425" t="str">
            <v>01/01/2024</v>
          </cell>
          <cell r="D14425">
            <v>360</v>
          </cell>
          <cell r="E14425" t="str">
            <v>01/01/2024</v>
          </cell>
          <cell r="F14425">
            <v>223</v>
          </cell>
        </row>
        <row r="14426">
          <cell r="A14426" t="str">
            <v>11288H210</v>
          </cell>
          <cell r="B14426" t="str">
            <v>US TESTICULAR BILATERAL- RAD</v>
          </cell>
          <cell r="C14426" t="str">
            <v>01/01/2024</v>
          </cell>
          <cell r="D14426">
            <v>0</v>
          </cell>
          <cell r="E14426" t="str">
            <v>01/01/2024</v>
          </cell>
          <cell r="F14426">
            <v>487</v>
          </cell>
        </row>
        <row r="14427">
          <cell r="A14427" t="str">
            <v>11293H210</v>
          </cell>
          <cell r="B14427" t="str">
            <v>US NECK/HEAD SOFT TISSUE- RAD</v>
          </cell>
          <cell r="C14427" t="str">
            <v>01/01/2024</v>
          </cell>
          <cell r="D14427">
            <v>0</v>
          </cell>
          <cell r="E14427" t="str">
            <v>01/01/2024</v>
          </cell>
          <cell r="F14427">
            <v>347</v>
          </cell>
        </row>
        <row r="14428">
          <cell r="A14428" t="str">
            <v>11351H210</v>
          </cell>
          <cell r="B14428" t="str">
            <v>US BIOPSY GUIDE KIT</v>
          </cell>
          <cell r="C14428" t="str">
            <v>01/01/2024</v>
          </cell>
          <cell r="D14428">
            <v>166</v>
          </cell>
          <cell r="E14428" t="str">
            <v>01/01/2024</v>
          </cell>
          <cell r="F14428">
            <v>0</v>
          </cell>
        </row>
        <row r="14429">
          <cell r="A14429" t="str">
            <v>11355H210</v>
          </cell>
          <cell r="B14429" t="str">
            <v>US HIP BIL INFANT W/ MANIP- RAD</v>
          </cell>
          <cell r="C14429" t="str">
            <v>01/01/2024</v>
          </cell>
          <cell r="D14429">
            <v>0</v>
          </cell>
          <cell r="E14429" t="str">
            <v>01/01/2024</v>
          </cell>
          <cell r="F14429">
            <v>478</v>
          </cell>
        </row>
        <row r="14430">
          <cell r="A14430" t="str">
            <v>11371H210</v>
          </cell>
          <cell r="B14430" t="str">
            <v>US CHEST- RAD</v>
          </cell>
          <cell r="C14430" t="str">
            <v>01/01/2024</v>
          </cell>
          <cell r="D14430">
            <v>0</v>
          </cell>
          <cell r="E14430" t="str">
            <v>01/01/2024</v>
          </cell>
          <cell r="F14430">
            <v>440</v>
          </cell>
        </row>
        <row r="14431">
          <cell r="A14431" t="str">
            <v>11373H210</v>
          </cell>
          <cell r="B14431" t="str">
            <v>US BLADDER- RAD</v>
          </cell>
          <cell r="C14431" t="str">
            <v>01/01/2024</v>
          </cell>
          <cell r="D14431">
            <v>0</v>
          </cell>
          <cell r="E14431" t="str">
            <v>01/01/2024</v>
          </cell>
          <cell r="F14431">
            <v>347</v>
          </cell>
        </row>
        <row r="14432">
          <cell r="A14432" t="str">
            <v>11392H210</v>
          </cell>
          <cell r="B14432" t="str">
            <v>CT HEAD WO CONT- RAD</v>
          </cell>
          <cell r="C14432" t="str">
            <v>01/01/2024</v>
          </cell>
          <cell r="D14432">
            <v>0</v>
          </cell>
          <cell r="E14432" t="str">
            <v>01/01/2024</v>
          </cell>
          <cell r="F14432">
            <v>1724</v>
          </cell>
        </row>
        <row r="14433">
          <cell r="A14433" t="str">
            <v>11408H210</v>
          </cell>
          <cell r="B14433" t="str">
            <v>CT HEAD W/CONT- RAD</v>
          </cell>
          <cell r="C14433" t="str">
            <v>01/01/2024</v>
          </cell>
          <cell r="D14433">
            <v>0</v>
          </cell>
          <cell r="E14433" t="str">
            <v>01/01/2024</v>
          </cell>
          <cell r="F14433">
            <v>1850</v>
          </cell>
        </row>
        <row r="14434">
          <cell r="A14434" t="str">
            <v>11424H210</v>
          </cell>
          <cell r="B14434" t="str">
            <v>CT HEAD W/WO CONT- RAD</v>
          </cell>
          <cell r="C14434" t="str">
            <v>01/01/2024</v>
          </cell>
          <cell r="D14434">
            <v>0</v>
          </cell>
          <cell r="E14434" t="str">
            <v>01/01/2024</v>
          </cell>
          <cell r="F14434">
            <v>2520</v>
          </cell>
        </row>
        <row r="14435">
          <cell r="A14435" t="str">
            <v>11456H210</v>
          </cell>
          <cell r="B14435" t="str">
            <v>CT ABDOMEN W/CONT- RAD</v>
          </cell>
          <cell r="C14435" t="str">
            <v>01/01/2024</v>
          </cell>
          <cell r="D14435">
            <v>0</v>
          </cell>
          <cell r="E14435" t="str">
            <v>01/01/2024</v>
          </cell>
          <cell r="F14435">
            <v>1826</v>
          </cell>
        </row>
        <row r="14436">
          <cell r="A14436" t="str">
            <v>11472H210</v>
          </cell>
          <cell r="B14436" t="str">
            <v>CT ABDOMEN WO CONT- RAD</v>
          </cell>
          <cell r="C14436" t="str">
            <v>01/01/2024</v>
          </cell>
          <cell r="D14436">
            <v>0</v>
          </cell>
          <cell r="E14436" t="str">
            <v>01/01/2024</v>
          </cell>
          <cell r="F14436">
            <v>1714</v>
          </cell>
        </row>
        <row r="14437">
          <cell r="A14437" t="str">
            <v>11488H210</v>
          </cell>
          <cell r="B14437" t="str">
            <v>CT ABDOMEN W/WO CONT- RAD</v>
          </cell>
          <cell r="C14437" t="str">
            <v>01/01/2024</v>
          </cell>
          <cell r="D14437">
            <v>0</v>
          </cell>
          <cell r="E14437" t="str">
            <v>01/01/2024</v>
          </cell>
          <cell r="F14437">
            <v>2124</v>
          </cell>
        </row>
        <row r="14438">
          <cell r="A14438" t="str">
            <v>11504H210</v>
          </cell>
          <cell r="B14438" t="str">
            <v>CT CHEST WO CONT-RAD</v>
          </cell>
          <cell r="C14438" t="str">
            <v>01/01/2024</v>
          </cell>
          <cell r="D14438">
            <v>0</v>
          </cell>
          <cell r="E14438" t="str">
            <v>01/01/2024</v>
          </cell>
          <cell r="F14438">
            <v>1693</v>
          </cell>
        </row>
        <row r="14439">
          <cell r="A14439" t="str">
            <v>11512H210</v>
          </cell>
          <cell r="B14439" t="str">
            <v>CT CHEST W/CONT-RAD</v>
          </cell>
          <cell r="C14439" t="str">
            <v>01/01/2024</v>
          </cell>
          <cell r="D14439">
            <v>0</v>
          </cell>
          <cell r="E14439" t="str">
            <v>01/01/2024</v>
          </cell>
          <cell r="F14439">
            <v>1835</v>
          </cell>
        </row>
        <row r="14440">
          <cell r="A14440" t="str">
            <v>11528H210</v>
          </cell>
          <cell r="B14440" t="str">
            <v>CT GUIDE NDL BX INJ ASP-RAD</v>
          </cell>
          <cell r="C14440" t="str">
            <v>01/01/2024</v>
          </cell>
          <cell r="D14440">
            <v>0</v>
          </cell>
          <cell r="E14440" t="str">
            <v>01/01/2024</v>
          </cell>
          <cell r="F14440">
            <v>1340</v>
          </cell>
        </row>
        <row r="14441">
          <cell r="A14441" t="str">
            <v>11560H210</v>
          </cell>
          <cell r="B14441" t="str">
            <v>CT NECK SOFT TISSUE WO CONT- RAD</v>
          </cell>
          <cell r="C14441" t="str">
            <v>01/01/2024</v>
          </cell>
          <cell r="D14441">
            <v>0</v>
          </cell>
          <cell r="E14441" t="str">
            <v>01/01/2024</v>
          </cell>
          <cell r="F14441">
            <v>1714</v>
          </cell>
        </row>
        <row r="14442">
          <cell r="A14442" t="str">
            <v>11568H210</v>
          </cell>
          <cell r="B14442" t="str">
            <v>CT CHEST W/WO CONT- RAD</v>
          </cell>
          <cell r="C14442" t="str">
            <v>01/01/2024</v>
          </cell>
          <cell r="D14442">
            <v>0</v>
          </cell>
          <cell r="E14442" t="str">
            <v>01/01/2024</v>
          </cell>
          <cell r="F14442">
            <v>2320</v>
          </cell>
        </row>
        <row r="14443">
          <cell r="A14443" t="str">
            <v>11613H210</v>
          </cell>
          <cell r="B14443" t="str">
            <v>CT PELVIS W/WO CONT-RAD</v>
          </cell>
          <cell r="C14443" t="str">
            <v>01/01/2024</v>
          </cell>
          <cell r="D14443">
            <v>0</v>
          </cell>
          <cell r="E14443" t="str">
            <v>01/01/2024</v>
          </cell>
          <cell r="F14443">
            <v>2320</v>
          </cell>
        </row>
        <row r="14444">
          <cell r="A14444" t="str">
            <v>11614H210</v>
          </cell>
          <cell r="B14444" t="str">
            <v>CT PELVIS W/CONT-RAD</v>
          </cell>
          <cell r="C14444" t="str">
            <v>01/01/2024</v>
          </cell>
          <cell r="D14444">
            <v>0</v>
          </cell>
          <cell r="E14444" t="str">
            <v>01/01/2024</v>
          </cell>
          <cell r="F14444">
            <v>1826</v>
          </cell>
        </row>
        <row r="14445">
          <cell r="A14445" t="str">
            <v>11615H210</v>
          </cell>
          <cell r="B14445" t="str">
            <v>CT PELVIS WO CONT-RAD</v>
          </cell>
          <cell r="C14445" t="str">
            <v>01/01/2024</v>
          </cell>
          <cell r="D14445">
            <v>0</v>
          </cell>
          <cell r="E14445" t="str">
            <v>01/01/2024</v>
          </cell>
          <cell r="F14445">
            <v>1713</v>
          </cell>
        </row>
        <row r="14446">
          <cell r="A14446" t="str">
            <v>11616H210</v>
          </cell>
          <cell r="B14446" t="str">
            <v>CT SPINE LUMBAR W/WO CONT- RAD</v>
          </cell>
          <cell r="C14446" t="str">
            <v>01/01/2024</v>
          </cell>
          <cell r="D14446">
            <v>0</v>
          </cell>
          <cell r="E14446" t="str">
            <v>01/01/2024</v>
          </cell>
          <cell r="F14446">
            <v>2932</v>
          </cell>
        </row>
        <row r="14447">
          <cell r="A14447" t="str">
            <v>11617H210</v>
          </cell>
          <cell r="B14447" t="str">
            <v>CT SPINE LUMBAR W/CONT- RAD</v>
          </cell>
          <cell r="C14447" t="str">
            <v>01/01/2024</v>
          </cell>
          <cell r="D14447">
            <v>0</v>
          </cell>
          <cell r="E14447" t="str">
            <v>01/01/2024</v>
          </cell>
          <cell r="F14447">
            <v>1826</v>
          </cell>
        </row>
        <row r="14448">
          <cell r="A14448" t="str">
            <v>11618H210</v>
          </cell>
          <cell r="B14448" t="str">
            <v>CT SPINE LUMBAR WO CONT- RAD</v>
          </cell>
          <cell r="C14448" t="str">
            <v>01/01/2024</v>
          </cell>
          <cell r="D14448">
            <v>0</v>
          </cell>
          <cell r="E14448" t="str">
            <v>01/01/2024</v>
          </cell>
          <cell r="F14448">
            <v>1704</v>
          </cell>
        </row>
        <row r="14449">
          <cell r="A14449" t="str">
            <v>11619H210</v>
          </cell>
          <cell r="B14449" t="str">
            <v>CT SPINE THORACIC W/WO CONT- RAD</v>
          </cell>
          <cell r="C14449" t="str">
            <v>01/01/2024</v>
          </cell>
          <cell r="D14449">
            <v>0</v>
          </cell>
          <cell r="E14449" t="str">
            <v>01/01/2024</v>
          </cell>
          <cell r="F14449">
            <v>2932</v>
          </cell>
        </row>
        <row r="14450">
          <cell r="A14450" t="str">
            <v>11620H210</v>
          </cell>
          <cell r="B14450" t="str">
            <v>CT SPINE THORACIC W/CONT- RAD</v>
          </cell>
          <cell r="C14450" t="str">
            <v>01/01/2024</v>
          </cell>
          <cell r="D14450">
            <v>0</v>
          </cell>
          <cell r="E14450" t="str">
            <v>01/01/2024</v>
          </cell>
          <cell r="F14450">
            <v>2520</v>
          </cell>
        </row>
        <row r="14451">
          <cell r="A14451" t="str">
            <v>11621H210</v>
          </cell>
          <cell r="B14451" t="str">
            <v>CT SPINE THORACIC WO CONT- RAD</v>
          </cell>
          <cell r="C14451" t="str">
            <v>01/01/2024</v>
          </cell>
          <cell r="D14451">
            <v>0</v>
          </cell>
          <cell r="E14451" t="str">
            <v>01/01/2024</v>
          </cell>
          <cell r="F14451">
            <v>1714</v>
          </cell>
        </row>
        <row r="14452">
          <cell r="A14452" t="str">
            <v>11622H210</v>
          </cell>
          <cell r="B14452" t="str">
            <v>CT SPINE CERVICAL W/WO CONT-RAD</v>
          </cell>
          <cell r="C14452" t="str">
            <v>01/01/2024</v>
          </cell>
          <cell r="D14452">
            <v>0</v>
          </cell>
          <cell r="E14452" t="str">
            <v>01/01/2024</v>
          </cell>
          <cell r="F14452">
            <v>2932</v>
          </cell>
        </row>
        <row r="14453">
          <cell r="A14453" t="str">
            <v>11623H210</v>
          </cell>
          <cell r="B14453" t="str">
            <v>CT SPINE CERVICAL W/CONT-RAD</v>
          </cell>
          <cell r="C14453" t="str">
            <v>01/01/2024</v>
          </cell>
          <cell r="D14453">
            <v>0</v>
          </cell>
          <cell r="E14453" t="str">
            <v>01/01/2024</v>
          </cell>
          <cell r="F14453">
            <v>1826</v>
          </cell>
        </row>
        <row r="14454">
          <cell r="A14454" t="str">
            <v>11624H210</v>
          </cell>
          <cell r="B14454" t="str">
            <v>CT SPINE CERVICAL WO CONT- RAD</v>
          </cell>
          <cell r="C14454" t="str">
            <v>01/01/2024</v>
          </cell>
          <cell r="D14454">
            <v>0</v>
          </cell>
          <cell r="E14454" t="str">
            <v>01/01/2024</v>
          </cell>
          <cell r="F14454">
            <v>1724</v>
          </cell>
        </row>
        <row r="14455">
          <cell r="A14455" t="str">
            <v>11628H210</v>
          </cell>
          <cell r="B14455" t="str">
            <v>CT HEAD OSPF/EAR WO CONT- RAD</v>
          </cell>
          <cell r="C14455" t="str">
            <v>01/01/2024</v>
          </cell>
          <cell r="D14455">
            <v>0</v>
          </cell>
          <cell r="E14455" t="str">
            <v>01/01/2024</v>
          </cell>
          <cell r="F14455">
            <v>1763</v>
          </cell>
        </row>
        <row r="14456">
          <cell r="A14456" t="str">
            <v>11629H210</v>
          </cell>
          <cell r="B14456" t="str">
            <v>CT HEAD OSPF/EAR W/CONT- RAD</v>
          </cell>
          <cell r="C14456" t="str">
            <v>01/01/2024</v>
          </cell>
          <cell r="D14456">
            <v>0</v>
          </cell>
          <cell r="E14456" t="str">
            <v>01/01/2024</v>
          </cell>
          <cell r="F14456">
            <v>1832</v>
          </cell>
        </row>
        <row r="14457">
          <cell r="A14457" t="str">
            <v>11630H210</v>
          </cell>
          <cell r="B14457" t="str">
            <v>CT HEAD OSPF/EAR W/WO CONT- RAD</v>
          </cell>
          <cell r="C14457" t="str">
            <v>01/01/2024</v>
          </cell>
          <cell r="D14457">
            <v>0</v>
          </cell>
          <cell r="E14457" t="str">
            <v>01/01/2024</v>
          </cell>
          <cell r="F14457">
            <v>2320</v>
          </cell>
        </row>
        <row r="14458">
          <cell r="A14458" t="str">
            <v>11631H210</v>
          </cell>
          <cell r="B14458" t="str">
            <v>CT MAXILLOFACIAL W/CONT- RAD</v>
          </cell>
          <cell r="C14458" t="str">
            <v>01/01/2024</v>
          </cell>
          <cell r="D14458">
            <v>0</v>
          </cell>
          <cell r="E14458" t="str">
            <v>01/01/2024</v>
          </cell>
          <cell r="F14458">
            <v>1830</v>
          </cell>
        </row>
        <row r="14459">
          <cell r="A14459" t="str">
            <v>11632H210</v>
          </cell>
          <cell r="B14459" t="str">
            <v>CT MAXILLOFACIAL W/WO CONT- RAD</v>
          </cell>
          <cell r="C14459" t="str">
            <v>01/01/2024</v>
          </cell>
          <cell r="D14459">
            <v>0</v>
          </cell>
          <cell r="E14459" t="str">
            <v>01/01/2024</v>
          </cell>
          <cell r="F14459">
            <v>2124</v>
          </cell>
        </row>
        <row r="14460">
          <cell r="A14460" t="str">
            <v>11640H210</v>
          </cell>
          <cell r="B14460" t="str">
            <v>CT MAXILLOFACIAL WO CONT- RAD</v>
          </cell>
          <cell r="C14460" t="str">
            <v>01/01/2024</v>
          </cell>
          <cell r="D14460">
            <v>0</v>
          </cell>
          <cell r="E14460" t="str">
            <v>01/01/2024</v>
          </cell>
          <cell r="F14460">
            <v>1743</v>
          </cell>
        </row>
        <row r="14461">
          <cell r="A14461" t="str">
            <v>11736H210</v>
          </cell>
          <cell r="B14461" t="str">
            <v>NM D I-131 NAI CAP PER/MCI</v>
          </cell>
          <cell r="C14461" t="str">
            <v>01/01/2024</v>
          </cell>
          <cell r="D14461">
            <v>65</v>
          </cell>
          <cell r="E14461" t="str">
            <v>01/01/2024</v>
          </cell>
          <cell r="F14461">
            <v>60</v>
          </cell>
        </row>
        <row r="14462">
          <cell r="A14462" t="str">
            <v>11757H210</v>
          </cell>
          <cell r="B14462" t="str">
            <v>CT LIMITED/LOCALIZED F/U STUDY-RAD</v>
          </cell>
          <cell r="C14462" t="str">
            <v>01/01/2024</v>
          </cell>
          <cell r="D14462">
            <v>0</v>
          </cell>
          <cell r="E14462" t="str">
            <v>01/01/2024</v>
          </cell>
          <cell r="F14462">
            <v>610</v>
          </cell>
        </row>
        <row r="14463">
          <cell r="A14463" t="str">
            <v>11768H210</v>
          </cell>
          <cell r="B14463" t="str">
            <v>MRI BONE MARROW BLOOD SUPPL- RAD</v>
          </cell>
          <cell r="C14463" t="str">
            <v>01/01/2024</v>
          </cell>
          <cell r="D14463">
            <v>0</v>
          </cell>
          <cell r="E14463" t="str">
            <v>01/01/2024</v>
          </cell>
          <cell r="F14463">
            <v>3852</v>
          </cell>
        </row>
        <row r="14464">
          <cell r="A14464" t="str">
            <v>11773H210</v>
          </cell>
          <cell r="B14464" t="str">
            <v>MRI SPINE THORACIC W/WO CONT- RAD</v>
          </cell>
          <cell r="C14464" t="str">
            <v>01/01/2024</v>
          </cell>
          <cell r="D14464">
            <v>3993</v>
          </cell>
          <cell r="E14464" t="str">
            <v>01/01/2024</v>
          </cell>
          <cell r="F14464">
            <v>3450</v>
          </cell>
        </row>
        <row r="14465">
          <cell r="A14465" t="str">
            <v>11774H210</v>
          </cell>
          <cell r="B14465" t="str">
            <v>MRI SPINE LUMBAR W/WO CONT- RAD</v>
          </cell>
          <cell r="C14465" t="str">
            <v>01/01/2024</v>
          </cell>
          <cell r="D14465">
            <v>4041</v>
          </cell>
          <cell r="E14465" t="str">
            <v>01/01/2024</v>
          </cell>
          <cell r="F14465">
            <v>3707</v>
          </cell>
        </row>
        <row r="14466">
          <cell r="A14466" t="str">
            <v>11775H210</v>
          </cell>
          <cell r="B14466" t="str">
            <v>MRI BRAIN W/WO CONT- RAD</v>
          </cell>
          <cell r="C14466" t="str">
            <v>01/01/2024</v>
          </cell>
          <cell r="D14466">
            <v>4553</v>
          </cell>
          <cell r="E14466" t="str">
            <v>01/01/2024</v>
          </cell>
          <cell r="F14466">
            <v>4535</v>
          </cell>
        </row>
        <row r="14467">
          <cell r="A14467" t="str">
            <v>11776H210</v>
          </cell>
          <cell r="B14467" t="str">
            <v>MRI SPINE CERVICAL W/WO CONT- RAD</v>
          </cell>
          <cell r="C14467" t="str">
            <v>01/01/2024</v>
          </cell>
          <cell r="D14467">
            <v>4031</v>
          </cell>
          <cell r="E14467" t="str">
            <v>01/01/2024</v>
          </cell>
          <cell r="F14467">
            <v>3667</v>
          </cell>
        </row>
        <row r="14468">
          <cell r="A14468" t="str">
            <v>11779H210</v>
          </cell>
          <cell r="B14468" t="str">
            <v>MRI TMJ BILATERAL- RAD</v>
          </cell>
          <cell r="C14468" t="str">
            <v>01/01/2024</v>
          </cell>
          <cell r="D14468">
            <v>3330</v>
          </cell>
          <cell r="E14468" t="str">
            <v>01/01/2024</v>
          </cell>
          <cell r="F14468">
            <v>2492</v>
          </cell>
        </row>
        <row r="14469">
          <cell r="A14469" t="str">
            <v>11782H210</v>
          </cell>
          <cell r="B14469" t="str">
            <v>MRI SPINE CERVICAL WO CONT- RAD</v>
          </cell>
          <cell r="C14469" t="str">
            <v>01/01/2024</v>
          </cell>
          <cell r="D14469">
            <v>2835</v>
          </cell>
          <cell r="E14469" t="str">
            <v>01/01/2024</v>
          </cell>
          <cell r="F14469">
            <v>2508</v>
          </cell>
        </row>
        <row r="14470">
          <cell r="A14470" t="str">
            <v>11783H210</v>
          </cell>
          <cell r="B14470" t="str">
            <v>MRI SPINE CERVICAL W/CONT- RAD</v>
          </cell>
          <cell r="C14470" t="str">
            <v>01/01/2024</v>
          </cell>
          <cell r="D14470">
            <v>3254</v>
          </cell>
          <cell r="E14470" t="str">
            <v>01/01/2024</v>
          </cell>
          <cell r="F14470">
            <v>3073</v>
          </cell>
        </row>
        <row r="14471">
          <cell r="A14471" t="str">
            <v>11784H210</v>
          </cell>
          <cell r="B14471" t="str">
            <v>MRI SPINE LUMBAR WO CONT- RAD</v>
          </cell>
          <cell r="C14471" t="str">
            <v>01/01/2024</v>
          </cell>
          <cell r="D14471">
            <v>2931</v>
          </cell>
          <cell r="E14471" t="str">
            <v>01/01/2024</v>
          </cell>
          <cell r="F14471">
            <v>2754</v>
          </cell>
        </row>
        <row r="14472">
          <cell r="A14472" t="str">
            <v>11785H210</v>
          </cell>
          <cell r="B14472" t="str">
            <v>MRI SPINE LUMBAR W/CONT- RAD</v>
          </cell>
          <cell r="C14472" t="str">
            <v>01/01/2024</v>
          </cell>
          <cell r="D14472">
            <v>3249</v>
          </cell>
          <cell r="E14472" t="str">
            <v>01/01/2024</v>
          </cell>
          <cell r="F14472">
            <v>3019</v>
          </cell>
        </row>
        <row r="14473">
          <cell r="A14473" t="str">
            <v>11788H210</v>
          </cell>
          <cell r="B14473" t="str">
            <v>MRI BRAIN WO CONT- RAD</v>
          </cell>
          <cell r="C14473" t="str">
            <v>01/01/2024</v>
          </cell>
          <cell r="D14473">
            <v>3175</v>
          </cell>
          <cell r="E14473" t="str">
            <v>01/01/2024</v>
          </cell>
          <cell r="F14473">
            <v>3045</v>
          </cell>
        </row>
        <row r="14474">
          <cell r="A14474" t="str">
            <v>11789H210</v>
          </cell>
          <cell r="B14474" t="str">
            <v>MRI BRAIN W/CONT- RAD</v>
          </cell>
          <cell r="C14474" t="str">
            <v>01/01/2024</v>
          </cell>
          <cell r="D14474">
            <v>3350</v>
          </cell>
          <cell r="E14474" t="str">
            <v>01/01/2024</v>
          </cell>
          <cell r="F14474">
            <v>3103</v>
          </cell>
        </row>
        <row r="14475">
          <cell r="A14475" t="str">
            <v>11793H210</v>
          </cell>
          <cell r="B14475" t="str">
            <v>MRI SPINE THORACIC WO CONT- RAD</v>
          </cell>
          <cell r="C14475" t="str">
            <v>01/01/2024</v>
          </cell>
          <cell r="D14475">
            <v>2898</v>
          </cell>
          <cell r="E14475" t="str">
            <v>01/01/2024</v>
          </cell>
          <cell r="F14475">
            <v>2634</v>
          </cell>
        </row>
        <row r="14476">
          <cell r="A14476" t="str">
            <v>11794H210</v>
          </cell>
          <cell r="B14476" t="str">
            <v>MRI SPINE THORACIC W/CONT- RAD</v>
          </cell>
          <cell r="C14476" t="str">
            <v>01/01/2024</v>
          </cell>
          <cell r="D14476">
            <v>3229</v>
          </cell>
          <cell r="E14476" t="str">
            <v>01/01/2024</v>
          </cell>
          <cell r="F14476">
            <v>2825</v>
          </cell>
        </row>
        <row r="14477">
          <cell r="A14477" t="str">
            <v>11802H210</v>
          </cell>
          <cell r="B14477" t="str">
            <v>THORACOTOMY TUBE W/WO H20 SEAL</v>
          </cell>
          <cell r="C14477" t="str">
            <v>01/01/2024</v>
          </cell>
          <cell r="D14477">
            <v>2065</v>
          </cell>
          <cell r="E14477" t="str">
            <v>01/01/2024</v>
          </cell>
          <cell r="F14477">
            <v>0</v>
          </cell>
        </row>
        <row r="14478">
          <cell r="A14478" t="str">
            <v>11805H210</v>
          </cell>
          <cell r="B14478" t="str">
            <v>EGD PLACE PERC GASTRO TUBE- RAD</v>
          </cell>
          <cell r="C14478" t="str">
            <v>01/01/2024</v>
          </cell>
          <cell r="D14478">
            <v>396</v>
          </cell>
          <cell r="E14478" t="str">
            <v>01/01/2024</v>
          </cell>
          <cell r="F14478">
            <v>0</v>
          </cell>
        </row>
        <row r="14479">
          <cell r="A14479" t="str">
            <v>11808H210</v>
          </cell>
          <cell r="B14479" t="str">
            <v>GI TUBE, LONG, INTRO OF</v>
          </cell>
          <cell r="C14479" t="str">
            <v>01/01/2024</v>
          </cell>
          <cell r="D14479">
            <v>2299</v>
          </cell>
          <cell r="E14479" t="str">
            <v>01/01/2024</v>
          </cell>
          <cell r="F14479">
            <v>683</v>
          </cell>
        </row>
        <row r="14480">
          <cell r="A14480" t="str">
            <v>11809H210</v>
          </cell>
          <cell r="B14480" t="str">
            <v>GASTRIC FEEDING TUBE REPOSITN</v>
          </cell>
          <cell r="C14480" t="str">
            <v>01/01/2024</v>
          </cell>
          <cell r="D14480">
            <v>385</v>
          </cell>
          <cell r="E14480" t="str">
            <v>01/01/2024</v>
          </cell>
          <cell r="F14480">
            <v>376</v>
          </cell>
        </row>
        <row r="14481">
          <cell r="A14481" t="str">
            <v>11825H210</v>
          </cell>
          <cell r="B14481" t="str">
            <v>CERVICAL PUNCTURE LAT FOR INJ</v>
          </cell>
          <cell r="C14481" t="str">
            <v>01/01/2024</v>
          </cell>
          <cell r="D14481">
            <v>650</v>
          </cell>
          <cell r="E14481" t="str">
            <v>01/01/2024</v>
          </cell>
          <cell r="F14481">
            <v>0</v>
          </cell>
        </row>
        <row r="14482">
          <cell r="A14482" t="str">
            <v>11826H210</v>
          </cell>
          <cell r="B14482" t="str">
            <v>PUN OF SHUNT TUBE FOR INJE/ASP</v>
          </cell>
          <cell r="C14482" t="str">
            <v>01/01/2024</v>
          </cell>
          <cell r="D14482">
            <v>418</v>
          </cell>
          <cell r="E14482" t="str">
            <v>01/01/2024</v>
          </cell>
          <cell r="F14482">
            <v>0</v>
          </cell>
        </row>
        <row r="14483">
          <cell r="A14483" t="str">
            <v>11827H210</v>
          </cell>
          <cell r="B14483" t="str">
            <v>INJECTION FOR MYELOGRAM</v>
          </cell>
          <cell r="C14483" t="str">
            <v>01/01/2024</v>
          </cell>
          <cell r="D14483">
            <v>472</v>
          </cell>
          <cell r="E14483" t="str">
            <v>01/01/2024</v>
          </cell>
          <cell r="F14483">
            <v>0</v>
          </cell>
        </row>
        <row r="14484">
          <cell r="A14484" t="str">
            <v>11829H210</v>
          </cell>
          <cell r="B14484" t="str">
            <v>ZYGOMATIC ARCH 1-2 VIEW</v>
          </cell>
          <cell r="C14484" t="str">
            <v>01/01/2024</v>
          </cell>
          <cell r="D14484">
            <v>320</v>
          </cell>
          <cell r="E14484" t="str">
            <v>01/01/2024</v>
          </cell>
          <cell r="F14484">
            <v>153</v>
          </cell>
        </row>
        <row r="14485">
          <cell r="A14485" t="str">
            <v>11831H210</v>
          </cell>
          <cell r="B14485" t="str">
            <v>ORBIT 4 VIEW MIN COMP</v>
          </cell>
          <cell r="C14485" t="str">
            <v>01/01/2024</v>
          </cell>
          <cell r="D14485">
            <v>329</v>
          </cell>
          <cell r="E14485" t="str">
            <v>01/01/2024</v>
          </cell>
          <cell r="F14485">
            <v>162</v>
          </cell>
        </row>
        <row r="14486">
          <cell r="A14486" t="str">
            <v>11832H210</v>
          </cell>
          <cell r="B14486" t="str">
            <v>SELLA TURCICA</v>
          </cell>
          <cell r="C14486" t="str">
            <v>01/01/2024</v>
          </cell>
          <cell r="D14486">
            <v>246</v>
          </cell>
          <cell r="E14486" t="str">
            <v>01/01/2024</v>
          </cell>
          <cell r="F14486">
            <v>125</v>
          </cell>
        </row>
        <row r="14487">
          <cell r="A14487" t="str">
            <v>11833H210</v>
          </cell>
          <cell r="B14487" t="str">
            <v>TMJ UNILATERAL</v>
          </cell>
          <cell r="C14487" t="str">
            <v>01/01/2024</v>
          </cell>
          <cell r="D14487">
            <v>277</v>
          </cell>
          <cell r="E14487" t="str">
            <v>01/01/2024</v>
          </cell>
          <cell r="F14487">
            <v>0</v>
          </cell>
        </row>
        <row r="14488">
          <cell r="A14488" t="str">
            <v>11834H210</v>
          </cell>
          <cell r="B14488" t="str">
            <v>NECK LAT FOR FOREIGN BODY</v>
          </cell>
          <cell r="C14488" t="str">
            <v>01/01/2024</v>
          </cell>
          <cell r="D14488">
            <v>292</v>
          </cell>
          <cell r="E14488" t="str">
            <v>01/01/2024</v>
          </cell>
          <cell r="F14488">
            <v>240</v>
          </cell>
        </row>
        <row r="14489">
          <cell r="A14489" t="str">
            <v>11835H210</v>
          </cell>
          <cell r="B14489" t="str">
            <v>NECK LAT SOFT TISSUE AIRWAY</v>
          </cell>
          <cell r="C14489" t="str">
            <v>01/01/2024</v>
          </cell>
          <cell r="D14489">
            <v>276</v>
          </cell>
          <cell r="E14489" t="str">
            <v>01/01/2024</v>
          </cell>
          <cell r="F14489">
            <v>148</v>
          </cell>
        </row>
        <row r="14490">
          <cell r="A14490" t="str">
            <v>11836H210</v>
          </cell>
          <cell r="B14490" t="str">
            <v>NECK LAT SOFT TISSUE AIRWAY- RAD</v>
          </cell>
          <cell r="C14490" t="str">
            <v>01/01/2024</v>
          </cell>
          <cell r="D14490">
            <v>446</v>
          </cell>
          <cell r="E14490" t="str">
            <v>01/01/2024</v>
          </cell>
          <cell r="F14490">
            <v>148</v>
          </cell>
        </row>
        <row r="14491">
          <cell r="A14491" t="str">
            <v>11837H210</v>
          </cell>
          <cell r="B14491" t="str">
            <v>FL NECK LAT AIRWAY &amp; FLUOROS</v>
          </cell>
          <cell r="C14491" t="str">
            <v>01/01/2024</v>
          </cell>
          <cell r="D14491">
            <v>395</v>
          </cell>
          <cell r="E14491" t="str">
            <v>01/01/2024</v>
          </cell>
          <cell r="F14491">
            <v>265</v>
          </cell>
        </row>
        <row r="14492">
          <cell r="A14492" t="str">
            <v>11838H210</v>
          </cell>
          <cell r="B14492" t="str">
            <v>FL SPEECH/PHARYNGEAL EVAL/ VID</v>
          </cell>
          <cell r="C14492" t="str">
            <v>01/01/2024</v>
          </cell>
          <cell r="D14492">
            <v>1003</v>
          </cell>
          <cell r="E14492" t="str">
            <v>01/01/2024</v>
          </cell>
          <cell r="F14492">
            <v>988</v>
          </cell>
        </row>
        <row r="14493">
          <cell r="A14493" t="str">
            <v>11839H210</v>
          </cell>
          <cell r="B14493" t="str">
            <v>CT NECK SOFT TISSUE W/CONT- RAD</v>
          </cell>
          <cell r="C14493" t="str">
            <v>01/01/2024</v>
          </cell>
          <cell r="D14493">
            <v>0</v>
          </cell>
          <cell r="E14493" t="str">
            <v>01/01/2024</v>
          </cell>
          <cell r="F14493">
            <v>1836</v>
          </cell>
        </row>
        <row r="14494">
          <cell r="A14494" t="str">
            <v>11840H210</v>
          </cell>
          <cell r="B14494" t="str">
            <v>CT NECK SOFT TISSUE W/WO CONT- RAD</v>
          </cell>
          <cell r="C14494" t="str">
            <v>01/01/2024</v>
          </cell>
          <cell r="D14494">
            <v>0</v>
          </cell>
          <cell r="E14494" t="str">
            <v>01/01/2024</v>
          </cell>
          <cell r="F14494">
            <v>2321</v>
          </cell>
        </row>
        <row r="14495">
          <cell r="A14495" t="str">
            <v>11845H210</v>
          </cell>
          <cell r="B14495" t="str">
            <v>RIBS UNIL 2 VIEWS MIN</v>
          </cell>
          <cell r="C14495" t="str">
            <v>01/01/2024</v>
          </cell>
          <cell r="D14495">
            <v>367</v>
          </cell>
          <cell r="E14495" t="str">
            <v>01/01/2024</v>
          </cell>
          <cell r="F14495">
            <v>0</v>
          </cell>
        </row>
        <row r="14496">
          <cell r="A14496" t="str">
            <v>11846H210</v>
          </cell>
          <cell r="B14496" t="str">
            <v>RIBS 3 VIEW BILATERAL</v>
          </cell>
          <cell r="C14496" t="str">
            <v>01/01/2024</v>
          </cell>
          <cell r="D14496">
            <v>371</v>
          </cell>
          <cell r="E14496" t="str">
            <v>01/01/2024</v>
          </cell>
          <cell r="F14496">
            <v>207</v>
          </cell>
        </row>
        <row r="14497">
          <cell r="A14497" t="str">
            <v>11847H210</v>
          </cell>
          <cell r="B14497" t="str">
            <v>STERNOCLAVICULAR JOINTS</v>
          </cell>
          <cell r="C14497" t="str">
            <v>01/01/2024</v>
          </cell>
          <cell r="D14497">
            <v>292</v>
          </cell>
          <cell r="E14497" t="str">
            <v>01/01/2024</v>
          </cell>
          <cell r="F14497">
            <v>172</v>
          </cell>
        </row>
        <row r="14498">
          <cell r="A14498" t="str">
            <v>11849H210</v>
          </cell>
          <cell r="B14498" t="str">
            <v>SPINE CERVICAL 1 VIEW PORTABLE</v>
          </cell>
          <cell r="C14498" t="str">
            <v>01/01/2024</v>
          </cell>
          <cell r="D14498">
            <v>315</v>
          </cell>
          <cell r="E14498" t="str">
            <v>01/01/2024</v>
          </cell>
          <cell r="F14498">
            <v>202</v>
          </cell>
        </row>
        <row r="14499">
          <cell r="A14499" t="str">
            <v>11850H210</v>
          </cell>
          <cell r="B14499" t="str">
            <v>SPINE THORACIC 1 VIEW PORTABLE</v>
          </cell>
          <cell r="C14499" t="str">
            <v>01/01/2024</v>
          </cell>
          <cell r="D14499">
            <v>315</v>
          </cell>
          <cell r="E14499" t="str">
            <v>01/01/2024</v>
          </cell>
          <cell r="F14499">
            <v>185</v>
          </cell>
        </row>
        <row r="14500">
          <cell r="A14500" t="str">
            <v>11851H210</v>
          </cell>
          <cell r="B14500" t="str">
            <v>SPINE LUMBAR 1 VIEW PORTABLE</v>
          </cell>
          <cell r="C14500" t="str">
            <v>01/01/2024</v>
          </cell>
          <cell r="D14500">
            <v>315</v>
          </cell>
          <cell r="E14500" t="str">
            <v>01/01/2024</v>
          </cell>
          <cell r="F14500">
            <v>0</v>
          </cell>
        </row>
        <row r="14501">
          <cell r="A14501" t="str">
            <v>11854H210</v>
          </cell>
          <cell r="B14501" t="str">
            <v>SPINE THORACIC 3 VIEW</v>
          </cell>
          <cell r="C14501" t="str">
            <v>01/01/2024</v>
          </cell>
          <cell r="D14501">
            <v>438</v>
          </cell>
          <cell r="E14501" t="str">
            <v>01/01/2024</v>
          </cell>
          <cell r="F14501">
            <v>351</v>
          </cell>
        </row>
        <row r="14502">
          <cell r="A14502" t="str">
            <v>11858H210</v>
          </cell>
          <cell r="B14502" t="str">
            <v>SPINE LUMBAR COMP W/BENDING</v>
          </cell>
          <cell r="C14502" t="str">
            <v>01/01/2024</v>
          </cell>
          <cell r="D14502">
            <v>664</v>
          </cell>
          <cell r="E14502" t="str">
            <v>01/01/2024</v>
          </cell>
          <cell r="F14502">
            <v>310</v>
          </cell>
        </row>
        <row r="14503">
          <cell r="A14503" t="str">
            <v>11859H210</v>
          </cell>
          <cell r="B14503" t="str">
            <v>SPINE LUMBAR 4 V MIN BENDING</v>
          </cell>
          <cell r="C14503" t="str">
            <v>01/01/2024</v>
          </cell>
          <cell r="D14503">
            <v>360</v>
          </cell>
          <cell r="E14503" t="str">
            <v>01/01/2024</v>
          </cell>
          <cell r="F14503">
            <v>246</v>
          </cell>
        </row>
        <row r="14504">
          <cell r="A14504" t="str">
            <v>11860H210</v>
          </cell>
          <cell r="B14504" t="str">
            <v>PELVIS 1-2 VIEW PORTABLE</v>
          </cell>
          <cell r="C14504" t="str">
            <v>01/01/2024</v>
          </cell>
          <cell r="D14504">
            <v>369</v>
          </cell>
          <cell r="E14504" t="str">
            <v>01/01/2024</v>
          </cell>
          <cell r="F14504">
            <v>167</v>
          </cell>
        </row>
        <row r="14505">
          <cell r="A14505" t="str">
            <v>11861H210</v>
          </cell>
          <cell r="B14505" t="str">
            <v>SACROILIAC JOINTS 1-2 VIEW</v>
          </cell>
          <cell r="C14505" t="str">
            <v>01/01/2024</v>
          </cell>
          <cell r="D14505">
            <v>277</v>
          </cell>
          <cell r="E14505" t="str">
            <v>01/01/2024</v>
          </cell>
          <cell r="F14505">
            <v>255</v>
          </cell>
        </row>
        <row r="14506">
          <cell r="A14506" t="str">
            <v>11862H210</v>
          </cell>
          <cell r="B14506" t="str">
            <v>SACROILIAC JOINTS 3 OR MORE V</v>
          </cell>
          <cell r="C14506" t="str">
            <v>01/01/2024</v>
          </cell>
          <cell r="D14506">
            <v>541</v>
          </cell>
          <cell r="E14506" t="str">
            <v>01/01/2024</v>
          </cell>
          <cell r="F14506">
            <v>511</v>
          </cell>
        </row>
        <row r="14507">
          <cell r="A14507" t="str">
            <v>11863H210</v>
          </cell>
          <cell r="B14507" t="str">
            <v>FL MYELOGRAM CERVICAL</v>
          </cell>
          <cell r="C14507" t="str">
            <v>01/01/2024</v>
          </cell>
          <cell r="D14507">
            <v>815</v>
          </cell>
          <cell r="E14507" t="str">
            <v>01/01/2024</v>
          </cell>
          <cell r="F14507">
            <v>0</v>
          </cell>
        </row>
        <row r="14508">
          <cell r="A14508" t="str">
            <v>11864H210</v>
          </cell>
          <cell r="B14508" t="str">
            <v>FL MYELOGRAM LUMBAR</v>
          </cell>
          <cell r="C14508" t="str">
            <v>01/01/2024</v>
          </cell>
          <cell r="D14508">
            <v>859</v>
          </cell>
          <cell r="E14508" t="str">
            <v>01/01/2024</v>
          </cell>
          <cell r="F14508">
            <v>0</v>
          </cell>
        </row>
        <row r="14509">
          <cell r="A14509" t="str">
            <v>11868H210</v>
          </cell>
          <cell r="B14509" t="str">
            <v>ACROMIOCLAVICULAR JT BIL</v>
          </cell>
          <cell r="C14509" t="str">
            <v>01/01/2024</v>
          </cell>
          <cell r="D14509">
            <v>320</v>
          </cell>
          <cell r="E14509" t="str">
            <v>01/01/2024</v>
          </cell>
          <cell r="F14509">
            <v>176</v>
          </cell>
        </row>
        <row r="14510">
          <cell r="A14510" t="str">
            <v>11883H210</v>
          </cell>
          <cell r="B14510" t="str">
            <v>KNEE BOTH STANDING ANTEROPOST</v>
          </cell>
          <cell r="C14510" t="str">
            <v>01/01/2024</v>
          </cell>
          <cell r="D14510">
            <v>277</v>
          </cell>
          <cell r="E14510" t="str">
            <v>01/01/2024</v>
          </cell>
          <cell r="F14510">
            <v>170</v>
          </cell>
        </row>
        <row r="14511">
          <cell r="A14511" t="str">
            <v>11895H210</v>
          </cell>
          <cell r="B14511" t="str">
            <v>FL UPPER GI W/ AIR</v>
          </cell>
          <cell r="C14511" t="str">
            <v>01/01/2024</v>
          </cell>
          <cell r="D14511">
            <v>918</v>
          </cell>
          <cell r="E14511" t="str">
            <v>01/01/2024</v>
          </cell>
          <cell r="F14511">
            <v>714</v>
          </cell>
        </row>
        <row r="14512">
          <cell r="A14512" t="str">
            <v>11897H210</v>
          </cell>
          <cell r="B14512" t="str">
            <v>FL SMALL BOWEL SERIES ONLY</v>
          </cell>
          <cell r="C14512" t="str">
            <v>01/01/2024</v>
          </cell>
          <cell r="D14512">
            <v>659</v>
          </cell>
          <cell r="E14512" t="str">
            <v>01/01/2024</v>
          </cell>
          <cell r="F14512">
            <v>533</v>
          </cell>
        </row>
        <row r="14513">
          <cell r="A14513" t="str">
            <v>11898H210</v>
          </cell>
          <cell r="B14513" t="str">
            <v>FL SMALL BOWEL SERIES PORTABLE</v>
          </cell>
          <cell r="C14513" t="str">
            <v>01/01/2024</v>
          </cell>
          <cell r="D14513">
            <v>790</v>
          </cell>
          <cell r="E14513" t="str">
            <v>01/01/2024</v>
          </cell>
          <cell r="F14513">
            <v>597</v>
          </cell>
        </row>
        <row r="14514">
          <cell r="A14514" t="str">
            <v>11899H210</v>
          </cell>
          <cell r="B14514" t="str">
            <v>FL SMALL BOWEL VIA ENTEROCLYSI</v>
          </cell>
          <cell r="C14514" t="str">
            <v>01/01/2024</v>
          </cell>
          <cell r="D14514">
            <v>683</v>
          </cell>
          <cell r="E14514" t="str">
            <v>01/01/2024</v>
          </cell>
          <cell r="F14514">
            <v>478</v>
          </cell>
        </row>
        <row r="14515">
          <cell r="A14515" t="str">
            <v>11900H210</v>
          </cell>
          <cell r="B14515" t="str">
            <v>FL COLON AIR CONTRAST W/ ENEMA</v>
          </cell>
          <cell r="C14515" t="str">
            <v>01/01/2024</v>
          </cell>
          <cell r="D14515">
            <v>1144</v>
          </cell>
          <cell r="E14515" t="str">
            <v>01/01/2024</v>
          </cell>
          <cell r="F14515">
            <v>0</v>
          </cell>
        </row>
        <row r="14516">
          <cell r="A14516" t="str">
            <v>11901H210</v>
          </cell>
          <cell r="B14516" t="str">
            <v>FL CHOLANGIOGRAM OPERATIVE ADD</v>
          </cell>
          <cell r="C14516" t="str">
            <v>01/01/2024</v>
          </cell>
          <cell r="D14516">
            <v>207</v>
          </cell>
          <cell r="E14516" t="str">
            <v>01/01/2024</v>
          </cell>
          <cell r="F14516">
            <v>0</v>
          </cell>
        </row>
        <row r="14517">
          <cell r="A14517" t="str">
            <v>11907H210</v>
          </cell>
          <cell r="B14517" t="str">
            <v>FL GENITOGRAM</v>
          </cell>
          <cell r="C14517" t="str">
            <v>01/01/2024</v>
          </cell>
          <cell r="D14517">
            <v>722</v>
          </cell>
          <cell r="E14517" t="str">
            <v>01/01/2024</v>
          </cell>
          <cell r="F14517">
            <v>0</v>
          </cell>
        </row>
        <row r="14518">
          <cell r="A14518" t="str">
            <v>11908H210</v>
          </cell>
          <cell r="B14518" t="str">
            <v>SHUNTOGRAM (V-P LEVEEN)</v>
          </cell>
          <cell r="C14518" t="str">
            <v>01/01/2024</v>
          </cell>
          <cell r="D14518">
            <v>913</v>
          </cell>
          <cell r="E14518" t="str">
            <v>01/01/2024</v>
          </cell>
          <cell r="F14518">
            <v>0</v>
          </cell>
        </row>
        <row r="14519">
          <cell r="A14519" t="str">
            <v>11910H210</v>
          </cell>
          <cell r="B14519" t="str">
            <v>US ABSCESS DRAINAGE- RAD</v>
          </cell>
          <cell r="C14519" t="str">
            <v>01/01/2024</v>
          </cell>
          <cell r="D14519">
            <v>0</v>
          </cell>
          <cell r="E14519" t="str">
            <v>01/01/2024</v>
          </cell>
          <cell r="F14519">
            <v>716</v>
          </cell>
        </row>
        <row r="14520">
          <cell r="A14520" t="str">
            <v>11911H210</v>
          </cell>
          <cell r="B14520" t="str">
            <v>FL FLUOROSCOPY PERCUTANEOUS DR</v>
          </cell>
          <cell r="C14520" t="str">
            <v>01/01/2024</v>
          </cell>
          <cell r="D14520">
            <v>1342</v>
          </cell>
          <cell r="E14520" t="str">
            <v>01/01/2024</v>
          </cell>
          <cell r="F14520">
            <v>801</v>
          </cell>
        </row>
        <row r="14521">
          <cell r="A14521" t="str">
            <v>11915H210</v>
          </cell>
          <cell r="B14521" t="str">
            <v>FL C-ARM FLUORO ICU/ER &lt; 1 HR</v>
          </cell>
          <cell r="C14521" t="str">
            <v>01/01/2024</v>
          </cell>
          <cell r="D14521">
            <v>533</v>
          </cell>
          <cell r="E14521" t="str">
            <v>01/01/2024</v>
          </cell>
          <cell r="F14521">
            <v>0</v>
          </cell>
        </row>
        <row r="14522">
          <cell r="A14522" t="str">
            <v>11916H210</v>
          </cell>
          <cell r="B14522" t="str">
            <v>FL C-ARM FLUORO SURGERY &lt; 1 HR</v>
          </cell>
          <cell r="C14522" t="str">
            <v>01/01/2024</v>
          </cell>
          <cell r="D14522">
            <v>371</v>
          </cell>
          <cell r="E14522" t="str">
            <v>01/01/2024</v>
          </cell>
          <cell r="F14522">
            <v>239</v>
          </cell>
        </row>
        <row r="14523">
          <cell r="A14523" t="str">
            <v>11926H210</v>
          </cell>
          <cell r="B14523" t="str">
            <v>FL FLUOROSCOPY GUIDANCE FOR BI</v>
          </cell>
          <cell r="C14523" t="str">
            <v>01/01/2024</v>
          </cell>
          <cell r="D14523">
            <v>818</v>
          </cell>
          <cell r="E14523" t="str">
            <v>01/01/2024</v>
          </cell>
          <cell r="F14523">
            <v>541</v>
          </cell>
        </row>
        <row r="14524">
          <cell r="A14524" t="str">
            <v>11928H210</v>
          </cell>
          <cell r="B14524" t="str">
            <v>BONE SURVEY INFANT PORTABLE</v>
          </cell>
          <cell r="C14524" t="str">
            <v>01/01/2024</v>
          </cell>
          <cell r="D14524">
            <v>898</v>
          </cell>
          <cell r="E14524" t="str">
            <v>01/01/2024</v>
          </cell>
          <cell r="F14524">
            <v>437</v>
          </cell>
        </row>
        <row r="14525">
          <cell r="A14525" t="str">
            <v>11931H210</v>
          </cell>
          <cell r="B14525" t="str">
            <v>SURGICAL SPECIMEN FILM</v>
          </cell>
          <cell r="C14525" t="str">
            <v>01/01/2024</v>
          </cell>
          <cell r="D14525">
            <v>236</v>
          </cell>
          <cell r="E14525" t="str">
            <v>01/01/2024</v>
          </cell>
          <cell r="F14525">
            <v>125</v>
          </cell>
        </row>
        <row r="14526">
          <cell r="A14526" t="str">
            <v>11933H210</v>
          </cell>
          <cell r="B14526" t="str">
            <v>US THYROID- RAD</v>
          </cell>
          <cell r="C14526" t="str">
            <v>01/01/2024</v>
          </cell>
          <cell r="D14526">
            <v>0</v>
          </cell>
          <cell r="E14526" t="str">
            <v>01/01/2024</v>
          </cell>
          <cell r="F14526">
            <v>347</v>
          </cell>
        </row>
        <row r="14527">
          <cell r="A14527" t="str">
            <v>11937H210</v>
          </cell>
          <cell r="B14527" t="str">
            <v>US APPENDIX- RAD</v>
          </cell>
          <cell r="C14527" t="str">
            <v>01/01/2024</v>
          </cell>
          <cell r="D14527">
            <v>0</v>
          </cell>
          <cell r="E14527" t="str">
            <v>01/01/2024</v>
          </cell>
          <cell r="F14527">
            <v>347</v>
          </cell>
        </row>
        <row r="14528">
          <cell r="A14528" t="str">
            <v>11938H210</v>
          </cell>
          <cell r="B14528" t="str">
            <v>US PYLORIC- RAD</v>
          </cell>
          <cell r="C14528" t="str">
            <v>01/01/2024</v>
          </cell>
          <cell r="D14528">
            <v>0</v>
          </cell>
          <cell r="E14528" t="str">
            <v>01/01/2024</v>
          </cell>
          <cell r="F14528">
            <v>347</v>
          </cell>
        </row>
        <row r="14529">
          <cell r="A14529" t="str">
            <v>11944H210</v>
          </cell>
          <cell r="B14529" t="str">
            <v>US PELVIC NON-OB LIMIT OR F/U- RAD</v>
          </cell>
          <cell r="C14529" t="str">
            <v>01/01/2024</v>
          </cell>
          <cell r="D14529">
            <v>0</v>
          </cell>
          <cell r="E14529" t="str">
            <v>01/01/2024</v>
          </cell>
          <cell r="F14529">
            <v>410</v>
          </cell>
        </row>
        <row r="14530">
          <cell r="A14530" t="str">
            <v>11968H210</v>
          </cell>
          <cell r="B14530" t="str">
            <v>US DUP VENOUS EXT BIL P- RAD</v>
          </cell>
          <cell r="C14530" t="str">
            <v>01/01/2024</v>
          </cell>
          <cell r="D14530">
            <v>0</v>
          </cell>
          <cell r="E14530" t="str">
            <v>01/01/2024</v>
          </cell>
          <cell r="F14530">
            <v>1576</v>
          </cell>
        </row>
        <row r="14531">
          <cell r="A14531" t="str">
            <v>11969H210</v>
          </cell>
          <cell r="B14531" t="str">
            <v>US DUPLEX VENOUS EXT UNIL OR L</v>
          </cell>
          <cell r="C14531" t="str">
            <v>01/01/2024</v>
          </cell>
          <cell r="D14531">
            <v>931</v>
          </cell>
          <cell r="E14531" t="str">
            <v>01/01/2024</v>
          </cell>
          <cell r="F14531">
            <v>0</v>
          </cell>
        </row>
        <row r="14532">
          <cell r="A14532" t="str">
            <v>11970H210</v>
          </cell>
          <cell r="B14532" t="str">
            <v>US DUP AORTA/IVC/LLIAC COMP- RAD</v>
          </cell>
          <cell r="C14532" t="str">
            <v>01/01/2024</v>
          </cell>
          <cell r="D14532">
            <v>0</v>
          </cell>
          <cell r="E14532" t="str">
            <v>01/01/2024</v>
          </cell>
          <cell r="F14532">
            <v>465</v>
          </cell>
        </row>
        <row r="14533">
          <cell r="A14533" t="str">
            <v>11971H210</v>
          </cell>
          <cell r="B14533" t="str">
            <v>US DUP AORTA/IVC/LLIAC LIM- RAD</v>
          </cell>
          <cell r="C14533" t="str">
            <v>01/01/2024</v>
          </cell>
          <cell r="D14533">
            <v>1425</v>
          </cell>
          <cell r="E14533" t="str">
            <v>01/01/2024</v>
          </cell>
          <cell r="F14533">
            <v>1112</v>
          </cell>
        </row>
        <row r="14534">
          <cell r="A14534" t="str">
            <v>11972H210</v>
          </cell>
          <cell r="B14534" t="str">
            <v>99MTC MEDRONATE UP TO 30</v>
          </cell>
          <cell r="C14534" t="str">
            <v>01/01/2024</v>
          </cell>
          <cell r="D14534">
            <v>68</v>
          </cell>
          <cell r="E14534" t="str">
            <v>01/01/2024</v>
          </cell>
          <cell r="F14534">
            <v>0</v>
          </cell>
        </row>
        <row r="14535">
          <cell r="A14535" t="str">
            <v>11973H210</v>
          </cell>
          <cell r="B14535" t="str">
            <v>US HIP BIL INFANT W/O MANIPU</v>
          </cell>
          <cell r="C14535" t="str">
            <v>01/01/2024</v>
          </cell>
          <cell r="D14535">
            <v>0</v>
          </cell>
          <cell r="E14535" t="str">
            <v>01/01/2024</v>
          </cell>
          <cell r="F14535">
            <v>811</v>
          </cell>
        </row>
        <row r="14536">
          <cell r="A14536" t="str">
            <v>11976H210</v>
          </cell>
          <cell r="B14536" t="str">
            <v>I-123 IOBENGUANE UP TO 5 MCI</v>
          </cell>
          <cell r="C14536" t="str">
            <v>01/01/2024</v>
          </cell>
          <cell r="D14536">
            <v>3828</v>
          </cell>
          <cell r="E14536" t="str">
            <v>01/01/2024</v>
          </cell>
          <cell r="F14536">
            <v>0</v>
          </cell>
        </row>
        <row r="14537">
          <cell r="A14537" t="str">
            <v>11977H210</v>
          </cell>
          <cell r="B14537" t="str">
            <v>NM LYMPHATIC/LYMPH GLAND - RAD</v>
          </cell>
          <cell r="C14537" t="str">
            <v>01/01/2024</v>
          </cell>
          <cell r="D14537">
            <v>0</v>
          </cell>
          <cell r="E14537" t="str">
            <v>01/01/2024</v>
          </cell>
          <cell r="F14537">
            <v>0</v>
          </cell>
        </row>
        <row r="14538">
          <cell r="A14538" t="str">
            <v>11984H210</v>
          </cell>
          <cell r="B14538" t="str">
            <v>ANKLE LEFT 2 VIEW PORTABLE</v>
          </cell>
          <cell r="C14538" t="str">
            <v>01/01/2024</v>
          </cell>
          <cell r="D14538">
            <v>401</v>
          </cell>
          <cell r="E14538" t="str">
            <v>01/01/2024</v>
          </cell>
          <cell r="F14538">
            <v>160</v>
          </cell>
        </row>
        <row r="14539">
          <cell r="A14539" t="str">
            <v>11985H210</v>
          </cell>
          <cell r="B14539" t="str">
            <v>ANKLE RIGHT 2 VIEW PORTABLE</v>
          </cell>
          <cell r="C14539" t="str">
            <v>01/01/2024</v>
          </cell>
          <cell r="D14539">
            <v>401</v>
          </cell>
          <cell r="E14539" t="str">
            <v>01/01/2024</v>
          </cell>
          <cell r="F14539">
            <v>160</v>
          </cell>
        </row>
        <row r="14540">
          <cell r="A14540" t="str">
            <v>11986H210</v>
          </cell>
          <cell r="B14540" t="str">
            <v>CHEST &amp; ABDOMEN FOR BODY PORT</v>
          </cell>
          <cell r="C14540" t="str">
            <v>01/01/2024</v>
          </cell>
          <cell r="D14540">
            <v>350</v>
          </cell>
          <cell r="E14540" t="str">
            <v>01/01/2024</v>
          </cell>
          <cell r="F14540">
            <v>168</v>
          </cell>
        </row>
        <row r="14541">
          <cell r="A14541" t="str">
            <v>11988H210</v>
          </cell>
          <cell r="B14541" t="str">
            <v>CLAVICLE LEFT PORTABLE</v>
          </cell>
          <cell r="C14541" t="str">
            <v>01/01/2024</v>
          </cell>
          <cell r="D14541">
            <v>414</v>
          </cell>
          <cell r="E14541" t="str">
            <v>01/01/2024</v>
          </cell>
          <cell r="F14541">
            <v>166</v>
          </cell>
        </row>
        <row r="14542">
          <cell r="A14542" t="str">
            <v>11989H210</v>
          </cell>
          <cell r="B14542" t="str">
            <v>CLAVICLE RIGHT PORTABLE</v>
          </cell>
          <cell r="C14542" t="str">
            <v>01/01/2024</v>
          </cell>
          <cell r="D14542">
            <v>474</v>
          </cell>
          <cell r="E14542" t="str">
            <v>01/01/2024</v>
          </cell>
          <cell r="F14542">
            <v>166</v>
          </cell>
        </row>
        <row r="14543">
          <cell r="A14543" t="str">
            <v>11990H210</v>
          </cell>
          <cell r="B14543" t="str">
            <v>ELBOW LEFT 2 VIEW PORTABLE</v>
          </cell>
          <cell r="C14543" t="str">
            <v>01/01/2024</v>
          </cell>
          <cell r="D14543">
            <v>410</v>
          </cell>
          <cell r="E14543" t="str">
            <v>01/01/2024</v>
          </cell>
          <cell r="F14543">
            <v>162</v>
          </cell>
        </row>
        <row r="14544">
          <cell r="A14544" t="str">
            <v>11991H210</v>
          </cell>
          <cell r="B14544" t="str">
            <v>ELBOW RIGHT 2 VIEW PORTABLE</v>
          </cell>
          <cell r="C14544" t="str">
            <v>01/01/2024</v>
          </cell>
          <cell r="D14544">
            <v>410</v>
          </cell>
          <cell r="E14544" t="str">
            <v>01/01/2024</v>
          </cell>
          <cell r="F14544">
            <v>172</v>
          </cell>
        </row>
        <row r="14545">
          <cell r="A14545" t="str">
            <v>11992H210</v>
          </cell>
          <cell r="B14545" t="str">
            <v>EXTREM LOWER LT INF 2V PORT</v>
          </cell>
          <cell r="C14545" t="str">
            <v>01/01/2024</v>
          </cell>
          <cell r="D14545">
            <v>399</v>
          </cell>
          <cell r="E14545" t="str">
            <v>01/01/2024</v>
          </cell>
          <cell r="F14545">
            <v>160</v>
          </cell>
        </row>
        <row r="14546">
          <cell r="A14546" t="str">
            <v>11993H210</v>
          </cell>
          <cell r="B14546" t="str">
            <v>EXTREM UPPER LT INF 2V PORT</v>
          </cell>
          <cell r="C14546" t="str">
            <v>01/01/2024</v>
          </cell>
          <cell r="D14546">
            <v>408</v>
          </cell>
          <cell r="E14546" t="str">
            <v>01/01/2024</v>
          </cell>
          <cell r="F14546">
            <v>160</v>
          </cell>
        </row>
        <row r="14547">
          <cell r="A14547" t="str">
            <v>11994H210</v>
          </cell>
          <cell r="B14547" t="str">
            <v>EXTREM UPPER RT INF 2V PORT</v>
          </cell>
          <cell r="C14547" t="str">
            <v>01/01/2024</v>
          </cell>
          <cell r="D14547">
            <v>408</v>
          </cell>
          <cell r="E14547" t="str">
            <v>01/01/2024</v>
          </cell>
          <cell r="F14547">
            <v>160</v>
          </cell>
        </row>
        <row r="14548">
          <cell r="A14548" t="str">
            <v>11995H210</v>
          </cell>
          <cell r="B14548" t="str">
            <v>FACIAL BONES 1-2 VIEW PORTABLE</v>
          </cell>
          <cell r="C14548" t="str">
            <v>01/01/2024</v>
          </cell>
          <cell r="D14548">
            <v>462</v>
          </cell>
          <cell r="E14548" t="str">
            <v>01/01/2024</v>
          </cell>
          <cell r="F14548">
            <v>195</v>
          </cell>
        </row>
        <row r="14549">
          <cell r="A14549" t="str">
            <v>12000H210</v>
          </cell>
          <cell r="B14549" t="str">
            <v>FOOT LEFT 2 VIEW PORTABLE</v>
          </cell>
          <cell r="C14549" t="str">
            <v>01/01/2024</v>
          </cell>
          <cell r="D14549">
            <v>398</v>
          </cell>
          <cell r="E14549" t="str">
            <v>01/01/2024</v>
          </cell>
          <cell r="F14549">
            <v>149</v>
          </cell>
        </row>
        <row r="14550">
          <cell r="A14550" t="str">
            <v>12001H210</v>
          </cell>
          <cell r="B14550" t="str">
            <v>FOOT RIGHT 2 VIEW PORTABLE</v>
          </cell>
          <cell r="C14550" t="str">
            <v>01/01/2024</v>
          </cell>
          <cell r="D14550">
            <v>398</v>
          </cell>
          <cell r="E14550" t="str">
            <v>01/01/2024</v>
          </cell>
          <cell r="F14550">
            <v>149</v>
          </cell>
        </row>
        <row r="14551">
          <cell r="A14551" t="str">
            <v>12002H210</v>
          </cell>
          <cell r="B14551" t="str">
            <v>FOREARM LEFT 2 VIEW PORTABLE</v>
          </cell>
          <cell r="C14551" t="str">
            <v>01/01/2024</v>
          </cell>
          <cell r="D14551">
            <v>420</v>
          </cell>
          <cell r="E14551" t="str">
            <v>01/01/2024</v>
          </cell>
          <cell r="F14551">
            <v>166</v>
          </cell>
        </row>
        <row r="14552">
          <cell r="A14552" t="str">
            <v>12003H210</v>
          </cell>
          <cell r="B14552" t="str">
            <v>FOREARM RIGHT 2 VIEW PORTABLE</v>
          </cell>
          <cell r="C14552" t="str">
            <v>01/01/2024</v>
          </cell>
          <cell r="D14552">
            <v>420</v>
          </cell>
          <cell r="E14552" t="str">
            <v>01/01/2024</v>
          </cell>
          <cell r="F14552">
            <v>166</v>
          </cell>
        </row>
        <row r="14553">
          <cell r="A14553" t="str">
            <v>12004H210</v>
          </cell>
          <cell r="B14553" t="str">
            <v>HAND LEFT 2 VIEW PORTABLE</v>
          </cell>
          <cell r="C14553" t="str">
            <v>01/01/2024</v>
          </cell>
          <cell r="D14553">
            <v>406</v>
          </cell>
          <cell r="E14553" t="str">
            <v>01/01/2024</v>
          </cell>
          <cell r="F14553">
            <v>149</v>
          </cell>
        </row>
        <row r="14554">
          <cell r="A14554" t="str">
            <v>12005H210</v>
          </cell>
          <cell r="B14554" t="str">
            <v>HAND RIGHT 2 VIEW PORTABLE</v>
          </cell>
          <cell r="C14554" t="str">
            <v>01/01/2024</v>
          </cell>
          <cell r="D14554">
            <v>406</v>
          </cell>
          <cell r="E14554" t="str">
            <v>01/01/2024</v>
          </cell>
          <cell r="F14554">
            <v>149</v>
          </cell>
        </row>
        <row r="14555">
          <cell r="A14555" t="str">
            <v>12006H210</v>
          </cell>
          <cell r="B14555" t="str">
            <v>HEEL CALCANEOUS LEFT 2V PO</v>
          </cell>
          <cell r="C14555" t="str">
            <v>01/01/2024</v>
          </cell>
          <cell r="D14555">
            <v>379</v>
          </cell>
          <cell r="E14555" t="str">
            <v>01/01/2024</v>
          </cell>
          <cell r="F14555">
            <v>125</v>
          </cell>
        </row>
        <row r="14556">
          <cell r="A14556" t="str">
            <v>12007H210</v>
          </cell>
          <cell r="B14556" t="str">
            <v>HEEL CALCANEOUS RIGHT 2V P</v>
          </cell>
          <cell r="C14556" t="str">
            <v>01/01/2024</v>
          </cell>
          <cell r="D14556">
            <v>379</v>
          </cell>
          <cell r="E14556" t="str">
            <v>01/01/2024</v>
          </cell>
          <cell r="F14556">
            <v>125</v>
          </cell>
        </row>
        <row r="14557">
          <cell r="A14557" t="str">
            <v>12012H210</v>
          </cell>
          <cell r="B14557" t="str">
            <v>HUMERUS LEFT 2 VIEW PORTABLE</v>
          </cell>
          <cell r="C14557" t="str">
            <v>01/01/2024</v>
          </cell>
          <cell r="D14557">
            <v>432</v>
          </cell>
          <cell r="E14557" t="str">
            <v>01/01/2024</v>
          </cell>
          <cell r="F14557">
            <v>172</v>
          </cell>
        </row>
        <row r="14558">
          <cell r="A14558" t="str">
            <v>12013H210</v>
          </cell>
          <cell r="B14558" t="str">
            <v>HUMERUS RIGHT 2 VIEW PORTABLE</v>
          </cell>
          <cell r="C14558" t="str">
            <v>01/01/2024</v>
          </cell>
          <cell r="D14558">
            <v>432</v>
          </cell>
          <cell r="E14558" t="str">
            <v>01/01/2024</v>
          </cell>
          <cell r="F14558">
            <v>172</v>
          </cell>
        </row>
        <row r="14559">
          <cell r="A14559" t="str">
            <v>12014H210</v>
          </cell>
          <cell r="B14559" t="str">
            <v>KNEE LEFT 1 OR 2 VIEWS PORT</v>
          </cell>
          <cell r="C14559" t="str">
            <v>01/01/2024</v>
          </cell>
          <cell r="D14559">
            <v>427</v>
          </cell>
          <cell r="E14559" t="str">
            <v>01/01/2024</v>
          </cell>
          <cell r="F14559">
            <v>167</v>
          </cell>
        </row>
        <row r="14560">
          <cell r="A14560" t="str">
            <v>12015H210</v>
          </cell>
          <cell r="B14560" t="str">
            <v>KNEE RIGHT 1 OR 2 VIEWS PORT</v>
          </cell>
          <cell r="C14560" t="str">
            <v>01/01/2024</v>
          </cell>
          <cell r="D14560">
            <v>427</v>
          </cell>
          <cell r="E14560" t="str">
            <v>01/01/2024</v>
          </cell>
          <cell r="F14560">
            <v>167</v>
          </cell>
        </row>
        <row r="14561">
          <cell r="A14561" t="str">
            <v>12016H210</v>
          </cell>
          <cell r="B14561" t="str">
            <v>MANDIBLE 4 VIEW MIN COMP PORT</v>
          </cell>
          <cell r="C14561" t="str">
            <v>01/01/2024</v>
          </cell>
          <cell r="D14561">
            <v>577</v>
          </cell>
          <cell r="E14561" t="str">
            <v>01/01/2024</v>
          </cell>
          <cell r="F14561">
            <v>220</v>
          </cell>
        </row>
        <row r="14562">
          <cell r="A14562" t="str">
            <v>12017H210</v>
          </cell>
          <cell r="B14562" t="str">
            <v>NASAL BONES PORTABLE</v>
          </cell>
          <cell r="C14562" t="str">
            <v>01/01/2024</v>
          </cell>
          <cell r="D14562">
            <v>544</v>
          </cell>
          <cell r="E14562" t="str">
            <v>01/01/2024</v>
          </cell>
          <cell r="F14562">
            <v>167</v>
          </cell>
        </row>
        <row r="14563">
          <cell r="A14563" t="str">
            <v>12018H210</v>
          </cell>
          <cell r="B14563" t="str">
            <v>NM BRAIN SCAN CEREBRAL SIL PO</v>
          </cell>
          <cell r="C14563" t="str">
            <v>01/01/2024</v>
          </cell>
          <cell r="D14563">
            <v>1673</v>
          </cell>
          <cell r="E14563" t="str">
            <v>01/01/2024</v>
          </cell>
          <cell r="F14563">
            <v>1332</v>
          </cell>
        </row>
        <row r="14564">
          <cell r="A14564" t="str">
            <v>12021H210</v>
          </cell>
          <cell r="B14564" t="str">
            <v>RIBS 3 VIEW BILATERAL PORTABLE</v>
          </cell>
          <cell r="C14564" t="str">
            <v>01/01/2024</v>
          </cell>
          <cell r="D14564">
            <v>586</v>
          </cell>
          <cell r="E14564" t="str">
            <v>01/01/2024</v>
          </cell>
          <cell r="F14564">
            <v>207</v>
          </cell>
        </row>
        <row r="14565">
          <cell r="A14565" t="str">
            <v>12022H210</v>
          </cell>
          <cell r="B14565" t="str">
            <v>RIBS LT 3 V W PA CHEST PORT</v>
          </cell>
          <cell r="C14565" t="str">
            <v>01/01/2024</v>
          </cell>
          <cell r="D14565">
            <v>622</v>
          </cell>
          <cell r="E14565" t="str">
            <v>01/01/2024</v>
          </cell>
          <cell r="F14565">
            <v>215</v>
          </cell>
        </row>
        <row r="14566">
          <cell r="A14566" t="str">
            <v>12023H210</v>
          </cell>
          <cell r="B14566" t="str">
            <v>RIBS RT 3 V W/PA CHEST PORT</v>
          </cell>
          <cell r="C14566" t="str">
            <v>01/01/2024</v>
          </cell>
          <cell r="D14566">
            <v>622</v>
          </cell>
          <cell r="E14566" t="str">
            <v>01/01/2024</v>
          </cell>
          <cell r="F14566">
            <v>215</v>
          </cell>
        </row>
        <row r="14567">
          <cell r="A14567" t="str">
            <v>12024H210</v>
          </cell>
          <cell r="B14567" t="str">
            <v>SACRUM &amp; COCCYX 4 V MIN PORT</v>
          </cell>
          <cell r="C14567" t="str">
            <v>01/01/2024</v>
          </cell>
          <cell r="D14567">
            <v>451</v>
          </cell>
          <cell r="E14567" t="str">
            <v>01/01/2024</v>
          </cell>
          <cell r="F14567">
            <v>172</v>
          </cell>
        </row>
        <row r="14568">
          <cell r="A14568" t="str">
            <v>12025H210</v>
          </cell>
          <cell r="B14568" t="str">
            <v>SCAPULA LEFT PORTABLE</v>
          </cell>
          <cell r="C14568" t="str">
            <v>01/01/2024</v>
          </cell>
          <cell r="D14568">
            <v>439</v>
          </cell>
          <cell r="E14568" t="str">
            <v>01/01/2024</v>
          </cell>
          <cell r="F14568">
            <v>115</v>
          </cell>
        </row>
        <row r="14569">
          <cell r="A14569" t="str">
            <v>12026H210</v>
          </cell>
          <cell r="B14569" t="str">
            <v>SCAPULA RIGHT PORTABLE</v>
          </cell>
          <cell r="C14569" t="str">
            <v>01/01/2024</v>
          </cell>
          <cell r="D14569">
            <v>439</v>
          </cell>
          <cell r="E14569" t="str">
            <v>01/01/2024</v>
          </cell>
          <cell r="F14569">
            <v>115</v>
          </cell>
        </row>
        <row r="14570">
          <cell r="A14570" t="str">
            <v>12027H210</v>
          </cell>
          <cell r="B14570" t="str">
            <v>SHOULDER LEFT 1 VIEW PORTABLE</v>
          </cell>
          <cell r="C14570" t="str">
            <v>01/01/2024</v>
          </cell>
          <cell r="D14570">
            <v>397</v>
          </cell>
          <cell r="E14570" t="str">
            <v>01/01/2024</v>
          </cell>
          <cell r="F14570">
            <v>118</v>
          </cell>
        </row>
        <row r="14571">
          <cell r="A14571" t="str">
            <v>12028H210</v>
          </cell>
          <cell r="B14571" t="str">
            <v>SHOULDER LEFT 2 VIEW PORTABLE</v>
          </cell>
          <cell r="C14571" t="str">
            <v>01/01/2024</v>
          </cell>
          <cell r="D14571">
            <v>445</v>
          </cell>
          <cell r="E14571" t="str">
            <v>01/01/2024</v>
          </cell>
          <cell r="F14571">
            <v>176</v>
          </cell>
        </row>
        <row r="14572">
          <cell r="A14572" t="str">
            <v>12029H210</v>
          </cell>
          <cell r="B14572" t="str">
            <v>SHOULDER RIGHT 1 VIEW PORTABLE</v>
          </cell>
          <cell r="C14572" t="str">
            <v>01/01/2024</v>
          </cell>
          <cell r="D14572">
            <v>439</v>
          </cell>
          <cell r="E14572" t="str">
            <v>01/01/2024</v>
          </cell>
          <cell r="F14572">
            <v>118</v>
          </cell>
        </row>
        <row r="14573">
          <cell r="A14573" t="str">
            <v>12030H210</v>
          </cell>
          <cell r="B14573" t="str">
            <v>SHOULDER RIGHT 2 VIEW PORTABLE</v>
          </cell>
          <cell r="C14573" t="str">
            <v>01/01/2024</v>
          </cell>
          <cell r="D14573">
            <v>401</v>
          </cell>
          <cell r="E14573" t="str">
            <v>01/01/2024</v>
          </cell>
          <cell r="F14573">
            <v>176</v>
          </cell>
        </row>
        <row r="14574">
          <cell r="A14574" t="str">
            <v>12031H210</v>
          </cell>
          <cell r="B14574" t="str">
            <v>SINUS 3 VIEW PORTABLE</v>
          </cell>
          <cell r="C14574" t="str">
            <v>01/01/2024</v>
          </cell>
          <cell r="D14574">
            <v>540</v>
          </cell>
          <cell r="E14574" t="str">
            <v>01/01/2024</v>
          </cell>
          <cell r="F14574">
            <v>0</v>
          </cell>
        </row>
        <row r="14575">
          <cell r="A14575" t="str">
            <v>12032H210</v>
          </cell>
          <cell r="B14575" t="str">
            <v>SPINE ENTIRE 1 VIEW PORTABLE</v>
          </cell>
          <cell r="C14575" t="str">
            <v>01/01/2024</v>
          </cell>
          <cell r="D14575">
            <v>315</v>
          </cell>
          <cell r="E14575" t="str">
            <v>01/01/2024</v>
          </cell>
          <cell r="F14575">
            <v>185</v>
          </cell>
        </row>
        <row r="14576">
          <cell r="A14576" t="str">
            <v>12033H210</v>
          </cell>
          <cell r="B14576" t="str">
            <v>SPINE LUMBAR 2 OR 3 VIEWS PORT</v>
          </cell>
          <cell r="C14576" t="str">
            <v>01/01/2024</v>
          </cell>
          <cell r="D14576">
            <v>446</v>
          </cell>
          <cell r="E14576" t="str">
            <v>01/01/2024</v>
          </cell>
          <cell r="F14576">
            <v>217</v>
          </cell>
        </row>
        <row r="14577">
          <cell r="A14577" t="str">
            <v>12034H210</v>
          </cell>
          <cell r="B14577" t="str">
            <v>SPINE THORACIC 2 VIEW PORTABLE</v>
          </cell>
          <cell r="C14577" t="str">
            <v>01/01/2024</v>
          </cell>
          <cell r="D14577">
            <v>512</v>
          </cell>
          <cell r="E14577" t="str">
            <v>01/01/2024</v>
          </cell>
          <cell r="F14577">
            <v>287</v>
          </cell>
        </row>
        <row r="14578">
          <cell r="A14578" t="str">
            <v>12036H210</v>
          </cell>
          <cell r="B14578" t="str">
            <v>TIBIA &amp; FIBULA LEFT 2 V PORT</v>
          </cell>
          <cell r="C14578" t="str">
            <v>01/01/2024</v>
          </cell>
          <cell r="D14578">
            <v>428</v>
          </cell>
          <cell r="E14578" t="str">
            <v>01/01/2024</v>
          </cell>
          <cell r="F14578">
            <v>167</v>
          </cell>
        </row>
        <row r="14579">
          <cell r="A14579" t="str">
            <v>12037H210</v>
          </cell>
          <cell r="B14579" t="str">
            <v>TIBIA &amp; FIBULA RIGHT 2 V PORT</v>
          </cell>
          <cell r="C14579" t="str">
            <v>01/01/2024</v>
          </cell>
          <cell r="D14579">
            <v>428</v>
          </cell>
          <cell r="E14579" t="str">
            <v>01/01/2024</v>
          </cell>
          <cell r="F14579">
            <v>167</v>
          </cell>
        </row>
        <row r="14580">
          <cell r="A14580" t="str">
            <v>12058H210</v>
          </cell>
          <cell r="B14580" t="str">
            <v>WRIST LEFT 2 VIEW PORTABLE</v>
          </cell>
          <cell r="C14580" t="str">
            <v>01/01/2024</v>
          </cell>
          <cell r="D14580">
            <v>400</v>
          </cell>
          <cell r="E14580" t="str">
            <v>01/01/2024</v>
          </cell>
          <cell r="F14580">
            <v>168</v>
          </cell>
        </row>
        <row r="14581">
          <cell r="A14581" t="str">
            <v>12059H210</v>
          </cell>
          <cell r="B14581" t="str">
            <v>WRIST RIGHT 2 VIEW PORTABLE</v>
          </cell>
          <cell r="C14581" t="str">
            <v>01/01/2024</v>
          </cell>
          <cell r="D14581">
            <v>400</v>
          </cell>
          <cell r="E14581" t="str">
            <v>01/01/2024</v>
          </cell>
          <cell r="F14581">
            <v>168</v>
          </cell>
        </row>
        <row r="14582">
          <cell r="A14582" t="str">
            <v>12061H210</v>
          </cell>
          <cell r="B14582" t="str">
            <v>NECK LAT FOR FORN BODY PORT</v>
          </cell>
          <cell r="C14582" t="str">
            <v>01/01/2024</v>
          </cell>
          <cell r="D14582">
            <v>419</v>
          </cell>
          <cell r="E14582" t="str">
            <v>01/01/2024</v>
          </cell>
          <cell r="F14582">
            <v>240</v>
          </cell>
        </row>
        <row r="14583">
          <cell r="A14583" t="str">
            <v>12063H210</v>
          </cell>
          <cell r="B14583" t="str">
            <v>SINUS 1-2 VIEW PORTABLE</v>
          </cell>
          <cell r="C14583" t="str">
            <v>01/01/2024</v>
          </cell>
          <cell r="D14583">
            <v>428</v>
          </cell>
          <cell r="E14583" t="str">
            <v>01/01/2024</v>
          </cell>
          <cell r="F14583">
            <v>189</v>
          </cell>
        </row>
        <row r="14584">
          <cell r="A14584" t="str">
            <v>12064H210</v>
          </cell>
          <cell r="B14584" t="str">
            <v>SKULL 1-3 VIEW PORTABLE</v>
          </cell>
          <cell r="C14584" t="str">
            <v>01/01/2024</v>
          </cell>
          <cell r="D14584">
            <v>466</v>
          </cell>
          <cell r="E14584" t="str">
            <v>01/01/2024</v>
          </cell>
          <cell r="F14584">
            <v>215</v>
          </cell>
        </row>
        <row r="14585">
          <cell r="A14585" t="str">
            <v>12065H210</v>
          </cell>
          <cell r="B14585" t="str">
            <v>SPINE CERVICAL 2-3 VIEW PORT</v>
          </cell>
          <cell r="C14585" t="str">
            <v>01/01/2024</v>
          </cell>
          <cell r="D14585">
            <v>359</v>
          </cell>
          <cell r="E14585" t="str">
            <v>01/01/2024</v>
          </cell>
          <cell r="F14585">
            <v>198</v>
          </cell>
        </row>
        <row r="14586">
          <cell r="A14586" t="str">
            <v>12066H210</v>
          </cell>
          <cell r="B14586" t="str">
            <v>EXTREM LOWER RT INF 2V PORT</v>
          </cell>
          <cell r="C14586" t="str">
            <v>01/01/2024</v>
          </cell>
          <cell r="D14586">
            <v>399</v>
          </cell>
          <cell r="E14586" t="str">
            <v>01/01/2024</v>
          </cell>
          <cell r="F14586">
            <v>160</v>
          </cell>
        </row>
        <row r="14587">
          <cell r="A14587" t="str">
            <v>12070H210</v>
          </cell>
          <cell r="B14587" t="str">
            <v>FINGER(S)THUMB RIGHT 2 V MIN</v>
          </cell>
          <cell r="C14587" t="str">
            <v>01/01/2024</v>
          </cell>
          <cell r="D14587">
            <v>273</v>
          </cell>
          <cell r="E14587" t="str">
            <v>01/01/2024</v>
          </cell>
          <cell r="F14587">
            <v>184</v>
          </cell>
        </row>
        <row r="14588">
          <cell r="A14588" t="str">
            <v>12071H210</v>
          </cell>
          <cell r="B14588" t="str">
            <v>FINGER(S) THUMB LT 2 V MIN</v>
          </cell>
          <cell r="C14588" t="str">
            <v>01/01/2024</v>
          </cell>
          <cell r="D14588">
            <v>273</v>
          </cell>
          <cell r="E14588" t="str">
            <v>01/01/2024</v>
          </cell>
          <cell r="F14588">
            <v>255</v>
          </cell>
        </row>
        <row r="14589">
          <cell r="A14589" t="str">
            <v>12072H210</v>
          </cell>
          <cell r="B14589" t="str">
            <v>FINGER(S) THUMB RT 2V MIN PORT</v>
          </cell>
          <cell r="C14589" t="str">
            <v>01/01/2024</v>
          </cell>
          <cell r="D14589">
            <v>314</v>
          </cell>
          <cell r="E14589" t="str">
            <v>01/01/2024</v>
          </cell>
          <cell r="F14589">
            <v>255</v>
          </cell>
        </row>
        <row r="14590">
          <cell r="A14590" t="str">
            <v>12073H210</v>
          </cell>
          <cell r="B14590" t="str">
            <v>FINGER(S) THUMB LT 2 V MIN POR</v>
          </cell>
          <cell r="C14590" t="str">
            <v>01/01/2024</v>
          </cell>
          <cell r="D14590">
            <v>314</v>
          </cell>
          <cell r="E14590" t="str">
            <v>01/01/2024</v>
          </cell>
          <cell r="F14590">
            <v>255</v>
          </cell>
        </row>
        <row r="14591">
          <cell r="A14591" t="str">
            <v>12074H210</v>
          </cell>
          <cell r="B14591" t="str">
            <v>TOE(S) RIGHT 2 VIEW MIN</v>
          </cell>
          <cell r="C14591" t="str">
            <v>01/01/2024</v>
          </cell>
          <cell r="D14591">
            <v>306</v>
          </cell>
          <cell r="E14591" t="str">
            <v>01/01/2024</v>
          </cell>
          <cell r="F14591">
            <v>209</v>
          </cell>
        </row>
        <row r="14592">
          <cell r="A14592" t="str">
            <v>12075H210</v>
          </cell>
          <cell r="B14592" t="str">
            <v>TOE(S) LEFT 2 VIEW MIN</v>
          </cell>
          <cell r="C14592" t="str">
            <v>01/01/2024</v>
          </cell>
          <cell r="D14592">
            <v>306</v>
          </cell>
          <cell r="E14592" t="str">
            <v>01/01/2024</v>
          </cell>
          <cell r="F14592">
            <v>255</v>
          </cell>
        </row>
        <row r="14593">
          <cell r="A14593" t="str">
            <v>12076H210</v>
          </cell>
          <cell r="B14593" t="str">
            <v>TOE(S) RIGHT 2 VIEW MIN PORT</v>
          </cell>
          <cell r="C14593" t="str">
            <v>01/01/2024</v>
          </cell>
          <cell r="D14593">
            <v>315</v>
          </cell>
          <cell r="E14593" t="str">
            <v>01/01/2024</v>
          </cell>
          <cell r="F14593">
            <v>209</v>
          </cell>
        </row>
        <row r="14594">
          <cell r="A14594" t="str">
            <v>12077H210</v>
          </cell>
          <cell r="B14594" t="str">
            <v>TOE(S) LEFT 2 VIEW MIN PORT</v>
          </cell>
          <cell r="C14594" t="str">
            <v>01/01/2024</v>
          </cell>
          <cell r="D14594">
            <v>315</v>
          </cell>
          <cell r="E14594" t="str">
            <v>01/01/2024</v>
          </cell>
          <cell r="F14594">
            <v>209</v>
          </cell>
        </row>
        <row r="14595">
          <cell r="A14595" t="str">
            <v>12078H210</v>
          </cell>
          <cell r="B14595" t="str">
            <v>MRA PELVIS</v>
          </cell>
          <cell r="C14595" t="str">
            <v>01/01/2024</v>
          </cell>
          <cell r="D14595">
            <v>4301</v>
          </cell>
          <cell r="E14595" t="str">
            <v>01/01/2024</v>
          </cell>
          <cell r="F14595">
            <v>3891</v>
          </cell>
        </row>
        <row r="14596">
          <cell r="A14596" t="str">
            <v>12079H210</v>
          </cell>
          <cell r="B14596" t="str">
            <v>MRA SPINAL CANAL W/WO CONT- RAD</v>
          </cell>
          <cell r="C14596" t="str">
            <v>01/01/2024</v>
          </cell>
          <cell r="D14596">
            <v>0</v>
          </cell>
          <cell r="E14596" t="str">
            <v>01/01/2024</v>
          </cell>
          <cell r="F14596">
            <v>3467</v>
          </cell>
        </row>
        <row r="14597">
          <cell r="A14597" t="str">
            <v>12081H210</v>
          </cell>
          <cell r="B14597" t="str">
            <v>MRS SPECTROSCOPY - RAD</v>
          </cell>
          <cell r="C14597" t="str">
            <v>01/01/2024</v>
          </cell>
          <cell r="D14597">
            <v>0</v>
          </cell>
          <cell r="E14597" t="str">
            <v>01/01/2024</v>
          </cell>
          <cell r="F14597">
            <v>2237</v>
          </cell>
        </row>
        <row r="14598">
          <cell r="A14598" t="str">
            <v>12082H210</v>
          </cell>
          <cell r="B14598" t="str">
            <v>PARAMAG GAD-BASE CONT PER ML</v>
          </cell>
          <cell r="C14598" t="str">
            <v>01/01/2024</v>
          </cell>
          <cell r="D14598">
            <v>5</v>
          </cell>
          <cell r="E14598" t="str">
            <v>01/01/2024</v>
          </cell>
          <cell r="F14598">
            <v>5</v>
          </cell>
        </row>
        <row r="14599">
          <cell r="A14599" t="str">
            <v>12083H210</v>
          </cell>
          <cell r="B14599" t="str">
            <v>SPINE THORACIC 2 VIEW</v>
          </cell>
          <cell r="C14599" t="str">
            <v>01/01/2024</v>
          </cell>
          <cell r="D14599">
            <v>343</v>
          </cell>
          <cell r="E14599" t="str">
            <v>01/01/2024</v>
          </cell>
          <cell r="F14599">
            <v>241</v>
          </cell>
        </row>
        <row r="14600">
          <cell r="A14600" t="str">
            <v>12084H210</v>
          </cell>
          <cell r="B14600" t="str">
            <v>SPINE THORACOLUMBAR 2 VIEW</v>
          </cell>
          <cell r="C14600" t="str">
            <v>01/01/2024</v>
          </cell>
          <cell r="D14600">
            <v>367</v>
          </cell>
          <cell r="E14600" t="str">
            <v>01/01/2024</v>
          </cell>
          <cell r="F14600">
            <v>168</v>
          </cell>
        </row>
        <row r="14601">
          <cell r="A14601" t="str">
            <v>12085H210</v>
          </cell>
          <cell r="B14601" t="str">
            <v>US ABDOMEN LIMITED- RAD</v>
          </cell>
          <cell r="C14601" t="str">
            <v>01/01/2024</v>
          </cell>
          <cell r="D14601">
            <v>0</v>
          </cell>
          <cell r="E14601" t="str">
            <v>01/01/2024</v>
          </cell>
          <cell r="F14601">
            <v>347</v>
          </cell>
        </row>
        <row r="14602">
          <cell r="A14602" t="str">
            <v>12086H210</v>
          </cell>
          <cell r="B14602" t="str">
            <v>SPINE ENTIRE 1 VIEW</v>
          </cell>
          <cell r="C14602" t="str">
            <v>01/01/2024</v>
          </cell>
          <cell r="D14602">
            <v>276</v>
          </cell>
          <cell r="E14602" t="str">
            <v>01/01/2024</v>
          </cell>
          <cell r="F14602">
            <v>185</v>
          </cell>
        </row>
        <row r="14603">
          <cell r="A14603" t="str">
            <v>12089H210</v>
          </cell>
          <cell r="B14603" t="str">
            <v>FL MYELOGRAM THORACIC</v>
          </cell>
          <cell r="C14603" t="str">
            <v>01/01/2024</v>
          </cell>
          <cell r="D14603">
            <v>863</v>
          </cell>
          <cell r="E14603" t="str">
            <v>01/01/2024</v>
          </cell>
          <cell r="F14603">
            <v>0</v>
          </cell>
        </row>
        <row r="14604">
          <cell r="A14604" t="str">
            <v>12091H210</v>
          </cell>
          <cell r="B14604" t="str">
            <v>SPINE CERVICAL 4 VIEW MIN</v>
          </cell>
          <cell r="C14604" t="str">
            <v>01/01/2024</v>
          </cell>
          <cell r="D14604">
            <v>391</v>
          </cell>
          <cell r="E14604" t="str">
            <v>01/01/2024</v>
          </cell>
          <cell r="F14604">
            <v>230</v>
          </cell>
        </row>
        <row r="14605">
          <cell r="A14605" t="str">
            <v>12092H210</v>
          </cell>
          <cell r="B14605" t="str">
            <v>SPINE CERVICAL COMP W FLEX EXT</v>
          </cell>
          <cell r="C14605" t="str">
            <v>01/01/2024</v>
          </cell>
          <cell r="D14605">
            <v>418</v>
          </cell>
          <cell r="E14605" t="str">
            <v>01/01/2024</v>
          </cell>
          <cell r="F14605">
            <v>293</v>
          </cell>
        </row>
        <row r="14606">
          <cell r="A14606" t="str">
            <v>12093H210</v>
          </cell>
          <cell r="B14606" t="str">
            <v>I-123 IOBENGUANE 6-10 MCI</v>
          </cell>
          <cell r="C14606" t="str">
            <v>01/01/2024</v>
          </cell>
          <cell r="D14606">
            <v>6375</v>
          </cell>
          <cell r="E14606" t="str">
            <v>01/01/2024</v>
          </cell>
          <cell r="F14606">
            <v>0</v>
          </cell>
        </row>
        <row r="14607">
          <cell r="A14607" t="str">
            <v>12094H210</v>
          </cell>
          <cell r="B14607" t="str">
            <v>99MTC PERTECHNETAT P/MCI</v>
          </cell>
          <cell r="C14607" t="str">
            <v>01/01/2024</v>
          </cell>
          <cell r="D14607">
            <v>25</v>
          </cell>
          <cell r="E14607" t="str">
            <v>01/01/2024</v>
          </cell>
          <cell r="F14607">
            <v>0</v>
          </cell>
        </row>
        <row r="14608">
          <cell r="A14608" t="str">
            <v>12099H210</v>
          </cell>
          <cell r="B14608" t="str">
            <v>99MTC MAA ALB UP TO 10 MCI</v>
          </cell>
          <cell r="C14608" t="str">
            <v>01/01/2024</v>
          </cell>
          <cell r="D14608">
            <v>74</v>
          </cell>
          <cell r="E14608" t="str">
            <v>01/01/2024</v>
          </cell>
          <cell r="F14608">
            <v>0</v>
          </cell>
        </row>
        <row r="14609">
          <cell r="A14609" t="str">
            <v>12101H210</v>
          </cell>
          <cell r="B14609" t="str">
            <v>99MTC PENTETATE UP TO 25 MCI</v>
          </cell>
          <cell r="C14609" t="str">
            <v>01/01/2024</v>
          </cell>
          <cell r="D14609">
            <v>62</v>
          </cell>
          <cell r="E14609" t="str">
            <v>01/01/2024</v>
          </cell>
          <cell r="F14609">
            <v>0</v>
          </cell>
        </row>
        <row r="14610">
          <cell r="A14610" t="str">
            <v>12102H210</v>
          </cell>
          <cell r="B14610" t="str">
            <v>99MTC MEBROFENIN UP TO 15 MCI</v>
          </cell>
          <cell r="C14610" t="str">
            <v>01/01/2024</v>
          </cell>
          <cell r="D14610">
            <v>108</v>
          </cell>
          <cell r="E14610" t="str">
            <v>01/01/2024</v>
          </cell>
          <cell r="F14610">
            <v>0</v>
          </cell>
        </row>
        <row r="14611">
          <cell r="A14611" t="str">
            <v>12103H210</v>
          </cell>
          <cell r="B14611" t="str">
            <v>NM DRUG KINEVAC</v>
          </cell>
          <cell r="C14611" t="str">
            <v>01/01/2024</v>
          </cell>
          <cell r="D14611">
            <v>0</v>
          </cell>
          <cell r="E14611" t="str">
            <v>01/01/2024</v>
          </cell>
          <cell r="F14611">
            <v>0</v>
          </cell>
        </row>
        <row r="14612">
          <cell r="A14612" t="str">
            <v>12112H210</v>
          </cell>
          <cell r="B14612" t="str">
            <v>CATHETER FOLEY SILICONE</v>
          </cell>
          <cell r="C14612" t="str">
            <v>01/01/2024</v>
          </cell>
          <cell r="D14612">
            <v>102</v>
          </cell>
          <cell r="E14612" t="str">
            <v>01/01/2024</v>
          </cell>
          <cell r="F14612">
            <v>102</v>
          </cell>
        </row>
        <row r="14613">
          <cell r="A14613" t="str">
            <v>12114H210</v>
          </cell>
          <cell r="B14613" t="str">
            <v>SPINE THORACIC PORTABLE 3 VIEW</v>
          </cell>
          <cell r="C14613" t="str">
            <v>01/01/2024</v>
          </cell>
          <cell r="D14613">
            <v>620</v>
          </cell>
          <cell r="E14613" t="str">
            <v>01/01/2024</v>
          </cell>
          <cell r="F14613">
            <v>410</v>
          </cell>
        </row>
        <row r="14614">
          <cell r="A14614" t="str">
            <v>12115H210</v>
          </cell>
          <cell r="B14614" t="str">
            <v>BABYGRAM PORTABLE</v>
          </cell>
          <cell r="C14614" t="str">
            <v>01/01/2024</v>
          </cell>
          <cell r="D14614">
            <v>839</v>
          </cell>
          <cell r="E14614" t="str">
            <v>01/01/2024</v>
          </cell>
          <cell r="F14614">
            <v>0</v>
          </cell>
        </row>
        <row r="14615">
          <cell r="A14615" t="str">
            <v>12116H210</v>
          </cell>
          <cell r="B14615" t="str">
            <v>BABYGRAM</v>
          </cell>
          <cell r="C14615" t="str">
            <v>01/01/2024</v>
          </cell>
          <cell r="D14615">
            <v>839</v>
          </cell>
          <cell r="E14615" t="str">
            <v>01/01/2024</v>
          </cell>
          <cell r="F14615">
            <v>0</v>
          </cell>
        </row>
        <row r="14616">
          <cell r="A14616" t="str">
            <v>12117H210</v>
          </cell>
          <cell r="B14616" t="str">
            <v>FL CLEFT PALATE STUDY</v>
          </cell>
          <cell r="C14616" t="str">
            <v>01/01/2024</v>
          </cell>
          <cell r="D14616">
            <v>683</v>
          </cell>
          <cell r="E14616" t="str">
            <v>01/01/2024</v>
          </cell>
          <cell r="F14616">
            <v>497</v>
          </cell>
        </row>
        <row r="14617">
          <cell r="A14617" t="str">
            <v>12118H210</v>
          </cell>
          <cell r="B14617" t="str">
            <v>IVP W WO TOMOGRAM</v>
          </cell>
          <cell r="C14617" t="str">
            <v>01/01/2024</v>
          </cell>
          <cell r="D14617">
            <v>725</v>
          </cell>
          <cell r="E14617" t="str">
            <v>01/01/2024</v>
          </cell>
          <cell r="F14617">
            <v>0</v>
          </cell>
        </row>
        <row r="14618">
          <cell r="A14618" t="str">
            <v>12120H210</v>
          </cell>
          <cell r="B14618" t="str">
            <v>TRAY STERILE</v>
          </cell>
          <cell r="C14618" t="str">
            <v>01/01/2024</v>
          </cell>
          <cell r="D14618">
            <v>182</v>
          </cell>
          <cell r="E14618" t="str">
            <v>01/01/2024</v>
          </cell>
          <cell r="F14618">
            <v>182</v>
          </cell>
        </row>
        <row r="14619">
          <cell r="A14619" t="str">
            <v>12121H210</v>
          </cell>
          <cell r="B14619" t="str">
            <v>TRAY MYELOGRAM</v>
          </cell>
          <cell r="C14619" t="str">
            <v>01/01/2024</v>
          </cell>
          <cell r="D14619">
            <v>182</v>
          </cell>
          <cell r="E14619" t="str">
            <v>01/01/2024</v>
          </cell>
          <cell r="F14619">
            <v>182</v>
          </cell>
        </row>
        <row r="14620">
          <cell r="A14620" t="str">
            <v>12122H210</v>
          </cell>
          <cell r="B14620" t="str">
            <v>TUBE FEEDING ENTRIFLEX</v>
          </cell>
          <cell r="C14620" t="str">
            <v>01/01/2024</v>
          </cell>
          <cell r="D14620">
            <v>176</v>
          </cell>
          <cell r="E14620" t="str">
            <v>01/01/2024</v>
          </cell>
          <cell r="F14620" t="str">
            <v/>
          </cell>
        </row>
        <row r="14621">
          <cell r="A14621" t="str">
            <v>12123H210</v>
          </cell>
          <cell r="B14621" t="str">
            <v>TUBE FEEDING ARGYLE</v>
          </cell>
          <cell r="C14621" t="str">
            <v>01/01/2024</v>
          </cell>
          <cell r="D14621">
            <v>23</v>
          </cell>
          <cell r="E14621" t="str">
            <v>01/01/2024</v>
          </cell>
          <cell r="F14621">
            <v>0</v>
          </cell>
        </row>
        <row r="14622">
          <cell r="A14622" t="str">
            <v>12124H210</v>
          </cell>
          <cell r="B14622" t="str">
            <v>TUBE FEEDING MIC</v>
          </cell>
          <cell r="C14622" t="str">
            <v>01/01/2024</v>
          </cell>
          <cell r="D14622">
            <v>665</v>
          </cell>
          <cell r="E14622" t="str">
            <v>01/01/2024</v>
          </cell>
          <cell r="F14622">
            <v>0</v>
          </cell>
        </row>
        <row r="14623">
          <cell r="A14623" t="str">
            <v>12125H210</v>
          </cell>
          <cell r="B14623" t="str">
            <v>TUBE FEEDING GASTROSTOMY</v>
          </cell>
          <cell r="C14623" t="str">
            <v>01/01/2024</v>
          </cell>
          <cell r="D14623">
            <v>320</v>
          </cell>
          <cell r="E14623" t="str">
            <v>01/01/2024</v>
          </cell>
          <cell r="F14623">
            <v>0</v>
          </cell>
        </row>
        <row r="14624">
          <cell r="A14624" t="str">
            <v>12126H210</v>
          </cell>
          <cell r="B14624" t="str">
            <v>CATHETER FOLEY</v>
          </cell>
          <cell r="C14624" t="str">
            <v>01/01/2024</v>
          </cell>
          <cell r="D14624">
            <v>85</v>
          </cell>
          <cell r="E14624" t="str">
            <v>01/01/2024</v>
          </cell>
          <cell r="F14624">
            <v>85</v>
          </cell>
        </row>
        <row r="14625">
          <cell r="A14625" t="str">
            <v>12136H210</v>
          </cell>
          <cell r="B14625" t="str">
            <v>FL UPPER GI W/O KUB</v>
          </cell>
          <cell r="C14625" t="str">
            <v>01/01/2024</v>
          </cell>
          <cell r="D14625">
            <v>683</v>
          </cell>
          <cell r="E14625" t="str">
            <v>01/01/2024</v>
          </cell>
          <cell r="F14625">
            <v>478</v>
          </cell>
        </row>
        <row r="14626">
          <cell r="A14626" t="str">
            <v>12137H210</v>
          </cell>
          <cell r="B14626" t="str">
            <v>SPINE LUMBAR 1 VIEW</v>
          </cell>
          <cell r="C14626" t="str">
            <v>01/01/2024</v>
          </cell>
          <cell r="D14626">
            <v>224</v>
          </cell>
          <cell r="E14626" t="str">
            <v>01/01/2024</v>
          </cell>
          <cell r="F14626">
            <v>185</v>
          </cell>
        </row>
        <row r="14627">
          <cell r="A14627" t="str">
            <v>12138H210</v>
          </cell>
          <cell r="B14627" t="str">
            <v>CHEST &amp; ABDOMEN FOREIGN BODY</v>
          </cell>
          <cell r="C14627" t="str">
            <v>01/01/2024</v>
          </cell>
          <cell r="D14627">
            <v>248</v>
          </cell>
          <cell r="E14627" t="str">
            <v>01/01/2024</v>
          </cell>
          <cell r="F14627">
            <v>138</v>
          </cell>
        </row>
        <row r="14628">
          <cell r="A14628" t="str">
            <v>12139H210</v>
          </cell>
          <cell r="B14628" t="str">
            <v>BONE SURVEY COMPLETE PORT</v>
          </cell>
          <cell r="C14628" t="str">
            <v>01/01/2024</v>
          </cell>
          <cell r="D14628">
            <v>1230</v>
          </cell>
          <cell r="E14628" t="str">
            <v>01/01/2024</v>
          </cell>
          <cell r="F14628">
            <v>603</v>
          </cell>
        </row>
        <row r="14629">
          <cell r="A14629" t="str">
            <v>12141H210</v>
          </cell>
          <cell r="B14629" t="str">
            <v>CYSTOGRAM INJECTION</v>
          </cell>
          <cell r="C14629" t="str">
            <v>01/01/2024</v>
          </cell>
          <cell r="D14629">
            <v>1156</v>
          </cell>
          <cell r="E14629" t="str">
            <v>01/01/2024</v>
          </cell>
          <cell r="F14629">
            <v>688</v>
          </cell>
        </row>
        <row r="14630">
          <cell r="A14630" t="str">
            <v>12142H210</v>
          </cell>
          <cell r="B14630" t="str">
            <v>FL ESOPHAGRAM &amp; UGI WO KUB</v>
          </cell>
          <cell r="C14630" t="str">
            <v>01/01/2024</v>
          </cell>
          <cell r="D14630">
            <v>651</v>
          </cell>
          <cell r="E14630" t="str">
            <v>01/01/2024</v>
          </cell>
          <cell r="F14630">
            <v>478</v>
          </cell>
        </row>
        <row r="14631">
          <cell r="A14631" t="str">
            <v>12143H210</v>
          </cell>
          <cell r="B14631" t="str">
            <v>NM D GALLIUM 67 PER/MCI</v>
          </cell>
          <cell r="C14631" t="str">
            <v>01/01/2024</v>
          </cell>
          <cell r="D14631">
            <v>333</v>
          </cell>
          <cell r="E14631" t="str">
            <v>01/01/2024</v>
          </cell>
          <cell r="F14631">
            <v>235</v>
          </cell>
        </row>
        <row r="14632">
          <cell r="A14632" t="str">
            <v>12144H210</v>
          </cell>
          <cell r="B14632" t="str">
            <v>I-123 NAI CAP P/100UCI</v>
          </cell>
          <cell r="C14632" t="str">
            <v>01/01/2024</v>
          </cell>
          <cell r="D14632">
            <v>129</v>
          </cell>
          <cell r="E14632" t="str">
            <v>01/01/2024</v>
          </cell>
          <cell r="F14632">
            <v>0</v>
          </cell>
        </row>
        <row r="14633">
          <cell r="A14633" t="str">
            <v>12146H210</v>
          </cell>
          <cell r="B14633" t="str">
            <v>99MTC SUCCIMER UP TO 10 MCI</v>
          </cell>
          <cell r="C14633" t="str">
            <v>01/01/2024</v>
          </cell>
          <cell r="D14633">
            <v>501</v>
          </cell>
          <cell r="E14633" t="str">
            <v>01/01/2024</v>
          </cell>
          <cell r="F14633">
            <v>0</v>
          </cell>
        </row>
        <row r="14634">
          <cell r="A14634" t="str">
            <v>12147H210</v>
          </cell>
          <cell r="B14634" t="str">
            <v>99MTC GLUCOHEPTONATE P/V</v>
          </cell>
          <cell r="C14634" t="str">
            <v>01/01/2024</v>
          </cell>
          <cell r="D14634">
            <v>159</v>
          </cell>
          <cell r="E14634" t="str">
            <v>01/01/2024</v>
          </cell>
          <cell r="F14634">
            <v>0</v>
          </cell>
        </row>
        <row r="14635">
          <cell r="A14635" t="str">
            <v>12150H210</v>
          </cell>
          <cell r="B14635" t="str">
            <v>NM D XENON 133 PER 10MCI</v>
          </cell>
          <cell r="C14635" t="str">
            <v>01/01/2024</v>
          </cell>
          <cell r="D14635">
            <v>49</v>
          </cell>
          <cell r="E14635" t="str">
            <v>01/01/2024</v>
          </cell>
          <cell r="F14635">
            <v>32</v>
          </cell>
        </row>
        <row r="14636">
          <cell r="A14636" t="str">
            <v>12151H210</v>
          </cell>
          <cell r="B14636" t="str">
            <v>MRA BRAIN W/CONT- RAD</v>
          </cell>
          <cell r="C14636" t="str">
            <v>01/01/2024</v>
          </cell>
          <cell r="D14636">
            <v>0</v>
          </cell>
          <cell r="E14636" t="str">
            <v>01/01/2024</v>
          </cell>
          <cell r="F14636">
            <v>4386</v>
          </cell>
        </row>
        <row r="14637">
          <cell r="A14637" t="str">
            <v>12152H210</v>
          </cell>
          <cell r="B14637" t="str">
            <v>MRA BRAIN WO CONT- RAD</v>
          </cell>
          <cell r="C14637" t="str">
            <v>01/01/2024</v>
          </cell>
          <cell r="D14637">
            <v>0</v>
          </cell>
          <cell r="E14637" t="str">
            <v>01/01/2024</v>
          </cell>
          <cell r="F14637">
            <v>2660</v>
          </cell>
        </row>
        <row r="14638">
          <cell r="A14638" t="str">
            <v>12153H210</v>
          </cell>
          <cell r="B14638" t="str">
            <v>MRA BRAIN W/WO CONT- RAD</v>
          </cell>
          <cell r="C14638" t="str">
            <v>01/01/2024</v>
          </cell>
          <cell r="D14638">
            <v>0</v>
          </cell>
          <cell r="E14638" t="str">
            <v>01/01/2024</v>
          </cell>
          <cell r="F14638">
            <v>5461</v>
          </cell>
        </row>
        <row r="14639">
          <cell r="A14639" t="str">
            <v>12154H210</v>
          </cell>
          <cell r="B14639" t="str">
            <v>MRA NECK W/CONT- RAD</v>
          </cell>
          <cell r="C14639" t="str">
            <v>01/01/2024</v>
          </cell>
          <cell r="D14639">
            <v>0</v>
          </cell>
          <cell r="E14639" t="str">
            <v>01/01/2024</v>
          </cell>
          <cell r="F14639">
            <v>3775</v>
          </cell>
        </row>
        <row r="14640">
          <cell r="A14640" t="str">
            <v>12155H210</v>
          </cell>
          <cell r="B14640" t="str">
            <v>MRA NECK WO CONT- RAD</v>
          </cell>
          <cell r="C14640" t="str">
            <v>01/01/2024</v>
          </cell>
          <cell r="D14640">
            <v>2701</v>
          </cell>
          <cell r="E14640" t="str">
            <v>01/01/2024</v>
          </cell>
          <cell r="F14640">
            <v>1778</v>
          </cell>
        </row>
        <row r="14641">
          <cell r="A14641" t="str">
            <v>12156H210</v>
          </cell>
          <cell r="B14641" t="str">
            <v>MRA NECK W/WO CONT- RAD</v>
          </cell>
          <cell r="C14641" t="str">
            <v>01/01/2024</v>
          </cell>
          <cell r="D14641">
            <v>0</v>
          </cell>
          <cell r="E14641" t="str">
            <v>01/01/2024</v>
          </cell>
          <cell r="F14641">
            <v>4341</v>
          </cell>
        </row>
        <row r="14642">
          <cell r="A14642" t="str">
            <v>12157H210</v>
          </cell>
          <cell r="B14642" t="str">
            <v>MRI ABDOMEN W/CONT- RAD</v>
          </cell>
          <cell r="C14642" t="str">
            <v>01/01/2024</v>
          </cell>
          <cell r="D14642">
            <v>3605</v>
          </cell>
          <cell r="E14642" t="str">
            <v>01/01/2024</v>
          </cell>
          <cell r="F14642">
            <v>4188</v>
          </cell>
        </row>
        <row r="14643">
          <cell r="A14643" t="str">
            <v>12158H210</v>
          </cell>
          <cell r="B14643" t="str">
            <v>MRI ABDOMEN WO CONT- RAD</v>
          </cell>
          <cell r="C14643" t="str">
            <v>01/01/2024</v>
          </cell>
          <cell r="D14643">
            <v>2438</v>
          </cell>
          <cell r="E14643" t="str">
            <v>01/01/2024</v>
          </cell>
          <cell r="F14643">
            <v>2140</v>
          </cell>
        </row>
        <row r="14644">
          <cell r="A14644" t="str">
            <v>12159H210</v>
          </cell>
          <cell r="B14644" t="str">
            <v>MRI ABDOMEN W/WO CONT- RAD</v>
          </cell>
          <cell r="C14644" t="str">
            <v>01/01/2024</v>
          </cell>
          <cell r="D14644">
            <v>3813</v>
          </cell>
          <cell r="E14644" t="str">
            <v>01/01/2024</v>
          </cell>
          <cell r="F14644">
            <v>3280</v>
          </cell>
        </row>
        <row r="14645">
          <cell r="A14645" t="str">
            <v>12160H210</v>
          </cell>
          <cell r="B14645" t="str">
            <v>MRI BRAIN LTD W/CONT- RAD</v>
          </cell>
          <cell r="C14645" t="str">
            <v>01/01/2024</v>
          </cell>
          <cell r="D14645">
            <v>3373</v>
          </cell>
          <cell r="E14645" t="str">
            <v>01/01/2024</v>
          </cell>
          <cell r="F14645">
            <v>3100</v>
          </cell>
        </row>
        <row r="14646">
          <cell r="A14646" t="str">
            <v>12161H210</v>
          </cell>
          <cell r="B14646" t="str">
            <v>MRI BRAIN LTD WO CONT- RAD</v>
          </cell>
          <cell r="C14646" t="str">
            <v>01/01/2024</v>
          </cell>
          <cell r="D14646">
            <v>2563</v>
          </cell>
          <cell r="E14646" t="str">
            <v>01/01/2024</v>
          </cell>
          <cell r="F14646">
            <v>2316</v>
          </cell>
        </row>
        <row r="14647">
          <cell r="A14647" t="str">
            <v>12162H210</v>
          </cell>
          <cell r="B14647" t="str">
            <v>MRI BRAIN LTD W/WO CONT- RAD</v>
          </cell>
          <cell r="C14647" t="str">
            <v>01/01/2024</v>
          </cell>
          <cell r="D14647">
            <v>4395</v>
          </cell>
          <cell r="E14647" t="str">
            <v>01/01/2024</v>
          </cell>
          <cell r="F14647">
            <v>3966</v>
          </cell>
        </row>
        <row r="14648">
          <cell r="A14648" t="str">
            <v>12163H210</v>
          </cell>
          <cell r="B14648" t="str">
            <v>MRI CHEST W/CONT- RAD</v>
          </cell>
          <cell r="C14648" t="str">
            <v>01/01/2024</v>
          </cell>
          <cell r="D14648">
            <v>3202</v>
          </cell>
          <cell r="E14648" t="str">
            <v>01/01/2024</v>
          </cell>
          <cell r="F14648">
            <v>2612</v>
          </cell>
        </row>
        <row r="14649">
          <cell r="A14649" t="str">
            <v>12164H210</v>
          </cell>
          <cell r="B14649" t="str">
            <v>MRI CHEST WO CONT- RAD</v>
          </cell>
          <cell r="C14649" t="str">
            <v>01/01/2024</v>
          </cell>
          <cell r="D14649">
            <v>2158</v>
          </cell>
          <cell r="E14649" t="str">
            <v>01/01/2024</v>
          </cell>
          <cell r="F14649">
            <v>2307</v>
          </cell>
        </row>
        <row r="14650">
          <cell r="A14650" t="str">
            <v>12165H210</v>
          </cell>
          <cell r="B14650" t="str">
            <v>MRI CHEST W/WO CONT- RAD</v>
          </cell>
          <cell r="C14650" t="str">
            <v>01/01/2024</v>
          </cell>
          <cell r="D14650">
            <v>3470</v>
          </cell>
          <cell r="E14650" t="str">
            <v>01/01/2024</v>
          </cell>
          <cell r="F14650">
            <v>3558</v>
          </cell>
        </row>
        <row r="14651">
          <cell r="A14651" t="str">
            <v>12166H210</v>
          </cell>
          <cell r="B14651" t="str">
            <v>MRI EXT LOW LT JT W/CONT-RAD</v>
          </cell>
          <cell r="C14651" t="str">
            <v>01/01/2024</v>
          </cell>
          <cell r="D14651">
            <v>0</v>
          </cell>
          <cell r="E14651" t="str">
            <v>01/01/2024</v>
          </cell>
          <cell r="F14651">
            <v>3852</v>
          </cell>
        </row>
        <row r="14652">
          <cell r="A14652" t="str">
            <v>12167H210</v>
          </cell>
          <cell r="B14652" t="str">
            <v>MRI EXT LOW LT JT WO CONT- RAD</v>
          </cell>
          <cell r="C14652" t="str">
            <v>01/01/2024</v>
          </cell>
          <cell r="D14652">
            <v>2366</v>
          </cell>
          <cell r="E14652" t="str">
            <v>01/01/2024</v>
          </cell>
          <cell r="F14652">
            <v>2147</v>
          </cell>
        </row>
        <row r="14653">
          <cell r="A14653" t="str">
            <v>12168H210</v>
          </cell>
          <cell r="B14653" t="str">
            <v>MRI EXT LOW LT JT W/WO CONT - RAD</v>
          </cell>
          <cell r="C14653" t="str">
            <v>01/01/2024</v>
          </cell>
          <cell r="D14653">
            <v>3351</v>
          </cell>
          <cell r="E14653" t="str">
            <v>01/01/2024</v>
          </cell>
          <cell r="F14653">
            <v>3046</v>
          </cell>
        </row>
        <row r="14654">
          <cell r="A14654" t="str">
            <v>12169H210</v>
          </cell>
          <cell r="B14654" t="str">
            <v>MRI EXT LOW LT NON JT W/CONT- RAD</v>
          </cell>
          <cell r="C14654" t="str">
            <v>01/01/2024</v>
          </cell>
          <cell r="D14654">
            <v>2838</v>
          </cell>
          <cell r="E14654" t="str">
            <v>01/01/2024</v>
          </cell>
          <cell r="F14654">
            <v>3480</v>
          </cell>
        </row>
        <row r="14655">
          <cell r="A14655" t="str">
            <v>12170H210</v>
          </cell>
          <cell r="B14655" t="str">
            <v>MRI EXT LOW LT NON JT WO CONT - RAD</v>
          </cell>
          <cell r="C14655" t="str">
            <v>01/01/2024</v>
          </cell>
          <cell r="D14655">
            <v>2363</v>
          </cell>
          <cell r="E14655" t="str">
            <v>01/01/2024</v>
          </cell>
          <cell r="F14655">
            <v>0</v>
          </cell>
        </row>
        <row r="14656">
          <cell r="A14656" t="str">
            <v>12171H210</v>
          </cell>
          <cell r="B14656" t="str">
            <v>MRI EXT LOW LT NON JT W/WO CON - RAD</v>
          </cell>
          <cell r="C14656" t="str">
            <v>01/01/2024</v>
          </cell>
          <cell r="D14656">
            <v>3369</v>
          </cell>
          <cell r="E14656" t="str">
            <v>01/01/2024</v>
          </cell>
          <cell r="F14656">
            <v>3156</v>
          </cell>
        </row>
        <row r="14657">
          <cell r="A14657" t="str">
            <v>12172H210</v>
          </cell>
          <cell r="B14657" t="str">
            <v>MRI EXT LOW RT JT W/CONT- RAD</v>
          </cell>
          <cell r="C14657" t="str">
            <v>01/01/2024</v>
          </cell>
          <cell r="D14657">
            <v>0</v>
          </cell>
          <cell r="E14657" t="str">
            <v>01/01/2024</v>
          </cell>
          <cell r="F14657">
            <v>3657</v>
          </cell>
        </row>
        <row r="14658">
          <cell r="A14658" t="str">
            <v>12173H210</v>
          </cell>
          <cell r="B14658" t="str">
            <v>MRI EXT LOW RT JT WO CONT- RAD</v>
          </cell>
          <cell r="C14658" t="str">
            <v>01/01/2024</v>
          </cell>
          <cell r="D14658">
            <v>2357</v>
          </cell>
          <cell r="E14658" t="str">
            <v>01/01/2024</v>
          </cell>
          <cell r="F14658">
            <v>2147</v>
          </cell>
        </row>
        <row r="14659">
          <cell r="A14659" t="str">
            <v>12174H210</v>
          </cell>
          <cell r="B14659" t="str">
            <v>MRI EXT LOW RT JT W/WO CONT- RAD</v>
          </cell>
          <cell r="C14659" t="str">
            <v>01/01/2024</v>
          </cell>
          <cell r="D14659">
            <v>3355</v>
          </cell>
          <cell r="E14659" t="str">
            <v>01/01/2024</v>
          </cell>
          <cell r="F14659">
            <v>3117</v>
          </cell>
        </row>
        <row r="14660">
          <cell r="A14660" t="str">
            <v>12175H210</v>
          </cell>
          <cell r="B14660" t="str">
            <v>MRI EXT UP RT JT W/CONT - RAD</v>
          </cell>
          <cell r="C14660" t="str">
            <v>01/01/2024</v>
          </cell>
          <cell r="D14660">
            <v>3005</v>
          </cell>
          <cell r="E14660" t="str">
            <v>01/01/2024</v>
          </cell>
          <cell r="F14660">
            <v>3679</v>
          </cell>
        </row>
        <row r="14661">
          <cell r="A14661" t="str">
            <v>12176H210</v>
          </cell>
          <cell r="B14661" t="str">
            <v>MRI EXT UP RT JT WO CONT- RAD</v>
          </cell>
          <cell r="C14661" t="str">
            <v>01/01/2024</v>
          </cell>
          <cell r="D14661">
            <v>2352</v>
          </cell>
          <cell r="E14661" t="str">
            <v>01/01/2024</v>
          </cell>
          <cell r="F14661">
            <v>2136</v>
          </cell>
        </row>
        <row r="14662">
          <cell r="A14662" t="str">
            <v>12177H210</v>
          </cell>
          <cell r="B14662" t="str">
            <v>MRI EXT UP RT JT W/WO CONT- RAD</v>
          </cell>
          <cell r="C14662" t="str">
            <v>01/01/2024</v>
          </cell>
          <cell r="D14662">
            <v>3401</v>
          </cell>
          <cell r="E14662" t="str">
            <v>01/01/2024</v>
          </cell>
          <cell r="F14662">
            <v>4161</v>
          </cell>
        </row>
        <row r="14663">
          <cell r="A14663" t="str">
            <v>12178H210</v>
          </cell>
          <cell r="B14663" t="str">
            <v>MRI EXT UP RT NON JT W/CONT- RAD</v>
          </cell>
          <cell r="C14663" t="str">
            <v>01/01/2024</v>
          </cell>
          <cell r="D14663">
            <v>0</v>
          </cell>
          <cell r="E14663" t="str">
            <v>01/01/2024</v>
          </cell>
          <cell r="F14663">
            <v>2849</v>
          </cell>
        </row>
        <row r="14664">
          <cell r="A14664" t="str">
            <v>12179H210</v>
          </cell>
          <cell r="B14664" t="str">
            <v>MRI EXT UP RT NON JT WO CONT-RAD</v>
          </cell>
          <cell r="C14664" t="str">
            <v>01/01/2024</v>
          </cell>
          <cell r="D14664">
            <v>2150</v>
          </cell>
          <cell r="E14664" t="str">
            <v>01/01/2024</v>
          </cell>
          <cell r="F14664">
            <v>2849</v>
          </cell>
        </row>
        <row r="14665">
          <cell r="A14665" t="str">
            <v>12180H210</v>
          </cell>
          <cell r="B14665" t="str">
            <v>MRI EXT UP RT NON JT W/WO CONT-RAD</v>
          </cell>
          <cell r="C14665" t="str">
            <v>01/01/2024</v>
          </cell>
          <cell r="D14665">
            <v>3745</v>
          </cell>
          <cell r="E14665" t="str">
            <v>01/01/2024</v>
          </cell>
          <cell r="F14665">
            <v>3267</v>
          </cell>
        </row>
        <row r="14666">
          <cell r="A14666" t="str">
            <v>12181H210</v>
          </cell>
          <cell r="B14666" t="str">
            <v>MRI ORBIT FACT NECK W/CONT- RAD</v>
          </cell>
          <cell r="C14666" t="str">
            <v>01/01/2024</v>
          </cell>
          <cell r="D14666">
            <v>3202</v>
          </cell>
          <cell r="E14666" t="str">
            <v>01/01/2024</v>
          </cell>
          <cell r="F14666">
            <v>3504</v>
          </cell>
        </row>
        <row r="14667">
          <cell r="A14667" t="str">
            <v>12182H210</v>
          </cell>
          <cell r="B14667" t="str">
            <v>MRI ORBIT FACT NECK WO CONT- RAD</v>
          </cell>
          <cell r="C14667" t="str">
            <v>01/01/2024</v>
          </cell>
          <cell r="D14667">
            <v>2370</v>
          </cell>
          <cell r="E14667" t="str">
            <v>01/01/2024</v>
          </cell>
          <cell r="F14667">
            <v>2260</v>
          </cell>
        </row>
        <row r="14668">
          <cell r="A14668" t="str">
            <v>12183H210</v>
          </cell>
          <cell r="B14668" t="str">
            <v>MRI PELVIS W/CONT- RAD</v>
          </cell>
          <cell r="C14668" t="str">
            <v>01/01/2024</v>
          </cell>
          <cell r="D14668">
            <v>2674</v>
          </cell>
          <cell r="E14668" t="str">
            <v>01/01/2024</v>
          </cell>
          <cell r="F14668">
            <v>2343</v>
          </cell>
        </row>
        <row r="14669">
          <cell r="A14669" t="str">
            <v>12184H210</v>
          </cell>
          <cell r="B14669" t="str">
            <v>MRI PELVIS WO CONT- RAD</v>
          </cell>
          <cell r="C14669" t="str">
            <v>01/01/2024</v>
          </cell>
          <cell r="D14669">
            <v>2336</v>
          </cell>
          <cell r="E14669" t="str">
            <v>01/01/2024</v>
          </cell>
          <cell r="F14669">
            <v>2119</v>
          </cell>
        </row>
        <row r="14670">
          <cell r="A14670" t="str">
            <v>12185H210</v>
          </cell>
          <cell r="B14670" t="str">
            <v>MRI PELVIS W/WO CONT- RAD</v>
          </cell>
          <cell r="C14670" t="str">
            <v>01/01/2024</v>
          </cell>
          <cell r="D14670">
            <v>3576</v>
          </cell>
          <cell r="E14670" t="str">
            <v>01/01/2024</v>
          </cell>
          <cell r="F14670">
            <v>3354</v>
          </cell>
        </row>
        <row r="14671">
          <cell r="A14671" t="str">
            <v>12187H210</v>
          </cell>
          <cell r="B14671" t="str">
            <v>TUBE NG/NJ CORPAK</v>
          </cell>
          <cell r="C14671" t="str">
            <v>01/01/2024</v>
          </cell>
          <cell r="D14671">
            <v>125</v>
          </cell>
          <cell r="E14671" t="str">
            <v>01/01/2024</v>
          </cell>
          <cell r="F14671">
            <v>0</v>
          </cell>
        </row>
        <row r="14672">
          <cell r="A14672" t="str">
            <v>12188H210</v>
          </cell>
          <cell r="B14672" t="str">
            <v>KIT BIOPSY</v>
          </cell>
          <cell r="C14672" t="str">
            <v>01/01/2024</v>
          </cell>
          <cell r="D14672">
            <v>175</v>
          </cell>
          <cell r="E14672" t="str">
            <v>01/01/2024</v>
          </cell>
          <cell r="F14672">
            <v>0</v>
          </cell>
        </row>
        <row r="14673">
          <cell r="A14673" t="str">
            <v>12189H210</v>
          </cell>
          <cell r="B14673" t="str">
            <v>BIOSPY KIDNEY PERCUTANE</v>
          </cell>
          <cell r="C14673" t="str">
            <v>01/01/2024</v>
          </cell>
          <cell r="D14673">
            <v>993</v>
          </cell>
          <cell r="E14673" t="str">
            <v>01/01/2024</v>
          </cell>
          <cell r="F14673">
            <v>0</v>
          </cell>
        </row>
        <row r="14674">
          <cell r="A14674" t="str">
            <v>12190H210</v>
          </cell>
          <cell r="B14674" t="str">
            <v>INJECTION FOR ABS CYST VIA CAT</v>
          </cell>
          <cell r="C14674" t="str">
            <v>01/01/2024</v>
          </cell>
          <cell r="D14674">
            <v>2573</v>
          </cell>
          <cell r="E14674" t="str">
            <v>01/01/2024</v>
          </cell>
          <cell r="F14674">
            <v>0</v>
          </cell>
        </row>
        <row r="14675">
          <cell r="A14675" t="str">
            <v>12191H210</v>
          </cell>
          <cell r="B14675" t="str">
            <v>"""TUBE FEEDING 6 FRENCH 36"""" SILI"""</v>
          </cell>
          <cell r="C14675" t="str">
            <v>01/01/2024</v>
          </cell>
          <cell r="D14675">
            <v>119</v>
          </cell>
          <cell r="E14675" t="str">
            <v>01/01/2024</v>
          </cell>
          <cell r="F14675">
            <v>0</v>
          </cell>
        </row>
        <row r="14676">
          <cell r="A14676" t="str">
            <v>12192H210</v>
          </cell>
          <cell r="B14676" t="str">
            <v>TUBE FEEDING CATH 8 FRENCH</v>
          </cell>
          <cell r="C14676" t="str">
            <v>01/01/2024</v>
          </cell>
          <cell r="D14676">
            <v>46</v>
          </cell>
          <cell r="E14676" t="str">
            <v>01/01/2024</v>
          </cell>
          <cell r="F14676" t="str">
            <v/>
          </cell>
        </row>
        <row r="14677">
          <cell r="A14677" t="str">
            <v>12193H210</v>
          </cell>
          <cell r="B14677" t="str">
            <v>TUBE FEEDING CATH 8 FR W STYL</v>
          </cell>
          <cell r="C14677" t="str">
            <v>01/01/2024</v>
          </cell>
          <cell r="D14677">
            <v>46</v>
          </cell>
          <cell r="E14677" t="str">
            <v>01/01/2024</v>
          </cell>
          <cell r="F14677" t="str">
            <v/>
          </cell>
        </row>
        <row r="14678">
          <cell r="A14678" t="str">
            <v>12194H210</v>
          </cell>
          <cell r="B14678" t="str">
            <v>TUBE GASTROSTOMY ROSS</v>
          </cell>
          <cell r="C14678" t="str">
            <v>01/01/2024</v>
          </cell>
          <cell r="D14678">
            <v>152</v>
          </cell>
          <cell r="E14678" t="str">
            <v>01/01/2024</v>
          </cell>
          <cell r="F14678">
            <v>0</v>
          </cell>
        </row>
        <row r="14679">
          <cell r="A14679" t="str">
            <v>12195H210</v>
          </cell>
          <cell r="B14679" t="str">
            <v>TRAY URINARY CATHETER</v>
          </cell>
          <cell r="C14679" t="str">
            <v>01/01/2024</v>
          </cell>
          <cell r="D14679">
            <v>175</v>
          </cell>
          <cell r="E14679" t="str">
            <v>01/01/2024</v>
          </cell>
          <cell r="F14679">
            <v>0</v>
          </cell>
        </row>
        <row r="14680">
          <cell r="A14680" t="str">
            <v>12196H210</v>
          </cell>
          <cell r="B14680" t="str">
            <v>URO JET</v>
          </cell>
          <cell r="C14680" t="str">
            <v>01/01/2024</v>
          </cell>
          <cell r="D14680">
            <v>133</v>
          </cell>
          <cell r="E14680" t="str">
            <v>01/01/2024</v>
          </cell>
          <cell r="F14680">
            <v>0</v>
          </cell>
        </row>
        <row r="14681">
          <cell r="A14681" t="str">
            <v>12197H210</v>
          </cell>
          <cell r="B14681" t="str">
            <v>XYLOCAIN GEL 2% JELLY</v>
          </cell>
          <cell r="C14681" t="str">
            <v>01/01/2024</v>
          </cell>
          <cell r="D14681">
            <v>125</v>
          </cell>
          <cell r="E14681" t="str">
            <v>01/01/2024</v>
          </cell>
          <cell r="F14681">
            <v>0</v>
          </cell>
        </row>
        <row r="14682">
          <cell r="A14682" t="str">
            <v>12204H210</v>
          </cell>
          <cell r="B14682" t="str">
            <v>INJ FOR HIP ARTHRO</v>
          </cell>
          <cell r="C14682" t="str">
            <v>01/01/2024</v>
          </cell>
          <cell r="D14682">
            <v>1622</v>
          </cell>
          <cell r="E14682" t="str">
            <v>01/01/2024</v>
          </cell>
          <cell r="F14682">
            <v>0</v>
          </cell>
        </row>
        <row r="14683">
          <cell r="A14683" t="str">
            <v>12207H210</v>
          </cell>
          <cell r="B14683" t="str">
            <v>INJ FOR SHOULDER ARTHRO</v>
          </cell>
          <cell r="C14683" t="str">
            <v>01/01/2024</v>
          </cell>
          <cell r="D14683">
            <v>1125</v>
          </cell>
          <cell r="E14683" t="str">
            <v>01/01/2024</v>
          </cell>
          <cell r="F14683">
            <v>0</v>
          </cell>
        </row>
        <row r="14684">
          <cell r="A14684" t="str">
            <v>12219H210</v>
          </cell>
          <cell r="B14684" t="str">
            <v>CT HEAD ANGIO W/WO CONT- West</v>
          </cell>
          <cell r="C14684" t="str">
            <v>01/01/2024</v>
          </cell>
          <cell r="D14684">
            <v>2317</v>
          </cell>
          <cell r="E14684" t="str">
            <v>01/01/2024</v>
          </cell>
          <cell r="F14684">
            <v>2517</v>
          </cell>
        </row>
        <row r="14685">
          <cell r="A14685" t="str">
            <v>12220H210</v>
          </cell>
          <cell r="B14685" t="str">
            <v>CT NECK ANGIO W/WO CONT- RAD</v>
          </cell>
          <cell r="C14685" t="str">
            <v>01/01/2024</v>
          </cell>
          <cell r="D14685">
            <v>0</v>
          </cell>
          <cell r="E14685" t="str">
            <v>01/01/2024</v>
          </cell>
          <cell r="F14685">
            <v>3183</v>
          </cell>
        </row>
        <row r="14686">
          <cell r="A14686" t="str">
            <v>12221H210</v>
          </cell>
          <cell r="B14686" t="str">
            <v>CT CHEST ANGIO W/WO CONT- RAD</v>
          </cell>
          <cell r="C14686" t="str">
            <v>01/01/2024</v>
          </cell>
          <cell r="D14686">
            <v>0</v>
          </cell>
          <cell r="E14686" t="str">
            <v>01/01/2024</v>
          </cell>
          <cell r="F14686">
            <v>3183</v>
          </cell>
        </row>
        <row r="14687">
          <cell r="A14687" t="str">
            <v>12222H210</v>
          </cell>
          <cell r="B14687" t="str">
            <v>CT PELVIS ANGIO W/WO CONT-RAD</v>
          </cell>
          <cell r="C14687" t="str">
            <v>01/01/2024</v>
          </cell>
          <cell r="D14687">
            <v>0</v>
          </cell>
          <cell r="E14687" t="str">
            <v>01/01/2024</v>
          </cell>
          <cell r="F14687">
            <v>3183</v>
          </cell>
        </row>
        <row r="14688">
          <cell r="A14688" t="str">
            <v>12223H210</v>
          </cell>
          <cell r="B14688" t="str">
            <v>99MTC CERETEC UP TO 25 MCI</v>
          </cell>
          <cell r="C14688" t="str">
            <v>01/01/2024</v>
          </cell>
          <cell r="D14688">
            <v>3566</v>
          </cell>
          <cell r="E14688" t="str">
            <v>01/01/2024</v>
          </cell>
          <cell r="F14688">
            <v>0</v>
          </cell>
        </row>
        <row r="14689">
          <cell r="A14689" t="str">
            <v>12224H210</v>
          </cell>
          <cell r="B14689" t="str">
            <v>SPINE THORACOLUMBAR 2 V PORT</v>
          </cell>
          <cell r="C14689" t="str">
            <v>01/01/2024</v>
          </cell>
          <cell r="D14689">
            <v>367</v>
          </cell>
          <cell r="E14689" t="str">
            <v>01/01/2024</v>
          </cell>
          <cell r="F14689">
            <v>168</v>
          </cell>
        </row>
        <row r="14690">
          <cell r="A14690" t="str">
            <v>12225H210</v>
          </cell>
          <cell r="B14690" t="str">
            <v>CLAVICLE BILATERAL PORT</v>
          </cell>
          <cell r="C14690" t="str">
            <v>01/01/2024</v>
          </cell>
          <cell r="D14690">
            <v>305</v>
          </cell>
          <cell r="E14690" t="str">
            <v>01/01/2024</v>
          </cell>
          <cell r="F14690">
            <v>166</v>
          </cell>
        </row>
        <row r="14691">
          <cell r="A14691" t="str">
            <v>12227H210</v>
          </cell>
          <cell r="B14691" t="str">
            <v>MRI EXT LOW RT NON JT W/CONT- RAD</v>
          </cell>
          <cell r="C14691" t="str">
            <v>01/01/2024</v>
          </cell>
          <cell r="D14691">
            <v>0</v>
          </cell>
          <cell r="E14691" t="str">
            <v>01/01/2024</v>
          </cell>
          <cell r="F14691">
            <v>4050</v>
          </cell>
        </row>
        <row r="14692">
          <cell r="A14692" t="str">
            <v>12228H210</v>
          </cell>
          <cell r="B14692" t="str">
            <v>MRI EXT LOW RT NON JT WO CONT- RAD</v>
          </cell>
          <cell r="C14692" t="str">
            <v>01/01/2024</v>
          </cell>
          <cell r="D14692">
            <v>2359</v>
          </cell>
          <cell r="E14692" t="str">
            <v>01/01/2024</v>
          </cell>
          <cell r="F14692">
            <v>2903</v>
          </cell>
        </row>
        <row r="14693">
          <cell r="A14693" t="str">
            <v>12229H210</v>
          </cell>
          <cell r="B14693" t="str">
            <v>MRI EXT LOW RT NON JT W/WO CON- RAD</v>
          </cell>
          <cell r="C14693" t="str">
            <v>01/01/2024</v>
          </cell>
          <cell r="D14693">
            <v>3421</v>
          </cell>
          <cell r="E14693" t="str">
            <v>01/01/2024</v>
          </cell>
          <cell r="F14693">
            <v>3104</v>
          </cell>
        </row>
        <row r="14694">
          <cell r="A14694" t="str">
            <v>12230H210</v>
          </cell>
          <cell r="B14694" t="str">
            <v>MRI EXT UP LT JT W/CONT- RAD</v>
          </cell>
          <cell r="C14694" t="str">
            <v>01/01/2024</v>
          </cell>
          <cell r="D14694">
            <v>0</v>
          </cell>
          <cell r="E14694" t="str">
            <v>01/01/2024</v>
          </cell>
          <cell r="F14694">
            <v>3485</v>
          </cell>
        </row>
        <row r="14695">
          <cell r="A14695" t="str">
            <v>12231H210</v>
          </cell>
          <cell r="B14695" t="str">
            <v>MRI EXT UP LT JT WO CONT- RAD</v>
          </cell>
          <cell r="C14695" t="str">
            <v>01/01/2024</v>
          </cell>
          <cell r="D14695">
            <v>2320</v>
          </cell>
          <cell r="E14695" t="str">
            <v>01/01/2024</v>
          </cell>
          <cell r="F14695">
            <v>2320</v>
          </cell>
        </row>
        <row r="14696">
          <cell r="A14696" t="str">
            <v>12232H210</v>
          </cell>
          <cell r="B14696" t="str">
            <v>MRI EXT UP LT JT W/WO CONT- RAD</v>
          </cell>
          <cell r="C14696" t="str">
            <v>01/01/2024</v>
          </cell>
          <cell r="D14696">
            <v>3619</v>
          </cell>
          <cell r="E14696" t="str">
            <v>01/01/2024</v>
          </cell>
          <cell r="F14696">
            <v>3558</v>
          </cell>
        </row>
        <row r="14697">
          <cell r="A14697" t="str">
            <v>12233H210</v>
          </cell>
          <cell r="B14697" t="str">
            <v>MRI EXT UP LT NON JT W/CONT- RAD</v>
          </cell>
          <cell r="C14697" t="str">
            <v>01/01/2024</v>
          </cell>
          <cell r="D14697">
            <v>0</v>
          </cell>
          <cell r="E14697" t="str">
            <v>01/01/2024</v>
          </cell>
          <cell r="F14697">
            <v>2849</v>
          </cell>
        </row>
        <row r="14698">
          <cell r="A14698" t="str">
            <v>12234H210</v>
          </cell>
          <cell r="B14698" t="str">
            <v>MRI EXT UP LT NON JT WO CONT- RAD</v>
          </cell>
          <cell r="C14698" t="str">
            <v>01/01/2024</v>
          </cell>
          <cell r="D14698">
            <v>2662</v>
          </cell>
          <cell r="E14698" t="str">
            <v>01/01/2024</v>
          </cell>
          <cell r="F14698">
            <v>2849</v>
          </cell>
        </row>
        <row r="14699">
          <cell r="A14699" t="str">
            <v>12235H210</v>
          </cell>
          <cell r="B14699" t="str">
            <v>MRI EXT UP LT NON JT W/WO CONT- RAD</v>
          </cell>
          <cell r="C14699" t="str">
            <v>01/01/2024</v>
          </cell>
          <cell r="D14699">
            <v>3606</v>
          </cell>
          <cell r="E14699" t="str">
            <v>01/01/2024</v>
          </cell>
          <cell r="F14699">
            <v>2849</v>
          </cell>
        </row>
        <row r="14700">
          <cell r="A14700" t="str">
            <v>12236H210</v>
          </cell>
          <cell r="B14700" t="str">
            <v>US GUIDANCE NDL BX PORT REDUCE- RAD</v>
          </cell>
          <cell r="C14700" t="str">
            <v>01/01/2024</v>
          </cell>
          <cell r="D14700">
            <v>0</v>
          </cell>
          <cell r="E14700" t="str">
            <v>01/01/2024</v>
          </cell>
          <cell r="F14700">
            <v>2769</v>
          </cell>
        </row>
        <row r="14701">
          <cell r="A14701" t="str">
            <v>12238H210</v>
          </cell>
          <cell r="B14701" t="str">
            <v>MRI ORBIT FACE NECK W/WO CONT- RAD</v>
          </cell>
          <cell r="C14701" t="str">
            <v>01/01/2024</v>
          </cell>
          <cell r="D14701">
            <v>3516</v>
          </cell>
          <cell r="E14701" t="str">
            <v>01/01/2024</v>
          </cell>
          <cell r="F14701">
            <v>3280</v>
          </cell>
        </row>
        <row r="14702">
          <cell r="A14702" t="str">
            <v>12239H210</v>
          </cell>
          <cell r="B14702" t="str">
            <v>MRA EXT LOW LT W/CONT- RAD</v>
          </cell>
          <cell r="C14702" t="str">
            <v>01/01/2024</v>
          </cell>
          <cell r="D14702">
            <v>0</v>
          </cell>
          <cell r="E14702" t="str">
            <v>01/01/2024</v>
          </cell>
          <cell r="F14702">
            <v>3892</v>
          </cell>
        </row>
        <row r="14703">
          <cell r="A14703" t="str">
            <v>12240H210</v>
          </cell>
          <cell r="B14703" t="str">
            <v>MRA EXT LOW LT WO CONT- RAD</v>
          </cell>
          <cell r="C14703" t="str">
            <v>01/01/2024</v>
          </cell>
          <cell r="D14703">
            <v>2644</v>
          </cell>
          <cell r="E14703" t="str">
            <v>01/01/2024</v>
          </cell>
          <cell r="F14703">
            <v>2280</v>
          </cell>
        </row>
        <row r="14704">
          <cell r="A14704" t="str">
            <v>12241H210</v>
          </cell>
          <cell r="B14704" t="str">
            <v>MRA EXT LOW LT W/WO CONT- RAD</v>
          </cell>
          <cell r="C14704" t="str">
            <v>01/01/2024</v>
          </cell>
          <cell r="D14704">
            <v>0</v>
          </cell>
          <cell r="E14704" t="str">
            <v>01/01/2024</v>
          </cell>
          <cell r="F14704">
            <v>4651</v>
          </cell>
        </row>
        <row r="14705">
          <cell r="A14705" t="str">
            <v>12242H210</v>
          </cell>
          <cell r="B14705" t="str">
            <v>MRA EXT LOW RT W/CONT- RAD</v>
          </cell>
          <cell r="C14705" t="str">
            <v>01/01/2024</v>
          </cell>
          <cell r="D14705">
            <v>0</v>
          </cell>
          <cell r="E14705" t="str">
            <v>01/01/2024</v>
          </cell>
          <cell r="F14705">
            <v>3892</v>
          </cell>
        </row>
        <row r="14706">
          <cell r="A14706" t="str">
            <v>12243H210</v>
          </cell>
          <cell r="B14706" t="str">
            <v>MRA EXT LOW RT WO CONT- RAD</v>
          </cell>
          <cell r="C14706" t="str">
            <v>01/01/2024</v>
          </cell>
          <cell r="D14706">
            <v>0</v>
          </cell>
          <cell r="E14706" t="str">
            <v>01/01/2024</v>
          </cell>
          <cell r="F14706">
            <v>2847</v>
          </cell>
        </row>
        <row r="14707">
          <cell r="A14707" t="str">
            <v>12244H210</v>
          </cell>
          <cell r="B14707" t="str">
            <v>MRA EXT LOW RT W/WO CONT- RAD</v>
          </cell>
          <cell r="C14707" t="str">
            <v>01/01/2024</v>
          </cell>
          <cell r="D14707">
            <v>0</v>
          </cell>
          <cell r="E14707" t="str">
            <v>01/01/2024</v>
          </cell>
          <cell r="F14707">
            <v>4651</v>
          </cell>
        </row>
        <row r="14708">
          <cell r="A14708" t="str">
            <v>12245H210</v>
          </cell>
          <cell r="B14708" t="str">
            <v>MRA ABDOMEN W/CONT- RAD</v>
          </cell>
          <cell r="C14708" t="str">
            <v>01/01/2024</v>
          </cell>
          <cell r="D14708">
            <v>0</v>
          </cell>
          <cell r="E14708" t="str">
            <v>01/01/2024</v>
          </cell>
          <cell r="F14708">
            <v>4020</v>
          </cell>
        </row>
        <row r="14709">
          <cell r="A14709" t="str">
            <v>12246H210</v>
          </cell>
          <cell r="B14709" t="str">
            <v>MRA ABDOMEN WO CONT- RAD</v>
          </cell>
          <cell r="C14709" t="str">
            <v>01/01/2024</v>
          </cell>
          <cell r="D14709">
            <v>0</v>
          </cell>
          <cell r="E14709" t="str">
            <v>01/01/2024</v>
          </cell>
          <cell r="F14709">
            <v>2772</v>
          </cell>
        </row>
        <row r="14710">
          <cell r="A14710" t="str">
            <v>12247H210</v>
          </cell>
          <cell r="B14710" t="str">
            <v>MRA ABDOMEN W/WO CONT- RAD</v>
          </cell>
          <cell r="C14710" t="str">
            <v>01/01/2024</v>
          </cell>
          <cell r="D14710">
            <v>0</v>
          </cell>
          <cell r="E14710" t="str">
            <v>01/01/2024</v>
          </cell>
          <cell r="F14710">
            <v>4473</v>
          </cell>
        </row>
        <row r="14711">
          <cell r="A14711" t="str">
            <v>12248H210</v>
          </cell>
          <cell r="B14711" t="str">
            <v>MRA CHEST W/CONT- RAD</v>
          </cell>
          <cell r="C14711" t="str">
            <v>01/01/2024</v>
          </cell>
          <cell r="D14711">
            <v>0</v>
          </cell>
          <cell r="E14711" t="str">
            <v>01/01/2024</v>
          </cell>
          <cell r="F14711">
            <v>4175</v>
          </cell>
        </row>
        <row r="14712">
          <cell r="A14712" t="str">
            <v>12249H210</v>
          </cell>
          <cell r="B14712" t="str">
            <v>MRA CHEST WO CONT- RAD</v>
          </cell>
          <cell r="C14712" t="str">
            <v>01/01/2024</v>
          </cell>
          <cell r="D14712">
            <v>0</v>
          </cell>
          <cell r="E14712" t="str">
            <v>01/01/2024</v>
          </cell>
          <cell r="F14712">
            <v>2100</v>
          </cell>
        </row>
        <row r="14713">
          <cell r="A14713" t="str">
            <v>12250H210</v>
          </cell>
          <cell r="B14713" t="str">
            <v>MRA CHEST W/WO CONT- RAD</v>
          </cell>
          <cell r="C14713" t="str">
            <v>01/01/2024</v>
          </cell>
          <cell r="D14713">
            <v>0</v>
          </cell>
          <cell r="E14713" t="str">
            <v>01/01/2024</v>
          </cell>
          <cell r="F14713">
            <v>4950</v>
          </cell>
        </row>
        <row r="14714">
          <cell r="A14714" t="str">
            <v>12251H210</v>
          </cell>
          <cell r="B14714" t="str">
            <v>99MTC DISOFENIN UP TO 15 MCI</v>
          </cell>
          <cell r="C14714" t="str">
            <v>01/01/2024</v>
          </cell>
          <cell r="D14714">
            <v>220</v>
          </cell>
          <cell r="E14714" t="str">
            <v>01/01/2024</v>
          </cell>
          <cell r="F14714">
            <v>0</v>
          </cell>
        </row>
        <row r="14715">
          <cell r="A14715" t="str">
            <v>12252H210</v>
          </cell>
          <cell r="B14715" t="str">
            <v>FL COLON THERAPEUTIC ENEMA</v>
          </cell>
          <cell r="C14715" t="str">
            <v>01/01/2024</v>
          </cell>
          <cell r="D14715">
            <v>847</v>
          </cell>
          <cell r="E14715" t="str">
            <v>01/01/2024</v>
          </cell>
          <cell r="F14715">
            <v>478</v>
          </cell>
        </row>
        <row r="14716">
          <cell r="A14716" t="str">
            <v>12265H210</v>
          </cell>
          <cell r="B14716" t="str">
            <v>CATH ENDO COMB BILI PANCREATIC</v>
          </cell>
          <cell r="C14716" t="str">
            <v>01/01/2024</v>
          </cell>
          <cell r="D14716">
            <v>1870</v>
          </cell>
          <cell r="E14716" t="str">
            <v>01/01/2024</v>
          </cell>
          <cell r="F14716">
            <v>0</v>
          </cell>
        </row>
        <row r="14717">
          <cell r="A14717" t="str">
            <v>12278H210</v>
          </cell>
          <cell r="B14717" t="str">
            <v>PANOREX</v>
          </cell>
          <cell r="C14717" t="str">
            <v>01/01/2024</v>
          </cell>
          <cell r="D14717">
            <v>405</v>
          </cell>
          <cell r="E14717" t="str">
            <v>01/01/2024</v>
          </cell>
          <cell r="F14717">
            <v>0</v>
          </cell>
        </row>
        <row r="14718">
          <cell r="A14718" t="str">
            <v>12282H210</v>
          </cell>
          <cell r="B14718" t="str">
            <v>US DOPPLER ART EXT LOW BIL CM- RAD</v>
          </cell>
          <cell r="C14718" t="str">
            <v>01/01/2024</v>
          </cell>
          <cell r="D14718">
            <v>1243</v>
          </cell>
          <cell r="E14718" t="str">
            <v>01/01/2024</v>
          </cell>
          <cell r="F14718">
            <v>0</v>
          </cell>
        </row>
        <row r="14719">
          <cell r="A14719" t="str">
            <v>12302H210</v>
          </cell>
          <cell r="B14719" t="str">
            <v>FL SIALOGRAM</v>
          </cell>
          <cell r="C14719" t="str">
            <v>01/01/2024</v>
          </cell>
          <cell r="D14719">
            <v>1079</v>
          </cell>
          <cell r="E14719" t="str">
            <v>01/01/2024</v>
          </cell>
          <cell r="F14719">
            <v>0</v>
          </cell>
        </row>
        <row r="14720">
          <cell r="A14720" t="str">
            <v>12303H210</v>
          </cell>
          <cell r="B14720" t="str">
            <v>INJ FOR SIALOGRAM</v>
          </cell>
          <cell r="C14720" t="str">
            <v>01/01/2024</v>
          </cell>
          <cell r="D14720">
            <v>1164</v>
          </cell>
          <cell r="E14720" t="str">
            <v>01/01/2024</v>
          </cell>
          <cell r="F14720">
            <v>0</v>
          </cell>
        </row>
        <row r="14721">
          <cell r="A14721" t="str">
            <v>12306H210</v>
          </cell>
          <cell r="B14721" t="str">
            <v>BIOSPY LIVER</v>
          </cell>
          <cell r="C14721" t="str">
            <v>01/01/2024</v>
          </cell>
          <cell r="D14721">
            <v>1661</v>
          </cell>
          <cell r="E14721" t="str">
            <v>01/01/2024</v>
          </cell>
          <cell r="F14721">
            <v>0</v>
          </cell>
        </row>
        <row r="14722">
          <cell r="A14722" t="str">
            <v>12307H210</v>
          </cell>
          <cell r="B14722" t="str">
            <v>BIOPSY THYROID</v>
          </cell>
          <cell r="C14722" t="str">
            <v>01/01/2024</v>
          </cell>
          <cell r="D14722">
            <v>440</v>
          </cell>
          <cell r="E14722" t="str">
            <v>01/01/2024</v>
          </cell>
          <cell r="F14722">
            <v>0</v>
          </cell>
        </row>
        <row r="14723">
          <cell r="A14723" t="str">
            <v>12309H210</v>
          </cell>
          <cell r="B14723" t="str">
            <v>BIOPSY MUSCLE PERC NDL</v>
          </cell>
          <cell r="C14723" t="str">
            <v>01/01/2024</v>
          </cell>
          <cell r="D14723">
            <v>2385</v>
          </cell>
          <cell r="E14723" t="str">
            <v>01/01/2024</v>
          </cell>
          <cell r="F14723">
            <v>0</v>
          </cell>
        </row>
        <row r="14724">
          <cell r="A14724" t="str">
            <v>12310H210</v>
          </cell>
          <cell r="B14724" t="str">
            <v>BIOPSY BONE TROCAR OR NDL SUPE</v>
          </cell>
          <cell r="C14724" t="str">
            <v>01/01/2024</v>
          </cell>
          <cell r="D14724">
            <v>605</v>
          </cell>
          <cell r="E14724" t="str">
            <v>01/01/2024</v>
          </cell>
          <cell r="F14724">
            <v>0</v>
          </cell>
        </row>
        <row r="14725">
          <cell r="A14725" t="str">
            <v>12311H210</v>
          </cell>
          <cell r="B14725" t="str">
            <v>BIOPSY BONE TROCAR OR NDL DEEP</v>
          </cell>
          <cell r="C14725" t="str">
            <v>01/01/2024</v>
          </cell>
          <cell r="D14725">
            <v>2490</v>
          </cell>
          <cell r="E14725" t="str">
            <v>01/01/2024</v>
          </cell>
          <cell r="F14725">
            <v>0</v>
          </cell>
        </row>
        <row r="14726">
          <cell r="A14726" t="str">
            <v>12312H210</v>
          </cell>
          <cell r="B14726" t="str">
            <v>INJ ARTHROCENTESIS WO US GUIDE</v>
          </cell>
          <cell r="C14726" t="str">
            <v>01/01/2024</v>
          </cell>
          <cell r="D14726">
            <v>528</v>
          </cell>
          <cell r="E14726" t="str">
            <v>01/01/2024</v>
          </cell>
          <cell r="F14726">
            <v>0</v>
          </cell>
        </row>
        <row r="14727">
          <cell r="A14727" t="str">
            <v>12313H210</v>
          </cell>
          <cell r="B14727" t="str">
            <v>I&amp;D DEEP ABS HEM SOF TIS NECK</v>
          </cell>
          <cell r="C14727" t="str">
            <v>01/01/2024</v>
          </cell>
          <cell r="D14727">
            <v>1353</v>
          </cell>
          <cell r="E14727" t="str">
            <v>01/01/2024</v>
          </cell>
          <cell r="F14727">
            <v>0</v>
          </cell>
        </row>
        <row r="14728">
          <cell r="A14728" t="str">
            <v>12314H210</v>
          </cell>
          <cell r="B14728" t="str">
            <v>BIOPSY SOFT TISSUE NECK THORAX</v>
          </cell>
          <cell r="C14728" t="str">
            <v>01/01/2024</v>
          </cell>
          <cell r="D14728">
            <v>708</v>
          </cell>
          <cell r="E14728" t="str">
            <v>01/01/2024</v>
          </cell>
          <cell r="F14728">
            <v>0</v>
          </cell>
        </row>
        <row r="14729">
          <cell r="A14729" t="str">
            <v>12315H210</v>
          </cell>
          <cell r="B14729" t="str">
            <v>I&amp;D PELVIS HIP JOINT AREA</v>
          </cell>
          <cell r="C14729" t="str">
            <v>01/01/2024</v>
          </cell>
          <cell r="D14729">
            <v>2535</v>
          </cell>
          <cell r="E14729" t="str">
            <v>01/01/2024</v>
          </cell>
          <cell r="F14729">
            <v>0</v>
          </cell>
        </row>
        <row r="14730">
          <cell r="A14730" t="str">
            <v>12316H210</v>
          </cell>
          <cell r="B14730" t="str">
            <v>BIOPSY SOFT TISSUE PELVIS HIP</v>
          </cell>
          <cell r="C14730" t="str">
            <v>01/01/2024</v>
          </cell>
          <cell r="D14730">
            <v>839</v>
          </cell>
          <cell r="E14730" t="str">
            <v>01/01/2024</v>
          </cell>
          <cell r="F14730">
            <v>0</v>
          </cell>
        </row>
        <row r="14731">
          <cell r="A14731" t="str">
            <v>12317H210</v>
          </cell>
          <cell r="B14731" t="str">
            <v>I&amp;D DEEP ABS BURS HEM THGH KNE</v>
          </cell>
          <cell r="C14731" t="str">
            <v>01/01/2024</v>
          </cell>
          <cell r="D14731">
            <v>2110</v>
          </cell>
          <cell r="E14731" t="str">
            <v>01/01/2024</v>
          </cell>
          <cell r="F14731">
            <v>0</v>
          </cell>
        </row>
        <row r="14732">
          <cell r="A14732" t="str">
            <v>12321H210</v>
          </cell>
          <cell r="B14732" t="str">
            <v>BIOPSY PLEURA NDL PERC</v>
          </cell>
          <cell r="C14732" t="str">
            <v>01/01/2024</v>
          </cell>
          <cell r="D14732">
            <v>776</v>
          </cell>
          <cell r="E14732" t="str">
            <v>01/01/2024</v>
          </cell>
          <cell r="F14732">
            <v>0</v>
          </cell>
        </row>
        <row r="14733">
          <cell r="A14733" t="str">
            <v>12324H210</v>
          </cell>
          <cell r="B14733" t="str">
            <v>BIOPSY LYMPH NODE</v>
          </cell>
          <cell r="C14733" t="str">
            <v>01/01/2024</v>
          </cell>
          <cell r="D14733">
            <v>2495</v>
          </cell>
          <cell r="E14733" t="str">
            <v>01/01/2024</v>
          </cell>
          <cell r="F14733">
            <v>0</v>
          </cell>
        </row>
        <row r="14734">
          <cell r="A14734" t="str">
            <v>12325H210</v>
          </cell>
          <cell r="B14734" t="str">
            <v>NEEDLE BIOPSY SALIVARY GLAND</v>
          </cell>
          <cell r="C14734" t="str">
            <v>01/01/2024</v>
          </cell>
          <cell r="D14734">
            <v>408</v>
          </cell>
          <cell r="E14734" t="str">
            <v>01/01/2024</v>
          </cell>
          <cell r="F14734">
            <v>0</v>
          </cell>
        </row>
        <row r="14735">
          <cell r="A14735" t="str">
            <v>12328H210</v>
          </cell>
          <cell r="B14735" t="str">
            <v>BIOPSY PANCREASE NDL PERC</v>
          </cell>
          <cell r="C14735" t="str">
            <v>01/01/2024</v>
          </cell>
          <cell r="D14735">
            <v>1691</v>
          </cell>
          <cell r="E14735" t="str">
            <v>01/01/2024</v>
          </cell>
          <cell r="F14735">
            <v>0</v>
          </cell>
        </row>
        <row r="14736">
          <cell r="A14736" t="str">
            <v>12332H210</v>
          </cell>
          <cell r="B14736" t="str">
            <v>DRAIN RETROPERITONEAL ABS OPEN</v>
          </cell>
          <cell r="C14736" t="str">
            <v>01/01/2024</v>
          </cell>
          <cell r="D14736">
            <v>1430</v>
          </cell>
          <cell r="E14736" t="str">
            <v>01/01/2024</v>
          </cell>
          <cell r="F14736">
            <v>0</v>
          </cell>
        </row>
        <row r="14737">
          <cell r="A14737" t="str">
            <v>12335H210</v>
          </cell>
          <cell r="B14737" t="str">
            <v>BIOPSY ABD OR RETROPERI MASS</v>
          </cell>
          <cell r="C14737" t="str">
            <v>01/01/2024</v>
          </cell>
          <cell r="D14737">
            <v>2573</v>
          </cell>
          <cell r="E14737" t="str">
            <v>01/01/2024</v>
          </cell>
          <cell r="F14737">
            <v>0</v>
          </cell>
        </row>
        <row r="14738">
          <cell r="A14738" t="str">
            <v>12337H210</v>
          </cell>
          <cell r="B14738" t="str">
            <v>DRAIN PERIVESICAL OR SPACE ABD</v>
          </cell>
          <cell r="C14738" t="str">
            <v>01/01/2024</v>
          </cell>
          <cell r="D14738">
            <v>2137</v>
          </cell>
          <cell r="E14738" t="str">
            <v>01/01/2024</v>
          </cell>
          <cell r="F14738">
            <v>0</v>
          </cell>
        </row>
        <row r="14739">
          <cell r="A14739" t="str">
            <v>12338H210</v>
          </cell>
          <cell r="B14739" t="str">
            <v>KIT DRAINAGE</v>
          </cell>
          <cell r="C14739" t="str">
            <v>01/01/2024</v>
          </cell>
          <cell r="D14739">
            <v>726</v>
          </cell>
          <cell r="E14739" t="str">
            <v>01/01/2024</v>
          </cell>
          <cell r="F14739" t="str">
            <v/>
          </cell>
        </row>
        <row r="14740">
          <cell r="A14740" t="str">
            <v>12339H210</v>
          </cell>
          <cell r="B14740" t="str">
            <v>TRAY SIALOGRAM</v>
          </cell>
          <cell r="C14740" t="str">
            <v>01/01/2024</v>
          </cell>
          <cell r="D14740">
            <v>197</v>
          </cell>
          <cell r="E14740" t="str">
            <v>01/01/2024</v>
          </cell>
          <cell r="F14740" t="str">
            <v/>
          </cell>
        </row>
        <row r="14741">
          <cell r="A14741" t="str">
            <v>12342H210</v>
          </cell>
          <cell r="B14741" t="str">
            <v>I-131 NAI SOL PER/MCI</v>
          </cell>
          <cell r="C14741" t="str">
            <v>01/01/2024</v>
          </cell>
          <cell r="D14741">
            <v>27</v>
          </cell>
          <cell r="E14741" t="str">
            <v>01/01/2024</v>
          </cell>
          <cell r="F14741">
            <v>0</v>
          </cell>
        </row>
        <row r="14742">
          <cell r="A14742" t="str">
            <v>12425H210</v>
          </cell>
          <cell r="B14742" t="str">
            <v>NM PET LYMPHOMA RESTAGING</v>
          </cell>
          <cell r="C14742" t="str">
            <v>01/01/2024</v>
          </cell>
          <cell r="D14742">
            <v>0</v>
          </cell>
          <cell r="E14742" t="str">
            <v>01/01/2024</v>
          </cell>
          <cell r="F14742">
            <v>0</v>
          </cell>
        </row>
        <row r="14743">
          <cell r="A14743" t="str">
            <v>12426H210</v>
          </cell>
          <cell r="B14743" t="str">
            <v>ANKLE LEFT 1 VIEW</v>
          </cell>
          <cell r="C14743" t="str">
            <v>01/01/2024</v>
          </cell>
          <cell r="D14743">
            <v>302</v>
          </cell>
          <cell r="E14743" t="str">
            <v>01/01/2024</v>
          </cell>
          <cell r="F14743">
            <v>160</v>
          </cell>
        </row>
        <row r="14744">
          <cell r="A14744" t="str">
            <v>12427H210</v>
          </cell>
          <cell r="B14744" t="str">
            <v>ANKLE LEFT 1 VIEW PORTABLE</v>
          </cell>
          <cell r="C14744" t="str">
            <v>01/01/2024</v>
          </cell>
          <cell r="D14744">
            <v>446</v>
          </cell>
          <cell r="E14744" t="str">
            <v>01/01/2024</v>
          </cell>
          <cell r="F14744">
            <v>160</v>
          </cell>
        </row>
        <row r="14745">
          <cell r="A14745" t="str">
            <v>12428H210</v>
          </cell>
          <cell r="B14745" t="str">
            <v>ANKLE RIGHT 1 VIEW</v>
          </cell>
          <cell r="C14745" t="str">
            <v>01/01/2024</v>
          </cell>
          <cell r="D14745">
            <v>302</v>
          </cell>
          <cell r="E14745" t="str">
            <v>01/01/2024</v>
          </cell>
          <cell r="F14745">
            <v>160</v>
          </cell>
        </row>
        <row r="14746">
          <cell r="A14746" t="str">
            <v>12429H210</v>
          </cell>
          <cell r="B14746" t="str">
            <v>ANKLE RIGHT 1 VIEW PORTABLE</v>
          </cell>
          <cell r="C14746" t="str">
            <v>01/01/2024</v>
          </cell>
          <cell r="D14746">
            <v>401</v>
          </cell>
          <cell r="E14746" t="str">
            <v>01/01/2024</v>
          </cell>
          <cell r="F14746">
            <v>160</v>
          </cell>
        </row>
        <row r="14747">
          <cell r="A14747" t="str">
            <v>12430H210</v>
          </cell>
          <cell r="B14747" t="str">
            <v>ELBOW LEFT 1 VIEW</v>
          </cell>
          <cell r="C14747" t="str">
            <v>01/01/2024</v>
          </cell>
          <cell r="D14747">
            <v>284</v>
          </cell>
          <cell r="E14747" t="str">
            <v>01/01/2024</v>
          </cell>
          <cell r="F14747">
            <v>162</v>
          </cell>
        </row>
        <row r="14748">
          <cell r="A14748" t="str">
            <v>12431H210</v>
          </cell>
          <cell r="B14748" t="str">
            <v>ELBOW LEFT 1 VIEW PORTABLE</v>
          </cell>
          <cell r="C14748" t="str">
            <v>01/01/2024</v>
          </cell>
          <cell r="D14748">
            <v>410</v>
          </cell>
          <cell r="E14748" t="str">
            <v>01/01/2024</v>
          </cell>
          <cell r="F14748">
            <v>162</v>
          </cell>
        </row>
        <row r="14749">
          <cell r="A14749" t="str">
            <v>12432H210</v>
          </cell>
          <cell r="B14749" t="str">
            <v>ELBOW RIGHT 1 VIEW</v>
          </cell>
          <cell r="C14749" t="str">
            <v>01/01/2024</v>
          </cell>
          <cell r="D14749">
            <v>284</v>
          </cell>
          <cell r="E14749" t="str">
            <v>01/01/2024</v>
          </cell>
          <cell r="F14749">
            <v>162</v>
          </cell>
        </row>
        <row r="14750">
          <cell r="A14750" t="str">
            <v>12433H210</v>
          </cell>
          <cell r="B14750" t="str">
            <v>ELBOW RIGHT 1 VIEW PORTABLE</v>
          </cell>
          <cell r="C14750" t="str">
            <v>01/01/2024</v>
          </cell>
          <cell r="D14750">
            <v>410</v>
          </cell>
          <cell r="E14750" t="str">
            <v>01/01/2024</v>
          </cell>
          <cell r="F14750">
            <v>172</v>
          </cell>
        </row>
        <row r="14751">
          <cell r="A14751" t="str">
            <v>12434H210</v>
          </cell>
          <cell r="B14751" t="str">
            <v>EXTREM LOWER LT INF 1V</v>
          </cell>
          <cell r="C14751" t="str">
            <v>01/01/2024</v>
          </cell>
          <cell r="D14751">
            <v>303</v>
          </cell>
          <cell r="E14751" t="str">
            <v>01/01/2024</v>
          </cell>
          <cell r="F14751">
            <v>160</v>
          </cell>
        </row>
        <row r="14752">
          <cell r="A14752" t="str">
            <v>12435H210</v>
          </cell>
          <cell r="B14752" t="str">
            <v>EXTREM LOWER LT INF 1V PORT</v>
          </cell>
          <cell r="C14752" t="str">
            <v>01/01/2024</v>
          </cell>
          <cell r="D14752">
            <v>399</v>
          </cell>
          <cell r="E14752" t="str">
            <v>01/01/2024</v>
          </cell>
          <cell r="F14752">
            <v>160</v>
          </cell>
        </row>
        <row r="14753">
          <cell r="A14753" t="str">
            <v>12436H210</v>
          </cell>
          <cell r="B14753" t="str">
            <v>EXTREM LOWER RT INF 1V</v>
          </cell>
          <cell r="C14753" t="str">
            <v>01/01/2024</v>
          </cell>
          <cell r="D14753">
            <v>303</v>
          </cell>
          <cell r="E14753" t="str">
            <v>01/01/2024</v>
          </cell>
          <cell r="F14753">
            <v>160</v>
          </cell>
        </row>
        <row r="14754">
          <cell r="A14754" t="str">
            <v>12437H210</v>
          </cell>
          <cell r="B14754" t="str">
            <v>EXTREM LOWER RT INF 1V PORT</v>
          </cell>
          <cell r="C14754" t="str">
            <v>01/01/2024</v>
          </cell>
          <cell r="D14754">
            <v>399</v>
          </cell>
          <cell r="E14754" t="str">
            <v>01/01/2024</v>
          </cell>
          <cell r="F14754">
            <v>160</v>
          </cell>
        </row>
        <row r="14755">
          <cell r="A14755" t="str">
            <v>12438H210</v>
          </cell>
          <cell r="B14755" t="str">
            <v>EXTREM UPPER LT INF 1V</v>
          </cell>
          <cell r="C14755" t="str">
            <v>01/01/2024</v>
          </cell>
          <cell r="D14755">
            <v>303</v>
          </cell>
          <cell r="E14755" t="str">
            <v>01/01/2024</v>
          </cell>
          <cell r="F14755">
            <v>160</v>
          </cell>
        </row>
        <row r="14756">
          <cell r="A14756" t="str">
            <v>12439H210</v>
          </cell>
          <cell r="B14756" t="str">
            <v>EXTREM UPPER LT INF 1V PORT</v>
          </cell>
          <cell r="C14756" t="str">
            <v>01/01/2024</v>
          </cell>
          <cell r="D14756">
            <v>408</v>
          </cell>
          <cell r="E14756" t="str">
            <v>01/01/2024</v>
          </cell>
          <cell r="F14756">
            <v>160</v>
          </cell>
        </row>
        <row r="14757">
          <cell r="A14757" t="str">
            <v>12440H210</v>
          </cell>
          <cell r="B14757" t="str">
            <v>EXTREM UPPER RT INF 1V</v>
          </cell>
          <cell r="C14757" t="str">
            <v>01/01/2024</v>
          </cell>
          <cell r="D14757">
            <v>303</v>
          </cell>
          <cell r="E14757" t="str">
            <v>01/01/2024</v>
          </cell>
          <cell r="F14757">
            <v>160</v>
          </cell>
        </row>
        <row r="14758">
          <cell r="A14758" t="str">
            <v>12441H210</v>
          </cell>
          <cell r="B14758" t="str">
            <v>EXTREM UPPER RT INF 1V PORT</v>
          </cell>
          <cell r="C14758" t="str">
            <v>01/01/2024</v>
          </cell>
          <cell r="D14758">
            <v>408</v>
          </cell>
          <cell r="E14758" t="str">
            <v>01/01/2024</v>
          </cell>
          <cell r="F14758">
            <v>160</v>
          </cell>
        </row>
        <row r="14759">
          <cell r="A14759" t="str">
            <v>12446H210</v>
          </cell>
          <cell r="B14759" t="str">
            <v>FOOT LEFT 1 VIEW</v>
          </cell>
          <cell r="C14759" t="str">
            <v>01/01/2024</v>
          </cell>
          <cell r="D14759">
            <v>311</v>
          </cell>
          <cell r="E14759" t="str">
            <v>01/01/2024</v>
          </cell>
          <cell r="F14759">
            <v>149</v>
          </cell>
        </row>
        <row r="14760">
          <cell r="A14760" t="str">
            <v>12447H210</v>
          </cell>
          <cell r="B14760" t="str">
            <v>FOOT LEFT 1 VIEW PORTABLE</v>
          </cell>
          <cell r="C14760" t="str">
            <v>01/01/2024</v>
          </cell>
          <cell r="D14760">
            <v>287</v>
          </cell>
          <cell r="E14760" t="str">
            <v>01/01/2024</v>
          </cell>
          <cell r="F14760">
            <v>149</v>
          </cell>
        </row>
        <row r="14761">
          <cell r="A14761" t="str">
            <v>12448H210</v>
          </cell>
          <cell r="B14761" t="str">
            <v>FOOT RIGHT 1 VIEW</v>
          </cell>
          <cell r="C14761" t="str">
            <v>01/01/2024</v>
          </cell>
          <cell r="D14761">
            <v>311</v>
          </cell>
          <cell r="E14761" t="str">
            <v>01/01/2024</v>
          </cell>
          <cell r="F14761">
            <v>149</v>
          </cell>
        </row>
        <row r="14762">
          <cell r="A14762" t="str">
            <v>12449H210</v>
          </cell>
          <cell r="B14762" t="str">
            <v>FOOT RIGHT 1 VIEW PORTABLE</v>
          </cell>
          <cell r="C14762" t="str">
            <v>01/01/2024</v>
          </cell>
          <cell r="D14762">
            <v>398</v>
          </cell>
          <cell r="E14762" t="str">
            <v>01/01/2024</v>
          </cell>
          <cell r="F14762">
            <v>149</v>
          </cell>
        </row>
        <row r="14763">
          <cell r="A14763" t="str">
            <v>12450H210</v>
          </cell>
          <cell r="B14763" t="str">
            <v>FOREARM LEFT 1 VIEW</v>
          </cell>
          <cell r="C14763" t="str">
            <v>01/01/2024</v>
          </cell>
          <cell r="D14763">
            <v>292</v>
          </cell>
          <cell r="E14763" t="str">
            <v>01/01/2024</v>
          </cell>
          <cell r="F14763">
            <v>166</v>
          </cell>
        </row>
        <row r="14764">
          <cell r="A14764" t="str">
            <v>12451H210</v>
          </cell>
          <cell r="B14764" t="str">
            <v>FOREARM LEFT 1 VIEW PORTABLE</v>
          </cell>
          <cell r="C14764" t="str">
            <v>01/01/2024</v>
          </cell>
          <cell r="D14764">
            <v>487</v>
          </cell>
          <cell r="E14764" t="str">
            <v>01/01/2024</v>
          </cell>
          <cell r="F14764">
            <v>166</v>
          </cell>
        </row>
        <row r="14765">
          <cell r="A14765" t="str">
            <v>12452H210</v>
          </cell>
          <cell r="B14765" t="str">
            <v>FOREARM RIGHT 1 VIEW</v>
          </cell>
          <cell r="C14765" t="str">
            <v>01/01/2024</v>
          </cell>
          <cell r="D14765">
            <v>308</v>
          </cell>
          <cell r="E14765" t="str">
            <v>01/01/2024</v>
          </cell>
          <cell r="F14765">
            <v>166</v>
          </cell>
        </row>
        <row r="14766">
          <cell r="A14766" t="str">
            <v>12453H210</v>
          </cell>
          <cell r="B14766" t="str">
            <v>FOREARM RIGHT 1 VIEW PORTABLE</v>
          </cell>
          <cell r="C14766" t="str">
            <v>01/01/2024</v>
          </cell>
          <cell r="D14766">
            <v>420</v>
          </cell>
          <cell r="E14766" t="str">
            <v>01/01/2024</v>
          </cell>
          <cell r="F14766">
            <v>166</v>
          </cell>
        </row>
        <row r="14767">
          <cell r="A14767" t="str">
            <v>12454H210</v>
          </cell>
          <cell r="B14767" t="str">
            <v>HAND LEFT 1 VIEW</v>
          </cell>
          <cell r="C14767" t="str">
            <v>01/01/2024</v>
          </cell>
          <cell r="D14767">
            <v>278</v>
          </cell>
          <cell r="E14767" t="str">
            <v>01/01/2024</v>
          </cell>
          <cell r="F14767">
            <v>149</v>
          </cell>
        </row>
        <row r="14768">
          <cell r="A14768" t="str">
            <v>12455H210</v>
          </cell>
          <cell r="B14768" t="str">
            <v>HAND LEFT 1 VIEW PORTABLE</v>
          </cell>
          <cell r="C14768" t="str">
            <v>01/01/2024</v>
          </cell>
          <cell r="D14768">
            <v>360</v>
          </cell>
          <cell r="E14768" t="str">
            <v>01/01/2024</v>
          </cell>
          <cell r="F14768">
            <v>138</v>
          </cell>
        </row>
        <row r="14769">
          <cell r="A14769" t="str">
            <v>12456H210</v>
          </cell>
          <cell r="B14769" t="str">
            <v>HAND RIGHT 1 VIEW</v>
          </cell>
          <cell r="C14769" t="str">
            <v>01/01/2024</v>
          </cell>
          <cell r="D14769">
            <v>278</v>
          </cell>
          <cell r="E14769" t="str">
            <v>01/01/2024</v>
          </cell>
          <cell r="F14769">
            <v>149</v>
          </cell>
        </row>
        <row r="14770">
          <cell r="A14770" t="str">
            <v>12457H210</v>
          </cell>
          <cell r="B14770" t="str">
            <v>HAND RIGHT 1 VIEW PORTABLE</v>
          </cell>
          <cell r="C14770" t="str">
            <v>01/01/2024</v>
          </cell>
          <cell r="D14770">
            <v>458</v>
          </cell>
          <cell r="E14770" t="str">
            <v>01/01/2024</v>
          </cell>
          <cell r="F14770">
            <v>149</v>
          </cell>
        </row>
        <row r="14771">
          <cell r="A14771" t="str">
            <v>12458H210</v>
          </cell>
          <cell r="B14771" t="str">
            <v>HUMERUS LEFT 1 VIEW</v>
          </cell>
          <cell r="C14771" t="str">
            <v>01/01/2024</v>
          </cell>
          <cell r="D14771">
            <v>348</v>
          </cell>
          <cell r="E14771" t="str">
            <v>01/01/2024</v>
          </cell>
          <cell r="F14771">
            <v>172</v>
          </cell>
        </row>
        <row r="14772">
          <cell r="A14772" t="str">
            <v>12459H210</v>
          </cell>
          <cell r="B14772" t="str">
            <v>HUMERUS LEFT 1 VIEW PORTABLE</v>
          </cell>
          <cell r="C14772" t="str">
            <v>01/01/2024</v>
          </cell>
          <cell r="D14772">
            <v>512</v>
          </cell>
          <cell r="E14772" t="str">
            <v>01/01/2024</v>
          </cell>
          <cell r="F14772">
            <v>172</v>
          </cell>
        </row>
        <row r="14773">
          <cell r="A14773" t="str">
            <v>12460H210</v>
          </cell>
          <cell r="B14773" t="str">
            <v>HUMERUS RIGHT 1 VIEW</v>
          </cell>
          <cell r="C14773" t="str">
            <v>01/01/2024</v>
          </cell>
          <cell r="D14773">
            <v>312</v>
          </cell>
          <cell r="E14773" t="str">
            <v>01/01/2024</v>
          </cell>
          <cell r="F14773">
            <v>172</v>
          </cell>
        </row>
        <row r="14774">
          <cell r="A14774" t="str">
            <v>12461H210</v>
          </cell>
          <cell r="B14774" t="str">
            <v>HUMERUS RIGHT 1 VIEW PORTABLE</v>
          </cell>
          <cell r="C14774" t="str">
            <v>01/01/2024</v>
          </cell>
          <cell r="D14774">
            <v>432</v>
          </cell>
          <cell r="E14774" t="str">
            <v>01/01/2024</v>
          </cell>
          <cell r="F14774">
            <v>172</v>
          </cell>
        </row>
        <row r="14775">
          <cell r="A14775" t="str">
            <v>12462H210</v>
          </cell>
          <cell r="B14775" t="str">
            <v>TIBIA &amp; FIBULA LEFT 1 V PORTAB</v>
          </cell>
          <cell r="C14775" t="str">
            <v>01/01/2024</v>
          </cell>
          <cell r="D14775">
            <v>418</v>
          </cell>
          <cell r="E14775" t="str">
            <v>01/01/2024</v>
          </cell>
          <cell r="F14775">
            <v>167</v>
          </cell>
        </row>
        <row r="14776">
          <cell r="A14776" t="str">
            <v>12463H210</v>
          </cell>
          <cell r="B14776" t="str">
            <v>TIBIA &amp; FIBULA LEFT 1 VIEW</v>
          </cell>
          <cell r="C14776" t="str">
            <v>01/01/2024</v>
          </cell>
          <cell r="D14776">
            <v>332</v>
          </cell>
          <cell r="E14776" t="str">
            <v>01/01/2024</v>
          </cell>
          <cell r="F14776">
            <v>167</v>
          </cell>
        </row>
        <row r="14777">
          <cell r="A14777" t="str">
            <v>12464H210</v>
          </cell>
          <cell r="B14777" t="str">
            <v>TIBIA &amp; FIBULA RIGHT 1 V PORT</v>
          </cell>
          <cell r="C14777" t="str">
            <v>01/01/2024</v>
          </cell>
          <cell r="D14777">
            <v>428</v>
          </cell>
          <cell r="E14777" t="str">
            <v>01/01/2024</v>
          </cell>
          <cell r="F14777">
            <v>167</v>
          </cell>
        </row>
        <row r="14778">
          <cell r="A14778" t="str">
            <v>12465H210</v>
          </cell>
          <cell r="B14778" t="str">
            <v>TIBIA &amp; FIBULA RIGHT 1 VIEW</v>
          </cell>
          <cell r="C14778" t="str">
            <v>01/01/2024</v>
          </cell>
          <cell r="D14778">
            <v>332</v>
          </cell>
          <cell r="E14778" t="str">
            <v>01/01/2024</v>
          </cell>
          <cell r="F14778">
            <v>167</v>
          </cell>
        </row>
        <row r="14779">
          <cell r="A14779" t="str">
            <v>12466H210</v>
          </cell>
          <cell r="B14779" t="str">
            <v>WRIST LEFT 1 VIEW</v>
          </cell>
          <cell r="C14779" t="str">
            <v>01/01/2024</v>
          </cell>
          <cell r="D14779">
            <v>273</v>
          </cell>
          <cell r="E14779" t="str">
            <v>01/01/2024</v>
          </cell>
          <cell r="F14779">
            <v>168</v>
          </cell>
        </row>
        <row r="14780">
          <cell r="A14780" t="str">
            <v>12467H210</v>
          </cell>
          <cell r="B14780" t="str">
            <v>WRIST LEFT 1 VIEW PORTABLE</v>
          </cell>
          <cell r="C14780" t="str">
            <v>01/01/2024</v>
          </cell>
          <cell r="D14780">
            <v>400</v>
          </cell>
          <cell r="E14780" t="str">
            <v>01/01/2024</v>
          </cell>
          <cell r="F14780">
            <v>168</v>
          </cell>
        </row>
        <row r="14781">
          <cell r="A14781" t="str">
            <v>12468H210</v>
          </cell>
          <cell r="B14781" t="str">
            <v>WRIST RIGHT 1 VIEW</v>
          </cell>
          <cell r="C14781" t="str">
            <v>01/01/2024</v>
          </cell>
          <cell r="D14781">
            <v>273</v>
          </cell>
          <cell r="E14781" t="str">
            <v>01/01/2024</v>
          </cell>
          <cell r="F14781">
            <v>168</v>
          </cell>
        </row>
        <row r="14782">
          <cell r="A14782" t="str">
            <v>12469H210</v>
          </cell>
          <cell r="B14782" t="str">
            <v>WRIST RIGHT 1 VIEW PORTABLE</v>
          </cell>
          <cell r="C14782" t="str">
            <v>01/01/2024</v>
          </cell>
          <cell r="D14782">
            <v>351</v>
          </cell>
          <cell r="E14782" t="str">
            <v>01/01/2024</v>
          </cell>
          <cell r="F14782">
            <v>168</v>
          </cell>
        </row>
        <row r="14783">
          <cell r="A14783" t="str">
            <v>12470H210</v>
          </cell>
          <cell r="B14783" t="str">
            <v>MRA EXT UP RT W/CONT- RAD</v>
          </cell>
          <cell r="C14783" t="str">
            <v>01/01/2024</v>
          </cell>
          <cell r="D14783">
            <v>0</v>
          </cell>
          <cell r="E14783" t="str">
            <v>01/01/2024</v>
          </cell>
          <cell r="F14783">
            <v>2913</v>
          </cell>
        </row>
        <row r="14784">
          <cell r="A14784" t="str">
            <v>12471H210</v>
          </cell>
          <cell r="B14784" t="str">
            <v>MRA EXT UP RT WO CONT- RAD</v>
          </cell>
          <cell r="C14784" t="str">
            <v>01/01/2024</v>
          </cell>
          <cell r="D14784">
            <v>2998</v>
          </cell>
          <cell r="E14784" t="str">
            <v>01/01/2024</v>
          </cell>
          <cell r="F14784">
            <v>2346</v>
          </cell>
        </row>
        <row r="14785">
          <cell r="A14785" t="str">
            <v>12472H210</v>
          </cell>
          <cell r="B14785" t="str">
            <v>MRA EXT UP RT W/WO CONT- RAD</v>
          </cell>
          <cell r="C14785" t="str">
            <v>01/01/2024</v>
          </cell>
          <cell r="D14785">
            <v>0</v>
          </cell>
          <cell r="E14785" t="str">
            <v>01/01/2024</v>
          </cell>
          <cell r="F14785">
            <v>3435</v>
          </cell>
        </row>
        <row r="14786">
          <cell r="A14786" t="str">
            <v>12473H210</v>
          </cell>
          <cell r="B14786" t="str">
            <v>MRA EXT UP LT W/CONT- RAD</v>
          </cell>
          <cell r="C14786" t="str">
            <v>01/01/2024</v>
          </cell>
          <cell r="D14786">
            <v>3751</v>
          </cell>
          <cell r="E14786" t="str">
            <v>01/01/2024</v>
          </cell>
          <cell r="F14786">
            <v>2377</v>
          </cell>
        </row>
        <row r="14787">
          <cell r="A14787" t="str">
            <v>12474H210</v>
          </cell>
          <cell r="B14787" t="str">
            <v>MRA EXT UP LT WO CONT- RAD</v>
          </cell>
          <cell r="C14787" t="str">
            <v>01/01/2024</v>
          </cell>
          <cell r="D14787">
            <v>0</v>
          </cell>
          <cell r="E14787" t="str">
            <v>01/01/2024</v>
          </cell>
          <cell r="F14787">
            <v>2497</v>
          </cell>
        </row>
        <row r="14788">
          <cell r="A14788" t="str">
            <v>12475H210</v>
          </cell>
          <cell r="B14788" t="str">
            <v>MRA EXT UP LT W/WO CONT- RAD</v>
          </cell>
          <cell r="C14788" t="str">
            <v>01/01/2024</v>
          </cell>
          <cell r="D14788">
            <v>0</v>
          </cell>
          <cell r="E14788" t="str">
            <v>01/01/2024</v>
          </cell>
          <cell r="F14788">
            <v>3435</v>
          </cell>
        </row>
        <row r="14789">
          <cell r="A14789" t="str">
            <v>12485H210</v>
          </cell>
          <cell r="B14789" t="str">
            <v>KNEE BOTH STANDING ANTEROPO</v>
          </cell>
          <cell r="C14789" t="str">
            <v>01/01/2024</v>
          </cell>
          <cell r="D14789">
            <v>263</v>
          </cell>
          <cell r="E14789" t="str">
            <v>01/01/2024</v>
          </cell>
          <cell r="F14789">
            <v>156</v>
          </cell>
        </row>
        <row r="14790">
          <cell r="A14790" t="str">
            <v>12486H210</v>
          </cell>
          <cell r="B14790" t="str">
            <v>TIBIA &amp; FIBULA LEFT 2 VIEWS</v>
          </cell>
          <cell r="C14790" t="str">
            <v>01/01/2024</v>
          </cell>
          <cell r="D14790">
            <v>263</v>
          </cell>
          <cell r="E14790" t="str">
            <v>01/01/2024</v>
          </cell>
          <cell r="F14790">
            <v>125</v>
          </cell>
        </row>
        <row r="14791">
          <cell r="A14791" t="str">
            <v>12487H210</v>
          </cell>
          <cell r="B14791" t="str">
            <v>TIBIA &amp; FIBULA RIGHT 2 VIEWS</v>
          </cell>
          <cell r="C14791" t="str">
            <v>01/01/2024</v>
          </cell>
          <cell r="D14791">
            <v>263</v>
          </cell>
          <cell r="E14791" t="str">
            <v>01/01/2024</v>
          </cell>
          <cell r="F14791">
            <v>125</v>
          </cell>
        </row>
        <row r="14792">
          <cell r="A14792" t="str">
            <v>12490H210</v>
          </cell>
          <cell r="B14792" t="str">
            <v>RAD LP DIAGNOSTIC</v>
          </cell>
          <cell r="C14792" t="str">
            <v>01/01/2024</v>
          </cell>
          <cell r="D14792">
            <v>1425</v>
          </cell>
          <cell r="E14792" t="str">
            <v>01/01/2024</v>
          </cell>
          <cell r="F14792">
            <v>0</v>
          </cell>
        </row>
        <row r="14793">
          <cell r="A14793" t="str">
            <v>12491H210</v>
          </cell>
          <cell r="B14793" t="str">
            <v>RAD LP THERAPEUTIC</v>
          </cell>
          <cell r="C14793" t="str">
            <v>01/01/2024</v>
          </cell>
          <cell r="D14793">
            <v>663</v>
          </cell>
          <cell r="E14793" t="str">
            <v>01/01/2024</v>
          </cell>
          <cell r="F14793">
            <v>0</v>
          </cell>
        </row>
        <row r="14794">
          <cell r="A14794" t="str">
            <v>12492H210</v>
          </cell>
          <cell r="B14794" t="str">
            <v>RAD BLOOD DRAW FOR COLLECT</v>
          </cell>
          <cell r="C14794" t="str">
            <v>01/01/2024</v>
          </cell>
          <cell r="D14794">
            <v>32</v>
          </cell>
          <cell r="E14794" t="str">
            <v>01/01/2024</v>
          </cell>
          <cell r="F14794">
            <v>0</v>
          </cell>
        </row>
        <row r="14795">
          <cell r="A14795" t="str">
            <v>12493H210</v>
          </cell>
          <cell r="B14795" t="str">
            <v>RAD BONE MARROW ASPIRATION</v>
          </cell>
          <cell r="C14795" t="str">
            <v>01/01/2024</v>
          </cell>
          <cell r="D14795">
            <v>2114</v>
          </cell>
          <cell r="E14795" t="str">
            <v>01/01/2024</v>
          </cell>
          <cell r="F14795">
            <v>0</v>
          </cell>
        </row>
        <row r="14796">
          <cell r="A14796" t="str">
            <v>12494H210</v>
          </cell>
          <cell r="B14796" t="str">
            <v>RAD BONE MARROW BIOPSY</v>
          </cell>
          <cell r="C14796" t="str">
            <v>01/01/2024</v>
          </cell>
          <cell r="D14796">
            <v>2114</v>
          </cell>
          <cell r="E14796" t="str">
            <v>01/01/2024</v>
          </cell>
          <cell r="F14796">
            <v>0</v>
          </cell>
        </row>
        <row r="14797">
          <cell r="A14797" t="str">
            <v>12497H210</v>
          </cell>
          <cell r="B14797" t="str">
            <v>RAD IV MED INJECTION</v>
          </cell>
          <cell r="C14797" t="str">
            <v>01/01/2024</v>
          </cell>
          <cell r="D14797">
            <v>122</v>
          </cell>
          <cell r="E14797" t="str">
            <v>01/01/2024</v>
          </cell>
          <cell r="F14797">
            <v>0</v>
          </cell>
        </row>
        <row r="14798">
          <cell r="A14798" t="str">
            <v>12498H210</v>
          </cell>
          <cell r="B14798" t="str">
            <v>RAD IM/SQ INJECTION</v>
          </cell>
          <cell r="C14798" t="str">
            <v>01/01/2024</v>
          </cell>
          <cell r="D14798">
            <v>79</v>
          </cell>
          <cell r="E14798" t="str">
            <v>01/01/2024</v>
          </cell>
          <cell r="F14798">
            <v>0</v>
          </cell>
        </row>
        <row r="14799">
          <cell r="A14799" t="str">
            <v>12502H210</v>
          </cell>
          <cell r="B14799" t="str">
            <v>MRA PELVIS W/CONT- RAD</v>
          </cell>
          <cell r="C14799" t="str">
            <v>01/01/2024</v>
          </cell>
          <cell r="D14799">
            <v>0</v>
          </cell>
          <cell r="E14799" t="str">
            <v>01/01/2024</v>
          </cell>
          <cell r="F14799">
            <v>3390</v>
          </cell>
        </row>
        <row r="14800">
          <cell r="A14800" t="str">
            <v>12503H210</v>
          </cell>
          <cell r="B14800" t="str">
            <v>MRA PELVIS WO CONT- RAD</v>
          </cell>
          <cell r="C14800" t="str">
            <v>01/01/2024</v>
          </cell>
          <cell r="D14800">
            <v>0</v>
          </cell>
          <cell r="E14800" t="str">
            <v>01/01/2024</v>
          </cell>
          <cell r="F14800">
            <v>2159</v>
          </cell>
        </row>
        <row r="14801">
          <cell r="A14801" t="str">
            <v>12504H210</v>
          </cell>
          <cell r="B14801" t="str">
            <v>MRA PELVIS W/WO CONT- RAD</v>
          </cell>
          <cell r="C14801" t="str">
            <v>01/01/2024</v>
          </cell>
          <cell r="D14801">
            <v>0</v>
          </cell>
          <cell r="E14801" t="str">
            <v>01/01/2024</v>
          </cell>
          <cell r="F14801">
            <v>3340</v>
          </cell>
        </row>
        <row r="14802">
          <cell r="A14802" t="str">
            <v>12508H210</v>
          </cell>
          <cell r="B14802" t="str">
            <v>NM PET BRAIN IMAG MET EVA</v>
          </cell>
          <cell r="C14802" t="str">
            <v>01/01/2024</v>
          </cell>
          <cell r="D14802">
            <v>0</v>
          </cell>
          <cell r="E14802" t="str">
            <v>01/01/2024</v>
          </cell>
          <cell r="F14802">
            <v>0</v>
          </cell>
        </row>
        <row r="14803">
          <cell r="A14803" t="str">
            <v>12509H210</v>
          </cell>
          <cell r="B14803" t="str">
            <v>NM PET TUMOR IMAG MET EVAL</v>
          </cell>
          <cell r="C14803" t="str">
            <v>01/01/2024</v>
          </cell>
          <cell r="D14803">
            <v>0</v>
          </cell>
          <cell r="E14803" t="str">
            <v>01/01/2024</v>
          </cell>
          <cell r="F14803">
            <v>0</v>
          </cell>
        </row>
        <row r="14804">
          <cell r="A14804" t="str">
            <v>12511H210</v>
          </cell>
          <cell r="B14804" t="str">
            <v>CT EXT ANGIO UP RT W/WO CON-RAD</v>
          </cell>
          <cell r="C14804" t="str">
            <v>01/01/2024</v>
          </cell>
          <cell r="D14804">
            <v>0</v>
          </cell>
          <cell r="E14804" t="str">
            <v>01/01/2024</v>
          </cell>
          <cell r="F14804">
            <v>3111</v>
          </cell>
        </row>
        <row r="14805">
          <cell r="A14805" t="str">
            <v>12512H210</v>
          </cell>
          <cell r="B14805" t="str">
            <v>CT EXT ANGIO LOW RT W/WO CON-RAD</v>
          </cell>
          <cell r="C14805" t="str">
            <v>01/01/2024</v>
          </cell>
          <cell r="D14805">
            <v>2979</v>
          </cell>
          <cell r="E14805" t="str">
            <v>01/01/2024</v>
          </cell>
          <cell r="F14805">
            <v>0</v>
          </cell>
        </row>
        <row r="14806">
          <cell r="A14806" t="str">
            <v>12513H210</v>
          </cell>
          <cell r="B14806" t="str">
            <v>CT ABDOMEN ANGIO W/WO CON- RAD</v>
          </cell>
          <cell r="C14806" t="str">
            <v>01/01/2024</v>
          </cell>
          <cell r="D14806">
            <v>0</v>
          </cell>
          <cell r="E14806" t="str">
            <v>01/01/2024</v>
          </cell>
          <cell r="F14806">
            <v>2517</v>
          </cell>
        </row>
        <row r="14807">
          <cell r="A14807" t="str">
            <v>12514H210</v>
          </cell>
          <cell r="B14807" t="str">
            <v>CT EXT ANGIO LOW LT W/WO CON- RAD</v>
          </cell>
          <cell r="C14807" t="str">
            <v>01/01/2024</v>
          </cell>
          <cell r="D14807">
            <v>0</v>
          </cell>
          <cell r="E14807" t="str">
            <v>01/01/2024</v>
          </cell>
          <cell r="F14807">
            <v>3111</v>
          </cell>
        </row>
        <row r="14808">
          <cell r="A14808" t="str">
            <v>12515H210</v>
          </cell>
          <cell r="B14808" t="str">
            <v>CT EXT ANGIO UP LT W/WO CON-RAD</v>
          </cell>
          <cell r="C14808" t="str">
            <v>01/01/2024</v>
          </cell>
          <cell r="D14808">
            <v>0</v>
          </cell>
          <cell r="E14808" t="str">
            <v>01/01/2024</v>
          </cell>
          <cell r="F14808">
            <v>3111</v>
          </cell>
        </row>
        <row r="14809">
          <cell r="A14809" t="str">
            <v>12516H210</v>
          </cell>
          <cell r="B14809" t="str">
            <v>RADIOLOGY ADJUSTMENT OLD CHGCD</v>
          </cell>
          <cell r="C14809" t="str">
            <v>01/01/2024</v>
          </cell>
          <cell r="D14809">
            <v>0</v>
          </cell>
          <cell r="E14809" t="str">
            <v>01/01/2024</v>
          </cell>
          <cell r="F14809">
            <v>0</v>
          </cell>
        </row>
        <row r="14810">
          <cell r="A14810" t="str">
            <v>12517H210</v>
          </cell>
          <cell r="B14810" t="str">
            <v>FL FLUORO INTRO NG/OG TUBE</v>
          </cell>
          <cell r="C14810" t="str">
            <v>01/01/2024</v>
          </cell>
          <cell r="D14810">
            <v>1187</v>
          </cell>
          <cell r="E14810" t="str">
            <v>01/01/2024</v>
          </cell>
          <cell r="F14810">
            <v>587</v>
          </cell>
        </row>
        <row r="14811">
          <cell r="A14811" t="str">
            <v>12518H210</v>
          </cell>
          <cell r="B14811" t="str">
            <v>FL FLUORO GJ TUBE REPLACE</v>
          </cell>
          <cell r="C14811" t="str">
            <v>01/01/2024</v>
          </cell>
          <cell r="D14811">
            <v>1342</v>
          </cell>
          <cell r="E14811" t="str">
            <v>01/01/2024</v>
          </cell>
          <cell r="F14811">
            <v>801</v>
          </cell>
        </row>
        <row r="14812">
          <cell r="A14812" t="str">
            <v>12525H210</v>
          </cell>
          <cell r="B14812" t="str">
            <v>PUNCTURE SPINAL LUMBAR DIAG</v>
          </cell>
          <cell r="C14812" t="str">
            <v>01/01/2024</v>
          </cell>
          <cell r="D14812">
            <v>1425</v>
          </cell>
          <cell r="E14812" t="str">
            <v>01/01/2024</v>
          </cell>
          <cell r="F14812">
            <v>0</v>
          </cell>
        </row>
        <row r="14813">
          <cell r="A14813" t="str">
            <v>12526H210</v>
          </cell>
          <cell r="B14813" t="str">
            <v>PUNCTURE SPINAL DRAIN THERAP</v>
          </cell>
          <cell r="C14813" t="str">
            <v>01/01/2024</v>
          </cell>
          <cell r="D14813">
            <v>643</v>
          </cell>
          <cell r="E14813" t="str">
            <v>01/01/2024</v>
          </cell>
          <cell r="F14813">
            <v>0</v>
          </cell>
        </row>
        <row r="14814">
          <cell r="A14814" t="str">
            <v>12527H210</v>
          </cell>
          <cell r="B14814" t="str">
            <v>CT PELVIS ANGIO W CONTRAST-RAD</v>
          </cell>
          <cell r="C14814" t="str">
            <v>01/01/2024</v>
          </cell>
          <cell r="D14814">
            <v>0</v>
          </cell>
          <cell r="E14814" t="str">
            <v>01/01/2024</v>
          </cell>
          <cell r="F14814">
            <v>1826</v>
          </cell>
        </row>
        <row r="14815">
          <cell r="A14815" t="str">
            <v>12528H210</v>
          </cell>
          <cell r="B14815" t="str">
            <v>CT CHEST ANGIO W CONTRAST-RAD</v>
          </cell>
          <cell r="C14815" t="str">
            <v>01/01/2024</v>
          </cell>
          <cell r="D14815">
            <v>0</v>
          </cell>
          <cell r="E14815" t="str">
            <v>01/01/2024</v>
          </cell>
          <cell r="F14815">
            <v>1826</v>
          </cell>
        </row>
        <row r="14816">
          <cell r="A14816" t="str">
            <v>12529H210</v>
          </cell>
          <cell r="B14816" t="str">
            <v>CT NECK ANGIO W CONTRAST - RAD</v>
          </cell>
          <cell r="C14816" t="str">
            <v>01/01/2024</v>
          </cell>
          <cell r="D14816">
            <v>0</v>
          </cell>
          <cell r="E14816" t="str">
            <v>01/01/2024</v>
          </cell>
          <cell r="F14816">
            <v>1858</v>
          </cell>
        </row>
        <row r="14817">
          <cell r="A14817" t="str">
            <v>12530H210</v>
          </cell>
          <cell r="B14817" t="str">
            <v>CT HEAD ANGIO W CONTRAST- RAD</v>
          </cell>
          <cell r="C14817" t="str">
            <v>01/01/2024</v>
          </cell>
          <cell r="D14817">
            <v>0</v>
          </cell>
          <cell r="E14817" t="str">
            <v>01/01/2024</v>
          </cell>
          <cell r="F14817">
            <v>1910</v>
          </cell>
        </row>
        <row r="14818">
          <cell r="A14818" t="str">
            <v>12531H210</v>
          </cell>
          <cell r="B14818" t="str">
            <v>CT EXT ANGIO UP RT W CON- RAD</v>
          </cell>
          <cell r="C14818" t="str">
            <v>01/01/2024</v>
          </cell>
          <cell r="D14818">
            <v>0</v>
          </cell>
          <cell r="E14818" t="str">
            <v>01/01/2024</v>
          </cell>
          <cell r="F14818">
            <v>2367</v>
          </cell>
        </row>
        <row r="14819">
          <cell r="A14819" t="str">
            <v>12532H210</v>
          </cell>
          <cell r="B14819" t="str">
            <v>CT EXT ANGIO UP LT W CON-RAD</v>
          </cell>
          <cell r="C14819" t="str">
            <v>01/01/2024</v>
          </cell>
          <cell r="D14819">
            <v>0</v>
          </cell>
          <cell r="E14819" t="str">
            <v>01/01/2024</v>
          </cell>
          <cell r="F14819">
            <v>1994</v>
          </cell>
        </row>
        <row r="14820">
          <cell r="A14820" t="str">
            <v>12533H210</v>
          </cell>
          <cell r="B14820" t="str">
            <v>CT EXT ANGIO LOW RT W CON- RAD</v>
          </cell>
          <cell r="C14820" t="str">
            <v>01/01/2024</v>
          </cell>
          <cell r="D14820">
            <v>0</v>
          </cell>
          <cell r="E14820" t="str">
            <v>01/01/2024</v>
          </cell>
          <cell r="F14820">
            <v>2367</v>
          </cell>
        </row>
        <row r="14821">
          <cell r="A14821" t="str">
            <v>12534H210</v>
          </cell>
          <cell r="B14821" t="str">
            <v>CT EXT ANGIO LOW LT W CON-RAD</v>
          </cell>
          <cell r="C14821" t="str">
            <v>01/01/2024</v>
          </cell>
          <cell r="D14821">
            <v>0</v>
          </cell>
          <cell r="E14821" t="str">
            <v>01/01/2024</v>
          </cell>
          <cell r="F14821">
            <v>2367</v>
          </cell>
        </row>
        <row r="14822">
          <cell r="A14822" t="str">
            <v>12535H210</v>
          </cell>
          <cell r="B14822" t="str">
            <v>CT ABDOMEN ANGIO W CONTRAST-RAD</v>
          </cell>
          <cell r="C14822" t="str">
            <v>01/01/2024</v>
          </cell>
          <cell r="D14822">
            <v>0</v>
          </cell>
          <cell r="E14822" t="str">
            <v>01/01/2024</v>
          </cell>
          <cell r="F14822">
            <v>2367</v>
          </cell>
        </row>
        <row r="14823">
          <cell r="A14823" t="str">
            <v>12536H210</v>
          </cell>
          <cell r="B14823" t="str">
            <v>RAD SHUNT TAP</v>
          </cell>
          <cell r="C14823" t="str">
            <v>01/01/2024</v>
          </cell>
          <cell r="D14823">
            <v>543</v>
          </cell>
          <cell r="E14823" t="str">
            <v>01/01/2024</v>
          </cell>
          <cell r="F14823">
            <v>0</v>
          </cell>
        </row>
        <row r="14824">
          <cell r="A14824" t="str">
            <v>12540H210</v>
          </cell>
          <cell r="B14824" t="str">
            <v>RAD INSERT STRAIGHT CATHETER</v>
          </cell>
          <cell r="C14824" t="str">
            <v>01/01/2024</v>
          </cell>
          <cell r="D14824">
            <v>137</v>
          </cell>
          <cell r="E14824" t="str">
            <v>01/01/2024</v>
          </cell>
          <cell r="F14824">
            <v>0</v>
          </cell>
        </row>
        <row r="14825">
          <cell r="A14825" t="str">
            <v>12541H210</v>
          </cell>
          <cell r="B14825" t="str">
            <v>RAD INSERT INDWELLING CATHETER</v>
          </cell>
          <cell r="C14825" t="str">
            <v>01/01/2024</v>
          </cell>
          <cell r="D14825">
            <v>133</v>
          </cell>
          <cell r="E14825" t="str">
            <v>01/01/2024</v>
          </cell>
          <cell r="F14825">
            <v>0</v>
          </cell>
        </row>
        <row r="14826">
          <cell r="A14826" t="str">
            <v>12542H210</v>
          </cell>
          <cell r="B14826" t="str">
            <v>FL CYSTOGRAM PORT</v>
          </cell>
          <cell r="C14826" t="str">
            <v>01/01/2024</v>
          </cell>
          <cell r="D14826">
            <v>931</v>
          </cell>
          <cell r="E14826" t="str">
            <v>01/01/2024</v>
          </cell>
          <cell r="F14826">
            <v>0</v>
          </cell>
        </row>
        <row r="14827">
          <cell r="A14827" t="str">
            <v>12543H210</v>
          </cell>
          <cell r="B14827" t="str">
            <v>FL ESOPHAGRAM PORT</v>
          </cell>
          <cell r="C14827" t="str">
            <v>01/01/2024</v>
          </cell>
          <cell r="D14827">
            <v>700</v>
          </cell>
          <cell r="E14827" t="str">
            <v>01/01/2024</v>
          </cell>
          <cell r="F14827">
            <v>0</v>
          </cell>
        </row>
        <row r="14828">
          <cell r="A14828" t="str">
            <v>12544H210</v>
          </cell>
          <cell r="B14828" t="str">
            <v>FL RETROGRADE URETHROGRAM PORT</v>
          </cell>
          <cell r="C14828" t="str">
            <v>01/01/2024</v>
          </cell>
          <cell r="D14828">
            <v>913</v>
          </cell>
          <cell r="E14828" t="str">
            <v>01/01/2024</v>
          </cell>
          <cell r="F14828">
            <v>0</v>
          </cell>
        </row>
        <row r="14829">
          <cell r="A14829" t="str">
            <v>12545H210</v>
          </cell>
          <cell r="B14829" t="str">
            <v>FL RETROGRADE PYELOGRAM PORT</v>
          </cell>
          <cell r="C14829" t="str">
            <v>01/01/2024</v>
          </cell>
          <cell r="D14829">
            <v>788</v>
          </cell>
          <cell r="E14829" t="str">
            <v>01/01/2024</v>
          </cell>
          <cell r="F14829">
            <v>0</v>
          </cell>
        </row>
        <row r="14830">
          <cell r="A14830" t="str">
            <v>12547H210</v>
          </cell>
          <cell r="B14830" t="str">
            <v>OPTIRAY 320MG/ML PER ML</v>
          </cell>
          <cell r="C14830" t="str">
            <v>01/01/2024</v>
          </cell>
          <cell r="D14830">
            <v>4</v>
          </cell>
          <cell r="E14830" t="str">
            <v>01/01/2024</v>
          </cell>
          <cell r="F14830">
            <v>4</v>
          </cell>
        </row>
        <row r="14831">
          <cell r="A14831" t="str">
            <v>12551H210</v>
          </cell>
          <cell r="B14831" t="str">
            <v>OPTIRAY 160MG/ML PER ML</v>
          </cell>
          <cell r="C14831" t="str">
            <v>01/01/2024</v>
          </cell>
          <cell r="D14831">
            <v>3</v>
          </cell>
          <cell r="E14831" t="str">
            <v>01/01/2024</v>
          </cell>
          <cell r="F14831">
            <v>3</v>
          </cell>
        </row>
        <row r="14832">
          <cell r="A14832" t="str">
            <v>12552H210</v>
          </cell>
          <cell r="B14832" t="str">
            <v>RAD DILATION SPHINCTER ANAL</v>
          </cell>
          <cell r="C14832" t="str">
            <v>01/01/2024</v>
          </cell>
          <cell r="D14832">
            <v>2761</v>
          </cell>
          <cell r="E14832" t="str">
            <v>01/01/2024</v>
          </cell>
          <cell r="F14832">
            <v>0</v>
          </cell>
        </row>
        <row r="14833">
          <cell r="A14833" t="str">
            <v>12572H210</v>
          </cell>
          <cell r="B14833" t="str">
            <v>US DUP VENOUS EXT LT LIM PORT- RAD</v>
          </cell>
          <cell r="C14833" t="str">
            <v>01/01/2024</v>
          </cell>
          <cell r="D14833">
            <v>0</v>
          </cell>
          <cell r="E14833" t="str">
            <v>01/01/2024</v>
          </cell>
          <cell r="F14833">
            <v>1078</v>
          </cell>
        </row>
        <row r="14834">
          <cell r="A14834" t="str">
            <v>12573H210</v>
          </cell>
          <cell r="B14834" t="str">
            <v>US DUP VENOUS EXT RT LIM PORT- RAD</v>
          </cell>
          <cell r="C14834" t="str">
            <v>01/01/2024</v>
          </cell>
          <cell r="D14834">
            <v>0</v>
          </cell>
          <cell r="E14834" t="str">
            <v>01/01/2024</v>
          </cell>
          <cell r="F14834">
            <v>1078</v>
          </cell>
        </row>
        <row r="14835">
          <cell r="A14835" t="str">
            <v>12574H210</v>
          </cell>
          <cell r="B14835" t="str">
            <v>CT ABSCESS DRAINAGE- RAD</v>
          </cell>
          <cell r="C14835" t="str">
            <v>01/01/2024</v>
          </cell>
          <cell r="D14835">
            <v>0</v>
          </cell>
          <cell r="E14835" t="str">
            <v>01/01/2024</v>
          </cell>
          <cell r="F14835">
            <v>743</v>
          </cell>
        </row>
        <row r="14836">
          <cell r="A14836" t="str">
            <v>12581H210</v>
          </cell>
          <cell r="B14836" t="str">
            <v>TIBIA &amp; FIBULA LEFT 2 VIEW</v>
          </cell>
          <cell r="C14836" t="str">
            <v>01/01/2024</v>
          </cell>
          <cell r="D14836">
            <v>263</v>
          </cell>
          <cell r="E14836" t="str">
            <v>01/01/2024</v>
          </cell>
          <cell r="F14836">
            <v>125</v>
          </cell>
        </row>
        <row r="14837">
          <cell r="A14837" t="str">
            <v>12582H210</v>
          </cell>
          <cell r="B14837" t="str">
            <v>TIBIA &amp; FIBULA RIGHT 2 VIEW</v>
          </cell>
          <cell r="C14837" t="str">
            <v>01/01/2024</v>
          </cell>
          <cell r="D14837">
            <v>263</v>
          </cell>
          <cell r="E14837" t="str">
            <v>01/01/2024</v>
          </cell>
          <cell r="F14837">
            <v>125</v>
          </cell>
        </row>
        <row r="14838">
          <cell r="A14838" t="str">
            <v>12583H210</v>
          </cell>
          <cell r="B14838" t="str">
            <v>FOOT LEFT 2 VIEW- RAD</v>
          </cell>
          <cell r="C14838" t="str">
            <v>01/01/2024</v>
          </cell>
          <cell r="D14838">
            <v>263</v>
          </cell>
          <cell r="E14838" t="str">
            <v>01/01/2024</v>
          </cell>
          <cell r="F14838">
            <v>125</v>
          </cell>
        </row>
        <row r="14839">
          <cell r="A14839" t="str">
            <v>12584H210</v>
          </cell>
          <cell r="B14839" t="str">
            <v>FOOT RIGHT 2 VIEW- RAD</v>
          </cell>
          <cell r="C14839" t="str">
            <v>01/01/2024</v>
          </cell>
          <cell r="D14839">
            <v>263</v>
          </cell>
          <cell r="E14839" t="str">
            <v>01/01/2024</v>
          </cell>
          <cell r="F14839">
            <v>125</v>
          </cell>
        </row>
        <row r="14840">
          <cell r="A14840" t="str">
            <v>12597H210</v>
          </cell>
          <cell r="B14840" t="str">
            <v>CEPHALOGRAM</v>
          </cell>
          <cell r="C14840" t="str">
            <v>01/01/2024</v>
          </cell>
          <cell r="D14840">
            <v>167</v>
          </cell>
          <cell r="E14840" t="str">
            <v>01/01/2024</v>
          </cell>
          <cell r="F14840">
            <v>0</v>
          </cell>
        </row>
        <row r="14841">
          <cell r="A14841" t="str">
            <v>12598H210</v>
          </cell>
          <cell r="B14841" t="str">
            <v>MEBROFEN UP TO 15MCI</v>
          </cell>
          <cell r="C14841" t="str">
            <v>01/01/2024</v>
          </cell>
          <cell r="D14841">
            <v>166</v>
          </cell>
          <cell r="E14841" t="str">
            <v>01/01/2024</v>
          </cell>
          <cell r="F14841">
            <v>0</v>
          </cell>
        </row>
        <row r="14842">
          <cell r="A14842" t="str">
            <v>12599H210</v>
          </cell>
          <cell r="B14842" t="str">
            <v>PENTETATE UP TO 25MCI</v>
          </cell>
          <cell r="C14842" t="str">
            <v>01/01/2024</v>
          </cell>
          <cell r="D14842">
            <v>62</v>
          </cell>
          <cell r="E14842" t="str">
            <v>01/01/2024</v>
          </cell>
          <cell r="F14842">
            <v>0</v>
          </cell>
        </row>
        <row r="14843">
          <cell r="A14843" t="str">
            <v>12600H210</v>
          </cell>
          <cell r="B14843" t="str">
            <v>MAA ALB UP TO 10MCI</v>
          </cell>
          <cell r="C14843" t="str">
            <v>01/01/2024</v>
          </cell>
          <cell r="D14843">
            <v>89</v>
          </cell>
          <cell r="E14843" t="str">
            <v>01/01/2024</v>
          </cell>
          <cell r="F14843">
            <v>0</v>
          </cell>
        </row>
        <row r="14844">
          <cell r="A14844" t="str">
            <v>12601H210</v>
          </cell>
          <cell r="B14844" t="str">
            <v>99MTC S COLLOID UP TO 20 MCI</v>
          </cell>
          <cell r="C14844" t="str">
            <v>01/01/2024</v>
          </cell>
          <cell r="D14844">
            <v>89</v>
          </cell>
          <cell r="E14844" t="str">
            <v>01/01/2024</v>
          </cell>
          <cell r="F14844">
            <v>0</v>
          </cell>
        </row>
        <row r="14845">
          <cell r="A14845" t="str">
            <v>12602H210</v>
          </cell>
          <cell r="B14845" t="str">
            <v>IN-111 PENTETATE P 0.5MCI</v>
          </cell>
          <cell r="C14845" t="str">
            <v>01/01/2024</v>
          </cell>
          <cell r="D14845">
            <v>3</v>
          </cell>
          <cell r="E14845" t="str">
            <v>01/01/2024</v>
          </cell>
          <cell r="F14845">
            <v>0</v>
          </cell>
        </row>
        <row r="14846">
          <cell r="A14846" t="str">
            <v>12603H210</v>
          </cell>
          <cell r="B14846" t="str">
            <v>NM D SUCCIMER DMSA UP TO 10MCI</v>
          </cell>
          <cell r="C14846" t="str">
            <v>01/01/2024</v>
          </cell>
          <cell r="D14846">
            <v>1069</v>
          </cell>
          <cell r="E14846" t="str">
            <v>01/01/2024</v>
          </cell>
          <cell r="F14846">
            <v>884</v>
          </cell>
        </row>
        <row r="14847">
          <cell r="A14847" t="str">
            <v>12604H210</v>
          </cell>
          <cell r="B14847" t="str">
            <v>NM D FDG F18 UP TO 45MCI</v>
          </cell>
          <cell r="C14847" t="str">
            <v>01/01/2024</v>
          </cell>
          <cell r="D14847">
            <v>1749</v>
          </cell>
          <cell r="E14847" t="str">
            <v>01/01/2024</v>
          </cell>
          <cell r="F14847">
            <v>1357</v>
          </cell>
        </row>
        <row r="14848">
          <cell r="A14848" t="str">
            <v>12605H210</v>
          </cell>
          <cell r="B14848" t="str">
            <v>NM D 99M BICISATE UP TO 25MCI</v>
          </cell>
          <cell r="C14848" t="str">
            <v>01/01/2024</v>
          </cell>
          <cell r="D14848">
            <v>1952</v>
          </cell>
          <cell r="E14848" t="str">
            <v>01/01/2024</v>
          </cell>
          <cell r="F14848">
            <v>1852</v>
          </cell>
        </row>
        <row r="14849">
          <cell r="A14849" t="str">
            <v>12606H210</v>
          </cell>
          <cell r="B14849" t="str">
            <v>NM D RED CELL TC/04 UP TO 30MC</v>
          </cell>
          <cell r="C14849" t="str">
            <v>01/01/2024</v>
          </cell>
          <cell r="D14849">
            <v>160</v>
          </cell>
          <cell r="E14849" t="str">
            <v>01/01/2024</v>
          </cell>
          <cell r="F14849">
            <v>153</v>
          </cell>
        </row>
        <row r="14850">
          <cell r="A14850" t="str">
            <v>12607H210</v>
          </cell>
          <cell r="B14850" t="str">
            <v>NM D 99M MERTIATIDE UP TO 15MC</v>
          </cell>
          <cell r="C14850" t="str">
            <v>01/01/2024</v>
          </cell>
          <cell r="D14850">
            <v>926</v>
          </cell>
          <cell r="E14850" t="str">
            <v>01/01/2024</v>
          </cell>
          <cell r="F14850">
            <v>661</v>
          </cell>
        </row>
        <row r="14851">
          <cell r="A14851" t="str">
            <v>12608H210</v>
          </cell>
          <cell r="B14851" t="str">
            <v>PENTETATE AERO GT 75MCI</v>
          </cell>
          <cell r="C14851" t="str">
            <v>01/01/2024</v>
          </cell>
          <cell r="D14851">
            <v>693</v>
          </cell>
          <cell r="E14851" t="str">
            <v>01/01/2024</v>
          </cell>
          <cell r="F14851">
            <v>0</v>
          </cell>
        </row>
        <row r="14852">
          <cell r="A14852" t="str">
            <v>12609H210</v>
          </cell>
          <cell r="B14852" t="str">
            <v>CT 3D RECON AT MODALITY- RAD</v>
          </cell>
          <cell r="C14852" t="str">
            <v>01/01/2024</v>
          </cell>
          <cell r="D14852">
            <v>0</v>
          </cell>
          <cell r="E14852" t="str">
            <v>01/01/2024</v>
          </cell>
          <cell r="F14852">
            <v>112</v>
          </cell>
        </row>
        <row r="14853">
          <cell r="A14853" t="str">
            <v>12610H210</v>
          </cell>
          <cell r="B14853" t="str">
            <v>MRI 3D RECON AT MODALITY - RAD</v>
          </cell>
          <cell r="C14853" t="str">
            <v>01/01/2024</v>
          </cell>
          <cell r="D14853">
            <v>120</v>
          </cell>
          <cell r="E14853" t="str">
            <v>01/01/2024</v>
          </cell>
          <cell r="F14853">
            <v>99</v>
          </cell>
        </row>
        <row r="14854">
          <cell r="A14854" t="str">
            <v>12611H210</v>
          </cell>
          <cell r="B14854" t="str">
            <v>CT 3D RECON INDPT WKST- RAD</v>
          </cell>
          <cell r="C14854" t="str">
            <v>01/01/2024</v>
          </cell>
          <cell r="D14854">
            <v>0</v>
          </cell>
          <cell r="E14854" t="str">
            <v>01/01/2024</v>
          </cell>
          <cell r="F14854">
            <v>238</v>
          </cell>
        </row>
        <row r="14855">
          <cell r="A14855" t="str">
            <v>12612H210</v>
          </cell>
          <cell r="B14855" t="str">
            <v>MRI 3D RECON INDPT WKST- RAD</v>
          </cell>
          <cell r="C14855" t="str">
            <v>01/01/2024</v>
          </cell>
          <cell r="D14855">
            <v>237</v>
          </cell>
          <cell r="E14855" t="str">
            <v>01/01/2024</v>
          </cell>
          <cell r="F14855">
            <v>207</v>
          </cell>
        </row>
        <row r="14856">
          <cell r="A14856" t="str">
            <v>12616H210</v>
          </cell>
          <cell r="B14856" t="str">
            <v>US PREGNANCY SINGLE FETUS</v>
          </cell>
          <cell r="C14856" t="str">
            <v>01/01/2024</v>
          </cell>
          <cell r="D14856">
            <v>291</v>
          </cell>
          <cell r="E14856" t="str">
            <v>01/01/2024</v>
          </cell>
          <cell r="F14856">
            <v>0</v>
          </cell>
        </row>
        <row r="14857">
          <cell r="A14857" t="str">
            <v>12617H210</v>
          </cell>
          <cell r="B14857" t="str">
            <v>US PREG GT 1ST TRI SINGLE FETUS</v>
          </cell>
          <cell r="C14857" t="str">
            <v>01/01/2024</v>
          </cell>
          <cell r="D14857">
            <v>267</v>
          </cell>
          <cell r="E14857" t="str">
            <v>01/01/2024</v>
          </cell>
          <cell r="F14857">
            <v>0</v>
          </cell>
        </row>
        <row r="14858">
          <cell r="A14858" t="str">
            <v>12622H210</v>
          </cell>
          <cell r="B14858" t="str">
            <v>NM PARATHYROID IMAGING</v>
          </cell>
          <cell r="C14858" t="str">
            <v>01/01/2024</v>
          </cell>
          <cell r="D14858">
            <v>2075</v>
          </cell>
          <cell r="E14858" t="str">
            <v>01/01/2024</v>
          </cell>
          <cell r="F14858">
            <v>1332</v>
          </cell>
        </row>
        <row r="14859">
          <cell r="A14859" t="str">
            <v>12624H210</v>
          </cell>
          <cell r="B14859" t="str">
            <v>MRI LIVER IRON CONCENTRATION- RAD</v>
          </cell>
          <cell r="C14859" t="str">
            <v>01/01/2024</v>
          </cell>
          <cell r="D14859">
            <v>2405</v>
          </cell>
          <cell r="E14859" t="str">
            <v>01/01/2024</v>
          </cell>
          <cell r="F14859">
            <v>2556</v>
          </cell>
        </row>
        <row r="14860">
          <cell r="A14860" t="str">
            <v>12624H217</v>
          </cell>
          <cell r="B14860" t="str">
            <v>MRI LIVER IRON CONCENTRATION</v>
          </cell>
          <cell r="C14860" t="str">
            <v>01/01/2024</v>
          </cell>
          <cell r="D14860">
            <v>2405</v>
          </cell>
          <cell r="E14860" t="str">
            <v>01/01/2024</v>
          </cell>
          <cell r="F14860" t="str">
            <v/>
          </cell>
        </row>
        <row r="14861">
          <cell r="A14861" t="str">
            <v>12625H210</v>
          </cell>
          <cell r="B14861" t="str">
            <v>FL COLON WATER SOLUBLE ENEMA</v>
          </cell>
          <cell r="C14861" t="str">
            <v>01/01/2024</v>
          </cell>
          <cell r="D14861">
            <v>683</v>
          </cell>
          <cell r="E14861" t="str">
            <v>01/01/2024</v>
          </cell>
          <cell r="F14861">
            <v>407</v>
          </cell>
        </row>
        <row r="14862">
          <cell r="A14862" t="str">
            <v>12630H210</v>
          </cell>
          <cell r="B14862" t="str">
            <v>WRIST &amp; KNEE JOINTS BIL 1 VIEW</v>
          </cell>
          <cell r="C14862" t="str">
            <v>01/01/2024</v>
          </cell>
          <cell r="D14862">
            <v>292</v>
          </cell>
          <cell r="E14862" t="str">
            <v>01/01/2024</v>
          </cell>
          <cell r="F14862">
            <v>239</v>
          </cell>
        </row>
        <row r="14863">
          <cell r="A14863" t="str">
            <v>12632H210</v>
          </cell>
          <cell r="B14863" t="str">
            <v>FL FLUORO G TUBE REPLACE PERC</v>
          </cell>
          <cell r="C14863" t="str">
            <v>01/01/2024</v>
          </cell>
          <cell r="D14863">
            <v>2299</v>
          </cell>
          <cell r="E14863" t="str">
            <v>01/01/2024</v>
          </cell>
          <cell r="F14863">
            <v>1253</v>
          </cell>
        </row>
        <row r="14864">
          <cell r="A14864" t="str">
            <v>12634H210</v>
          </cell>
          <cell r="B14864" t="str">
            <v>FL FLUORO G TO GJ TUBE CONVER</v>
          </cell>
          <cell r="C14864" t="str">
            <v>01/01/2024</v>
          </cell>
          <cell r="D14864">
            <v>3838</v>
          </cell>
          <cell r="E14864" t="str">
            <v>01/01/2024</v>
          </cell>
          <cell r="F14864">
            <v>2464</v>
          </cell>
        </row>
        <row r="14865">
          <cell r="A14865" t="str">
            <v>12635H210</v>
          </cell>
          <cell r="B14865" t="str">
            <v>FL FLUORO GJ TUBE REPLACE PERC</v>
          </cell>
          <cell r="C14865" t="str">
            <v>01/01/2024</v>
          </cell>
          <cell r="D14865">
            <v>2299</v>
          </cell>
          <cell r="E14865" t="str">
            <v>01/01/2024</v>
          </cell>
          <cell r="F14865">
            <v>1253</v>
          </cell>
        </row>
        <row r="14866">
          <cell r="A14866" t="str">
            <v>12636H210</v>
          </cell>
          <cell r="B14866" t="str">
            <v>MRI CARDIAC W/O CONT- RAD</v>
          </cell>
          <cell r="C14866" t="str">
            <v>01/01/2024</v>
          </cell>
          <cell r="D14866">
            <v>3155</v>
          </cell>
          <cell r="E14866" t="str">
            <v>01/01/2024</v>
          </cell>
          <cell r="F14866">
            <v>2377</v>
          </cell>
        </row>
        <row r="14867">
          <cell r="A14867" t="str">
            <v>12638H210</v>
          </cell>
          <cell r="B14867" t="str">
            <v>MRI CARDIAC W STRESS W/O CONT- RAD</v>
          </cell>
          <cell r="C14867" t="str">
            <v>01/01/2024</v>
          </cell>
          <cell r="D14867">
            <v>3350</v>
          </cell>
          <cell r="E14867" t="str">
            <v>01/01/2024</v>
          </cell>
          <cell r="F14867">
            <v>2377</v>
          </cell>
        </row>
        <row r="14868">
          <cell r="A14868" t="str">
            <v>12640H210</v>
          </cell>
          <cell r="B14868" t="str">
            <v>MRI CARDIAC W/WO CONT- RAD</v>
          </cell>
          <cell r="C14868" t="str">
            <v>01/01/2024</v>
          </cell>
          <cell r="D14868">
            <v>3350</v>
          </cell>
          <cell r="E14868" t="str">
            <v>01/01/2024</v>
          </cell>
          <cell r="F14868">
            <v>3372</v>
          </cell>
        </row>
        <row r="14869">
          <cell r="A14869" t="str">
            <v>12642H210</v>
          </cell>
          <cell r="B14869" t="str">
            <v>MRI CARDIAC W STRESS W/WO CONT- RAD</v>
          </cell>
          <cell r="C14869" t="str">
            <v>01/01/2024</v>
          </cell>
          <cell r="D14869">
            <v>3350</v>
          </cell>
          <cell r="E14869" t="str">
            <v>01/01/2024</v>
          </cell>
          <cell r="F14869">
            <v>2377</v>
          </cell>
        </row>
        <row r="14870">
          <cell r="A14870" t="str">
            <v>12644H210</v>
          </cell>
          <cell r="B14870" t="str">
            <v>NM D I-131 DIAG CAP PER MCI</v>
          </cell>
          <cell r="C14870" t="str">
            <v>01/01/2024</v>
          </cell>
          <cell r="D14870">
            <v>919</v>
          </cell>
          <cell r="E14870" t="str">
            <v>01/01/2024</v>
          </cell>
          <cell r="F14870">
            <v>819</v>
          </cell>
        </row>
        <row r="14871">
          <cell r="A14871" t="str">
            <v>12645H210</v>
          </cell>
          <cell r="B14871" t="str">
            <v>FL FLUORO LINE CK W/IV CONT</v>
          </cell>
          <cell r="C14871" t="str">
            <v>01/01/2024</v>
          </cell>
          <cell r="D14871">
            <v>533</v>
          </cell>
          <cell r="E14871" t="str">
            <v>01/01/2024</v>
          </cell>
          <cell r="F14871">
            <v>0</v>
          </cell>
        </row>
        <row r="14872">
          <cell r="A14872" t="str">
            <v>12658H210</v>
          </cell>
          <cell r="B14872" t="str">
            <v>ABDOMEN 2 V &amp; CHEST 1 V ACUTE</v>
          </cell>
          <cell r="C14872" t="str">
            <v>01/01/2024</v>
          </cell>
          <cell r="D14872">
            <v>688</v>
          </cell>
          <cell r="E14872" t="str">
            <v>01/01/2024</v>
          </cell>
          <cell r="F14872">
            <v>398</v>
          </cell>
        </row>
        <row r="14873">
          <cell r="A14873" t="str">
            <v>12661H210</v>
          </cell>
          <cell r="B14873" t="str">
            <v>PROHANCE GAD-BASE CONT PER ML</v>
          </cell>
          <cell r="C14873" t="str">
            <v>01/01/2024</v>
          </cell>
          <cell r="D14873">
            <v>7</v>
          </cell>
          <cell r="E14873" t="str">
            <v>01/01/2024</v>
          </cell>
          <cell r="F14873">
            <v>7</v>
          </cell>
        </row>
        <row r="14874">
          <cell r="A14874" t="str">
            <v>12662H210</v>
          </cell>
          <cell r="B14874" t="str">
            <v>MULTIHANCE GAD-BASE CONT P/ ML</v>
          </cell>
          <cell r="C14874" t="str">
            <v>01/01/2024</v>
          </cell>
          <cell r="D14874">
            <v>10</v>
          </cell>
          <cell r="E14874" t="str">
            <v>01/01/2024</v>
          </cell>
          <cell r="F14874">
            <v>10</v>
          </cell>
        </row>
        <row r="14875">
          <cell r="A14875" t="str">
            <v>12667H210</v>
          </cell>
          <cell r="B14875" t="str">
            <v>FL ARTHROGRAM KNEE LEFT</v>
          </cell>
          <cell r="C14875" t="str">
            <v>01/01/2024</v>
          </cell>
          <cell r="D14875">
            <v>1154</v>
          </cell>
          <cell r="E14875" t="str">
            <v>01/01/2024</v>
          </cell>
          <cell r="F14875">
            <v>0</v>
          </cell>
        </row>
        <row r="14876">
          <cell r="A14876" t="str">
            <v>12668H210</v>
          </cell>
          <cell r="B14876" t="str">
            <v>FL ARTHROGRAM KNEE RIGHT</v>
          </cell>
          <cell r="C14876" t="str">
            <v>01/01/2024</v>
          </cell>
          <cell r="D14876">
            <v>1154</v>
          </cell>
          <cell r="E14876" t="str">
            <v>01/01/2024</v>
          </cell>
          <cell r="F14876">
            <v>0</v>
          </cell>
        </row>
        <row r="14877">
          <cell r="A14877" t="str">
            <v>12674H210</v>
          </cell>
          <cell r="B14877" t="str">
            <v>PUNCTURE SPINAL CHEMO THERAPY</v>
          </cell>
          <cell r="C14877" t="str">
            <v>01/01/2024</v>
          </cell>
          <cell r="D14877">
            <v>451</v>
          </cell>
          <cell r="E14877" t="str">
            <v>01/01/2024</v>
          </cell>
          <cell r="F14877">
            <v>0</v>
          </cell>
        </row>
        <row r="14878">
          <cell r="A14878" t="str">
            <v>12675H210</v>
          </cell>
          <cell r="B14878" t="str">
            <v>CT ABDOMEN &amp; PELVIS W/ CONT- RAD</v>
          </cell>
          <cell r="C14878" t="str">
            <v>01/01/2024</v>
          </cell>
          <cell r="D14878">
            <v>0</v>
          </cell>
          <cell r="E14878" t="str">
            <v>01/01/2024</v>
          </cell>
          <cell r="F14878">
            <v>3572</v>
          </cell>
        </row>
        <row r="14879">
          <cell r="A14879" t="str">
            <v>12676H210</v>
          </cell>
          <cell r="B14879" t="str">
            <v>CT ABDOMEN &amp; PELVIS W/O CONT- RAD</v>
          </cell>
          <cell r="C14879" t="str">
            <v>01/01/2024</v>
          </cell>
          <cell r="D14879">
            <v>0</v>
          </cell>
          <cell r="E14879" t="str">
            <v>01/01/2024</v>
          </cell>
          <cell r="F14879">
            <v>3277</v>
          </cell>
        </row>
        <row r="14880">
          <cell r="A14880" t="str">
            <v>12677H210</v>
          </cell>
          <cell r="B14880" t="str">
            <v>US EXT RIGHT NONVASCULAR COMP- RAD</v>
          </cell>
          <cell r="C14880" t="str">
            <v>01/01/2024</v>
          </cell>
          <cell r="D14880">
            <v>0</v>
          </cell>
          <cell r="E14880" t="str">
            <v>01/01/2024</v>
          </cell>
          <cell r="F14880">
            <v>748</v>
          </cell>
        </row>
        <row r="14881">
          <cell r="A14881" t="str">
            <v>12678H210</v>
          </cell>
          <cell r="B14881" t="str">
            <v>US EXT RIGHT NONVASCULAR LTD- RAD</v>
          </cell>
          <cell r="C14881" t="str">
            <v>01/01/2024</v>
          </cell>
          <cell r="D14881">
            <v>0</v>
          </cell>
          <cell r="E14881" t="str">
            <v>01/01/2024</v>
          </cell>
          <cell r="F14881">
            <v>533</v>
          </cell>
        </row>
        <row r="14882">
          <cell r="A14882" t="str">
            <v>12679H210</v>
          </cell>
          <cell r="B14882" t="str">
            <v>US EXT LEFT NONVASCULAR COMP- RAD</v>
          </cell>
          <cell r="C14882" t="str">
            <v>01/01/2024</v>
          </cell>
          <cell r="D14882">
            <v>0</v>
          </cell>
          <cell r="E14882" t="str">
            <v>01/01/2024</v>
          </cell>
          <cell r="F14882">
            <v>748</v>
          </cell>
        </row>
        <row r="14883">
          <cell r="A14883" t="str">
            <v>12680H210</v>
          </cell>
          <cell r="B14883" t="str">
            <v>US EXT LEFT NONVASCULAR LTD- RAD</v>
          </cell>
          <cell r="C14883" t="str">
            <v>01/01/2024</v>
          </cell>
          <cell r="D14883">
            <v>611</v>
          </cell>
          <cell r="E14883" t="str">
            <v>01/01/2024</v>
          </cell>
          <cell r="F14883">
            <v>533</v>
          </cell>
        </row>
        <row r="14884">
          <cell r="A14884" t="str">
            <v>12681H210</v>
          </cell>
          <cell r="B14884" t="str">
            <v>MRI SPINE CERVICAL W/CONT LTD- RAD</v>
          </cell>
          <cell r="C14884" t="str">
            <v>01/01/2024</v>
          </cell>
          <cell r="D14884">
            <v>0</v>
          </cell>
          <cell r="E14884" t="str">
            <v>01/01/2024</v>
          </cell>
          <cell r="F14884">
            <v>2153</v>
          </cell>
        </row>
        <row r="14885">
          <cell r="A14885" t="str">
            <v>12682H210</v>
          </cell>
          <cell r="B14885" t="str">
            <v>MRI SPINE CERVICAL WO CONT LTD- RAD</v>
          </cell>
          <cell r="C14885" t="str">
            <v>01/01/2024</v>
          </cell>
          <cell r="D14885">
            <v>2086</v>
          </cell>
          <cell r="E14885" t="str">
            <v>01/01/2024</v>
          </cell>
          <cell r="F14885">
            <v>1914</v>
          </cell>
        </row>
        <row r="14886">
          <cell r="A14886" t="str">
            <v>12683H210</v>
          </cell>
          <cell r="B14886" t="str">
            <v>MRI SPINE CERVICAL W/WO CO LTD- RAD</v>
          </cell>
          <cell r="C14886" t="str">
            <v>01/01/2024</v>
          </cell>
          <cell r="D14886">
            <v>2317</v>
          </cell>
          <cell r="E14886" t="str">
            <v>01/01/2024</v>
          </cell>
          <cell r="F14886">
            <v>2194</v>
          </cell>
        </row>
        <row r="14887">
          <cell r="A14887" t="str">
            <v>12683H217</v>
          </cell>
          <cell r="B14887" t="str">
            <v>MRI SPINE CERVICAL W/WO CO LTD</v>
          </cell>
          <cell r="C14887" t="str">
            <v>01/01/2024</v>
          </cell>
          <cell r="D14887">
            <v>2317</v>
          </cell>
          <cell r="E14887" t="str">
            <v>01/01/2024</v>
          </cell>
          <cell r="F14887" t="str">
            <v/>
          </cell>
        </row>
        <row r="14888">
          <cell r="A14888" t="str">
            <v>12684H210</v>
          </cell>
          <cell r="B14888" t="str">
            <v>MRI SPINE THORACIC W/CONT LTD- RAD</v>
          </cell>
          <cell r="C14888" t="str">
            <v>01/01/2024</v>
          </cell>
          <cell r="D14888">
            <v>0</v>
          </cell>
          <cell r="E14888" t="str">
            <v>01/01/2024</v>
          </cell>
          <cell r="F14888">
            <v>2129</v>
          </cell>
        </row>
        <row r="14889">
          <cell r="A14889" t="str">
            <v>12685H210</v>
          </cell>
          <cell r="B14889" t="str">
            <v>MRI SPINE THORACIC WO CONT LTD- RAD</v>
          </cell>
          <cell r="C14889" t="str">
            <v>01/01/2024</v>
          </cell>
          <cell r="D14889">
            <v>1693</v>
          </cell>
          <cell r="E14889" t="str">
            <v>01/01/2024</v>
          </cell>
          <cell r="F14889">
            <v>2011</v>
          </cell>
        </row>
        <row r="14890">
          <cell r="A14890" t="str">
            <v>12686H210</v>
          </cell>
          <cell r="B14890" t="str">
            <v>MRI SPINE THORACIC W/WO CO LTD- RAD</v>
          </cell>
          <cell r="C14890" t="str">
            <v>01/01/2024</v>
          </cell>
          <cell r="D14890">
            <v>2997</v>
          </cell>
          <cell r="E14890" t="str">
            <v>01/01/2024</v>
          </cell>
          <cell r="F14890">
            <v>2682</v>
          </cell>
        </row>
        <row r="14891">
          <cell r="A14891" t="str">
            <v>12686H217</v>
          </cell>
          <cell r="B14891" t="str">
            <v>MRI SPINE THORACIC W/WO CO LTD</v>
          </cell>
          <cell r="C14891" t="str">
            <v>01/01/2024</v>
          </cell>
          <cell r="D14891">
            <v>2997</v>
          </cell>
          <cell r="E14891" t="str">
            <v>01/01/2024</v>
          </cell>
          <cell r="F14891" t="str">
            <v/>
          </cell>
        </row>
        <row r="14892">
          <cell r="A14892" t="str">
            <v>12687H210</v>
          </cell>
          <cell r="B14892" t="str">
            <v>MRI SPINE LUMBAR W/CONT LTD- RAD</v>
          </cell>
          <cell r="C14892" t="str">
            <v>01/01/2024</v>
          </cell>
          <cell r="D14892">
            <v>0</v>
          </cell>
          <cell r="E14892" t="str">
            <v>01/01/2024</v>
          </cell>
          <cell r="F14892">
            <v>2129</v>
          </cell>
        </row>
        <row r="14893">
          <cell r="A14893" t="str">
            <v>12688H210</v>
          </cell>
          <cell r="B14893" t="str">
            <v>MRI SPINE LUMBAR WO CONT LTD- RAD</v>
          </cell>
          <cell r="C14893" t="str">
            <v>01/01/2024</v>
          </cell>
          <cell r="D14893">
            <v>0</v>
          </cell>
          <cell r="E14893" t="str">
            <v>01/01/2024</v>
          </cell>
          <cell r="F14893">
            <v>2025</v>
          </cell>
        </row>
        <row r="14894">
          <cell r="A14894" t="str">
            <v>12689H210</v>
          </cell>
          <cell r="B14894" t="str">
            <v>MRI SPINE LUMBAR W/WO CONT LTD- RAD</v>
          </cell>
          <cell r="C14894" t="str">
            <v>01/01/2024</v>
          </cell>
          <cell r="D14894">
            <v>2730</v>
          </cell>
          <cell r="E14894" t="str">
            <v>01/01/2024</v>
          </cell>
          <cell r="F14894">
            <v>2397</v>
          </cell>
        </row>
        <row r="14895">
          <cell r="A14895" t="str">
            <v>12689H217</v>
          </cell>
          <cell r="B14895" t="str">
            <v>MRI SPINE LUMBAR W/WO CONT LTD</v>
          </cell>
          <cell r="C14895" t="str">
            <v>01/01/2024</v>
          </cell>
          <cell r="D14895">
            <v>2730</v>
          </cell>
          <cell r="E14895" t="str">
            <v>01/01/2024</v>
          </cell>
          <cell r="F14895" t="str">
            <v/>
          </cell>
        </row>
        <row r="14896">
          <cell r="A14896" t="str">
            <v>12697H210</v>
          </cell>
          <cell r="B14896" t="str">
            <v>CT ABDOMEN &amp; PELVIS W/WO CONT- RAD</v>
          </cell>
          <cell r="C14896" t="str">
            <v>01/01/2024</v>
          </cell>
          <cell r="D14896">
            <v>0</v>
          </cell>
          <cell r="E14896" t="str">
            <v>01/01/2024</v>
          </cell>
          <cell r="F14896">
            <v>3811</v>
          </cell>
        </row>
        <row r="14897">
          <cell r="A14897" t="str">
            <v>12698H210</v>
          </cell>
          <cell r="B14897" t="str">
            <v>FL C-ARM INTRO NG/OG TUBE</v>
          </cell>
          <cell r="C14897" t="str">
            <v>01/01/2024</v>
          </cell>
          <cell r="D14897">
            <v>553</v>
          </cell>
          <cell r="E14897" t="str">
            <v>01/01/2024</v>
          </cell>
          <cell r="F14897">
            <v>0</v>
          </cell>
        </row>
        <row r="14898">
          <cell r="A14898" t="str">
            <v>12703H210</v>
          </cell>
          <cell r="B14898" t="str">
            <v>DXA BONE DENSITY AXIAL</v>
          </cell>
          <cell r="C14898" t="str">
            <v>01/01/2024</v>
          </cell>
          <cell r="D14898">
            <v>215</v>
          </cell>
          <cell r="E14898" t="str">
            <v>01/01/2024</v>
          </cell>
          <cell r="F14898">
            <v>0</v>
          </cell>
        </row>
        <row r="14899">
          <cell r="A14899" t="str">
            <v>12704H210</v>
          </cell>
          <cell r="B14899" t="str">
            <v>DXA BONE DENSITY PERIPHERAL</v>
          </cell>
          <cell r="C14899" t="str">
            <v>01/01/2024</v>
          </cell>
          <cell r="D14899">
            <v>95</v>
          </cell>
          <cell r="E14899" t="str">
            <v>01/01/2024</v>
          </cell>
          <cell r="F14899">
            <v>0</v>
          </cell>
        </row>
        <row r="14900">
          <cell r="A14900" t="str">
            <v>12706H210</v>
          </cell>
          <cell r="B14900" t="str">
            <v>CT ABD&amp;PELVIS ANGIO W/WO CON</v>
          </cell>
          <cell r="C14900" t="str">
            <v>01/01/2024</v>
          </cell>
          <cell r="D14900">
            <v>0</v>
          </cell>
          <cell r="E14900" t="str">
            <v>01/01/2024</v>
          </cell>
          <cell r="F14900">
            <v>5356</v>
          </cell>
        </row>
        <row r="14901">
          <cell r="A14901" t="str">
            <v>12708H210</v>
          </cell>
          <cell r="B14901" t="str">
            <v>DRAIN PERITONEAL LAVAGE</v>
          </cell>
          <cell r="C14901" t="str">
            <v>01/01/2024</v>
          </cell>
          <cell r="D14901">
            <v>1145</v>
          </cell>
          <cell r="E14901" t="str">
            <v>01/01/2024</v>
          </cell>
          <cell r="F14901">
            <v>0</v>
          </cell>
        </row>
        <row r="14902">
          <cell r="A14902" t="str">
            <v>12712H210</v>
          </cell>
          <cell r="B14902" t="str">
            <v>GADAVIST 0.1 ML</v>
          </cell>
          <cell r="C14902" t="str">
            <v>01/01/2024</v>
          </cell>
          <cell r="D14902">
            <v>5</v>
          </cell>
          <cell r="E14902" t="str">
            <v>01/01/2024</v>
          </cell>
          <cell r="F14902">
            <v>5</v>
          </cell>
        </row>
        <row r="14903">
          <cell r="A14903" t="str">
            <v>12713H210</v>
          </cell>
          <cell r="B14903" t="str">
            <v>CATHETER TDCS-100 MED-RAD</v>
          </cell>
          <cell r="C14903" t="str">
            <v>01/01/2024</v>
          </cell>
          <cell r="D14903">
            <v>401</v>
          </cell>
          <cell r="E14903" t="str">
            <v>01/01/2024</v>
          </cell>
          <cell r="F14903" t="str">
            <v/>
          </cell>
        </row>
        <row r="14904">
          <cell r="A14904" t="str">
            <v>12714H210</v>
          </cell>
          <cell r="B14904" t="str">
            <v>CATHETER TDCS-100 MED</v>
          </cell>
          <cell r="C14904" t="str">
            <v>01/01/2024</v>
          </cell>
          <cell r="D14904">
            <v>385</v>
          </cell>
          <cell r="E14904" t="str">
            <v>01/01/2024</v>
          </cell>
          <cell r="F14904" t="str">
            <v/>
          </cell>
        </row>
        <row r="14905">
          <cell r="A14905" t="str">
            <v>12727H210</v>
          </cell>
          <cell r="B14905" t="str">
            <v>ISOSULFAN BLUE 1 MG</v>
          </cell>
          <cell r="C14905" t="str">
            <v>01/01/2024</v>
          </cell>
          <cell r="D14905">
            <v>60</v>
          </cell>
          <cell r="E14905" t="str">
            <v>01/01/2024</v>
          </cell>
          <cell r="F14905">
            <v>0</v>
          </cell>
        </row>
        <row r="14906">
          <cell r="A14906" t="str">
            <v>12731H210</v>
          </cell>
          <cell r="B14906" t="str">
            <v>VISIPAQUE 300-399 MG/ML 1 ML</v>
          </cell>
          <cell r="C14906" t="str">
            <v>01/01/2024</v>
          </cell>
          <cell r="D14906">
            <v>4</v>
          </cell>
          <cell r="E14906" t="str">
            <v>01/01/2024</v>
          </cell>
          <cell r="F14906">
            <v>4</v>
          </cell>
        </row>
        <row r="14907">
          <cell r="A14907" t="str">
            <v>12734H210</v>
          </cell>
          <cell r="B14907" t="str">
            <v>KIT ULTRA PRO II NEEDLE GUIDE</v>
          </cell>
          <cell r="C14907" t="str">
            <v>01/01/2024</v>
          </cell>
          <cell r="D14907">
            <v>237</v>
          </cell>
          <cell r="E14907" t="str">
            <v>01/01/2024</v>
          </cell>
          <cell r="F14907">
            <v>0</v>
          </cell>
        </row>
        <row r="14908">
          <cell r="A14908" t="str">
            <v>12736H210</v>
          </cell>
          <cell r="B14908" t="str">
            <v>EOVIST GADOXETATE DISODIUM 1ML</v>
          </cell>
          <cell r="C14908" t="str">
            <v>01/01/2024</v>
          </cell>
          <cell r="D14908">
            <v>40</v>
          </cell>
          <cell r="E14908" t="str">
            <v>01/01/2024</v>
          </cell>
          <cell r="F14908">
            <v>40</v>
          </cell>
        </row>
        <row r="14909">
          <cell r="A14909" t="str">
            <v>12737H210</v>
          </cell>
          <cell r="B14909" t="str">
            <v>MRI WHOLE BODY- RAD</v>
          </cell>
          <cell r="C14909" t="str">
            <v>01/01/2024</v>
          </cell>
          <cell r="D14909">
            <v>1739</v>
          </cell>
          <cell r="E14909" t="str">
            <v>01/01/2024</v>
          </cell>
          <cell r="F14909">
            <v>1756</v>
          </cell>
        </row>
        <row r="14910">
          <cell r="A14910" t="str">
            <v>12738H210</v>
          </cell>
          <cell r="B14910" t="str">
            <v>CATHETER TDCS-100 LARGE</v>
          </cell>
          <cell r="C14910" t="str">
            <v>01/01/2024</v>
          </cell>
          <cell r="D14910">
            <v>372</v>
          </cell>
          <cell r="E14910" t="str">
            <v>01/01/2024</v>
          </cell>
          <cell r="F14910" t="str">
            <v/>
          </cell>
        </row>
        <row r="14911">
          <cell r="A14911" t="str">
            <v>12746H210</v>
          </cell>
          <cell r="B14911" t="str">
            <v>FL DRAIN/CATH VISCERAL TISSUE</v>
          </cell>
          <cell r="C14911" t="str">
            <v>01/01/2024</v>
          </cell>
          <cell r="D14911">
            <v>4152</v>
          </cell>
          <cell r="E14911" t="str">
            <v>01/01/2024</v>
          </cell>
          <cell r="F14911">
            <v>0</v>
          </cell>
        </row>
        <row r="14912">
          <cell r="A14912" t="str">
            <v>12747H210</v>
          </cell>
          <cell r="B14912" t="str">
            <v>FL DRAIN/CATH RETRO/PERITONEUM</v>
          </cell>
          <cell r="C14912" t="str">
            <v>01/01/2024</v>
          </cell>
          <cell r="D14912">
            <v>4152</v>
          </cell>
          <cell r="E14912" t="str">
            <v>01/01/2024</v>
          </cell>
          <cell r="F14912">
            <v>0</v>
          </cell>
        </row>
        <row r="14913">
          <cell r="A14913" t="str">
            <v>12748H210</v>
          </cell>
          <cell r="B14913" t="str">
            <v>FL DRAIN/CATH TRANSVAG/RECTAL</v>
          </cell>
          <cell r="C14913" t="str">
            <v>01/01/2024</v>
          </cell>
          <cell r="D14913">
            <v>2573</v>
          </cell>
          <cell r="E14913" t="str">
            <v>01/01/2024</v>
          </cell>
          <cell r="F14913">
            <v>0</v>
          </cell>
        </row>
        <row r="14914">
          <cell r="A14914" t="str">
            <v>12749H210</v>
          </cell>
          <cell r="B14914" t="str">
            <v>FL DRAIN/CATH APPENDIX</v>
          </cell>
          <cell r="C14914" t="str">
            <v>01/01/2024</v>
          </cell>
          <cell r="D14914">
            <v>4152</v>
          </cell>
          <cell r="E14914" t="str">
            <v>01/01/2024</v>
          </cell>
          <cell r="F14914">
            <v>0</v>
          </cell>
        </row>
        <row r="14915">
          <cell r="A14915" t="str">
            <v>12755H210</v>
          </cell>
          <cell r="B14915" t="str">
            <v>NM DOSE I-123 NAI CAP P/MCI</v>
          </cell>
          <cell r="C14915" t="str">
            <v>01/01/2024</v>
          </cell>
          <cell r="D14915">
            <v>66</v>
          </cell>
          <cell r="E14915" t="str">
            <v>01/01/2024</v>
          </cell>
          <cell r="F14915">
            <v>64</v>
          </cell>
        </row>
        <row r="14916">
          <cell r="A14916" t="str">
            <v>12756H210</v>
          </cell>
          <cell r="B14916" t="str">
            <v>FL SPINE INJECTION EXAM CHARGE</v>
          </cell>
          <cell r="C14916" t="str">
            <v>01/01/2024</v>
          </cell>
          <cell r="D14916">
            <v>913</v>
          </cell>
          <cell r="E14916" t="str">
            <v>01/01/2024</v>
          </cell>
          <cell r="F14916">
            <v>0</v>
          </cell>
        </row>
        <row r="14917">
          <cell r="A14917" t="str">
            <v>12758H210</v>
          </cell>
          <cell r="B14917" t="str">
            <v>MRI CHEST WO CON T LTD- RAD</v>
          </cell>
          <cell r="C14917" t="str">
            <v>01/01/2024</v>
          </cell>
          <cell r="D14917">
            <v>1676</v>
          </cell>
          <cell r="E14917" t="str">
            <v>01/01/2024</v>
          </cell>
          <cell r="F14917">
            <v>1750</v>
          </cell>
        </row>
        <row r="14918">
          <cell r="A14918" t="str">
            <v>12759H210</v>
          </cell>
          <cell r="B14918" t="str">
            <v>MRI CHEST W/CONT LTD- RAD</v>
          </cell>
          <cell r="C14918" t="str">
            <v>01/01/2024</v>
          </cell>
          <cell r="D14918">
            <v>0</v>
          </cell>
          <cell r="E14918" t="str">
            <v>01/01/2024</v>
          </cell>
          <cell r="F14918">
            <v>1814</v>
          </cell>
        </row>
        <row r="14919">
          <cell r="A14919" t="str">
            <v>12760H210</v>
          </cell>
          <cell r="B14919" t="str">
            <v>MRI CHEST W/WO CONT LTD- RAD</v>
          </cell>
          <cell r="C14919" t="str">
            <v>01/01/2024</v>
          </cell>
          <cell r="D14919">
            <v>0</v>
          </cell>
          <cell r="E14919" t="str">
            <v>01/01/2024</v>
          </cell>
          <cell r="F14919">
            <v>2445</v>
          </cell>
        </row>
        <row r="14920">
          <cell r="A14920" t="str">
            <v>12761H210</v>
          </cell>
          <cell r="B14920" t="str">
            <v>TUBE GJET LOW PROFILE TJ</v>
          </cell>
          <cell r="C14920" t="str">
            <v>01/01/2024</v>
          </cell>
          <cell r="D14920">
            <v>935</v>
          </cell>
          <cell r="E14920" t="str">
            <v>01/01/2024</v>
          </cell>
          <cell r="F14920" t="str">
            <v/>
          </cell>
        </row>
        <row r="14921">
          <cell r="A14921" t="str">
            <v>12762H210</v>
          </cell>
          <cell r="B14921" t="str">
            <v>US ARTHROCENTESIS SMALL JT- RAD</v>
          </cell>
          <cell r="C14921" t="str">
            <v>01/01/2024</v>
          </cell>
          <cell r="D14921">
            <v>0</v>
          </cell>
          <cell r="E14921" t="str">
            <v>01/01/2024</v>
          </cell>
          <cell r="F14921">
            <v>1199</v>
          </cell>
        </row>
        <row r="14922">
          <cell r="A14922" t="str">
            <v>12763H210</v>
          </cell>
          <cell r="B14922" t="str">
            <v>US ARTHROCENTESIS INTERMIATE</v>
          </cell>
          <cell r="C14922" t="str">
            <v>01/01/2024</v>
          </cell>
          <cell r="D14922">
            <v>0</v>
          </cell>
          <cell r="E14922" t="str">
            <v>01/01/2024</v>
          </cell>
          <cell r="F14922">
            <v>1199</v>
          </cell>
        </row>
        <row r="14923">
          <cell r="A14923" t="str">
            <v>12764H210</v>
          </cell>
          <cell r="B14923" t="str">
            <v>US ARTHROCENTESIS MAJOR JT- RAD</v>
          </cell>
          <cell r="C14923" t="str">
            <v>01/01/2024</v>
          </cell>
          <cell r="D14923">
            <v>0</v>
          </cell>
          <cell r="E14923" t="str">
            <v>01/01/2024</v>
          </cell>
          <cell r="F14923">
            <v>1199</v>
          </cell>
        </row>
        <row r="14924">
          <cell r="A14924" t="str">
            <v>12765H210</v>
          </cell>
          <cell r="B14924" t="str">
            <v>FL MYELOGRAM CERVICAL W LU INJ</v>
          </cell>
          <cell r="C14924" t="str">
            <v>01/01/2024</v>
          </cell>
          <cell r="D14924">
            <v>1220</v>
          </cell>
          <cell r="E14924" t="str">
            <v>01/01/2024</v>
          </cell>
          <cell r="F14924">
            <v>1020</v>
          </cell>
        </row>
        <row r="14925">
          <cell r="A14925" t="str">
            <v>12766H210</v>
          </cell>
          <cell r="B14925" t="str">
            <v>FL MYELOGRAM THORACIC W LU INJ</v>
          </cell>
          <cell r="C14925" t="str">
            <v>01/01/2024</v>
          </cell>
          <cell r="D14925">
            <v>1266</v>
          </cell>
          <cell r="E14925" t="str">
            <v>01/01/2024</v>
          </cell>
          <cell r="F14925">
            <v>1070</v>
          </cell>
        </row>
        <row r="14926">
          <cell r="A14926" t="str">
            <v>12767H210</v>
          </cell>
          <cell r="B14926" t="str">
            <v>FL MYELOGRAM LUMBAR W LUMB INJ</v>
          </cell>
          <cell r="C14926" t="str">
            <v>01/01/2024</v>
          </cell>
          <cell r="D14926">
            <v>1331</v>
          </cell>
          <cell r="E14926" t="str">
            <v>01/01/2024</v>
          </cell>
          <cell r="F14926">
            <v>1142</v>
          </cell>
        </row>
        <row r="14927">
          <cell r="A14927" t="str">
            <v>12768H210</v>
          </cell>
          <cell r="B14927" t="str">
            <v>FL MYELOGRAM COMPLETE W LU INJ</v>
          </cell>
          <cell r="C14927" t="str">
            <v>01/01/2024</v>
          </cell>
          <cell r="D14927">
            <v>1413</v>
          </cell>
          <cell r="E14927" t="str">
            <v>01/01/2024</v>
          </cell>
          <cell r="F14927">
            <v>1230</v>
          </cell>
        </row>
        <row r="14928">
          <cell r="A14928" t="str">
            <v>12769H210</v>
          </cell>
          <cell r="B14928" t="str">
            <v>INJ ARTHROCENTESIS MEDJT WO US</v>
          </cell>
          <cell r="C14928" t="str">
            <v>01/01/2024</v>
          </cell>
          <cell r="D14928">
            <v>511</v>
          </cell>
          <cell r="E14928" t="str">
            <v>01/01/2024</v>
          </cell>
          <cell r="F14928">
            <v>0</v>
          </cell>
        </row>
        <row r="14929">
          <cell r="A14929" t="str">
            <v>12770H210</v>
          </cell>
          <cell r="B14929" t="str">
            <v>INJ ARTHROCENTES MAJ JT WO US</v>
          </cell>
          <cell r="C14929" t="str">
            <v>01/01/2024</v>
          </cell>
          <cell r="D14929">
            <v>511</v>
          </cell>
          <cell r="E14929" t="str">
            <v>01/01/2024</v>
          </cell>
          <cell r="F14929">
            <v>0</v>
          </cell>
        </row>
        <row r="14930">
          <cell r="A14930" t="str">
            <v>12775H210</v>
          </cell>
          <cell r="B14930" t="str">
            <v>PELVIS COMPLETE 3-4 VIEWS</v>
          </cell>
          <cell r="C14930" t="str">
            <v>01/01/2024</v>
          </cell>
          <cell r="D14930">
            <v>320</v>
          </cell>
          <cell r="E14930" t="str">
            <v>01/01/2024</v>
          </cell>
          <cell r="F14930">
            <v>238</v>
          </cell>
        </row>
        <row r="14931">
          <cell r="A14931" t="str">
            <v>12777H210</v>
          </cell>
          <cell r="B14931" t="str">
            <v>US BREAST LEFT LIMITED- RAD</v>
          </cell>
          <cell r="C14931" t="str">
            <v>01/01/2024</v>
          </cell>
          <cell r="D14931">
            <v>0</v>
          </cell>
          <cell r="E14931" t="str">
            <v>01/01/2024</v>
          </cell>
          <cell r="F14931">
            <v>514</v>
          </cell>
        </row>
        <row r="14932">
          <cell r="A14932" t="str">
            <v>12778H210</v>
          </cell>
          <cell r="B14932" t="str">
            <v>US BREAST RIGHT LIMITED- RAD</v>
          </cell>
          <cell r="C14932" t="str">
            <v>01/01/2024</v>
          </cell>
          <cell r="D14932">
            <v>0</v>
          </cell>
          <cell r="E14932" t="str">
            <v>01/01/2024</v>
          </cell>
          <cell r="F14932">
            <v>514</v>
          </cell>
        </row>
        <row r="14933">
          <cell r="A14933" t="str">
            <v>12779H210</v>
          </cell>
          <cell r="B14933" t="str">
            <v>MRI TEMPORAL BONES IAC W/CONT- RAD</v>
          </cell>
          <cell r="C14933" t="str">
            <v>01/01/2024</v>
          </cell>
          <cell r="D14933">
            <v>4405</v>
          </cell>
          <cell r="E14933" t="str">
            <v>01/01/2024</v>
          </cell>
          <cell r="F14933">
            <v>2612</v>
          </cell>
        </row>
        <row r="14934">
          <cell r="A14934" t="str">
            <v>12780H210</v>
          </cell>
          <cell r="B14934" t="str">
            <v>MRI TEMPORAL BONES IAC WO CONT- RAD</v>
          </cell>
          <cell r="C14934" t="str">
            <v>01/01/2024</v>
          </cell>
          <cell r="D14934">
            <v>3478</v>
          </cell>
          <cell r="E14934" t="str">
            <v>01/01/2024</v>
          </cell>
          <cell r="F14934">
            <v>3353</v>
          </cell>
        </row>
        <row r="14935">
          <cell r="A14935" t="str">
            <v>12781H210</v>
          </cell>
          <cell r="B14935" t="str">
            <v>MRI TEMP BONES IAC W/WO CONT- RAD</v>
          </cell>
          <cell r="C14935" t="str">
            <v>01/01/2024</v>
          </cell>
          <cell r="D14935">
            <v>5022</v>
          </cell>
          <cell r="E14935" t="str">
            <v>01/01/2024</v>
          </cell>
          <cell r="F14935">
            <v>4688</v>
          </cell>
        </row>
        <row r="14936">
          <cell r="A14936" t="str">
            <v>12783H210</v>
          </cell>
          <cell r="B14936" t="str">
            <v>US DOPPLER TEMPORAL ARTERY- RAD</v>
          </cell>
          <cell r="C14936" t="str">
            <v>01/01/2024</v>
          </cell>
          <cell r="D14936">
            <v>0</v>
          </cell>
          <cell r="E14936" t="str">
            <v>01/01/2024</v>
          </cell>
          <cell r="F14936">
            <v>194</v>
          </cell>
        </row>
        <row r="14937">
          <cell r="A14937" t="str">
            <v>12784H210</v>
          </cell>
          <cell r="B14937" t="str">
            <v>FEMUR LEFT 1 V ONLY PORT</v>
          </cell>
          <cell r="C14937" t="str">
            <v>01/01/2024</v>
          </cell>
          <cell r="D14937">
            <v>445</v>
          </cell>
          <cell r="E14937" t="str">
            <v>01/01/2024</v>
          </cell>
          <cell r="F14937">
            <v>172</v>
          </cell>
        </row>
        <row r="14938">
          <cell r="A14938" t="str">
            <v>12785H210</v>
          </cell>
          <cell r="B14938" t="str">
            <v>FEMUR LEFT 1 V ONLY</v>
          </cell>
          <cell r="C14938" t="str">
            <v>01/01/2024</v>
          </cell>
          <cell r="D14938">
            <v>357</v>
          </cell>
          <cell r="E14938" t="str">
            <v>01/01/2024</v>
          </cell>
          <cell r="F14938">
            <v>172</v>
          </cell>
        </row>
        <row r="14939">
          <cell r="A14939" t="str">
            <v>12786H210</v>
          </cell>
          <cell r="B14939" t="str">
            <v>FEMUR LEFT 2 V MIN PORT</v>
          </cell>
          <cell r="C14939" t="str">
            <v>01/01/2024</v>
          </cell>
          <cell r="D14939">
            <v>445</v>
          </cell>
          <cell r="E14939" t="str">
            <v>01/01/2024</v>
          </cell>
          <cell r="F14939">
            <v>172</v>
          </cell>
        </row>
        <row r="14940">
          <cell r="A14940" t="str">
            <v>12787H210</v>
          </cell>
          <cell r="B14940" t="str">
            <v>FEMUR LEFT 2 V MIN</v>
          </cell>
          <cell r="C14940" t="str">
            <v>01/01/2024</v>
          </cell>
          <cell r="D14940">
            <v>354</v>
          </cell>
          <cell r="E14940" t="str">
            <v>01/01/2024</v>
          </cell>
          <cell r="F14940">
            <v>155</v>
          </cell>
        </row>
        <row r="14941">
          <cell r="A14941" t="str">
            <v>12788H210</v>
          </cell>
          <cell r="B14941" t="str">
            <v>FEMUR RIGHT 1 V ONLY PORT</v>
          </cell>
          <cell r="C14941" t="str">
            <v>01/01/2024</v>
          </cell>
          <cell r="D14941">
            <v>445</v>
          </cell>
          <cell r="E14941" t="str">
            <v>01/01/2024</v>
          </cell>
          <cell r="F14941">
            <v>172</v>
          </cell>
        </row>
        <row r="14942">
          <cell r="A14942" t="str">
            <v>12789H210</v>
          </cell>
          <cell r="B14942" t="str">
            <v>FEMUR RIGHT 1 V ONLY</v>
          </cell>
          <cell r="C14942" t="str">
            <v>01/01/2024</v>
          </cell>
          <cell r="D14942">
            <v>362</v>
          </cell>
          <cell r="E14942" t="str">
            <v>01/01/2024</v>
          </cell>
          <cell r="F14942">
            <v>172</v>
          </cell>
        </row>
        <row r="14943">
          <cell r="A14943" t="str">
            <v>12790H210</v>
          </cell>
          <cell r="B14943" t="str">
            <v>FEMUR RIGHT 2 V MIN PORT</v>
          </cell>
          <cell r="C14943" t="str">
            <v>01/01/2024</v>
          </cell>
          <cell r="D14943">
            <v>445</v>
          </cell>
          <cell r="E14943" t="str">
            <v>01/01/2024</v>
          </cell>
          <cell r="F14943">
            <v>172</v>
          </cell>
        </row>
        <row r="14944">
          <cell r="A14944" t="str">
            <v>12791H210</v>
          </cell>
          <cell r="B14944" t="str">
            <v>FEMUR RIGHT 2 V MIN</v>
          </cell>
          <cell r="C14944" t="str">
            <v>01/01/2024</v>
          </cell>
          <cell r="D14944">
            <v>354</v>
          </cell>
          <cell r="E14944" t="str">
            <v>01/01/2024</v>
          </cell>
          <cell r="F14944">
            <v>155</v>
          </cell>
        </row>
        <row r="14945">
          <cell r="A14945" t="str">
            <v>12792H210</v>
          </cell>
          <cell r="B14945" t="str">
            <v>HIP LEFT W PELVIS 1 V</v>
          </cell>
          <cell r="C14945" t="str">
            <v>01/01/2024</v>
          </cell>
          <cell r="D14945">
            <v>235</v>
          </cell>
          <cell r="E14945" t="str">
            <v>01/01/2024</v>
          </cell>
          <cell r="F14945">
            <v>139</v>
          </cell>
        </row>
        <row r="14946">
          <cell r="A14946" t="str">
            <v>12793H210</v>
          </cell>
          <cell r="B14946" t="str">
            <v>HIP LEFT W PELVIS 1 V PORT</v>
          </cell>
          <cell r="C14946" t="str">
            <v>01/01/2024</v>
          </cell>
          <cell r="D14946">
            <v>273</v>
          </cell>
          <cell r="E14946" t="str">
            <v>01/01/2024</v>
          </cell>
          <cell r="F14946">
            <v>139</v>
          </cell>
        </row>
        <row r="14947">
          <cell r="A14947" t="str">
            <v>12794H210</v>
          </cell>
          <cell r="B14947" t="str">
            <v>HIP LEFT W PELVIS 2-3 V MIN</v>
          </cell>
          <cell r="C14947" t="str">
            <v>01/01/2024</v>
          </cell>
          <cell r="D14947">
            <v>342</v>
          </cell>
          <cell r="E14947" t="str">
            <v>01/01/2024</v>
          </cell>
          <cell r="F14947">
            <v>167</v>
          </cell>
        </row>
        <row r="14948">
          <cell r="A14948" t="str">
            <v>12795H210</v>
          </cell>
          <cell r="B14948" t="str">
            <v>HIP LEFT W PELVIS 2-3 V MIN P</v>
          </cell>
          <cell r="C14948" t="str">
            <v>01/01/2024</v>
          </cell>
          <cell r="D14948">
            <v>342</v>
          </cell>
          <cell r="E14948" t="str">
            <v>01/01/2024</v>
          </cell>
          <cell r="F14948">
            <v>167</v>
          </cell>
        </row>
        <row r="14949">
          <cell r="A14949" t="str">
            <v>12796H210</v>
          </cell>
          <cell r="B14949" t="str">
            <v>HIP RIGHT W PELVIS 1 V</v>
          </cell>
          <cell r="C14949" t="str">
            <v>01/01/2024</v>
          </cell>
          <cell r="D14949">
            <v>235</v>
          </cell>
          <cell r="E14949" t="str">
            <v>01/01/2024</v>
          </cell>
          <cell r="F14949">
            <v>139</v>
          </cell>
        </row>
        <row r="14950">
          <cell r="A14950" t="str">
            <v>12797H210</v>
          </cell>
          <cell r="B14950" t="str">
            <v>HIP RIGHT W PELVIS 1 V PORT</v>
          </cell>
          <cell r="C14950" t="str">
            <v>01/01/2024</v>
          </cell>
          <cell r="D14950">
            <v>273</v>
          </cell>
          <cell r="E14950" t="str">
            <v>01/01/2024</v>
          </cell>
          <cell r="F14950">
            <v>139</v>
          </cell>
        </row>
        <row r="14951">
          <cell r="A14951" t="str">
            <v>12798H210</v>
          </cell>
          <cell r="B14951" t="str">
            <v>HIP RIGHT W PELVIS 2-3 V MIN</v>
          </cell>
          <cell r="C14951" t="str">
            <v>01/01/2024</v>
          </cell>
          <cell r="D14951">
            <v>342</v>
          </cell>
          <cell r="E14951" t="str">
            <v>01/01/2024</v>
          </cell>
          <cell r="F14951">
            <v>167</v>
          </cell>
        </row>
        <row r="14952">
          <cell r="A14952" t="str">
            <v>12799H210</v>
          </cell>
          <cell r="B14952" t="str">
            <v>HIP RIGHT W PELVIS 2-3 V MIN P</v>
          </cell>
          <cell r="C14952" t="str">
            <v>01/01/2024</v>
          </cell>
          <cell r="D14952">
            <v>342</v>
          </cell>
          <cell r="E14952" t="str">
            <v>01/01/2024</v>
          </cell>
          <cell r="F14952">
            <v>167</v>
          </cell>
        </row>
        <row r="14953">
          <cell r="A14953" t="str">
            <v>12802H210</v>
          </cell>
          <cell r="B14953" t="str">
            <v>HIP BILATERAL W PELVIS 2V</v>
          </cell>
          <cell r="C14953" t="str">
            <v>01/01/2024</v>
          </cell>
          <cell r="D14953">
            <v>293</v>
          </cell>
          <cell r="E14953" t="str">
            <v>01/01/2024</v>
          </cell>
          <cell r="F14953">
            <v>203</v>
          </cell>
        </row>
        <row r="14954">
          <cell r="A14954" t="str">
            <v>12803H210</v>
          </cell>
          <cell r="B14954" t="str">
            <v>HIP BILATERAL W PELVIS 2V PORT</v>
          </cell>
          <cell r="C14954" t="str">
            <v>01/01/2024</v>
          </cell>
          <cell r="D14954">
            <v>348</v>
          </cell>
          <cell r="E14954" t="str">
            <v>01/01/2024</v>
          </cell>
          <cell r="F14954">
            <v>172</v>
          </cell>
        </row>
        <row r="14955">
          <cell r="A14955" t="str">
            <v>12804H210</v>
          </cell>
          <cell r="B14955" t="str">
            <v>SPINE ENTIRE 2-3 V</v>
          </cell>
          <cell r="C14955" t="str">
            <v>01/01/2024</v>
          </cell>
          <cell r="D14955">
            <v>506</v>
          </cell>
          <cell r="E14955" t="str">
            <v>01/01/2024</v>
          </cell>
          <cell r="F14955">
            <v>249</v>
          </cell>
        </row>
        <row r="14956">
          <cell r="A14956" t="str">
            <v>12805H210</v>
          </cell>
          <cell r="B14956" t="str">
            <v>SPINE ENTIRE 2-3 V PORT</v>
          </cell>
          <cell r="C14956" t="str">
            <v>01/01/2024</v>
          </cell>
          <cell r="D14956">
            <v>553</v>
          </cell>
          <cell r="E14956" t="str">
            <v>01/01/2024</v>
          </cell>
          <cell r="F14956">
            <v>249</v>
          </cell>
        </row>
        <row r="14957">
          <cell r="A14957" t="str">
            <v>12806H210</v>
          </cell>
          <cell r="B14957" t="str">
            <v>SPINE SCOLIOSIS 1 V</v>
          </cell>
          <cell r="C14957" t="str">
            <v>01/01/2024</v>
          </cell>
          <cell r="D14957">
            <v>322</v>
          </cell>
          <cell r="E14957" t="str">
            <v>01/01/2024</v>
          </cell>
          <cell r="F14957">
            <v>152</v>
          </cell>
        </row>
        <row r="14958">
          <cell r="A14958" t="str">
            <v>12807H210</v>
          </cell>
          <cell r="B14958" t="str">
            <v>SPINE SCOLIOSIS 2-3 V</v>
          </cell>
          <cell r="C14958" t="str">
            <v>01/01/2024</v>
          </cell>
          <cell r="D14958">
            <v>454</v>
          </cell>
          <cell r="E14958" t="str">
            <v>01/01/2024</v>
          </cell>
          <cell r="F14958">
            <v>228</v>
          </cell>
        </row>
        <row r="14959">
          <cell r="A14959" t="str">
            <v>12808H210</v>
          </cell>
          <cell r="B14959" t="str">
            <v>SPINE ENTIRE 1 V</v>
          </cell>
          <cell r="C14959" t="str">
            <v>01/01/2024</v>
          </cell>
          <cell r="D14959">
            <v>279</v>
          </cell>
          <cell r="E14959" t="str">
            <v>01/01/2024</v>
          </cell>
          <cell r="F14959">
            <v>176</v>
          </cell>
        </row>
        <row r="14960">
          <cell r="A14960" t="str">
            <v>12809H210</v>
          </cell>
          <cell r="B14960" t="str">
            <v>SPINE ENTIRE 1 V PORT</v>
          </cell>
          <cell r="C14960" t="str">
            <v>01/01/2024</v>
          </cell>
          <cell r="D14960">
            <v>415</v>
          </cell>
          <cell r="E14960" t="str">
            <v>01/01/2024</v>
          </cell>
          <cell r="F14960">
            <v>176</v>
          </cell>
        </row>
        <row r="14961">
          <cell r="A14961" t="str">
            <v>12814H210</v>
          </cell>
          <cell r="B14961" t="str">
            <v>FL NEPHROSTOGRAM ANTEGRADE</v>
          </cell>
          <cell r="C14961" t="str">
            <v>01/01/2024</v>
          </cell>
          <cell r="D14961">
            <v>1668</v>
          </cell>
          <cell r="E14961" t="str">
            <v>01/01/2024</v>
          </cell>
          <cell r="F14961">
            <v>1531</v>
          </cell>
        </row>
        <row r="14962">
          <cell r="A14962" t="str">
            <v>12817H210</v>
          </cell>
          <cell r="B14962" t="str">
            <v>SPINE CERVICAL LATERAL 3 VIEW</v>
          </cell>
          <cell r="C14962" t="str">
            <v>01/01/2024</v>
          </cell>
          <cell r="D14962">
            <v>270</v>
          </cell>
          <cell r="E14962" t="str">
            <v>01/01/2024</v>
          </cell>
          <cell r="F14962">
            <v>147</v>
          </cell>
        </row>
        <row r="14963">
          <cell r="A14963" t="str">
            <v>12830H210</v>
          </cell>
          <cell r="B14963" t="str">
            <v>DXA BONE DENSITY WB LESS HEAD</v>
          </cell>
          <cell r="C14963" t="str">
            <v>01/01/2024</v>
          </cell>
          <cell r="D14963">
            <v>286</v>
          </cell>
          <cell r="E14963" t="str">
            <v>01/01/2024</v>
          </cell>
          <cell r="F14963">
            <v>0</v>
          </cell>
        </row>
        <row r="14964">
          <cell r="A14964" t="str">
            <v>12837H210</v>
          </cell>
          <cell r="B14964" t="str">
            <v>PUNC ASP ABSCESS/HEM/BUL/CYST</v>
          </cell>
          <cell r="C14964" t="str">
            <v>01/01/2024</v>
          </cell>
          <cell r="D14964">
            <v>2952</v>
          </cell>
          <cell r="E14964" t="str">
            <v>01/01/2024</v>
          </cell>
          <cell r="F14964">
            <v>0</v>
          </cell>
        </row>
        <row r="14965">
          <cell r="A14965" t="str">
            <v>12838H210</v>
          </cell>
          <cell r="B14965" t="str">
            <v>INSERT PLEURAL CATH W CUFF</v>
          </cell>
          <cell r="C14965" t="str">
            <v>01/01/2024</v>
          </cell>
          <cell r="D14965">
            <v>8371</v>
          </cell>
          <cell r="E14965" t="str">
            <v>01/01/2024</v>
          </cell>
          <cell r="F14965">
            <v>0</v>
          </cell>
        </row>
        <row r="14966">
          <cell r="A14966" t="str">
            <v>12839H210</v>
          </cell>
          <cell r="B14966" t="str">
            <v>ASPIRATE/INJECT THYROID CYST- RAD</v>
          </cell>
          <cell r="C14966" t="str">
            <v>01/01/2024</v>
          </cell>
          <cell r="D14966">
            <v>1426</v>
          </cell>
          <cell r="E14966" t="str">
            <v>01/01/2024</v>
          </cell>
          <cell r="F14966">
            <v>0</v>
          </cell>
        </row>
        <row r="14967">
          <cell r="A14967" t="str">
            <v>12840H210</v>
          </cell>
          <cell r="B14967" t="str">
            <v>REMOVE PLEURAL CATH W/IMAGING</v>
          </cell>
          <cell r="C14967" t="str">
            <v>01/01/2024</v>
          </cell>
          <cell r="D14967">
            <v>1683</v>
          </cell>
          <cell r="E14967" t="str">
            <v>01/01/2024</v>
          </cell>
          <cell r="F14967">
            <v>0</v>
          </cell>
        </row>
        <row r="14968">
          <cell r="A14968" t="str">
            <v>12841H210</v>
          </cell>
          <cell r="B14968" t="str">
            <v>THORACENTESIS W/IMAGING</v>
          </cell>
          <cell r="C14968" t="str">
            <v>01/01/2024</v>
          </cell>
          <cell r="D14968">
            <v>2531</v>
          </cell>
          <cell r="E14968" t="str">
            <v>01/01/2024</v>
          </cell>
          <cell r="F14968">
            <v>0</v>
          </cell>
        </row>
        <row r="14969">
          <cell r="A14969" t="str">
            <v>12842H210</v>
          </cell>
          <cell r="B14969" t="str">
            <v>INSERT CATH PLEURA W/IMAGE- RAD</v>
          </cell>
          <cell r="C14969" t="str">
            <v>01/01/2024</v>
          </cell>
          <cell r="D14969">
            <v>2531</v>
          </cell>
          <cell r="E14969" t="str">
            <v>01/01/2024</v>
          </cell>
          <cell r="F14969">
            <v>0</v>
          </cell>
        </row>
        <row r="14970">
          <cell r="A14970" t="str">
            <v>12844H210</v>
          </cell>
          <cell r="B14970" t="str">
            <v>DRAIN CATHETER PIGTAIL</v>
          </cell>
          <cell r="C14970" t="str">
            <v>01/01/2024</v>
          </cell>
          <cell r="D14970">
            <v>277</v>
          </cell>
          <cell r="E14970" t="str">
            <v>01/01/2024</v>
          </cell>
          <cell r="F14970" t="str">
            <v/>
          </cell>
        </row>
        <row r="14971">
          <cell r="A14971" t="str">
            <v>12845H210</v>
          </cell>
          <cell r="B14971" t="str">
            <v>IR SCLEROTHERAPY OF FLUID</v>
          </cell>
          <cell r="C14971" t="str">
            <v>01/01/2024</v>
          </cell>
          <cell r="D14971">
            <v>2697</v>
          </cell>
          <cell r="E14971" t="str">
            <v>01/01/2024</v>
          </cell>
          <cell r="F14971">
            <v>0</v>
          </cell>
        </row>
        <row r="14972">
          <cell r="A14972" t="str">
            <v>12846H210</v>
          </cell>
          <cell r="B14972" t="str">
            <v>DRAIN CATHETER DAWSONMUELLER</v>
          </cell>
          <cell r="C14972" t="str">
            <v>01/01/2024</v>
          </cell>
          <cell r="D14972">
            <v>248</v>
          </cell>
          <cell r="E14972" t="str">
            <v>01/01/2024</v>
          </cell>
          <cell r="F14972" t="str">
            <v/>
          </cell>
        </row>
        <row r="14973">
          <cell r="A14973" t="str">
            <v>12851H210</v>
          </cell>
          <cell r="B14973" t="str">
            <v>DILATOR-HYDROPHILIC</v>
          </cell>
          <cell r="C14973" t="str">
            <v>01/01/2024</v>
          </cell>
          <cell r="D14973">
            <v>30</v>
          </cell>
          <cell r="E14973" t="str">
            <v>01/01/2024</v>
          </cell>
          <cell r="F14973" t="str">
            <v/>
          </cell>
        </row>
        <row r="14974">
          <cell r="A14974" t="str">
            <v>12852H210</v>
          </cell>
          <cell r="B14974" t="str">
            <v>DILATOR-NON-HYDROPHILIC</v>
          </cell>
          <cell r="C14974" t="str">
            <v>01/01/2024</v>
          </cell>
          <cell r="D14974">
            <v>16</v>
          </cell>
          <cell r="E14974" t="str">
            <v>01/01/2024</v>
          </cell>
          <cell r="F14974">
            <v>16</v>
          </cell>
        </row>
        <row r="14975">
          <cell r="A14975" t="str">
            <v>12854H210</v>
          </cell>
          <cell r="B14975" t="str">
            <v>GUIDEWIRE-AMPLATZ</v>
          </cell>
          <cell r="C14975" t="str">
            <v>01/01/2024</v>
          </cell>
          <cell r="D14975">
            <v>372</v>
          </cell>
          <cell r="E14975" t="str">
            <v>01/01/2024</v>
          </cell>
          <cell r="F14975" t="str">
            <v/>
          </cell>
        </row>
        <row r="14976">
          <cell r="A14976" t="str">
            <v>12860H210</v>
          </cell>
          <cell r="B14976" t="str">
            <v>CONTOUR PVA PARTICLES</v>
          </cell>
          <cell r="C14976" t="str">
            <v>01/01/2024</v>
          </cell>
          <cell r="D14976">
            <v>687</v>
          </cell>
          <cell r="E14976" t="str">
            <v>01/01/2024</v>
          </cell>
          <cell r="F14976">
            <v>0</v>
          </cell>
        </row>
        <row r="14977">
          <cell r="A14977" t="str">
            <v>12861H210</v>
          </cell>
          <cell r="B14977" t="str">
            <v>IR CHEST DRAINAGE TUBE</v>
          </cell>
          <cell r="C14977" t="str">
            <v>01/01/2024</v>
          </cell>
          <cell r="D14977">
            <v>0</v>
          </cell>
          <cell r="E14977" t="str">
            <v>01/01/2024</v>
          </cell>
          <cell r="F14977" t="str">
            <v/>
          </cell>
        </row>
        <row r="14978">
          <cell r="A14978" t="str">
            <v>12862H210</v>
          </cell>
          <cell r="B14978" t="str">
            <v>IR SCLEROTHERAPY</v>
          </cell>
          <cell r="C14978" t="str">
            <v>01/01/2024</v>
          </cell>
          <cell r="D14978">
            <v>0</v>
          </cell>
          <cell r="E14978" t="str">
            <v>01/01/2024</v>
          </cell>
          <cell r="F14978" t="str">
            <v/>
          </cell>
        </row>
        <row r="14979">
          <cell r="A14979" t="str">
            <v>12863H210</v>
          </cell>
          <cell r="B14979" t="str">
            <v>OSTOMY EXISTINGPERC INJ/IMAG</v>
          </cell>
          <cell r="C14979" t="str">
            <v>01/01/2024</v>
          </cell>
          <cell r="D14979">
            <v>1574</v>
          </cell>
          <cell r="E14979" t="str">
            <v>01/01/2024</v>
          </cell>
          <cell r="F14979">
            <v>0</v>
          </cell>
        </row>
        <row r="14980">
          <cell r="A14980" t="str">
            <v>12864H210</v>
          </cell>
          <cell r="B14980" t="str">
            <v>OPTIRAY 240MG/ML PER ML</v>
          </cell>
          <cell r="C14980" t="str">
            <v>01/01/2024</v>
          </cell>
          <cell r="D14980">
            <v>3</v>
          </cell>
          <cell r="E14980" t="str">
            <v>01/01/2024</v>
          </cell>
          <cell r="F14980">
            <v>0</v>
          </cell>
        </row>
        <row r="14981">
          <cell r="A14981" t="str">
            <v>12865H210</v>
          </cell>
          <cell r="B14981" t="str">
            <v>IR CENTRAL LINE CHECK</v>
          </cell>
          <cell r="C14981" t="str">
            <v>01/01/2024</v>
          </cell>
          <cell r="D14981">
            <v>0</v>
          </cell>
          <cell r="E14981" t="str">
            <v>01/01/2024</v>
          </cell>
          <cell r="F14981" t="str">
            <v/>
          </cell>
        </row>
        <row r="14982">
          <cell r="A14982" t="str">
            <v>12866H210</v>
          </cell>
          <cell r="B14982" t="str">
            <v>IR CVC LINE PLACEMENT</v>
          </cell>
          <cell r="C14982" t="str">
            <v>01/01/2024</v>
          </cell>
          <cell r="D14982">
            <v>0</v>
          </cell>
          <cell r="E14982" t="str">
            <v>01/01/2024</v>
          </cell>
          <cell r="F14982" t="str">
            <v/>
          </cell>
        </row>
        <row r="14983">
          <cell r="A14983" t="str">
            <v>12867H210</v>
          </cell>
          <cell r="B14983" t="str">
            <v>IR PICC LINE PLACEMENT</v>
          </cell>
          <cell r="C14983" t="str">
            <v>01/01/2024</v>
          </cell>
          <cell r="D14983">
            <v>0</v>
          </cell>
          <cell r="E14983" t="str">
            <v>01/01/2024</v>
          </cell>
          <cell r="F14983" t="str">
            <v/>
          </cell>
        </row>
        <row r="14984">
          <cell r="A14984" t="str">
            <v>12868H210</v>
          </cell>
          <cell r="B14984" t="str">
            <v>IR INSERT CVC CATH NON TUNNEL</v>
          </cell>
          <cell r="C14984" t="str">
            <v>01/01/2024</v>
          </cell>
          <cell r="D14984">
            <v>0</v>
          </cell>
          <cell r="E14984" t="str">
            <v>01/01/2024</v>
          </cell>
          <cell r="F14984" t="str">
            <v/>
          </cell>
        </row>
        <row r="14985">
          <cell r="A14985" t="str">
            <v>12869H210</v>
          </cell>
          <cell r="B14985" t="str">
            <v>IR INSERT CVC TUNNEL CATH</v>
          </cell>
          <cell r="C14985" t="str">
            <v>01/01/2024</v>
          </cell>
          <cell r="D14985">
            <v>0</v>
          </cell>
          <cell r="E14985" t="str">
            <v>01/01/2024</v>
          </cell>
          <cell r="F14985" t="str">
            <v/>
          </cell>
        </row>
        <row r="14986">
          <cell r="A14986" t="str">
            <v>12870H210</v>
          </cell>
          <cell r="B14986" t="str">
            <v>IR INSERT PICC CVC CATH</v>
          </cell>
          <cell r="C14986" t="str">
            <v>01/01/2024</v>
          </cell>
          <cell r="D14986">
            <v>0</v>
          </cell>
          <cell r="E14986" t="str">
            <v>01/01/2024</v>
          </cell>
          <cell r="F14986" t="str">
            <v/>
          </cell>
        </row>
        <row r="14987">
          <cell r="A14987" t="str">
            <v>12871H210</v>
          </cell>
          <cell r="B14987" t="str">
            <v>IR REMOVE CVC TUNNEL CATH PORT</v>
          </cell>
          <cell r="C14987" t="str">
            <v>01/01/2024</v>
          </cell>
          <cell r="D14987">
            <v>0</v>
          </cell>
          <cell r="E14987" t="str">
            <v>01/01/2024</v>
          </cell>
          <cell r="F14987" t="str">
            <v/>
          </cell>
        </row>
        <row r="14988">
          <cell r="A14988" t="str">
            <v>12872H210</v>
          </cell>
          <cell r="B14988" t="str">
            <v>IR REMOVE CVC TUNNEL CATH</v>
          </cell>
          <cell r="C14988" t="str">
            <v>01/01/2024</v>
          </cell>
          <cell r="D14988">
            <v>0</v>
          </cell>
          <cell r="E14988" t="str">
            <v>01/01/2024</v>
          </cell>
          <cell r="F14988" t="str">
            <v/>
          </cell>
        </row>
        <row r="14989">
          <cell r="A14989" t="str">
            <v>12873H210</v>
          </cell>
          <cell r="B14989" t="str">
            <v>IR REPL CVC NONTUNCATH EXIST</v>
          </cell>
          <cell r="C14989" t="str">
            <v>01/01/2024</v>
          </cell>
          <cell r="D14989">
            <v>0</v>
          </cell>
          <cell r="E14989" t="str">
            <v>01/01/2024</v>
          </cell>
          <cell r="F14989" t="str">
            <v/>
          </cell>
        </row>
        <row r="14990">
          <cell r="A14990" t="str">
            <v>12874H210</v>
          </cell>
          <cell r="B14990" t="str">
            <v>IR REPL CVC TUNNEL CATH SUBCUT</v>
          </cell>
          <cell r="C14990" t="str">
            <v>01/01/2024</v>
          </cell>
          <cell r="D14990">
            <v>0</v>
          </cell>
          <cell r="E14990" t="str">
            <v>01/01/2024</v>
          </cell>
          <cell r="F14990" t="str">
            <v/>
          </cell>
        </row>
        <row r="14991">
          <cell r="A14991" t="str">
            <v>12875H210</v>
          </cell>
          <cell r="B14991" t="str">
            <v>IR REPL CVC TUNNEL CATH</v>
          </cell>
          <cell r="C14991" t="str">
            <v>01/01/2024</v>
          </cell>
          <cell r="D14991">
            <v>0</v>
          </cell>
          <cell r="E14991" t="str">
            <v>01/01/2024</v>
          </cell>
          <cell r="F14991" t="str">
            <v/>
          </cell>
        </row>
        <row r="14992">
          <cell r="A14992" t="str">
            <v>12876H210</v>
          </cell>
          <cell r="B14992" t="str">
            <v>IR REPL PICC W-SAME ACCESS</v>
          </cell>
          <cell r="C14992" t="str">
            <v>01/01/2024</v>
          </cell>
          <cell r="D14992">
            <v>0</v>
          </cell>
          <cell r="E14992" t="str">
            <v>01/01/2024</v>
          </cell>
          <cell r="F14992" t="str">
            <v/>
          </cell>
        </row>
        <row r="14993">
          <cell r="A14993" t="str">
            <v>12877H210</v>
          </cell>
          <cell r="B14993" t="str">
            <v>IR REPOSITION CVC CATH</v>
          </cell>
          <cell r="C14993" t="str">
            <v>01/01/2024</v>
          </cell>
          <cell r="D14993">
            <v>0</v>
          </cell>
          <cell r="E14993" t="str">
            <v>01/01/2024</v>
          </cell>
          <cell r="F14993" t="str">
            <v/>
          </cell>
        </row>
        <row r="14994">
          <cell r="A14994" t="str">
            <v>12878H210</v>
          </cell>
          <cell r="B14994" t="str">
            <v>CVA-IR-FL-EVAL W/CONT</v>
          </cell>
          <cell r="C14994" t="str">
            <v>01/01/2024</v>
          </cell>
          <cell r="D14994">
            <v>625</v>
          </cell>
          <cell r="E14994" t="str">
            <v>01/01/2024</v>
          </cell>
          <cell r="F14994">
            <v>0</v>
          </cell>
        </row>
        <row r="14995">
          <cell r="A14995" t="str">
            <v>12879H210</v>
          </cell>
          <cell r="B14995" t="str">
            <v>CVA-IR-FL-PLACE-REPLACE</v>
          </cell>
          <cell r="C14995" t="str">
            <v>01/01/2024</v>
          </cell>
          <cell r="D14995">
            <v>913</v>
          </cell>
          <cell r="E14995" t="str">
            <v>01/01/2024</v>
          </cell>
          <cell r="F14995">
            <v>0</v>
          </cell>
        </row>
        <row r="14996">
          <cell r="A14996" t="str">
            <v>12880H210</v>
          </cell>
          <cell r="B14996" t="str">
            <v>IR US GUIDED VASC ACCESS S&amp;I</v>
          </cell>
          <cell r="C14996" t="str">
            <v>01/01/2024</v>
          </cell>
          <cell r="D14996">
            <v>4684</v>
          </cell>
          <cell r="E14996" t="str">
            <v>01/01/2024</v>
          </cell>
          <cell r="F14996">
            <v>0</v>
          </cell>
        </row>
        <row r="14997">
          <cell r="A14997" t="str">
            <v>12882H210</v>
          </cell>
          <cell r="B14997" t="str">
            <v>PICC GT5YR REPOSITION</v>
          </cell>
          <cell r="C14997" t="str">
            <v>01/01/2024</v>
          </cell>
          <cell r="D14997">
            <v>2885</v>
          </cell>
          <cell r="E14997" t="str">
            <v>01/01/2024</v>
          </cell>
          <cell r="F14997">
            <v>0</v>
          </cell>
        </row>
        <row r="14998">
          <cell r="A14998" t="str">
            <v>12883H210</v>
          </cell>
          <cell r="B14998" t="str">
            <v>PICC GT5YR INSERT WO PORT</v>
          </cell>
          <cell r="C14998" t="str">
            <v>01/01/2024</v>
          </cell>
          <cell r="D14998">
            <v>3891</v>
          </cell>
          <cell r="E14998" t="str">
            <v>01/01/2024</v>
          </cell>
          <cell r="F14998">
            <v>0</v>
          </cell>
        </row>
        <row r="14999">
          <cell r="A14999" t="str">
            <v>12884H210</v>
          </cell>
          <cell r="B14999" t="str">
            <v>PICC GT5YR REPLACE WO PORT</v>
          </cell>
          <cell r="C14999" t="str">
            <v>01/01/2024</v>
          </cell>
          <cell r="D14999">
            <v>3891</v>
          </cell>
          <cell r="E14999" t="str">
            <v>01/01/2024</v>
          </cell>
          <cell r="F14999">
            <v>0</v>
          </cell>
        </row>
        <row r="15000">
          <cell r="A15000" t="str">
            <v>12885H210</v>
          </cell>
          <cell r="B15000" t="str">
            <v>PICC GT5YR REPLACE WPORT</v>
          </cell>
          <cell r="C15000" t="str">
            <v>01/01/2024</v>
          </cell>
          <cell r="D15000">
            <v>7044</v>
          </cell>
          <cell r="E15000" t="str">
            <v>01/01/2024</v>
          </cell>
          <cell r="F15000">
            <v>0</v>
          </cell>
        </row>
        <row r="15001">
          <cell r="A15001" t="str">
            <v>12886H210</v>
          </cell>
          <cell r="B15001" t="str">
            <v>PICC-CVC GT5YR REMOVETUN WOPORT</v>
          </cell>
          <cell r="C15001" t="str">
            <v>01/01/2024</v>
          </cell>
          <cell r="D15001">
            <v>3446</v>
          </cell>
          <cell r="E15001" t="str">
            <v>01/01/2024</v>
          </cell>
          <cell r="F15001">
            <v>0</v>
          </cell>
        </row>
        <row r="15002">
          <cell r="A15002" t="str">
            <v>12887H210</v>
          </cell>
          <cell r="B15002" t="str">
            <v>PICC-CVC GT5YR REMOVETUN WPORT</v>
          </cell>
          <cell r="C15002" t="str">
            <v>01/01/2024</v>
          </cell>
          <cell r="D15002">
            <v>6977</v>
          </cell>
          <cell r="E15002" t="str">
            <v>01/01/2024</v>
          </cell>
          <cell r="F15002">
            <v>0</v>
          </cell>
        </row>
        <row r="15003">
          <cell r="A15003" t="str">
            <v>12888H210</v>
          </cell>
          <cell r="B15003" t="str">
            <v>CVC GT 5YR INSERT NON-TUNNEL</v>
          </cell>
          <cell r="C15003" t="str">
            <v>01/01/2024</v>
          </cell>
          <cell r="D15003">
            <v>7044</v>
          </cell>
          <cell r="E15003" t="str">
            <v>01/01/2024</v>
          </cell>
          <cell r="F15003">
            <v>0</v>
          </cell>
        </row>
        <row r="15004">
          <cell r="A15004" t="str">
            <v>12889H210</v>
          </cell>
          <cell r="B15004" t="str">
            <v>CVC GT 5YR INSERT TUNNEL WOPORT</v>
          </cell>
          <cell r="C15004" t="str">
            <v>01/01/2024</v>
          </cell>
          <cell r="D15004">
            <v>7044</v>
          </cell>
          <cell r="E15004" t="str">
            <v>01/01/2024</v>
          </cell>
          <cell r="F15004">
            <v>0</v>
          </cell>
        </row>
        <row r="15005">
          <cell r="A15005" t="str">
            <v>12890H210</v>
          </cell>
          <cell r="B15005" t="str">
            <v>CVC GT 5YR INSERT TUNNEL WPORT</v>
          </cell>
          <cell r="C15005" t="str">
            <v>01/01/2024</v>
          </cell>
          <cell r="D15005">
            <v>7969</v>
          </cell>
          <cell r="E15005" t="str">
            <v>01/01/2024</v>
          </cell>
          <cell r="F15005">
            <v>0</v>
          </cell>
        </row>
        <row r="15006">
          <cell r="A15006" t="str">
            <v>12891H210</v>
          </cell>
          <cell r="B15006" t="str">
            <v>CVC GT 5YR INSERT TUN2CATH WPORT</v>
          </cell>
          <cell r="C15006" t="str">
            <v>01/01/2024</v>
          </cell>
          <cell r="D15006">
            <v>7969</v>
          </cell>
          <cell r="E15006" t="str">
            <v>01/01/2024</v>
          </cell>
          <cell r="F15006">
            <v>0</v>
          </cell>
        </row>
        <row r="15007">
          <cell r="A15007" t="str">
            <v>12892H210</v>
          </cell>
          <cell r="B15007" t="str">
            <v>CVC GT 5YR REPOSITION</v>
          </cell>
          <cell r="C15007" t="str">
            <v>01/01/2024</v>
          </cell>
          <cell r="D15007">
            <v>2885</v>
          </cell>
          <cell r="E15007" t="str">
            <v>01/01/2024</v>
          </cell>
          <cell r="F15007">
            <v>0</v>
          </cell>
        </row>
        <row r="15008">
          <cell r="A15008" t="str">
            <v>12893H210</v>
          </cell>
          <cell r="B15008" t="str">
            <v>CVC GT 5YR REPLACE NONTUN WOPORT</v>
          </cell>
          <cell r="C15008" t="str">
            <v>01/01/2024</v>
          </cell>
          <cell r="D15008">
            <v>2885</v>
          </cell>
          <cell r="E15008" t="str">
            <v>01/01/2024</v>
          </cell>
          <cell r="F15008">
            <v>0</v>
          </cell>
        </row>
        <row r="15009">
          <cell r="A15009" t="str">
            <v>12894H210</v>
          </cell>
          <cell r="B15009" t="str">
            <v>CVC GT 5YR REPLACE TUNNEL WOPORT</v>
          </cell>
          <cell r="C15009" t="str">
            <v>01/01/2024</v>
          </cell>
          <cell r="D15009">
            <v>7044</v>
          </cell>
          <cell r="E15009" t="str">
            <v>01/01/2024</v>
          </cell>
          <cell r="F15009">
            <v>0</v>
          </cell>
        </row>
        <row r="15010">
          <cell r="A15010" t="str">
            <v>12895H210</v>
          </cell>
          <cell r="B15010" t="str">
            <v>CVC GT 5YR REPLACE TUNNEL WPORTT</v>
          </cell>
          <cell r="C15010" t="str">
            <v>01/01/2024</v>
          </cell>
          <cell r="D15010">
            <v>7969</v>
          </cell>
          <cell r="E15010" t="str">
            <v>01/01/2024</v>
          </cell>
          <cell r="F15010">
            <v>0</v>
          </cell>
        </row>
        <row r="15011">
          <cell r="A15011" t="str">
            <v>12896H210</v>
          </cell>
          <cell r="B15011" t="str">
            <v>CVC GT 5YR REPLACE TUNNEL WPUMP</v>
          </cell>
          <cell r="C15011" t="str">
            <v>01/01/2024</v>
          </cell>
          <cell r="D15011">
            <v>7969</v>
          </cell>
          <cell r="E15011" t="str">
            <v>01/01/2024</v>
          </cell>
          <cell r="F15011">
            <v>0</v>
          </cell>
        </row>
        <row r="15012">
          <cell r="A15012" t="str">
            <v>12897H210</v>
          </cell>
          <cell r="B15012" t="str">
            <v>CVC GT 5YR REMOVAL TUNNEL WOPORT</v>
          </cell>
          <cell r="C15012" t="str">
            <v>01/01/2024</v>
          </cell>
          <cell r="D15012">
            <v>1584</v>
          </cell>
          <cell r="E15012" t="str">
            <v>01/01/2024</v>
          </cell>
          <cell r="F15012">
            <v>0</v>
          </cell>
        </row>
        <row r="15013">
          <cell r="A15013" t="str">
            <v>12898H210</v>
          </cell>
          <cell r="B15013" t="str">
            <v>CVC GT 5YR REMOVAL TUNNEL WPORT</v>
          </cell>
          <cell r="C15013" t="str">
            <v>01/01/2024</v>
          </cell>
          <cell r="D15013">
            <v>6977</v>
          </cell>
          <cell r="E15013" t="str">
            <v>01/01/2024</v>
          </cell>
          <cell r="F15013">
            <v>0</v>
          </cell>
        </row>
        <row r="15014">
          <cell r="A15014" t="str">
            <v>12899H210</v>
          </cell>
          <cell r="B15014" t="str">
            <v>PICC&lt; 5YR INSERT WOPORT/PUMP</v>
          </cell>
          <cell r="C15014" t="str">
            <v>01/01/2024</v>
          </cell>
          <cell r="D15014">
            <v>2885</v>
          </cell>
          <cell r="E15014" t="str">
            <v>01/01/2024</v>
          </cell>
          <cell r="F15014">
            <v>0</v>
          </cell>
        </row>
        <row r="15015">
          <cell r="A15015" t="str">
            <v>12900H210</v>
          </cell>
          <cell r="B15015" t="str">
            <v>CVC &lt; 5YR INSERT NONTUNNEL</v>
          </cell>
          <cell r="C15015" t="str">
            <v>01/01/2024</v>
          </cell>
          <cell r="D15015">
            <v>7044</v>
          </cell>
          <cell r="E15015" t="str">
            <v>01/01/2024</v>
          </cell>
          <cell r="F15015">
            <v>0</v>
          </cell>
        </row>
        <row r="15016">
          <cell r="A15016" t="str">
            <v>12901H210</v>
          </cell>
          <cell r="B15016" t="str">
            <v>CVC &lt; 5YR INSERT TUN WOPORTPUMP</v>
          </cell>
          <cell r="C15016" t="str">
            <v>01/01/2024</v>
          </cell>
          <cell r="D15016">
            <v>7044</v>
          </cell>
          <cell r="E15016" t="str">
            <v>01/01/2024</v>
          </cell>
          <cell r="F15016">
            <v>0</v>
          </cell>
        </row>
        <row r="15017">
          <cell r="A15017" t="str">
            <v>12902H210</v>
          </cell>
          <cell r="B15017" t="str">
            <v>CATH PLACEMENT SVC/IVC</v>
          </cell>
          <cell r="C15017" t="str">
            <v>01/01/2024</v>
          </cell>
          <cell r="D15017">
            <v>6839</v>
          </cell>
          <cell r="E15017" t="str">
            <v>01/01/2024</v>
          </cell>
          <cell r="F15017">
            <v>0</v>
          </cell>
        </row>
        <row r="15018">
          <cell r="A15018" t="str">
            <v>12903H210</v>
          </cell>
          <cell r="B15018" t="str">
            <v>FILTER REMOVAL VENA CAVA- RAD</v>
          </cell>
          <cell r="C15018" t="str">
            <v>01/01/2024</v>
          </cell>
          <cell r="D15018">
            <v>13848</v>
          </cell>
          <cell r="E15018" t="str">
            <v>01/01/2024</v>
          </cell>
          <cell r="F15018">
            <v>0</v>
          </cell>
        </row>
        <row r="15019">
          <cell r="A15019" t="str">
            <v>12904H210</v>
          </cell>
          <cell r="B15019" t="str">
            <v>IR VENOGRAPHY INFERIOR</v>
          </cell>
          <cell r="C15019" t="str">
            <v>01/01/2024</v>
          </cell>
          <cell r="D15019">
            <v>8751</v>
          </cell>
          <cell r="E15019" t="str">
            <v>01/01/2024</v>
          </cell>
          <cell r="F15019">
            <v>0</v>
          </cell>
        </row>
        <row r="15020">
          <cell r="A15020" t="str">
            <v>12905H210</v>
          </cell>
          <cell r="B15020" t="str">
            <v>IR VENOGRAM CAVAL-INFERIOR</v>
          </cell>
          <cell r="C15020" t="str">
            <v>01/01/2024</v>
          </cell>
          <cell r="D15020">
            <v>0</v>
          </cell>
          <cell r="E15020" t="str">
            <v>01/01/2024</v>
          </cell>
          <cell r="F15020" t="str">
            <v/>
          </cell>
        </row>
        <row r="15021">
          <cell r="A15021" t="str">
            <v>12913H210</v>
          </cell>
          <cell r="B15021" t="str">
            <v>INTRODUCER SHEATH</v>
          </cell>
          <cell r="C15021" t="str">
            <v>01/01/2024</v>
          </cell>
          <cell r="D15021">
            <v>124</v>
          </cell>
          <cell r="E15021" t="str">
            <v>01/01/2024</v>
          </cell>
          <cell r="F15021" t="str">
            <v/>
          </cell>
        </row>
        <row r="15022">
          <cell r="A15022" t="str">
            <v>12914H210</v>
          </cell>
          <cell r="B15022" t="str">
            <v>INTRODUCER SHEATH A</v>
          </cell>
          <cell r="C15022" t="str">
            <v>01/01/2024</v>
          </cell>
          <cell r="D15022">
            <v>180</v>
          </cell>
          <cell r="E15022" t="str">
            <v>01/01/2024</v>
          </cell>
          <cell r="F15022" t="str">
            <v/>
          </cell>
        </row>
        <row r="15023">
          <cell r="A15023" t="str">
            <v>12915H210</v>
          </cell>
          <cell r="B15023" t="str">
            <v>NEEDLE LOCAL BRST 20GX5-9 ECO</v>
          </cell>
          <cell r="C15023" t="str">
            <v>01/01/2024</v>
          </cell>
          <cell r="D15023">
            <v>124</v>
          </cell>
          <cell r="E15023" t="str">
            <v>01/01/2024</v>
          </cell>
          <cell r="F15023" t="str">
            <v/>
          </cell>
        </row>
        <row r="15024">
          <cell r="A15024" t="str">
            <v>12916H210</v>
          </cell>
          <cell r="B15024" t="str">
            <v>NEEDLE, YUEH 4FR 7-10CM ECHO</v>
          </cell>
          <cell r="C15024" t="str">
            <v>01/01/2024</v>
          </cell>
          <cell r="D15024">
            <v>70</v>
          </cell>
          <cell r="E15024" t="str">
            <v>01/01/2024</v>
          </cell>
          <cell r="F15024" t="str">
            <v/>
          </cell>
        </row>
        <row r="15025">
          <cell r="A15025" t="str">
            <v>12918H210</v>
          </cell>
          <cell r="B15025" t="str">
            <v>NEEDLE, BPSY TEMNO CO-AX</v>
          </cell>
          <cell r="C15025" t="str">
            <v>01/01/2024</v>
          </cell>
          <cell r="D15025">
            <v>180</v>
          </cell>
          <cell r="E15025" t="str">
            <v>01/01/2024</v>
          </cell>
          <cell r="F15025" t="str">
            <v/>
          </cell>
        </row>
        <row r="15026">
          <cell r="A15026" t="str">
            <v>12920H210</v>
          </cell>
          <cell r="B15026" t="str">
            <v>NEEDLE BPSY BIOPIN 16-18X10-20</v>
          </cell>
          <cell r="C15026" t="str">
            <v>01/01/2024</v>
          </cell>
          <cell r="D15026">
            <v>138</v>
          </cell>
          <cell r="E15026" t="str">
            <v>01/01/2024</v>
          </cell>
          <cell r="F15026" t="str">
            <v/>
          </cell>
        </row>
        <row r="15027">
          <cell r="A15027" t="str">
            <v>12921H210</v>
          </cell>
          <cell r="B15027" t="str">
            <v>NEEDLE MICROPNCT 4FR 10CM ECO</v>
          </cell>
          <cell r="C15027" t="str">
            <v>01/01/2024</v>
          </cell>
          <cell r="D15027">
            <v>95</v>
          </cell>
          <cell r="E15027" t="str">
            <v>01/01/2024</v>
          </cell>
          <cell r="F15027" t="str">
            <v/>
          </cell>
        </row>
        <row r="15028">
          <cell r="A15028" t="str">
            <v>12922H210</v>
          </cell>
          <cell r="B15028" t="str">
            <v>NEEDLE MICROPNCT STF 5FR 15CM</v>
          </cell>
          <cell r="C15028" t="str">
            <v>01/01/2024</v>
          </cell>
          <cell r="D15028">
            <v>195</v>
          </cell>
          <cell r="E15028" t="str">
            <v>01/01/2024</v>
          </cell>
          <cell r="F15028" t="str">
            <v/>
          </cell>
        </row>
        <row r="15029">
          <cell r="A15029" t="str">
            <v>12927H210</v>
          </cell>
          <cell r="B15029" t="str">
            <v>GUIDEWIRE ADV GLIDE .035 180CM</v>
          </cell>
          <cell r="C15029" t="str">
            <v>01/01/2024</v>
          </cell>
          <cell r="D15029">
            <v>592</v>
          </cell>
          <cell r="E15029" t="str">
            <v>01/01/2024</v>
          </cell>
          <cell r="F15029" t="str">
            <v/>
          </cell>
        </row>
        <row r="15030">
          <cell r="A15030" t="str">
            <v>12930H210</v>
          </cell>
          <cell r="B15030" t="str">
            <v>GUIDEWIRE COPE SS-PLT</v>
          </cell>
          <cell r="C15030" t="str">
            <v>01/01/2024</v>
          </cell>
          <cell r="D15030">
            <v>95</v>
          </cell>
          <cell r="E15030" t="str">
            <v>01/01/2024</v>
          </cell>
          <cell r="F15030" t="str">
            <v/>
          </cell>
        </row>
        <row r="15031">
          <cell r="A15031" t="str">
            <v>12935H210</v>
          </cell>
          <cell r="B15031" t="str">
            <v>EMBOLIC, N-BCA LIQUID TRUFILL</v>
          </cell>
          <cell r="C15031" t="str">
            <v>01/01/2024</v>
          </cell>
          <cell r="D15031">
            <v>10302</v>
          </cell>
          <cell r="E15031" t="str">
            <v>01/01/2024</v>
          </cell>
          <cell r="F15031">
            <v>0</v>
          </cell>
        </row>
        <row r="15032">
          <cell r="A15032" t="str">
            <v>12936H210</v>
          </cell>
          <cell r="B15032" t="str">
            <v>EMBOLIC,ORG-RED-BLU-YLW</v>
          </cell>
          <cell r="C15032" t="str">
            <v>01/01/2024</v>
          </cell>
          <cell r="D15032">
            <v>687</v>
          </cell>
          <cell r="E15032" t="str">
            <v>01/01/2024</v>
          </cell>
          <cell r="F15032">
            <v>0</v>
          </cell>
        </row>
        <row r="15033">
          <cell r="A15033" t="str">
            <v>12937H210</v>
          </cell>
          <cell r="B15033" t="str">
            <v>EMBOLIC, DETACHMENT CONTROLER</v>
          </cell>
          <cell r="C15033" t="str">
            <v>01/01/2024</v>
          </cell>
          <cell r="D15033">
            <v>526</v>
          </cell>
          <cell r="E15033" t="str">
            <v>01/01/2024</v>
          </cell>
          <cell r="F15033">
            <v>0</v>
          </cell>
        </row>
        <row r="15034">
          <cell r="A15034" t="str">
            <v>12952H210</v>
          </cell>
          <cell r="B15034" t="str">
            <v>IR BIOPSY - STAT CODE</v>
          </cell>
          <cell r="C15034" t="str">
            <v>01/01/2024</v>
          </cell>
          <cell r="D15034">
            <v>0</v>
          </cell>
          <cell r="E15034" t="str">
            <v>01/01/2024</v>
          </cell>
          <cell r="F15034" t="str">
            <v/>
          </cell>
        </row>
        <row r="15035">
          <cell r="A15035" t="str">
            <v>12953H210</v>
          </cell>
          <cell r="B15035" t="str">
            <v>ABS CYST CATH INJECT CONT</v>
          </cell>
          <cell r="C15035" t="str">
            <v>01/01/2024</v>
          </cell>
          <cell r="D15035">
            <v>1284</v>
          </cell>
          <cell r="E15035" t="str">
            <v>01/01/2024</v>
          </cell>
          <cell r="F15035">
            <v>0</v>
          </cell>
        </row>
        <row r="15036">
          <cell r="A15036" t="str">
            <v>12954H210</v>
          </cell>
          <cell r="B15036" t="str">
            <v>IR DRAIN ABSCESS PERC W/CATH</v>
          </cell>
          <cell r="C15036" t="str">
            <v>01/01/2024</v>
          </cell>
          <cell r="D15036">
            <v>0</v>
          </cell>
          <cell r="E15036" t="str">
            <v>01/01/2024</v>
          </cell>
          <cell r="F15036">
            <v>0</v>
          </cell>
        </row>
        <row r="15037">
          <cell r="A15037" t="str">
            <v>12955H210</v>
          </cell>
          <cell r="B15037" t="str">
            <v>IR DRAIN ASPIRATION</v>
          </cell>
          <cell r="C15037" t="str">
            <v>01/01/2024</v>
          </cell>
          <cell r="D15037">
            <v>0</v>
          </cell>
          <cell r="E15037" t="str">
            <v>01/01/2024</v>
          </cell>
          <cell r="F15037">
            <v>0</v>
          </cell>
        </row>
        <row r="15038">
          <cell r="A15038" t="str">
            <v>12956H210</v>
          </cell>
          <cell r="B15038" t="str">
            <v>IR DRAIN ABSCESS/CYST MANAGE</v>
          </cell>
          <cell r="C15038" t="str">
            <v>01/01/2024</v>
          </cell>
          <cell r="D15038">
            <v>0</v>
          </cell>
          <cell r="E15038" t="str">
            <v>01/01/2024</v>
          </cell>
          <cell r="F15038">
            <v>0</v>
          </cell>
        </row>
        <row r="15039">
          <cell r="A15039" t="str">
            <v>12957H210</v>
          </cell>
          <cell r="B15039" t="str">
            <v>IR ABLATION VISCERAL TISSUE</v>
          </cell>
          <cell r="C15039" t="str">
            <v>01/01/2024</v>
          </cell>
          <cell r="D15039">
            <v>0</v>
          </cell>
          <cell r="E15039" t="str">
            <v>01/01/2024</v>
          </cell>
          <cell r="F15039">
            <v>0</v>
          </cell>
        </row>
        <row r="15040">
          <cell r="A15040" t="str">
            <v>12958H210</v>
          </cell>
          <cell r="B15040" t="str">
            <v>IR RENAL CYST TRANSLUMB S&amp;I</v>
          </cell>
          <cell r="C15040" t="str">
            <v>01/01/2024</v>
          </cell>
          <cell r="D15040">
            <v>2434</v>
          </cell>
          <cell r="E15040" t="str">
            <v>01/01/2024</v>
          </cell>
          <cell r="F15040">
            <v>0</v>
          </cell>
        </row>
        <row r="15041">
          <cell r="A15041" t="str">
            <v>12959H210</v>
          </cell>
          <cell r="B15041" t="str">
            <v>PLEURODESIS INJ AGENT W/CATH</v>
          </cell>
          <cell r="C15041" t="str">
            <v>01/01/2024</v>
          </cell>
          <cell r="D15041">
            <v>2458</v>
          </cell>
          <cell r="E15041" t="str">
            <v>01/01/2024</v>
          </cell>
          <cell r="F15041">
            <v>0</v>
          </cell>
        </row>
        <row r="15042">
          <cell r="A15042" t="str">
            <v>12960H210</v>
          </cell>
          <cell r="B15042" t="str">
            <v>ASP SPINAL CORD OR SYRINX</v>
          </cell>
          <cell r="C15042" t="str">
            <v>01/01/2024</v>
          </cell>
          <cell r="D15042">
            <v>2210</v>
          </cell>
          <cell r="E15042" t="str">
            <v>01/01/2024</v>
          </cell>
          <cell r="F15042">
            <v>0</v>
          </cell>
        </row>
        <row r="15043">
          <cell r="A15043" t="str">
            <v>12961H210</v>
          </cell>
          <cell r="B15043" t="str">
            <v>ABS PERC W/CATH SOFT TISSUE</v>
          </cell>
          <cell r="C15043" t="str">
            <v>01/01/2024</v>
          </cell>
          <cell r="D15043">
            <v>2866</v>
          </cell>
          <cell r="E15043" t="str">
            <v>01/01/2024</v>
          </cell>
          <cell r="F15043">
            <v>0</v>
          </cell>
        </row>
        <row r="15044">
          <cell r="A15044" t="str">
            <v>12962H210</v>
          </cell>
          <cell r="B15044" t="str">
            <v>IR ABS PERC W/CATH RETRO/PERI</v>
          </cell>
          <cell r="C15044" t="str">
            <v>01/01/2024</v>
          </cell>
          <cell r="D15044">
            <v>4034</v>
          </cell>
          <cell r="E15044" t="str">
            <v>01/01/2024</v>
          </cell>
          <cell r="F15044">
            <v>0</v>
          </cell>
        </row>
        <row r="15045">
          <cell r="A15045" t="str">
            <v>12963H210</v>
          </cell>
          <cell r="B15045" t="str">
            <v>IR DRAIN/CATH TRANSVAG/RECTAL</v>
          </cell>
          <cell r="C15045" t="str">
            <v>01/01/2024</v>
          </cell>
          <cell r="D15045">
            <v>2500</v>
          </cell>
          <cell r="E15045" t="str">
            <v>01/01/2024</v>
          </cell>
          <cell r="F15045">
            <v>0</v>
          </cell>
        </row>
        <row r="15046">
          <cell r="A15046" t="str">
            <v>12964H210</v>
          </cell>
          <cell r="B15046" t="str">
            <v>IR DRAIN/CATH VISCERAL TISSUE</v>
          </cell>
          <cell r="C15046" t="str">
            <v>01/01/2024</v>
          </cell>
          <cell r="D15046">
            <v>4034</v>
          </cell>
          <cell r="E15046" t="str">
            <v>01/01/2024</v>
          </cell>
          <cell r="F15046">
            <v>0</v>
          </cell>
        </row>
        <row r="15047">
          <cell r="A15047" t="str">
            <v>12965H210</v>
          </cell>
          <cell r="B15047" t="str">
            <v>IR ABS PERC CHOLECYSTOSTOMY</v>
          </cell>
          <cell r="C15047" t="str">
            <v>01/01/2024</v>
          </cell>
          <cell r="D15047">
            <v>8284</v>
          </cell>
          <cell r="E15047" t="str">
            <v>01/01/2024</v>
          </cell>
          <cell r="F15047">
            <v>0</v>
          </cell>
        </row>
        <row r="15048">
          <cell r="A15048" t="str">
            <v>12966H210</v>
          </cell>
          <cell r="B15048" t="str">
            <v>IR SINOGRAM</v>
          </cell>
          <cell r="C15048" t="str">
            <v>01/01/2024</v>
          </cell>
          <cell r="D15048">
            <v>1233</v>
          </cell>
          <cell r="E15048" t="str">
            <v>01/01/2024</v>
          </cell>
          <cell r="F15048">
            <v>0</v>
          </cell>
        </row>
        <row r="15049">
          <cell r="A15049" t="str">
            <v>12967H210</v>
          </cell>
          <cell r="B15049" t="str">
            <v>IR SINUSTRACT-THERAPY INJ</v>
          </cell>
          <cell r="C15049" t="str">
            <v>01/01/2024</v>
          </cell>
          <cell r="D15049">
            <v>6402</v>
          </cell>
          <cell r="E15049" t="str">
            <v>01/01/2024</v>
          </cell>
          <cell r="F15049">
            <v>0</v>
          </cell>
        </row>
        <row r="15050">
          <cell r="A15050" t="str">
            <v>12968H210</v>
          </cell>
          <cell r="B15050" t="str">
            <v>IR ABS/DRN CATH CHANGE W/CONT</v>
          </cell>
          <cell r="C15050" t="str">
            <v>01/01/2024</v>
          </cell>
          <cell r="D15050">
            <v>4308</v>
          </cell>
          <cell r="E15050" t="str">
            <v>01/01/2024</v>
          </cell>
          <cell r="F15050">
            <v>0</v>
          </cell>
        </row>
        <row r="15051">
          <cell r="A15051" t="str">
            <v>12969H210</v>
          </cell>
          <cell r="B15051" t="str">
            <v>IR BIOPSY BILIARY PERC INC S&amp;I</v>
          </cell>
          <cell r="C15051" t="str">
            <v>01/01/2024</v>
          </cell>
          <cell r="D15051">
            <v>4223</v>
          </cell>
          <cell r="E15051" t="str">
            <v>01/01/2024</v>
          </cell>
          <cell r="F15051">
            <v>0</v>
          </cell>
        </row>
        <row r="15052">
          <cell r="A15052" t="str">
            <v>12970H210</v>
          </cell>
          <cell r="B15052" t="str">
            <v>IR BIOPSY URETERAL</v>
          </cell>
          <cell r="C15052" t="str">
            <v>01/01/2024</v>
          </cell>
          <cell r="D15052">
            <v>6968</v>
          </cell>
          <cell r="E15052" t="str">
            <v>01/01/2024</v>
          </cell>
          <cell r="F15052">
            <v>0</v>
          </cell>
        </row>
        <row r="15053">
          <cell r="A15053" t="str">
            <v>12971H210</v>
          </cell>
          <cell r="B15053" t="str">
            <v>IR BIOPSY TESTIS</v>
          </cell>
          <cell r="C15053" t="str">
            <v>01/01/2024</v>
          </cell>
          <cell r="D15053">
            <v>4034</v>
          </cell>
          <cell r="E15053" t="str">
            <v>01/01/2024</v>
          </cell>
          <cell r="F15053">
            <v>0</v>
          </cell>
        </row>
        <row r="15054">
          <cell r="A15054" t="str">
            <v>12972H210</v>
          </cell>
          <cell r="B15054" t="str">
            <v>IR BIOPSY EPIDIDYMIS</v>
          </cell>
          <cell r="C15054" t="str">
            <v>01/01/2024</v>
          </cell>
          <cell r="D15054">
            <v>1474</v>
          </cell>
          <cell r="E15054" t="str">
            <v>01/01/2024</v>
          </cell>
          <cell r="F15054">
            <v>0</v>
          </cell>
        </row>
        <row r="15055">
          <cell r="A15055" t="str">
            <v>12973H210</v>
          </cell>
          <cell r="B15055" t="str">
            <v>IR BIOPSY SPINAL CORD PERC</v>
          </cell>
          <cell r="C15055" t="str">
            <v>01/01/2024</v>
          </cell>
          <cell r="D15055">
            <v>2500</v>
          </cell>
          <cell r="E15055" t="str">
            <v>01/01/2024</v>
          </cell>
          <cell r="F15055">
            <v>0</v>
          </cell>
        </row>
        <row r="15056">
          <cell r="A15056" t="str">
            <v>12974H210</v>
          </cell>
          <cell r="B15056" t="str">
            <v>IR BIOPSY TRANSJUGULAR LIVER</v>
          </cell>
          <cell r="C15056" t="str">
            <v>01/01/2024</v>
          </cell>
          <cell r="D15056">
            <v>7737</v>
          </cell>
          <cell r="E15056" t="str">
            <v>01/01/2024</v>
          </cell>
          <cell r="F15056">
            <v>0</v>
          </cell>
        </row>
        <row r="15057">
          <cell r="A15057" t="str">
            <v>12975H210</v>
          </cell>
          <cell r="B15057" t="str">
            <v>IR BIOPSY TRANSJUG LIVER-S&amp;I</v>
          </cell>
          <cell r="C15057" t="str">
            <v>01/01/2024</v>
          </cell>
          <cell r="D15057">
            <v>3507</v>
          </cell>
          <cell r="E15057" t="str">
            <v>01/01/2024</v>
          </cell>
          <cell r="F15057">
            <v>0</v>
          </cell>
        </row>
        <row r="15058">
          <cell r="A15058" t="str">
            <v>12976H210</v>
          </cell>
          <cell r="B15058" t="str">
            <v>IR CATH VEIN PLACE TRANSJUG</v>
          </cell>
          <cell r="C15058" t="str">
            <v>01/01/2024</v>
          </cell>
          <cell r="D15058">
            <v>7143</v>
          </cell>
          <cell r="E15058" t="str">
            <v>01/01/2024</v>
          </cell>
          <cell r="F15058">
            <v>0</v>
          </cell>
        </row>
        <row r="15059">
          <cell r="A15059" t="str">
            <v>12977H210</v>
          </cell>
          <cell r="B15059" t="str">
            <v>IR GUIDE-ABLATION CT-S&amp;I</v>
          </cell>
          <cell r="C15059" t="str">
            <v>01/01/2024</v>
          </cell>
          <cell r="D15059">
            <v>3273</v>
          </cell>
          <cell r="E15059" t="str">
            <v>01/01/2024</v>
          </cell>
          <cell r="F15059">
            <v>0</v>
          </cell>
        </row>
        <row r="15060">
          <cell r="A15060" t="str">
            <v>12978H210</v>
          </cell>
          <cell r="B15060" t="str">
            <v>IR GUIDE-ABLATION MR-S&amp;I</v>
          </cell>
          <cell r="C15060" t="str">
            <v>01/01/2024</v>
          </cell>
          <cell r="D15060">
            <v>5176</v>
          </cell>
          <cell r="E15060" t="str">
            <v>01/01/2024</v>
          </cell>
          <cell r="F15060">
            <v>0</v>
          </cell>
        </row>
        <row r="15061">
          <cell r="A15061" t="str">
            <v>12979H210</v>
          </cell>
          <cell r="B15061" t="str">
            <v>IR GUIDE-ABLATION US-S&amp;I</v>
          </cell>
          <cell r="C15061" t="str">
            <v>01/01/2024</v>
          </cell>
          <cell r="D15061">
            <v>4548</v>
          </cell>
          <cell r="E15061" t="str">
            <v>01/01/2024</v>
          </cell>
          <cell r="F15061">
            <v>0</v>
          </cell>
        </row>
        <row r="15062">
          <cell r="A15062" t="str">
            <v>12980H210</v>
          </cell>
          <cell r="B15062" t="str">
            <v>IR ABLATION FIBROADENOMA W/US</v>
          </cell>
          <cell r="C15062" t="str">
            <v>01/01/2024</v>
          </cell>
          <cell r="D15062">
            <v>8756</v>
          </cell>
          <cell r="E15062" t="str">
            <v>01/01/2024</v>
          </cell>
          <cell r="F15062">
            <v>0</v>
          </cell>
        </row>
        <row r="15063">
          <cell r="A15063" t="str">
            <v>12981H210</v>
          </cell>
          <cell r="B15063" t="str">
            <v>IR ABLATION LIVER PERC RF</v>
          </cell>
          <cell r="C15063" t="str">
            <v>01/01/2024</v>
          </cell>
          <cell r="D15063">
            <v>13538</v>
          </cell>
          <cell r="E15063" t="str">
            <v>01/01/2024</v>
          </cell>
          <cell r="F15063">
            <v>0</v>
          </cell>
        </row>
        <row r="15064">
          <cell r="A15064" t="str">
            <v>12982H210</v>
          </cell>
          <cell r="B15064" t="str">
            <v>IR ABLATION LIVER PERC CRYO</v>
          </cell>
          <cell r="C15064" t="str">
            <v>01/01/2024</v>
          </cell>
          <cell r="D15064">
            <v>10682</v>
          </cell>
          <cell r="E15064" t="str">
            <v>01/01/2024</v>
          </cell>
          <cell r="F15064">
            <v>0</v>
          </cell>
        </row>
        <row r="15065">
          <cell r="A15065" t="str">
            <v>12983H210</v>
          </cell>
          <cell r="B15065" t="str">
            <v>IR ABLATION RENAL PERC RF</v>
          </cell>
          <cell r="C15065" t="str">
            <v>01/01/2024</v>
          </cell>
          <cell r="D15065">
            <v>13538</v>
          </cell>
          <cell r="E15065" t="str">
            <v>01/01/2024</v>
          </cell>
          <cell r="F15065">
            <v>0</v>
          </cell>
        </row>
        <row r="15066">
          <cell r="A15066" t="str">
            <v>12984H210</v>
          </cell>
          <cell r="B15066" t="str">
            <v>IR ABLATION RENAL PERC CRYO</v>
          </cell>
          <cell r="C15066" t="str">
            <v>01/01/2024</v>
          </cell>
          <cell r="D15066">
            <v>13538</v>
          </cell>
          <cell r="E15066" t="str">
            <v>01/01/2024</v>
          </cell>
          <cell r="F15066">
            <v>0</v>
          </cell>
        </row>
        <row r="15067">
          <cell r="A15067" t="str">
            <v>12985H210</v>
          </cell>
          <cell r="B15067" t="str">
            <v>IR ABLATION LUNG PERC RF</v>
          </cell>
          <cell r="C15067" t="str">
            <v>01/01/2024</v>
          </cell>
          <cell r="D15067">
            <v>16078</v>
          </cell>
          <cell r="E15067" t="str">
            <v>01/01/2024</v>
          </cell>
          <cell r="F15067">
            <v>0</v>
          </cell>
        </row>
        <row r="15068">
          <cell r="A15068" t="str">
            <v>12987H210</v>
          </cell>
          <cell r="B15068" t="str">
            <v>IR ABLATION EXTREM 1 VEIN RF</v>
          </cell>
          <cell r="C15068" t="str">
            <v>01/01/2024</v>
          </cell>
          <cell r="D15068">
            <v>16270</v>
          </cell>
          <cell r="E15068" t="str">
            <v>01/01/2024</v>
          </cell>
          <cell r="F15068">
            <v>0</v>
          </cell>
        </row>
        <row r="15069">
          <cell r="A15069" t="str">
            <v>12988H210</v>
          </cell>
          <cell r="B15069" t="str">
            <v>IR ABLATION EXTREM 1+ VEIN RF</v>
          </cell>
          <cell r="C15069" t="str">
            <v>01/01/2024</v>
          </cell>
          <cell r="D15069">
            <v>8395</v>
          </cell>
          <cell r="E15069" t="str">
            <v>01/01/2024</v>
          </cell>
          <cell r="F15069">
            <v>0</v>
          </cell>
        </row>
        <row r="15070">
          <cell r="A15070" t="str">
            <v>12989H210</v>
          </cell>
          <cell r="B15070" t="str">
            <v>IR ABLATION EXTRM 1VEIN LASER</v>
          </cell>
          <cell r="C15070" t="str">
            <v>01/01/2024</v>
          </cell>
          <cell r="D15070">
            <v>8395</v>
          </cell>
          <cell r="E15070" t="str">
            <v>01/01/2024</v>
          </cell>
          <cell r="F15070">
            <v>0</v>
          </cell>
        </row>
        <row r="15071">
          <cell r="A15071" t="str">
            <v>12990H210</v>
          </cell>
          <cell r="B15071" t="str">
            <v>IR ABLATION EXTRM 1+VEIN LASER</v>
          </cell>
          <cell r="C15071" t="str">
            <v>01/01/2024</v>
          </cell>
          <cell r="D15071">
            <v>8395</v>
          </cell>
          <cell r="E15071" t="str">
            <v>01/01/2024</v>
          </cell>
          <cell r="F15071">
            <v>0</v>
          </cell>
        </row>
        <row r="15072">
          <cell r="A15072" t="str">
            <v>12991H210</v>
          </cell>
          <cell r="B15072" t="str">
            <v>IR ABLATION BONE PERC RF- RAD</v>
          </cell>
          <cell r="C15072" t="str">
            <v>01/01/2024</v>
          </cell>
          <cell r="D15072">
            <v>12467</v>
          </cell>
          <cell r="E15072" t="str">
            <v>01/01/2024</v>
          </cell>
          <cell r="F15072">
            <v>0</v>
          </cell>
        </row>
        <row r="15073">
          <cell r="A15073" t="str">
            <v>12992H210</v>
          </cell>
          <cell r="B15073" t="str">
            <v>IR ABLATION BONE PERC CRYO</v>
          </cell>
          <cell r="C15073" t="str">
            <v>01/01/2024</v>
          </cell>
          <cell r="D15073">
            <v>11090</v>
          </cell>
          <cell r="E15073" t="str">
            <v>01/01/2024</v>
          </cell>
          <cell r="F15073">
            <v>0</v>
          </cell>
        </row>
        <row r="15074">
          <cell r="A15074" t="str">
            <v>12993H210</v>
          </cell>
          <cell r="B15074" t="str">
            <v>IR BILIARY CHOLANGIO PTC</v>
          </cell>
          <cell r="C15074" t="str">
            <v>01/01/2024</v>
          </cell>
          <cell r="D15074">
            <v>0</v>
          </cell>
          <cell r="E15074" t="str">
            <v>01/01/2024</v>
          </cell>
          <cell r="F15074">
            <v>0</v>
          </cell>
        </row>
        <row r="15075">
          <cell r="A15075" t="str">
            <v>12994H210</v>
          </cell>
          <cell r="B15075" t="str">
            <v>IR BILIARY CHOLECYSTO PERC</v>
          </cell>
          <cell r="C15075" t="str">
            <v>01/01/2024</v>
          </cell>
          <cell r="D15075">
            <v>0</v>
          </cell>
          <cell r="E15075" t="str">
            <v>01/01/2024</v>
          </cell>
          <cell r="F15075">
            <v>0</v>
          </cell>
        </row>
        <row r="15076">
          <cell r="A15076" t="str">
            <v>12995H210</v>
          </cell>
          <cell r="B15076" t="str">
            <v>IR BILIARY DRAIN CATH MGT</v>
          </cell>
          <cell r="C15076" t="str">
            <v>01/01/2024</v>
          </cell>
          <cell r="D15076">
            <v>0</v>
          </cell>
          <cell r="E15076" t="str">
            <v>01/01/2024</v>
          </cell>
          <cell r="F15076">
            <v>0</v>
          </cell>
        </row>
        <row r="15077">
          <cell r="A15077" t="str">
            <v>12996H210</v>
          </cell>
          <cell r="B15077" t="str">
            <v>IR BILIARY STENT PLACEMENT</v>
          </cell>
          <cell r="C15077" t="str">
            <v>01/01/2024</v>
          </cell>
          <cell r="D15077">
            <v>0</v>
          </cell>
          <cell r="E15077" t="str">
            <v>01/01/2024</v>
          </cell>
          <cell r="F15077">
            <v>0</v>
          </cell>
        </row>
        <row r="15078">
          <cell r="A15078" t="str">
            <v>12997H210</v>
          </cell>
          <cell r="B15078" t="str">
            <v>IR DACRYOCYSTOGRAM</v>
          </cell>
          <cell r="C15078" t="str">
            <v>01/01/2024</v>
          </cell>
          <cell r="D15078">
            <v>0</v>
          </cell>
          <cell r="E15078" t="str">
            <v>01/01/2024</v>
          </cell>
          <cell r="F15078">
            <v>0</v>
          </cell>
        </row>
        <row r="15079">
          <cell r="A15079" t="str">
            <v>12998H210</v>
          </cell>
          <cell r="B15079" t="str">
            <v>IR GI ESPH DILATION</v>
          </cell>
          <cell r="C15079" t="str">
            <v>01/01/2024</v>
          </cell>
          <cell r="D15079">
            <v>0</v>
          </cell>
          <cell r="E15079" t="str">
            <v>01/01/2024</v>
          </cell>
          <cell r="F15079">
            <v>0</v>
          </cell>
        </row>
        <row r="15080">
          <cell r="A15080" t="str">
            <v>12999H210</v>
          </cell>
          <cell r="B15080" t="str">
            <v>IR GI OSTOMY MGT</v>
          </cell>
          <cell r="C15080" t="str">
            <v>01/01/2024</v>
          </cell>
          <cell r="D15080">
            <v>0</v>
          </cell>
          <cell r="E15080" t="str">
            <v>01/01/2024</v>
          </cell>
          <cell r="F15080">
            <v>0</v>
          </cell>
        </row>
        <row r="15081">
          <cell r="A15081" t="str">
            <v>13000H210</v>
          </cell>
          <cell r="B15081" t="str">
            <v>IR GI OSTOMY TUBE INITIAL</v>
          </cell>
          <cell r="C15081" t="str">
            <v>01/01/2024</v>
          </cell>
          <cell r="D15081">
            <v>0</v>
          </cell>
          <cell r="E15081" t="str">
            <v>01/01/2024</v>
          </cell>
          <cell r="F15081">
            <v>0</v>
          </cell>
        </row>
        <row r="15082">
          <cell r="A15082" t="str">
            <v>13001H210</v>
          </cell>
          <cell r="B15082" t="str">
            <v>IR JOINT ARTHROGRAM</v>
          </cell>
          <cell r="C15082" t="str">
            <v>01/01/2024</v>
          </cell>
          <cell r="D15082">
            <v>0</v>
          </cell>
          <cell r="E15082" t="str">
            <v>01/01/2024</v>
          </cell>
          <cell r="F15082">
            <v>0</v>
          </cell>
        </row>
        <row r="15083">
          <cell r="A15083" t="str">
            <v>13002H210</v>
          </cell>
          <cell r="B15083" t="str">
            <v>IR JOINT OR BURSA ASP/INJECT</v>
          </cell>
          <cell r="C15083" t="str">
            <v>01/01/2024</v>
          </cell>
          <cell r="D15083">
            <v>0</v>
          </cell>
          <cell r="E15083" t="str">
            <v>01/01/2024</v>
          </cell>
          <cell r="F15083">
            <v>0</v>
          </cell>
        </row>
        <row r="15084">
          <cell r="A15084" t="str">
            <v>13003H210</v>
          </cell>
          <cell r="B15084" t="str">
            <v>IR LYMPHANGIO ABD/PELVIC</v>
          </cell>
          <cell r="C15084" t="str">
            <v>01/01/2024</v>
          </cell>
          <cell r="D15084">
            <v>0</v>
          </cell>
          <cell r="E15084" t="str">
            <v>01/01/2024</v>
          </cell>
          <cell r="F15084">
            <v>0</v>
          </cell>
        </row>
        <row r="15085">
          <cell r="A15085" t="str">
            <v>13004H210</v>
          </cell>
          <cell r="B15085" t="str">
            <v>IR LYMPHANGIO EXTREMITY</v>
          </cell>
          <cell r="C15085" t="str">
            <v>01/01/2024</v>
          </cell>
          <cell r="D15085">
            <v>0</v>
          </cell>
          <cell r="E15085" t="str">
            <v>01/01/2024</v>
          </cell>
          <cell r="F15085">
            <v>0</v>
          </cell>
        </row>
        <row r="15086">
          <cell r="A15086" t="str">
            <v>13005H210</v>
          </cell>
          <cell r="B15086" t="str">
            <v>IR PERITONEOGRAM</v>
          </cell>
          <cell r="C15086" t="str">
            <v>01/01/2024</v>
          </cell>
          <cell r="D15086">
            <v>0</v>
          </cell>
          <cell r="E15086" t="str">
            <v>01/01/2024</v>
          </cell>
          <cell r="F15086">
            <v>0</v>
          </cell>
        </row>
        <row r="15087">
          <cell r="A15087" t="str">
            <v>13006H210</v>
          </cell>
          <cell r="B15087" t="str">
            <v>IR SHUNTOGRAM</v>
          </cell>
          <cell r="C15087" t="str">
            <v>01/01/2024</v>
          </cell>
          <cell r="D15087">
            <v>0</v>
          </cell>
          <cell r="E15087" t="str">
            <v>01/01/2024</v>
          </cell>
          <cell r="F15087">
            <v>0</v>
          </cell>
        </row>
        <row r="15088">
          <cell r="A15088" t="str">
            <v>13007H210</v>
          </cell>
          <cell r="B15088" t="str">
            <v>IR SIALOGRAM</v>
          </cell>
          <cell r="C15088" t="str">
            <v>01/01/2024</v>
          </cell>
          <cell r="D15088">
            <v>0</v>
          </cell>
          <cell r="E15088" t="str">
            <v>01/01/2024</v>
          </cell>
          <cell r="F15088">
            <v>0</v>
          </cell>
        </row>
        <row r="15089">
          <cell r="A15089" t="str">
            <v>13008H210</v>
          </cell>
          <cell r="B15089" t="str">
            <v>IR URINARY NEPHROSTOGRAM</v>
          </cell>
          <cell r="C15089" t="str">
            <v>01/01/2024</v>
          </cell>
          <cell r="D15089">
            <v>0</v>
          </cell>
          <cell r="E15089" t="str">
            <v>01/01/2024</v>
          </cell>
          <cell r="F15089">
            <v>0</v>
          </cell>
        </row>
        <row r="15090">
          <cell r="A15090" t="str">
            <v>13009H210</v>
          </cell>
          <cell r="B15090" t="str">
            <v>IR URINARY NEPHRO TUBE/CATH IN</v>
          </cell>
          <cell r="C15090" t="str">
            <v>01/01/2024</v>
          </cell>
          <cell r="D15090">
            <v>0</v>
          </cell>
          <cell r="E15090" t="str">
            <v>01/01/2024</v>
          </cell>
          <cell r="F15090">
            <v>0</v>
          </cell>
        </row>
        <row r="15091">
          <cell r="A15091" t="str">
            <v>13010H210</v>
          </cell>
          <cell r="B15091" t="str">
            <v>IR URINARY NEPHRO TUBE/CATH MT</v>
          </cell>
          <cell r="C15091" t="str">
            <v>01/01/2024</v>
          </cell>
          <cell r="D15091">
            <v>0</v>
          </cell>
          <cell r="E15091" t="str">
            <v>01/01/2024</v>
          </cell>
          <cell r="F15091">
            <v>0</v>
          </cell>
        </row>
        <row r="15092">
          <cell r="A15092" t="str">
            <v>13011H210</v>
          </cell>
          <cell r="B15092" t="str">
            <v>IR URINARY STENT</v>
          </cell>
          <cell r="C15092" t="str">
            <v>01/01/2024</v>
          </cell>
          <cell r="D15092">
            <v>0</v>
          </cell>
          <cell r="E15092" t="str">
            <v>01/01/2024</v>
          </cell>
          <cell r="F15092">
            <v>0</v>
          </cell>
        </row>
        <row r="15093">
          <cell r="A15093" t="str">
            <v>13012H210</v>
          </cell>
          <cell r="B15093" t="str">
            <v>BILIARY CHOLANGIO/SPHINCTER</v>
          </cell>
          <cell r="C15093" t="str">
            <v>01/01/2024</v>
          </cell>
          <cell r="D15093">
            <v>2682</v>
          </cell>
          <cell r="E15093" t="str">
            <v>01/01/2024</v>
          </cell>
          <cell r="F15093">
            <v>0</v>
          </cell>
        </row>
        <row r="15094">
          <cell r="A15094" t="str">
            <v>13014H210</v>
          </cell>
          <cell r="B15094" t="str">
            <v>BILIARY DRAIN CATH CONVERT</v>
          </cell>
          <cell r="C15094" t="str">
            <v>01/01/2024</v>
          </cell>
          <cell r="D15094">
            <v>3919</v>
          </cell>
          <cell r="E15094" t="str">
            <v>01/01/2024</v>
          </cell>
          <cell r="F15094">
            <v>0</v>
          </cell>
        </row>
        <row r="15095">
          <cell r="A15095" t="str">
            <v>13015H210</v>
          </cell>
          <cell r="B15095" t="str">
            <v>BILIARY DRAIN CATH EXCHANGE</v>
          </cell>
          <cell r="C15095" t="str">
            <v>01/01/2024</v>
          </cell>
          <cell r="D15095">
            <v>2850</v>
          </cell>
          <cell r="E15095" t="str">
            <v>01/01/2024</v>
          </cell>
          <cell r="F15095">
            <v>0</v>
          </cell>
        </row>
        <row r="15096">
          <cell r="A15096" t="str">
            <v>13016H210</v>
          </cell>
          <cell r="B15096" t="str">
            <v>BILIARY DRAIN CATH PLC EXT/INT</v>
          </cell>
          <cell r="C15096" t="str">
            <v>01/01/2024</v>
          </cell>
          <cell r="D15096">
            <v>9711</v>
          </cell>
          <cell r="E15096" t="str">
            <v>01/01/2024</v>
          </cell>
          <cell r="F15096">
            <v>0</v>
          </cell>
        </row>
        <row r="15097">
          <cell r="A15097" t="str">
            <v>13017H210</v>
          </cell>
          <cell r="B15097" t="str">
            <v>BILIARY DRAIN CATH PLC EXT</v>
          </cell>
          <cell r="C15097" t="str">
            <v>01/01/2024</v>
          </cell>
          <cell r="D15097">
            <v>6975</v>
          </cell>
          <cell r="E15097" t="str">
            <v>01/01/2024</v>
          </cell>
          <cell r="F15097">
            <v>0</v>
          </cell>
        </row>
        <row r="15098">
          <cell r="A15098" t="str">
            <v>13018H210</v>
          </cell>
          <cell r="B15098" t="str">
            <v>BILIARY DRAIN CATH REMOVE</v>
          </cell>
          <cell r="C15098" t="str">
            <v>01/01/2024</v>
          </cell>
          <cell r="D15098">
            <v>1908</v>
          </cell>
          <cell r="E15098" t="str">
            <v>01/01/2024</v>
          </cell>
          <cell r="F15098">
            <v>0</v>
          </cell>
        </row>
        <row r="15099">
          <cell r="A15099" t="str">
            <v>13019H210</v>
          </cell>
          <cell r="B15099" t="str">
            <v>BILIARY GB STONE REMOVAL</v>
          </cell>
          <cell r="C15099" t="str">
            <v>01/01/2024</v>
          </cell>
          <cell r="D15099">
            <v>3181</v>
          </cell>
          <cell r="E15099" t="str">
            <v>01/01/2024</v>
          </cell>
          <cell r="F15099">
            <v>0</v>
          </cell>
        </row>
        <row r="15100">
          <cell r="A15100" t="str">
            <v>13020H210</v>
          </cell>
          <cell r="B15100" t="str">
            <v>BILIARY PTC W/EXISTING ACCESS</v>
          </cell>
          <cell r="C15100" t="str">
            <v>01/01/2024</v>
          </cell>
          <cell r="D15100">
            <v>1513</v>
          </cell>
          <cell r="E15100" t="str">
            <v>01/01/2024</v>
          </cell>
          <cell r="F15100">
            <v>0</v>
          </cell>
        </row>
        <row r="15101">
          <cell r="A15101" t="str">
            <v>13021H210</v>
          </cell>
          <cell r="B15101" t="str">
            <v>BILIARY PTC W/NEW ACCESS</v>
          </cell>
          <cell r="C15101" t="str">
            <v>01/01/2024</v>
          </cell>
          <cell r="D15101">
            <v>4208</v>
          </cell>
          <cell r="E15101" t="str">
            <v>01/01/2024</v>
          </cell>
          <cell r="F15101">
            <v>0</v>
          </cell>
        </row>
        <row r="15102">
          <cell r="A15102" t="str">
            <v>13022H210</v>
          </cell>
          <cell r="B15102" t="str">
            <v>BILIARY STENT W/EXIST ACCS</v>
          </cell>
          <cell r="C15102" t="str">
            <v>01/01/2024</v>
          </cell>
          <cell r="D15102">
            <v>5068</v>
          </cell>
          <cell r="E15102" t="str">
            <v>01/01/2024</v>
          </cell>
          <cell r="F15102">
            <v>0</v>
          </cell>
        </row>
        <row r="15103">
          <cell r="A15103" t="str">
            <v>13023H210</v>
          </cell>
          <cell r="B15103" t="str">
            <v>BILIARY STENT NEW ACCS WCATH</v>
          </cell>
          <cell r="C15103" t="str">
            <v>01/01/2024</v>
          </cell>
          <cell r="D15103">
            <v>8755</v>
          </cell>
          <cell r="E15103" t="str">
            <v>01/01/2024</v>
          </cell>
          <cell r="F15103">
            <v>0</v>
          </cell>
        </row>
        <row r="15104">
          <cell r="A15104" t="str">
            <v>13024H210</v>
          </cell>
          <cell r="B15104" t="str">
            <v>BILIARY STENT NEW ACCS WOCATH</v>
          </cell>
          <cell r="C15104" t="str">
            <v>01/01/2024</v>
          </cell>
          <cell r="D15104">
            <v>8451</v>
          </cell>
          <cell r="E15104" t="str">
            <v>01/01/2024</v>
          </cell>
          <cell r="F15104">
            <v>0</v>
          </cell>
        </row>
        <row r="15105">
          <cell r="A15105" t="str">
            <v>13026H210</v>
          </cell>
          <cell r="B15105" t="str">
            <v>FL INSERT CECOSTOMY/COLON TUBE</v>
          </cell>
          <cell r="C15105" t="str">
            <v>01/01/2024</v>
          </cell>
          <cell r="D15105">
            <v>7541</v>
          </cell>
          <cell r="E15105" t="str">
            <v>01/01/2024</v>
          </cell>
          <cell r="F15105">
            <v>0</v>
          </cell>
        </row>
        <row r="15106">
          <cell r="A15106" t="str">
            <v>13027H210</v>
          </cell>
          <cell r="B15106" t="str">
            <v>GI-DILATION ESOPH OVER GUIDWIR</v>
          </cell>
          <cell r="C15106" t="str">
            <v>01/01/2024</v>
          </cell>
          <cell r="D15106">
            <v>3739</v>
          </cell>
          <cell r="E15106" t="str">
            <v>01/01/2024</v>
          </cell>
          <cell r="F15106">
            <v>0</v>
          </cell>
        </row>
        <row r="15107">
          <cell r="A15107" t="str">
            <v>13028H210</v>
          </cell>
          <cell r="B15107" t="str">
            <v>GI-DILATION ESOPHAGUS</v>
          </cell>
          <cell r="C15107" t="str">
            <v>01/01/2024</v>
          </cell>
          <cell r="D15107">
            <v>3739</v>
          </cell>
          <cell r="E15107" t="str">
            <v>01/01/2024</v>
          </cell>
          <cell r="F15107">
            <v>0</v>
          </cell>
        </row>
        <row r="15108">
          <cell r="A15108" t="str">
            <v>13030H210</v>
          </cell>
          <cell r="B15108" t="str">
            <v>FL-PLACE GASTRO TUBE PERC</v>
          </cell>
          <cell r="C15108" t="str">
            <v>01/01/2024</v>
          </cell>
          <cell r="D15108">
            <v>3441</v>
          </cell>
          <cell r="E15108" t="str">
            <v>01/01/2024</v>
          </cell>
          <cell r="F15108">
            <v>0</v>
          </cell>
        </row>
        <row r="15109">
          <cell r="A15109" t="str">
            <v>13031H210</v>
          </cell>
          <cell r="B15109" t="str">
            <v>FL-PLACE DUOD/JEJ TUBE PERC</v>
          </cell>
          <cell r="C15109" t="str">
            <v>01/01/2024</v>
          </cell>
          <cell r="D15109">
            <v>3441</v>
          </cell>
          <cell r="E15109" t="str">
            <v>01/01/2024</v>
          </cell>
          <cell r="F15109">
            <v>0</v>
          </cell>
        </row>
        <row r="15110">
          <cell r="A15110" t="str">
            <v>13032H210</v>
          </cell>
          <cell r="B15110" t="str">
            <v>FL-GI-REMOVE TUBE OBSTRUCTION</v>
          </cell>
          <cell r="C15110" t="str">
            <v>01/01/2024</v>
          </cell>
          <cell r="D15110">
            <v>2119</v>
          </cell>
          <cell r="E15110" t="str">
            <v>01/01/2024</v>
          </cell>
          <cell r="F15110">
            <v>0</v>
          </cell>
        </row>
        <row r="15111">
          <cell r="A15111" t="str">
            <v>13033H210</v>
          </cell>
          <cell r="B15111" t="str">
            <v>FL-REPLACE DUOD/JEJ TUBE PERC</v>
          </cell>
          <cell r="C15111" t="str">
            <v>01/01/2024</v>
          </cell>
          <cell r="D15111">
            <v>2119</v>
          </cell>
          <cell r="E15111" t="str">
            <v>01/01/2024</v>
          </cell>
          <cell r="F15111">
            <v>0</v>
          </cell>
        </row>
        <row r="15112">
          <cell r="A15112" t="str">
            <v>13034H210</v>
          </cell>
          <cell r="B15112" t="str">
            <v>INJ ARTHRO ANKLE</v>
          </cell>
          <cell r="C15112" t="str">
            <v>01/01/2024</v>
          </cell>
          <cell r="D15112">
            <v>1421</v>
          </cell>
          <cell r="E15112" t="str">
            <v>01/01/2024</v>
          </cell>
          <cell r="F15112">
            <v>0</v>
          </cell>
        </row>
        <row r="15113">
          <cell r="A15113" t="str">
            <v>13035H210</v>
          </cell>
          <cell r="B15113" t="str">
            <v>INJ ARTHRO ELBOW</v>
          </cell>
          <cell r="C15113" t="str">
            <v>01/01/2024</v>
          </cell>
          <cell r="D15113">
            <v>1386</v>
          </cell>
          <cell r="E15113" t="str">
            <v>01/01/2024</v>
          </cell>
          <cell r="F15113">
            <v>0</v>
          </cell>
        </row>
        <row r="15114">
          <cell r="A15114" t="str">
            <v>13036H210</v>
          </cell>
          <cell r="B15114" t="str">
            <v>INJ ARTHRO HIP W/ANESTHESIA</v>
          </cell>
          <cell r="C15114" t="str">
            <v>01/01/2024</v>
          </cell>
          <cell r="D15114">
            <v>2073</v>
          </cell>
          <cell r="E15114" t="str">
            <v>01/01/2024</v>
          </cell>
          <cell r="F15114">
            <v>0</v>
          </cell>
        </row>
        <row r="15115">
          <cell r="A15115" t="str">
            <v>13037H210</v>
          </cell>
          <cell r="B15115" t="str">
            <v>INJ ARTHRO TMJ</v>
          </cell>
          <cell r="C15115" t="str">
            <v>01/01/2024</v>
          </cell>
          <cell r="D15115">
            <v>1262</v>
          </cell>
          <cell r="E15115" t="str">
            <v>01/01/2024</v>
          </cell>
          <cell r="F15115">
            <v>0</v>
          </cell>
        </row>
        <row r="15116">
          <cell r="A15116" t="str">
            <v>13038H210</v>
          </cell>
          <cell r="B15116" t="str">
            <v>INJ ARTHRO WRIST</v>
          </cell>
          <cell r="C15116" t="str">
            <v>01/01/2024</v>
          </cell>
          <cell r="D15116">
            <v>1407</v>
          </cell>
          <cell r="E15116" t="str">
            <v>01/01/2024</v>
          </cell>
          <cell r="F15116">
            <v>0</v>
          </cell>
        </row>
        <row r="15117">
          <cell r="A15117" t="str">
            <v>13039H210</v>
          </cell>
          <cell r="B15117" t="str">
            <v>INJ DACRYOCYSTOGRAPHY CONT</v>
          </cell>
          <cell r="C15117" t="str">
            <v>01/01/2024</v>
          </cell>
          <cell r="D15117">
            <v>1130</v>
          </cell>
          <cell r="E15117" t="str">
            <v>01/01/2024</v>
          </cell>
          <cell r="F15117">
            <v>0</v>
          </cell>
        </row>
        <row r="15118">
          <cell r="A15118" t="str">
            <v>13042H210</v>
          </cell>
          <cell r="B15118" t="str">
            <v>INJ FOR LYMPHANGIOGRAPHY ABD</v>
          </cell>
          <cell r="C15118" t="str">
            <v>01/01/2024</v>
          </cell>
          <cell r="D15118">
            <v>1432</v>
          </cell>
          <cell r="E15118" t="str">
            <v>01/01/2024</v>
          </cell>
          <cell r="F15118">
            <v>0</v>
          </cell>
        </row>
        <row r="15119">
          <cell r="A15119" t="str">
            <v>13043H210</v>
          </cell>
          <cell r="B15119" t="str">
            <v>INJ FOR LYMPHANGIOGRAPHY EXT</v>
          </cell>
          <cell r="C15119" t="str">
            <v>01/01/2024</v>
          </cell>
          <cell r="D15119">
            <v>1432</v>
          </cell>
          <cell r="E15119" t="str">
            <v>01/01/2024</v>
          </cell>
          <cell r="F15119">
            <v>0</v>
          </cell>
        </row>
        <row r="15120">
          <cell r="A15120" t="str">
            <v>13044H210</v>
          </cell>
          <cell r="B15120" t="str">
            <v>INJ SI JOINT TX DRUG W/IMG</v>
          </cell>
          <cell r="C15120" t="str">
            <v>01/01/2024</v>
          </cell>
          <cell r="D15120">
            <v>1421</v>
          </cell>
          <cell r="E15120" t="str">
            <v>01/01/2024</v>
          </cell>
          <cell r="F15120">
            <v>0</v>
          </cell>
        </row>
        <row r="15121">
          <cell r="A15121" t="str">
            <v>13045H210</v>
          </cell>
          <cell r="B15121" t="str">
            <v>FL-INJ-ASP-BONE CYST THPY</v>
          </cell>
          <cell r="C15121" t="str">
            <v>01/01/2024</v>
          </cell>
          <cell r="D15121">
            <v>8651</v>
          </cell>
          <cell r="E15121" t="str">
            <v>01/01/2024</v>
          </cell>
          <cell r="F15121">
            <v>0</v>
          </cell>
        </row>
        <row r="15122">
          <cell r="A15122" t="str">
            <v>13046H210</v>
          </cell>
          <cell r="B15122" t="str">
            <v>FL-ASP OR INJ GANGLION CYSTS</v>
          </cell>
          <cell r="C15122" t="str">
            <v>01/01/2024</v>
          </cell>
          <cell r="D15122">
            <v>1917</v>
          </cell>
          <cell r="E15122" t="str">
            <v>01/01/2024</v>
          </cell>
          <cell r="F15122">
            <v>0</v>
          </cell>
        </row>
        <row r="15123">
          <cell r="A15123" t="str">
            <v>13047H210</v>
          </cell>
          <cell r="B15123" t="str">
            <v>IR ARTHRO ANKLE S&amp;I</v>
          </cell>
          <cell r="C15123" t="str">
            <v>01/01/2024</v>
          </cell>
          <cell r="D15123">
            <v>1154</v>
          </cell>
          <cell r="E15123" t="str">
            <v>01/01/2024</v>
          </cell>
          <cell r="F15123">
            <v>0</v>
          </cell>
        </row>
        <row r="15124">
          <cell r="A15124" t="str">
            <v>13048H210</v>
          </cell>
          <cell r="B15124" t="str">
            <v>IR DACRYOCYSTOGRAM S&amp;I</v>
          </cell>
          <cell r="C15124" t="str">
            <v>01/01/2024</v>
          </cell>
          <cell r="D15124">
            <v>1079</v>
          </cell>
          <cell r="E15124" t="str">
            <v>01/01/2024</v>
          </cell>
          <cell r="F15124">
            <v>0</v>
          </cell>
        </row>
        <row r="15125">
          <cell r="A15125" t="str">
            <v>13050H210</v>
          </cell>
          <cell r="B15125" t="str">
            <v>IR LYMPHANGIO EXTREM ONLY BIL</v>
          </cell>
          <cell r="C15125" t="str">
            <v>01/01/2024</v>
          </cell>
          <cell r="D15125">
            <v>2508</v>
          </cell>
          <cell r="E15125" t="str">
            <v>01/01/2024</v>
          </cell>
          <cell r="F15125">
            <v>0</v>
          </cell>
        </row>
        <row r="15126">
          <cell r="A15126" t="str">
            <v>13051H210</v>
          </cell>
          <cell r="B15126" t="str">
            <v>IR LYMPHANGIO EXTREM ONLY UNI</v>
          </cell>
          <cell r="C15126" t="str">
            <v>01/01/2024</v>
          </cell>
          <cell r="D15126">
            <v>1079</v>
          </cell>
          <cell r="E15126" t="str">
            <v>01/01/2024</v>
          </cell>
          <cell r="F15126">
            <v>0</v>
          </cell>
        </row>
        <row r="15127">
          <cell r="A15127" t="str">
            <v>13052H210</v>
          </cell>
          <cell r="B15127" t="str">
            <v>IR LYMPHOGRAM PLVC ABD BIL S&amp;I</v>
          </cell>
          <cell r="C15127" t="str">
            <v>01/01/2024</v>
          </cell>
          <cell r="D15127">
            <v>2729</v>
          </cell>
          <cell r="E15127" t="str">
            <v>01/01/2024</v>
          </cell>
          <cell r="F15127">
            <v>0</v>
          </cell>
        </row>
        <row r="15128">
          <cell r="A15128" t="str">
            <v>13053H210</v>
          </cell>
          <cell r="B15128" t="str">
            <v>IR LYMPHOGRAM PLVC ABD UNI S&amp;I</v>
          </cell>
          <cell r="C15128" t="str">
            <v>01/01/2024</v>
          </cell>
          <cell r="D15128">
            <v>2508</v>
          </cell>
          <cell r="E15128" t="str">
            <v>01/01/2024</v>
          </cell>
          <cell r="F15128">
            <v>0</v>
          </cell>
        </row>
        <row r="15129">
          <cell r="A15129" t="str">
            <v>13054H210</v>
          </cell>
          <cell r="B15129" t="str">
            <v>IR PERITONEOGRAM S&amp;I</v>
          </cell>
          <cell r="C15129" t="str">
            <v>01/01/2024</v>
          </cell>
          <cell r="D15129">
            <v>2508</v>
          </cell>
          <cell r="E15129" t="str">
            <v>01/01/2024</v>
          </cell>
          <cell r="F15129">
            <v>0</v>
          </cell>
        </row>
        <row r="15130">
          <cell r="A15130" t="str">
            <v>13055H210</v>
          </cell>
          <cell r="B15130" t="str">
            <v>PERITONEAL-CAVITY INJECTION</v>
          </cell>
          <cell r="C15130" t="str">
            <v>01/01/2024</v>
          </cell>
          <cell r="D15130">
            <v>1162</v>
          </cell>
          <cell r="E15130" t="str">
            <v>01/01/2024</v>
          </cell>
          <cell r="F15130">
            <v>0</v>
          </cell>
        </row>
        <row r="15131">
          <cell r="A15131" t="str">
            <v>13056H210</v>
          </cell>
          <cell r="B15131" t="str">
            <v>PERITONEAL-EXIT SITE/CATH</v>
          </cell>
          <cell r="C15131" t="str">
            <v>01/01/2024</v>
          </cell>
          <cell r="D15131">
            <v>4436</v>
          </cell>
          <cell r="E15131" t="str">
            <v>01/01/2024</v>
          </cell>
          <cell r="F15131">
            <v>0</v>
          </cell>
        </row>
        <row r="15132">
          <cell r="A15132" t="str">
            <v>13057H210</v>
          </cell>
          <cell r="B15132" t="str">
            <v>PERITONEAL-INSERT SUB-EXTEN</v>
          </cell>
          <cell r="C15132" t="str">
            <v>01/01/2024</v>
          </cell>
          <cell r="D15132">
            <v>4436</v>
          </cell>
          <cell r="E15132" t="str">
            <v>01/01/2024</v>
          </cell>
          <cell r="F15132">
            <v>0</v>
          </cell>
        </row>
        <row r="15133">
          <cell r="A15133" t="str">
            <v>13058H210</v>
          </cell>
          <cell r="B15133" t="str">
            <v>PERITONEAL-INSERT TUNCATH</v>
          </cell>
          <cell r="C15133" t="str">
            <v>01/01/2024</v>
          </cell>
          <cell r="D15133">
            <v>8208</v>
          </cell>
          <cell r="E15133" t="str">
            <v>01/01/2024</v>
          </cell>
          <cell r="F15133">
            <v>0</v>
          </cell>
        </row>
        <row r="15134">
          <cell r="A15134" t="str">
            <v>13059H210</v>
          </cell>
          <cell r="B15134" t="str">
            <v>PERITONEAL-INSERT TUNCATH-OPEN</v>
          </cell>
          <cell r="C15134" t="str">
            <v>01/01/2024</v>
          </cell>
          <cell r="D15134">
            <v>8208</v>
          </cell>
          <cell r="E15134" t="str">
            <v>01/01/2024</v>
          </cell>
          <cell r="F15134">
            <v>0</v>
          </cell>
        </row>
        <row r="15135">
          <cell r="A15135" t="str">
            <v>13060H210</v>
          </cell>
          <cell r="B15135" t="str">
            <v>PERITONEAL-INSERT TUNCATH-PORT</v>
          </cell>
          <cell r="C15135" t="str">
            <v>01/01/2024</v>
          </cell>
          <cell r="D15135">
            <v>9652</v>
          </cell>
          <cell r="E15135" t="str">
            <v>01/01/2024</v>
          </cell>
          <cell r="F15135">
            <v>0</v>
          </cell>
        </row>
        <row r="15136">
          <cell r="A15136" t="str">
            <v>13061H210</v>
          </cell>
          <cell r="B15136" t="str">
            <v>PERITONEAL-REMOVE TUNCATH</v>
          </cell>
          <cell r="C15136" t="str">
            <v>01/01/2024</v>
          </cell>
          <cell r="D15136">
            <v>5177</v>
          </cell>
          <cell r="E15136" t="str">
            <v>01/01/2024</v>
          </cell>
          <cell r="F15136">
            <v>0</v>
          </cell>
        </row>
        <row r="15137">
          <cell r="A15137" t="str">
            <v>13062H210</v>
          </cell>
          <cell r="B15137" t="str">
            <v>SIALOGRAM DILATION W/WO INJ</v>
          </cell>
          <cell r="C15137" t="str">
            <v>01/01/2024</v>
          </cell>
          <cell r="D15137">
            <v>6595</v>
          </cell>
          <cell r="E15137" t="str">
            <v>01/01/2024</v>
          </cell>
          <cell r="F15137">
            <v>0</v>
          </cell>
        </row>
        <row r="15138">
          <cell r="A15138" t="str">
            <v>13063H210</v>
          </cell>
          <cell r="B15138" t="str">
            <v>ASPIRATION BLADDER BY NEEDLE- RAD</v>
          </cell>
          <cell r="C15138" t="str">
            <v>01/01/2024</v>
          </cell>
          <cell r="D15138">
            <v>717</v>
          </cell>
          <cell r="E15138" t="str">
            <v>01/01/2024</v>
          </cell>
          <cell r="F15138">
            <v>0</v>
          </cell>
        </row>
        <row r="15139">
          <cell r="A15139" t="str">
            <v>13064H210</v>
          </cell>
          <cell r="B15139" t="str">
            <v>ASP INSERT SUPRAPUBIC CATHETER- RAD</v>
          </cell>
          <cell r="C15139" t="str">
            <v>01/01/2024</v>
          </cell>
          <cell r="D15139">
            <v>8579</v>
          </cell>
          <cell r="E15139" t="str">
            <v>01/01/2024</v>
          </cell>
          <cell r="F15139">
            <v>0</v>
          </cell>
        </row>
        <row r="15140">
          <cell r="A15140" t="str">
            <v>13065H210</v>
          </cell>
          <cell r="B15140" t="str">
            <v>BLADDER ASP TROCAR/CATH</v>
          </cell>
          <cell r="C15140" t="str">
            <v>01/01/2024</v>
          </cell>
          <cell r="D15140">
            <v>583</v>
          </cell>
          <cell r="E15140" t="str">
            <v>01/01/2024</v>
          </cell>
          <cell r="F15140">
            <v>0</v>
          </cell>
        </row>
        <row r="15141">
          <cell r="A15141" t="str">
            <v>13066H210</v>
          </cell>
          <cell r="B15141" t="str">
            <v>BLADDER IRRIGATION</v>
          </cell>
          <cell r="C15141" t="str">
            <v>01/01/2024</v>
          </cell>
          <cell r="D15141">
            <v>1277</v>
          </cell>
          <cell r="E15141" t="str">
            <v>01/01/2024</v>
          </cell>
          <cell r="F15141">
            <v>0</v>
          </cell>
        </row>
        <row r="15142">
          <cell r="A15142" t="str">
            <v>13067H210</v>
          </cell>
          <cell r="B15142" t="str">
            <v>CYSTOSTOMY CHG COMPLEX</v>
          </cell>
          <cell r="C15142" t="str">
            <v>01/01/2024</v>
          </cell>
          <cell r="D15142">
            <v>1747</v>
          </cell>
          <cell r="E15142" t="str">
            <v>01/01/2024</v>
          </cell>
          <cell r="F15142">
            <v>0</v>
          </cell>
        </row>
        <row r="15143">
          <cell r="A15143" t="str">
            <v>13068H210</v>
          </cell>
          <cell r="B15143" t="str">
            <v>CHANGE CYSTOSTOMY TUBE SIMPLE- RAD</v>
          </cell>
          <cell r="C15143" t="str">
            <v>01/01/2024</v>
          </cell>
          <cell r="D15143">
            <v>1747</v>
          </cell>
          <cell r="E15143" t="str">
            <v>01/01/2024</v>
          </cell>
          <cell r="F15143">
            <v>0</v>
          </cell>
        </row>
        <row r="15144">
          <cell r="A15144" t="str">
            <v>13069H210</v>
          </cell>
          <cell r="B15144" t="str">
            <v>URINARY EMBOLIZATION-OCCLUSION</v>
          </cell>
          <cell r="C15144" t="str">
            <v>01/01/2024</v>
          </cell>
          <cell r="D15144">
            <v>5027</v>
          </cell>
          <cell r="E15144" t="str">
            <v>01/01/2024</v>
          </cell>
          <cell r="F15144">
            <v>0</v>
          </cell>
        </row>
        <row r="15145">
          <cell r="A15145" t="str">
            <v>13070H210</v>
          </cell>
          <cell r="B15145" t="str">
            <v>URINARY LOOPOGRAM INJECT</v>
          </cell>
          <cell r="C15145" t="str">
            <v>01/01/2024</v>
          </cell>
          <cell r="D15145">
            <v>1130</v>
          </cell>
          <cell r="E15145" t="str">
            <v>01/01/2024</v>
          </cell>
          <cell r="F15145">
            <v>0</v>
          </cell>
        </row>
        <row r="15146">
          <cell r="A15146" t="str">
            <v>13071H210</v>
          </cell>
          <cell r="B15146" t="str">
            <v>PLCMT NEPH NEW ACC</v>
          </cell>
          <cell r="C15146" t="str">
            <v>01/01/2024</v>
          </cell>
          <cell r="D15146">
            <v>5184</v>
          </cell>
          <cell r="E15146" t="str">
            <v>01/01/2024</v>
          </cell>
          <cell r="F15146">
            <v>0</v>
          </cell>
        </row>
        <row r="15147">
          <cell r="A15147" t="str">
            <v>13072H210</v>
          </cell>
          <cell r="B15147" t="str">
            <v>CONVT NEPOST TO NEPURETR</v>
          </cell>
          <cell r="C15147" t="str">
            <v>01/01/2024</v>
          </cell>
          <cell r="D15147">
            <v>3974</v>
          </cell>
          <cell r="E15147" t="str">
            <v>01/01/2024</v>
          </cell>
          <cell r="F15147">
            <v>0</v>
          </cell>
        </row>
        <row r="15148">
          <cell r="A15148" t="str">
            <v>13074H210</v>
          </cell>
          <cell r="B15148" t="str">
            <v>NEPHRO INJ THERAPY DRUG</v>
          </cell>
          <cell r="C15148" t="str">
            <v>01/01/2024</v>
          </cell>
          <cell r="D15148">
            <v>4062</v>
          </cell>
          <cell r="E15148" t="str">
            <v>01/01/2024</v>
          </cell>
          <cell r="F15148">
            <v>0</v>
          </cell>
        </row>
        <row r="15149">
          <cell r="A15149" t="str">
            <v>13075H210</v>
          </cell>
          <cell r="B15149" t="str">
            <v>INJ NEPHROURETEROGRAM</v>
          </cell>
          <cell r="C15149" t="str">
            <v>01/01/2024</v>
          </cell>
          <cell r="D15149">
            <v>2587</v>
          </cell>
          <cell r="E15149" t="str">
            <v>01/01/2024</v>
          </cell>
          <cell r="F15149">
            <v>0</v>
          </cell>
        </row>
        <row r="15150">
          <cell r="A15150" t="str">
            <v>13076H210</v>
          </cell>
          <cell r="B15150" t="str">
            <v>DIL NEPHROST URETERS URETH</v>
          </cell>
          <cell r="C15150" t="str">
            <v>01/01/2024</v>
          </cell>
          <cell r="D15150">
            <v>4092</v>
          </cell>
          <cell r="E15150" t="str">
            <v>01/01/2024</v>
          </cell>
          <cell r="F15150">
            <v>0</v>
          </cell>
        </row>
        <row r="15151">
          <cell r="A15151" t="str">
            <v>13078H210</v>
          </cell>
          <cell r="B15151" t="str">
            <v>NEPHRO TUBE CHANGE</v>
          </cell>
          <cell r="C15151" t="str">
            <v>01/01/2024</v>
          </cell>
          <cell r="D15151">
            <v>2543</v>
          </cell>
          <cell r="E15151" t="str">
            <v>01/01/2024</v>
          </cell>
          <cell r="F15151">
            <v>0</v>
          </cell>
        </row>
        <row r="15152">
          <cell r="A15152" t="str">
            <v>13079H210</v>
          </cell>
          <cell r="B15152" t="str">
            <v>PLACEMENT NEPH CATH WWO</v>
          </cell>
          <cell r="C15152" t="str">
            <v>01/01/2024</v>
          </cell>
          <cell r="D15152">
            <v>4197</v>
          </cell>
          <cell r="E15152" t="str">
            <v>01/01/2024</v>
          </cell>
          <cell r="F15152">
            <v>0</v>
          </cell>
        </row>
        <row r="15153">
          <cell r="A15153" t="str">
            <v>13080H210</v>
          </cell>
          <cell r="B15153" t="str">
            <v>PLCMT URETE CATH PERC WWO</v>
          </cell>
          <cell r="C15153" t="str">
            <v>01/01/2024</v>
          </cell>
          <cell r="D15153">
            <v>5176</v>
          </cell>
          <cell r="E15153" t="str">
            <v>01/01/2024</v>
          </cell>
          <cell r="F15153">
            <v>0</v>
          </cell>
        </row>
        <row r="15154">
          <cell r="A15154" t="str">
            <v>13081H210</v>
          </cell>
          <cell r="B15154" t="str">
            <v>NEPH STENT PLCNEW W/O TUBE</v>
          </cell>
          <cell r="C15154" t="str">
            <v>01/01/2024</v>
          </cell>
          <cell r="D15154">
            <v>6773</v>
          </cell>
          <cell r="E15154" t="str">
            <v>01/01/2024</v>
          </cell>
          <cell r="F15154">
            <v>0</v>
          </cell>
        </row>
        <row r="15155">
          <cell r="A15155" t="str">
            <v>13082H210</v>
          </cell>
          <cell r="B15155" t="str">
            <v>PLCMT URETERAL STENT</v>
          </cell>
          <cell r="C15155" t="str">
            <v>01/01/2024</v>
          </cell>
          <cell r="D15155">
            <v>8682</v>
          </cell>
          <cell r="E15155" t="str">
            <v>01/01/2024</v>
          </cell>
          <cell r="F15155">
            <v>0</v>
          </cell>
        </row>
        <row r="15156">
          <cell r="A15156" t="str">
            <v>13083H210</v>
          </cell>
          <cell r="B15156" t="str">
            <v>FL REMOVE NEPHROSTOMY TUBE</v>
          </cell>
          <cell r="C15156" t="str">
            <v>01/01/2024</v>
          </cell>
          <cell r="D15156">
            <v>1832</v>
          </cell>
          <cell r="E15156" t="str">
            <v>01/01/2024</v>
          </cell>
          <cell r="F15156">
            <v>0</v>
          </cell>
        </row>
        <row r="15157">
          <cell r="A15157" t="str">
            <v>13084H210</v>
          </cell>
          <cell r="B15157" t="str">
            <v>URINARY STENT REMOVE PERC</v>
          </cell>
          <cell r="C15157" t="str">
            <v>01/01/2024</v>
          </cell>
          <cell r="D15157">
            <v>4092</v>
          </cell>
          <cell r="E15157" t="str">
            <v>01/01/2024</v>
          </cell>
          <cell r="F15157">
            <v>0</v>
          </cell>
        </row>
        <row r="15158">
          <cell r="A15158" t="str">
            <v>13085H210</v>
          </cell>
          <cell r="B15158" t="str">
            <v>URINARY STENT REMOVE TRANS</v>
          </cell>
          <cell r="C15158" t="str">
            <v>01/01/2024</v>
          </cell>
          <cell r="D15158">
            <v>4062</v>
          </cell>
          <cell r="E15158" t="str">
            <v>01/01/2024</v>
          </cell>
          <cell r="F15158">
            <v>0</v>
          </cell>
        </row>
        <row r="15159">
          <cell r="A15159" t="str">
            <v>13086H210</v>
          </cell>
          <cell r="B15159" t="str">
            <v>FL-URINARY STENT REM-REPL-EXT</v>
          </cell>
          <cell r="C15159" t="str">
            <v>01/01/2024</v>
          </cell>
          <cell r="D15159">
            <v>4436</v>
          </cell>
          <cell r="E15159" t="str">
            <v>01/01/2024</v>
          </cell>
          <cell r="F15159">
            <v>0</v>
          </cell>
        </row>
        <row r="15160">
          <cell r="A15160" t="str">
            <v>13087H210</v>
          </cell>
          <cell r="B15160" t="str">
            <v>URINARY STENT REMOVE-REPL PERC</v>
          </cell>
          <cell r="C15160" t="str">
            <v>01/01/2024</v>
          </cell>
          <cell r="D15160">
            <v>8579</v>
          </cell>
          <cell r="E15160" t="str">
            <v>01/01/2024</v>
          </cell>
          <cell r="F15160">
            <v>0</v>
          </cell>
        </row>
        <row r="15161">
          <cell r="A15161" t="str">
            <v>13088H210</v>
          </cell>
          <cell r="B15161" t="str">
            <v>URINARY STENT REM-REPL-TRANS</v>
          </cell>
          <cell r="C15161" t="str">
            <v>01/01/2024</v>
          </cell>
          <cell r="D15161">
            <v>8579</v>
          </cell>
          <cell r="E15161" t="str">
            <v>01/01/2024</v>
          </cell>
          <cell r="F15161">
            <v>0</v>
          </cell>
        </row>
        <row r="15162">
          <cell r="A15162" t="str">
            <v>13089H210</v>
          </cell>
          <cell r="B15162" t="str">
            <v>INJ URETERG PYELO</v>
          </cell>
          <cell r="C15162" t="str">
            <v>01/01/2024</v>
          </cell>
          <cell r="D15162">
            <v>1130</v>
          </cell>
          <cell r="E15162" t="str">
            <v>01/01/2024</v>
          </cell>
          <cell r="F15162">
            <v>0</v>
          </cell>
        </row>
        <row r="15163">
          <cell r="A15163" t="str">
            <v>13090H210</v>
          </cell>
          <cell r="B15163" t="str">
            <v>URINARY URETEROPLASTY</v>
          </cell>
          <cell r="C15163" t="str">
            <v>01/01/2024</v>
          </cell>
          <cell r="D15163">
            <v>4740</v>
          </cell>
          <cell r="E15163" t="str">
            <v>01/01/2024</v>
          </cell>
          <cell r="F15163">
            <v>0</v>
          </cell>
        </row>
        <row r="15164">
          <cell r="A15164" t="str">
            <v>13091H210</v>
          </cell>
          <cell r="B15164" t="str">
            <v>CHG URETERIOSTOMY TUBE</v>
          </cell>
          <cell r="C15164" t="str">
            <v>01/01/2024</v>
          </cell>
          <cell r="D15164">
            <v>4436</v>
          </cell>
          <cell r="E15164" t="str">
            <v>01/01/2024</v>
          </cell>
          <cell r="F15164">
            <v>0</v>
          </cell>
        </row>
        <row r="15165">
          <cell r="A15165" t="str">
            <v>13092H210</v>
          </cell>
          <cell r="B15165" t="str">
            <v>URINARY URETHROCYSTO RETRO INJ</v>
          </cell>
          <cell r="C15165" t="str">
            <v>01/01/2024</v>
          </cell>
          <cell r="D15165">
            <v>1130</v>
          </cell>
          <cell r="E15165" t="str">
            <v>01/01/2024</v>
          </cell>
          <cell r="F15165">
            <v>0</v>
          </cell>
        </row>
        <row r="15166">
          <cell r="A15166" t="str">
            <v>13093H210</v>
          </cell>
          <cell r="B15166" t="str">
            <v>IR SCLEROTHERAPY EMBOLIZ VEIN</v>
          </cell>
          <cell r="C15166" t="str">
            <v>01/01/2024</v>
          </cell>
          <cell r="D15166">
            <v>30027</v>
          </cell>
          <cell r="E15166" t="str">
            <v>01/01/2024</v>
          </cell>
          <cell r="F15166">
            <v>0</v>
          </cell>
        </row>
        <row r="15167">
          <cell r="A15167" t="str">
            <v>13094H210</v>
          </cell>
          <cell r="B15167" t="str">
            <v>IR SPINE PUNCTURE/INJECTION</v>
          </cell>
          <cell r="C15167" t="str">
            <v>01/01/2024</v>
          </cell>
          <cell r="D15167">
            <v>0</v>
          </cell>
          <cell r="E15167" t="str">
            <v>01/01/2024</v>
          </cell>
          <cell r="F15167" t="str">
            <v/>
          </cell>
        </row>
        <row r="15168">
          <cell r="A15168" t="str">
            <v>13095H210</v>
          </cell>
          <cell r="B15168" t="str">
            <v>IR MYELOGRAM</v>
          </cell>
          <cell r="C15168" t="str">
            <v>01/01/2024</v>
          </cell>
          <cell r="D15168">
            <v>0</v>
          </cell>
          <cell r="E15168" t="str">
            <v>01/01/2024</v>
          </cell>
          <cell r="F15168" t="str">
            <v/>
          </cell>
        </row>
        <row r="15169">
          <cell r="A15169" t="str">
            <v>13096H210</v>
          </cell>
          <cell r="B15169" t="str">
            <v>INJ SPINE-C-T FACET 1ST LEVEL</v>
          </cell>
          <cell r="C15169" t="str">
            <v>01/01/2024</v>
          </cell>
          <cell r="D15169">
            <v>2276</v>
          </cell>
          <cell r="E15169" t="str">
            <v>01/01/2024</v>
          </cell>
          <cell r="F15169">
            <v>0</v>
          </cell>
        </row>
        <row r="15170">
          <cell r="A15170" t="str">
            <v>13097H210</v>
          </cell>
          <cell r="B15170" t="str">
            <v>INJ SPINE-L FACET 1ST LEVEL</v>
          </cell>
          <cell r="C15170" t="str">
            <v>01/01/2024</v>
          </cell>
          <cell r="D15170">
            <v>2276</v>
          </cell>
          <cell r="E15170" t="str">
            <v>01/01/2024</v>
          </cell>
          <cell r="F15170">
            <v>0</v>
          </cell>
        </row>
        <row r="15171">
          <cell r="A15171" t="str">
            <v>13098H210</v>
          </cell>
          <cell r="B15171" t="str">
            <v>INJ SPINE-C-T JOINT 1ST LEVEL</v>
          </cell>
          <cell r="C15171" t="str">
            <v>01/01/2024</v>
          </cell>
          <cell r="D15171">
            <v>2276</v>
          </cell>
          <cell r="E15171" t="str">
            <v>01/01/2024</v>
          </cell>
          <cell r="F15171">
            <v>0</v>
          </cell>
        </row>
        <row r="15172">
          <cell r="A15172" t="str">
            <v>13099H210</v>
          </cell>
          <cell r="B15172" t="str">
            <v>INJ SPINE-L JOINT 1ST LEVEL</v>
          </cell>
          <cell r="C15172" t="str">
            <v>01/01/2024</v>
          </cell>
          <cell r="D15172">
            <v>2276</v>
          </cell>
          <cell r="E15172" t="str">
            <v>01/01/2024</v>
          </cell>
          <cell r="F15172">
            <v>0</v>
          </cell>
        </row>
        <row r="15173">
          <cell r="A15173" t="str">
            <v>13100H210</v>
          </cell>
          <cell r="B15173" t="str">
            <v>PERC ASP INTERVERTERB DISC DX</v>
          </cell>
          <cell r="C15173" t="str">
            <v>01/01/2024</v>
          </cell>
          <cell r="D15173">
            <v>1510</v>
          </cell>
          <cell r="E15173" t="str">
            <v>01/01/2024</v>
          </cell>
          <cell r="F15173">
            <v>0</v>
          </cell>
        </row>
        <row r="15174">
          <cell r="A15174" t="str">
            <v>13101H210</v>
          </cell>
          <cell r="B15174" t="str">
            <v>INJECT EPIDURAL BLOOD PATCH- RAD</v>
          </cell>
          <cell r="C15174" t="str">
            <v>01/01/2024</v>
          </cell>
          <cell r="D15174">
            <v>2276</v>
          </cell>
          <cell r="E15174" t="str">
            <v>01/01/2024</v>
          </cell>
          <cell r="F15174">
            <v>0</v>
          </cell>
        </row>
        <row r="15175">
          <cell r="A15175" t="str">
            <v>13102H210</v>
          </cell>
          <cell r="B15175" t="str">
            <v>INJ SPINE-C-T FACET 2ND LEVEL</v>
          </cell>
          <cell r="C15175" t="str">
            <v>01/01/2024</v>
          </cell>
          <cell r="D15175">
            <v>1917</v>
          </cell>
          <cell r="E15175" t="str">
            <v>01/01/2024</v>
          </cell>
          <cell r="F15175">
            <v>0</v>
          </cell>
        </row>
        <row r="15176">
          <cell r="A15176" t="str">
            <v>13103H210</v>
          </cell>
          <cell r="B15176" t="str">
            <v>INJ SPINE-L FACET 2ND LEVEL</v>
          </cell>
          <cell r="C15176" t="str">
            <v>01/01/2024</v>
          </cell>
          <cell r="D15176">
            <v>1917</v>
          </cell>
          <cell r="E15176" t="str">
            <v>01/01/2024</v>
          </cell>
          <cell r="F15176">
            <v>0</v>
          </cell>
        </row>
        <row r="15177">
          <cell r="A15177" t="str">
            <v>13104H210</v>
          </cell>
          <cell r="B15177" t="str">
            <v>INJ SPINE-C-T JOINT 2ND LEVEL</v>
          </cell>
          <cell r="C15177" t="str">
            <v>01/01/2024</v>
          </cell>
          <cell r="D15177">
            <v>1917</v>
          </cell>
          <cell r="E15177" t="str">
            <v>01/01/2024</v>
          </cell>
          <cell r="F15177">
            <v>0</v>
          </cell>
        </row>
        <row r="15178">
          <cell r="A15178" t="str">
            <v>13105H210</v>
          </cell>
          <cell r="B15178" t="str">
            <v>INJ SPINE-L JOINT 2ND LEVEL</v>
          </cell>
          <cell r="C15178" t="str">
            <v>01/01/2024</v>
          </cell>
          <cell r="D15178">
            <v>1917</v>
          </cell>
          <cell r="E15178" t="str">
            <v>01/01/2024</v>
          </cell>
          <cell r="F15178">
            <v>0</v>
          </cell>
        </row>
        <row r="15179">
          <cell r="A15179" t="str">
            <v>13106H210</v>
          </cell>
          <cell r="B15179" t="str">
            <v>INJ SPINE-C-T FACET 3RD LEVEL</v>
          </cell>
          <cell r="C15179" t="str">
            <v>01/01/2024</v>
          </cell>
          <cell r="D15179">
            <v>1917</v>
          </cell>
          <cell r="E15179" t="str">
            <v>01/01/2024</v>
          </cell>
          <cell r="F15179">
            <v>0</v>
          </cell>
        </row>
        <row r="15180">
          <cell r="A15180" t="str">
            <v>13107H210</v>
          </cell>
          <cell r="B15180" t="str">
            <v>INJ SPINE-L FACET 3RD LEVEL</v>
          </cell>
          <cell r="C15180" t="str">
            <v>01/01/2024</v>
          </cell>
          <cell r="D15180">
            <v>1917</v>
          </cell>
          <cell r="E15180" t="str">
            <v>01/01/2024</v>
          </cell>
          <cell r="F15180">
            <v>0</v>
          </cell>
        </row>
        <row r="15181">
          <cell r="A15181" t="str">
            <v>13108H210</v>
          </cell>
          <cell r="B15181" t="str">
            <v>INJ SPINE-C-T JOINT 3RD LEVEL</v>
          </cell>
          <cell r="C15181" t="str">
            <v>01/01/2024</v>
          </cell>
          <cell r="D15181">
            <v>1917</v>
          </cell>
          <cell r="E15181" t="str">
            <v>01/01/2024</v>
          </cell>
          <cell r="F15181">
            <v>0</v>
          </cell>
        </row>
        <row r="15182">
          <cell r="A15182" t="str">
            <v>13109H210</v>
          </cell>
          <cell r="B15182" t="str">
            <v>INJ SPINE-L JOINT 3RD LEVEL</v>
          </cell>
          <cell r="C15182" t="str">
            <v>01/01/2024</v>
          </cell>
          <cell r="D15182">
            <v>1917</v>
          </cell>
          <cell r="E15182" t="str">
            <v>01/01/2024</v>
          </cell>
          <cell r="F15182">
            <v>0</v>
          </cell>
        </row>
        <row r="15183">
          <cell r="A15183" t="str">
            <v>13110H210</v>
          </cell>
          <cell r="B15183" t="str">
            <v>ABLATION EXTREM 1 VEIN CHEM</v>
          </cell>
          <cell r="C15183" t="str">
            <v>01/01/2024</v>
          </cell>
          <cell r="D15183">
            <v>10598</v>
          </cell>
          <cell r="E15183" t="str">
            <v>01/01/2024</v>
          </cell>
          <cell r="F15183">
            <v>0</v>
          </cell>
        </row>
        <row r="15184">
          <cell r="A15184" t="str">
            <v>13111H210</v>
          </cell>
          <cell r="B15184" t="str">
            <v>ABLATION EXTREM 1+ VEIN CHEM</v>
          </cell>
          <cell r="C15184" t="str">
            <v>01/01/2024</v>
          </cell>
          <cell r="D15184">
            <v>5310</v>
          </cell>
          <cell r="E15184" t="str">
            <v>01/01/2024</v>
          </cell>
          <cell r="F15184">
            <v>0</v>
          </cell>
        </row>
        <row r="15185">
          <cell r="A15185" t="str">
            <v>13112H210</v>
          </cell>
          <cell r="B15185" t="str">
            <v>TRANSLU ANGIOP FEM POPLITE ART</v>
          </cell>
          <cell r="C15185" t="str">
            <v>01/01/2024</v>
          </cell>
          <cell r="D15185">
            <v>16758</v>
          </cell>
          <cell r="E15185" t="str">
            <v>01/01/2024</v>
          </cell>
          <cell r="F15185">
            <v>0</v>
          </cell>
        </row>
        <row r="15186">
          <cell r="A15186" t="str">
            <v>13113H210</v>
          </cell>
          <cell r="B15186" t="str">
            <v>TRANSLUM ANGIOPLA ILIAC ART</v>
          </cell>
          <cell r="C15186" t="str">
            <v>01/01/2024</v>
          </cell>
          <cell r="D15186">
            <v>16758</v>
          </cell>
          <cell r="E15186" t="str">
            <v>01/01/2024</v>
          </cell>
          <cell r="F15186">
            <v>0</v>
          </cell>
        </row>
        <row r="15187">
          <cell r="A15187" t="str">
            <v>13114H210</v>
          </cell>
          <cell r="B15187" t="str">
            <v>ANGIOPLASTY ARTERY-1-TIBIAL</v>
          </cell>
          <cell r="C15187" t="str">
            <v>01/01/2024</v>
          </cell>
          <cell r="D15187">
            <v>16758</v>
          </cell>
          <cell r="E15187" t="str">
            <v>01/01/2024</v>
          </cell>
          <cell r="F15187">
            <v>0</v>
          </cell>
        </row>
        <row r="15188">
          <cell r="A15188" t="str">
            <v>13115H210</v>
          </cell>
          <cell r="B15188" t="str">
            <v>ANGIOPLASTY ARTERY-2-ILIAC</v>
          </cell>
          <cell r="C15188" t="str">
            <v>01/01/2024</v>
          </cell>
          <cell r="D15188">
            <v>16758</v>
          </cell>
          <cell r="E15188" t="str">
            <v>01/01/2024</v>
          </cell>
          <cell r="F15188">
            <v>0</v>
          </cell>
        </row>
        <row r="15189">
          <cell r="A15189" t="str">
            <v>13116H210</v>
          </cell>
          <cell r="B15189" t="str">
            <v>ANGIOPLASTY ARTERY-2-TIBIAL</v>
          </cell>
          <cell r="C15189" t="str">
            <v>01/01/2024</v>
          </cell>
          <cell r="D15189">
            <v>16758</v>
          </cell>
          <cell r="E15189" t="str">
            <v>01/01/2024</v>
          </cell>
          <cell r="F15189">
            <v>0</v>
          </cell>
        </row>
        <row r="15190">
          <cell r="A15190" t="str">
            <v>13117H210</v>
          </cell>
          <cell r="B15190" t="str">
            <v>ANGIOPLASTY ARTERY-1ST-S&amp;I</v>
          </cell>
          <cell r="C15190" t="str">
            <v>01/01/2024</v>
          </cell>
          <cell r="D15190">
            <v>16758</v>
          </cell>
          <cell r="E15190" t="str">
            <v>01/01/2024</v>
          </cell>
          <cell r="F15190">
            <v>0</v>
          </cell>
        </row>
        <row r="15191">
          <cell r="A15191" t="str">
            <v>13118H210</v>
          </cell>
          <cell r="B15191" t="str">
            <v>ANGIOPLASTY ARTERY-2ND-S&amp;I</v>
          </cell>
          <cell r="C15191" t="str">
            <v>01/01/2024</v>
          </cell>
          <cell r="D15191">
            <v>16758</v>
          </cell>
          <cell r="E15191" t="str">
            <v>01/01/2024</v>
          </cell>
          <cell r="F15191">
            <v>0</v>
          </cell>
        </row>
        <row r="15192">
          <cell r="A15192" t="str">
            <v>13119H210</v>
          </cell>
          <cell r="B15192" t="str">
            <v>ANGIOPLASTY VEIN-1ST-S&amp;I</v>
          </cell>
          <cell r="C15192" t="str">
            <v>01/01/2024</v>
          </cell>
          <cell r="D15192">
            <v>16758</v>
          </cell>
          <cell r="E15192" t="str">
            <v>01/01/2024</v>
          </cell>
          <cell r="F15192">
            <v>0</v>
          </cell>
        </row>
        <row r="15193">
          <cell r="A15193" t="str">
            <v>13120H210</v>
          </cell>
          <cell r="B15193" t="str">
            <v>ANGIOPLASTY VEIN-2ND-S&amp;I</v>
          </cell>
          <cell r="C15193" t="str">
            <v>01/01/2024</v>
          </cell>
          <cell r="D15193">
            <v>16758</v>
          </cell>
          <cell r="E15193" t="str">
            <v>01/01/2024</v>
          </cell>
          <cell r="F15193">
            <v>0</v>
          </cell>
        </row>
        <row r="15194">
          <cell r="A15194" t="str">
            <v>13121H210</v>
          </cell>
          <cell r="B15194" t="str">
            <v>INTRO CATH AORTA</v>
          </cell>
          <cell r="C15194" t="str">
            <v>01/01/2024</v>
          </cell>
          <cell r="D15194">
            <v>6839</v>
          </cell>
          <cell r="E15194" t="str">
            <v>01/01/2024</v>
          </cell>
          <cell r="F15194">
            <v>0</v>
          </cell>
        </row>
        <row r="15195">
          <cell r="A15195" t="str">
            <v>13122H210</v>
          </cell>
          <cell r="B15195" t="str">
            <v>INTR NDL INTRCATH AO TRANSL</v>
          </cell>
          <cell r="C15195" t="str">
            <v>01/01/2024</v>
          </cell>
          <cell r="D15195">
            <v>6839</v>
          </cell>
          <cell r="E15195" t="str">
            <v>01/01/2024</v>
          </cell>
          <cell r="F15195">
            <v>0</v>
          </cell>
        </row>
        <row r="15196">
          <cell r="A15196" t="str">
            <v>13124H210</v>
          </cell>
          <cell r="B15196" t="str">
            <v>ADD 2ND 3RD THORACIC BRANCH</v>
          </cell>
          <cell r="C15196" t="str">
            <v>01/01/2024</v>
          </cell>
          <cell r="D15196">
            <v>6839</v>
          </cell>
          <cell r="E15196" t="str">
            <v>01/01/2024</v>
          </cell>
          <cell r="F15196">
            <v>0</v>
          </cell>
        </row>
        <row r="15197">
          <cell r="A15197" t="str">
            <v>13125H210</v>
          </cell>
          <cell r="B15197" t="str">
            <v>ADD 2ND 3RD ABD PELVIC LW E</v>
          </cell>
          <cell r="C15197" t="str">
            <v>01/01/2024</v>
          </cell>
          <cell r="D15197">
            <v>6839</v>
          </cell>
          <cell r="E15197" t="str">
            <v>01/01/2024</v>
          </cell>
          <cell r="F15197">
            <v>0</v>
          </cell>
        </row>
        <row r="15198">
          <cell r="A15198" t="str">
            <v>13126H210</v>
          </cell>
          <cell r="B15198" t="str">
            <v>CATH ART 1ST THOR/BRACH</v>
          </cell>
          <cell r="C15198" t="str">
            <v>01/01/2024</v>
          </cell>
          <cell r="D15198">
            <v>9652</v>
          </cell>
          <cell r="E15198" t="str">
            <v>01/01/2024</v>
          </cell>
          <cell r="F15198">
            <v>0</v>
          </cell>
        </row>
        <row r="15199">
          <cell r="A15199" t="str">
            <v>13127H210</v>
          </cell>
          <cell r="B15199" t="str">
            <v>CATH ART 1ST ABD/PELV/LWR</v>
          </cell>
          <cell r="C15199" t="str">
            <v>01/01/2024</v>
          </cell>
          <cell r="D15199">
            <v>11954</v>
          </cell>
          <cell r="E15199" t="str">
            <v>01/01/2024</v>
          </cell>
          <cell r="F15199">
            <v>0</v>
          </cell>
        </row>
        <row r="15200">
          <cell r="A15200" t="str">
            <v>13128H210</v>
          </cell>
          <cell r="B15200" t="str">
            <v>INIT 2ND ORDER THOR/BRACH B- RAD</v>
          </cell>
          <cell r="C15200" t="str">
            <v>01/01/2024</v>
          </cell>
          <cell r="D15200">
            <v>10889</v>
          </cell>
          <cell r="E15200" t="str">
            <v>01/01/2024</v>
          </cell>
          <cell r="F15200">
            <v>0</v>
          </cell>
        </row>
        <row r="15201">
          <cell r="A15201" t="str">
            <v>13129H210</v>
          </cell>
          <cell r="B15201" t="str">
            <v>INIT 2ND ORDER ABD/LWR EXTR</v>
          </cell>
          <cell r="C15201" t="str">
            <v>01/01/2024</v>
          </cell>
          <cell r="D15201">
            <v>7737</v>
          </cell>
          <cell r="E15201" t="str">
            <v>01/01/2024</v>
          </cell>
          <cell r="F15201">
            <v>0</v>
          </cell>
        </row>
        <row r="15202">
          <cell r="A15202" t="str">
            <v>13130H210</v>
          </cell>
          <cell r="B15202" t="str">
            <v>INIT 3RD ORDER OR THOR BRAN</v>
          </cell>
          <cell r="C15202" t="str">
            <v>01/01/2024</v>
          </cell>
          <cell r="D15202">
            <v>18836</v>
          </cell>
          <cell r="E15202" t="str">
            <v>01/01/2024</v>
          </cell>
          <cell r="F15202">
            <v>0</v>
          </cell>
        </row>
        <row r="15203">
          <cell r="A15203" t="str">
            <v>13131H210</v>
          </cell>
          <cell r="B15203" t="str">
            <v>INIT 3RD SEL ABD PLVIC LW E</v>
          </cell>
          <cell r="C15203" t="str">
            <v>01/01/2024</v>
          </cell>
          <cell r="D15203">
            <v>13847</v>
          </cell>
          <cell r="E15203" t="str">
            <v>01/01/2024</v>
          </cell>
          <cell r="F15203">
            <v>0</v>
          </cell>
        </row>
        <row r="15204">
          <cell r="A15204" t="str">
            <v>13132H210</v>
          </cell>
          <cell r="B15204" t="str">
            <v>INTRO NDL INTRACATH EXT ART</v>
          </cell>
          <cell r="C15204" t="str">
            <v>01/01/2024</v>
          </cell>
          <cell r="D15204">
            <v>6839</v>
          </cell>
          <cell r="E15204" t="str">
            <v>01/01/2024</v>
          </cell>
          <cell r="F15204">
            <v>0</v>
          </cell>
        </row>
        <row r="15205">
          <cell r="A15205" t="str">
            <v>13133H210</v>
          </cell>
          <cell r="B15205" t="str">
            <v>SEL CATH PLCE SEG SUBSEG PU</v>
          </cell>
          <cell r="C15205" t="str">
            <v>01/01/2024</v>
          </cell>
          <cell r="D15205">
            <v>7678</v>
          </cell>
          <cell r="E15205" t="str">
            <v>01/01/2024</v>
          </cell>
          <cell r="F15205">
            <v>0</v>
          </cell>
        </row>
        <row r="15206">
          <cell r="A15206" t="str">
            <v>13134H210</v>
          </cell>
          <cell r="B15206" t="str">
            <v>INTRO RHC MAIN PULM</v>
          </cell>
          <cell r="C15206" t="str">
            <v>01/01/2024</v>
          </cell>
          <cell r="D15206">
            <v>8899</v>
          </cell>
          <cell r="E15206" t="str">
            <v>01/01/2024</v>
          </cell>
          <cell r="F15206">
            <v>7566</v>
          </cell>
        </row>
        <row r="15207">
          <cell r="A15207" t="str">
            <v>13135H210</v>
          </cell>
          <cell r="B15207" t="str">
            <v>SEL CATH PLCE LT RT PULM A</v>
          </cell>
          <cell r="C15207" t="str">
            <v>01/01/2024</v>
          </cell>
          <cell r="D15207">
            <v>7172</v>
          </cell>
          <cell r="E15207" t="str">
            <v>01/01/2024</v>
          </cell>
          <cell r="F15207">
            <v>0</v>
          </cell>
        </row>
        <row r="15208">
          <cell r="A15208" t="str">
            <v>13137H210</v>
          </cell>
          <cell r="B15208" t="str">
            <v>TRANSCATH RETRIVAL INTRAVAS FB- RAD</v>
          </cell>
          <cell r="C15208" t="str">
            <v>01/01/2024</v>
          </cell>
          <cell r="D15208">
            <v>16758</v>
          </cell>
          <cell r="E15208" t="str">
            <v>01/01/2024</v>
          </cell>
          <cell r="F15208">
            <v>0</v>
          </cell>
        </row>
        <row r="15209">
          <cell r="A15209" t="str">
            <v>13138H210</v>
          </cell>
          <cell r="B15209" t="str">
            <v>ART THPY PSEUDOANEURYSM-INJ</v>
          </cell>
          <cell r="C15209" t="str">
            <v>01/01/2024</v>
          </cell>
          <cell r="D15209">
            <v>706</v>
          </cell>
          <cell r="E15209" t="str">
            <v>01/01/2024</v>
          </cell>
          <cell r="F15209">
            <v>0</v>
          </cell>
        </row>
        <row r="15210">
          <cell r="A15210" t="str">
            <v>13139H210</v>
          </cell>
          <cell r="B15210" t="str">
            <v>ART THPY PSEUDOANEURYSM-US-CMP</v>
          </cell>
          <cell r="C15210" t="str">
            <v>01/01/2024</v>
          </cell>
          <cell r="D15210">
            <v>4684</v>
          </cell>
          <cell r="E15210" t="str">
            <v>01/01/2024</v>
          </cell>
          <cell r="F15210">
            <v>0</v>
          </cell>
        </row>
        <row r="15211">
          <cell r="A15211" t="str">
            <v>13140H210</v>
          </cell>
          <cell r="B15211" t="str">
            <v>ATHERECTOMY ARTERY ABD AORTA</v>
          </cell>
          <cell r="C15211" t="str">
            <v>01/01/2024</v>
          </cell>
          <cell r="D15211">
            <v>30027</v>
          </cell>
          <cell r="E15211" t="str">
            <v>01/01/2024</v>
          </cell>
          <cell r="F15211">
            <v>0</v>
          </cell>
        </row>
        <row r="15212">
          <cell r="A15212" t="str">
            <v>13141H210</v>
          </cell>
          <cell r="B15212" t="str">
            <v>ATHERECTOMY ARTERY CEPHALIC</v>
          </cell>
          <cell r="C15212" t="str">
            <v>01/01/2024</v>
          </cell>
          <cell r="D15212">
            <v>30027</v>
          </cell>
          <cell r="E15212" t="str">
            <v>01/01/2024</v>
          </cell>
          <cell r="F15212">
            <v>0</v>
          </cell>
        </row>
        <row r="15213">
          <cell r="A15213" t="str">
            <v>13142H210</v>
          </cell>
          <cell r="B15213" t="str">
            <v>ATHERECTOMY ARTERY FEMORAL</v>
          </cell>
          <cell r="C15213" t="str">
            <v>01/01/2024</v>
          </cell>
          <cell r="D15213">
            <v>30966</v>
          </cell>
          <cell r="E15213" t="str">
            <v>01/01/2024</v>
          </cell>
          <cell r="F15213">
            <v>0</v>
          </cell>
        </row>
        <row r="15214">
          <cell r="A15214" t="str">
            <v>13143H210</v>
          </cell>
          <cell r="B15214" t="str">
            <v>ATHERECTOMY ARTERY ILIAC</v>
          </cell>
          <cell r="C15214" t="str">
            <v>01/01/2024</v>
          </cell>
          <cell r="D15214">
            <v>30027</v>
          </cell>
          <cell r="E15214" t="str">
            <v>01/01/2024</v>
          </cell>
          <cell r="F15214">
            <v>0</v>
          </cell>
        </row>
        <row r="15215">
          <cell r="A15215" t="str">
            <v>13144H210</v>
          </cell>
          <cell r="B15215" t="str">
            <v>ATHERECTOMY ARTERY RENAL</v>
          </cell>
          <cell r="C15215" t="str">
            <v>01/01/2024</v>
          </cell>
          <cell r="D15215">
            <v>30027</v>
          </cell>
          <cell r="E15215" t="str">
            <v>01/01/2024</v>
          </cell>
          <cell r="F15215">
            <v>0</v>
          </cell>
        </row>
        <row r="15216">
          <cell r="A15216" t="str">
            <v>13145H210</v>
          </cell>
          <cell r="B15216" t="str">
            <v>ATHERECTOMY ARTERY VISCERAL</v>
          </cell>
          <cell r="C15216" t="str">
            <v>01/01/2024</v>
          </cell>
          <cell r="D15216">
            <v>16758</v>
          </cell>
          <cell r="E15216" t="str">
            <v>01/01/2024</v>
          </cell>
          <cell r="F15216">
            <v>0</v>
          </cell>
        </row>
        <row r="15217">
          <cell r="A15217" t="str">
            <v>13146H210</v>
          </cell>
          <cell r="B15217" t="str">
            <v>ATHERECTOMY ARTERY-1-TIBIAL</v>
          </cell>
          <cell r="C15217" t="str">
            <v>01/01/2024</v>
          </cell>
          <cell r="D15217">
            <v>30966</v>
          </cell>
          <cell r="E15217" t="str">
            <v>01/01/2024</v>
          </cell>
          <cell r="F15217">
            <v>0</v>
          </cell>
        </row>
        <row r="15218">
          <cell r="A15218" t="str">
            <v>13147H210</v>
          </cell>
          <cell r="B15218" t="str">
            <v>ATHERECTOMY ARTERY-2-TIBIAL</v>
          </cell>
          <cell r="C15218" t="str">
            <v>01/01/2024</v>
          </cell>
          <cell r="D15218">
            <v>30966</v>
          </cell>
          <cell r="E15218" t="str">
            <v>01/01/2024</v>
          </cell>
          <cell r="F15218">
            <v>0</v>
          </cell>
        </row>
        <row r="15219">
          <cell r="A15219" t="str">
            <v>13148H210</v>
          </cell>
          <cell r="B15219" t="str">
            <v>ATHERECTOMY FEMORAL-POPLITEAL</v>
          </cell>
          <cell r="C15219" t="str">
            <v>01/01/2024</v>
          </cell>
          <cell r="D15219">
            <v>30966</v>
          </cell>
          <cell r="E15219" t="str">
            <v>01/01/2024</v>
          </cell>
          <cell r="F15219">
            <v>0</v>
          </cell>
        </row>
        <row r="15220">
          <cell r="A15220" t="str">
            <v>13151H210</v>
          </cell>
          <cell r="B15220" t="str">
            <v>CATH VEN SEL ORGAN BL SAMPL</v>
          </cell>
          <cell r="C15220" t="str">
            <v>01/01/2024</v>
          </cell>
          <cell r="D15220">
            <v>1515</v>
          </cell>
          <cell r="E15220" t="str">
            <v>01/01/2024</v>
          </cell>
          <cell r="F15220">
            <v>0</v>
          </cell>
        </row>
        <row r="15221">
          <cell r="A15221" t="str">
            <v>13152H210</v>
          </cell>
          <cell r="B15221" t="str">
            <v>INJ FOR SPLENOPORTOGRAPHY</v>
          </cell>
          <cell r="C15221" t="str">
            <v>01/01/2024</v>
          </cell>
          <cell r="D15221">
            <v>6839</v>
          </cell>
          <cell r="E15221" t="str">
            <v>01/01/2024</v>
          </cell>
          <cell r="F15221">
            <v>0</v>
          </cell>
        </row>
        <row r="15222">
          <cell r="A15222" t="str">
            <v>13155H210</v>
          </cell>
          <cell r="B15222" t="str">
            <v>CATH VEN 2ND ORDER BRANC- RAD</v>
          </cell>
          <cell r="C15222" t="str">
            <v>01/01/2024</v>
          </cell>
          <cell r="D15222">
            <v>7600</v>
          </cell>
          <cell r="E15222" t="str">
            <v>01/01/2024</v>
          </cell>
          <cell r="F15222">
            <v>0</v>
          </cell>
        </row>
        <row r="15223">
          <cell r="A15223" t="str">
            <v>13156H210</v>
          </cell>
          <cell r="B15223" t="str">
            <v>INJ VENOGRAPHY</v>
          </cell>
          <cell r="C15223" t="str">
            <v>01/01/2024</v>
          </cell>
          <cell r="D15223">
            <v>2841</v>
          </cell>
          <cell r="E15223" t="str">
            <v>01/01/2024</v>
          </cell>
          <cell r="F15223">
            <v>0</v>
          </cell>
        </row>
        <row r="15224">
          <cell r="A15224" t="str">
            <v>13157H210</v>
          </cell>
          <cell r="B15224" t="str">
            <v>CATH PERC PORTAL VEIN- RAD</v>
          </cell>
          <cell r="C15224" t="str">
            <v>01/01/2024</v>
          </cell>
          <cell r="D15224">
            <v>3398</v>
          </cell>
          <cell r="E15224" t="str">
            <v>01/01/2024</v>
          </cell>
          <cell r="F15224">
            <v>0</v>
          </cell>
        </row>
        <row r="15225">
          <cell r="A15225" t="str">
            <v>13158H210</v>
          </cell>
          <cell r="B15225" t="str">
            <v>EMBOLI ART/VEIN-HEMORRHAGE-S&amp;I</v>
          </cell>
          <cell r="C15225" t="str">
            <v>01/01/2024</v>
          </cell>
          <cell r="D15225">
            <v>30027</v>
          </cell>
          <cell r="E15225" t="str">
            <v>01/01/2024</v>
          </cell>
          <cell r="F15225">
            <v>0</v>
          </cell>
        </row>
        <row r="15226">
          <cell r="A15226" t="str">
            <v>13159H210</v>
          </cell>
          <cell r="B15226" t="str">
            <v>ARTERIAL VASC EMBOLIZATION- RAD</v>
          </cell>
          <cell r="C15226" t="str">
            <v>01/01/2024</v>
          </cell>
          <cell r="D15226">
            <v>30027</v>
          </cell>
          <cell r="E15226" t="str">
            <v>01/01/2024</v>
          </cell>
          <cell r="F15226">
            <v>0</v>
          </cell>
        </row>
        <row r="15227">
          <cell r="A15227" t="str">
            <v>13160H210</v>
          </cell>
          <cell r="B15227" t="str">
            <v>ART VASC EMBOL FOR TUMORS</v>
          </cell>
          <cell r="C15227" t="str">
            <v>01/01/2024</v>
          </cell>
          <cell r="D15227">
            <v>30027</v>
          </cell>
          <cell r="E15227" t="str">
            <v>01/01/2024</v>
          </cell>
          <cell r="F15227">
            <v>0</v>
          </cell>
        </row>
        <row r="15228">
          <cell r="A15228" t="str">
            <v>13161H210</v>
          </cell>
          <cell r="B15228" t="str">
            <v>TRANSCATH OCCL PER:NON CNS</v>
          </cell>
          <cell r="C15228" t="str">
            <v>01/01/2024</v>
          </cell>
          <cell r="D15228">
            <v>10067</v>
          </cell>
          <cell r="E15228" t="str">
            <v>01/01/2024</v>
          </cell>
          <cell r="F15228">
            <v>0</v>
          </cell>
        </row>
        <row r="15229">
          <cell r="A15229" t="str">
            <v>13162H210</v>
          </cell>
          <cell r="B15229" t="str">
            <v>INSERT IVC FILTER</v>
          </cell>
          <cell r="C15229" t="str">
            <v>01/01/2024</v>
          </cell>
          <cell r="D15229">
            <v>13848</v>
          </cell>
          <cell r="E15229" t="str">
            <v>01/01/2024</v>
          </cell>
          <cell r="F15229">
            <v>0</v>
          </cell>
        </row>
        <row r="15230">
          <cell r="A15230" t="str">
            <v>13163H210</v>
          </cell>
          <cell r="B15230" t="str">
            <v>REPOSITION IVC FILTER</v>
          </cell>
          <cell r="C15230" t="str">
            <v>01/01/2024</v>
          </cell>
          <cell r="D15230">
            <v>13848</v>
          </cell>
          <cell r="E15230" t="str">
            <v>01/01/2024</v>
          </cell>
          <cell r="F15230">
            <v>0</v>
          </cell>
        </row>
        <row r="15231">
          <cell r="A15231" t="str">
            <v>13164H210</v>
          </cell>
          <cell r="B15231" t="str">
            <v>TRANSCATH THER ART INFUS IN DA- RAD</v>
          </cell>
          <cell r="C15231" t="str">
            <v>01/01/2024</v>
          </cell>
          <cell r="D15231">
            <v>16758</v>
          </cell>
          <cell r="E15231" t="str">
            <v>01/01/2024</v>
          </cell>
          <cell r="F15231">
            <v>0</v>
          </cell>
        </row>
        <row r="15232">
          <cell r="A15232" t="str">
            <v>13165H210</v>
          </cell>
          <cell r="B15232" t="str">
            <v>TRANSCATH INF ART/VEN NON COR- RAD</v>
          </cell>
          <cell r="C15232" t="str">
            <v>01/01/2024</v>
          </cell>
          <cell r="D15232">
            <v>16758</v>
          </cell>
          <cell r="E15232" t="str">
            <v>01/01/2024</v>
          </cell>
          <cell r="F15232">
            <v>0</v>
          </cell>
        </row>
        <row r="15233">
          <cell r="A15233" t="str">
            <v>13166H210</v>
          </cell>
          <cell r="B15233" t="str">
            <v>TRANSCATH THER CESS/ CLOSURE- RAD</v>
          </cell>
          <cell r="C15233" t="str">
            <v>01/01/2024</v>
          </cell>
          <cell r="D15233">
            <v>16758</v>
          </cell>
          <cell r="E15233" t="str">
            <v>01/01/2024</v>
          </cell>
          <cell r="F15233">
            <v>0</v>
          </cell>
        </row>
        <row r="15234">
          <cell r="A15234" t="str">
            <v>13167H210</v>
          </cell>
          <cell r="B15234" t="str">
            <v>TRANSCATH THER VEN INFUS IN DA- RAD</v>
          </cell>
          <cell r="C15234" t="str">
            <v>01/01/2024</v>
          </cell>
          <cell r="D15234">
            <v>16758</v>
          </cell>
          <cell r="E15234" t="str">
            <v>01/01/2024</v>
          </cell>
          <cell r="F15234">
            <v>0</v>
          </cell>
        </row>
        <row r="15235">
          <cell r="A15235" t="str">
            <v>13168H210</v>
          </cell>
          <cell r="B15235" t="str">
            <v>CHEMODENERV SALIV GLANDS BILAT- RAD</v>
          </cell>
          <cell r="C15235" t="str">
            <v>01/01/2024</v>
          </cell>
          <cell r="D15235">
            <v>1917</v>
          </cell>
          <cell r="E15235" t="str">
            <v>01/01/2024</v>
          </cell>
          <cell r="F15235">
            <v>0</v>
          </cell>
        </row>
        <row r="15236">
          <cell r="A15236" t="str">
            <v>13169H210</v>
          </cell>
          <cell r="B15236" t="str">
            <v>ANGIO VISCER SEL/SUPRASEL</v>
          </cell>
          <cell r="C15236" t="str">
            <v>01/01/2024</v>
          </cell>
          <cell r="D15236">
            <v>15328</v>
          </cell>
          <cell r="E15236" t="str">
            <v>01/01/2024</v>
          </cell>
          <cell r="F15236">
            <v>0</v>
          </cell>
        </row>
        <row r="15237">
          <cell r="A15237" t="str">
            <v>13170H210</v>
          </cell>
          <cell r="B15237" t="str">
            <v>ANGIO SEL EA ADDL VESSEL S&amp;- RAD</v>
          </cell>
          <cell r="C15237" t="str">
            <v>01/01/2024</v>
          </cell>
          <cell r="D15237">
            <v>913</v>
          </cell>
          <cell r="E15237" t="str">
            <v>01/01/2024</v>
          </cell>
          <cell r="F15237">
            <v>0</v>
          </cell>
        </row>
        <row r="15238">
          <cell r="A15238" t="str">
            <v>13171H210</v>
          </cell>
          <cell r="B15238" t="str">
            <v>ANGIO ADRENAL BIL SEL S&amp;I</v>
          </cell>
          <cell r="C15238" t="str">
            <v>01/01/2024</v>
          </cell>
          <cell r="D15238">
            <v>8750</v>
          </cell>
          <cell r="E15238" t="str">
            <v>01/01/2024</v>
          </cell>
          <cell r="F15238">
            <v>0</v>
          </cell>
        </row>
        <row r="15239">
          <cell r="A15239" t="str">
            <v>13172H210</v>
          </cell>
          <cell r="B15239" t="str">
            <v>ANGIO ADRENAL UNI SEL S &amp; I</v>
          </cell>
          <cell r="C15239" t="str">
            <v>01/01/2024</v>
          </cell>
          <cell r="D15239">
            <v>8750</v>
          </cell>
          <cell r="E15239" t="str">
            <v>01/01/2024</v>
          </cell>
          <cell r="F15239">
            <v>0</v>
          </cell>
        </row>
        <row r="15240">
          <cell r="A15240" t="str">
            <v>13173H210</v>
          </cell>
          <cell r="B15240" t="str">
            <v>AORTO ABD BIL ILIOFEM S&amp;I- RAD</v>
          </cell>
          <cell r="C15240" t="str">
            <v>01/01/2024</v>
          </cell>
          <cell r="D15240">
            <v>8750</v>
          </cell>
          <cell r="E15240" t="str">
            <v>01/01/2024</v>
          </cell>
          <cell r="F15240">
            <v>0</v>
          </cell>
        </row>
        <row r="15241">
          <cell r="A15241" t="str">
            <v>13174H210</v>
          </cell>
          <cell r="B15241" t="str">
            <v>AORTO ABD BY SERIAL S&amp;I- RAD</v>
          </cell>
          <cell r="C15241" t="str">
            <v>01/01/2024</v>
          </cell>
          <cell r="D15241">
            <v>8750</v>
          </cell>
          <cell r="E15241" t="str">
            <v>01/01/2024</v>
          </cell>
          <cell r="F15241">
            <v>0</v>
          </cell>
        </row>
        <row r="15242">
          <cell r="A15242" t="str">
            <v>13176H210</v>
          </cell>
          <cell r="B15242" t="str">
            <v>ANGIO EXTREMITY BIL S&amp;I</v>
          </cell>
          <cell r="C15242" t="str">
            <v>01/01/2024</v>
          </cell>
          <cell r="D15242">
            <v>8750</v>
          </cell>
          <cell r="E15242" t="str">
            <v>01/01/2024</v>
          </cell>
          <cell r="F15242">
            <v>0</v>
          </cell>
        </row>
        <row r="15243">
          <cell r="A15243" t="str">
            <v>13177H210</v>
          </cell>
          <cell r="B15243" t="str">
            <v>ANGIO EXTREMITY UNI S&amp;I</v>
          </cell>
          <cell r="C15243" t="str">
            <v>01/01/2024</v>
          </cell>
          <cell r="D15243">
            <v>8750</v>
          </cell>
          <cell r="E15243" t="str">
            <v>01/01/2024</v>
          </cell>
          <cell r="F15243">
            <v>0</v>
          </cell>
        </row>
        <row r="15244">
          <cell r="A15244" t="str">
            <v>13178H210</v>
          </cell>
          <cell r="B15244" t="str">
            <v>ANGIO THRU CATH FU THER EMB</v>
          </cell>
          <cell r="C15244" t="str">
            <v>01/01/2024</v>
          </cell>
          <cell r="D15244">
            <v>2809</v>
          </cell>
          <cell r="E15244" t="str">
            <v>01/01/2024</v>
          </cell>
          <cell r="F15244">
            <v>0</v>
          </cell>
        </row>
        <row r="15245">
          <cell r="A15245" t="str">
            <v>13180H210</v>
          </cell>
          <cell r="B15245" t="str">
            <v>CV ANGIO MAMMARY S&amp;I</v>
          </cell>
          <cell r="C15245" t="str">
            <v>01/01/2024</v>
          </cell>
          <cell r="D15245">
            <v>3055</v>
          </cell>
          <cell r="E15245" t="str">
            <v>01/01/2024</v>
          </cell>
          <cell r="F15245">
            <v>0</v>
          </cell>
        </row>
        <row r="15246">
          <cell r="A15246" t="str">
            <v>13181H210</v>
          </cell>
          <cell r="B15246" t="str">
            <v>ANGIO PELVIC SEL SUPRASEL</v>
          </cell>
          <cell r="C15246" t="str">
            <v>01/01/2024</v>
          </cell>
          <cell r="D15246">
            <v>8750</v>
          </cell>
          <cell r="E15246" t="str">
            <v>01/01/2024</v>
          </cell>
          <cell r="F15246">
            <v>0</v>
          </cell>
        </row>
        <row r="15247">
          <cell r="A15247" t="str">
            <v>13182H210</v>
          </cell>
          <cell r="B15247" t="str">
            <v>ANGIO PULMONARY BIL SEL S&amp;I- RAD</v>
          </cell>
          <cell r="C15247" t="str">
            <v>01/01/2024</v>
          </cell>
          <cell r="D15247">
            <v>8750</v>
          </cell>
          <cell r="E15247" t="str">
            <v>01/01/2024</v>
          </cell>
          <cell r="F15247">
            <v>0</v>
          </cell>
        </row>
        <row r="15248">
          <cell r="A15248" t="str">
            <v>13183H210</v>
          </cell>
          <cell r="B15248" t="str">
            <v>ANGIO PULM NONSEL CATH VENT</v>
          </cell>
          <cell r="C15248" t="str">
            <v>01/01/2024</v>
          </cell>
          <cell r="D15248">
            <v>2809</v>
          </cell>
          <cell r="E15248" t="str">
            <v>01/01/2024</v>
          </cell>
          <cell r="F15248">
            <v>0</v>
          </cell>
        </row>
        <row r="15249">
          <cell r="A15249" t="str">
            <v>13184H210</v>
          </cell>
          <cell r="B15249" t="str">
            <v>ANGIO PULMONARY UNI SEL S&amp;I- RAD</v>
          </cell>
          <cell r="C15249" t="str">
            <v>01/01/2024</v>
          </cell>
          <cell r="D15249">
            <v>8750</v>
          </cell>
          <cell r="E15249" t="str">
            <v>01/01/2024</v>
          </cell>
          <cell r="F15249">
            <v>0</v>
          </cell>
        </row>
        <row r="15250">
          <cell r="A15250" t="str">
            <v>13185H210</v>
          </cell>
          <cell r="B15250" t="str">
            <v>SEL CATH REN ARTERY ANGIO BIL- RAD</v>
          </cell>
          <cell r="C15250" t="str">
            <v>01/01/2024</v>
          </cell>
          <cell r="D15250">
            <v>8750</v>
          </cell>
          <cell r="E15250" t="str">
            <v>01/01/2024</v>
          </cell>
          <cell r="F15250">
            <v>0</v>
          </cell>
        </row>
        <row r="15251">
          <cell r="A15251" t="str">
            <v>13186H210</v>
          </cell>
          <cell r="B15251" t="str">
            <v>SEL CATH RENAL SUPER BIL</v>
          </cell>
          <cell r="C15251" t="str">
            <v>01/01/2024</v>
          </cell>
          <cell r="D15251">
            <v>8750</v>
          </cell>
          <cell r="E15251" t="str">
            <v>01/01/2024</v>
          </cell>
          <cell r="F15251">
            <v>0</v>
          </cell>
        </row>
        <row r="15252">
          <cell r="A15252" t="str">
            <v>13187H210</v>
          </cell>
          <cell r="B15252" t="str">
            <v>SEL CATH RENAL SUPER UNI</v>
          </cell>
          <cell r="C15252" t="str">
            <v>01/01/2024</v>
          </cell>
          <cell r="D15252">
            <v>8750</v>
          </cell>
          <cell r="E15252" t="str">
            <v>01/01/2024</v>
          </cell>
          <cell r="F15252">
            <v>0</v>
          </cell>
        </row>
        <row r="15253">
          <cell r="A15253" t="str">
            <v>13188H210</v>
          </cell>
          <cell r="B15253" t="str">
            <v>SEL CATH REN ARTERY ANGIO UNI- RAD</v>
          </cell>
          <cell r="C15253" t="str">
            <v>01/01/2024</v>
          </cell>
          <cell r="D15253">
            <v>8750</v>
          </cell>
          <cell r="E15253" t="str">
            <v>01/01/2024</v>
          </cell>
          <cell r="F15253">
            <v>0</v>
          </cell>
        </row>
        <row r="15254">
          <cell r="A15254" t="str">
            <v>13189H210</v>
          </cell>
          <cell r="B15254" t="str">
            <v>ANGIO SPINAL SELECTIVE S&amp;I</v>
          </cell>
          <cell r="C15254" t="str">
            <v>01/01/2024</v>
          </cell>
          <cell r="D15254">
            <v>15328</v>
          </cell>
          <cell r="E15254" t="str">
            <v>01/01/2024</v>
          </cell>
          <cell r="F15254">
            <v>0</v>
          </cell>
        </row>
        <row r="15255">
          <cell r="A15255" t="str">
            <v>13190H210</v>
          </cell>
          <cell r="B15255" t="str">
            <v>AORTOGRAPHY THORA SER S&amp;I</v>
          </cell>
          <cell r="C15255" t="str">
            <v>01/01/2024</v>
          </cell>
          <cell r="D15255">
            <v>8750</v>
          </cell>
          <cell r="E15255" t="str">
            <v>01/01/2024</v>
          </cell>
          <cell r="F15255">
            <v>0</v>
          </cell>
        </row>
        <row r="15256">
          <cell r="A15256" t="str">
            <v>13191H210</v>
          </cell>
          <cell r="B15256" t="str">
            <v>AORTOGRAPHY THORACIC S &amp; I- RAD</v>
          </cell>
          <cell r="C15256" t="str">
            <v>01/01/2024</v>
          </cell>
          <cell r="D15256">
            <v>8750</v>
          </cell>
          <cell r="E15256" t="str">
            <v>01/01/2024</v>
          </cell>
          <cell r="F15256">
            <v>0</v>
          </cell>
        </row>
        <row r="15257">
          <cell r="A15257" t="str">
            <v>13192H210</v>
          </cell>
          <cell r="B15257" t="str">
            <v>TRANSCATH THERAP EMBOLISM</v>
          </cell>
          <cell r="C15257" t="str">
            <v>01/01/2024</v>
          </cell>
          <cell r="D15257">
            <v>913</v>
          </cell>
          <cell r="E15257" t="str">
            <v>01/01/2024</v>
          </cell>
          <cell r="F15257">
            <v>0</v>
          </cell>
        </row>
        <row r="15258">
          <cell r="A15258" t="str">
            <v>13193H210</v>
          </cell>
          <cell r="B15258" t="str">
            <v>VENOGRAM HEPAT HEMODY EVAL</v>
          </cell>
          <cell r="C15258" t="str">
            <v>01/01/2024</v>
          </cell>
          <cell r="D15258">
            <v>8750</v>
          </cell>
          <cell r="E15258" t="str">
            <v>01/01/2024</v>
          </cell>
          <cell r="F15258">
            <v>0</v>
          </cell>
        </row>
        <row r="15259">
          <cell r="A15259" t="str">
            <v>13194H210</v>
          </cell>
          <cell r="B15259" t="str">
            <v>VENOGROM HEPAT WO HEMO EVA</v>
          </cell>
          <cell r="C15259" t="str">
            <v>01/01/2024</v>
          </cell>
          <cell r="D15259">
            <v>2325</v>
          </cell>
          <cell r="E15259" t="str">
            <v>01/01/2024</v>
          </cell>
          <cell r="F15259">
            <v>0</v>
          </cell>
        </row>
        <row r="15260">
          <cell r="A15260" t="str">
            <v>13195H210</v>
          </cell>
          <cell r="B15260" t="str">
            <v>VENOGRAM ADREN BIL SEL S&amp;I</v>
          </cell>
          <cell r="C15260" t="str">
            <v>01/01/2024</v>
          </cell>
          <cell r="D15260">
            <v>8750</v>
          </cell>
          <cell r="E15260" t="str">
            <v>01/01/2024</v>
          </cell>
          <cell r="F15260">
            <v>0</v>
          </cell>
        </row>
        <row r="15261">
          <cell r="A15261" t="str">
            <v>13196H210</v>
          </cell>
          <cell r="B15261" t="str">
            <v>VENOGRAM ADREN UNI SEL S&amp;I</v>
          </cell>
          <cell r="C15261" t="str">
            <v>01/01/2024</v>
          </cell>
          <cell r="D15261">
            <v>8750</v>
          </cell>
          <cell r="E15261" t="str">
            <v>01/01/2024</v>
          </cell>
          <cell r="F15261">
            <v>0</v>
          </cell>
        </row>
        <row r="15262">
          <cell r="A15262" t="str">
            <v>13197H210</v>
          </cell>
          <cell r="B15262" t="str">
            <v>VENOGRAPHY EPIDURAL S&amp;I</v>
          </cell>
          <cell r="C15262" t="str">
            <v>01/01/2024</v>
          </cell>
          <cell r="D15262">
            <v>2809</v>
          </cell>
          <cell r="E15262" t="str">
            <v>01/01/2024</v>
          </cell>
          <cell r="F15262">
            <v>0</v>
          </cell>
        </row>
        <row r="15263">
          <cell r="A15263" t="str">
            <v>13198H210</v>
          </cell>
          <cell r="B15263" t="str">
            <v>VENOGRAPHY EXTREM BIL S&amp;I- RAD</v>
          </cell>
          <cell r="C15263" t="str">
            <v>01/01/2024</v>
          </cell>
          <cell r="D15263">
            <v>2418</v>
          </cell>
          <cell r="E15263" t="str">
            <v>01/01/2024</v>
          </cell>
          <cell r="F15263">
            <v>0</v>
          </cell>
        </row>
        <row r="15264">
          <cell r="A15264" t="str">
            <v>13199H210</v>
          </cell>
          <cell r="B15264" t="str">
            <v>VENOGRAPHY EXTREM UNI S&amp;I- RAD</v>
          </cell>
          <cell r="C15264" t="str">
            <v>01/01/2024</v>
          </cell>
          <cell r="D15264">
            <v>1877</v>
          </cell>
          <cell r="E15264" t="str">
            <v>01/01/2024</v>
          </cell>
          <cell r="F15264">
            <v>0</v>
          </cell>
        </row>
        <row r="15265">
          <cell r="A15265" t="str">
            <v>13200H210</v>
          </cell>
          <cell r="B15265" t="str">
            <v>VENOGRAM SINUS JUG CATH S&amp;I- RAD</v>
          </cell>
          <cell r="C15265" t="str">
            <v>01/01/2024</v>
          </cell>
          <cell r="D15265">
            <v>3055</v>
          </cell>
          <cell r="E15265" t="str">
            <v>01/01/2024</v>
          </cell>
          <cell r="F15265">
            <v>0</v>
          </cell>
        </row>
        <row r="15266">
          <cell r="A15266" t="str">
            <v>13201H210</v>
          </cell>
          <cell r="B15266" t="str">
            <v>VENOGRAPHY ORBITAL S&amp;I</v>
          </cell>
          <cell r="C15266" t="str">
            <v>01/01/2024</v>
          </cell>
          <cell r="D15266">
            <v>2809</v>
          </cell>
          <cell r="E15266" t="str">
            <v>01/01/2024</v>
          </cell>
          <cell r="F15266">
            <v>0</v>
          </cell>
        </row>
        <row r="15267">
          <cell r="A15267" t="str">
            <v>13202H210</v>
          </cell>
          <cell r="B15267" t="str">
            <v>VENOGRAM RENAL BIL SEL S&amp;I</v>
          </cell>
          <cell r="C15267" t="str">
            <v>01/01/2024</v>
          </cell>
          <cell r="D15267">
            <v>8750</v>
          </cell>
          <cell r="E15267" t="str">
            <v>01/01/2024</v>
          </cell>
          <cell r="F15267">
            <v>0</v>
          </cell>
        </row>
        <row r="15268">
          <cell r="A15268" t="str">
            <v>13203H210</v>
          </cell>
          <cell r="B15268" t="str">
            <v>VENOGRAM RENAL UNI SEL S&amp;I</v>
          </cell>
          <cell r="C15268" t="str">
            <v>01/01/2024</v>
          </cell>
          <cell r="D15268">
            <v>2325</v>
          </cell>
          <cell r="E15268" t="str">
            <v>01/01/2024</v>
          </cell>
          <cell r="F15268">
            <v>0</v>
          </cell>
        </row>
        <row r="15269">
          <cell r="A15269" t="str">
            <v>13204H210</v>
          </cell>
          <cell r="B15269" t="str">
            <v>VENOUS SAMPLING W WO ANGIO</v>
          </cell>
          <cell r="C15269" t="str">
            <v>01/01/2024</v>
          </cell>
          <cell r="D15269">
            <v>8750</v>
          </cell>
          <cell r="E15269" t="str">
            <v>01/01/2024</v>
          </cell>
          <cell r="F15269">
            <v>0</v>
          </cell>
        </row>
        <row r="15270">
          <cell r="A15270" t="str">
            <v>13205H210</v>
          </cell>
          <cell r="B15270" t="str">
            <v>SPLEENOPORTOGRAM S&amp;I</v>
          </cell>
          <cell r="C15270" t="str">
            <v>01/01/2024</v>
          </cell>
          <cell r="D15270">
            <v>8750</v>
          </cell>
          <cell r="E15270" t="str">
            <v>01/01/2024</v>
          </cell>
          <cell r="F15270">
            <v>0</v>
          </cell>
        </row>
        <row r="15271">
          <cell r="A15271" t="str">
            <v>13206H210</v>
          </cell>
          <cell r="B15271" t="str">
            <v>VENOGRAM CAVAL SUP SERIAL- RAD</v>
          </cell>
          <cell r="C15271" t="str">
            <v>01/01/2024</v>
          </cell>
          <cell r="D15271">
            <v>1928</v>
          </cell>
          <cell r="E15271" t="str">
            <v>01/01/2024</v>
          </cell>
          <cell r="F15271">
            <v>0</v>
          </cell>
        </row>
        <row r="15272">
          <cell r="A15272" t="str">
            <v>13207H210</v>
          </cell>
          <cell r="B15272" t="str">
            <v>VENOGRAM S SAGIT SINUS S&amp;I</v>
          </cell>
          <cell r="C15272" t="str">
            <v>01/01/2024</v>
          </cell>
          <cell r="D15272">
            <v>1174</v>
          </cell>
          <cell r="E15272" t="str">
            <v>01/01/2024</v>
          </cell>
          <cell r="F15272">
            <v>0</v>
          </cell>
        </row>
        <row r="15273">
          <cell r="A15273" t="str">
            <v>13208H210</v>
          </cell>
          <cell r="B15273" t="str">
            <v>SCLEROTHERAPY INJ VEIN MULTI</v>
          </cell>
          <cell r="C15273" t="str">
            <v>01/01/2024</v>
          </cell>
          <cell r="D15273">
            <v>6135</v>
          </cell>
          <cell r="E15273" t="str">
            <v>01/01/2024</v>
          </cell>
          <cell r="F15273">
            <v>0</v>
          </cell>
        </row>
        <row r="15274">
          <cell r="A15274" t="str">
            <v>13209H210</v>
          </cell>
          <cell r="B15274" t="str">
            <v>SCLEROTHERAPY INJ VEIN SINGLE</v>
          </cell>
          <cell r="C15274" t="str">
            <v>01/01/2024</v>
          </cell>
          <cell r="D15274">
            <v>611</v>
          </cell>
          <cell r="E15274" t="str">
            <v>01/01/2024</v>
          </cell>
          <cell r="F15274">
            <v>0</v>
          </cell>
        </row>
        <row r="15275">
          <cell r="A15275" t="str">
            <v>13210H210</v>
          </cell>
          <cell r="B15275" t="str">
            <v>SHUNTOAV-ANGIOCENTRAL DIALYSIS</v>
          </cell>
          <cell r="C15275" t="str">
            <v>01/01/2024</v>
          </cell>
          <cell r="D15275">
            <v>7637</v>
          </cell>
          <cell r="E15275" t="str">
            <v>01/01/2024</v>
          </cell>
          <cell r="F15275">
            <v>0</v>
          </cell>
        </row>
        <row r="15276">
          <cell r="A15276" t="str">
            <v>13212H210</v>
          </cell>
          <cell r="B15276" t="str">
            <v>SHUNTOAV-EMBOLIZMAIN DIALYSIS</v>
          </cell>
          <cell r="C15276" t="str">
            <v>01/01/2024</v>
          </cell>
          <cell r="D15276">
            <v>10873</v>
          </cell>
          <cell r="E15276" t="str">
            <v>01/01/2024</v>
          </cell>
          <cell r="F15276">
            <v>0</v>
          </cell>
        </row>
        <row r="15277">
          <cell r="A15277" t="str">
            <v>13213H210</v>
          </cell>
          <cell r="B15277" t="str">
            <v>SHUNTOAV-MECH-THROMB</v>
          </cell>
          <cell r="C15277" t="str">
            <v>01/01/2024</v>
          </cell>
          <cell r="D15277">
            <v>20899</v>
          </cell>
          <cell r="E15277" t="str">
            <v>01/01/2024</v>
          </cell>
          <cell r="F15277">
            <v>0</v>
          </cell>
        </row>
        <row r="15278">
          <cell r="A15278" t="str">
            <v>13214H210</v>
          </cell>
          <cell r="B15278" t="str">
            <v>SHUNTOAV-PERC-MECH-THROMB</v>
          </cell>
          <cell r="C15278" t="str">
            <v>01/01/2024</v>
          </cell>
          <cell r="D15278">
            <v>26231</v>
          </cell>
          <cell r="E15278" t="str">
            <v>01/01/2024</v>
          </cell>
          <cell r="F15278">
            <v>0</v>
          </cell>
        </row>
        <row r="15279">
          <cell r="A15279" t="str">
            <v>13215H210</v>
          </cell>
          <cell r="B15279" t="str">
            <v>SHUNTOAV-PERC-MECH-THROMBCMP</v>
          </cell>
          <cell r="C15279" t="str">
            <v>01/01/2024</v>
          </cell>
          <cell r="D15279">
            <v>30610</v>
          </cell>
          <cell r="E15279" t="str">
            <v>01/01/2024</v>
          </cell>
          <cell r="F15279">
            <v>0</v>
          </cell>
        </row>
        <row r="15280">
          <cell r="A15280" t="str">
            <v>13216H210</v>
          </cell>
          <cell r="B15280" t="str">
            <v>SHUNTOAV-PERIPHDIALYSIS</v>
          </cell>
          <cell r="C15280" t="str">
            <v>01/01/2024</v>
          </cell>
          <cell r="D15280">
            <v>4464</v>
          </cell>
          <cell r="E15280" t="str">
            <v>01/01/2024</v>
          </cell>
          <cell r="F15280">
            <v>0</v>
          </cell>
        </row>
        <row r="15281">
          <cell r="A15281" t="str">
            <v>13217H210</v>
          </cell>
          <cell r="B15281" t="str">
            <v>SHUNTOAV-STENTCENTRAL DIALYSIS</v>
          </cell>
          <cell r="C15281" t="str">
            <v>01/01/2024</v>
          </cell>
          <cell r="D15281">
            <v>11446</v>
          </cell>
          <cell r="E15281" t="str">
            <v>01/01/2024</v>
          </cell>
          <cell r="F15281">
            <v>0</v>
          </cell>
        </row>
        <row r="15282">
          <cell r="A15282" t="str">
            <v>13218H210</v>
          </cell>
          <cell r="B15282" t="str">
            <v>SHUNTOAV-STENT-DIALYSIS</v>
          </cell>
          <cell r="C15282" t="str">
            <v>01/01/2024</v>
          </cell>
          <cell r="D15282">
            <v>18150</v>
          </cell>
          <cell r="E15282" t="str">
            <v>01/01/2024</v>
          </cell>
          <cell r="F15282">
            <v>0</v>
          </cell>
        </row>
        <row r="15283">
          <cell r="A15283" t="str">
            <v>13219H210</v>
          </cell>
          <cell r="B15283" t="str">
            <v>SHUNTOAV-SVC-UPPEREXTVEINS</v>
          </cell>
          <cell r="C15283" t="str">
            <v>01/01/2024</v>
          </cell>
          <cell r="D15283">
            <v>4107</v>
          </cell>
          <cell r="E15283" t="str">
            <v>01/01/2024</v>
          </cell>
          <cell r="F15283">
            <v>0</v>
          </cell>
        </row>
        <row r="15284">
          <cell r="A15284" t="str">
            <v>13220H210</v>
          </cell>
          <cell r="B15284" t="str">
            <v>PLCMT INTRAVASC STENT ADDL ART- RAD</v>
          </cell>
          <cell r="C15284" t="str">
            <v>01/01/2024</v>
          </cell>
          <cell r="D15284">
            <v>16758</v>
          </cell>
          <cell r="E15284" t="str">
            <v>01/01/2024</v>
          </cell>
          <cell r="F15284">
            <v>0</v>
          </cell>
        </row>
        <row r="15285">
          <cell r="A15285" t="str">
            <v>13221H210</v>
          </cell>
          <cell r="B15285" t="str">
            <v>PLCMT INTRAVASC STENT INIT ART- RAD</v>
          </cell>
          <cell r="C15285" t="str">
            <v>01/01/2024</v>
          </cell>
          <cell r="D15285">
            <v>30027</v>
          </cell>
          <cell r="E15285" t="str">
            <v>01/01/2024</v>
          </cell>
          <cell r="F15285">
            <v>0</v>
          </cell>
        </row>
        <row r="15286">
          <cell r="A15286" t="str">
            <v>13222H210</v>
          </cell>
          <cell r="B15286" t="str">
            <v>STENT PLC ARTERY-1-FEMORAL</v>
          </cell>
          <cell r="C15286" t="str">
            <v>01/01/2024</v>
          </cell>
          <cell r="D15286">
            <v>30966</v>
          </cell>
          <cell r="E15286" t="str">
            <v>01/01/2024</v>
          </cell>
          <cell r="F15286">
            <v>0</v>
          </cell>
        </row>
        <row r="15287">
          <cell r="A15287" t="str">
            <v>13223H210</v>
          </cell>
          <cell r="B15287" t="str">
            <v>TRANSLU STENT ILIAC ARTEY UNI</v>
          </cell>
          <cell r="C15287" t="str">
            <v>01/01/2024</v>
          </cell>
          <cell r="D15287">
            <v>30966</v>
          </cell>
          <cell r="E15287" t="str">
            <v>01/01/2024</v>
          </cell>
          <cell r="F15287">
            <v>0</v>
          </cell>
        </row>
        <row r="15288">
          <cell r="A15288" t="str">
            <v>13224H210</v>
          </cell>
          <cell r="B15288" t="str">
            <v>STENT PLC ARTERY-1-TIBIAL</v>
          </cell>
          <cell r="C15288" t="str">
            <v>01/01/2024</v>
          </cell>
          <cell r="D15288">
            <v>30966</v>
          </cell>
          <cell r="E15288" t="str">
            <v>01/01/2024</v>
          </cell>
          <cell r="F15288">
            <v>0</v>
          </cell>
        </row>
        <row r="15289">
          <cell r="A15289" t="str">
            <v>13225H210</v>
          </cell>
          <cell r="B15289" t="str">
            <v>STENT PLC ARTERY-2-ILIAC</v>
          </cell>
          <cell r="C15289" t="str">
            <v>01/01/2024</v>
          </cell>
          <cell r="D15289">
            <v>16758</v>
          </cell>
          <cell r="E15289" t="str">
            <v>01/01/2024</v>
          </cell>
          <cell r="F15289">
            <v>0</v>
          </cell>
        </row>
        <row r="15290">
          <cell r="A15290" t="str">
            <v>13226H210</v>
          </cell>
          <cell r="B15290" t="str">
            <v>STENT PLC ARTERY-2-TIBIAL</v>
          </cell>
          <cell r="C15290" t="str">
            <v>01/01/2024</v>
          </cell>
          <cell r="D15290">
            <v>16758</v>
          </cell>
          <cell r="E15290" t="str">
            <v>01/01/2024</v>
          </cell>
          <cell r="F15290">
            <v>0</v>
          </cell>
        </row>
        <row r="15291">
          <cell r="A15291" t="str">
            <v>13227H210</v>
          </cell>
          <cell r="B15291" t="str">
            <v>PLCM INTRVAS STENT E ADDL VEIN- RAD</v>
          </cell>
          <cell r="C15291" t="str">
            <v>01/01/2024</v>
          </cell>
          <cell r="D15291">
            <v>14977</v>
          </cell>
          <cell r="E15291" t="str">
            <v>01/01/2024</v>
          </cell>
          <cell r="F15291">
            <v>0</v>
          </cell>
        </row>
        <row r="15292">
          <cell r="A15292" t="str">
            <v>13228H210</v>
          </cell>
          <cell r="B15292" t="str">
            <v>PLCMT INTRAVAS STENT INIT VEIN- RAD</v>
          </cell>
          <cell r="C15292" t="str">
            <v>01/01/2024</v>
          </cell>
          <cell r="D15292">
            <v>22498</v>
          </cell>
          <cell r="E15292" t="str">
            <v>01/01/2024</v>
          </cell>
          <cell r="F15292">
            <v>0</v>
          </cell>
        </row>
        <row r="15293">
          <cell r="A15293" t="str">
            <v>13229H210</v>
          </cell>
          <cell r="B15293" t="str">
            <v>STENT-ATHER-PLASTY-ART-1-TIBIA</v>
          </cell>
          <cell r="C15293" t="str">
            <v>01/01/2024</v>
          </cell>
          <cell r="D15293">
            <v>52666</v>
          </cell>
          <cell r="E15293" t="str">
            <v>01/01/2024</v>
          </cell>
          <cell r="F15293">
            <v>0</v>
          </cell>
        </row>
        <row r="15294">
          <cell r="A15294" t="str">
            <v>13230H210</v>
          </cell>
          <cell r="B15294" t="str">
            <v>STENT-ATHER-PLASTY-ART-2-TIBIA</v>
          </cell>
          <cell r="C15294" t="str">
            <v>01/01/2024</v>
          </cell>
          <cell r="D15294">
            <v>16758</v>
          </cell>
          <cell r="E15294" t="str">
            <v>01/01/2024</v>
          </cell>
          <cell r="F15294">
            <v>0</v>
          </cell>
        </row>
        <row r="15295">
          <cell r="A15295" t="str">
            <v>13231H210</v>
          </cell>
          <cell r="B15295" t="str">
            <v>STENT-ATHER-PLASTY-ART-FEMORAL</v>
          </cell>
          <cell r="C15295" t="str">
            <v>01/01/2024</v>
          </cell>
          <cell r="D15295">
            <v>52666</v>
          </cell>
          <cell r="E15295" t="str">
            <v>01/01/2024</v>
          </cell>
          <cell r="F15295">
            <v>0</v>
          </cell>
        </row>
        <row r="15296">
          <cell r="A15296" t="str">
            <v>13232H210</v>
          </cell>
          <cell r="B15296" t="str">
            <v>THROMBECTOMY PERC ART +ADD</v>
          </cell>
          <cell r="C15296" t="str">
            <v>01/01/2024</v>
          </cell>
          <cell r="D15296">
            <v>13848</v>
          </cell>
          <cell r="E15296" t="str">
            <v>01/01/2024</v>
          </cell>
          <cell r="F15296">
            <v>0</v>
          </cell>
        </row>
        <row r="15297">
          <cell r="A15297" t="str">
            <v>13233H210</v>
          </cell>
          <cell r="B15297" t="str">
            <v>PERC MECH THROMB INIT VESSEL</v>
          </cell>
          <cell r="C15297" t="str">
            <v>01/01/2024</v>
          </cell>
          <cell r="D15297">
            <v>13848</v>
          </cell>
          <cell r="E15297" t="str">
            <v>01/01/2024</v>
          </cell>
          <cell r="F15297">
            <v>0</v>
          </cell>
        </row>
        <row r="15298">
          <cell r="A15298" t="str">
            <v>13234H210</v>
          </cell>
          <cell r="B15298" t="str">
            <v>THROMBECTOMY PERC ART SECOND</v>
          </cell>
          <cell r="C15298" t="str">
            <v>01/01/2024</v>
          </cell>
          <cell r="D15298">
            <v>13848</v>
          </cell>
          <cell r="E15298" t="str">
            <v>01/01/2024</v>
          </cell>
          <cell r="F15298">
            <v>0</v>
          </cell>
        </row>
        <row r="15299">
          <cell r="A15299" t="str">
            <v>13235H210</v>
          </cell>
          <cell r="B15299" t="str">
            <v>VENOUS MECH THROMBECTOMY - RAD</v>
          </cell>
          <cell r="C15299" t="str">
            <v>01/01/2024</v>
          </cell>
          <cell r="D15299">
            <v>13848</v>
          </cell>
          <cell r="E15299" t="str">
            <v>01/01/2024</v>
          </cell>
          <cell r="F15299">
            <v>0</v>
          </cell>
        </row>
        <row r="15300">
          <cell r="A15300" t="str">
            <v>13236H210</v>
          </cell>
          <cell r="B15300" t="str">
            <v>VENOUS MECH THROMB SUBSQ</v>
          </cell>
          <cell r="C15300" t="str">
            <v>01/01/2024</v>
          </cell>
          <cell r="D15300">
            <v>13848</v>
          </cell>
          <cell r="E15300" t="str">
            <v>01/01/2024</v>
          </cell>
          <cell r="F15300">
            <v>0</v>
          </cell>
        </row>
        <row r="15301">
          <cell r="A15301" t="str">
            <v>13237H210</v>
          </cell>
          <cell r="B15301" t="str">
            <v>IR ANGIOPLASTY LOWER EXT</v>
          </cell>
          <cell r="C15301" t="str">
            <v>01/01/2024</v>
          </cell>
          <cell r="D15301">
            <v>0</v>
          </cell>
          <cell r="E15301" t="str">
            <v>01/01/2024</v>
          </cell>
          <cell r="F15301">
            <v>0</v>
          </cell>
        </row>
        <row r="15302">
          <cell r="A15302" t="str">
            <v>13238H210</v>
          </cell>
          <cell r="B15302" t="str">
            <v>IR ANGIOPLASTY PERC</v>
          </cell>
          <cell r="C15302" t="str">
            <v>01/01/2024</v>
          </cell>
          <cell r="D15302">
            <v>0</v>
          </cell>
          <cell r="E15302" t="str">
            <v>01/01/2024</v>
          </cell>
          <cell r="F15302">
            <v>0</v>
          </cell>
        </row>
        <row r="15303">
          <cell r="A15303" t="str">
            <v>13239H210</v>
          </cell>
          <cell r="B15303" t="str">
            <v>IR ARTERIAL EMBOLIZATION</v>
          </cell>
          <cell r="C15303" t="str">
            <v>01/01/2024</v>
          </cell>
          <cell r="D15303">
            <v>0</v>
          </cell>
          <cell r="E15303" t="str">
            <v>01/01/2024</v>
          </cell>
          <cell r="F15303">
            <v>0</v>
          </cell>
        </row>
        <row r="15304">
          <cell r="A15304" t="str">
            <v>13240H210</v>
          </cell>
          <cell r="B15304" t="str">
            <v>IR ARTERIAL INFUSION THERAPY</v>
          </cell>
          <cell r="C15304" t="str">
            <v>01/01/2024</v>
          </cell>
          <cell r="D15304">
            <v>0</v>
          </cell>
          <cell r="E15304" t="str">
            <v>01/01/2024</v>
          </cell>
          <cell r="F15304">
            <v>0</v>
          </cell>
        </row>
        <row r="15305">
          <cell r="A15305" t="str">
            <v>13241H210</v>
          </cell>
          <cell r="B15305" t="str">
            <v>IR ARTERIAL PERC THROMBECTOMY</v>
          </cell>
          <cell r="C15305" t="str">
            <v>01/01/2024</v>
          </cell>
          <cell r="D15305">
            <v>0</v>
          </cell>
          <cell r="E15305" t="str">
            <v>01/01/2024</v>
          </cell>
          <cell r="F15305">
            <v>0</v>
          </cell>
        </row>
        <row r="15306">
          <cell r="A15306" t="str">
            <v>13242H210</v>
          </cell>
          <cell r="B15306" t="str">
            <v>IR ARTERIAL STENT PLACEMENTS</v>
          </cell>
          <cell r="C15306" t="str">
            <v>01/01/2024</v>
          </cell>
          <cell r="D15306">
            <v>0</v>
          </cell>
          <cell r="E15306" t="str">
            <v>01/01/2024</v>
          </cell>
          <cell r="F15306">
            <v>0</v>
          </cell>
        </row>
        <row r="15307">
          <cell r="A15307" t="str">
            <v>13243H210</v>
          </cell>
          <cell r="B15307" t="str">
            <v>IR ARTERIOGRAM</v>
          </cell>
          <cell r="C15307" t="str">
            <v>01/01/2024</v>
          </cell>
          <cell r="D15307">
            <v>0</v>
          </cell>
          <cell r="E15307" t="str">
            <v>01/01/2024</v>
          </cell>
          <cell r="F15307">
            <v>0</v>
          </cell>
        </row>
        <row r="15308">
          <cell r="A15308" t="str">
            <v>13244H210</v>
          </cell>
          <cell r="B15308" t="str">
            <v>IR ATHERECTOMY</v>
          </cell>
          <cell r="C15308" t="str">
            <v>01/01/2024</v>
          </cell>
          <cell r="D15308">
            <v>0</v>
          </cell>
          <cell r="E15308" t="str">
            <v>01/01/2024</v>
          </cell>
          <cell r="F15308">
            <v>0</v>
          </cell>
        </row>
        <row r="15309">
          <cell r="A15309" t="str">
            <v>13246H210</v>
          </cell>
          <cell r="B15309" t="str">
            <v>IR BOTOX INJ PAROTID-SUBMANDIB</v>
          </cell>
          <cell r="C15309" t="str">
            <v>01/01/2024</v>
          </cell>
          <cell r="D15309">
            <v>0</v>
          </cell>
          <cell r="E15309" t="str">
            <v>01/01/2024</v>
          </cell>
          <cell r="F15309">
            <v>0</v>
          </cell>
        </row>
        <row r="15310">
          <cell r="A15310" t="str">
            <v>13247H210</v>
          </cell>
          <cell r="B15310" t="str">
            <v>IR VENOGRAM</v>
          </cell>
          <cell r="C15310" t="str">
            <v>01/01/2024</v>
          </cell>
          <cell r="D15310">
            <v>0</v>
          </cell>
          <cell r="E15310" t="str">
            <v>01/01/2024</v>
          </cell>
          <cell r="F15310">
            <v>0</v>
          </cell>
        </row>
        <row r="15311">
          <cell r="A15311" t="str">
            <v>13248H210</v>
          </cell>
          <cell r="B15311" t="str">
            <v>IR VENOPLASTY</v>
          </cell>
          <cell r="C15311" t="str">
            <v>01/01/2024</v>
          </cell>
          <cell r="D15311">
            <v>0</v>
          </cell>
          <cell r="E15311" t="str">
            <v>01/01/2024</v>
          </cell>
          <cell r="F15311">
            <v>0</v>
          </cell>
        </row>
        <row r="15312">
          <cell r="A15312" t="str">
            <v>13249H210</v>
          </cell>
          <cell r="B15312" t="str">
            <v>IR VENOUS EMBOLIZATION</v>
          </cell>
          <cell r="C15312" t="str">
            <v>01/01/2024</v>
          </cell>
          <cell r="D15312">
            <v>0</v>
          </cell>
          <cell r="E15312" t="str">
            <v>01/01/2024</v>
          </cell>
          <cell r="F15312">
            <v>0</v>
          </cell>
        </row>
        <row r="15313">
          <cell r="A15313" t="str">
            <v>13250H210</v>
          </cell>
          <cell r="B15313" t="str">
            <v>IR VENOUS INFUSION THERAPY</v>
          </cell>
          <cell r="C15313" t="str">
            <v>01/01/2024</v>
          </cell>
          <cell r="D15313">
            <v>0</v>
          </cell>
          <cell r="E15313" t="str">
            <v>01/01/2024</v>
          </cell>
          <cell r="F15313">
            <v>0</v>
          </cell>
        </row>
        <row r="15314">
          <cell r="A15314" t="str">
            <v>13251H210</v>
          </cell>
          <cell r="B15314" t="str">
            <v>IR VENOUS PERC THROMBECTOMY</v>
          </cell>
          <cell r="C15314" t="str">
            <v>01/01/2024</v>
          </cell>
          <cell r="D15314">
            <v>0</v>
          </cell>
          <cell r="E15314" t="str">
            <v>01/01/2024</v>
          </cell>
          <cell r="F15314">
            <v>0</v>
          </cell>
        </row>
        <row r="15315">
          <cell r="A15315" t="str">
            <v>13252H210</v>
          </cell>
          <cell r="B15315" t="str">
            <v>IR VENOUS STENT PLACEMENTS</v>
          </cell>
          <cell r="C15315" t="str">
            <v>01/01/2024</v>
          </cell>
          <cell r="D15315">
            <v>0</v>
          </cell>
          <cell r="E15315" t="str">
            <v>01/01/2024</v>
          </cell>
          <cell r="F15315">
            <v>0</v>
          </cell>
        </row>
        <row r="15316">
          <cell r="A15316" t="str">
            <v>13277H210</v>
          </cell>
          <cell r="B15316" t="str">
            <v>IR FOREIGN BODY REMOVAL</v>
          </cell>
          <cell r="C15316" t="str">
            <v>01/01/2024</v>
          </cell>
          <cell r="D15316">
            <v>0</v>
          </cell>
          <cell r="E15316" t="str">
            <v>01/01/2024</v>
          </cell>
          <cell r="F15316" t="str">
            <v/>
          </cell>
        </row>
        <row r="15317">
          <cell r="A15317" t="str">
            <v>13280H210</v>
          </cell>
          <cell r="B15317" t="str">
            <v>SHUNT SERIES COMP GT 2 YR OLD</v>
          </cell>
          <cell r="C15317" t="str">
            <v>01/01/2024</v>
          </cell>
          <cell r="D15317">
            <v>0</v>
          </cell>
          <cell r="E15317" t="str">
            <v>01/01/2024</v>
          </cell>
          <cell r="F15317" t="str">
            <v/>
          </cell>
        </row>
        <row r="15318">
          <cell r="A15318" t="str">
            <v>13281H210</v>
          </cell>
          <cell r="B15318" t="str">
            <v>EXTREM LEG LEFT GT 12MO 2V</v>
          </cell>
          <cell r="C15318" t="str">
            <v>01/01/2024</v>
          </cell>
          <cell r="D15318">
            <v>0</v>
          </cell>
          <cell r="E15318" t="str">
            <v>01/01/2024</v>
          </cell>
          <cell r="F15318" t="str">
            <v/>
          </cell>
        </row>
        <row r="15319">
          <cell r="A15319" t="str">
            <v>13282H210</v>
          </cell>
          <cell r="B15319" t="str">
            <v>EXTREM LEG RIGHT GT 12MO 2V</v>
          </cell>
          <cell r="C15319" t="str">
            <v>01/01/2024</v>
          </cell>
          <cell r="D15319">
            <v>0</v>
          </cell>
          <cell r="E15319" t="str">
            <v>01/01/2024</v>
          </cell>
          <cell r="F15319">
            <v>0</v>
          </cell>
        </row>
        <row r="15320">
          <cell r="A15320" t="str">
            <v>13283H210</v>
          </cell>
          <cell r="B15320" t="str">
            <v>EXTREM ARM LEFT GT 12MO 2V</v>
          </cell>
          <cell r="C15320" t="str">
            <v>01/01/2024</v>
          </cell>
          <cell r="D15320">
            <v>0</v>
          </cell>
          <cell r="E15320" t="str">
            <v>01/01/2024</v>
          </cell>
          <cell r="F15320">
            <v>0</v>
          </cell>
        </row>
        <row r="15321">
          <cell r="A15321" t="str">
            <v>13284H210</v>
          </cell>
          <cell r="B15321" t="str">
            <v>EXTREM ARM RIGHT GT 12MO 2V</v>
          </cell>
          <cell r="C15321" t="str">
            <v>01/01/2024</v>
          </cell>
          <cell r="D15321">
            <v>0</v>
          </cell>
          <cell r="E15321" t="str">
            <v>01/01/2024</v>
          </cell>
          <cell r="F15321">
            <v>0</v>
          </cell>
        </row>
        <row r="15322">
          <cell r="A15322" t="str">
            <v>13285H210</v>
          </cell>
          <cell r="B15322" t="str">
            <v>FL FLUORO PLACE NG/NJ TUBE</v>
          </cell>
          <cell r="C15322" t="str">
            <v>01/01/2024</v>
          </cell>
          <cell r="D15322">
            <v>0</v>
          </cell>
          <cell r="E15322" t="str">
            <v>01/01/2024</v>
          </cell>
          <cell r="F15322" t="str">
            <v/>
          </cell>
        </row>
        <row r="15323">
          <cell r="A15323" t="str">
            <v>13286H210</v>
          </cell>
          <cell r="B15323" t="str">
            <v>FL CYSTOGRAM W/INJECTION</v>
          </cell>
          <cell r="C15323" t="str">
            <v>01/01/2024</v>
          </cell>
          <cell r="D15323">
            <v>0</v>
          </cell>
          <cell r="E15323" t="str">
            <v>01/01/2024</v>
          </cell>
          <cell r="F15323">
            <v>0</v>
          </cell>
        </row>
        <row r="15324">
          <cell r="A15324" t="str">
            <v>13287H210</v>
          </cell>
          <cell r="B15324" t="str">
            <v>FL VCUG W/INJ</v>
          </cell>
          <cell r="C15324" t="str">
            <v>01/01/2024</v>
          </cell>
          <cell r="D15324">
            <v>0</v>
          </cell>
          <cell r="E15324" t="str">
            <v>01/01/2024</v>
          </cell>
          <cell r="F15324" t="str">
            <v/>
          </cell>
        </row>
        <row r="15325">
          <cell r="A15325" t="str">
            <v>13295H210</v>
          </cell>
          <cell r="B15325" t="str">
            <v>MRI ABD-PEL ONCOLOGY W/WO CONT-RAD</v>
          </cell>
          <cell r="C15325" t="str">
            <v>01/01/2024</v>
          </cell>
          <cell r="D15325">
            <v>0</v>
          </cell>
          <cell r="E15325" t="str">
            <v>01/01/2024</v>
          </cell>
          <cell r="F15325">
            <v>0</v>
          </cell>
        </row>
        <row r="15326">
          <cell r="A15326" t="str">
            <v>13296H210</v>
          </cell>
          <cell r="B15326" t="str">
            <v>MRI ENTEROGRAPHY W/WO CONT- RAD</v>
          </cell>
          <cell r="C15326" t="str">
            <v>01/01/2024</v>
          </cell>
          <cell r="D15326">
            <v>0</v>
          </cell>
          <cell r="E15326" t="str">
            <v>01/01/2024</v>
          </cell>
          <cell r="F15326">
            <v>0</v>
          </cell>
        </row>
        <row r="15327">
          <cell r="A15327" t="str">
            <v>13297H210</v>
          </cell>
          <cell r="B15327" t="str">
            <v>MRI SPINE ENTIRE LTD W/ CONT- RAD</v>
          </cell>
          <cell r="C15327" t="str">
            <v>01/01/2024</v>
          </cell>
          <cell r="D15327">
            <v>0</v>
          </cell>
          <cell r="E15327" t="str">
            <v>01/01/2024</v>
          </cell>
          <cell r="F15327">
            <v>0</v>
          </cell>
        </row>
        <row r="15328">
          <cell r="A15328" t="str">
            <v>13298H210</v>
          </cell>
          <cell r="B15328" t="str">
            <v>MRI SPINE ENTIRE LTD W/O CONT- RAD</v>
          </cell>
          <cell r="C15328" t="str">
            <v>01/01/2024</v>
          </cell>
          <cell r="D15328">
            <v>0</v>
          </cell>
          <cell r="E15328" t="str">
            <v>01/01/2024</v>
          </cell>
          <cell r="F15328">
            <v>0</v>
          </cell>
        </row>
        <row r="15329">
          <cell r="A15329" t="str">
            <v>13299H210</v>
          </cell>
          <cell r="B15329" t="str">
            <v>MRI SPINE ENTIRE LTD W/WO CONT- RAD</v>
          </cell>
          <cell r="C15329" t="str">
            <v>01/01/2024</v>
          </cell>
          <cell r="D15329">
            <v>0</v>
          </cell>
          <cell r="E15329" t="str">
            <v>01/01/2024</v>
          </cell>
          <cell r="F15329">
            <v>0</v>
          </cell>
        </row>
        <row r="15330">
          <cell r="A15330" t="str">
            <v>13300H210</v>
          </cell>
          <cell r="B15330" t="str">
            <v>MRI SPINE ENTIRE CMP W/CONT-RAD</v>
          </cell>
          <cell r="C15330" t="str">
            <v>01/01/2024</v>
          </cell>
          <cell r="D15330">
            <v>0</v>
          </cell>
          <cell r="E15330" t="str">
            <v>01/01/2024</v>
          </cell>
          <cell r="F15330">
            <v>0</v>
          </cell>
        </row>
        <row r="15331">
          <cell r="A15331" t="str">
            <v>13301H210</v>
          </cell>
          <cell r="B15331" t="str">
            <v>MRI SPINE ENTIRE CMP W/O CONT-RAD</v>
          </cell>
          <cell r="C15331" t="str">
            <v>01/01/2024</v>
          </cell>
          <cell r="D15331">
            <v>0</v>
          </cell>
          <cell r="E15331" t="str">
            <v>01/01/2024</v>
          </cell>
          <cell r="F15331">
            <v>0</v>
          </cell>
        </row>
        <row r="15332">
          <cell r="A15332" t="str">
            <v>13302H210</v>
          </cell>
          <cell r="B15332" t="str">
            <v>MRI SPINE ENTIRE CMP W/WO CONT-RAD</v>
          </cell>
          <cell r="C15332" t="str">
            <v>01/01/2024</v>
          </cell>
          <cell r="D15332">
            <v>0</v>
          </cell>
          <cell r="E15332" t="str">
            <v>01/01/2024</v>
          </cell>
          <cell r="F15332">
            <v>0</v>
          </cell>
        </row>
        <row r="15333">
          <cell r="A15333" t="str">
            <v>13303H210</v>
          </cell>
          <cell r="B15333" t="str">
            <v>MRI BRAIN FUNCTIONAL W/PHYS-RAD</v>
          </cell>
          <cell r="C15333" t="str">
            <v>01/01/2024</v>
          </cell>
          <cell r="D15333">
            <v>0</v>
          </cell>
          <cell r="E15333" t="str">
            <v>01/01/2024</v>
          </cell>
          <cell r="F15333" t="str">
            <v/>
          </cell>
        </row>
        <row r="15334">
          <cell r="A15334" t="str">
            <v>13306H210</v>
          </cell>
          <cell r="B15334" t="str">
            <v>US HIP BILATERAL GT 30 DAYS OLD-RAD</v>
          </cell>
          <cell r="C15334" t="str">
            <v>01/01/2024</v>
          </cell>
          <cell r="D15334">
            <v>0</v>
          </cell>
          <cell r="E15334" t="str">
            <v>01/01/2024</v>
          </cell>
          <cell r="F15334">
            <v>0</v>
          </cell>
        </row>
        <row r="15335">
          <cell r="A15335" t="str">
            <v>13307H210</v>
          </cell>
          <cell r="B15335" t="str">
            <v>US LIVER-SPLEEN W/DUPLEX LTD-RAD</v>
          </cell>
          <cell r="C15335" t="str">
            <v>01/01/2024</v>
          </cell>
          <cell r="D15335">
            <v>0</v>
          </cell>
          <cell r="E15335" t="str">
            <v>01/01/2024</v>
          </cell>
          <cell r="F15335">
            <v>0</v>
          </cell>
        </row>
        <row r="15336">
          <cell r="A15336" t="str">
            <v>13308H210</v>
          </cell>
          <cell r="B15336" t="str">
            <v>US PELVIC(NON-OB)W/DUPLEX LTD-RAD</v>
          </cell>
          <cell r="C15336" t="str">
            <v>01/01/2024</v>
          </cell>
          <cell r="D15336">
            <v>0</v>
          </cell>
          <cell r="E15336" t="str">
            <v>01/01/2024</v>
          </cell>
          <cell r="F15336">
            <v>0</v>
          </cell>
        </row>
        <row r="15337">
          <cell r="A15337" t="str">
            <v>13309H210</v>
          </cell>
          <cell r="B15337" t="str">
            <v>US RENAL W/DUPLEX LTD-RAD</v>
          </cell>
          <cell r="C15337" t="str">
            <v>01/01/2024</v>
          </cell>
          <cell r="D15337">
            <v>0</v>
          </cell>
          <cell r="E15337" t="str">
            <v>01/01/2024</v>
          </cell>
          <cell r="F15337" t="str">
            <v/>
          </cell>
        </row>
        <row r="15338">
          <cell r="A15338" t="str">
            <v>13310H210</v>
          </cell>
          <cell r="B15338" t="str">
            <v>US TESTICULAR W/DUPLEX LTD-RAD</v>
          </cell>
          <cell r="C15338" t="str">
            <v>01/01/2024</v>
          </cell>
          <cell r="D15338">
            <v>0</v>
          </cell>
          <cell r="E15338" t="str">
            <v>01/01/2024</v>
          </cell>
          <cell r="F15338">
            <v>0</v>
          </cell>
        </row>
        <row r="15339">
          <cell r="A15339" t="str">
            <v>13311H210</v>
          </cell>
          <cell r="B15339" t="str">
            <v>ABDOMEN 1 V ONLY</v>
          </cell>
          <cell r="C15339" t="str">
            <v>01/01/2024</v>
          </cell>
          <cell r="D15339">
            <v>292</v>
          </cell>
          <cell r="E15339" t="str">
            <v>01/01/2024</v>
          </cell>
          <cell r="F15339">
            <v>161</v>
          </cell>
        </row>
        <row r="15340">
          <cell r="A15340" t="str">
            <v>13312H210</v>
          </cell>
          <cell r="B15340" t="str">
            <v>ABDOMEN 1 V ONLY PORT</v>
          </cell>
          <cell r="C15340" t="str">
            <v>01/01/2024</v>
          </cell>
          <cell r="D15340">
            <v>370</v>
          </cell>
          <cell r="E15340" t="str">
            <v>01/01/2024</v>
          </cell>
          <cell r="F15340">
            <v>268</v>
          </cell>
        </row>
        <row r="15341">
          <cell r="A15341" t="str">
            <v>13313H210</v>
          </cell>
          <cell r="B15341" t="str">
            <v>ABDOMEN 2 V ONLY</v>
          </cell>
          <cell r="C15341" t="str">
            <v>01/01/2024</v>
          </cell>
          <cell r="D15341">
            <v>621</v>
          </cell>
          <cell r="E15341" t="str">
            <v>01/01/2024</v>
          </cell>
          <cell r="F15341">
            <v>363</v>
          </cell>
        </row>
        <row r="15342">
          <cell r="A15342" t="str">
            <v>13314H210</v>
          </cell>
          <cell r="B15342" t="str">
            <v>ABDOMEN 2 V ONLY PORT</v>
          </cell>
          <cell r="C15342" t="str">
            <v>01/01/2024</v>
          </cell>
          <cell r="D15342">
            <v>681</v>
          </cell>
          <cell r="E15342" t="str">
            <v>01/01/2024</v>
          </cell>
          <cell r="F15342">
            <v>455</v>
          </cell>
        </row>
        <row r="15343">
          <cell r="A15343" t="str">
            <v>13315H210</v>
          </cell>
          <cell r="B15343" t="str">
            <v>ABDOMEN 3 V MIN</v>
          </cell>
          <cell r="C15343" t="str">
            <v>01/01/2024</v>
          </cell>
          <cell r="D15343">
            <v>1010</v>
          </cell>
          <cell r="E15343" t="str">
            <v>01/01/2024</v>
          </cell>
          <cell r="F15343">
            <v>591</v>
          </cell>
        </row>
        <row r="15344">
          <cell r="A15344" t="str">
            <v>13316H210</v>
          </cell>
          <cell r="B15344" t="str">
            <v>ABDOMEN 3 V MIN PORT</v>
          </cell>
          <cell r="C15344" t="str">
            <v>01/01/2024</v>
          </cell>
          <cell r="D15344">
            <v>1067</v>
          </cell>
          <cell r="E15344" t="str">
            <v>01/01/2024</v>
          </cell>
          <cell r="F15344">
            <v>739</v>
          </cell>
        </row>
        <row r="15345">
          <cell r="A15345" t="str">
            <v>13317H210</v>
          </cell>
          <cell r="B15345" t="str">
            <v>CHEST 1 V ONLY PORT</v>
          </cell>
          <cell r="C15345" t="str">
            <v>01/01/2024</v>
          </cell>
          <cell r="D15345">
            <v>515</v>
          </cell>
          <cell r="E15345" t="str">
            <v>01/01/2024</v>
          </cell>
          <cell r="F15345">
            <v>329</v>
          </cell>
        </row>
        <row r="15346">
          <cell r="A15346" t="str">
            <v>13318H210</v>
          </cell>
          <cell r="B15346" t="str">
            <v>CHEST 2 V ONLY PORT</v>
          </cell>
          <cell r="C15346" t="str">
            <v>01/01/2024</v>
          </cell>
          <cell r="D15346">
            <v>754</v>
          </cell>
          <cell r="E15346" t="str">
            <v>01/01/2024</v>
          </cell>
          <cell r="F15346">
            <v>502</v>
          </cell>
        </row>
        <row r="15347">
          <cell r="A15347" t="str">
            <v>13319H210</v>
          </cell>
          <cell r="B15347" t="str">
            <v>CHEST 1 VIEW ONLY</v>
          </cell>
          <cell r="C15347" t="str">
            <v>01/01/2024</v>
          </cell>
          <cell r="D15347">
            <v>515</v>
          </cell>
          <cell r="E15347" t="str">
            <v>01/01/2024</v>
          </cell>
          <cell r="F15347">
            <v>264</v>
          </cell>
        </row>
        <row r="15348">
          <cell r="A15348" t="str">
            <v>13320H210</v>
          </cell>
          <cell r="B15348" t="str">
            <v>CHEST 2 VIEW ONLY</v>
          </cell>
          <cell r="C15348" t="str">
            <v>01/01/2024</v>
          </cell>
          <cell r="D15348">
            <v>683</v>
          </cell>
          <cell r="E15348" t="str">
            <v>01/01/2024</v>
          </cell>
          <cell r="F15348">
            <v>401</v>
          </cell>
        </row>
        <row r="15349">
          <cell r="A15349" t="str">
            <v>13321H210</v>
          </cell>
          <cell r="B15349" t="str">
            <v>CHEST 3 VIEW ONLY</v>
          </cell>
          <cell r="C15349" t="str">
            <v>01/01/2024</v>
          </cell>
          <cell r="D15349">
            <v>1010</v>
          </cell>
          <cell r="E15349" t="str">
            <v>01/01/2024</v>
          </cell>
          <cell r="F15349">
            <v>591</v>
          </cell>
        </row>
        <row r="15350">
          <cell r="A15350" t="str">
            <v>13322H210</v>
          </cell>
          <cell r="B15350" t="str">
            <v>CHEST 3 V ONLY PORT</v>
          </cell>
          <cell r="C15350" t="str">
            <v>01/01/2024</v>
          </cell>
          <cell r="D15350">
            <v>1067</v>
          </cell>
          <cell r="E15350" t="str">
            <v>01/01/2024</v>
          </cell>
          <cell r="F15350">
            <v>739</v>
          </cell>
        </row>
        <row r="15351">
          <cell r="A15351" t="str">
            <v>13323H210</v>
          </cell>
          <cell r="B15351" t="str">
            <v>CHEST 4 V MIN COMPLETE</v>
          </cell>
          <cell r="C15351" t="str">
            <v>01/01/2024</v>
          </cell>
          <cell r="D15351">
            <v>1010</v>
          </cell>
          <cell r="E15351" t="str">
            <v>01/01/2024</v>
          </cell>
          <cell r="F15351">
            <v>591</v>
          </cell>
        </row>
        <row r="15352">
          <cell r="A15352" t="str">
            <v>13324H210</v>
          </cell>
          <cell r="B15352" t="str">
            <v>CHEST 4 V MIN PORT</v>
          </cell>
          <cell r="C15352" t="str">
            <v>01/01/2024</v>
          </cell>
          <cell r="D15352">
            <v>1067</v>
          </cell>
          <cell r="E15352" t="str">
            <v>01/01/2024</v>
          </cell>
          <cell r="F15352">
            <v>739</v>
          </cell>
        </row>
        <row r="15353">
          <cell r="A15353" t="str">
            <v>13326H210</v>
          </cell>
          <cell r="B15353" t="str">
            <v>SPINE ENTIRE 4-5 V</v>
          </cell>
          <cell r="C15353" t="str">
            <v>01/01/2024</v>
          </cell>
          <cell r="D15353">
            <v>396</v>
          </cell>
          <cell r="E15353" t="str">
            <v>01/01/2024</v>
          </cell>
          <cell r="F15353">
            <v>0</v>
          </cell>
        </row>
        <row r="15354">
          <cell r="A15354" t="str">
            <v>13327H210</v>
          </cell>
          <cell r="B15354" t="str">
            <v>SPINE ENTIRE 6 OR MORE VIEWS</v>
          </cell>
          <cell r="C15354" t="str">
            <v>01/01/2024</v>
          </cell>
          <cell r="D15354">
            <v>496</v>
          </cell>
          <cell r="E15354" t="str">
            <v>01/01/2024</v>
          </cell>
          <cell r="F15354">
            <v>371</v>
          </cell>
        </row>
        <row r="15355">
          <cell r="A15355" t="str">
            <v>13328H210</v>
          </cell>
          <cell r="B15355" t="str">
            <v>BACLOFEN PUMP SERIES</v>
          </cell>
          <cell r="C15355" t="str">
            <v>01/01/2024</v>
          </cell>
          <cell r="D15355">
            <v>0</v>
          </cell>
          <cell r="E15355" t="str">
            <v>01/01/2024</v>
          </cell>
          <cell r="F15355" t="str">
            <v/>
          </cell>
        </row>
        <row r="15356">
          <cell r="A15356" t="str">
            <v>13329H210</v>
          </cell>
          <cell r="B15356" t="str">
            <v>PERQ SFT TISS LOC DEVICE PLMT 1ST LES W/GDNCE</v>
          </cell>
          <cell r="C15356" t="str">
            <v>01/01/2024</v>
          </cell>
          <cell r="D15356">
            <v>2079</v>
          </cell>
          <cell r="E15356" t="str">
            <v>01/01/2024</v>
          </cell>
          <cell r="F15356" t="str">
            <v/>
          </cell>
        </row>
        <row r="15357">
          <cell r="A15357" t="str">
            <v>13330H210</v>
          </cell>
          <cell r="B15357" t="str">
            <v>PERQ SFT TISS LOC DEVICE PLMT ADD LES W/GDNCE</v>
          </cell>
          <cell r="C15357" t="str">
            <v>01/01/2024</v>
          </cell>
          <cell r="D15357">
            <v>1614</v>
          </cell>
          <cell r="E15357" t="str">
            <v>01/01/2024</v>
          </cell>
          <cell r="F15357" t="str">
            <v/>
          </cell>
        </row>
        <row r="15358">
          <cell r="A15358" t="str">
            <v>13331H210</v>
          </cell>
          <cell r="B15358" t="str">
            <v>CHEST NO CHARGE BUNDLED</v>
          </cell>
          <cell r="C15358" t="str">
            <v>01/01/2024</v>
          </cell>
          <cell r="D15358">
            <v>0</v>
          </cell>
          <cell r="E15358" t="str">
            <v>01/01/2024</v>
          </cell>
          <cell r="F15358">
            <v>0</v>
          </cell>
        </row>
        <row r="15359">
          <cell r="A15359" t="str">
            <v>13332H210</v>
          </cell>
          <cell r="B15359" t="str">
            <v>MANDIBLE 1-3 VIEW</v>
          </cell>
          <cell r="C15359" t="str">
            <v>01/01/2024</v>
          </cell>
          <cell r="D15359">
            <v>292</v>
          </cell>
          <cell r="E15359" t="str">
            <v>01/01/2024</v>
          </cell>
          <cell r="F15359">
            <v>166</v>
          </cell>
        </row>
        <row r="15360">
          <cell r="A15360" t="str">
            <v>13333H210</v>
          </cell>
          <cell r="B15360" t="str">
            <v>MASTOIDS 1-2 VIEWS PER SIDE</v>
          </cell>
          <cell r="C15360" t="str">
            <v>01/01/2024</v>
          </cell>
          <cell r="D15360">
            <v>292</v>
          </cell>
          <cell r="E15360" t="str">
            <v>01/01/2024</v>
          </cell>
          <cell r="F15360">
            <v>166</v>
          </cell>
        </row>
        <row r="15361">
          <cell r="A15361" t="str">
            <v>13334H210</v>
          </cell>
          <cell r="B15361" t="str">
            <v>MRI ABDOMEN W/WO CONTRAST LMTD-RAD</v>
          </cell>
          <cell r="C15361" t="str">
            <v>01/01/2024</v>
          </cell>
          <cell r="D15361">
            <v>2992</v>
          </cell>
          <cell r="E15361" t="str">
            <v>01/01/2024</v>
          </cell>
          <cell r="F15361">
            <v>3071</v>
          </cell>
        </row>
        <row r="15362">
          <cell r="A15362" t="str">
            <v>13336H210</v>
          </cell>
          <cell r="B15362" t="str">
            <v>NM DOSE OCTREOSCAN 6MCI</v>
          </cell>
          <cell r="C15362" t="str">
            <v>01/01/2024</v>
          </cell>
          <cell r="D15362">
            <v>2673</v>
          </cell>
          <cell r="E15362" t="str">
            <v>01/01/2024</v>
          </cell>
          <cell r="F15362" t="str">
            <v/>
          </cell>
        </row>
        <row r="15363">
          <cell r="A15363" t="str">
            <v>13338H210</v>
          </cell>
          <cell r="B15363" t="str">
            <v>MRI Brain Perfusion W/WO Contrast-RAD</v>
          </cell>
          <cell r="C15363" t="str">
            <v>01/01/2024</v>
          </cell>
          <cell r="D15363">
            <v>4553</v>
          </cell>
          <cell r="E15363" t="str">
            <v>01/01/2024</v>
          </cell>
          <cell r="F15363">
            <v>4535</v>
          </cell>
        </row>
        <row r="15364">
          <cell r="A15364" t="str">
            <v>13339H210</v>
          </cell>
          <cell r="B15364" t="str">
            <v>Urinary TrctDil-Tube w/Im S&amp;I</v>
          </cell>
          <cell r="C15364" t="str">
            <v>01/01/2024</v>
          </cell>
          <cell r="D15364">
            <v>962</v>
          </cell>
          <cell r="E15364" t="str">
            <v>01/01/2024</v>
          </cell>
          <cell r="F15364">
            <v>962</v>
          </cell>
        </row>
        <row r="15365">
          <cell r="A15365" t="str">
            <v>13340H210</v>
          </cell>
          <cell r="B15365" t="str">
            <v>Urinary TrctDil-TubeNew w/Im S&amp;I</v>
          </cell>
          <cell r="C15365" t="str">
            <v>01/01/2024</v>
          </cell>
          <cell r="D15365">
            <v>1603</v>
          </cell>
          <cell r="E15365" t="str">
            <v>01/01/2024</v>
          </cell>
          <cell r="F15365">
            <v>1476</v>
          </cell>
        </row>
        <row r="15366">
          <cell r="A15366" t="str">
            <v>13341H210</v>
          </cell>
          <cell r="B15366" t="str">
            <v>Program VNS Device 1-3Parameter</v>
          </cell>
          <cell r="C15366" t="str">
            <v>01/01/2024</v>
          </cell>
          <cell r="D15366">
            <v>500</v>
          </cell>
          <cell r="E15366" t="str">
            <v>01/01/2024</v>
          </cell>
          <cell r="F15366">
            <v>500</v>
          </cell>
        </row>
        <row r="15367">
          <cell r="A15367" t="str">
            <v>13342H210</v>
          </cell>
          <cell r="B15367" t="str">
            <v>Program VNS Device 4+Parameter</v>
          </cell>
          <cell r="C15367" t="str">
            <v>01/01/2024</v>
          </cell>
          <cell r="D15367">
            <v>650</v>
          </cell>
          <cell r="E15367" t="str">
            <v>01/01/2024</v>
          </cell>
          <cell r="F15367">
            <v>651</v>
          </cell>
        </row>
        <row r="15368">
          <cell r="A15368" t="str">
            <v>13343H210</v>
          </cell>
          <cell r="B15368" t="str">
            <v>Inj Arthro Knee</v>
          </cell>
          <cell r="C15368" t="str">
            <v>01/01/2024</v>
          </cell>
          <cell r="D15368">
            <v>1216</v>
          </cell>
          <cell r="E15368" t="str">
            <v>01/01/2024</v>
          </cell>
          <cell r="F15368">
            <v>1218</v>
          </cell>
        </row>
        <row r="15369">
          <cell r="A15369" t="str">
            <v>13344H210</v>
          </cell>
          <cell r="B15369" t="str">
            <v>Biopsy FNA w/US Guide 1 Lesion</v>
          </cell>
          <cell r="C15369" t="str">
            <v>01/01/2024</v>
          </cell>
          <cell r="D15369">
            <v>755</v>
          </cell>
          <cell r="E15369" t="str">
            <v>01/01/2024</v>
          </cell>
          <cell r="F15369">
            <v>756</v>
          </cell>
        </row>
        <row r="15370">
          <cell r="A15370" t="str">
            <v>13345H210</v>
          </cell>
          <cell r="B15370" t="str">
            <v>Biopsy FNA w/US Guide 1+Lesion</v>
          </cell>
          <cell r="C15370" t="str">
            <v>01/01/2024</v>
          </cell>
          <cell r="D15370">
            <v>513</v>
          </cell>
          <cell r="E15370" t="str">
            <v>01/01/2024</v>
          </cell>
          <cell r="F15370">
            <v>514</v>
          </cell>
        </row>
        <row r="15371">
          <cell r="A15371" t="str">
            <v>13346H210</v>
          </cell>
          <cell r="B15371" t="str">
            <v>Biopsy FNA w/FL Guide 1 Lesion</v>
          </cell>
          <cell r="C15371" t="str">
            <v>01/01/2024</v>
          </cell>
          <cell r="D15371">
            <v>968</v>
          </cell>
          <cell r="E15371" t="str">
            <v>01/01/2024</v>
          </cell>
          <cell r="F15371">
            <v>972</v>
          </cell>
        </row>
        <row r="15372">
          <cell r="A15372" t="str">
            <v>13347H210</v>
          </cell>
          <cell r="B15372" t="str">
            <v>Biopsy FNA w/FL Guide 1+Lesion</v>
          </cell>
          <cell r="C15372" t="str">
            <v>01/01/2024</v>
          </cell>
          <cell r="D15372">
            <v>631</v>
          </cell>
          <cell r="E15372" t="str">
            <v>01/01/2024</v>
          </cell>
          <cell r="F15372">
            <v>632</v>
          </cell>
        </row>
        <row r="15373">
          <cell r="A15373" t="str">
            <v>13348H210</v>
          </cell>
          <cell r="B15373" t="str">
            <v>Biopsy FNA w/CT Guide 1 Lesion</v>
          </cell>
          <cell r="C15373" t="str">
            <v>01/01/2024</v>
          </cell>
          <cell r="D15373">
            <v>1175</v>
          </cell>
          <cell r="E15373" t="str">
            <v>01/01/2024</v>
          </cell>
          <cell r="F15373">
            <v>1177</v>
          </cell>
        </row>
        <row r="15374">
          <cell r="A15374" t="str">
            <v>13349H210</v>
          </cell>
          <cell r="B15374" t="str">
            <v>Biopsy FNA w/CT Guide 1+Lesion</v>
          </cell>
          <cell r="C15374" t="str">
            <v>01/01/2024</v>
          </cell>
          <cell r="D15374">
            <v>857</v>
          </cell>
          <cell r="E15374" t="str">
            <v>01/01/2024</v>
          </cell>
          <cell r="F15374">
            <v>860</v>
          </cell>
        </row>
        <row r="15375">
          <cell r="A15375" t="str">
            <v>13350H210</v>
          </cell>
          <cell r="B15375" t="str">
            <v>Biopsy FNA w/MR Guide 1 Lesion</v>
          </cell>
          <cell r="C15375" t="str">
            <v>01/01/2024</v>
          </cell>
          <cell r="D15375">
            <v>735</v>
          </cell>
          <cell r="E15375" t="str">
            <v>01/01/2024</v>
          </cell>
          <cell r="F15375">
            <v>736</v>
          </cell>
        </row>
        <row r="15376">
          <cell r="A15376" t="str">
            <v>13351H210</v>
          </cell>
          <cell r="B15376" t="str">
            <v>Biopsy FNA w/MR Guide 1+Lesion</v>
          </cell>
          <cell r="C15376" t="str">
            <v>01/01/2024</v>
          </cell>
          <cell r="D15376">
            <v>624</v>
          </cell>
          <cell r="E15376" t="str">
            <v>01/01/2024</v>
          </cell>
          <cell r="F15376">
            <v>625</v>
          </cell>
        </row>
        <row r="15377">
          <cell r="A15377" t="str">
            <v>13352H210</v>
          </cell>
          <cell r="B15377" t="str">
            <v>Elastography-US-Parenchyma</v>
          </cell>
          <cell r="C15377" t="str">
            <v>01/01/2024</v>
          </cell>
          <cell r="D15377">
            <v>0</v>
          </cell>
          <cell r="E15377" t="str">
            <v>01/01/2024</v>
          </cell>
          <cell r="F15377">
            <v>509</v>
          </cell>
        </row>
        <row r="15378">
          <cell r="A15378" t="str">
            <v>13353H210</v>
          </cell>
          <cell r="B15378" t="str">
            <v>Elastography-US-1 Lesion</v>
          </cell>
          <cell r="C15378" t="str">
            <v>01/01/2024</v>
          </cell>
          <cell r="D15378">
            <v>0</v>
          </cell>
          <cell r="E15378" t="str">
            <v>01/01/2024</v>
          </cell>
          <cell r="F15378">
            <v>315</v>
          </cell>
        </row>
        <row r="15379">
          <cell r="A15379" t="str">
            <v>13354H210</v>
          </cell>
          <cell r="B15379" t="str">
            <v>Elastography-US-1+ Lesion</v>
          </cell>
          <cell r="C15379" t="str">
            <v>01/01/2024</v>
          </cell>
          <cell r="D15379">
            <v>323</v>
          </cell>
          <cell r="E15379" t="str">
            <v>01/01/2024</v>
          </cell>
          <cell r="F15379">
            <v>193</v>
          </cell>
        </row>
        <row r="15380">
          <cell r="A15380" t="str">
            <v>13355H210</v>
          </cell>
          <cell r="B15380" t="str">
            <v>IR Guide-Ndl Bio/Asp/Inj-MR-S&amp;I</v>
          </cell>
          <cell r="C15380" t="str">
            <v>01/01/2024</v>
          </cell>
          <cell r="D15380">
            <v>0</v>
          </cell>
          <cell r="E15380" t="str">
            <v>01/01/2024</v>
          </cell>
          <cell r="F15380">
            <v>1750</v>
          </cell>
        </row>
        <row r="15381">
          <cell r="A15381" t="str">
            <v>13356H210</v>
          </cell>
          <cell r="B15381" t="str">
            <v>MRI Elastography-RAD</v>
          </cell>
          <cell r="C15381" t="str">
            <v>01/01/2024</v>
          </cell>
          <cell r="D15381">
            <v>1536</v>
          </cell>
          <cell r="E15381" t="str">
            <v>01/01/2024</v>
          </cell>
          <cell r="F15381">
            <v>1756</v>
          </cell>
        </row>
        <row r="15382">
          <cell r="A15382" t="str">
            <v>13357H210</v>
          </cell>
          <cell r="B15382" t="str">
            <v>FL ARTHROGRAM WRIST</v>
          </cell>
          <cell r="C15382" t="str">
            <v>01/01/2024</v>
          </cell>
          <cell r="D15382">
            <v>1229</v>
          </cell>
          <cell r="E15382" t="str">
            <v>01/01/2024</v>
          </cell>
          <cell r="F15382" t="str">
            <v/>
          </cell>
        </row>
        <row r="15383">
          <cell r="A15383" t="str">
            <v>13366H210</v>
          </cell>
          <cell r="B15383" t="str">
            <v>FL SMALL BOWEL</v>
          </cell>
          <cell r="C15383" t="str">
            <v>01/01/2024</v>
          </cell>
          <cell r="D15383">
            <v>683</v>
          </cell>
          <cell r="E15383" t="str">
            <v>01/01/2024</v>
          </cell>
          <cell r="F15383" t="str">
            <v/>
          </cell>
        </row>
        <row r="15384">
          <cell r="A15384" t="str">
            <v>13367H210</v>
          </cell>
          <cell r="B15384" t="str">
            <v>FL Esophagram w/Double Contrast</v>
          </cell>
          <cell r="C15384" t="str">
            <v>01/01/2024</v>
          </cell>
          <cell r="D15384">
            <v>234</v>
          </cell>
          <cell r="E15384" t="str">
            <v>01/01/2024</v>
          </cell>
          <cell r="F15384" t="str">
            <v/>
          </cell>
        </row>
        <row r="15385">
          <cell r="A15385" t="str">
            <v>13369H210</v>
          </cell>
          <cell r="B15385" t="str">
            <v>FL Upper GI w/ Small Bowel Follow up</v>
          </cell>
          <cell r="C15385" t="str">
            <v>01/01/2024</v>
          </cell>
          <cell r="D15385">
            <v>0</v>
          </cell>
          <cell r="E15385" t="str">
            <v>01/01/2024</v>
          </cell>
          <cell r="F15385" t="str">
            <v/>
          </cell>
        </row>
        <row r="15386">
          <cell r="A15386" t="str">
            <v>13380H210</v>
          </cell>
          <cell r="B15386" t="str">
            <v>MRI Brain Pituitary w/wo Contrast</v>
          </cell>
          <cell r="C15386" t="str">
            <v>01/01/2024</v>
          </cell>
          <cell r="D15386">
            <v>5484</v>
          </cell>
          <cell r="E15386" t="str">
            <v>01/01/2024</v>
          </cell>
          <cell r="F15386" t="str">
            <v/>
          </cell>
        </row>
        <row r="15387">
          <cell r="A15387" t="str">
            <v>13386H210</v>
          </cell>
          <cell r="B15387" t="str">
            <v>US EXT RIGHT NONVASCULAR COMP PORT- RAD</v>
          </cell>
          <cell r="C15387" t="str">
            <v>01/01/2024</v>
          </cell>
          <cell r="D15387">
            <v>0</v>
          </cell>
          <cell r="E15387" t="str">
            <v>01/01/2024</v>
          </cell>
          <cell r="F15387">
            <v>260</v>
          </cell>
        </row>
        <row r="15388">
          <cell r="A15388" t="str">
            <v>13387H210</v>
          </cell>
          <cell r="B15388" t="str">
            <v>US EXT RIGHT NONVASCULAR LTD PORT- RAD</v>
          </cell>
          <cell r="C15388" t="str">
            <v>01/01/2024</v>
          </cell>
          <cell r="D15388">
            <v>0</v>
          </cell>
          <cell r="E15388" t="str">
            <v>01/01/2024</v>
          </cell>
          <cell r="F15388" t="str">
            <v/>
          </cell>
        </row>
        <row r="15389">
          <cell r="A15389" t="str">
            <v>13388H210</v>
          </cell>
          <cell r="B15389" t="str">
            <v>US EXT LEFT NONVASCULAR COMP PORT- RAD</v>
          </cell>
          <cell r="C15389" t="str">
            <v>01/01/2024</v>
          </cell>
          <cell r="D15389">
            <v>0</v>
          </cell>
          <cell r="E15389" t="str">
            <v>01/01/2024</v>
          </cell>
          <cell r="F15389" t="str">
            <v/>
          </cell>
        </row>
        <row r="15390">
          <cell r="A15390" t="str">
            <v>13389H210</v>
          </cell>
          <cell r="B15390" t="str">
            <v>US EXT LEFT NONVASCULAR LTD PORT- RAD</v>
          </cell>
          <cell r="C15390" t="str">
            <v>01/01/2024</v>
          </cell>
          <cell r="D15390">
            <v>629</v>
          </cell>
          <cell r="E15390" t="str">
            <v>01/01/2024</v>
          </cell>
          <cell r="F15390" t="str">
            <v/>
          </cell>
        </row>
        <row r="15391">
          <cell r="A15391" t="str">
            <v>13390H210</v>
          </cell>
          <cell r="B15391" t="str">
            <v>OPTIRAY 300MG/ML PER ML</v>
          </cell>
          <cell r="C15391" t="str">
            <v>01/01/2024</v>
          </cell>
          <cell r="D15391">
            <v>4</v>
          </cell>
          <cell r="E15391" t="str">
            <v>01/01/2024</v>
          </cell>
          <cell r="F15391">
            <v>4</v>
          </cell>
        </row>
        <row r="15392">
          <cell r="A15392" t="str">
            <v>13419H210</v>
          </cell>
          <cell r="B15392" t="str">
            <v>Isovue 300-399 MG/ML 1 ML</v>
          </cell>
          <cell r="C15392" t="str">
            <v>01/01/2024</v>
          </cell>
          <cell r="D15392">
            <v>3</v>
          </cell>
          <cell r="E15392" t="str">
            <v>01/01/2024</v>
          </cell>
          <cell r="F15392" t="str">
            <v/>
          </cell>
        </row>
        <row r="15393">
          <cell r="A15393" t="str">
            <v>13421H210</v>
          </cell>
          <cell r="B15393" t="str">
            <v>OPTIRAY 350MG/ML PER ML</v>
          </cell>
          <cell r="C15393" t="str">
            <v>01/01/2024</v>
          </cell>
          <cell r="D15393">
            <v>4</v>
          </cell>
          <cell r="E15393" t="str">
            <v>01/01/2024</v>
          </cell>
          <cell r="F15393">
            <v>4</v>
          </cell>
        </row>
        <row r="15394">
          <cell r="A15394" t="str">
            <v>13422H210</v>
          </cell>
          <cell r="B15394" t="str">
            <v>IOVERSOL 300MG/ML PER ML</v>
          </cell>
          <cell r="C15394" t="str">
            <v>01/01/2024</v>
          </cell>
          <cell r="D15394">
            <v>4</v>
          </cell>
          <cell r="E15394" t="str">
            <v>01/01/2024</v>
          </cell>
          <cell r="F15394">
            <v>4</v>
          </cell>
        </row>
        <row r="15395">
          <cell r="A15395" t="str">
            <v>13423H210</v>
          </cell>
          <cell r="B15395" t="str">
            <v>IOVERSOL 320MG/ML PER ML</v>
          </cell>
          <cell r="C15395" t="str">
            <v>01/01/2024</v>
          </cell>
          <cell r="D15395">
            <v>4</v>
          </cell>
          <cell r="E15395" t="str">
            <v>01/01/2024</v>
          </cell>
          <cell r="F15395">
            <v>4</v>
          </cell>
        </row>
        <row r="15396">
          <cell r="A15396" t="str">
            <v>13424H210</v>
          </cell>
          <cell r="B15396" t="str">
            <v>IOVERSOL 240MG/ML PER ML</v>
          </cell>
          <cell r="C15396" t="str">
            <v>01/01/2024</v>
          </cell>
          <cell r="D15396">
            <v>3</v>
          </cell>
          <cell r="E15396" t="str">
            <v>01/01/2024</v>
          </cell>
          <cell r="F15396" t="str">
            <v/>
          </cell>
        </row>
        <row r="15397">
          <cell r="A15397" t="str">
            <v>13427H210</v>
          </cell>
          <cell r="B15397" t="str">
            <v>NM D NEPHROSCAN UP TO 5 MCI</v>
          </cell>
          <cell r="C15397" t="str">
            <v>01/01/2024</v>
          </cell>
          <cell r="D15397">
            <v>1069</v>
          </cell>
          <cell r="E15397" t="str">
            <v>01/01/2024</v>
          </cell>
          <cell r="F15397">
            <v>884</v>
          </cell>
        </row>
        <row r="15398">
          <cell r="A15398" t="str">
            <v>16076H210</v>
          </cell>
          <cell r="B15398" t="str">
            <v>MRV ABDOMEN W/CONT</v>
          </cell>
          <cell r="C15398" t="str">
            <v>01/01/2024</v>
          </cell>
          <cell r="D15398">
            <v>1781</v>
          </cell>
          <cell r="E15398" t="str">
            <v>01/01/2024</v>
          </cell>
          <cell r="F15398">
            <v>0</v>
          </cell>
        </row>
        <row r="15399">
          <cell r="A15399" t="str">
            <v>16077H210</v>
          </cell>
          <cell r="B15399" t="str">
            <v>MRV CHEST W/CONT</v>
          </cell>
          <cell r="C15399" t="str">
            <v>01/01/2024</v>
          </cell>
          <cell r="D15399">
            <v>1781</v>
          </cell>
          <cell r="E15399" t="str">
            <v>01/01/2024</v>
          </cell>
          <cell r="F15399">
            <v>0</v>
          </cell>
        </row>
        <row r="15400">
          <cell r="A15400" t="str">
            <v>16079H210</v>
          </cell>
          <cell r="B15400" t="str">
            <v>RAD I&amp;D ABSCESS SIMPLE</v>
          </cell>
          <cell r="C15400" t="str">
            <v>01/01/2024</v>
          </cell>
          <cell r="D15400">
            <v>536</v>
          </cell>
          <cell r="E15400" t="str">
            <v>01/01/2024</v>
          </cell>
          <cell r="F15400">
            <v>493</v>
          </cell>
        </row>
        <row r="15401">
          <cell r="A15401" t="str">
            <v>16088H210</v>
          </cell>
          <cell r="B15401" t="str">
            <v>RAD INJ 1- 7 LESIONS SKIN</v>
          </cell>
          <cell r="C15401" t="str">
            <v>01/01/2024</v>
          </cell>
          <cell r="D15401">
            <v>181</v>
          </cell>
          <cell r="E15401" t="str">
            <v>01/01/2024</v>
          </cell>
          <cell r="F15401">
            <v>0</v>
          </cell>
        </row>
        <row r="15402">
          <cell r="A15402" t="str">
            <v>16089H210</v>
          </cell>
          <cell r="B15402" t="str">
            <v>RAD CHEMOTX INTRALESIONAL 1-7</v>
          </cell>
          <cell r="C15402" t="str">
            <v>01/01/2024</v>
          </cell>
          <cell r="D15402">
            <v>245</v>
          </cell>
          <cell r="E15402" t="str">
            <v>01/01/2024</v>
          </cell>
          <cell r="F15402">
            <v>0</v>
          </cell>
        </row>
        <row r="15403">
          <cell r="A15403" t="str">
            <v>16092H210</v>
          </cell>
          <cell r="B15403" t="str">
            <v>OMNIPAQUE 180MG/ML PER ML</v>
          </cell>
          <cell r="C15403" t="str">
            <v>01/01/2024</v>
          </cell>
          <cell r="D15403">
            <v>4</v>
          </cell>
          <cell r="E15403" t="str">
            <v>01/01/2024</v>
          </cell>
          <cell r="F15403">
            <v>4</v>
          </cell>
        </row>
        <row r="15404">
          <cell r="A15404" t="str">
            <v>16093H210</v>
          </cell>
          <cell r="B15404" t="str">
            <v>RAD SEDATE DEEP FACILITY EA 15</v>
          </cell>
          <cell r="C15404" t="str">
            <v>01/01/2024</v>
          </cell>
          <cell r="D15404">
            <v>139</v>
          </cell>
          <cell r="E15404" t="str">
            <v>01/01/2024</v>
          </cell>
          <cell r="F15404">
            <v>0</v>
          </cell>
        </row>
        <row r="15405">
          <cell r="A15405" t="str">
            <v>16097H210</v>
          </cell>
          <cell r="B15405" t="str">
            <v>NM D FILTER SULFER COL 0 20MC</v>
          </cell>
          <cell r="C15405" t="str">
            <v>01/01/2024</v>
          </cell>
          <cell r="D15405">
            <v>110</v>
          </cell>
          <cell r="E15405" t="str">
            <v>01/01/2024</v>
          </cell>
          <cell r="F15405">
            <v>86</v>
          </cell>
        </row>
        <row r="15406">
          <cell r="A15406" t="str">
            <v>16098H210</v>
          </cell>
          <cell r="B15406" t="str">
            <v>OMNIPAQUE 300MG/ML P/ML (SS)</v>
          </cell>
          <cell r="C15406" t="str">
            <v>01/01/2024</v>
          </cell>
          <cell r="D15406">
            <v>4</v>
          </cell>
          <cell r="E15406" t="str">
            <v>01/01/2024</v>
          </cell>
          <cell r="F15406">
            <v>0</v>
          </cell>
        </row>
        <row r="15407">
          <cell r="A15407" t="str">
            <v>16099H210</v>
          </cell>
          <cell r="B15407" t="str">
            <v>SEDATION MINIMAL STAT</v>
          </cell>
          <cell r="C15407" t="str">
            <v>01/01/2024</v>
          </cell>
          <cell r="D15407">
            <v>0</v>
          </cell>
          <cell r="E15407" t="str">
            <v>01/01/2024</v>
          </cell>
          <cell r="F15407">
            <v>0</v>
          </cell>
        </row>
        <row r="15408">
          <cell r="A15408" t="str">
            <v>16100H210</v>
          </cell>
          <cell r="B15408" t="str">
            <v>99MTC SESTAMIBI UP TO 40</v>
          </cell>
          <cell r="C15408" t="str">
            <v>01/01/2024</v>
          </cell>
          <cell r="D15408">
            <v>489</v>
          </cell>
          <cell r="E15408" t="str">
            <v>01/01/2024</v>
          </cell>
          <cell r="F15408">
            <v>0</v>
          </cell>
        </row>
        <row r="15409">
          <cell r="A15409" t="str">
            <v>18002H210</v>
          </cell>
          <cell r="B15409" t="str">
            <v>US HIP BIL INFANT W/ MANIPULAT</v>
          </cell>
          <cell r="C15409" t="str">
            <v>01/01/2024</v>
          </cell>
          <cell r="D15409">
            <v>681</v>
          </cell>
          <cell r="E15409" t="str">
            <v>01/01/2024</v>
          </cell>
          <cell r="F15409">
            <v>0</v>
          </cell>
        </row>
        <row r="15410">
          <cell r="A15410" t="str">
            <v>18003H210</v>
          </cell>
          <cell r="B15410" t="str">
            <v>US ABDOMEN LIMITED PORTABLE- RAD</v>
          </cell>
          <cell r="C15410" t="str">
            <v>01/01/2024</v>
          </cell>
          <cell r="D15410">
            <v>409</v>
          </cell>
          <cell r="E15410" t="str">
            <v>01/01/2024</v>
          </cell>
          <cell r="F15410">
            <v>347</v>
          </cell>
        </row>
        <row r="15411">
          <cell r="A15411" t="str">
            <v>40041H210</v>
          </cell>
          <cell r="B15411" t="str">
            <v>INTUBATE ENDOTRACH EMERG- RAD</v>
          </cell>
          <cell r="C15411" t="str">
            <v>01/01/2024</v>
          </cell>
          <cell r="D15411">
            <v>1058</v>
          </cell>
          <cell r="E15411" t="str">
            <v>01/01/2024</v>
          </cell>
          <cell r="F15411">
            <v>887</v>
          </cell>
        </row>
        <row r="15412">
          <cell r="A15412" t="str">
            <v>40161H210</v>
          </cell>
          <cell r="B15412" t="str">
            <v>REM IMP CERUMEN UNI INSTRUMT - RAD</v>
          </cell>
          <cell r="C15412" t="str">
            <v>01/01/2024</v>
          </cell>
          <cell r="D15412">
            <v>109</v>
          </cell>
          <cell r="E15412" t="str">
            <v>01/01/2024</v>
          </cell>
          <cell r="F15412">
            <v>0</v>
          </cell>
        </row>
        <row r="15413">
          <cell r="A15413" t="str">
            <v>40178H210</v>
          </cell>
          <cell r="B15413" t="str">
            <v>TYMPANOMETRY IMPEDANCE TEST- RAD</v>
          </cell>
          <cell r="C15413" t="str">
            <v>01/01/2024</v>
          </cell>
          <cell r="D15413">
            <v>286</v>
          </cell>
          <cell r="E15413" t="str">
            <v>01/01/2024</v>
          </cell>
          <cell r="F15413">
            <v>152</v>
          </cell>
        </row>
        <row r="15414">
          <cell r="A15414" t="str">
            <v>40197H210</v>
          </cell>
          <cell r="B15414" t="str">
            <v>ARTIFICIAL SPHINCTER INSTRUCTI- RAD</v>
          </cell>
          <cell r="C15414" t="str">
            <v>01/01/2024</v>
          </cell>
          <cell r="D15414">
            <v>462</v>
          </cell>
          <cell r="E15414" t="str">
            <v>01/01/2024</v>
          </cell>
          <cell r="F15414">
            <v>303</v>
          </cell>
        </row>
        <row r="15415">
          <cell r="A15415" t="str">
            <v>40208H210</v>
          </cell>
          <cell r="B15415" t="str">
            <v>CMG (CYSTOMETROGRAM) CMPLX</v>
          </cell>
          <cell r="C15415" t="str">
            <v>01/01/2024</v>
          </cell>
          <cell r="D15415">
            <v>810</v>
          </cell>
          <cell r="E15415" t="str">
            <v>01/01/2024</v>
          </cell>
          <cell r="F15415">
            <v>944</v>
          </cell>
        </row>
        <row r="15416">
          <cell r="A15416" t="str">
            <v>40258H210</v>
          </cell>
          <cell r="B15416" t="str">
            <v>EMG URETHRAL- RAD</v>
          </cell>
          <cell r="C15416" t="str">
            <v>01/01/2024</v>
          </cell>
          <cell r="D15416">
            <v>1093</v>
          </cell>
          <cell r="E15416" t="str">
            <v>01/01/2024</v>
          </cell>
          <cell r="F15416">
            <v>600</v>
          </cell>
        </row>
        <row r="15417">
          <cell r="A15417" t="str">
            <v>40287H210</v>
          </cell>
          <cell r="B15417" t="str">
            <v>IM/SQ INJECTION- RAD</v>
          </cell>
          <cell r="C15417" t="str">
            <v>01/01/2024</v>
          </cell>
          <cell r="D15417">
            <v>79</v>
          </cell>
          <cell r="E15417" t="str">
            <v>01/01/2024</v>
          </cell>
          <cell r="F15417">
            <v>0</v>
          </cell>
        </row>
        <row r="15418">
          <cell r="A15418" t="str">
            <v>40317H210</v>
          </cell>
          <cell r="B15418" t="str">
            <v>REMOVE W/REINSERT DRUG IMPLANT</v>
          </cell>
          <cell r="C15418" t="str">
            <v>01/01/2024</v>
          </cell>
          <cell r="D15418">
            <v>2019</v>
          </cell>
          <cell r="E15418" t="str">
            <v>01/01/2024</v>
          </cell>
          <cell r="F15418">
            <v>1165</v>
          </cell>
        </row>
        <row r="15419">
          <cell r="A15419" t="str">
            <v>40347H210</v>
          </cell>
          <cell r="B15419" t="str">
            <v>REMOVE DRUG IMPLANT DEVICE</v>
          </cell>
          <cell r="C15419" t="str">
            <v>01/01/2024</v>
          </cell>
          <cell r="D15419">
            <v>1779</v>
          </cell>
          <cell r="E15419" t="str">
            <v>01/01/2024</v>
          </cell>
          <cell r="F15419">
            <v>1165</v>
          </cell>
        </row>
        <row r="15420">
          <cell r="A15420" t="str">
            <v>40394H210</v>
          </cell>
          <cell r="B15420" t="str">
            <v>UROFLOWMETRY COMPLEX- RAD</v>
          </cell>
          <cell r="C15420" t="str">
            <v>01/01/2024</v>
          </cell>
          <cell r="D15420">
            <v>446</v>
          </cell>
          <cell r="E15420" t="str">
            <v>01/01/2024</v>
          </cell>
          <cell r="F15420">
            <v>239</v>
          </cell>
        </row>
        <row r="15421">
          <cell r="A15421" t="str">
            <v>40395H210</v>
          </cell>
          <cell r="B15421" t="str">
            <v>VENIPUNCTURE FOR SPECIMEN COLL- RAD</v>
          </cell>
          <cell r="C15421" t="str">
            <v>01/01/2024</v>
          </cell>
          <cell r="D15421">
            <v>31</v>
          </cell>
          <cell r="E15421" t="str">
            <v>01/01/2024</v>
          </cell>
          <cell r="F15421">
            <v>24</v>
          </cell>
        </row>
        <row r="15422">
          <cell r="A15422" t="str">
            <v>40424H210</v>
          </cell>
          <cell r="B15422" t="str">
            <v>NEG PRESSURE WOUND TX&lt;50 CM</v>
          </cell>
          <cell r="C15422" t="str">
            <v>01/01/2024</v>
          </cell>
          <cell r="D15422">
            <v>139</v>
          </cell>
          <cell r="E15422" t="str">
            <v>01/01/2024</v>
          </cell>
          <cell r="F15422">
            <v>0</v>
          </cell>
        </row>
        <row r="15423">
          <cell r="A15423" t="str">
            <v>40447H210</v>
          </cell>
          <cell r="B15423" t="str">
            <v>AUD ACOUSTIC REFLEX TESTING</v>
          </cell>
          <cell r="C15423" t="str">
            <v>01/01/2024</v>
          </cell>
          <cell r="D15423">
            <v>0</v>
          </cell>
          <cell r="E15423" t="str">
            <v>01/01/2024</v>
          </cell>
          <cell r="F15423">
            <v>129</v>
          </cell>
        </row>
        <row r="15424">
          <cell r="A15424" t="str">
            <v>40453H210</v>
          </cell>
          <cell r="B15424" t="str">
            <v>AUD EVOKED OTOACOUS EMIS COMP</v>
          </cell>
          <cell r="C15424" t="str">
            <v>01/01/2024</v>
          </cell>
          <cell r="D15424">
            <v>0</v>
          </cell>
          <cell r="E15424" t="str">
            <v>01/01/2024</v>
          </cell>
          <cell r="F15424">
            <v>293</v>
          </cell>
        </row>
        <row r="15425">
          <cell r="A15425" t="str">
            <v>40454H210</v>
          </cell>
          <cell r="B15425" t="str">
            <v>AUD EVOK OTOACOUS EMISSION LIM</v>
          </cell>
          <cell r="C15425" t="str">
            <v>01/01/2024</v>
          </cell>
          <cell r="D15425">
            <v>0</v>
          </cell>
          <cell r="E15425" t="str">
            <v>01/01/2024</v>
          </cell>
          <cell r="F15425">
            <v>555</v>
          </cell>
        </row>
        <row r="15426">
          <cell r="A15426" t="str">
            <v>40551H210</v>
          </cell>
          <cell r="B15426" t="str">
            <v>AUD TYMPAN REFLEX THRESH MEAS</v>
          </cell>
          <cell r="C15426" t="str">
            <v>01/01/2024</v>
          </cell>
          <cell r="D15426">
            <v>0</v>
          </cell>
          <cell r="E15426" t="str">
            <v>01/01/2024</v>
          </cell>
          <cell r="F15426">
            <v>273</v>
          </cell>
        </row>
        <row r="15427">
          <cell r="A15427" t="str">
            <v>40658H210</v>
          </cell>
          <cell r="B15427" t="str">
            <v>ACUITY HIGHGT60 MIN AN</v>
          </cell>
          <cell r="C15427" t="str">
            <v>01/01/2024</v>
          </cell>
          <cell r="D15427">
            <v>0</v>
          </cell>
          <cell r="E15427" t="str">
            <v>01/01/2024</v>
          </cell>
          <cell r="F15427">
            <v>1221</v>
          </cell>
        </row>
        <row r="15428">
          <cell r="A15428" t="str">
            <v>40659H210</v>
          </cell>
          <cell r="B15428" t="str">
            <v>ACUITY LOW 16-30 MIN AN</v>
          </cell>
          <cell r="C15428" t="str">
            <v>01/01/2024</v>
          </cell>
          <cell r="D15428">
            <v>0</v>
          </cell>
          <cell r="E15428" t="str">
            <v>01/01/2024</v>
          </cell>
          <cell r="F15428">
            <v>566</v>
          </cell>
        </row>
        <row r="15429">
          <cell r="A15429" t="str">
            <v>40660H210</v>
          </cell>
          <cell r="B15429" t="str">
            <v>ACUITY MEDIUM 31-60 MIN AN</v>
          </cell>
          <cell r="C15429" t="str">
            <v>01/01/2024</v>
          </cell>
          <cell r="D15429">
            <v>0</v>
          </cell>
          <cell r="E15429" t="str">
            <v>01/01/2024</v>
          </cell>
          <cell r="F15429">
            <v>895</v>
          </cell>
        </row>
        <row r="15430">
          <cell r="A15430" t="str">
            <v>40661H210</v>
          </cell>
          <cell r="B15430" t="str">
            <v>ACUITY MINOR 0-15 MIN AN</v>
          </cell>
          <cell r="C15430" t="str">
            <v>01/01/2024</v>
          </cell>
          <cell r="D15430">
            <v>0</v>
          </cell>
          <cell r="E15430" t="str">
            <v>01/01/2024</v>
          </cell>
          <cell r="F15430">
            <v>566</v>
          </cell>
        </row>
        <row r="15431">
          <cell r="A15431" t="str">
            <v>40703H210</v>
          </cell>
          <cell r="B15431" t="str">
            <v>SYRINGE STELLANT DUAL</v>
          </cell>
          <cell r="C15431" t="str">
            <v>01/01/2024</v>
          </cell>
          <cell r="D15431">
            <v>63</v>
          </cell>
          <cell r="E15431" t="str">
            <v>01/01/2024</v>
          </cell>
          <cell r="F15431" t="str">
            <v/>
          </cell>
        </row>
        <row r="15432">
          <cell r="A15432" t="str">
            <v>41000H210</v>
          </cell>
          <cell r="B15432" t="str">
            <v>EXTRACT ERUPTED TOOTH/EXTRACT-RAD</v>
          </cell>
          <cell r="C15432" t="str">
            <v>01/01/2024</v>
          </cell>
          <cell r="D15432">
            <v>1042</v>
          </cell>
          <cell r="E15432" t="str">
            <v>01/01/2024</v>
          </cell>
          <cell r="F15432" t="str">
            <v/>
          </cell>
        </row>
        <row r="15433">
          <cell r="A15433" t="str">
            <v>41141H210</v>
          </cell>
          <cell r="B15433" t="str">
            <v>IMMUNIZ ADMIN EA ADDL INJ- RAD</v>
          </cell>
          <cell r="C15433" t="str">
            <v>01/01/2024</v>
          </cell>
          <cell r="D15433">
            <v>34</v>
          </cell>
          <cell r="E15433" t="str">
            <v>01/01/2024</v>
          </cell>
          <cell r="F15433">
            <v>0</v>
          </cell>
        </row>
        <row r="15434">
          <cell r="A15434" t="str">
            <v>41142H210</v>
          </cell>
          <cell r="B15434" t="str">
            <v>IMMUNIZ ADMIN ONE INJ- RAD</v>
          </cell>
          <cell r="C15434" t="str">
            <v>01/01/2024</v>
          </cell>
          <cell r="D15434">
            <v>72</v>
          </cell>
          <cell r="E15434" t="str">
            <v>01/01/2024</v>
          </cell>
          <cell r="F15434">
            <v>0</v>
          </cell>
        </row>
        <row r="15435">
          <cell r="A15435" t="str">
            <v>41565H210</v>
          </cell>
          <cell r="B15435" t="str">
            <v>BONE MARROW ASPIRATION - RAD</v>
          </cell>
          <cell r="C15435" t="str">
            <v>01/01/2024</v>
          </cell>
          <cell r="D15435">
            <v>2410</v>
          </cell>
          <cell r="E15435" t="str">
            <v>01/01/2024</v>
          </cell>
          <cell r="F15435">
            <v>2212</v>
          </cell>
        </row>
        <row r="15436">
          <cell r="A15436" t="str">
            <v>41566H210</v>
          </cell>
          <cell r="B15436" t="str">
            <v>BONE MARROW BIOPSY - RAD</v>
          </cell>
          <cell r="C15436" t="str">
            <v>01/01/2024</v>
          </cell>
          <cell r="D15436">
            <v>2410</v>
          </cell>
          <cell r="E15436" t="str">
            <v>01/01/2024</v>
          </cell>
          <cell r="F15436">
            <v>1701</v>
          </cell>
        </row>
        <row r="15437">
          <cell r="A15437" t="str">
            <v>41570H210</v>
          </cell>
          <cell r="B15437" t="str">
            <v>LP DIAGNOSTIC- RAD</v>
          </cell>
          <cell r="C15437" t="str">
            <v>01/01/2024</v>
          </cell>
          <cell r="D15437">
            <v>1425</v>
          </cell>
          <cell r="E15437" t="str">
            <v>01/01/2024</v>
          </cell>
          <cell r="F15437">
            <v>0</v>
          </cell>
        </row>
        <row r="15438">
          <cell r="A15438" t="str">
            <v>41571H210</v>
          </cell>
          <cell r="B15438" t="str">
            <v>LP THERAPEUTIC- RAD</v>
          </cell>
          <cell r="C15438" t="str">
            <v>01/01/2024</v>
          </cell>
          <cell r="D15438">
            <v>532</v>
          </cell>
          <cell r="E15438" t="str">
            <v>01/01/2024</v>
          </cell>
          <cell r="F15438">
            <v>0</v>
          </cell>
        </row>
        <row r="15439">
          <cell r="A15439" t="str">
            <v>41574H210</v>
          </cell>
          <cell r="B15439" t="str">
            <v>SHUNT TAP- RAD</v>
          </cell>
          <cell r="C15439" t="str">
            <v>01/01/2024</v>
          </cell>
          <cell r="D15439">
            <v>550</v>
          </cell>
          <cell r="E15439" t="str">
            <v>01/01/2024</v>
          </cell>
          <cell r="F15439">
            <v>0</v>
          </cell>
        </row>
        <row r="15440">
          <cell r="A15440" t="str">
            <v>41575H210</v>
          </cell>
          <cell r="B15440" t="str">
            <v>INSERT STRAIGHT CATHETER- RAD</v>
          </cell>
          <cell r="C15440" t="str">
            <v>01/01/2024</v>
          </cell>
          <cell r="D15440">
            <v>137</v>
          </cell>
          <cell r="E15440" t="str">
            <v>01/01/2024</v>
          </cell>
          <cell r="F15440">
            <v>0</v>
          </cell>
        </row>
        <row r="15441">
          <cell r="A15441" t="str">
            <v>41576H210</v>
          </cell>
          <cell r="B15441" t="str">
            <v>BLOOD DRAW PORT-A-CATH - RAD</v>
          </cell>
          <cell r="C15441" t="str">
            <v>01/01/2024</v>
          </cell>
          <cell r="D15441">
            <v>100</v>
          </cell>
          <cell r="E15441" t="str">
            <v>01/01/2024</v>
          </cell>
          <cell r="F15441">
            <v>0</v>
          </cell>
        </row>
        <row r="15442">
          <cell r="A15442" t="str">
            <v>41600H210</v>
          </cell>
          <cell r="B15442" t="str">
            <v>IV MED INJ SINGLE OR INIT DRUG- RAD</v>
          </cell>
          <cell r="C15442" t="str">
            <v>01/01/2024</v>
          </cell>
          <cell r="D15442">
            <v>93</v>
          </cell>
          <cell r="E15442" t="str">
            <v>01/01/2024</v>
          </cell>
          <cell r="F15442">
            <v>0</v>
          </cell>
        </row>
        <row r="15443">
          <cell r="A15443" t="str">
            <v>41725H210</v>
          </cell>
          <cell r="B15443" t="str">
            <v>CHEMO INTRATHECAL W/LP- RAD</v>
          </cell>
          <cell r="C15443" t="str">
            <v>01/01/2024</v>
          </cell>
          <cell r="D15443">
            <v>356</v>
          </cell>
          <cell r="E15443" t="str">
            <v>01/01/2024</v>
          </cell>
          <cell r="F15443">
            <v>0</v>
          </cell>
        </row>
        <row r="15444">
          <cell r="A15444" t="str">
            <v>41726H210</v>
          </cell>
          <cell r="B15444" t="str">
            <v>AUD BRAINSTEM SCREEN COMP</v>
          </cell>
          <cell r="C15444" t="str">
            <v>01/01/2024</v>
          </cell>
          <cell r="D15444">
            <v>0</v>
          </cell>
          <cell r="E15444" t="str">
            <v>01/01/2024</v>
          </cell>
          <cell r="F15444">
            <v>555</v>
          </cell>
        </row>
        <row r="15445">
          <cell r="A15445" t="str">
            <v>41755H210</v>
          </cell>
          <cell r="B15445" t="str">
            <v>INSERT INDWELLING CATHETER- RAD</v>
          </cell>
          <cell r="C15445" t="str">
            <v>01/01/2024</v>
          </cell>
          <cell r="D15445">
            <v>115</v>
          </cell>
          <cell r="E15445" t="str">
            <v>01/01/2024</v>
          </cell>
          <cell r="F15445">
            <v>0</v>
          </cell>
        </row>
        <row r="15446">
          <cell r="A15446" t="str">
            <v>42190H210</v>
          </cell>
          <cell r="B15446" t="str">
            <v>AUD TYMPAN REF THR MEAS RE</v>
          </cell>
          <cell r="C15446" t="str">
            <v>01/01/2024</v>
          </cell>
          <cell r="D15446">
            <v>0</v>
          </cell>
          <cell r="E15446" t="str">
            <v>01/01/2024</v>
          </cell>
          <cell r="F15446">
            <v>139</v>
          </cell>
        </row>
        <row r="15447">
          <cell r="A15447" t="str">
            <v>42191H210</v>
          </cell>
          <cell r="B15447" t="str">
            <v>TYMPANOMETRY IMP TEST RE- RAD</v>
          </cell>
          <cell r="C15447" t="str">
            <v>01/01/2024</v>
          </cell>
          <cell r="D15447">
            <v>70</v>
          </cell>
          <cell r="E15447" t="str">
            <v>01/01/2024</v>
          </cell>
          <cell r="F15447">
            <v>0</v>
          </cell>
        </row>
        <row r="15448">
          <cell r="A15448" t="str">
            <v>42192H210</v>
          </cell>
          <cell r="B15448" t="str">
            <v>AUD BRAINSTEM SCRN COMP RE</v>
          </cell>
          <cell r="C15448" t="str">
            <v>01/01/2024</v>
          </cell>
          <cell r="D15448">
            <v>0</v>
          </cell>
          <cell r="E15448" t="str">
            <v>01/01/2024</v>
          </cell>
          <cell r="F15448">
            <v>526</v>
          </cell>
        </row>
        <row r="15449">
          <cell r="A15449" t="str">
            <v>42194H210</v>
          </cell>
          <cell r="B15449" t="str">
            <v>AUD ACOUSTIC REFL TEST RE</v>
          </cell>
          <cell r="C15449" t="str">
            <v>01/01/2024</v>
          </cell>
          <cell r="D15449">
            <v>0</v>
          </cell>
          <cell r="E15449" t="str">
            <v>01/01/2024</v>
          </cell>
          <cell r="F15449">
            <v>67</v>
          </cell>
        </row>
        <row r="15450">
          <cell r="A15450" t="str">
            <v>42195H210</v>
          </cell>
          <cell r="B15450" t="str">
            <v>AUD EVOKED OAE COMP RE</v>
          </cell>
          <cell r="C15450" t="str">
            <v>01/01/2024</v>
          </cell>
          <cell r="D15450">
            <v>0</v>
          </cell>
          <cell r="E15450" t="str">
            <v>01/01/2024</v>
          </cell>
          <cell r="F15450">
            <v>147</v>
          </cell>
        </row>
        <row r="15451">
          <cell r="A15451" t="str">
            <v>42196H210</v>
          </cell>
          <cell r="B15451" t="str">
            <v>AUD EVOK OAE LIM RE</v>
          </cell>
          <cell r="C15451" t="str">
            <v>01/01/2024</v>
          </cell>
          <cell r="D15451">
            <v>0</v>
          </cell>
          <cell r="E15451" t="str">
            <v>01/01/2024</v>
          </cell>
          <cell r="F15451">
            <v>271</v>
          </cell>
        </row>
        <row r="15452">
          <cell r="A15452" t="str">
            <v>42421H210</v>
          </cell>
          <cell r="B15452" t="str">
            <v>ANESTHES NON-INVASIVE IMAGING</v>
          </cell>
          <cell r="C15452" t="str">
            <v>01/01/2024</v>
          </cell>
          <cell r="D15452">
            <v>0</v>
          </cell>
          <cell r="E15452" t="str">
            <v>01/01/2024</v>
          </cell>
          <cell r="F15452">
            <v>8</v>
          </cell>
        </row>
        <row r="15453">
          <cell r="A15453" t="str">
            <v>42550H210</v>
          </cell>
          <cell r="B15453" t="str">
            <v>IV MED INJ SEQUENTIAL NEW DRUG- RAD</v>
          </cell>
          <cell r="C15453" t="str">
            <v>01/01/2024</v>
          </cell>
          <cell r="D15453">
            <v>93</v>
          </cell>
          <cell r="E15453" t="str">
            <v>01/01/2024</v>
          </cell>
          <cell r="F15453">
            <v>0</v>
          </cell>
        </row>
        <row r="15454">
          <cell r="A15454" t="str">
            <v>42605H210</v>
          </cell>
          <cell r="B15454" t="str">
            <v>INSERT DRUG IMPLANT DEVICE- RAD</v>
          </cell>
          <cell r="C15454" t="str">
            <v>01/01/2024</v>
          </cell>
          <cell r="D15454">
            <v>1073</v>
          </cell>
          <cell r="E15454" t="str">
            <v>01/01/2024</v>
          </cell>
          <cell r="F15454">
            <v>0</v>
          </cell>
        </row>
        <row r="15455">
          <cell r="A15455" t="str">
            <v>42611H210</v>
          </cell>
          <cell r="B15455" t="str">
            <v>EXAM EYE ESTABLISHED PT</v>
          </cell>
          <cell r="C15455" t="str">
            <v>01/01/2024</v>
          </cell>
          <cell r="D15455">
            <v>218</v>
          </cell>
          <cell r="E15455" t="str">
            <v>01/01/2024</v>
          </cell>
          <cell r="F15455">
            <v>0</v>
          </cell>
        </row>
        <row r="15456">
          <cell r="A15456" t="str">
            <v>42801H210</v>
          </cell>
          <cell r="B15456" t="str">
            <v>ARTHROCENT MAJ JT WO US GUIDE - RAD</v>
          </cell>
          <cell r="C15456" t="str">
            <v>01/01/2024</v>
          </cell>
          <cell r="D15456">
            <v>418</v>
          </cell>
          <cell r="E15456" t="str">
            <v>01/01/2024</v>
          </cell>
          <cell r="F15456" t="str">
            <v/>
          </cell>
        </row>
        <row r="15457">
          <cell r="A15457" t="str">
            <v>42806H210</v>
          </cell>
          <cell r="B15457" t="str">
            <v>RAD ELEC STIM GUIDE NERV DESTR</v>
          </cell>
          <cell r="C15457" t="str">
            <v>01/01/2024</v>
          </cell>
          <cell r="D15457">
            <v>81</v>
          </cell>
          <cell r="E15457" t="str">
            <v>01/01/2024</v>
          </cell>
          <cell r="F15457">
            <v>0</v>
          </cell>
        </row>
        <row r="15458">
          <cell r="A15458" t="str">
            <v>42807H210</v>
          </cell>
          <cell r="B15458" t="str">
            <v>RAD EMG ONE FIBER EACH MUSCLE</v>
          </cell>
          <cell r="C15458" t="str">
            <v>01/01/2024</v>
          </cell>
          <cell r="D15458">
            <v>148</v>
          </cell>
          <cell r="E15458" t="str">
            <v>01/01/2024</v>
          </cell>
          <cell r="F15458">
            <v>0</v>
          </cell>
        </row>
        <row r="15459">
          <cell r="A15459" t="str">
            <v>42976H210</v>
          </cell>
          <cell r="B15459" t="str">
            <v>IV TX DX PROPH UP TO 1 HR- RAD</v>
          </cell>
          <cell r="C15459" t="str">
            <v>01/01/2024</v>
          </cell>
          <cell r="D15459">
            <v>143</v>
          </cell>
          <cell r="E15459" t="str">
            <v>01/01/2024</v>
          </cell>
          <cell r="F15459">
            <v>0</v>
          </cell>
        </row>
        <row r="15460">
          <cell r="A15460" t="str">
            <v>42977H210</v>
          </cell>
          <cell r="B15460" t="str">
            <v>IV TX DX PROPH EA ADDL HR- RAD</v>
          </cell>
          <cell r="C15460" t="str">
            <v>01/01/2024</v>
          </cell>
          <cell r="D15460">
            <v>143</v>
          </cell>
          <cell r="E15460" t="str">
            <v>01/01/2024</v>
          </cell>
          <cell r="F15460">
            <v>0</v>
          </cell>
        </row>
        <row r="15461">
          <cell r="A15461" t="str">
            <v>43812H210</v>
          </cell>
          <cell r="B15461" t="str">
            <v>ANESTHESIA FOR UNDER ONE YEAR</v>
          </cell>
          <cell r="C15461" t="str">
            <v>01/01/2024</v>
          </cell>
          <cell r="D15461">
            <v>0</v>
          </cell>
          <cell r="E15461" t="str">
            <v>01/01/2024</v>
          </cell>
          <cell r="F15461">
            <v>142</v>
          </cell>
        </row>
        <row r="15462">
          <cell r="A15462" t="str">
            <v>43813H210</v>
          </cell>
          <cell r="B15462" t="str">
            <v>ANESTHESIA BRAINSTEM TEST</v>
          </cell>
          <cell r="C15462" t="str">
            <v>01/01/2024</v>
          </cell>
          <cell r="D15462">
            <v>0</v>
          </cell>
          <cell r="E15462" t="str">
            <v>01/01/2024</v>
          </cell>
          <cell r="F15462">
            <v>8</v>
          </cell>
        </row>
        <row r="15463">
          <cell r="A15463" t="str">
            <v>43818H210</v>
          </cell>
          <cell r="B15463" t="str">
            <v>REM IMP CERUMEN 1 OR 2 EARS</v>
          </cell>
          <cell r="C15463" t="str">
            <v>01/01/2024</v>
          </cell>
          <cell r="D15463">
            <v>110</v>
          </cell>
          <cell r="E15463" t="str">
            <v>01/01/2024</v>
          </cell>
          <cell r="F15463">
            <v>0</v>
          </cell>
        </row>
        <row r="15464">
          <cell r="A15464" t="str">
            <v>43852H210</v>
          </cell>
          <cell r="B15464" t="str">
            <v>BLOOD DRAW PICC/HICKMAN - RAD</v>
          </cell>
          <cell r="C15464" t="str">
            <v>01/01/2024</v>
          </cell>
          <cell r="D15464">
            <v>100</v>
          </cell>
          <cell r="E15464" t="str">
            <v>01/01/2024</v>
          </cell>
          <cell r="F15464">
            <v>0</v>
          </cell>
        </row>
        <row r="15465">
          <cell r="A15465" t="str">
            <v>43876H210</v>
          </cell>
          <cell r="B15465" t="str">
            <v>RAD IV INFUSION UP TO ONE HOUR</v>
          </cell>
          <cell r="C15465" t="str">
            <v>01/01/2024</v>
          </cell>
          <cell r="D15465">
            <v>181</v>
          </cell>
          <cell r="E15465" t="str">
            <v>01/01/2024</v>
          </cell>
          <cell r="F15465">
            <v>0</v>
          </cell>
        </row>
        <row r="15466">
          <cell r="A15466" t="str">
            <v>43877H210</v>
          </cell>
          <cell r="B15466" t="str">
            <v>RAD IV INFUSION EACH ADDL HOUR</v>
          </cell>
          <cell r="C15466" t="str">
            <v>01/01/2024</v>
          </cell>
          <cell r="D15466">
            <v>181</v>
          </cell>
          <cell r="E15466" t="str">
            <v>01/01/2024</v>
          </cell>
          <cell r="F15466">
            <v>0</v>
          </cell>
        </row>
        <row r="15467">
          <cell r="A15467" t="str">
            <v>43878H210</v>
          </cell>
          <cell r="B15467" t="str">
            <v>RAD VENIPUNCTURE FOR COLLECT</v>
          </cell>
          <cell r="C15467" t="str">
            <v>01/01/2024</v>
          </cell>
          <cell r="D15467">
            <v>32</v>
          </cell>
          <cell r="E15467" t="str">
            <v>01/01/2024</v>
          </cell>
          <cell r="F15467">
            <v>0</v>
          </cell>
        </row>
        <row r="15468">
          <cell r="A15468" t="str">
            <v>43881H210</v>
          </cell>
          <cell r="B15468" t="str">
            <v>RAD CHEMO INTRATHECAL W/LP</v>
          </cell>
          <cell r="C15468" t="str">
            <v>01/01/2024</v>
          </cell>
          <cell r="D15468">
            <v>451</v>
          </cell>
          <cell r="E15468" t="str">
            <v>01/01/2024</v>
          </cell>
          <cell r="F15468">
            <v>0</v>
          </cell>
        </row>
        <row r="15469">
          <cell r="A15469" t="str">
            <v>44277H210</v>
          </cell>
          <cell r="B15469" t="str">
            <v>REM IMP CERUMEN IRRIGATION - RAD</v>
          </cell>
          <cell r="C15469" t="str">
            <v>01/01/2024</v>
          </cell>
          <cell r="D15469">
            <v>109</v>
          </cell>
          <cell r="E15469" t="str">
            <v>01/01/2024</v>
          </cell>
          <cell r="F15469">
            <v>0</v>
          </cell>
        </row>
        <row r="15470">
          <cell r="A15470" t="str">
            <v>44524H210</v>
          </cell>
          <cell r="B15470" t="str">
            <v>SS KIT MRI SOLARIS INJECTOR-SS</v>
          </cell>
          <cell r="C15470" t="str">
            <v>01/01/2024</v>
          </cell>
          <cell r="D15470">
            <v>85</v>
          </cell>
          <cell r="E15470" t="str">
            <v>01/01/2024</v>
          </cell>
          <cell r="F15470" t="str">
            <v/>
          </cell>
        </row>
        <row r="15471">
          <cell r="A15471" t="str">
            <v>44817H210</v>
          </cell>
          <cell r="B15471" t="str">
            <v>MOD SED SAME PHYS 5 OR GT INIT 15 - RAD</v>
          </cell>
          <cell r="C15471" t="str">
            <v>01/01/2024</v>
          </cell>
          <cell r="D15471">
            <v>905</v>
          </cell>
          <cell r="E15471" t="str">
            <v>01/01/2024</v>
          </cell>
          <cell r="F15471">
            <v>0</v>
          </cell>
        </row>
        <row r="15472">
          <cell r="A15472" t="str">
            <v>46413H210</v>
          </cell>
          <cell r="B15472" t="str">
            <v>CYSTOURETHROSCOPY - RAD</v>
          </cell>
          <cell r="C15472" t="str">
            <v>01/01/2024</v>
          </cell>
          <cell r="D15472">
            <v>2967</v>
          </cell>
          <cell r="E15472" t="str">
            <v>01/01/2024</v>
          </cell>
          <cell r="F15472">
            <v>2349</v>
          </cell>
        </row>
        <row r="15473">
          <cell r="A15473" t="str">
            <v>47206H210</v>
          </cell>
          <cell r="B15473" t="str">
            <v>UH SEDATION MINIMAL NITROUS- RAD</v>
          </cell>
          <cell r="C15473" t="str">
            <v>01/01/2024</v>
          </cell>
          <cell r="D15473">
            <v>964</v>
          </cell>
          <cell r="E15473" t="str">
            <v>01/01/2024</v>
          </cell>
          <cell r="F15473">
            <v>0</v>
          </cell>
        </row>
        <row r="15474">
          <cell r="A15474" t="str">
            <v>54000H210</v>
          </cell>
          <cell r="B15474" t="str">
            <v>SS ASPIRATE PELVIC FLUID</v>
          </cell>
          <cell r="C15474" t="str">
            <v>01/01/2024</v>
          </cell>
          <cell r="D15474">
            <v>7372</v>
          </cell>
          <cell r="E15474" t="str">
            <v>01/01/2024</v>
          </cell>
          <cell r="F15474">
            <v>4876</v>
          </cell>
        </row>
        <row r="15475">
          <cell r="A15475" t="str">
            <v>54001H210</v>
          </cell>
          <cell r="B15475" t="str">
            <v>SS BIOPSY SOFT TISSUE BACK</v>
          </cell>
          <cell r="C15475" t="str">
            <v>01/01/2024</v>
          </cell>
          <cell r="D15475">
            <v>3960</v>
          </cell>
          <cell r="E15475" t="str">
            <v>01/01/2024</v>
          </cell>
          <cell r="F15475">
            <v>3373</v>
          </cell>
        </row>
        <row r="15476">
          <cell r="A15476" t="str">
            <v>54002H210</v>
          </cell>
          <cell r="B15476" t="str">
            <v>SS CATHETER DRAINAGE - RAD</v>
          </cell>
          <cell r="C15476" t="str">
            <v>01/01/2024</v>
          </cell>
          <cell r="D15476">
            <v>552</v>
          </cell>
          <cell r="E15476" t="str">
            <v>01/01/2024</v>
          </cell>
          <cell r="F15476">
            <v>475</v>
          </cell>
        </row>
        <row r="15477">
          <cell r="A15477" t="str">
            <v>54004H210</v>
          </cell>
          <cell r="B15477" t="str">
            <v>SS CT AORTA &amp; RUNOFF S&amp;I</v>
          </cell>
          <cell r="C15477" t="str">
            <v>01/01/2024</v>
          </cell>
          <cell r="D15477">
            <v>7178</v>
          </cell>
          <cell r="E15477" t="str">
            <v>01/01/2024</v>
          </cell>
          <cell r="F15477">
            <v>0</v>
          </cell>
        </row>
        <row r="15478">
          <cell r="A15478" t="str">
            <v>54006H210</v>
          </cell>
          <cell r="B15478" t="str">
            <v>SS CT SUPPLIES</v>
          </cell>
          <cell r="C15478" t="str">
            <v>01/01/2024</v>
          </cell>
          <cell r="D15478">
            <v>0</v>
          </cell>
          <cell r="E15478" t="str">
            <v>01/01/2024</v>
          </cell>
          <cell r="F15478">
            <v>0</v>
          </cell>
        </row>
        <row r="15479">
          <cell r="A15479" t="str">
            <v>54007H210</v>
          </cell>
          <cell r="B15479" t="str">
            <v>SS DEXA BONE DENSITY AXIAL</v>
          </cell>
          <cell r="C15479" t="str">
            <v>01/01/2024</v>
          </cell>
          <cell r="D15479">
            <v>361</v>
          </cell>
          <cell r="E15479" t="str">
            <v>01/01/2024</v>
          </cell>
          <cell r="F15479">
            <v>266</v>
          </cell>
        </row>
        <row r="15480">
          <cell r="A15480" t="str">
            <v>54008H210</v>
          </cell>
          <cell r="B15480" t="str">
            <v>SS DILATOR RABINO</v>
          </cell>
          <cell r="C15480" t="str">
            <v>01/01/2024</v>
          </cell>
          <cell r="D15480">
            <v>106</v>
          </cell>
          <cell r="E15480" t="str">
            <v>01/01/2024</v>
          </cell>
          <cell r="F15480">
            <v>86</v>
          </cell>
        </row>
        <row r="15481">
          <cell r="A15481" t="str">
            <v>54009H210</v>
          </cell>
          <cell r="B15481" t="str">
            <v>SS DRAIN ABS PERITONEAL WGUIDE - RAD</v>
          </cell>
          <cell r="C15481" t="str">
            <v>01/01/2024</v>
          </cell>
          <cell r="D15481">
            <v>4222</v>
          </cell>
          <cell r="E15481" t="str">
            <v>01/01/2024</v>
          </cell>
          <cell r="F15481">
            <v>4095</v>
          </cell>
        </row>
        <row r="15482">
          <cell r="A15482" t="str">
            <v>54010H210</v>
          </cell>
          <cell r="B15482" t="str">
            <v>SS ENDO CATH BILLIARY DUCT SY</v>
          </cell>
          <cell r="C15482" t="str">
            <v>01/01/2024</v>
          </cell>
          <cell r="D15482">
            <v>1866</v>
          </cell>
          <cell r="E15482" t="str">
            <v>01/01/2024</v>
          </cell>
          <cell r="F15482">
            <v>1189</v>
          </cell>
        </row>
        <row r="15483">
          <cell r="A15483" t="str">
            <v>54011H210</v>
          </cell>
          <cell r="B15483" t="str">
            <v>SS GADAVIST 0.1 ML</v>
          </cell>
          <cell r="C15483" t="str">
            <v>01/01/2024</v>
          </cell>
          <cell r="D15483">
            <v>0</v>
          </cell>
          <cell r="E15483" t="str">
            <v>01/01/2024</v>
          </cell>
          <cell r="F15483">
            <v>0</v>
          </cell>
        </row>
        <row r="15484">
          <cell r="A15484" t="str">
            <v>54012H210</v>
          </cell>
          <cell r="B15484" t="str">
            <v>SS GUIDEWIRE - RAD</v>
          </cell>
          <cell r="C15484" t="str">
            <v>01/01/2024</v>
          </cell>
          <cell r="D15484">
            <v>130</v>
          </cell>
          <cell r="E15484" t="str">
            <v>01/01/2024</v>
          </cell>
          <cell r="F15484">
            <v>120</v>
          </cell>
        </row>
        <row r="15485">
          <cell r="A15485" t="str">
            <v>54013H210</v>
          </cell>
          <cell r="B15485" t="str">
            <v>SS MAGNEVIST PER ML</v>
          </cell>
          <cell r="C15485" t="str">
            <v>01/01/2024</v>
          </cell>
          <cell r="D15485">
            <v>0</v>
          </cell>
          <cell r="E15485" t="str">
            <v>01/01/2024</v>
          </cell>
          <cell r="F15485">
            <v>0</v>
          </cell>
        </row>
        <row r="15486">
          <cell r="A15486" t="str">
            <v>54014H210</v>
          </cell>
          <cell r="B15486" t="str">
            <v>SS NM DOSE OCTREOSCAN 6 MCI</v>
          </cell>
          <cell r="C15486" t="str">
            <v>01/01/2024</v>
          </cell>
          <cell r="D15486">
            <v>3230</v>
          </cell>
          <cell r="E15486" t="str">
            <v>01/01/2024</v>
          </cell>
          <cell r="F15486">
            <v>3016</v>
          </cell>
        </row>
        <row r="15487">
          <cell r="A15487" t="str">
            <v>54015H210</v>
          </cell>
          <cell r="B15487" t="str">
            <v>SS NM DOSE TC 99M TILMANOCEPT</v>
          </cell>
          <cell r="C15487" t="str">
            <v>01/01/2024</v>
          </cell>
          <cell r="D15487">
            <v>817</v>
          </cell>
          <cell r="E15487" t="str">
            <v>01/01/2024</v>
          </cell>
          <cell r="F15487">
            <v>699</v>
          </cell>
        </row>
        <row r="15488">
          <cell r="A15488" t="str">
            <v>54017H210</v>
          </cell>
          <cell r="B15488" t="str">
            <v>SS NM INJ SENTINEL NODE</v>
          </cell>
          <cell r="C15488" t="str">
            <v>01/01/2024</v>
          </cell>
          <cell r="D15488">
            <v>357</v>
          </cell>
          <cell r="E15488" t="str">
            <v>01/01/2024</v>
          </cell>
          <cell r="F15488">
            <v>0</v>
          </cell>
        </row>
        <row r="15489">
          <cell r="A15489" t="str">
            <v>54018H210</v>
          </cell>
          <cell r="B15489" t="str">
            <v>SS NM LUNG SCAN AEROSOL OR GAS</v>
          </cell>
          <cell r="C15489" t="str">
            <v>01/01/2024</v>
          </cell>
          <cell r="D15489">
            <v>1334</v>
          </cell>
          <cell r="E15489" t="str">
            <v>01/01/2024</v>
          </cell>
          <cell r="F15489">
            <v>910</v>
          </cell>
        </row>
        <row r="15490">
          <cell r="A15490" t="str">
            <v>54019H210</v>
          </cell>
          <cell r="B15490" t="str">
            <v>SS OMNIPAQUE 350MG/ML P/ML</v>
          </cell>
          <cell r="C15490" t="str">
            <v>01/01/2024</v>
          </cell>
          <cell r="D15490">
            <v>3</v>
          </cell>
          <cell r="E15490" t="str">
            <v>01/01/2024</v>
          </cell>
          <cell r="F15490">
            <v>3</v>
          </cell>
        </row>
        <row r="15491">
          <cell r="A15491" t="str">
            <v>54021H210</v>
          </cell>
          <cell r="B15491" t="str">
            <v>SS THORACENTESIS W/IMAGING</v>
          </cell>
          <cell r="C15491" t="str">
            <v>01/01/2024</v>
          </cell>
          <cell r="D15491">
            <v>2531</v>
          </cell>
          <cell r="E15491" t="str">
            <v>01/01/2024</v>
          </cell>
          <cell r="F15491">
            <v>1858</v>
          </cell>
        </row>
        <row r="15492">
          <cell r="A15492" t="str">
            <v>54022H210</v>
          </cell>
          <cell r="B15492" t="str">
            <v>SS PATCHES QUADTRODE</v>
          </cell>
          <cell r="C15492" t="str">
            <v>01/01/2024</v>
          </cell>
          <cell r="D15492">
            <v>33</v>
          </cell>
          <cell r="E15492" t="str">
            <v>01/01/2024</v>
          </cell>
          <cell r="F15492" t="str">
            <v/>
          </cell>
        </row>
        <row r="15493">
          <cell r="A15493" t="str">
            <v>71751H210</v>
          </cell>
          <cell r="B15493" t="str">
            <v>TUBE MICKEY LOW PROFILE TJ</v>
          </cell>
          <cell r="C15493" t="str">
            <v>01/01/2024</v>
          </cell>
          <cell r="D15493">
            <v>920</v>
          </cell>
          <cell r="E15493" t="str">
            <v>01/01/2024</v>
          </cell>
          <cell r="F15493">
            <v>0</v>
          </cell>
        </row>
        <row r="15494">
          <cell r="A15494" t="str">
            <v>10506H215</v>
          </cell>
          <cell r="B15494" t="str">
            <v>CT EXT LOW LT W/CONT</v>
          </cell>
          <cell r="C15494" t="str">
            <v>01/01/2024</v>
          </cell>
          <cell r="D15494">
            <v>1667</v>
          </cell>
          <cell r="E15494" t="str">
            <v>01/01/2024</v>
          </cell>
          <cell r="F15494">
            <v>0</v>
          </cell>
        </row>
        <row r="15495">
          <cell r="A15495" t="str">
            <v>10507H215</v>
          </cell>
          <cell r="B15495" t="str">
            <v>CT EXT LOW LT WO CONT</v>
          </cell>
          <cell r="C15495" t="str">
            <v>01/01/2024</v>
          </cell>
          <cell r="D15495">
            <v>1083</v>
          </cell>
          <cell r="E15495" t="str">
            <v>01/01/2024</v>
          </cell>
          <cell r="F15495">
            <v>0</v>
          </cell>
        </row>
        <row r="15496">
          <cell r="A15496" t="str">
            <v>10508H215</v>
          </cell>
          <cell r="B15496" t="str">
            <v>CT EXT LOW LT W/WO CONT</v>
          </cell>
          <cell r="C15496" t="str">
            <v>01/01/2024</v>
          </cell>
          <cell r="D15496">
            <v>2121</v>
          </cell>
          <cell r="E15496" t="str">
            <v>01/01/2024</v>
          </cell>
          <cell r="F15496">
            <v>0</v>
          </cell>
        </row>
        <row r="15497">
          <cell r="A15497" t="str">
            <v>10509H215</v>
          </cell>
          <cell r="B15497" t="str">
            <v>CT EXT LOW RT W/CONT</v>
          </cell>
          <cell r="C15497" t="str">
            <v>01/01/2024</v>
          </cell>
          <cell r="D15497">
            <v>1821</v>
          </cell>
          <cell r="E15497" t="str">
            <v>01/01/2024</v>
          </cell>
          <cell r="F15497">
            <v>0</v>
          </cell>
        </row>
        <row r="15498">
          <cell r="A15498" t="str">
            <v>10510H215</v>
          </cell>
          <cell r="B15498" t="str">
            <v>CT EXT LOW RT WO CONT</v>
          </cell>
          <cell r="C15498" t="str">
            <v>01/01/2024</v>
          </cell>
          <cell r="D15498">
            <v>1340</v>
          </cell>
          <cell r="E15498" t="str">
            <v>01/01/2024</v>
          </cell>
          <cell r="F15498">
            <v>0</v>
          </cell>
        </row>
        <row r="15499">
          <cell r="A15499" t="str">
            <v>10511H215</v>
          </cell>
          <cell r="B15499" t="str">
            <v>CT EXT LOW RT W/WO CONT</v>
          </cell>
          <cell r="C15499" t="str">
            <v>01/01/2024</v>
          </cell>
          <cell r="D15499">
            <v>2121</v>
          </cell>
          <cell r="E15499" t="str">
            <v>01/01/2024</v>
          </cell>
          <cell r="F15499">
            <v>0</v>
          </cell>
        </row>
        <row r="15500">
          <cell r="A15500" t="str">
            <v>10512H215</v>
          </cell>
          <cell r="B15500" t="str">
            <v>CT EXT UP LT W/CONT</v>
          </cell>
          <cell r="C15500" t="str">
            <v>01/01/2024</v>
          </cell>
          <cell r="D15500">
            <v>1821</v>
          </cell>
          <cell r="E15500" t="str">
            <v>01/01/2024</v>
          </cell>
          <cell r="F15500">
            <v>0</v>
          </cell>
        </row>
        <row r="15501">
          <cell r="A15501" t="str">
            <v>10513H215</v>
          </cell>
          <cell r="B15501" t="str">
            <v>CT EXT UP LT WO CONT</v>
          </cell>
          <cell r="C15501" t="str">
            <v>01/01/2024</v>
          </cell>
          <cell r="D15501">
            <v>1117</v>
          </cell>
          <cell r="E15501" t="str">
            <v>01/01/2024</v>
          </cell>
          <cell r="F15501">
            <v>0</v>
          </cell>
        </row>
        <row r="15502">
          <cell r="A15502" t="str">
            <v>10514H215</v>
          </cell>
          <cell r="B15502" t="str">
            <v>CT EXT UP LT W/WO CONT</v>
          </cell>
          <cell r="C15502" t="str">
            <v>01/01/2024</v>
          </cell>
          <cell r="D15502">
            <v>2680</v>
          </cell>
          <cell r="E15502" t="str">
            <v>01/01/2024</v>
          </cell>
          <cell r="F15502">
            <v>0</v>
          </cell>
        </row>
        <row r="15503">
          <cell r="A15503" t="str">
            <v>10515H215</v>
          </cell>
          <cell r="B15503" t="str">
            <v>CT EXT UP RT W/CONT</v>
          </cell>
          <cell r="C15503" t="str">
            <v>01/01/2024</v>
          </cell>
          <cell r="D15503">
            <v>2303</v>
          </cell>
          <cell r="E15503" t="str">
            <v>01/01/2024</v>
          </cell>
          <cell r="F15503">
            <v>0</v>
          </cell>
        </row>
        <row r="15504">
          <cell r="A15504" t="str">
            <v>10516H215</v>
          </cell>
          <cell r="B15504" t="str">
            <v>CT EXT UP RT WO CONT</v>
          </cell>
          <cell r="C15504" t="str">
            <v>01/01/2024</v>
          </cell>
          <cell r="D15504">
            <v>1126</v>
          </cell>
          <cell r="E15504" t="str">
            <v>01/01/2024</v>
          </cell>
          <cell r="F15504">
            <v>0</v>
          </cell>
        </row>
        <row r="15505">
          <cell r="A15505" t="str">
            <v>10517H215</v>
          </cell>
          <cell r="B15505" t="str">
            <v>CT EXT UP RT W/WO CONT</v>
          </cell>
          <cell r="C15505" t="str">
            <v>01/01/2024</v>
          </cell>
          <cell r="D15505">
            <v>2680</v>
          </cell>
          <cell r="E15505" t="str">
            <v>01/01/2024</v>
          </cell>
          <cell r="F15505">
            <v>0</v>
          </cell>
        </row>
        <row r="15506">
          <cell r="A15506" t="str">
            <v>11392H215</v>
          </cell>
          <cell r="B15506" t="str">
            <v>CT HEAD WO CONT</v>
          </cell>
          <cell r="C15506" t="str">
            <v>01/01/2024</v>
          </cell>
          <cell r="D15506">
            <v>1471</v>
          </cell>
          <cell r="E15506" t="str">
            <v>01/01/2024</v>
          </cell>
          <cell r="F15506">
            <v>0</v>
          </cell>
        </row>
        <row r="15507">
          <cell r="A15507" t="str">
            <v>11408H215</v>
          </cell>
          <cell r="B15507" t="str">
            <v>CT HEAD W/CONT</v>
          </cell>
          <cell r="C15507" t="str">
            <v>01/01/2024</v>
          </cell>
          <cell r="D15507">
            <v>1174</v>
          </cell>
          <cell r="E15507" t="str">
            <v>01/01/2024</v>
          </cell>
          <cell r="F15507">
            <v>0</v>
          </cell>
        </row>
        <row r="15508">
          <cell r="A15508" t="str">
            <v>11424H215</v>
          </cell>
          <cell r="B15508" t="str">
            <v>CT HEAD W/WO CONT</v>
          </cell>
          <cell r="C15508" t="str">
            <v>01/01/2024</v>
          </cell>
          <cell r="D15508">
            <v>1954</v>
          </cell>
          <cell r="E15508" t="str">
            <v>01/01/2024</v>
          </cell>
          <cell r="F15508">
            <v>0</v>
          </cell>
        </row>
        <row r="15509">
          <cell r="A15509" t="str">
            <v>11456H215</v>
          </cell>
          <cell r="B15509" t="str">
            <v>CT ABDOMEN W/CONT</v>
          </cell>
          <cell r="C15509" t="str">
            <v>01/01/2024</v>
          </cell>
          <cell r="D15509">
            <v>1502</v>
          </cell>
          <cell r="E15509" t="str">
            <v>01/01/2024</v>
          </cell>
          <cell r="F15509">
            <v>0</v>
          </cell>
        </row>
        <row r="15510">
          <cell r="A15510" t="str">
            <v>11472H215</v>
          </cell>
          <cell r="B15510" t="str">
            <v>CT ABDOMEN WO CONT</v>
          </cell>
          <cell r="C15510" t="str">
            <v>01/01/2024</v>
          </cell>
          <cell r="D15510">
            <v>1435</v>
          </cell>
          <cell r="E15510" t="str">
            <v>01/01/2024</v>
          </cell>
          <cell r="F15510">
            <v>0</v>
          </cell>
        </row>
        <row r="15511">
          <cell r="A15511" t="str">
            <v>11488H215</v>
          </cell>
          <cell r="B15511" t="str">
            <v>CT ABDOMEN W/WO CONT</v>
          </cell>
          <cell r="C15511" t="str">
            <v>01/01/2024</v>
          </cell>
          <cell r="D15511">
            <v>1943</v>
          </cell>
          <cell r="E15511" t="str">
            <v>01/01/2024</v>
          </cell>
          <cell r="F15511">
            <v>0</v>
          </cell>
        </row>
        <row r="15512">
          <cell r="A15512" t="str">
            <v>11504H215</v>
          </cell>
          <cell r="B15512" t="str">
            <v>CT CHEST WO CONT</v>
          </cell>
          <cell r="C15512" t="str">
            <v>01/01/2024</v>
          </cell>
          <cell r="D15512">
            <v>1110</v>
          </cell>
          <cell r="E15512" t="str">
            <v>01/01/2024</v>
          </cell>
          <cell r="F15512">
            <v>0</v>
          </cell>
        </row>
        <row r="15513">
          <cell r="A15513" t="str">
            <v>11512H215</v>
          </cell>
          <cell r="B15513" t="str">
            <v>CT CHEST W/CONT</v>
          </cell>
          <cell r="C15513" t="str">
            <v>01/01/2024</v>
          </cell>
          <cell r="D15513">
            <v>1370</v>
          </cell>
          <cell r="E15513" t="str">
            <v>01/01/2024</v>
          </cell>
          <cell r="F15513">
            <v>0</v>
          </cell>
        </row>
        <row r="15514">
          <cell r="A15514" t="str">
            <v>11528H215</v>
          </cell>
          <cell r="B15514" t="str">
            <v>CT GUIDE NDL BX INJ ASP</v>
          </cell>
          <cell r="C15514" t="str">
            <v>01/01/2024</v>
          </cell>
          <cell r="D15514">
            <v>1652</v>
          </cell>
          <cell r="E15514" t="str">
            <v>01/01/2024</v>
          </cell>
          <cell r="F15514">
            <v>0</v>
          </cell>
        </row>
        <row r="15515">
          <cell r="A15515" t="str">
            <v>11560H215</v>
          </cell>
          <cell r="B15515" t="str">
            <v>CT NECK SOFT TISSUE WO CONT</v>
          </cell>
          <cell r="C15515" t="str">
            <v>01/01/2024</v>
          </cell>
          <cell r="D15515">
            <v>1065</v>
          </cell>
          <cell r="E15515" t="str">
            <v>01/01/2024</v>
          </cell>
          <cell r="F15515">
            <v>0</v>
          </cell>
        </row>
        <row r="15516">
          <cell r="A15516" t="str">
            <v>11568H215</v>
          </cell>
          <cell r="B15516" t="str">
            <v>CT CHEST W/WO CONT</v>
          </cell>
          <cell r="C15516" t="str">
            <v>01/01/2024</v>
          </cell>
          <cell r="D15516">
            <v>2121</v>
          </cell>
          <cell r="E15516" t="str">
            <v>01/01/2024</v>
          </cell>
          <cell r="F15516">
            <v>0</v>
          </cell>
        </row>
        <row r="15517">
          <cell r="A15517" t="str">
            <v>11613H215</v>
          </cell>
          <cell r="B15517" t="str">
            <v>CT PELVIS W/WO CONT</v>
          </cell>
          <cell r="C15517" t="str">
            <v>01/01/2024</v>
          </cell>
          <cell r="D15517">
            <v>2121</v>
          </cell>
          <cell r="E15517" t="str">
            <v>01/01/2024</v>
          </cell>
          <cell r="F15517">
            <v>0</v>
          </cell>
        </row>
        <row r="15518">
          <cell r="A15518" t="str">
            <v>11614H215</v>
          </cell>
          <cell r="B15518" t="str">
            <v>CT PELVIS W/CONT</v>
          </cell>
          <cell r="C15518" t="str">
            <v>01/01/2024</v>
          </cell>
          <cell r="D15518">
            <v>1477</v>
          </cell>
          <cell r="E15518" t="str">
            <v>01/01/2024</v>
          </cell>
          <cell r="F15518">
            <v>0</v>
          </cell>
        </row>
        <row r="15519">
          <cell r="A15519" t="str">
            <v>11615H215</v>
          </cell>
          <cell r="B15519" t="str">
            <v>CT PELVIS WO CONT</v>
          </cell>
          <cell r="C15519" t="str">
            <v>01/01/2024</v>
          </cell>
          <cell r="D15519">
            <v>1413</v>
          </cell>
          <cell r="E15519" t="str">
            <v>01/01/2024</v>
          </cell>
          <cell r="F15519">
            <v>0</v>
          </cell>
        </row>
        <row r="15520">
          <cell r="A15520" t="str">
            <v>11616H215</v>
          </cell>
          <cell r="B15520" t="str">
            <v>CT SPINE LUMBAR W/WO CONT</v>
          </cell>
          <cell r="C15520" t="str">
            <v>01/01/2024</v>
          </cell>
          <cell r="D15520">
            <v>2680</v>
          </cell>
          <cell r="E15520" t="str">
            <v>01/01/2024</v>
          </cell>
          <cell r="F15520">
            <v>0</v>
          </cell>
        </row>
        <row r="15521">
          <cell r="A15521" t="str">
            <v>11617H215</v>
          </cell>
          <cell r="B15521" t="str">
            <v>CT SPINE LUMBAR W/CONT</v>
          </cell>
          <cell r="C15521" t="str">
            <v>01/01/2024</v>
          </cell>
          <cell r="D15521">
            <v>1175</v>
          </cell>
          <cell r="E15521" t="str">
            <v>01/01/2024</v>
          </cell>
          <cell r="F15521">
            <v>0</v>
          </cell>
        </row>
        <row r="15522">
          <cell r="A15522" t="str">
            <v>11618H215</v>
          </cell>
          <cell r="B15522" t="str">
            <v>CT SPINE LUMBAR WO CONT</v>
          </cell>
          <cell r="C15522" t="str">
            <v>01/01/2024</v>
          </cell>
          <cell r="D15522">
            <v>1121</v>
          </cell>
          <cell r="E15522" t="str">
            <v>01/01/2024</v>
          </cell>
          <cell r="F15522">
            <v>0</v>
          </cell>
        </row>
        <row r="15523">
          <cell r="A15523" t="str">
            <v>11619H215</v>
          </cell>
          <cell r="B15523" t="str">
            <v>CT SPINE THORACIC W/WO CONT</v>
          </cell>
          <cell r="C15523" t="str">
            <v>01/01/2024</v>
          </cell>
          <cell r="D15523">
            <v>2680</v>
          </cell>
          <cell r="E15523" t="str">
            <v>01/01/2024</v>
          </cell>
          <cell r="F15523">
            <v>0</v>
          </cell>
        </row>
        <row r="15524">
          <cell r="A15524" t="str">
            <v>11620H215</v>
          </cell>
          <cell r="B15524" t="str">
            <v>CT SPINE THORACIC W/CONT</v>
          </cell>
          <cell r="C15524" t="str">
            <v>01/01/2024</v>
          </cell>
          <cell r="D15524">
            <v>2301</v>
          </cell>
          <cell r="E15524" t="str">
            <v>01/01/2024</v>
          </cell>
          <cell r="F15524">
            <v>0</v>
          </cell>
        </row>
        <row r="15525">
          <cell r="A15525" t="str">
            <v>11621H215</v>
          </cell>
          <cell r="B15525" t="str">
            <v>CT SPINE THORACIC WO CONT</v>
          </cell>
          <cell r="C15525" t="str">
            <v>01/01/2024</v>
          </cell>
          <cell r="D15525">
            <v>1108</v>
          </cell>
          <cell r="E15525" t="str">
            <v>01/01/2024</v>
          </cell>
          <cell r="F15525">
            <v>0</v>
          </cell>
        </row>
        <row r="15526">
          <cell r="A15526" t="str">
            <v>11622H215</v>
          </cell>
          <cell r="B15526" t="str">
            <v>CT SPINE CERVICAL W/WO CONT</v>
          </cell>
          <cell r="C15526" t="str">
            <v>01/01/2024</v>
          </cell>
          <cell r="D15526">
            <v>2680</v>
          </cell>
          <cell r="E15526" t="str">
            <v>01/01/2024</v>
          </cell>
          <cell r="F15526">
            <v>0</v>
          </cell>
        </row>
        <row r="15527">
          <cell r="A15527" t="str">
            <v>11623H215</v>
          </cell>
          <cell r="B15527" t="str">
            <v>CT SPINE CERVICAL W/CONT</v>
          </cell>
          <cell r="C15527" t="str">
            <v>01/01/2024</v>
          </cell>
          <cell r="D15527">
            <v>1667</v>
          </cell>
          <cell r="E15527" t="str">
            <v>01/01/2024</v>
          </cell>
          <cell r="F15527">
            <v>0</v>
          </cell>
        </row>
        <row r="15528">
          <cell r="A15528" t="str">
            <v>11624H215</v>
          </cell>
          <cell r="B15528" t="str">
            <v>CT SPINE CERVICAL WO CONT</v>
          </cell>
          <cell r="C15528" t="str">
            <v>01/01/2024</v>
          </cell>
          <cell r="D15528">
            <v>1111</v>
          </cell>
          <cell r="E15528" t="str">
            <v>01/01/2024</v>
          </cell>
          <cell r="F15528">
            <v>0</v>
          </cell>
        </row>
        <row r="15529">
          <cell r="A15529" t="str">
            <v>11628H215</v>
          </cell>
          <cell r="B15529" t="str">
            <v>CT HEAD OSPF/EAR WO CONT</v>
          </cell>
          <cell r="C15529" t="str">
            <v>01/01/2024</v>
          </cell>
          <cell r="D15529">
            <v>1124</v>
          </cell>
          <cell r="E15529" t="str">
            <v>01/01/2024</v>
          </cell>
          <cell r="F15529">
            <v>0</v>
          </cell>
        </row>
        <row r="15530">
          <cell r="A15530" t="str">
            <v>11629H215</v>
          </cell>
          <cell r="B15530" t="str">
            <v>CT HEAD OSPF/EAR W/CONT</v>
          </cell>
          <cell r="C15530" t="str">
            <v>01/01/2024</v>
          </cell>
          <cell r="D15530">
            <v>1369</v>
          </cell>
          <cell r="E15530" t="str">
            <v>01/01/2024</v>
          </cell>
          <cell r="F15530">
            <v>0</v>
          </cell>
        </row>
        <row r="15531">
          <cell r="A15531" t="str">
            <v>11630H215</v>
          </cell>
          <cell r="B15531" t="str">
            <v>CT HEAD OSPF/EAR W/WO CONT</v>
          </cell>
          <cell r="C15531" t="str">
            <v>01/01/2024</v>
          </cell>
          <cell r="D15531">
            <v>2121</v>
          </cell>
          <cell r="E15531" t="str">
            <v>01/01/2024</v>
          </cell>
          <cell r="F15531">
            <v>0</v>
          </cell>
        </row>
        <row r="15532">
          <cell r="A15532" t="str">
            <v>11631H215</v>
          </cell>
          <cell r="B15532" t="str">
            <v>CT MAXILLOFACIAL W/CONT</v>
          </cell>
          <cell r="C15532" t="str">
            <v>01/01/2024</v>
          </cell>
          <cell r="D15532">
            <v>1354</v>
          </cell>
          <cell r="E15532" t="str">
            <v>01/01/2024</v>
          </cell>
          <cell r="F15532">
            <v>0</v>
          </cell>
        </row>
        <row r="15533">
          <cell r="A15533" t="str">
            <v>11632H215</v>
          </cell>
          <cell r="B15533" t="str">
            <v>CT MAXILLOFACIAL W/WO CONT</v>
          </cell>
          <cell r="C15533" t="str">
            <v>01/01/2024</v>
          </cell>
          <cell r="D15533">
            <v>1943</v>
          </cell>
          <cell r="E15533" t="str">
            <v>01/01/2024</v>
          </cell>
          <cell r="F15533">
            <v>0</v>
          </cell>
        </row>
        <row r="15534">
          <cell r="A15534" t="str">
            <v>11640H215</v>
          </cell>
          <cell r="B15534" t="str">
            <v>CT MAXILLOFACIAL WO CONT</v>
          </cell>
          <cell r="C15534" t="str">
            <v>01/01/2024</v>
          </cell>
          <cell r="D15534">
            <v>1116</v>
          </cell>
          <cell r="E15534" t="str">
            <v>01/01/2024</v>
          </cell>
          <cell r="F15534">
            <v>0</v>
          </cell>
        </row>
        <row r="15535">
          <cell r="A15535" t="str">
            <v>11757H215</v>
          </cell>
          <cell r="B15535" t="str">
            <v>CT LIMITED/LOCALIZED F/U STUDY</v>
          </cell>
          <cell r="C15535" t="str">
            <v>01/01/2024</v>
          </cell>
          <cell r="D15535">
            <v>545</v>
          </cell>
          <cell r="E15535" t="str">
            <v>01/01/2024</v>
          </cell>
          <cell r="F15535">
            <v>0</v>
          </cell>
        </row>
        <row r="15536">
          <cell r="A15536" t="str">
            <v>11839H215</v>
          </cell>
          <cell r="B15536" t="str">
            <v>CT NECK SOFT TISSUE W/CONT</v>
          </cell>
          <cell r="C15536" t="str">
            <v>01/01/2024</v>
          </cell>
          <cell r="D15536">
            <v>1370</v>
          </cell>
          <cell r="E15536" t="str">
            <v>01/01/2024</v>
          </cell>
          <cell r="F15536">
            <v>0</v>
          </cell>
        </row>
        <row r="15537">
          <cell r="A15537" t="str">
            <v>11840H215</v>
          </cell>
          <cell r="B15537" t="str">
            <v>CT NECK SOFT TISSUE W/WO CONT</v>
          </cell>
          <cell r="C15537" t="str">
            <v>01/01/2024</v>
          </cell>
          <cell r="D15537">
            <v>2122</v>
          </cell>
          <cell r="E15537" t="str">
            <v>01/01/2024</v>
          </cell>
          <cell r="F15537">
            <v>0</v>
          </cell>
        </row>
        <row r="15538">
          <cell r="A15538" t="str">
            <v>12219H215</v>
          </cell>
          <cell r="B15538" t="str">
            <v>CT HEAD ANGIO W/WO CONT</v>
          </cell>
          <cell r="C15538" t="str">
            <v>01/01/2024</v>
          </cell>
          <cell r="D15538">
            <v>1968</v>
          </cell>
          <cell r="E15538" t="str">
            <v>01/01/2024</v>
          </cell>
          <cell r="F15538">
            <v>2444</v>
          </cell>
        </row>
        <row r="15539">
          <cell r="A15539" t="str">
            <v>12220H215</v>
          </cell>
          <cell r="B15539" t="str">
            <v>CT NECK ANGIO W/WO CONT</v>
          </cell>
          <cell r="C15539" t="str">
            <v>01/01/2024</v>
          </cell>
          <cell r="D15539">
            <v>2911</v>
          </cell>
          <cell r="E15539" t="str">
            <v>01/01/2024</v>
          </cell>
          <cell r="F15539">
            <v>0</v>
          </cell>
        </row>
        <row r="15540">
          <cell r="A15540" t="str">
            <v>12221H215</v>
          </cell>
          <cell r="B15540" t="str">
            <v>CT CHEST ANGIO W/WO CONT</v>
          </cell>
          <cell r="C15540" t="str">
            <v>01/01/2024</v>
          </cell>
          <cell r="D15540">
            <v>2911</v>
          </cell>
          <cell r="E15540" t="str">
            <v>01/01/2024</v>
          </cell>
          <cell r="F15540">
            <v>0</v>
          </cell>
        </row>
        <row r="15541">
          <cell r="A15541" t="str">
            <v>12222H215</v>
          </cell>
          <cell r="B15541" t="str">
            <v>CT PELVIS ANGIO W/WO CONT</v>
          </cell>
          <cell r="C15541" t="str">
            <v>01/01/2024</v>
          </cell>
          <cell r="D15541">
            <v>2911</v>
          </cell>
          <cell r="E15541" t="str">
            <v>01/01/2024</v>
          </cell>
          <cell r="F15541">
            <v>0</v>
          </cell>
        </row>
        <row r="15542">
          <cell r="A15542" t="str">
            <v>12482H215</v>
          </cell>
          <cell r="B15542" t="str">
            <v>PET BRAIN IMAG MET EVA</v>
          </cell>
          <cell r="C15542" t="str">
            <v>01/01/2024</v>
          </cell>
          <cell r="D15542">
            <v>3699</v>
          </cell>
          <cell r="E15542" t="str">
            <v>01/01/2024</v>
          </cell>
          <cell r="F15542">
            <v>0</v>
          </cell>
        </row>
        <row r="15543">
          <cell r="A15543" t="str">
            <v>12511H215</v>
          </cell>
          <cell r="B15543" t="str">
            <v>CT EXT ANGIO UP RT W/WO CON</v>
          </cell>
          <cell r="C15543" t="str">
            <v>01/01/2024</v>
          </cell>
          <cell r="D15543">
            <v>2979</v>
          </cell>
          <cell r="E15543" t="str">
            <v>01/01/2024</v>
          </cell>
          <cell r="F15543">
            <v>0</v>
          </cell>
        </row>
        <row r="15544">
          <cell r="A15544" t="str">
            <v>12512H215</v>
          </cell>
          <cell r="B15544" t="str">
            <v>CT EXT ANGIO LOW RT W/WO CON</v>
          </cell>
          <cell r="C15544" t="str">
            <v>01/01/2024</v>
          </cell>
          <cell r="D15544">
            <v>2979</v>
          </cell>
          <cell r="E15544" t="str">
            <v>01/01/2024</v>
          </cell>
          <cell r="F15544">
            <v>0</v>
          </cell>
        </row>
        <row r="15545">
          <cell r="A15545" t="str">
            <v>12513H215</v>
          </cell>
          <cell r="B15545" t="str">
            <v>CT ABDOMEN ANGIO W/WO CON</v>
          </cell>
          <cell r="C15545" t="str">
            <v>01/01/2024</v>
          </cell>
          <cell r="D15545">
            <v>2300</v>
          </cell>
          <cell r="E15545" t="str">
            <v>01/01/2024</v>
          </cell>
          <cell r="F15545">
            <v>0</v>
          </cell>
        </row>
        <row r="15546">
          <cell r="A15546" t="str">
            <v>12514H215</v>
          </cell>
          <cell r="B15546" t="str">
            <v>CT EXT ANGIO LOW LT W/WO CON</v>
          </cell>
          <cell r="C15546" t="str">
            <v>01/01/2024</v>
          </cell>
          <cell r="D15546">
            <v>2979</v>
          </cell>
          <cell r="E15546" t="str">
            <v>01/01/2024</v>
          </cell>
          <cell r="F15546">
            <v>0</v>
          </cell>
        </row>
        <row r="15547">
          <cell r="A15547" t="str">
            <v>12515H215</v>
          </cell>
          <cell r="B15547" t="str">
            <v>CT EXT ANGIO UP LT W/WO CON</v>
          </cell>
          <cell r="C15547" t="str">
            <v>01/01/2024</v>
          </cell>
          <cell r="D15547">
            <v>2979</v>
          </cell>
          <cell r="E15547" t="str">
            <v>01/01/2024</v>
          </cell>
          <cell r="F15547">
            <v>0</v>
          </cell>
        </row>
        <row r="15548">
          <cell r="A15548" t="str">
            <v>12527H215</v>
          </cell>
          <cell r="B15548" t="str">
            <v>CT PELVIS ANGIO W CONTRAST</v>
          </cell>
          <cell r="C15548" t="str">
            <v>01/01/2024</v>
          </cell>
          <cell r="D15548">
            <v>1477</v>
          </cell>
          <cell r="E15548" t="str">
            <v>01/01/2024</v>
          </cell>
          <cell r="F15548">
            <v>0</v>
          </cell>
        </row>
        <row r="15549">
          <cell r="A15549" t="str">
            <v>12528H215</v>
          </cell>
          <cell r="B15549" t="str">
            <v>CT CHEST ANGIO W CONTRAST</v>
          </cell>
          <cell r="C15549" t="str">
            <v>01/01/2024</v>
          </cell>
          <cell r="D15549">
            <v>1356</v>
          </cell>
          <cell r="E15549" t="str">
            <v>01/01/2024</v>
          </cell>
          <cell r="F15549">
            <v>0</v>
          </cell>
        </row>
        <row r="15550">
          <cell r="A15550" t="str">
            <v>12529H215</v>
          </cell>
          <cell r="B15550" t="str">
            <v>CT NECK ANGIO W CONTRAST</v>
          </cell>
          <cell r="C15550" t="str">
            <v>01/01/2024</v>
          </cell>
          <cell r="D15550">
            <v>1390</v>
          </cell>
          <cell r="E15550" t="str">
            <v>01/01/2024</v>
          </cell>
          <cell r="F15550">
            <v>0</v>
          </cell>
        </row>
        <row r="15551">
          <cell r="A15551" t="str">
            <v>12530H215</v>
          </cell>
          <cell r="B15551" t="str">
            <v>CT HEAD ANGIO W CONTRAST</v>
          </cell>
          <cell r="C15551" t="str">
            <v>01/01/2024</v>
          </cell>
          <cell r="D15551">
            <v>1223</v>
          </cell>
          <cell r="E15551" t="str">
            <v>01/01/2024</v>
          </cell>
          <cell r="F15551">
            <v>0</v>
          </cell>
        </row>
        <row r="15552">
          <cell r="A15552" t="str">
            <v>12531H215</v>
          </cell>
          <cell r="B15552" t="str">
            <v>CT EXT ANGIO UP RT W CON</v>
          </cell>
          <cell r="C15552" t="str">
            <v>01/01/2024</v>
          </cell>
          <cell r="D15552">
            <v>2164</v>
          </cell>
          <cell r="E15552" t="str">
            <v>01/01/2024</v>
          </cell>
          <cell r="F15552">
            <v>0</v>
          </cell>
        </row>
        <row r="15553">
          <cell r="A15553" t="str">
            <v>12532H215</v>
          </cell>
          <cell r="B15553" t="str">
            <v>CT EXT ANGIO UP LT W CON</v>
          </cell>
          <cell r="C15553" t="str">
            <v>01/01/2024</v>
          </cell>
          <cell r="D15553">
            <v>1824</v>
          </cell>
          <cell r="E15553" t="str">
            <v>01/01/2024</v>
          </cell>
          <cell r="F15553">
            <v>0</v>
          </cell>
        </row>
        <row r="15554">
          <cell r="A15554" t="str">
            <v>12533H215</v>
          </cell>
          <cell r="B15554" t="str">
            <v>CT EXT ANGIO LOW RT W CON</v>
          </cell>
          <cell r="C15554" t="str">
            <v>01/01/2024</v>
          </cell>
          <cell r="D15554">
            <v>2164</v>
          </cell>
          <cell r="E15554" t="str">
            <v>01/01/2024</v>
          </cell>
          <cell r="F15554">
            <v>0</v>
          </cell>
        </row>
        <row r="15555">
          <cell r="A15555" t="str">
            <v>12534H215</v>
          </cell>
          <cell r="B15555" t="str">
            <v>CT EXT ANGIO LOW LT W CON</v>
          </cell>
          <cell r="C15555" t="str">
            <v>01/01/2024</v>
          </cell>
          <cell r="D15555">
            <v>2164</v>
          </cell>
          <cell r="E15555" t="str">
            <v>01/01/2024</v>
          </cell>
          <cell r="F15555">
            <v>0</v>
          </cell>
        </row>
        <row r="15556">
          <cell r="A15556" t="str">
            <v>12535H215</v>
          </cell>
          <cell r="B15556" t="str">
            <v>CT ABDOMEN ANGIO W CONTRAST</v>
          </cell>
          <cell r="C15556" t="str">
            <v>01/01/2024</v>
          </cell>
          <cell r="D15556">
            <v>1739</v>
          </cell>
          <cell r="E15556" t="str">
            <v>01/01/2024</v>
          </cell>
          <cell r="F15556">
            <v>0</v>
          </cell>
        </row>
        <row r="15557">
          <cell r="A15557" t="str">
            <v>12574H215</v>
          </cell>
          <cell r="B15557" t="str">
            <v>CT ABSCESS DRAINAGE</v>
          </cell>
          <cell r="C15557" t="str">
            <v>01/01/2024</v>
          </cell>
          <cell r="D15557">
            <v>1006</v>
          </cell>
          <cell r="E15557" t="str">
            <v>01/01/2024</v>
          </cell>
          <cell r="F15557">
            <v>0</v>
          </cell>
        </row>
        <row r="15558">
          <cell r="A15558" t="str">
            <v>12586H215</v>
          </cell>
          <cell r="B15558" t="str">
            <v>PET TUMOR IMAG LIMITED AREA</v>
          </cell>
          <cell r="C15558" t="str">
            <v>01/01/2024</v>
          </cell>
          <cell r="D15558">
            <v>4401</v>
          </cell>
          <cell r="E15558" t="str">
            <v>01/01/2024</v>
          </cell>
          <cell r="F15558">
            <v>0</v>
          </cell>
        </row>
        <row r="15559">
          <cell r="A15559" t="str">
            <v>12587H215</v>
          </cell>
          <cell r="B15559" t="str">
            <v>PET TUMOR IMAG SKULL TO THIGH</v>
          </cell>
          <cell r="C15559" t="str">
            <v>01/01/2024</v>
          </cell>
          <cell r="D15559">
            <v>4499</v>
          </cell>
          <cell r="E15559" t="str">
            <v>01/01/2024</v>
          </cell>
          <cell r="F15559">
            <v>0</v>
          </cell>
        </row>
        <row r="15560">
          <cell r="A15560" t="str">
            <v>12588H215</v>
          </cell>
          <cell r="B15560" t="str">
            <v>PET TUMOR IMAG WHOLE BODY</v>
          </cell>
          <cell r="C15560" t="str">
            <v>01/01/2024</v>
          </cell>
          <cell r="D15560">
            <v>4592</v>
          </cell>
          <cell r="E15560" t="str">
            <v>01/01/2024</v>
          </cell>
          <cell r="F15560">
            <v>0</v>
          </cell>
        </row>
        <row r="15561">
          <cell r="A15561" t="str">
            <v>12592H215</v>
          </cell>
          <cell r="B15561" t="str">
            <v>PET TUMOR IMAG W/CT LIMITED</v>
          </cell>
          <cell r="C15561" t="str">
            <v>01/01/2024</v>
          </cell>
          <cell r="D15561">
            <v>4782</v>
          </cell>
          <cell r="E15561" t="str">
            <v>01/01/2024</v>
          </cell>
          <cell r="F15561">
            <v>0</v>
          </cell>
        </row>
        <row r="15562">
          <cell r="A15562" t="str">
            <v>12593H215</v>
          </cell>
          <cell r="B15562" t="str">
            <v>PET TUMOR IMAG W/CT WHOLE BODY</v>
          </cell>
          <cell r="C15562" t="str">
            <v>01/01/2024</v>
          </cell>
          <cell r="D15562">
            <v>5167</v>
          </cell>
          <cell r="E15562" t="str">
            <v>01/01/2024</v>
          </cell>
          <cell r="F15562">
            <v>0</v>
          </cell>
        </row>
        <row r="15563">
          <cell r="A15563" t="str">
            <v>12594H215</v>
          </cell>
          <cell r="B15563" t="str">
            <v>PET BRAIN TUMOR PERFUSION EVAL</v>
          </cell>
          <cell r="C15563" t="str">
            <v>01/01/2024</v>
          </cell>
          <cell r="D15563">
            <v>4401</v>
          </cell>
          <cell r="E15563" t="str">
            <v>01/01/2024</v>
          </cell>
          <cell r="F15563">
            <v>0</v>
          </cell>
        </row>
        <row r="15564">
          <cell r="A15564" t="str">
            <v>12609H215</v>
          </cell>
          <cell r="B15564" t="str">
            <v>CT 3D RECON AT MODALITY</v>
          </cell>
          <cell r="C15564" t="str">
            <v>01/01/2024</v>
          </cell>
          <cell r="D15564">
            <v>139</v>
          </cell>
          <cell r="E15564" t="str">
            <v>01/01/2024</v>
          </cell>
          <cell r="F15564">
            <v>0</v>
          </cell>
        </row>
        <row r="15565">
          <cell r="A15565" t="str">
            <v>12611H215</v>
          </cell>
          <cell r="B15565" t="str">
            <v>CT 3D RECON INDPT WKST</v>
          </cell>
          <cell r="C15565" t="str">
            <v>01/01/2024</v>
          </cell>
          <cell r="D15565">
            <v>406</v>
          </cell>
          <cell r="E15565" t="str">
            <v>01/01/2024</v>
          </cell>
          <cell r="F15565">
            <v>0</v>
          </cell>
        </row>
        <row r="15566">
          <cell r="A15566" t="str">
            <v>12660H215</v>
          </cell>
          <cell r="B15566" t="str">
            <v>CT CARDIAC CONGENITAL SCAN MHI</v>
          </cell>
          <cell r="C15566" t="str">
            <v>01/01/2024</v>
          </cell>
          <cell r="D15566">
            <v>1124</v>
          </cell>
          <cell r="E15566" t="str">
            <v>01/01/2024</v>
          </cell>
          <cell r="F15566">
            <v>0</v>
          </cell>
        </row>
        <row r="15567">
          <cell r="A15567" t="str">
            <v>12664H215</v>
          </cell>
          <cell r="B15567" t="str">
            <v>CT CORONARY ANGIO ARTERIES MHI</v>
          </cell>
          <cell r="C15567" t="str">
            <v>01/01/2024</v>
          </cell>
          <cell r="D15567">
            <v>3234</v>
          </cell>
          <cell r="E15567" t="str">
            <v>01/01/2024</v>
          </cell>
          <cell r="F15567">
            <v>0</v>
          </cell>
        </row>
        <row r="15568">
          <cell r="A15568" t="str">
            <v>12675H215</v>
          </cell>
          <cell r="B15568" t="str">
            <v>CT ABDOMEN &amp; PELVIS W/ CONT</v>
          </cell>
          <cell r="C15568" t="str">
            <v>01/01/2024</v>
          </cell>
          <cell r="D15568">
            <v>2912</v>
          </cell>
          <cell r="E15568" t="str">
            <v>01/01/2024</v>
          </cell>
          <cell r="F15568">
            <v>0</v>
          </cell>
        </row>
        <row r="15569">
          <cell r="A15569" t="str">
            <v>12676H215</v>
          </cell>
          <cell r="B15569" t="str">
            <v>CT ABDOMEN &amp; PELVIS W/O CONT</v>
          </cell>
          <cell r="C15569" t="str">
            <v>01/01/2024</v>
          </cell>
          <cell r="D15569">
            <v>2668</v>
          </cell>
          <cell r="E15569" t="str">
            <v>01/01/2024</v>
          </cell>
          <cell r="F15569">
            <v>0</v>
          </cell>
        </row>
        <row r="15570">
          <cell r="A15570" t="str">
            <v>12695H215</v>
          </cell>
          <cell r="B15570" t="str">
            <v>CT ABD &amp; PELVIS W/ CONT ED</v>
          </cell>
          <cell r="C15570" t="str">
            <v>01/01/2024</v>
          </cell>
          <cell r="D15570">
            <v>3241</v>
          </cell>
          <cell r="E15570" t="str">
            <v>01/01/2024</v>
          </cell>
          <cell r="F15570">
            <v>0</v>
          </cell>
        </row>
        <row r="15571">
          <cell r="A15571" t="str">
            <v>12697H215</v>
          </cell>
          <cell r="B15571" t="str">
            <v>CT ABDOMEN &amp; PELVIS W/WO CONT</v>
          </cell>
          <cell r="C15571" t="str">
            <v>01/01/2024</v>
          </cell>
          <cell r="D15571">
            <v>3484</v>
          </cell>
          <cell r="E15571" t="str">
            <v>01/01/2024</v>
          </cell>
          <cell r="F15571">
            <v>0</v>
          </cell>
        </row>
        <row r="15572">
          <cell r="A15572" t="str">
            <v>12701H215</v>
          </cell>
          <cell r="B15572" t="str">
            <v>CT CARDIAC MORPH W/CONT MHI</v>
          </cell>
          <cell r="C15572" t="str">
            <v>01/01/2024</v>
          </cell>
          <cell r="D15572">
            <v>2442</v>
          </cell>
          <cell r="E15572" t="str">
            <v>01/01/2024</v>
          </cell>
          <cell r="F15572">
            <v>0</v>
          </cell>
        </row>
        <row r="15573">
          <cell r="A15573" t="str">
            <v>12706H215</v>
          </cell>
          <cell r="B15573" t="str">
            <v>CT ABD&amp;PELVIS ANGIO W/WO CONT</v>
          </cell>
          <cell r="C15573" t="str">
            <v>01/01/2024</v>
          </cell>
          <cell r="D15573">
            <v>4362</v>
          </cell>
          <cell r="E15573" t="str">
            <v>01/01/2024</v>
          </cell>
          <cell r="F15573">
            <v>0</v>
          </cell>
        </row>
        <row r="15574">
          <cell r="A15574" t="str">
            <v>12729H215</v>
          </cell>
          <cell r="B15574" t="str">
            <v>CT SPINE CERVICAL LTD WO CONT</v>
          </cell>
          <cell r="C15574" t="str">
            <v>01/01/2024</v>
          </cell>
          <cell r="D15574">
            <v>741</v>
          </cell>
          <cell r="E15574" t="str">
            <v>01/01/2024</v>
          </cell>
          <cell r="F15574">
            <v>0</v>
          </cell>
        </row>
        <row r="15575">
          <cell r="A15575" t="str">
            <v>12742H215</v>
          </cell>
          <cell r="B15575" t="str">
            <v>CT DRAIN/CATH VISCERAL TISSUE</v>
          </cell>
          <cell r="C15575" t="str">
            <v>01/01/2024</v>
          </cell>
          <cell r="D15575">
            <v>4152</v>
          </cell>
          <cell r="E15575" t="str">
            <v>01/01/2024</v>
          </cell>
          <cell r="F15575">
            <v>0</v>
          </cell>
        </row>
        <row r="15576">
          <cell r="A15576" t="str">
            <v>12743H215</v>
          </cell>
          <cell r="B15576" t="str">
            <v>CT DRAIN/CATH RETRO/PERITONEUM</v>
          </cell>
          <cell r="C15576" t="str">
            <v>01/01/2024</v>
          </cell>
          <cell r="D15576">
            <v>4152</v>
          </cell>
          <cell r="E15576" t="str">
            <v>01/01/2024</v>
          </cell>
          <cell r="F15576">
            <v>0</v>
          </cell>
        </row>
        <row r="15577">
          <cell r="A15577" t="str">
            <v>12744H215</v>
          </cell>
          <cell r="B15577" t="str">
            <v>CT DRAIN/CATH TRANSVAG/RECTAL</v>
          </cell>
          <cell r="C15577" t="str">
            <v>01/01/2024</v>
          </cell>
          <cell r="D15577">
            <v>2573</v>
          </cell>
          <cell r="E15577" t="str">
            <v>01/01/2024</v>
          </cell>
          <cell r="F15577">
            <v>0</v>
          </cell>
        </row>
        <row r="15578">
          <cell r="A15578" t="str">
            <v>12745H215</v>
          </cell>
          <cell r="B15578" t="str">
            <v>CT DRAIN/CATH APPENDIX</v>
          </cell>
          <cell r="C15578" t="str">
            <v>01/01/2024</v>
          </cell>
          <cell r="D15578">
            <v>4152</v>
          </cell>
          <cell r="E15578" t="str">
            <v>01/01/2024</v>
          </cell>
          <cell r="F15578">
            <v>0</v>
          </cell>
        </row>
        <row r="15579">
          <cell r="A15579" t="str">
            <v>13294H215</v>
          </cell>
          <cell r="B15579" t="str">
            <v>CT HEAD-C-SPINE LTD W/O CONT</v>
          </cell>
          <cell r="C15579" t="str">
            <v>01/01/2024</v>
          </cell>
          <cell r="D15579">
            <v>0</v>
          </cell>
          <cell r="E15579" t="str">
            <v>01/01/2024</v>
          </cell>
          <cell r="F15579" t="str">
            <v/>
          </cell>
        </row>
        <row r="15580">
          <cell r="A15580" t="str">
            <v>13335H215</v>
          </cell>
          <cell r="B15580" t="str">
            <v>CT Guide Stereotactic Local</v>
          </cell>
          <cell r="C15580" t="str">
            <v>01/01/2024</v>
          </cell>
          <cell r="D15580">
            <v>2137</v>
          </cell>
          <cell r="E15580" t="str">
            <v>01/01/2024</v>
          </cell>
          <cell r="F15580" t="str">
            <v/>
          </cell>
        </row>
        <row r="15581">
          <cell r="A15581" t="str">
            <v>13426H215</v>
          </cell>
          <cell r="B15581" t="str">
            <v>CT CARDIAC CONGENITAL SCAN CHC</v>
          </cell>
          <cell r="C15581" t="str">
            <v>01/01/2024</v>
          </cell>
          <cell r="D15581">
            <v>1124</v>
          </cell>
          <cell r="E15581" t="str">
            <v>01/01/2024</v>
          </cell>
          <cell r="F15581" t="str">
            <v/>
          </cell>
        </row>
        <row r="15582">
          <cell r="A15582" t="str">
            <v>13427H215</v>
          </cell>
          <cell r="B15582" t="str">
            <v>CT CARDIAC MORPH W/CONT CHC</v>
          </cell>
          <cell r="C15582" t="str">
            <v>01/01/2024</v>
          </cell>
          <cell r="D15582">
            <v>2442</v>
          </cell>
          <cell r="E15582" t="str">
            <v>01/01/2024</v>
          </cell>
          <cell r="F15582" t="str">
            <v/>
          </cell>
        </row>
        <row r="15583">
          <cell r="A15583" t="str">
            <v>13428H215</v>
          </cell>
          <cell r="B15583" t="str">
            <v>CT CORONARY ANGIO ARTERIES CHC</v>
          </cell>
          <cell r="C15583" t="str">
            <v>01/01/2024</v>
          </cell>
          <cell r="D15583">
            <v>3234</v>
          </cell>
          <cell r="E15583" t="str">
            <v>01/01/2024</v>
          </cell>
          <cell r="F15583" t="str">
            <v/>
          </cell>
        </row>
        <row r="15584">
          <cell r="A15584" t="str">
            <v>16084H215</v>
          </cell>
          <cell r="B15584" t="str">
            <v>PET W/CT SKULL THRU THIGH</v>
          </cell>
          <cell r="C15584" t="str">
            <v>01/01/2024</v>
          </cell>
          <cell r="D15584">
            <v>5545</v>
          </cell>
          <cell r="E15584" t="str">
            <v>01/01/2024</v>
          </cell>
          <cell r="F15584">
            <v>0</v>
          </cell>
        </row>
        <row r="15585">
          <cell r="A15585" t="str">
            <v>53000H215</v>
          </cell>
          <cell r="B15585" t="str">
            <v>SS FL NAVIGATION ORTHO PROC- RAD</v>
          </cell>
          <cell r="C15585" t="str">
            <v>01/01/2024</v>
          </cell>
          <cell r="D15585">
            <v>1163</v>
          </cell>
          <cell r="E15585" t="str">
            <v>01/01/2024</v>
          </cell>
          <cell r="F15585">
            <v>0</v>
          </cell>
        </row>
        <row r="15586">
          <cell r="A15586" t="str">
            <v>54022H215</v>
          </cell>
          <cell r="B15586" t="str">
            <v>SS FL NAVIGATION ORTHO PROC</v>
          </cell>
          <cell r="C15586" t="str">
            <v>01/01/2024</v>
          </cell>
          <cell r="D15586">
            <v>1163</v>
          </cell>
          <cell r="E15586" t="str">
            <v>01/01/2024</v>
          </cell>
          <cell r="F15586" t="str">
            <v/>
          </cell>
        </row>
        <row r="15587">
          <cell r="A15587" t="str">
            <v>11768H217</v>
          </cell>
          <cell r="B15587" t="str">
            <v>MRI BONE MARROW BLOOD SUPPL</v>
          </cell>
          <cell r="C15587" t="str">
            <v>01/01/2024</v>
          </cell>
          <cell r="D15587">
            <v>3829</v>
          </cell>
          <cell r="E15587" t="str">
            <v>01/01/2024</v>
          </cell>
          <cell r="F15587">
            <v>0</v>
          </cell>
        </row>
        <row r="15588">
          <cell r="A15588" t="str">
            <v>11773H217</v>
          </cell>
          <cell r="B15588" t="str">
            <v>MRI SPINE THORACIC W/WO CONT</v>
          </cell>
          <cell r="C15588" t="str">
            <v>01/01/2024</v>
          </cell>
          <cell r="D15588">
            <v>3993</v>
          </cell>
          <cell r="E15588" t="str">
            <v>01/01/2024</v>
          </cell>
          <cell r="F15588">
            <v>0</v>
          </cell>
        </row>
        <row r="15589">
          <cell r="A15589" t="str">
            <v>11774H217</v>
          </cell>
          <cell r="B15589" t="str">
            <v>MRI SPINE LUMBAR W/WO CONT</v>
          </cell>
          <cell r="C15589" t="str">
            <v>01/01/2024</v>
          </cell>
          <cell r="D15589">
            <v>4041</v>
          </cell>
          <cell r="E15589" t="str">
            <v>01/01/2024</v>
          </cell>
          <cell r="F15589">
            <v>0</v>
          </cell>
        </row>
        <row r="15590">
          <cell r="A15590" t="str">
            <v>11775H217</v>
          </cell>
          <cell r="B15590" t="str">
            <v>MRI BRAIN W/WO CONT</v>
          </cell>
          <cell r="C15590" t="str">
            <v>01/01/2024</v>
          </cell>
          <cell r="D15590">
            <v>4553</v>
          </cell>
          <cell r="E15590" t="str">
            <v>01/01/2024</v>
          </cell>
          <cell r="F15590">
            <v>0</v>
          </cell>
        </row>
        <row r="15591">
          <cell r="A15591" t="str">
            <v>11776H217</v>
          </cell>
          <cell r="B15591" t="str">
            <v>MRI SPINE CERVICAL W/WO CONT</v>
          </cell>
          <cell r="C15591" t="str">
            <v>01/01/2024</v>
          </cell>
          <cell r="D15591">
            <v>4031</v>
          </cell>
          <cell r="E15591" t="str">
            <v>01/01/2024</v>
          </cell>
          <cell r="F15591">
            <v>0</v>
          </cell>
        </row>
        <row r="15592">
          <cell r="A15592" t="str">
            <v>11779H217</v>
          </cell>
          <cell r="B15592" t="str">
            <v>MRI TMJ BILATERAL</v>
          </cell>
          <cell r="C15592" t="str">
            <v>01/01/2024</v>
          </cell>
          <cell r="D15592">
            <v>3330</v>
          </cell>
          <cell r="E15592" t="str">
            <v>01/01/2024</v>
          </cell>
          <cell r="F15592">
            <v>0</v>
          </cell>
        </row>
        <row r="15593">
          <cell r="A15593" t="str">
            <v>11782H217</v>
          </cell>
          <cell r="B15593" t="str">
            <v>MRI SPINE CERVICAL WO CONT</v>
          </cell>
          <cell r="C15593" t="str">
            <v>01/01/2024</v>
          </cell>
          <cell r="D15593">
            <v>2835</v>
          </cell>
          <cell r="E15593" t="str">
            <v>01/01/2024</v>
          </cell>
          <cell r="F15593">
            <v>0</v>
          </cell>
        </row>
        <row r="15594">
          <cell r="A15594" t="str">
            <v>11783H217</v>
          </cell>
          <cell r="B15594" t="str">
            <v>MRI SPINE CERVICAL W/CONT</v>
          </cell>
          <cell r="C15594" t="str">
            <v>01/01/2024</v>
          </cell>
          <cell r="D15594">
            <v>3254</v>
          </cell>
          <cell r="E15594" t="str">
            <v>01/01/2024</v>
          </cell>
          <cell r="F15594">
            <v>0</v>
          </cell>
        </row>
        <row r="15595">
          <cell r="A15595" t="str">
            <v>11784H217</v>
          </cell>
          <cell r="B15595" t="str">
            <v>MRI SPINE LUMBAR WO CONT</v>
          </cell>
          <cell r="C15595" t="str">
            <v>01/01/2024</v>
          </cell>
          <cell r="D15595">
            <v>2931</v>
          </cell>
          <cell r="E15595" t="str">
            <v>01/01/2024</v>
          </cell>
          <cell r="F15595">
            <v>0</v>
          </cell>
        </row>
        <row r="15596">
          <cell r="A15596" t="str">
            <v>11785H217</v>
          </cell>
          <cell r="B15596" t="str">
            <v>MRI SPINE LUMBAR W/CONT</v>
          </cell>
          <cell r="C15596" t="str">
            <v>01/01/2024</v>
          </cell>
          <cell r="D15596">
            <v>3249</v>
          </cell>
          <cell r="E15596" t="str">
            <v>01/01/2024</v>
          </cell>
          <cell r="F15596">
            <v>0</v>
          </cell>
        </row>
        <row r="15597">
          <cell r="A15597" t="str">
            <v>11788H217</v>
          </cell>
          <cell r="B15597" t="str">
            <v>MRI BRAIN WO CONT</v>
          </cell>
          <cell r="C15597" t="str">
            <v>01/01/2024</v>
          </cell>
          <cell r="D15597">
            <v>3175</v>
          </cell>
          <cell r="E15597" t="str">
            <v>01/01/2024</v>
          </cell>
          <cell r="F15597">
            <v>0</v>
          </cell>
        </row>
        <row r="15598">
          <cell r="A15598" t="str">
            <v>11789H217</v>
          </cell>
          <cell r="B15598" t="str">
            <v>MRI BRAIN W/CONT</v>
          </cell>
          <cell r="C15598" t="str">
            <v>01/01/2024</v>
          </cell>
          <cell r="D15598">
            <v>3350</v>
          </cell>
          <cell r="E15598" t="str">
            <v>01/01/2024</v>
          </cell>
          <cell r="F15598">
            <v>0</v>
          </cell>
        </row>
        <row r="15599">
          <cell r="A15599" t="str">
            <v>11793H217</v>
          </cell>
          <cell r="B15599" t="str">
            <v>MRI SPINE THORACIC WO CONT</v>
          </cell>
          <cell r="C15599" t="str">
            <v>01/01/2024</v>
          </cell>
          <cell r="D15599">
            <v>2898</v>
          </cell>
          <cell r="E15599" t="str">
            <v>01/01/2024</v>
          </cell>
          <cell r="F15599">
            <v>0</v>
          </cell>
        </row>
        <row r="15600">
          <cell r="A15600" t="str">
            <v>11794H217</v>
          </cell>
          <cell r="B15600" t="str">
            <v>MRI SPINE THORACIC W/CONT</v>
          </cell>
          <cell r="C15600" t="str">
            <v>01/01/2024</v>
          </cell>
          <cell r="D15600">
            <v>3229</v>
          </cell>
          <cell r="E15600" t="str">
            <v>01/01/2024</v>
          </cell>
          <cell r="F15600">
            <v>0</v>
          </cell>
        </row>
        <row r="15601">
          <cell r="A15601" t="str">
            <v>12079H217</v>
          </cell>
          <cell r="B15601" t="str">
            <v>MRA SPINAL CANAL W/WO CONT</v>
          </cell>
          <cell r="C15601" t="str">
            <v>01/01/2024</v>
          </cell>
          <cell r="D15601">
            <v>2903</v>
          </cell>
          <cell r="E15601" t="str">
            <v>01/01/2024</v>
          </cell>
          <cell r="F15601">
            <v>0</v>
          </cell>
        </row>
        <row r="15602">
          <cell r="A15602" t="str">
            <v>12081H217</v>
          </cell>
          <cell r="B15602" t="str">
            <v>MRS SPECTROSCOPY</v>
          </cell>
          <cell r="C15602" t="str">
            <v>01/01/2024</v>
          </cell>
          <cell r="D15602">
            <v>2788</v>
          </cell>
          <cell r="E15602" t="str">
            <v>01/01/2024</v>
          </cell>
          <cell r="F15602">
            <v>0</v>
          </cell>
        </row>
        <row r="15603">
          <cell r="A15603" t="str">
            <v>12151H217</v>
          </cell>
          <cell r="B15603" t="str">
            <v>MRA BRAIN W/CONT</v>
          </cell>
          <cell r="C15603" t="str">
            <v>01/01/2024</v>
          </cell>
          <cell r="D15603">
            <v>3829</v>
          </cell>
          <cell r="E15603" t="str">
            <v>01/01/2024</v>
          </cell>
          <cell r="F15603">
            <v>0</v>
          </cell>
        </row>
        <row r="15604">
          <cell r="A15604" t="str">
            <v>12152H217</v>
          </cell>
          <cell r="B15604" t="str">
            <v>MRA BRAIN WO CONT</v>
          </cell>
          <cell r="C15604" t="str">
            <v>01/01/2024</v>
          </cell>
          <cell r="D15604">
            <v>2998</v>
          </cell>
          <cell r="E15604" t="str">
            <v>01/01/2024</v>
          </cell>
          <cell r="F15604">
            <v>0</v>
          </cell>
        </row>
        <row r="15605">
          <cell r="A15605" t="str">
            <v>12153H217</v>
          </cell>
          <cell r="B15605" t="str">
            <v>MRA BRAIN W/WO CONT</v>
          </cell>
          <cell r="C15605" t="str">
            <v>01/01/2024</v>
          </cell>
          <cell r="D15605">
            <v>5427</v>
          </cell>
          <cell r="E15605" t="str">
            <v>01/01/2024</v>
          </cell>
          <cell r="F15605">
            <v>0</v>
          </cell>
        </row>
        <row r="15606">
          <cell r="A15606" t="str">
            <v>12154H217</v>
          </cell>
          <cell r="B15606" t="str">
            <v>MRA NECK W/CONT</v>
          </cell>
          <cell r="C15606" t="str">
            <v>01/01/2024</v>
          </cell>
          <cell r="D15606">
            <v>3751</v>
          </cell>
          <cell r="E15606" t="str">
            <v>01/01/2024</v>
          </cell>
          <cell r="F15606">
            <v>0</v>
          </cell>
        </row>
        <row r="15607">
          <cell r="A15607" t="str">
            <v>12155H217</v>
          </cell>
          <cell r="B15607" t="str">
            <v>MRA NECK WO CONT</v>
          </cell>
          <cell r="C15607" t="str">
            <v>01/01/2024</v>
          </cell>
          <cell r="D15607">
            <v>2240</v>
          </cell>
          <cell r="E15607" t="str">
            <v>01/01/2024</v>
          </cell>
          <cell r="F15607">
            <v>0</v>
          </cell>
        </row>
        <row r="15608">
          <cell r="A15608" t="str">
            <v>12156H217</v>
          </cell>
          <cell r="B15608" t="str">
            <v>MRA NECK W/WO CONT</v>
          </cell>
          <cell r="C15608" t="str">
            <v>01/01/2024</v>
          </cell>
          <cell r="D15608">
            <v>3711</v>
          </cell>
          <cell r="E15608" t="str">
            <v>01/01/2024</v>
          </cell>
          <cell r="F15608">
            <v>0</v>
          </cell>
        </row>
        <row r="15609">
          <cell r="A15609" t="str">
            <v>12157H217</v>
          </cell>
          <cell r="B15609" t="str">
            <v>MRI ABDOMEN W/CONT</v>
          </cell>
          <cell r="C15609" t="str">
            <v>01/01/2024</v>
          </cell>
          <cell r="D15609">
            <v>3605</v>
          </cell>
          <cell r="E15609" t="str">
            <v>01/01/2024</v>
          </cell>
          <cell r="F15609">
            <v>0</v>
          </cell>
        </row>
        <row r="15610">
          <cell r="A15610" t="str">
            <v>12158H217</v>
          </cell>
          <cell r="B15610" t="str">
            <v>MRI ABDOMEN WO CONT</v>
          </cell>
          <cell r="C15610" t="str">
            <v>01/01/2024</v>
          </cell>
          <cell r="D15610">
            <v>2438</v>
          </cell>
          <cell r="E15610" t="str">
            <v>01/01/2024</v>
          </cell>
          <cell r="F15610">
            <v>0</v>
          </cell>
        </row>
        <row r="15611">
          <cell r="A15611" t="str">
            <v>12159H217</v>
          </cell>
          <cell r="B15611" t="str">
            <v>MRI ABDOMEN W/WO CONT</v>
          </cell>
          <cell r="C15611" t="str">
            <v>01/01/2024</v>
          </cell>
          <cell r="D15611">
            <v>3813</v>
          </cell>
          <cell r="E15611" t="str">
            <v>01/01/2024</v>
          </cell>
          <cell r="F15611">
            <v>0</v>
          </cell>
        </row>
        <row r="15612">
          <cell r="A15612" t="str">
            <v>12160H217</v>
          </cell>
          <cell r="B15612" t="str">
            <v>MRI BRAIN LTD W/CONT</v>
          </cell>
          <cell r="C15612" t="str">
            <v>01/01/2024</v>
          </cell>
          <cell r="D15612">
            <v>3373</v>
          </cell>
          <cell r="E15612" t="str">
            <v>01/01/2024</v>
          </cell>
          <cell r="F15612">
            <v>0</v>
          </cell>
        </row>
        <row r="15613">
          <cell r="A15613" t="str">
            <v>12161H217</v>
          </cell>
          <cell r="B15613" t="str">
            <v>MRI BRAIN LTD WO CONT</v>
          </cell>
          <cell r="C15613" t="str">
            <v>01/01/2024</v>
          </cell>
          <cell r="D15613">
            <v>2563</v>
          </cell>
          <cell r="E15613" t="str">
            <v>01/01/2024</v>
          </cell>
          <cell r="F15613">
            <v>0</v>
          </cell>
        </row>
        <row r="15614">
          <cell r="A15614" t="str">
            <v>12162H217</v>
          </cell>
          <cell r="B15614" t="str">
            <v>MRI BRAIN LTD W/WO CONT</v>
          </cell>
          <cell r="C15614" t="str">
            <v>01/01/2024</v>
          </cell>
          <cell r="D15614">
            <v>4395</v>
          </cell>
          <cell r="E15614" t="str">
            <v>01/01/2024</v>
          </cell>
          <cell r="F15614">
            <v>0</v>
          </cell>
        </row>
        <row r="15615">
          <cell r="A15615" t="str">
            <v>12163H217</v>
          </cell>
          <cell r="B15615" t="str">
            <v>MRI CHEST W/CONT</v>
          </cell>
          <cell r="C15615" t="str">
            <v>01/01/2024</v>
          </cell>
          <cell r="D15615">
            <v>3202</v>
          </cell>
          <cell r="E15615" t="str">
            <v>01/01/2024</v>
          </cell>
          <cell r="F15615">
            <v>0</v>
          </cell>
        </row>
        <row r="15616">
          <cell r="A15616" t="str">
            <v>12164H217</v>
          </cell>
          <cell r="B15616" t="str">
            <v>MRI CHEST WO CONT</v>
          </cell>
          <cell r="C15616" t="str">
            <v>01/01/2024</v>
          </cell>
          <cell r="D15616">
            <v>2158</v>
          </cell>
          <cell r="E15616" t="str">
            <v>01/01/2024</v>
          </cell>
          <cell r="F15616">
            <v>0</v>
          </cell>
        </row>
        <row r="15617">
          <cell r="A15617" t="str">
            <v>12165H217</v>
          </cell>
          <cell r="B15617" t="str">
            <v>MRI CHEST W/WO CONT</v>
          </cell>
          <cell r="C15617" t="str">
            <v>01/01/2024</v>
          </cell>
          <cell r="D15617">
            <v>3470</v>
          </cell>
          <cell r="E15617" t="str">
            <v>01/01/2024</v>
          </cell>
          <cell r="F15617">
            <v>0</v>
          </cell>
        </row>
        <row r="15618">
          <cell r="A15618" t="str">
            <v>12166H217</v>
          </cell>
          <cell r="B15618" t="str">
            <v>MRI EXT LOW LT JT W/CONT</v>
          </cell>
          <cell r="C15618" t="str">
            <v>01/01/2024</v>
          </cell>
          <cell r="D15618">
            <v>3437</v>
          </cell>
          <cell r="E15618" t="str">
            <v>01/01/2024</v>
          </cell>
          <cell r="F15618">
            <v>0</v>
          </cell>
        </row>
        <row r="15619">
          <cell r="A15619" t="str">
            <v>12167H217</v>
          </cell>
          <cell r="B15619" t="str">
            <v>MRI EXT LOW LT JT WO CONT</v>
          </cell>
          <cell r="C15619" t="str">
            <v>01/01/2024</v>
          </cell>
          <cell r="D15619">
            <v>2366</v>
          </cell>
          <cell r="E15619" t="str">
            <v>01/01/2024</v>
          </cell>
          <cell r="F15619">
            <v>0</v>
          </cell>
        </row>
        <row r="15620">
          <cell r="A15620" t="str">
            <v>12168H217</v>
          </cell>
          <cell r="B15620" t="str">
            <v>MRI EXT LOW LT JT W/WO CONT</v>
          </cell>
          <cell r="C15620" t="str">
            <v>01/01/2024</v>
          </cell>
          <cell r="D15620">
            <v>3351</v>
          </cell>
          <cell r="E15620" t="str">
            <v>01/01/2024</v>
          </cell>
          <cell r="F15620">
            <v>0</v>
          </cell>
        </row>
        <row r="15621">
          <cell r="A15621" t="str">
            <v>12169H217</v>
          </cell>
          <cell r="B15621" t="str">
            <v>MRI EXT LOW LT NON JT W/CONT</v>
          </cell>
          <cell r="C15621" t="str">
            <v>01/01/2024</v>
          </cell>
          <cell r="D15621">
            <v>2838</v>
          </cell>
          <cell r="E15621" t="str">
            <v>01/01/2024</v>
          </cell>
          <cell r="F15621">
            <v>0</v>
          </cell>
        </row>
        <row r="15622">
          <cell r="A15622" t="str">
            <v>12170H217</v>
          </cell>
          <cell r="B15622" t="str">
            <v>MRI EXT LOW LT NON JT WO CONT</v>
          </cell>
          <cell r="C15622" t="str">
            <v>01/01/2024</v>
          </cell>
          <cell r="D15622">
            <v>2363</v>
          </cell>
          <cell r="E15622" t="str">
            <v>01/01/2024</v>
          </cell>
          <cell r="F15622">
            <v>0</v>
          </cell>
        </row>
        <row r="15623">
          <cell r="A15623" t="str">
            <v>12171H217</v>
          </cell>
          <cell r="B15623" t="str">
            <v>MRI EXT LOW LT NON JT W/WO CON</v>
          </cell>
          <cell r="C15623" t="str">
            <v>01/01/2024</v>
          </cell>
          <cell r="D15623">
            <v>3369</v>
          </cell>
          <cell r="E15623" t="str">
            <v>01/01/2024</v>
          </cell>
          <cell r="F15623">
            <v>0</v>
          </cell>
        </row>
        <row r="15624">
          <cell r="A15624" t="str">
            <v>12172H217</v>
          </cell>
          <cell r="B15624" t="str">
            <v>MRI EXT LOW RT JT W/CONT</v>
          </cell>
          <cell r="C15624" t="str">
            <v>01/01/2024</v>
          </cell>
          <cell r="D15624">
            <v>3634</v>
          </cell>
          <cell r="E15624" t="str">
            <v>01/01/2024</v>
          </cell>
          <cell r="F15624">
            <v>0</v>
          </cell>
        </row>
        <row r="15625">
          <cell r="A15625" t="str">
            <v>12173H217</v>
          </cell>
          <cell r="B15625" t="str">
            <v>MRI EXT LOW RT JT WO CONT</v>
          </cell>
          <cell r="C15625" t="str">
            <v>01/01/2024</v>
          </cell>
          <cell r="D15625">
            <v>2357</v>
          </cell>
          <cell r="E15625" t="str">
            <v>01/01/2024</v>
          </cell>
          <cell r="F15625">
            <v>0</v>
          </cell>
        </row>
        <row r="15626">
          <cell r="A15626" t="str">
            <v>12174H217</v>
          </cell>
          <cell r="B15626" t="str">
            <v>MRI EXT LOW RT JT W/WO CONT</v>
          </cell>
          <cell r="C15626" t="str">
            <v>01/01/2024</v>
          </cell>
          <cell r="D15626">
            <v>3355</v>
          </cell>
          <cell r="E15626" t="str">
            <v>01/01/2024</v>
          </cell>
          <cell r="F15626">
            <v>0</v>
          </cell>
        </row>
        <row r="15627">
          <cell r="A15627" t="str">
            <v>12175H217</v>
          </cell>
          <cell r="B15627" t="str">
            <v>MRI EXT UP RT JT W/CONT</v>
          </cell>
          <cell r="C15627" t="str">
            <v>01/01/2024</v>
          </cell>
          <cell r="D15627">
            <v>3005</v>
          </cell>
          <cell r="E15627" t="str">
            <v>01/01/2024</v>
          </cell>
          <cell r="F15627">
            <v>0</v>
          </cell>
        </row>
        <row r="15628">
          <cell r="A15628" t="str">
            <v>12176H217</v>
          </cell>
          <cell r="B15628" t="str">
            <v>MRI EXT UP RT JT WO CONT</v>
          </cell>
          <cell r="C15628" t="str">
            <v>01/01/2024</v>
          </cell>
          <cell r="D15628">
            <v>2352</v>
          </cell>
          <cell r="E15628" t="str">
            <v>01/01/2024</v>
          </cell>
          <cell r="F15628">
            <v>0</v>
          </cell>
        </row>
        <row r="15629">
          <cell r="A15629" t="str">
            <v>12177H217</v>
          </cell>
          <cell r="B15629" t="str">
            <v>MRI EXT UP RT JT W/WO CONT</v>
          </cell>
          <cell r="C15629" t="str">
            <v>01/01/2024</v>
          </cell>
          <cell r="D15629">
            <v>3401</v>
          </cell>
          <cell r="E15629" t="str">
            <v>01/01/2024</v>
          </cell>
          <cell r="F15629">
            <v>0</v>
          </cell>
        </row>
        <row r="15630">
          <cell r="A15630" t="str">
            <v>12178H217</v>
          </cell>
          <cell r="B15630" t="str">
            <v>MRI EXT UP RT NON JT W/CONT</v>
          </cell>
          <cell r="C15630" t="str">
            <v>01/01/2024</v>
          </cell>
          <cell r="D15630">
            <v>3299</v>
          </cell>
          <cell r="E15630" t="str">
            <v>01/01/2024</v>
          </cell>
          <cell r="F15630">
            <v>0</v>
          </cell>
        </row>
        <row r="15631">
          <cell r="A15631" t="str">
            <v>12179H217</v>
          </cell>
          <cell r="B15631" t="str">
            <v>MRI EXT UP RT NON JT WO CONT</v>
          </cell>
          <cell r="C15631" t="str">
            <v>01/01/2024</v>
          </cell>
          <cell r="D15631">
            <v>2282</v>
          </cell>
          <cell r="E15631" t="str">
            <v>01/01/2024</v>
          </cell>
          <cell r="F15631">
            <v>0</v>
          </cell>
        </row>
        <row r="15632">
          <cell r="A15632" t="str">
            <v>12180H217</v>
          </cell>
          <cell r="B15632" t="str">
            <v>MRI EXT UP RT NON JT W/WO CONT</v>
          </cell>
          <cell r="C15632" t="str">
            <v>01/01/2024</v>
          </cell>
          <cell r="D15632">
            <v>3745</v>
          </cell>
          <cell r="E15632" t="str">
            <v>01/01/2024</v>
          </cell>
          <cell r="F15632">
            <v>0</v>
          </cell>
        </row>
        <row r="15633">
          <cell r="A15633" t="str">
            <v>12181H217</v>
          </cell>
          <cell r="B15633" t="str">
            <v>MRI ORBIT FACT NECK W/CONT</v>
          </cell>
          <cell r="C15633" t="str">
            <v>01/01/2024</v>
          </cell>
          <cell r="D15633">
            <v>3017</v>
          </cell>
          <cell r="E15633" t="str">
            <v>01/01/2024</v>
          </cell>
          <cell r="F15633">
            <v>0</v>
          </cell>
        </row>
        <row r="15634">
          <cell r="A15634" t="str">
            <v>12182H217</v>
          </cell>
          <cell r="B15634" t="str">
            <v>MRI ORBIT FACT NECK WO CONT</v>
          </cell>
          <cell r="C15634" t="str">
            <v>01/01/2024</v>
          </cell>
          <cell r="D15634">
            <v>2370</v>
          </cell>
          <cell r="E15634" t="str">
            <v>01/01/2024</v>
          </cell>
          <cell r="F15634">
            <v>0</v>
          </cell>
        </row>
        <row r="15635">
          <cell r="A15635" t="str">
            <v>12183H217</v>
          </cell>
          <cell r="B15635" t="str">
            <v>MRI PELVIS W/CONT</v>
          </cell>
          <cell r="C15635" t="str">
            <v>01/01/2024</v>
          </cell>
          <cell r="D15635">
            <v>2674</v>
          </cell>
          <cell r="E15635" t="str">
            <v>01/01/2024</v>
          </cell>
          <cell r="F15635">
            <v>0</v>
          </cell>
        </row>
        <row r="15636">
          <cell r="A15636" t="str">
            <v>12184H217</v>
          </cell>
          <cell r="B15636" t="str">
            <v>MRI PELVIS WO CONT</v>
          </cell>
          <cell r="C15636" t="str">
            <v>01/01/2024</v>
          </cell>
          <cell r="D15636">
            <v>2336</v>
          </cell>
          <cell r="E15636" t="str">
            <v>01/01/2024</v>
          </cell>
          <cell r="F15636">
            <v>0</v>
          </cell>
        </row>
        <row r="15637">
          <cell r="A15637" t="str">
            <v>12185H217</v>
          </cell>
          <cell r="B15637" t="str">
            <v>MRI PELVIS W/WO CONT</v>
          </cell>
          <cell r="C15637" t="str">
            <v>01/01/2024</v>
          </cell>
          <cell r="D15637">
            <v>3576</v>
          </cell>
          <cell r="E15637" t="str">
            <v>01/01/2024</v>
          </cell>
          <cell r="F15637">
            <v>0</v>
          </cell>
        </row>
        <row r="15638">
          <cell r="A15638" t="str">
            <v>12227H217</v>
          </cell>
          <cell r="B15638" t="str">
            <v>MRI EXT LOW RT NON JT W/CONT</v>
          </cell>
          <cell r="C15638" t="str">
            <v>01/01/2024</v>
          </cell>
          <cell r="D15638">
            <v>4023</v>
          </cell>
          <cell r="E15638" t="str">
            <v>01/01/2024</v>
          </cell>
          <cell r="F15638">
            <v>0</v>
          </cell>
        </row>
        <row r="15639">
          <cell r="A15639" t="str">
            <v>12228H217</v>
          </cell>
          <cell r="B15639" t="str">
            <v>MRI EXT LOW RT NON JT WO CONT</v>
          </cell>
          <cell r="C15639" t="str">
            <v>01/01/2024</v>
          </cell>
          <cell r="D15639">
            <v>2359</v>
          </cell>
          <cell r="E15639" t="str">
            <v>01/01/2024</v>
          </cell>
          <cell r="F15639">
            <v>0</v>
          </cell>
        </row>
        <row r="15640">
          <cell r="A15640" t="str">
            <v>12229H217</v>
          </cell>
          <cell r="B15640" t="str">
            <v>MRI EXT LOW RT NON JT W/WO CON</v>
          </cell>
          <cell r="C15640" t="str">
            <v>01/01/2024</v>
          </cell>
          <cell r="D15640">
            <v>3421</v>
          </cell>
          <cell r="E15640" t="str">
            <v>01/01/2024</v>
          </cell>
          <cell r="F15640">
            <v>0</v>
          </cell>
        </row>
        <row r="15641">
          <cell r="A15641" t="str">
            <v>12230H217</v>
          </cell>
          <cell r="B15641" t="str">
            <v>MRI EXT UP LT JT W/CONT</v>
          </cell>
          <cell r="C15641" t="str">
            <v>01/01/2024</v>
          </cell>
          <cell r="D15641">
            <v>3013</v>
          </cell>
          <cell r="E15641" t="str">
            <v>01/01/2024</v>
          </cell>
          <cell r="F15641">
            <v>0</v>
          </cell>
        </row>
        <row r="15642">
          <cell r="A15642" t="str">
            <v>12231H217</v>
          </cell>
          <cell r="B15642" t="str">
            <v>MRI EXT UP LT JT WO CONT</v>
          </cell>
          <cell r="C15642" t="str">
            <v>01/01/2024</v>
          </cell>
          <cell r="D15642">
            <v>2352</v>
          </cell>
          <cell r="E15642" t="str">
            <v>01/01/2024</v>
          </cell>
          <cell r="F15642">
            <v>0</v>
          </cell>
        </row>
        <row r="15643">
          <cell r="A15643" t="str">
            <v>12232H217</v>
          </cell>
          <cell r="B15643" t="str">
            <v>MRI EXT UP LT JT W/WO CONT</v>
          </cell>
          <cell r="C15643" t="str">
            <v>01/01/2024</v>
          </cell>
          <cell r="D15643">
            <v>3619</v>
          </cell>
          <cell r="E15643" t="str">
            <v>01/01/2024</v>
          </cell>
          <cell r="F15643">
            <v>0</v>
          </cell>
        </row>
        <row r="15644">
          <cell r="A15644" t="str">
            <v>12233H217</v>
          </cell>
          <cell r="B15644" t="str">
            <v>MRI EXT UP LT NON JT W/CONT</v>
          </cell>
          <cell r="C15644" t="str">
            <v>01/01/2024</v>
          </cell>
          <cell r="D15644">
            <v>3634</v>
          </cell>
          <cell r="E15644" t="str">
            <v>01/01/2024</v>
          </cell>
          <cell r="F15644">
            <v>0</v>
          </cell>
        </row>
        <row r="15645">
          <cell r="A15645" t="str">
            <v>12234H217</v>
          </cell>
          <cell r="B15645" t="str">
            <v>MRI EXT UP LT NON JT WO CONT</v>
          </cell>
          <cell r="C15645" t="str">
            <v>01/01/2024</v>
          </cell>
          <cell r="D15645">
            <v>2662</v>
          </cell>
          <cell r="E15645" t="str">
            <v>01/01/2024</v>
          </cell>
          <cell r="F15645">
            <v>0</v>
          </cell>
        </row>
        <row r="15646">
          <cell r="A15646" t="str">
            <v>12235H217</v>
          </cell>
          <cell r="B15646" t="str">
            <v>MRI EXT UP LT NON JT W/WO CONT</v>
          </cell>
          <cell r="C15646" t="str">
            <v>01/01/2024</v>
          </cell>
          <cell r="D15646">
            <v>3606</v>
          </cell>
          <cell r="E15646" t="str">
            <v>01/01/2024</v>
          </cell>
          <cell r="F15646">
            <v>0</v>
          </cell>
        </row>
        <row r="15647">
          <cell r="A15647" t="str">
            <v>12238H217</v>
          </cell>
          <cell r="B15647" t="str">
            <v>MRI ORBIT FACE NECK W/WO CONT</v>
          </cell>
          <cell r="C15647" t="str">
            <v>01/01/2024</v>
          </cell>
          <cell r="D15647">
            <v>3516</v>
          </cell>
          <cell r="E15647" t="str">
            <v>01/01/2024</v>
          </cell>
          <cell r="F15647">
            <v>0</v>
          </cell>
        </row>
        <row r="15648">
          <cell r="A15648" t="str">
            <v>12239H217</v>
          </cell>
          <cell r="B15648" t="str">
            <v>MRA EXT LOW LT W/CONT</v>
          </cell>
          <cell r="C15648" t="str">
            <v>01/01/2024</v>
          </cell>
          <cell r="D15648">
            <v>3868</v>
          </cell>
          <cell r="E15648" t="str">
            <v>01/01/2024</v>
          </cell>
          <cell r="F15648">
            <v>0</v>
          </cell>
        </row>
        <row r="15649">
          <cell r="A15649" t="str">
            <v>12240H217</v>
          </cell>
          <cell r="B15649" t="str">
            <v>MRA EXT LOW LT WO CONT</v>
          </cell>
          <cell r="C15649" t="str">
            <v>01/01/2024</v>
          </cell>
          <cell r="D15649">
            <v>2644</v>
          </cell>
          <cell r="E15649" t="str">
            <v>01/01/2024</v>
          </cell>
          <cell r="F15649">
            <v>0</v>
          </cell>
        </row>
        <row r="15650">
          <cell r="A15650" t="str">
            <v>12241H217</v>
          </cell>
          <cell r="B15650" t="str">
            <v>MRA EXT LOW LT W/WO CONT</v>
          </cell>
          <cell r="C15650" t="str">
            <v>01/01/2024</v>
          </cell>
          <cell r="D15650">
            <v>4619</v>
          </cell>
          <cell r="E15650" t="str">
            <v>01/01/2024</v>
          </cell>
          <cell r="F15650">
            <v>0</v>
          </cell>
        </row>
        <row r="15651">
          <cell r="A15651" t="str">
            <v>12242H217</v>
          </cell>
          <cell r="B15651" t="str">
            <v>MRA EXT LOW RT W/CONT</v>
          </cell>
          <cell r="C15651" t="str">
            <v>01/01/2024</v>
          </cell>
          <cell r="D15651">
            <v>3868</v>
          </cell>
          <cell r="E15651" t="str">
            <v>01/01/2024</v>
          </cell>
          <cell r="F15651">
            <v>0</v>
          </cell>
        </row>
        <row r="15652">
          <cell r="A15652" t="str">
            <v>12243H217</v>
          </cell>
          <cell r="B15652" t="str">
            <v>MRA EXT LOW RT WO CONT</v>
          </cell>
          <cell r="C15652" t="str">
            <v>01/01/2024</v>
          </cell>
          <cell r="D15652">
            <v>2827</v>
          </cell>
          <cell r="E15652" t="str">
            <v>01/01/2024</v>
          </cell>
          <cell r="F15652">
            <v>0</v>
          </cell>
        </row>
        <row r="15653">
          <cell r="A15653" t="str">
            <v>12244H217</v>
          </cell>
          <cell r="B15653" t="str">
            <v>MRA EXT LOW RT W/WO CONT</v>
          </cell>
          <cell r="C15653" t="str">
            <v>01/01/2024</v>
          </cell>
          <cell r="D15653">
            <v>4619</v>
          </cell>
          <cell r="E15653" t="str">
            <v>01/01/2024</v>
          </cell>
          <cell r="F15653">
            <v>0</v>
          </cell>
        </row>
        <row r="15654">
          <cell r="A15654" t="str">
            <v>12245H217</v>
          </cell>
          <cell r="B15654" t="str">
            <v>MRA ABDOMEN W/CONT</v>
          </cell>
          <cell r="C15654" t="str">
            <v>01/01/2024</v>
          </cell>
          <cell r="D15654">
            <v>3994</v>
          </cell>
          <cell r="E15654" t="str">
            <v>01/01/2024</v>
          </cell>
          <cell r="F15654">
            <v>0</v>
          </cell>
        </row>
        <row r="15655">
          <cell r="A15655" t="str">
            <v>12246H217</v>
          </cell>
          <cell r="B15655" t="str">
            <v>MRA ABDOMEN WO CONT</v>
          </cell>
          <cell r="C15655" t="str">
            <v>01/01/2024</v>
          </cell>
          <cell r="D15655">
            <v>2755</v>
          </cell>
          <cell r="E15655" t="str">
            <v>01/01/2024</v>
          </cell>
          <cell r="F15655">
            <v>0</v>
          </cell>
        </row>
        <row r="15656">
          <cell r="A15656" t="str">
            <v>12247H217</v>
          </cell>
          <cell r="B15656" t="str">
            <v>MRA ABDOMEN W/WO CONT</v>
          </cell>
          <cell r="C15656" t="str">
            <v>01/01/2024</v>
          </cell>
          <cell r="D15656">
            <v>4444</v>
          </cell>
          <cell r="E15656" t="str">
            <v>01/01/2024</v>
          </cell>
          <cell r="F15656">
            <v>0</v>
          </cell>
        </row>
        <row r="15657">
          <cell r="A15657" t="str">
            <v>12248H217</v>
          </cell>
          <cell r="B15657" t="str">
            <v>MRA CHEST W/CONT</v>
          </cell>
          <cell r="C15657" t="str">
            <v>01/01/2024</v>
          </cell>
          <cell r="D15657">
            <v>4147</v>
          </cell>
          <cell r="E15657" t="str">
            <v>01/01/2024</v>
          </cell>
          <cell r="F15657">
            <v>0</v>
          </cell>
        </row>
        <row r="15658">
          <cell r="A15658" t="str">
            <v>12249H217</v>
          </cell>
          <cell r="B15658" t="str">
            <v>MRA CHEST WO CONT</v>
          </cell>
          <cell r="C15658" t="str">
            <v>01/01/2024</v>
          </cell>
          <cell r="D15658">
            <v>2407</v>
          </cell>
          <cell r="E15658" t="str">
            <v>01/01/2024</v>
          </cell>
          <cell r="F15658">
            <v>0</v>
          </cell>
        </row>
        <row r="15659">
          <cell r="A15659" t="str">
            <v>12250H217</v>
          </cell>
          <cell r="B15659" t="str">
            <v>MRA CHEST W/WO CONT</v>
          </cell>
          <cell r="C15659" t="str">
            <v>01/01/2024</v>
          </cell>
          <cell r="D15659">
            <v>4918</v>
          </cell>
          <cell r="E15659" t="str">
            <v>01/01/2024</v>
          </cell>
          <cell r="F15659">
            <v>0</v>
          </cell>
        </row>
        <row r="15660">
          <cell r="A15660" t="str">
            <v>12470H217</v>
          </cell>
          <cell r="B15660" t="str">
            <v>MRA EXT UP RT W/CONT</v>
          </cell>
          <cell r="C15660" t="str">
            <v>01/01/2024</v>
          </cell>
          <cell r="D15660">
            <v>3751</v>
          </cell>
          <cell r="E15660" t="str">
            <v>01/01/2024</v>
          </cell>
          <cell r="F15660">
            <v>0</v>
          </cell>
        </row>
        <row r="15661">
          <cell r="A15661" t="str">
            <v>12471H217</v>
          </cell>
          <cell r="B15661" t="str">
            <v>MRA EXT UP RT WO CONT</v>
          </cell>
          <cell r="C15661" t="str">
            <v>01/01/2024</v>
          </cell>
          <cell r="D15661">
            <v>2998</v>
          </cell>
          <cell r="E15661" t="str">
            <v>01/01/2024</v>
          </cell>
          <cell r="F15661">
            <v>0</v>
          </cell>
        </row>
        <row r="15662">
          <cell r="A15662" t="str">
            <v>12472H217</v>
          </cell>
          <cell r="B15662" t="str">
            <v>MRA EXT UP RT W/WO CONT</v>
          </cell>
          <cell r="C15662" t="str">
            <v>01/01/2024</v>
          </cell>
          <cell r="D15662">
            <v>4767</v>
          </cell>
          <cell r="E15662" t="str">
            <v>01/01/2024</v>
          </cell>
          <cell r="F15662">
            <v>0</v>
          </cell>
        </row>
        <row r="15663">
          <cell r="A15663" t="str">
            <v>12473H217</v>
          </cell>
          <cell r="B15663" t="str">
            <v>MRA EXT UP LT W/CONT</v>
          </cell>
          <cell r="C15663" t="str">
            <v>01/01/2024</v>
          </cell>
          <cell r="D15663">
            <v>3751</v>
          </cell>
          <cell r="E15663" t="str">
            <v>01/01/2024</v>
          </cell>
          <cell r="F15663">
            <v>0</v>
          </cell>
        </row>
        <row r="15664">
          <cell r="A15664" t="str">
            <v>12474H217</v>
          </cell>
          <cell r="B15664" t="str">
            <v>MRA EXT UP LT WO CONT</v>
          </cell>
          <cell r="C15664" t="str">
            <v>01/01/2024</v>
          </cell>
          <cell r="D15664">
            <v>3308</v>
          </cell>
          <cell r="E15664" t="str">
            <v>01/01/2024</v>
          </cell>
          <cell r="F15664">
            <v>0</v>
          </cell>
        </row>
        <row r="15665">
          <cell r="A15665" t="str">
            <v>12475H217</v>
          </cell>
          <cell r="B15665" t="str">
            <v>MRA EXT UP LT W/WO CONT</v>
          </cell>
          <cell r="C15665" t="str">
            <v>01/01/2024</v>
          </cell>
          <cell r="D15665">
            <v>4767</v>
          </cell>
          <cell r="E15665" t="str">
            <v>01/01/2024</v>
          </cell>
          <cell r="F15665">
            <v>0</v>
          </cell>
        </row>
        <row r="15666">
          <cell r="A15666" t="str">
            <v>12502H217</v>
          </cell>
          <cell r="B15666" t="str">
            <v>MRA PELVIS W/CONT</v>
          </cell>
          <cell r="C15666" t="str">
            <v>01/01/2024</v>
          </cell>
          <cell r="D15666">
            <v>3368</v>
          </cell>
          <cell r="E15666" t="str">
            <v>01/01/2024</v>
          </cell>
          <cell r="F15666">
            <v>0</v>
          </cell>
        </row>
        <row r="15667">
          <cell r="A15667" t="str">
            <v>12503H217</v>
          </cell>
          <cell r="B15667" t="str">
            <v>MRA PELVIS WO CONT</v>
          </cell>
          <cell r="C15667" t="str">
            <v>01/01/2024</v>
          </cell>
          <cell r="D15667">
            <v>2143</v>
          </cell>
          <cell r="E15667" t="str">
            <v>01/01/2024</v>
          </cell>
          <cell r="F15667">
            <v>0</v>
          </cell>
        </row>
        <row r="15668">
          <cell r="A15668" t="str">
            <v>12504H217</v>
          </cell>
          <cell r="B15668" t="str">
            <v>MRA PELVIS W/WO CONT</v>
          </cell>
          <cell r="C15668" t="str">
            <v>01/01/2024</v>
          </cell>
          <cell r="D15668">
            <v>3316</v>
          </cell>
          <cell r="E15668" t="str">
            <v>01/01/2024</v>
          </cell>
          <cell r="F15668">
            <v>0</v>
          </cell>
        </row>
        <row r="15669">
          <cell r="A15669" t="str">
            <v>12589H217</v>
          </cell>
          <cell r="B15669" t="str">
            <v>MRI BRAIN W/ CONTRAST (UH 3T)</v>
          </cell>
          <cell r="C15669" t="str">
            <v>01/01/2024</v>
          </cell>
          <cell r="D15669">
            <v>4664</v>
          </cell>
          <cell r="E15669" t="str">
            <v>01/01/2024</v>
          </cell>
          <cell r="F15669">
            <v>0</v>
          </cell>
        </row>
        <row r="15670">
          <cell r="A15670" t="str">
            <v>12590H217</v>
          </cell>
          <cell r="B15670" t="str">
            <v>MRI BRAIN W/O CONTRAST (UH 3T)</v>
          </cell>
          <cell r="C15670" t="str">
            <v>01/01/2024</v>
          </cell>
          <cell r="D15670">
            <v>4037</v>
          </cell>
          <cell r="E15670" t="str">
            <v>01/01/2024</v>
          </cell>
          <cell r="F15670">
            <v>0</v>
          </cell>
        </row>
        <row r="15671">
          <cell r="A15671" t="str">
            <v>12591H217</v>
          </cell>
          <cell r="B15671" t="str">
            <v>MRI BRAIN W/WO CONT (UH 3T)</v>
          </cell>
          <cell r="C15671" t="str">
            <v>01/01/2024</v>
          </cell>
          <cell r="D15671">
            <v>5803</v>
          </cell>
          <cell r="E15671" t="str">
            <v>01/01/2024</v>
          </cell>
          <cell r="F15671">
            <v>0</v>
          </cell>
        </row>
        <row r="15672">
          <cell r="A15672" t="str">
            <v>12610H217</v>
          </cell>
          <cell r="B15672" t="str">
            <v>MRI 3D RECON AT MODALITY</v>
          </cell>
          <cell r="C15672" t="str">
            <v>01/01/2024</v>
          </cell>
          <cell r="D15672">
            <v>92</v>
          </cell>
          <cell r="E15672" t="str">
            <v>01/01/2024</v>
          </cell>
          <cell r="F15672">
            <v>0</v>
          </cell>
        </row>
        <row r="15673">
          <cell r="A15673" t="str">
            <v>12612H217</v>
          </cell>
          <cell r="B15673" t="str">
            <v>MRI 3D RECON INDPT WKST</v>
          </cell>
          <cell r="C15673" t="str">
            <v>01/01/2024</v>
          </cell>
          <cell r="D15673">
            <v>200</v>
          </cell>
          <cell r="E15673" t="str">
            <v>01/01/2024</v>
          </cell>
          <cell r="F15673">
            <v>0</v>
          </cell>
        </row>
        <row r="15674">
          <cell r="A15674" t="str">
            <v>12627H217</v>
          </cell>
          <cell r="B15674" t="str">
            <v>MRI BRAIN W/O CONTRAST (IMRI)</v>
          </cell>
          <cell r="C15674" t="str">
            <v>01/01/2024</v>
          </cell>
          <cell r="D15674">
            <v>7134</v>
          </cell>
          <cell r="E15674" t="str">
            <v>01/01/2024</v>
          </cell>
          <cell r="F15674">
            <v>0</v>
          </cell>
        </row>
        <row r="15675">
          <cell r="A15675" t="str">
            <v>12628H217</v>
          </cell>
          <cell r="B15675" t="str">
            <v>MRI BRAIN W/ CONTRAST (IMRI)</v>
          </cell>
          <cell r="C15675" t="str">
            <v>01/01/2024</v>
          </cell>
          <cell r="D15675">
            <v>8566</v>
          </cell>
          <cell r="E15675" t="str">
            <v>01/01/2024</v>
          </cell>
          <cell r="F15675">
            <v>0</v>
          </cell>
        </row>
        <row r="15676">
          <cell r="A15676" t="str">
            <v>12629H217</v>
          </cell>
          <cell r="B15676" t="str">
            <v>MRI BRAIN W/WO CONTRAST (IMRI)</v>
          </cell>
          <cell r="C15676" t="str">
            <v>01/01/2024</v>
          </cell>
          <cell r="D15676">
            <v>9090</v>
          </cell>
          <cell r="E15676" t="str">
            <v>01/01/2024</v>
          </cell>
          <cell r="F15676">
            <v>0</v>
          </cell>
        </row>
        <row r="15677">
          <cell r="A15677" t="str">
            <v>12636H217</v>
          </cell>
          <cell r="B15677" t="str">
            <v>MRI CARDIAC W/O CONT</v>
          </cell>
          <cell r="C15677" t="str">
            <v>01/01/2024</v>
          </cell>
          <cell r="D15677">
            <v>3155</v>
          </cell>
          <cell r="E15677" t="str">
            <v>01/01/2024</v>
          </cell>
          <cell r="F15677">
            <v>0</v>
          </cell>
        </row>
        <row r="15678">
          <cell r="A15678" t="str">
            <v>12638H217</v>
          </cell>
          <cell r="B15678" t="str">
            <v>MRI CARDIAC W STRESS W/O CONT</v>
          </cell>
          <cell r="C15678" t="str">
            <v>01/01/2024</v>
          </cell>
          <cell r="D15678">
            <v>3350</v>
          </cell>
          <cell r="E15678" t="str">
            <v>01/01/2024</v>
          </cell>
          <cell r="F15678">
            <v>0</v>
          </cell>
        </row>
        <row r="15679">
          <cell r="A15679" t="str">
            <v>12640H217</v>
          </cell>
          <cell r="B15679" t="str">
            <v>MRI CARDIAC W/WO CONT</v>
          </cell>
          <cell r="C15679" t="str">
            <v>01/01/2024</v>
          </cell>
          <cell r="D15679">
            <v>2903</v>
          </cell>
          <cell r="E15679" t="str">
            <v>01/01/2024</v>
          </cell>
          <cell r="F15679">
            <v>0</v>
          </cell>
        </row>
        <row r="15680">
          <cell r="A15680" t="str">
            <v>12642H217</v>
          </cell>
          <cell r="B15680" t="str">
            <v>MRI CARDIAC W STRESS W/WO CONT</v>
          </cell>
          <cell r="C15680" t="str">
            <v>01/01/2024</v>
          </cell>
          <cell r="D15680">
            <v>3350</v>
          </cell>
          <cell r="E15680" t="str">
            <v>01/01/2024</v>
          </cell>
          <cell r="F15680">
            <v>0</v>
          </cell>
        </row>
        <row r="15681">
          <cell r="A15681" t="str">
            <v>12659H217</v>
          </cell>
          <cell r="B15681" t="str">
            <v>MRI CARDIAC FLOW VELOCITY MHI</v>
          </cell>
          <cell r="C15681" t="str">
            <v>01/01/2024</v>
          </cell>
          <cell r="D15681">
            <v>1806</v>
          </cell>
          <cell r="E15681" t="str">
            <v>01/01/2024</v>
          </cell>
          <cell r="F15681">
            <v>0</v>
          </cell>
        </row>
        <row r="15682">
          <cell r="A15682" t="str">
            <v>12663H217</v>
          </cell>
          <cell r="B15682" t="str">
            <v>MRI ANGIO CHEST W/O CONT MHI</v>
          </cell>
          <cell r="C15682" t="str">
            <v>01/01/2024</v>
          </cell>
          <cell r="D15682">
            <v>2662</v>
          </cell>
          <cell r="E15682" t="str">
            <v>01/01/2024</v>
          </cell>
          <cell r="F15682">
            <v>0</v>
          </cell>
        </row>
        <row r="15683">
          <cell r="A15683" t="str">
            <v>12665H217</v>
          </cell>
          <cell r="B15683" t="str">
            <v>MRI CARDIAC W/O CONT MORPH MHI</v>
          </cell>
          <cell r="C15683" t="str">
            <v>01/01/2024</v>
          </cell>
          <cell r="D15683">
            <v>1506</v>
          </cell>
          <cell r="E15683" t="str">
            <v>01/01/2024</v>
          </cell>
          <cell r="F15683">
            <v>0</v>
          </cell>
        </row>
        <row r="15684">
          <cell r="A15684" t="str">
            <v>12666H217</v>
          </cell>
          <cell r="B15684" t="str">
            <v>MRI CARDIAC W/WO CONT MORP MHI</v>
          </cell>
          <cell r="C15684" t="str">
            <v>01/01/2024</v>
          </cell>
          <cell r="D15684">
            <v>2009</v>
          </cell>
          <cell r="E15684" t="str">
            <v>01/01/2024</v>
          </cell>
          <cell r="F15684">
            <v>0</v>
          </cell>
        </row>
        <row r="15685">
          <cell r="A15685" t="str">
            <v>12681H217</v>
          </cell>
          <cell r="B15685" t="str">
            <v>MRI SPINE CERVICAL W/CONT LTD</v>
          </cell>
          <cell r="C15685" t="str">
            <v>01/01/2024</v>
          </cell>
          <cell r="D15685">
            <v>2113</v>
          </cell>
          <cell r="E15685" t="str">
            <v>01/01/2024</v>
          </cell>
          <cell r="F15685">
            <v>0</v>
          </cell>
        </row>
        <row r="15686">
          <cell r="A15686" t="str">
            <v>12682H217</v>
          </cell>
          <cell r="B15686" t="str">
            <v>MRI SPINE CERVICAL WO CONT LTD</v>
          </cell>
          <cell r="C15686" t="str">
            <v>01/01/2024</v>
          </cell>
          <cell r="D15686">
            <v>2086</v>
          </cell>
          <cell r="E15686" t="str">
            <v>01/01/2024</v>
          </cell>
          <cell r="F15686">
            <v>0</v>
          </cell>
        </row>
        <row r="15687">
          <cell r="A15687" t="str">
            <v>12684H217</v>
          </cell>
          <cell r="B15687" t="str">
            <v>MRI SPINE THORACIC W/CONT LTD</v>
          </cell>
          <cell r="C15687" t="str">
            <v>01/01/2024</v>
          </cell>
          <cell r="D15687">
            <v>2090</v>
          </cell>
          <cell r="E15687" t="str">
            <v>01/01/2024</v>
          </cell>
          <cell r="F15687">
            <v>0</v>
          </cell>
        </row>
        <row r="15688">
          <cell r="A15688" t="str">
            <v>12685H217</v>
          </cell>
          <cell r="B15688" t="str">
            <v>MRI SPINE THORACIC WO CONT LTD</v>
          </cell>
          <cell r="C15688" t="str">
            <v>01/01/2024</v>
          </cell>
          <cell r="D15688">
            <v>1693</v>
          </cell>
          <cell r="E15688" t="str">
            <v>01/01/2024</v>
          </cell>
          <cell r="F15688">
            <v>0</v>
          </cell>
        </row>
        <row r="15689">
          <cell r="A15689" t="str">
            <v>12687H217</v>
          </cell>
          <cell r="B15689" t="str">
            <v>MRI SPINE LUMBAR W/CONT LTD</v>
          </cell>
          <cell r="C15689" t="str">
            <v>01/01/2024</v>
          </cell>
          <cell r="D15689">
            <v>2090</v>
          </cell>
          <cell r="E15689" t="str">
            <v>01/01/2024</v>
          </cell>
          <cell r="F15689">
            <v>0</v>
          </cell>
        </row>
        <row r="15690">
          <cell r="A15690" t="str">
            <v>12688H217</v>
          </cell>
          <cell r="B15690" t="str">
            <v>MRI SPINE LUMBAR WO CONT LTD</v>
          </cell>
          <cell r="C15690" t="str">
            <v>01/01/2024</v>
          </cell>
          <cell r="D15690">
            <v>2124</v>
          </cell>
          <cell r="E15690" t="str">
            <v>01/01/2024</v>
          </cell>
          <cell r="F15690">
            <v>0</v>
          </cell>
        </row>
        <row r="15691">
          <cell r="A15691" t="str">
            <v>12693H217</v>
          </cell>
          <cell r="B15691" t="str">
            <v>MRI FETAL NEURO WO CONT</v>
          </cell>
          <cell r="C15691" t="str">
            <v>01/01/2024</v>
          </cell>
          <cell r="D15691">
            <v>3544</v>
          </cell>
          <cell r="E15691" t="str">
            <v>01/01/2024</v>
          </cell>
          <cell r="F15691">
            <v>0</v>
          </cell>
        </row>
        <row r="15692">
          <cell r="A15692" t="str">
            <v>12710H217</v>
          </cell>
          <cell r="B15692" t="str">
            <v>MRI ANGIO CHEST W/WO CONT MHI</v>
          </cell>
          <cell r="C15692" t="str">
            <v>01/01/2024</v>
          </cell>
          <cell r="D15692">
            <v>3315</v>
          </cell>
          <cell r="E15692" t="str">
            <v>01/01/2024</v>
          </cell>
          <cell r="F15692">
            <v>0</v>
          </cell>
        </row>
        <row r="15693">
          <cell r="A15693" t="str">
            <v>12718H217</v>
          </cell>
          <cell r="B15693" t="str">
            <v>MRI ABD &amp; PELVIS ONC W/WO CONT</v>
          </cell>
          <cell r="C15693" t="str">
            <v>01/01/2024</v>
          </cell>
          <cell r="D15693">
            <v>0</v>
          </cell>
          <cell r="E15693" t="str">
            <v>01/01/2024</v>
          </cell>
          <cell r="F15693">
            <v>0</v>
          </cell>
        </row>
        <row r="15694">
          <cell r="A15694" t="str">
            <v>12719H217</v>
          </cell>
          <cell r="B15694" t="str">
            <v>MRI SPINE ENTIRE W/ CONT</v>
          </cell>
          <cell r="C15694" t="str">
            <v>01/01/2024</v>
          </cell>
          <cell r="D15694">
            <v>0</v>
          </cell>
          <cell r="E15694" t="str">
            <v>01/01/2024</v>
          </cell>
          <cell r="F15694">
            <v>0</v>
          </cell>
        </row>
        <row r="15695">
          <cell r="A15695" t="str">
            <v>12720H217</v>
          </cell>
          <cell r="B15695" t="str">
            <v>MRI SPINE ENTIRE W/O CONT</v>
          </cell>
          <cell r="C15695" t="str">
            <v>01/01/2024</v>
          </cell>
          <cell r="D15695">
            <v>0</v>
          </cell>
          <cell r="E15695" t="str">
            <v>01/01/2024</v>
          </cell>
          <cell r="F15695">
            <v>0</v>
          </cell>
        </row>
        <row r="15696">
          <cell r="A15696" t="str">
            <v>12721H217</v>
          </cell>
          <cell r="B15696" t="str">
            <v>MRI SPINE ENTIRE W/WO CONT</v>
          </cell>
          <cell r="C15696" t="str">
            <v>01/01/2024</v>
          </cell>
          <cell r="D15696">
            <v>0</v>
          </cell>
          <cell r="E15696" t="str">
            <v>01/01/2024</v>
          </cell>
          <cell r="F15696">
            <v>0</v>
          </cell>
        </row>
        <row r="15697">
          <cell r="A15697" t="str">
            <v>12737H217</v>
          </cell>
          <cell r="B15697" t="str">
            <v>MRI WHOLE BODY</v>
          </cell>
          <cell r="C15697" t="str">
            <v>01/01/2024</v>
          </cell>
          <cell r="D15697">
            <v>1739</v>
          </cell>
          <cell r="E15697" t="str">
            <v>01/01/2024</v>
          </cell>
          <cell r="F15697">
            <v>0</v>
          </cell>
        </row>
        <row r="15698">
          <cell r="A15698" t="str">
            <v>12758H217</v>
          </cell>
          <cell r="B15698" t="str">
            <v>MRI CHEST WO CONT LTD</v>
          </cell>
          <cell r="C15698" t="str">
            <v>01/01/2024</v>
          </cell>
          <cell r="D15698">
            <v>1676</v>
          </cell>
          <cell r="E15698" t="str">
            <v>01/01/2024</v>
          </cell>
          <cell r="F15698">
            <v>0</v>
          </cell>
        </row>
        <row r="15699">
          <cell r="A15699" t="str">
            <v>12759H217</v>
          </cell>
          <cell r="B15699" t="str">
            <v>MRI CHEST W/CONT LTD</v>
          </cell>
          <cell r="C15699" t="str">
            <v>01/01/2024</v>
          </cell>
          <cell r="D15699">
            <v>1799</v>
          </cell>
          <cell r="E15699" t="str">
            <v>01/01/2024</v>
          </cell>
          <cell r="F15699">
            <v>0</v>
          </cell>
        </row>
        <row r="15700">
          <cell r="A15700" t="str">
            <v>12760H217</v>
          </cell>
          <cell r="B15700" t="str">
            <v>MRI CHEST W/WO CONT LTD</v>
          </cell>
          <cell r="C15700" t="str">
            <v>01/01/2024</v>
          </cell>
          <cell r="D15700">
            <v>2520</v>
          </cell>
          <cell r="E15700" t="str">
            <v>01/01/2024</v>
          </cell>
          <cell r="F15700">
            <v>0</v>
          </cell>
        </row>
        <row r="15701">
          <cell r="A15701" t="str">
            <v>12779H217</v>
          </cell>
          <cell r="B15701" t="str">
            <v>MRI TEMPORAL BONES IAC W/CONT</v>
          </cell>
          <cell r="C15701" t="str">
            <v>01/01/2024</v>
          </cell>
          <cell r="D15701">
            <v>4721</v>
          </cell>
          <cell r="E15701" t="str">
            <v>01/01/2024</v>
          </cell>
          <cell r="F15701">
            <v>0</v>
          </cell>
        </row>
        <row r="15702">
          <cell r="A15702" t="str">
            <v>12780H217</v>
          </cell>
          <cell r="B15702" t="str">
            <v>MRI TEMPORAL BONES IAC WO CONT</v>
          </cell>
          <cell r="C15702" t="str">
            <v>01/01/2024</v>
          </cell>
          <cell r="D15702">
            <v>3478</v>
          </cell>
          <cell r="E15702" t="str">
            <v>01/01/2024</v>
          </cell>
          <cell r="F15702">
            <v>0</v>
          </cell>
        </row>
        <row r="15703">
          <cell r="A15703" t="str">
            <v>12781H217</v>
          </cell>
          <cell r="B15703" t="str">
            <v>MRI TEMP BONES IAC W/WO CONT</v>
          </cell>
          <cell r="C15703" t="str">
            <v>01/01/2024</v>
          </cell>
          <cell r="D15703">
            <v>5022</v>
          </cell>
          <cell r="E15703" t="str">
            <v>01/01/2024</v>
          </cell>
          <cell r="F15703">
            <v>0</v>
          </cell>
        </row>
        <row r="15704">
          <cell r="A15704" t="str">
            <v>12818H217</v>
          </cell>
          <cell r="B15704" t="str">
            <v>MRI BRAIN WCONT IMRI-UH SS</v>
          </cell>
          <cell r="C15704" t="str">
            <v>01/01/2024</v>
          </cell>
          <cell r="D15704">
            <v>4488</v>
          </cell>
          <cell r="E15704" t="str">
            <v>01/01/2024</v>
          </cell>
          <cell r="F15704">
            <v>0</v>
          </cell>
        </row>
        <row r="15705">
          <cell r="A15705" t="str">
            <v>12819H217</v>
          </cell>
          <cell r="B15705" t="str">
            <v>MRI BRAIN WOCONT IMRI-UH SS</v>
          </cell>
          <cell r="C15705" t="str">
            <v>01/01/2024</v>
          </cell>
          <cell r="D15705">
            <v>4488</v>
          </cell>
          <cell r="E15705" t="str">
            <v>01/01/2024</v>
          </cell>
          <cell r="F15705">
            <v>0</v>
          </cell>
        </row>
        <row r="15706">
          <cell r="A15706" t="str">
            <v>12820H217</v>
          </cell>
          <cell r="B15706" t="str">
            <v>MRI BRAIN W/WOCONT IMRI-UH SS</v>
          </cell>
          <cell r="C15706" t="str">
            <v>01/01/2024</v>
          </cell>
          <cell r="D15706">
            <v>9652</v>
          </cell>
          <cell r="E15706" t="str">
            <v>01/01/2024</v>
          </cell>
          <cell r="F15706">
            <v>0</v>
          </cell>
        </row>
        <row r="15707">
          <cell r="A15707" t="str">
            <v>12821H217</v>
          </cell>
          <cell r="B15707" t="str">
            <v>IMRI BRAIN LITT 0-2 HR RADTIME</v>
          </cell>
          <cell r="C15707" t="str">
            <v>01/01/2024</v>
          </cell>
          <cell r="D15707">
            <v>0</v>
          </cell>
          <cell r="E15707" t="str">
            <v>01/01/2024</v>
          </cell>
          <cell r="F15707">
            <v>0</v>
          </cell>
        </row>
        <row r="15708">
          <cell r="A15708" t="str">
            <v>12822H217</v>
          </cell>
          <cell r="B15708" t="str">
            <v>IMRI BRAIN LITT 2-4 HR RADTIME</v>
          </cell>
          <cell r="C15708" t="str">
            <v>01/01/2024</v>
          </cell>
          <cell r="D15708">
            <v>0</v>
          </cell>
          <cell r="E15708" t="str">
            <v>01/01/2024</v>
          </cell>
          <cell r="F15708">
            <v>0</v>
          </cell>
        </row>
        <row r="15709">
          <cell r="A15709" t="str">
            <v>12823H217</v>
          </cell>
          <cell r="B15709" t="str">
            <v>IMRI BRAIN LITT 4-6 HR RADTIME</v>
          </cell>
          <cell r="C15709" t="str">
            <v>01/01/2024</v>
          </cell>
          <cell r="D15709">
            <v>0</v>
          </cell>
          <cell r="E15709" t="str">
            <v>01/01/2024</v>
          </cell>
          <cell r="F15709">
            <v>0</v>
          </cell>
        </row>
        <row r="15710">
          <cell r="A15710" t="str">
            <v>12824H217</v>
          </cell>
          <cell r="B15710" t="str">
            <v>IMRI BRAIN LITT 6-8 HR RADTIME</v>
          </cell>
          <cell r="C15710" t="str">
            <v>01/01/2024</v>
          </cell>
          <cell r="D15710">
            <v>0</v>
          </cell>
          <cell r="E15710" t="str">
            <v>01/01/2024</v>
          </cell>
          <cell r="F15710">
            <v>0</v>
          </cell>
        </row>
        <row r="15711">
          <cell r="A15711" t="str">
            <v>12826H217</v>
          </cell>
          <cell r="B15711" t="str">
            <v>MR FUNCTIONAL BRAIN W TECH</v>
          </cell>
          <cell r="C15711" t="str">
            <v>01/01/2024</v>
          </cell>
          <cell r="D15711">
            <v>1683</v>
          </cell>
          <cell r="E15711" t="str">
            <v>01/01/2024</v>
          </cell>
          <cell r="F15711">
            <v>0</v>
          </cell>
        </row>
        <row r="15712">
          <cell r="A15712" t="str">
            <v>12827H217</v>
          </cell>
          <cell r="B15712" t="str">
            <v>MR FUNCTIONAL BRAIN PHYSICIAN</v>
          </cell>
          <cell r="C15712" t="str">
            <v>01/01/2024</v>
          </cell>
          <cell r="D15712">
            <v>1683</v>
          </cell>
          <cell r="E15712" t="str">
            <v>01/01/2024</v>
          </cell>
          <cell r="F15712">
            <v>0</v>
          </cell>
        </row>
        <row r="15713">
          <cell r="A15713" t="str">
            <v>12828H217</v>
          </cell>
          <cell r="B15713" t="str">
            <v>MR NEUROFUNCTIONAL ADMIN PHYS</v>
          </cell>
          <cell r="C15713" t="str">
            <v>01/01/2024</v>
          </cell>
          <cell r="D15713">
            <v>1489</v>
          </cell>
          <cell r="E15713" t="str">
            <v>01/01/2024</v>
          </cell>
          <cell r="F15713">
            <v>0</v>
          </cell>
        </row>
        <row r="15714">
          <cell r="A15714" t="str">
            <v>12829H217</v>
          </cell>
          <cell r="B15714" t="str">
            <v>MR FUNCTIONAL BRAIN W PHYS</v>
          </cell>
          <cell r="C15714" t="str">
            <v>01/01/2024</v>
          </cell>
          <cell r="D15714">
            <v>0</v>
          </cell>
          <cell r="E15714" t="str">
            <v>01/01/2024</v>
          </cell>
          <cell r="F15714">
            <v>0</v>
          </cell>
        </row>
        <row r="15715">
          <cell r="A15715" t="str">
            <v>13275H217</v>
          </cell>
          <cell r="B15715" t="str">
            <v>MRI FETAL ADDITION GESTATION</v>
          </cell>
          <cell r="C15715" t="str">
            <v>01/01/2024</v>
          </cell>
          <cell r="D15715">
            <v>1831</v>
          </cell>
          <cell r="E15715" t="str">
            <v>01/01/2024</v>
          </cell>
          <cell r="F15715" t="str">
            <v/>
          </cell>
        </row>
        <row r="15716">
          <cell r="A15716" t="str">
            <v>13295H217</v>
          </cell>
          <cell r="B15716" t="str">
            <v>MRI ABD-PEL ONCOLOGY W/WO CONT</v>
          </cell>
          <cell r="C15716" t="str">
            <v>01/01/2024</v>
          </cell>
          <cell r="D15716">
            <v>0</v>
          </cell>
          <cell r="E15716" t="str">
            <v>01/01/2024</v>
          </cell>
          <cell r="F15716" t="str">
            <v/>
          </cell>
        </row>
        <row r="15717">
          <cell r="A15717" t="str">
            <v>13296H217</v>
          </cell>
          <cell r="B15717" t="str">
            <v>MRI ENTEROGRAPHY W/WO CONT</v>
          </cell>
          <cell r="C15717" t="str">
            <v>01/01/2024</v>
          </cell>
          <cell r="D15717">
            <v>0</v>
          </cell>
          <cell r="E15717" t="str">
            <v>01/01/2024</v>
          </cell>
          <cell r="F15717">
            <v>0</v>
          </cell>
        </row>
        <row r="15718">
          <cell r="A15718" t="str">
            <v>13297H217</v>
          </cell>
          <cell r="B15718" t="str">
            <v>MRI SPINE ENTIRE LTD W/ CONT</v>
          </cell>
          <cell r="C15718" t="str">
            <v>01/01/2024</v>
          </cell>
          <cell r="D15718">
            <v>0</v>
          </cell>
          <cell r="E15718" t="str">
            <v>01/01/2024</v>
          </cell>
          <cell r="F15718">
            <v>0</v>
          </cell>
        </row>
        <row r="15719">
          <cell r="A15719" t="str">
            <v>13298H217</v>
          </cell>
          <cell r="B15719" t="str">
            <v>MRI SPINE ENTIRE LTD W/O CONT</v>
          </cell>
          <cell r="C15719" t="str">
            <v>01/01/2024</v>
          </cell>
          <cell r="D15719">
            <v>0</v>
          </cell>
          <cell r="E15719" t="str">
            <v>01/01/2024</v>
          </cell>
          <cell r="F15719">
            <v>0</v>
          </cell>
        </row>
        <row r="15720">
          <cell r="A15720" t="str">
            <v>13299H217</v>
          </cell>
          <cell r="B15720" t="str">
            <v>MRI SPINE ENTIRE LTD W/WO CONT</v>
          </cell>
          <cell r="C15720" t="str">
            <v>01/01/2024</v>
          </cell>
          <cell r="D15720">
            <v>0</v>
          </cell>
          <cell r="E15720" t="str">
            <v>01/01/2024</v>
          </cell>
          <cell r="F15720">
            <v>0</v>
          </cell>
        </row>
        <row r="15721">
          <cell r="A15721" t="str">
            <v>13300H217</v>
          </cell>
          <cell r="B15721" t="str">
            <v>MRI SPINE ENTIRE CMP W/CONT</v>
          </cell>
          <cell r="C15721" t="str">
            <v>01/01/2024</v>
          </cell>
          <cell r="D15721">
            <v>0</v>
          </cell>
          <cell r="E15721" t="str">
            <v>01/01/2024</v>
          </cell>
          <cell r="F15721" t="str">
            <v/>
          </cell>
        </row>
        <row r="15722">
          <cell r="A15722" t="str">
            <v>13301H217</v>
          </cell>
          <cell r="B15722" t="str">
            <v>MRI SPINE ENTIRE CMP W/O CONT</v>
          </cell>
          <cell r="C15722" t="str">
            <v>01/01/2024</v>
          </cell>
          <cell r="D15722">
            <v>0</v>
          </cell>
          <cell r="E15722" t="str">
            <v>01/01/2024</v>
          </cell>
          <cell r="F15722" t="str">
            <v/>
          </cell>
        </row>
        <row r="15723">
          <cell r="A15723" t="str">
            <v>13302H217</v>
          </cell>
          <cell r="B15723" t="str">
            <v>MRI SPINE ENTIRE CMP W/WO CONT</v>
          </cell>
          <cell r="C15723" t="str">
            <v>01/01/2024</v>
          </cell>
          <cell r="D15723">
            <v>0</v>
          </cell>
          <cell r="E15723" t="str">
            <v>01/01/2024</v>
          </cell>
          <cell r="F15723" t="str">
            <v/>
          </cell>
        </row>
        <row r="15724">
          <cell r="A15724" t="str">
            <v>13303H217</v>
          </cell>
          <cell r="B15724" t="str">
            <v>MRI BRAIN FUNCTIONAL W/PHYS</v>
          </cell>
          <cell r="C15724" t="str">
            <v>01/01/2024</v>
          </cell>
          <cell r="D15724">
            <v>0</v>
          </cell>
          <cell r="E15724" t="str">
            <v>01/01/2024</v>
          </cell>
          <cell r="F15724">
            <v>0</v>
          </cell>
        </row>
        <row r="15725">
          <cell r="A15725" t="str">
            <v>13334H217</v>
          </cell>
          <cell r="B15725" t="str">
            <v>MRI ABDOMEN W/WO CONTRAST LMTD</v>
          </cell>
          <cell r="C15725" t="str">
            <v>01/01/2024</v>
          </cell>
          <cell r="D15725">
            <v>2992</v>
          </cell>
          <cell r="E15725" t="str">
            <v>01/01/2024</v>
          </cell>
          <cell r="F15725" t="str">
            <v/>
          </cell>
        </row>
        <row r="15726">
          <cell r="A15726" t="str">
            <v>13338H217</v>
          </cell>
          <cell r="B15726" t="str">
            <v>MRI Brain Perfusion W/WO Contrast</v>
          </cell>
          <cell r="C15726" t="str">
            <v>01/01/2024</v>
          </cell>
          <cell r="D15726">
            <v>4553</v>
          </cell>
          <cell r="E15726" t="str">
            <v>01/01/2024</v>
          </cell>
          <cell r="F15726" t="str">
            <v/>
          </cell>
        </row>
        <row r="15727">
          <cell r="A15727" t="str">
            <v>13356H217</v>
          </cell>
          <cell r="B15727" t="str">
            <v>MRI Elastography</v>
          </cell>
          <cell r="C15727" t="str">
            <v>01/01/2024</v>
          </cell>
          <cell r="D15727">
            <v>1536</v>
          </cell>
          <cell r="E15727" t="str">
            <v>01/01/2024</v>
          </cell>
          <cell r="F15727">
            <v>0</v>
          </cell>
        </row>
        <row r="15728">
          <cell r="A15728" t="str">
            <v>13359H217</v>
          </cell>
          <cell r="B15728" t="str">
            <v>MRI Cholangiopancreatography (MRCP)</v>
          </cell>
          <cell r="C15728" t="str">
            <v>01/01/2024</v>
          </cell>
          <cell r="D15728">
            <v>1882</v>
          </cell>
          <cell r="E15728" t="str">
            <v>01/01/2024</v>
          </cell>
          <cell r="F15728" t="str">
            <v/>
          </cell>
        </row>
        <row r="15729">
          <cell r="A15729" t="str">
            <v>13380H217</v>
          </cell>
          <cell r="B15729" t="str">
            <v>MRI Brain Pituitary w/wo Contrast-MRI</v>
          </cell>
          <cell r="C15729" t="str">
            <v>01/01/2024</v>
          </cell>
          <cell r="D15729">
            <v>5484</v>
          </cell>
          <cell r="E15729" t="str">
            <v>01/01/2024</v>
          </cell>
          <cell r="F15729" t="str">
            <v/>
          </cell>
        </row>
        <row r="15730">
          <cell r="A15730" t="str">
            <v>13421H217</v>
          </cell>
          <cell r="B15730" t="str">
            <v>MRI UROGRAPHY W/WO CONT</v>
          </cell>
          <cell r="C15730" t="str">
            <v>01/01/2024</v>
          </cell>
          <cell r="D15730">
            <v>0</v>
          </cell>
          <cell r="E15730" t="str">
            <v>01/01/2024</v>
          </cell>
          <cell r="F15730" t="str">
            <v/>
          </cell>
        </row>
        <row r="15731">
          <cell r="A15731" t="str">
            <v>10033H218</v>
          </cell>
          <cell r="B15731" t="str">
            <v>NM TUMOR LOCATION WHOLE BODY</v>
          </cell>
          <cell r="C15731" t="str">
            <v>01/01/2024</v>
          </cell>
          <cell r="D15731">
            <v>2086</v>
          </cell>
          <cell r="E15731" t="str">
            <v>01/01/2024</v>
          </cell>
          <cell r="F15731">
            <v>0</v>
          </cell>
        </row>
        <row r="15732">
          <cell r="A15732" t="str">
            <v>10034H218</v>
          </cell>
          <cell r="B15732" t="str">
            <v>NM TUMOR WHOLE BODY 2 ORGT DAYS</v>
          </cell>
          <cell r="C15732" t="str">
            <v>01/01/2024</v>
          </cell>
          <cell r="D15732">
            <v>3203</v>
          </cell>
          <cell r="E15732" t="str">
            <v>01/01/2024</v>
          </cell>
          <cell r="F15732">
            <v>0</v>
          </cell>
        </row>
        <row r="15733">
          <cell r="A15733" t="str">
            <v>10070H218</v>
          </cell>
          <cell r="B15733" t="str">
            <v>NM BONE SCAN WHOLE BODY</v>
          </cell>
          <cell r="C15733" t="str">
            <v>01/01/2024</v>
          </cell>
          <cell r="D15733">
            <v>1815</v>
          </cell>
          <cell r="E15733" t="str">
            <v>01/01/2024</v>
          </cell>
          <cell r="F15733">
            <v>0</v>
          </cell>
        </row>
        <row r="15734">
          <cell r="A15734" t="str">
            <v>10075H218</v>
          </cell>
          <cell r="B15734" t="str">
            <v>NM BRAIN SCAN CEREBRAL SILENCE</v>
          </cell>
          <cell r="C15734" t="str">
            <v>01/01/2024</v>
          </cell>
          <cell r="D15734">
            <v>1334</v>
          </cell>
          <cell r="E15734" t="str">
            <v>01/01/2024</v>
          </cell>
          <cell r="F15734">
            <v>0</v>
          </cell>
        </row>
        <row r="15735">
          <cell r="A15735" t="str">
            <v>10177H218</v>
          </cell>
          <cell r="B15735" t="str">
            <v>NM CYSTOGRAM RNC</v>
          </cell>
          <cell r="C15735" t="str">
            <v>01/01/2024</v>
          </cell>
          <cell r="D15735">
            <v>1528</v>
          </cell>
          <cell r="E15735" t="str">
            <v>01/01/2024</v>
          </cell>
          <cell r="F15735">
            <v>0</v>
          </cell>
        </row>
        <row r="15736">
          <cell r="A15736" t="str">
            <v>10202H218</v>
          </cell>
          <cell r="B15736" t="str">
            <v>NM GFR-GLOMERULAR FILTRATN RAT</v>
          </cell>
          <cell r="C15736" t="str">
            <v>01/01/2024</v>
          </cell>
          <cell r="D15736">
            <v>1849</v>
          </cell>
          <cell r="E15736" t="str">
            <v>01/01/2024</v>
          </cell>
          <cell r="F15736">
            <v>0</v>
          </cell>
        </row>
        <row r="15737">
          <cell r="A15737" t="str">
            <v>10265H218</v>
          </cell>
          <cell r="B15737" t="str">
            <v>NM GASTRIC EMPTYING</v>
          </cell>
          <cell r="C15737" t="str">
            <v>01/01/2024</v>
          </cell>
          <cell r="D15737">
            <v>1145</v>
          </cell>
          <cell r="E15737" t="str">
            <v>01/01/2024</v>
          </cell>
          <cell r="F15737">
            <v>0</v>
          </cell>
        </row>
        <row r="15738">
          <cell r="A15738" t="str">
            <v>10270H218</v>
          </cell>
          <cell r="B15738" t="str">
            <v>NM GE REFLUX OR MILK SCAN</v>
          </cell>
          <cell r="C15738" t="str">
            <v>01/01/2024</v>
          </cell>
          <cell r="D15738">
            <v>1061</v>
          </cell>
          <cell r="E15738" t="str">
            <v>01/01/2024</v>
          </cell>
          <cell r="F15738">
            <v>0</v>
          </cell>
        </row>
        <row r="15739">
          <cell r="A15739" t="str">
            <v>10275H218</v>
          </cell>
          <cell r="B15739" t="str">
            <v>NM GI BLEED</v>
          </cell>
          <cell r="C15739" t="str">
            <v>01/01/2024</v>
          </cell>
          <cell r="D15739">
            <v>1513</v>
          </cell>
          <cell r="E15739" t="str">
            <v>01/01/2024</v>
          </cell>
          <cell r="F15739">
            <v>0</v>
          </cell>
        </row>
        <row r="15740">
          <cell r="A15740" t="str">
            <v>10291H218</v>
          </cell>
          <cell r="B15740" t="str">
            <v>NM HEPATOBILIARY SCAN</v>
          </cell>
          <cell r="C15740" t="str">
            <v>01/01/2024</v>
          </cell>
          <cell r="D15740">
            <v>1672</v>
          </cell>
          <cell r="E15740" t="str">
            <v>01/01/2024</v>
          </cell>
          <cell r="F15740">
            <v>0</v>
          </cell>
        </row>
        <row r="15741">
          <cell r="A15741" t="str">
            <v>10374H218</v>
          </cell>
          <cell r="B15741" t="str">
            <v>NM LIVER/SPLEEN SCAN</v>
          </cell>
          <cell r="C15741" t="str">
            <v>01/01/2024</v>
          </cell>
          <cell r="D15741">
            <v>1499</v>
          </cell>
          <cell r="E15741" t="str">
            <v>01/01/2024</v>
          </cell>
          <cell r="F15741">
            <v>0</v>
          </cell>
        </row>
        <row r="15742">
          <cell r="A15742" t="str">
            <v>10404H218</v>
          </cell>
          <cell r="B15742" t="str">
            <v>NM LUNG SCAN PERFUSION ONLY</v>
          </cell>
          <cell r="C15742" t="str">
            <v>01/01/2024</v>
          </cell>
          <cell r="D15742">
            <v>1061</v>
          </cell>
          <cell r="E15742" t="str">
            <v>01/01/2024</v>
          </cell>
          <cell r="F15742">
            <v>0</v>
          </cell>
        </row>
        <row r="15743">
          <cell r="A15743" t="str">
            <v>10424H218</v>
          </cell>
          <cell r="B15743" t="str">
            <v>NM MECKELS</v>
          </cell>
          <cell r="C15743" t="str">
            <v>01/01/2024</v>
          </cell>
          <cell r="D15743">
            <v>1337</v>
          </cell>
          <cell r="E15743" t="str">
            <v>01/01/2024</v>
          </cell>
          <cell r="F15743">
            <v>0</v>
          </cell>
        </row>
        <row r="15744">
          <cell r="A15744" t="str">
            <v>10593H218</v>
          </cell>
          <cell r="B15744" t="str">
            <v>NM TESTICULAR SCAN W/VASC LT</v>
          </cell>
          <cell r="C15744" t="str">
            <v>01/01/2024</v>
          </cell>
          <cell r="D15744">
            <v>1116</v>
          </cell>
          <cell r="E15744" t="str">
            <v>01/01/2024</v>
          </cell>
          <cell r="F15744">
            <v>0</v>
          </cell>
        </row>
        <row r="15745">
          <cell r="A15745" t="str">
            <v>10594H218</v>
          </cell>
          <cell r="B15745" t="str">
            <v>NM TESTICULAR SCAN W/VASC RT</v>
          </cell>
          <cell r="C15745" t="str">
            <v>01/01/2024</v>
          </cell>
          <cell r="D15745">
            <v>1116</v>
          </cell>
          <cell r="E15745" t="str">
            <v>01/01/2024</v>
          </cell>
          <cell r="F15745">
            <v>0</v>
          </cell>
        </row>
        <row r="15746">
          <cell r="A15746" t="str">
            <v>10614H218</v>
          </cell>
          <cell r="B15746" t="str">
            <v>NM LYMPHATIC/LYMPH GLAND</v>
          </cell>
          <cell r="C15746" t="str">
            <v>01/01/2024</v>
          </cell>
          <cell r="D15746">
            <v>2119</v>
          </cell>
          <cell r="E15746" t="str">
            <v>01/01/2024</v>
          </cell>
          <cell r="F15746">
            <v>0</v>
          </cell>
        </row>
        <row r="15747">
          <cell r="A15747" t="str">
            <v>10852H218</v>
          </cell>
          <cell r="B15747" t="str">
            <v>NM RENOGRAM WO PHARM INTERVENT</v>
          </cell>
          <cell r="C15747" t="str">
            <v>01/01/2024</v>
          </cell>
          <cell r="D15747">
            <v>1367</v>
          </cell>
          <cell r="E15747" t="str">
            <v>01/01/2024</v>
          </cell>
          <cell r="F15747">
            <v>0</v>
          </cell>
        </row>
        <row r="15748">
          <cell r="A15748" t="str">
            <v>10857H218</v>
          </cell>
          <cell r="B15748" t="str">
            <v>NM RENOGRAM W/PHARM INTERVENT</v>
          </cell>
          <cell r="C15748" t="str">
            <v>01/01/2024</v>
          </cell>
          <cell r="D15748">
            <v>1430</v>
          </cell>
          <cell r="E15748" t="str">
            <v>01/01/2024</v>
          </cell>
          <cell r="F15748">
            <v>0</v>
          </cell>
        </row>
        <row r="15749">
          <cell r="A15749" t="str">
            <v>11028H218</v>
          </cell>
          <cell r="B15749" t="str">
            <v>NM TESTICULAR SCAN W VASC FLOW</v>
          </cell>
          <cell r="C15749" t="str">
            <v>01/01/2024</v>
          </cell>
          <cell r="D15749">
            <v>1116</v>
          </cell>
          <cell r="E15749" t="str">
            <v>01/01/2024</v>
          </cell>
          <cell r="F15749">
            <v>0</v>
          </cell>
        </row>
        <row r="15750">
          <cell r="A15750" t="str">
            <v>11303H218</v>
          </cell>
          <cell r="B15750" t="str">
            <v>NM LUNG SCAN AEROSOL</v>
          </cell>
          <cell r="C15750" t="str">
            <v>01/01/2024</v>
          </cell>
          <cell r="D15750">
            <v>1367</v>
          </cell>
          <cell r="E15750" t="str">
            <v>01/01/2024</v>
          </cell>
          <cell r="F15750">
            <v>0</v>
          </cell>
        </row>
        <row r="15751">
          <cell r="A15751" t="str">
            <v>11313H218</v>
          </cell>
          <cell r="B15751" t="str">
            <v>NM BONE SCAN LIMITED</v>
          </cell>
          <cell r="C15751" t="str">
            <v>01/01/2024</v>
          </cell>
          <cell r="D15751">
            <v>1022</v>
          </cell>
          <cell r="E15751" t="str">
            <v>01/01/2024</v>
          </cell>
          <cell r="F15751">
            <v>0</v>
          </cell>
        </row>
        <row r="15752">
          <cell r="A15752" t="str">
            <v>11818H218</v>
          </cell>
          <cell r="B15752" t="str">
            <v>INJ SHUNT PREV PLACED</v>
          </cell>
          <cell r="C15752" t="str">
            <v>01/01/2024</v>
          </cell>
          <cell r="D15752">
            <v>385</v>
          </cell>
          <cell r="E15752" t="str">
            <v>01/01/2024</v>
          </cell>
          <cell r="F15752">
            <v>0</v>
          </cell>
        </row>
        <row r="15753">
          <cell r="A15753" t="str">
            <v>11955H218</v>
          </cell>
          <cell r="B15753" t="str">
            <v>NM SALIVARY GLAND IMAGING</v>
          </cell>
          <cell r="C15753" t="str">
            <v>01/01/2024</v>
          </cell>
          <cell r="D15753">
            <v>751</v>
          </cell>
          <cell r="E15753" t="str">
            <v>01/01/2024</v>
          </cell>
          <cell r="F15753">
            <v>0</v>
          </cell>
        </row>
        <row r="15754">
          <cell r="A15754" t="str">
            <v>11962H218</v>
          </cell>
          <cell r="B15754" t="str">
            <v>NM PULMONARY VENTILATION GAS W</v>
          </cell>
          <cell r="C15754" t="str">
            <v>01/01/2024</v>
          </cell>
          <cell r="D15754">
            <v>1103</v>
          </cell>
          <cell r="E15754" t="str">
            <v>01/01/2024</v>
          </cell>
          <cell r="F15754">
            <v>0</v>
          </cell>
        </row>
        <row r="15755">
          <cell r="A15755" t="str">
            <v>12088H218</v>
          </cell>
          <cell r="B15755" t="str">
            <v>NM CYSTOGRAM INJECTION</v>
          </cell>
          <cell r="C15755" t="str">
            <v>01/01/2024</v>
          </cell>
          <cell r="D15755">
            <v>1155</v>
          </cell>
          <cell r="E15755" t="str">
            <v>01/01/2024</v>
          </cell>
          <cell r="F15755">
            <v>0</v>
          </cell>
        </row>
        <row r="15756">
          <cell r="A15756" t="str">
            <v>12110H218</v>
          </cell>
          <cell r="B15756" t="str">
            <v>NM LUNG SCAN VENT AERSOL PERFU</v>
          </cell>
          <cell r="C15756" t="str">
            <v>01/01/2024</v>
          </cell>
          <cell r="D15756">
            <v>995</v>
          </cell>
          <cell r="E15756" t="str">
            <v>01/01/2024</v>
          </cell>
          <cell r="F15756">
            <v>0</v>
          </cell>
        </row>
        <row r="15757">
          <cell r="A15757" t="str">
            <v>12128H218</v>
          </cell>
          <cell r="B15757" t="str">
            <v>NM BONE SCAN MULTIPLE AREA</v>
          </cell>
          <cell r="C15757" t="str">
            <v>01/01/2024</v>
          </cell>
          <cell r="D15757">
            <v>796</v>
          </cell>
          <cell r="E15757" t="str">
            <v>01/01/2024</v>
          </cell>
          <cell r="F15757">
            <v>0</v>
          </cell>
        </row>
        <row r="15758">
          <cell r="A15758" t="str">
            <v>12129H218</v>
          </cell>
          <cell r="B15758" t="str">
            <v>NM BONE SCAN 3PHASE</v>
          </cell>
          <cell r="C15758" t="str">
            <v>01/01/2024</v>
          </cell>
          <cell r="D15758">
            <v>1044</v>
          </cell>
          <cell r="E15758" t="str">
            <v>01/01/2024</v>
          </cell>
          <cell r="F15758">
            <v>0</v>
          </cell>
        </row>
        <row r="15759">
          <cell r="A15759" t="str">
            <v>12130H218</v>
          </cell>
          <cell r="B15759" t="str">
            <v>NM CARDIAC GATED BLOOD SGL</v>
          </cell>
          <cell r="C15759" t="str">
            <v>01/01/2024</v>
          </cell>
          <cell r="D15759">
            <v>4011</v>
          </cell>
          <cell r="E15759" t="str">
            <v>01/01/2024</v>
          </cell>
          <cell r="F15759">
            <v>0</v>
          </cell>
        </row>
        <row r="15760">
          <cell r="A15760" t="str">
            <v>12131H218</v>
          </cell>
          <cell r="B15760" t="str">
            <v>NM RENAL SCAN</v>
          </cell>
          <cell r="C15760" t="str">
            <v>01/01/2024</v>
          </cell>
          <cell r="D15760">
            <v>696</v>
          </cell>
          <cell r="E15760" t="str">
            <v>01/01/2024</v>
          </cell>
          <cell r="F15760">
            <v>0</v>
          </cell>
        </row>
        <row r="15761">
          <cell r="A15761" t="str">
            <v>12216H218</v>
          </cell>
          <cell r="B15761" t="str">
            <v>NM FLOW STUDY SHUNT EVAL</v>
          </cell>
          <cell r="C15761" t="str">
            <v>01/01/2024</v>
          </cell>
          <cell r="D15761">
            <v>1638</v>
          </cell>
          <cell r="E15761" t="str">
            <v>01/01/2024</v>
          </cell>
          <cell r="F15761">
            <v>0</v>
          </cell>
        </row>
        <row r="15762">
          <cell r="A15762" t="str">
            <v>12218H218</v>
          </cell>
          <cell r="B15762" t="str">
            <v>NM SALIVARY GLAND IMAG W SER</v>
          </cell>
          <cell r="C15762" t="str">
            <v>01/01/2024</v>
          </cell>
          <cell r="D15762">
            <v>884</v>
          </cell>
          <cell r="E15762" t="str">
            <v>01/01/2024</v>
          </cell>
          <cell r="F15762">
            <v>0</v>
          </cell>
        </row>
        <row r="15763">
          <cell r="A15763" t="str">
            <v>12267H218</v>
          </cell>
          <cell r="B15763" t="str">
            <v>NM CSF LEAKAGE DETECT/LOCAL</v>
          </cell>
          <cell r="C15763" t="str">
            <v>01/01/2024</v>
          </cell>
          <cell r="D15763">
            <v>3792</v>
          </cell>
          <cell r="E15763" t="str">
            <v>01/01/2024</v>
          </cell>
          <cell r="F15763">
            <v>0</v>
          </cell>
        </row>
        <row r="15764">
          <cell r="A15764" t="str">
            <v>12268H218</v>
          </cell>
          <cell r="B15764" t="str">
            <v>NM FLOW CISTERNOGRAPHY</v>
          </cell>
          <cell r="C15764" t="str">
            <v>01/01/2024</v>
          </cell>
          <cell r="D15764">
            <v>3792</v>
          </cell>
          <cell r="E15764" t="str">
            <v>01/01/2024</v>
          </cell>
          <cell r="F15764">
            <v>0</v>
          </cell>
        </row>
        <row r="15765">
          <cell r="A15765" t="str">
            <v>12269H218</v>
          </cell>
          <cell r="B15765" t="str">
            <v>NM FLOW VASCULAR NON CARDIAC</v>
          </cell>
          <cell r="C15765" t="str">
            <v>01/01/2024</v>
          </cell>
          <cell r="D15765">
            <v>1117</v>
          </cell>
          <cell r="E15765" t="str">
            <v>01/01/2024</v>
          </cell>
          <cell r="F15765">
            <v>0</v>
          </cell>
        </row>
        <row r="15766">
          <cell r="A15766" t="str">
            <v>12270H218</v>
          </cell>
          <cell r="B15766" t="str">
            <v>NM LUNG SCAN VENT PERFUSI DIFF</v>
          </cell>
          <cell r="C15766" t="str">
            <v>01/01/2024</v>
          </cell>
          <cell r="D15766">
            <v>3792</v>
          </cell>
          <cell r="E15766" t="str">
            <v>01/01/2024</v>
          </cell>
          <cell r="F15766">
            <v>0</v>
          </cell>
        </row>
        <row r="15767">
          <cell r="A15767" t="str">
            <v>12271H218</v>
          </cell>
          <cell r="B15767" t="str">
            <v>NM MYOCARDIAL PERFUSION MULTI</v>
          </cell>
          <cell r="C15767" t="str">
            <v>01/01/2024</v>
          </cell>
          <cell r="D15767">
            <v>4011</v>
          </cell>
          <cell r="E15767" t="str">
            <v>01/01/2024</v>
          </cell>
          <cell r="F15767">
            <v>0</v>
          </cell>
        </row>
        <row r="15768">
          <cell r="A15768" t="str">
            <v>12272H218</v>
          </cell>
          <cell r="B15768" t="str">
            <v>NM MYOCARDIAL PERFUSION SINGLE</v>
          </cell>
          <cell r="C15768" t="str">
            <v>01/01/2024</v>
          </cell>
          <cell r="D15768">
            <v>1855</v>
          </cell>
          <cell r="E15768" t="str">
            <v>01/01/2024</v>
          </cell>
          <cell r="F15768">
            <v>0</v>
          </cell>
        </row>
        <row r="15769">
          <cell r="A15769" t="str">
            <v>12273H218</v>
          </cell>
          <cell r="B15769" t="str">
            <v>NM RADIOPHARM ABLAT OF THYROID</v>
          </cell>
          <cell r="C15769" t="str">
            <v>01/01/2024</v>
          </cell>
          <cell r="D15769">
            <v>2022</v>
          </cell>
          <cell r="E15769" t="str">
            <v>01/01/2024</v>
          </cell>
          <cell r="F15769">
            <v>0</v>
          </cell>
        </row>
        <row r="15770">
          <cell r="A15770" t="str">
            <v>12274H218</v>
          </cell>
          <cell r="B15770" t="str">
            <v>NM RADIOPHARM TX HYPERTHYROID</v>
          </cell>
          <cell r="C15770" t="str">
            <v>01/01/2024</v>
          </cell>
          <cell r="D15770">
            <v>2139</v>
          </cell>
          <cell r="E15770" t="str">
            <v>01/01/2024</v>
          </cell>
          <cell r="F15770">
            <v>0</v>
          </cell>
        </row>
        <row r="15771">
          <cell r="A15771" t="str">
            <v>12275H218</v>
          </cell>
          <cell r="B15771" t="str">
            <v>NM RENO W/WO PHARM INTERVENT</v>
          </cell>
          <cell r="C15771" t="str">
            <v>01/01/2024</v>
          </cell>
          <cell r="D15771">
            <v>2402</v>
          </cell>
          <cell r="E15771" t="str">
            <v>01/01/2024</v>
          </cell>
          <cell r="F15771">
            <v>0</v>
          </cell>
        </row>
        <row r="15772">
          <cell r="A15772" t="str">
            <v>12277H218</v>
          </cell>
          <cell r="B15772" t="str">
            <v>NM THYROID CA IMAG WHOLE BODY</v>
          </cell>
          <cell r="C15772" t="str">
            <v>01/01/2024</v>
          </cell>
          <cell r="D15772">
            <v>2545</v>
          </cell>
          <cell r="E15772" t="str">
            <v>01/01/2024</v>
          </cell>
          <cell r="F15772">
            <v>0</v>
          </cell>
        </row>
        <row r="15773">
          <cell r="A15773" t="str">
            <v>12524H218</v>
          </cell>
          <cell r="B15773" t="str">
            <v>NM SALIVARY GLAND FUNCTION</v>
          </cell>
          <cell r="C15773" t="str">
            <v>01/01/2024</v>
          </cell>
          <cell r="D15773">
            <v>850</v>
          </cell>
          <cell r="E15773" t="str">
            <v>01/01/2024</v>
          </cell>
          <cell r="F15773">
            <v>0</v>
          </cell>
        </row>
        <row r="15774">
          <cell r="A15774" t="str">
            <v>12570H218</v>
          </cell>
          <cell r="B15774" t="str">
            <v>NM RADIOPHARM THERAPY INTRAV</v>
          </cell>
          <cell r="C15774" t="str">
            <v>01/01/2024</v>
          </cell>
          <cell r="D15774">
            <v>1253</v>
          </cell>
          <cell r="E15774" t="str">
            <v>01/01/2024</v>
          </cell>
          <cell r="F15774">
            <v>0</v>
          </cell>
        </row>
        <row r="15775">
          <cell r="A15775" t="str">
            <v>12571H218</v>
          </cell>
          <cell r="B15775" t="str">
            <v>NM LUNG SCAN VENT GAS/PERF</v>
          </cell>
          <cell r="C15775" t="str">
            <v>01/01/2024</v>
          </cell>
          <cell r="D15775">
            <v>995</v>
          </cell>
          <cell r="E15775" t="str">
            <v>01/01/2024</v>
          </cell>
          <cell r="F15775">
            <v>0</v>
          </cell>
        </row>
        <row r="15776">
          <cell r="A15776" t="str">
            <v>12623H218</v>
          </cell>
          <cell r="B15776" t="str">
            <v>NM TUMOR LOCATION SPECT</v>
          </cell>
          <cell r="C15776" t="str">
            <v>01/01/2024</v>
          </cell>
          <cell r="D15776">
            <v>2086</v>
          </cell>
          <cell r="E15776" t="str">
            <v>01/01/2024</v>
          </cell>
          <cell r="F15776">
            <v>0</v>
          </cell>
        </row>
        <row r="15777">
          <cell r="A15777" t="str">
            <v>12647H218</v>
          </cell>
          <cell r="B15777" t="str">
            <v>NM HEPATOBILIARY W/EF W DRUG</v>
          </cell>
          <cell r="C15777" t="str">
            <v>01/01/2024</v>
          </cell>
          <cell r="D15777">
            <v>1499</v>
          </cell>
          <cell r="E15777" t="str">
            <v>01/01/2024</v>
          </cell>
          <cell r="F15777">
            <v>0</v>
          </cell>
        </row>
        <row r="15778">
          <cell r="A15778" t="str">
            <v>12723H218</v>
          </cell>
          <cell r="B15778" t="str">
            <v>NM THYROID SCAN SINGLE UPTAKE</v>
          </cell>
          <cell r="C15778" t="str">
            <v>01/01/2024</v>
          </cell>
          <cell r="D15778">
            <v>852</v>
          </cell>
          <cell r="E15778" t="str">
            <v>01/01/2024</v>
          </cell>
          <cell r="F15778">
            <v>0</v>
          </cell>
        </row>
        <row r="15779">
          <cell r="A15779" t="str">
            <v>12724H218</v>
          </cell>
          <cell r="B15779" t="str">
            <v>NM THYROID SCAN W/WO VAS FLOW</v>
          </cell>
          <cell r="C15779" t="str">
            <v>01/01/2024</v>
          </cell>
          <cell r="D15779">
            <v>627</v>
          </cell>
          <cell r="E15779" t="str">
            <v>01/01/2024</v>
          </cell>
          <cell r="F15779">
            <v>0</v>
          </cell>
        </row>
        <row r="15780">
          <cell r="A15780" t="str">
            <v>12725H218</v>
          </cell>
          <cell r="B15780" t="str">
            <v>NM THYROID SCAN MULTI UPTAKES</v>
          </cell>
          <cell r="C15780" t="str">
            <v>01/01/2024</v>
          </cell>
          <cell r="D15780">
            <v>993</v>
          </cell>
          <cell r="E15780" t="str">
            <v>01/01/2024</v>
          </cell>
          <cell r="F15780">
            <v>0</v>
          </cell>
        </row>
        <row r="15781">
          <cell r="A15781" t="str">
            <v>12800H218</v>
          </cell>
          <cell r="B15781" t="str">
            <v>NM GASTRO SM B TRANSIT STUDY</v>
          </cell>
          <cell r="C15781" t="str">
            <v>01/01/2024</v>
          </cell>
          <cell r="D15781">
            <v>1279</v>
          </cell>
          <cell r="E15781" t="str">
            <v>01/01/2024</v>
          </cell>
          <cell r="F15781">
            <v>0</v>
          </cell>
        </row>
        <row r="15782">
          <cell r="A15782" t="str">
            <v>12801H218</v>
          </cell>
          <cell r="B15782" t="str">
            <v>NM GASTRO BOWEL TRANSIT STUDY</v>
          </cell>
          <cell r="C15782" t="str">
            <v>01/01/2024</v>
          </cell>
          <cell r="D15782">
            <v>1279</v>
          </cell>
          <cell r="E15782" t="str">
            <v>01/01/2024</v>
          </cell>
          <cell r="F15782">
            <v>0</v>
          </cell>
        </row>
        <row r="15783">
          <cell r="A15783" t="str">
            <v>13304H218</v>
          </cell>
          <cell r="B15783" t="str">
            <v>NM SHUNT FLOW PERITONEAL</v>
          </cell>
          <cell r="C15783" t="str">
            <v>01/01/2024</v>
          </cell>
          <cell r="D15783">
            <v>0</v>
          </cell>
          <cell r="E15783" t="str">
            <v>01/01/2024</v>
          </cell>
          <cell r="F15783" t="str">
            <v/>
          </cell>
        </row>
        <row r="15784">
          <cell r="A15784" t="str">
            <v>13305H218</v>
          </cell>
          <cell r="B15784" t="str">
            <v>NM SHUNT FLOW  CSF</v>
          </cell>
          <cell r="C15784" t="str">
            <v>01/01/2024</v>
          </cell>
          <cell r="D15784">
            <v>0</v>
          </cell>
          <cell r="E15784" t="str">
            <v>01/01/2024</v>
          </cell>
          <cell r="F15784" t="str">
            <v/>
          </cell>
        </row>
        <row r="15785">
          <cell r="A15785" t="str">
            <v>13370H218</v>
          </cell>
          <cell r="B15785" t="str">
            <v>NM Tumor Loc 1 Area 1 Day Img</v>
          </cell>
          <cell r="C15785" t="str">
            <v>01/01/2024</v>
          </cell>
          <cell r="D15785">
            <v>1186</v>
          </cell>
          <cell r="E15785" t="str">
            <v>01/01/2024</v>
          </cell>
          <cell r="F15785" t="str">
            <v/>
          </cell>
        </row>
        <row r="15786">
          <cell r="A15786" t="str">
            <v>13371H218</v>
          </cell>
          <cell r="B15786" t="str">
            <v>NM Tumor Loc 1 Area 2 Day Img</v>
          </cell>
          <cell r="C15786" t="str">
            <v>01/01/2024</v>
          </cell>
          <cell r="D15786">
            <v>1186</v>
          </cell>
          <cell r="E15786" t="str">
            <v>01/01/2024</v>
          </cell>
          <cell r="F15786" t="str">
            <v/>
          </cell>
        </row>
        <row r="15787">
          <cell r="A15787" t="str">
            <v>13372H218</v>
          </cell>
          <cell r="B15787" t="str">
            <v>NM SPECT 1 Area 2 Day Img</v>
          </cell>
          <cell r="C15787" t="str">
            <v>01/01/2024</v>
          </cell>
          <cell r="D15787">
            <v>2031</v>
          </cell>
          <cell r="E15787" t="str">
            <v>01/01/2024</v>
          </cell>
          <cell r="F15787" t="str">
            <v/>
          </cell>
        </row>
        <row r="15788">
          <cell r="A15788" t="str">
            <v>13373H218</v>
          </cell>
          <cell r="B15788" t="str">
            <v>NM SPECT w/CT 1 Area 1 Day Img</v>
          </cell>
          <cell r="C15788" t="str">
            <v>01/01/2024</v>
          </cell>
          <cell r="D15788">
            <v>1666</v>
          </cell>
          <cell r="E15788" t="str">
            <v>01/01/2024</v>
          </cell>
          <cell r="F15788" t="str">
            <v/>
          </cell>
        </row>
        <row r="15789">
          <cell r="A15789" t="str">
            <v>13374H218</v>
          </cell>
          <cell r="B15789" t="str">
            <v>NM SPECT w/CT 1 Area 2 Day Img</v>
          </cell>
          <cell r="C15789" t="str">
            <v>01/01/2024</v>
          </cell>
          <cell r="D15789">
            <v>2481</v>
          </cell>
          <cell r="E15789" t="str">
            <v>01/01/2024</v>
          </cell>
          <cell r="F15789" t="str">
            <v/>
          </cell>
        </row>
        <row r="15790">
          <cell r="A15790" t="str">
            <v>13417H218</v>
          </cell>
          <cell r="B15790" t="str">
            <v>NM PARATHYROID</v>
          </cell>
          <cell r="C15790" t="str">
            <v>01/01/2024</v>
          </cell>
          <cell r="D15790">
            <v>2310</v>
          </cell>
          <cell r="E15790" t="str">
            <v>01/01/2024</v>
          </cell>
          <cell r="F15790" t="str">
            <v/>
          </cell>
        </row>
        <row r="15791">
          <cell r="A15791" t="str">
            <v>13418H218</v>
          </cell>
          <cell r="B15791" t="str">
            <v>NM PARATHYROID WITH SPECT</v>
          </cell>
          <cell r="C15791" t="str">
            <v>01/01/2024</v>
          </cell>
          <cell r="D15791">
            <v>1386</v>
          </cell>
          <cell r="E15791" t="str">
            <v>01/01/2024</v>
          </cell>
          <cell r="F15791" t="str">
            <v/>
          </cell>
        </row>
        <row r="15792">
          <cell r="A15792" t="str">
            <v>13425H218</v>
          </cell>
          <cell r="B15792" t="str">
            <v>NM THYROID CA IMAG WHOLE BODY UPTAKE ADD ON</v>
          </cell>
          <cell r="C15792" t="str">
            <v>01/01/2024</v>
          </cell>
          <cell r="D15792">
            <v>2545</v>
          </cell>
          <cell r="E15792" t="str">
            <v>01/01/2024</v>
          </cell>
          <cell r="F15792" t="str">
            <v/>
          </cell>
        </row>
        <row r="15793">
          <cell r="A15793" t="str">
            <v>54022H218</v>
          </cell>
          <cell r="B15793" t="str">
            <v>SS NM BRAIN WVASC FLOW MIN 4 V</v>
          </cell>
          <cell r="C15793" t="str">
            <v>01/01/2024</v>
          </cell>
          <cell r="D15793">
            <v>1833</v>
          </cell>
          <cell r="E15793" t="str">
            <v>01/01/2024</v>
          </cell>
          <cell r="F15793" t="str">
            <v/>
          </cell>
        </row>
        <row r="15794">
          <cell r="A15794" t="str">
            <v>10018H216</v>
          </cell>
          <cell r="B15794" t="str">
            <v>US DUP ORGAN ART/VEIN FLOW CO</v>
          </cell>
          <cell r="C15794" t="str">
            <v>01/01/2024</v>
          </cell>
          <cell r="D15794">
            <v>1367</v>
          </cell>
          <cell r="E15794" t="str">
            <v>01/01/2024</v>
          </cell>
          <cell r="F15794">
            <v>0</v>
          </cell>
        </row>
        <row r="15795">
          <cell r="A15795" t="str">
            <v>10022H216</v>
          </cell>
          <cell r="B15795" t="str">
            <v>US DUP ORGAN ART/VEIN FLOW LI</v>
          </cell>
          <cell r="C15795" t="str">
            <v>01/01/2024</v>
          </cell>
          <cell r="D15795">
            <v>1141</v>
          </cell>
          <cell r="E15795" t="str">
            <v>01/01/2024</v>
          </cell>
          <cell r="F15795">
            <v>0</v>
          </cell>
        </row>
        <row r="15796">
          <cell r="A15796" t="str">
            <v>10025H216</v>
          </cell>
          <cell r="B15796" t="str">
            <v>US ABDOMEN COMPLETE</v>
          </cell>
          <cell r="C15796" t="str">
            <v>01/01/2024</v>
          </cell>
          <cell r="D15796">
            <v>855</v>
          </cell>
          <cell r="E15796" t="str">
            <v>01/01/2024</v>
          </cell>
          <cell r="F15796">
            <v>0</v>
          </cell>
        </row>
        <row r="15797">
          <cell r="A15797" t="str">
            <v>10255H216</v>
          </cell>
          <cell r="B15797" t="str">
            <v>US GALLBLADDER</v>
          </cell>
          <cell r="C15797" t="str">
            <v>01/01/2024</v>
          </cell>
          <cell r="D15797">
            <v>585</v>
          </cell>
          <cell r="E15797" t="str">
            <v>01/01/2024</v>
          </cell>
          <cell r="F15797">
            <v>0</v>
          </cell>
        </row>
        <row r="15798">
          <cell r="A15798" t="str">
            <v>10340H216</v>
          </cell>
          <cell r="B15798" t="str">
            <v>US RENAL BILATERAL</v>
          </cell>
          <cell r="C15798" t="str">
            <v>01/01/2024</v>
          </cell>
          <cell r="D15798">
            <v>761</v>
          </cell>
          <cell r="E15798" t="str">
            <v>01/01/2024</v>
          </cell>
          <cell r="F15798">
            <v>0</v>
          </cell>
        </row>
        <row r="15799">
          <cell r="A15799" t="str">
            <v>10373H216</v>
          </cell>
          <cell r="B15799" t="str">
            <v>US LIVER</v>
          </cell>
          <cell r="C15799" t="str">
            <v>01/01/2024</v>
          </cell>
          <cell r="D15799">
            <v>585</v>
          </cell>
          <cell r="E15799" t="str">
            <v>01/01/2024</v>
          </cell>
          <cell r="F15799">
            <v>0</v>
          </cell>
        </row>
        <row r="15800">
          <cell r="A15800" t="str">
            <v>10615H216</v>
          </cell>
          <cell r="B15800" t="str">
            <v>US DUP VENOUS EXT LEFF LIM</v>
          </cell>
          <cell r="C15800" t="str">
            <v>01/01/2024</v>
          </cell>
          <cell r="D15800">
            <v>891</v>
          </cell>
          <cell r="E15800" t="str">
            <v>01/01/2024</v>
          </cell>
          <cell r="F15800">
            <v>0</v>
          </cell>
        </row>
        <row r="15801">
          <cell r="A15801" t="str">
            <v>10616H216</v>
          </cell>
          <cell r="B15801" t="str">
            <v>US DUP VENOUS EXT RIGHT LIM</v>
          </cell>
          <cell r="C15801" t="str">
            <v>01/01/2024</v>
          </cell>
          <cell r="D15801">
            <v>891</v>
          </cell>
          <cell r="E15801" t="str">
            <v>01/01/2024</v>
          </cell>
          <cell r="F15801">
            <v>0</v>
          </cell>
        </row>
        <row r="15802">
          <cell r="A15802" t="str">
            <v>10623H216</v>
          </cell>
          <cell r="B15802" t="str">
            <v>US RENAL LEFT LIMITED</v>
          </cell>
          <cell r="C15802" t="str">
            <v>01/01/2024</v>
          </cell>
          <cell r="D15802">
            <v>626</v>
          </cell>
          <cell r="E15802" t="str">
            <v>01/01/2024</v>
          </cell>
          <cell r="F15802">
            <v>0</v>
          </cell>
        </row>
        <row r="15803">
          <cell r="A15803" t="str">
            <v>10624H216</v>
          </cell>
          <cell r="B15803" t="str">
            <v>US RENAL RIGHT LIMITED</v>
          </cell>
          <cell r="C15803" t="str">
            <v>01/01/2024</v>
          </cell>
          <cell r="D15803">
            <v>626</v>
          </cell>
          <cell r="E15803" t="str">
            <v>01/01/2024</v>
          </cell>
          <cell r="F15803">
            <v>0</v>
          </cell>
        </row>
        <row r="15804">
          <cell r="A15804" t="str">
            <v>10770H216</v>
          </cell>
          <cell r="B15804" t="str">
            <v>US PANCREAS</v>
          </cell>
          <cell r="C15804" t="str">
            <v>01/01/2024</v>
          </cell>
          <cell r="D15804">
            <v>585</v>
          </cell>
          <cell r="E15804" t="str">
            <v>01/01/2024</v>
          </cell>
          <cell r="F15804">
            <v>0</v>
          </cell>
        </row>
        <row r="15805">
          <cell r="A15805" t="str">
            <v>10785H216</v>
          </cell>
          <cell r="B15805" t="str">
            <v>US PELVIC NON-OB COMPLETE</v>
          </cell>
          <cell r="C15805" t="str">
            <v>01/01/2024</v>
          </cell>
          <cell r="D15805">
            <v>718</v>
          </cell>
          <cell r="E15805" t="str">
            <v>01/01/2024</v>
          </cell>
          <cell r="F15805">
            <v>0</v>
          </cell>
        </row>
        <row r="15806">
          <cell r="A15806" t="str">
            <v>10992H216</v>
          </cell>
          <cell r="B15806" t="str">
            <v>US SPINAL CANAL &amp; CONTENTS</v>
          </cell>
          <cell r="C15806" t="str">
            <v>01/01/2024</v>
          </cell>
          <cell r="D15806">
            <v>755</v>
          </cell>
          <cell r="E15806" t="str">
            <v>01/01/2024</v>
          </cell>
          <cell r="F15806">
            <v>0</v>
          </cell>
        </row>
        <row r="15807">
          <cell r="A15807" t="str">
            <v>10993H216</v>
          </cell>
          <cell r="B15807" t="str">
            <v>US SPLEEN</v>
          </cell>
          <cell r="C15807" t="str">
            <v>01/01/2024</v>
          </cell>
          <cell r="D15807">
            <v>585</v>
          </cell>
          <cell r="E15807" t="str">
            <v>01/01/2024</v>
          </cell>
          <cell r="F15807">
            <v>0</v>
          </cell>
        </row>
        <row r="15808">
          <cell r="A15808" t="str">
            <v>11073H216</v>
          </cell>
          <cell r="B15808" t="str">
            <v>US BRAIN</v>
          </cell>
          <cell r="C15808" t="str">
            <v>01/01/2024</v>
          </cell>
          <cell r="D15808">
            <v>507</v>
          </cell>
          <cell r="E15808" t="str">
            <v>01/01/2024</v>
          </cell>
          <cell r="F15808">
            <v>0</v>
          </cell>
        </row>
        <row r="15809">
          <cell r="A15809" t="str">
            <v>11288H216</v>
          </cell>
          <cell r="B15809" t="str">
            <v>US TESTICULAR BILATERAL</v>
          </cell>
          <cell r="C15809" t="str">
            <v>01/01/2024</v>
          </cell>
          <cell r="D15809">
            <v>659</v>
          </cell>
          <cell r="E15809" t="str">
            <v>01/01/2024</v>
          </cell>
          <cell r="F15809">
            <v>0</v>
          </cell>
        </row>
        <row r="15810">
          <cell r="A15810" t="str">
            <v>11293H216</v>
          </cell>
          <cell r="B15810" t="str">
            <v>US NECK/HEAD SOFT TISSUE</v>
          </cell>
          <cell r="C15810" t="str">
            <v>01/01/2024</v>
          </cell>
          <cell r="D15810">
            <v>544</v>
          </cell>
          <cell r="E15810" t="str">
            <v>01/01/2024</v>
          </cell>
          <cell r="F15810">
            <v>0</v>
          </cell>
        </row>
        <row r="15811">
          <cell r="A15811" t="str">
            <v>11355H216</v>
          </cell>
          <cell r="B15811" t="str">
            <v>US HIP BIL INFANT W/ MANIP</v>
          </cell>
          <cell r="C15811" t="str">
            <v>01/01/2024</v>
          </cell>
          <cell r="D15811">
            <v>638</v>
          </cell>
          <cell r="E15811" t="str">
            <v>01/01/2024</v>
          </cell>
          <cell r="F15811">
            <v>0</v>
          </cell>
        </row>
        <row r="15812">
          <cell r="A15812" t="str">
            <v>11371H216</v>
          </cell>
          <cell r="B15812" t="str">
            <v>US CHEST</v>
          </cell>
          <cell r="C15812" t="str">
            <v>01/01/2024</v>
          </cell>
          <cell r="D15812">
            <v>564</v>
          </cell>
          <cell r="E15812" t="str">
            <v>01/01/2024</v>
          </cell>
          <cell r="F15812">
            <v>0</v>
          </cell>
        </row>
        <row r="15813">
          <cell r="A15813" t="str">
            <v>11373H216</v>
          </cell>
          <cell r="B15813" t="str">
            <v>US BLADDER</v>
          </cell>
          <cell r="C15813" t="str">
            <v>01/01/2024</v>
          </cell>
          <cell r="D15813">
            <v>585</v>
          </cell>
          <cell r="E15813" t="str">
            <v>01/01/2024</v>
          </cell>
          <cell r="F15813">
            <v>0</v>
          </cell>
        </row>
        <row r="15814">
          <cell r="A15814" t="str">
            <v>11910H216</v>
          </cell>
          <cell r="B15814" t="str">
            <v>US ABSCESS DRAINAGE</v>
          </cell>
          <cell r="C15814" t="str">
            <v>01/01/2024</v>
          </cell>
          <cell r="D15814">
            <v>913</v>
          </cell>
          <cell r="E15814" t="str">
            <v>01/01/2024</v>
          </cell>
          <cell r="F15814">
            <v>0</v>
          </cell>
        </row>
        <row r="15815">
          <cell r="A15815" t="str">
            <v>11933H216</v>
          </cell>
          <cell r="B15815" t="str">
            <v>US THYROID</v>
          </cell>
          <cell r="C15815" t="str">
            <v>01/01/2024</v>
          </cell>
          <cell r="D15815">
            <v>544</v>
          </cell>
          <cell r="E15815" t="str">
            <v>01/01/2024</v>
          </cell>
          <cell r="F15815">
            <v>0</v>
          </cell>
        </row>
        <row r="15816">
          <cell r="A15816" t="str">
            <v>11934H216</v>
          </cell>
          <cell r="B15816" t="str">
            <v>US CHEST PORTABLE</v>
          </cell>
          <cell r="C15816" t="str">
            <v>01/01/2024</v>
          </cell>
          <cell r="D15816">
            <v>901</v>
          </cell>
          <cell r="E15816" t="str">
            <v>01/01/2024</v>
          </cell>
          <cell r="F15816">
            <v>0</v>
          </cell>
        </row>
        <row r="15817">
          <cell r="A15817" t="str">
            <v>11936H216</v>
          </cell>
          <cell r="B15817" t="str">
            <v>US ABDOMEN COMPLETE PORTABLE</v>
          </cell>
          <cell r="C15817" t="str">
            <v>01/01/2024</v>
          </cell>
          <cell r="D15817">
            <v>1155</v>
          </cell>
          <cell r="E15817" t="str">
            <v>01/01/2024</v>
          </cell>
          <cell r="F15817">
            <v>0</v>
          </cell>
        </row>
        <row r="15818">
          <cell r="A15818" t="str">
            <v>11937H216</v>
          </cell>
          <cell r="B15818" t="str">
            <v>US APPENDIX</v>
          </cell>
          <cell r="C15818" t="str">
            <v>01/01/2024</v>
          </cell>
          <cell r="D15818">
            <v>585</v>
          </cell>
          <cell r="E15818" t="str">
            <v>01/01/2024</v>
          </cell>
          <cell r="F15818">
            <v>0</v>
          </cell>
        </row>
        <row r="15819">
          <cell r="A15819" t="str">
            <v>11938H216</v>
          </cell>
          <cell r="B15819" t="str">
            <v>US PYLORIC</v>
          </cell>
          <cell r="C15819" t="str">
            <v>01/01/2024</v>
          </cell>
          <cell r="D15819">
            <v>585</v>
          </cell>
          <cell r="E15819" t="str">
            <v>01/01/2024</v>
          </cell>
          <cell r="F15819">
            <v>0</v>
          </cell>
        </row>
        <row r="15820">
          <cell r="A15820" t="str">
            <v>11939H216</v>
          </cell>
          <cell r="B15820" t="str">
            <v>US RENAL BILATERAL PORTABLE</v>
          </cell>
          <cell r="C15820" t="str">
            <v>01/01/2024</v>
          </cell>
          <cell r="D15820">
            <v>986</v>
          </cell>
          <cell r="E15820" t="str">
            <v>01/01/2024</v>
          </cell>
          <cell r="F15820">
            <v>0</v>
          </cell>
        </row>
        <row r="15821">
          <cell r="A15821" t="str">
            <v>11942H216</v>
          </cell>
          <cell r="B15821" t="str">
            <v>US TRANSVAGINAL</v>
          </cell>
          <cell r="C15821" t="str">
            <v>01/01/2024</v>
          </cell>
          <cell r="D15821">
            <v>843</v>
          </cell>
          <cell r="E15821" t="str">
            <v>01/01/2024</v>
          </cell>
          <cell r="F15821">
            <v>0</v>
          </cell>
        </row>
        <row r="15822">
          <cell r="A15822" t="str">
            <v>11943H216</v>
          </cell>
          <cell r="B15822" t="str">
            <v>US PELVIC NON-OB COMPLETE PORT</v>
          </cell>
          <cell r="C15822" t="str">
            <v>01/01/2024</v>
          </cell>
          <cell r="D15822">
            <v>1042</v>
          </cell>
          <cell r="E15822" t="str">
            <v>01/01/2024</v>
          </cell>
          <cell r="F15822">
            <v>0</v>
          </cell>
        </row>
        <row r="15823">
          <cell r="A15823" t="str">
            <v>11944H216</v>
          </cell>
          <cell r="B15823" t="str">
            <v>US PELVIC NON-OB LIMIT OR F/U</v>
          </cell>
          <cell r="C15823" t="str">
            <v>01/01/2024</v>
          </cell>
          <cell r="D15823">
            <v>573</v>
          </cell>
          <cell r="E15823" t="str">
            <v>01/01/2024</v>
          </cell>
          <cell r="F15823">
            <v>0</v>
          </cell>
        </row>
        <row r="15824">
          <cell r="A15824" t="str">
            <v>11945H216</v>
          </cell>
          <cell r="B15824" t="str">
            <v>US PELVIC (NON-OB) LIMITED POR</v>
          </cell>
          <cell r="C15824" t="str">
            <v>01/01/2024</v>
          </cell>
          <cell r="D15824">
            <v>696</v>
          </cell>
          <cell r="E15824" t="str">
            <v>01/01/2024</v>
          </cell>
          <cell r="F15824">
            <v>0</v>
          </cell>
        </row>
        <row r="15825">
          <cell r="A15825" t="str">
            <v>11948H216</v>
          </cell>
          <cell r="B15825" t="str">
            <v>US GUIDANCE NEEDLE BIOPSY</v>
          </cell>
          <cell r="C15825" t="str">
            <v>01/01/2024</v>
          </cell>
          <cell r="D15825">
            <v>4684</v>
          </cell>
          <cell r="E15825" t="str">
            <v>01/01/2024</v>
          </cell>
          <cell r="F15825">
            <v>0</v>
          </cell>
        </row>
        <row r="15826">
          <cell r="A15826" t="str">
            <v>11950H216</v>
          </cell>
          <cell r="B15826" t="str">
            <v>US INTRAOPERATIVE &lt;1 HOUR</v>
          </cell>
          <cell r="C15826" t="str">
            <v>01/01/2024</v>
          </cell>
          <cell r="D15826">
            <v>1333</v>
          </cell>
          <cell r="E15826" t="str">
            <v>01/01/2024</v>
          </cell>
          <cell r="F15826">
            <v>0</v>
          </cell>
        </row>
        <row r="15827">
          <cell r="A15827" t="str">
            <v>11951H216</v>
          </cell>
          <cell r="B15827" t="str">
            <v>US INTRAOPERATIVE GT1 HOUR</v>
          </cell>
          <cell r="C15827" t="str">
            <v>01/01/2024</v>
          </cell>
          <cell r="D15827">
            <v>1963</v>
          </cell>
          <cell r="E15827" t="str">
            <v>01/01/2024</v>
          </cell>
          <cell r="F15827">
            <v>0</v>
          </cell>
        </row>
        <row r="15828">
          <cell r="A15828" t="str">
            <v>11966H216</v>
          </cell>
          <cell r="B15828" t="str">
            <v>US TRANS DOPPLER INTRAC ART C</v>
          </cell>
          <cell r="C15828" t="str">
            <v>01/01/2024</v>
          </cell>
          <cell r="D15828">
            <v>1367</v>
          </cell>
          <cell r="E15828" t="str">
            <v>01/01/2024</v>
          </cell>
          <cell r="F15828">
            <v>0</v>
          </cell>
        </row>
        <row r="15829">
          <cell r="A15829" t="str">
            <v>11967H216</v>
          </cell>
          <cell r="B15829" t="str">
            <v>US TRANS DOPPLER INTRAC ART L</v>
          </cell>
          <cell r="C15829" t="str">
            <v>01/01/2024</v>
          </cell>
          <cell r="D15829">
            <v>997</v>
          </cell>
          <cell r="E15829" t="str">
            <v>01/01/2024</v>
          </cell>
          <cell r="F15829">
            <v>0</v>
          </cell>
        </row>
        <row r="15830">
          <cell r="A15830" t="str">
            <v>11968H216</v>
          </cell>
          <cell r="B15830" t="str">
            <v>US DUP VENOUS EXT BIL P</v>
          </cell>
          <cell r="C15830" t="str">
            <v>01/01/2024</v>
          </cell>
          <cell r="D15830">
            <v>1376</v>
          </cell>
          <cell r="E15830" t="str">
            <v>01/01/2024</v>
          </cell>
          <cell r="F15830">
            <v>0</v>
          </cell>
        </row>
        <row r="15831">
          <cell r="A15831" t="str">
            <v>11970H216</v>
          </cell>
          <cell r="B15831" t="str">
            <v>US DUP AORTA/IVC/LLIAC COMP</v>
          </cell>
          <cell r="C15831" t="str">
            <v>01/01/2024</v>
          </cell>
          <cell r="D15831">
            <v>862</v>
          </cell>
          <cell r="E15831" t="str">
            <v>01/01/2024</v>
          </cell>
          <cell r="F15831">
            <v>0</v>
          </cell>
        </row>
        <row r="15832">
          <cell r="A15832" t="str">
            <v>11971H216</v>
          </cell>
          <cell r="B15832" t="str">
            <v>US DUP AORTA/IVC/LLIAC LIM</v>
          </cell>
          <cell r="C15832" t="str">
            <v>01/01/2024</v>
          </cell>
          <cell r="D15832">
            <v>813</v>
          </cell>
          <cell r="E15832" t="str">
            <v>01/01/2024</v>
          </cell>
          <cell r="F15832">
            <v>0</v>
          </cell>
        </row>
        <row r="15833">
          <cell r="A15833" t="str">
            <v>11973H216</v>
          </cell>
          <cell r="B15833" t="str">
            <v>US HIP BIL INFANT W/O MANIPUL</v>
          </cell>
          <cell r="C15833" t="str">
            <v>01/01/2024</v>
          </cell>
          <cell r="D15833">
            <v>658</v>
          </cell>
          <cell r="E15833" t="str">
            <v>01/01/2024</v>
          </cell>
          <cell r="F15833">
            <v>0</v>
          </cell>
        </row>
        <row r="15834">
          <cell r="A15834" t="str">
            <v>12040H216</v>
          </cell>
          <cell r="B15834" t="str">
            <v>US ABDOMEN LIMITED PORTABLE</v>
          </cell>
          <cell r="C15834" t="str">
            <v>01/01/2024</v>
          </cell>
          <cell r="D15834">
            <v>585</v>
          </cell>
          <cell r="E15834" t="str">
            <v>01/01/2024</v>
          </cell>
          <cell r="F15834">
            <v>0</v>
          </cell>
        </row>
        <row r="15835">
          <cell r="A15835" t="str">
            <v>12041H216</v>
          </cell>
          <cell r="B15835" t="str">
            <v>US ABSCESS DRAINAGE PORTABLE</v>
          </cell>
          <cell r="C15835" t="str">
            <v>01/01/2024</v>
          </cell>
          <cell r="D15835">
            <v>913</v>
          </cell>
          <cell r="E15835" t="str">
            <v>01/01/2024</v>
          </cell>
          <cell r="F15835">
            <v>0</v>
          </cell>
        </row>
        <row r="15836">
          <cell r="A15836" t="str">
            <v>12042H216</v>
          </cell>
          <cell r="B15836" t="str">
            <v>US BLADDER PORTABLE</v>
          </cell>
          <cell r="C15836" t="str">
            <v>01/01/2024</v>
          </cell>
          <cell r="D15836">
            <v>585</v>
          </cell>
          <cell r="E15836" t="str">
            <v>01/01/2024</v>
          </cell>
          <cell r="F15836">
            <v>0</v>
          </cell>
        </row>
        <row r="15837">
          <cell r="A15837" t="str">
            <v>12046H216</v>
          </cell>
          <cell r="B15837" t="str">
            <v>US GALLBLADDER PORTABLE</v>
          </cell>
          <cell r="C15837" t="str">
            <v>01/01/2024</v>
          </cell>
          <cell r="D15837">
            <v>585</v>
          </cell>
          <cell r="E15837" t="str">
            <v>01/01/2024</v>
          </cell>
          <cell r="F15837">
            <v>0</v>
          </cell>
        </row>
        <row r="15838">
          <cell r="A15838" t="str">
            <v>12047H216</v>
          </cell>
          <cell r="B15838" t="str">
            <v>US GUIDANCE NEEDLE BIOPSY PORT</v>
          </cell>
          <cell r="C15838" t="str">
            <v>01/01/2024</v>
          </cell>
          <cell r="D15838">
            <v>4684</v>
          </cell>
          <cell r="E15838" t="str">
            <v>01/01/2024</v>
          </cell>
          <cell r="F15838">
            <v>0</v>
          </cell>
        </row>
        <row r="15839">
          <cell r="A15839" t="str">
            <v>12048H216</v>
          </cell>
          <cell r="B15839" t="str">
            <v>US HIP BIL INFANT W/ MANIP POR</v>
          </cell>
          <cell r="C15839" t="str">
            <v>01/01/2024</v>
          </cell>
          <cell r="D15839">
            <v>781</v>
          </cell>
          <cell r="E15839" t="str">
            <v>01/01/2024</v>
          </cell>
          <cell r="F15839">
            <v>0</v>
          </cell>
        </row>
        <row r="15840">
          <cell r="A15840" t="str">
            <v>12049H216</v>
          </cell>
          <cell r="B15840" t="str">
            <v>US LIVER PORTABLE</v>
          </cell>
          <cell r="C15840" t="str">
            <v>01/01/2024</v>
          </cell>
          <cell r="D15840">
            <v>585</v>
          </cell>
          <cell r="E15840" t="str">
            <v>01/01/2024</v>
          </cell>
          <cell r="F15840">
            <v>0</v>
          </cell>
        </row>
        <row r="15841">
          <cell r="A15841" t="str">
            <v>12050H216</v>
          </cell>
          <cell r="B15841" t="str">
            <v>US NECK/HEAD SOFT TISSUE PORT</v>
          </cell>
          <cell r="C15841" t="str">
            <v>01/01/2024</v>
          </cell>
          <cell r="D15841">
            <v>711</v>
          </cell>
          <cell r="E15841" t="str">
            <v>01/01/2024</v>
          </cell>
          <cell r="F15841">
            <v>0</v>
          </cell>
        </row>
        <row r="15842">
          <cell r="A15842" t="str">
            <v>12051H216</v>
          </cell>
          <cell r="B15842" t="str">
            <v>US PANCREAS PORTABLE</v>
          </cell>
          <cell r="C15842" t="str">
            <v>01/01/2024</v>
          </cell>
          <cell r="D15842">
            <v>585</v>
          </cell>
          <cell r="E15842" t="str">
            <v>01/01/2024</v>
          </cell>
          <cell r="F15842">
            <v>0</v>
          </cell>
        </row>
        <row r="15843">
          <cell r="A15843" t="str">
            <v>12052H216</v>
          </cell>
          <cell r="B15843" t="str">
            <v>US PYLORIC PORTABLE</v>
          </cell>
          <cell r="C15843" t="str">
            <v>01/01/2024</v>
          </cell>
          <cell r="D15843">
            <v>585</v>
          </cell>
          <cell r="E15843" t="str">
            <v>01/01/2024</v>
          </cell>
          <cell r="F15843">
            <v>0</v>
          </cell>
        </row>
        <row r="15844">
          <cell r="A15844" t="str">
            <v>12053H216</v>
          </cell>
          <cell r="B15844" t="str">
            <v>US SPINAL CANAL &amp; CONTENTS POR</v>
          </cell>
          <cell r="C15844" t="str">
            <v>01/01/2024</v>
          </cell>
          <cell r="D15844">
            <v>1123</v>
          </cell>
          <cell r="E15844" t="str">
            <v>01/01/2024</v>
          </cell>
          <cell r="F15844">
            <v>0</v>
          </cell>
        </row>
        <row r="15845">
          <cell r="A15845" t="str">
            <v>12054H216</v>
          </cell>
          <cell r="B15845" t="str">
            <v>US SPLEEN PORTABLE</v>
          </cell>
          <cell r="C15845" t="str">
            <v>01/01/2024</v>
          </cell>
          <cell r="D15845">
            <v>585</v>
          </cell>
          <cell r="E15845" t="str">
            <v>01/01/2024</v>
          </cell>
          <cell r="F15845">
            <v>0</v>
          </cell>
        </row>
        <row r="15846">
          <cell r="A15846" t="str">
            <v>12055H216</v>
          </cell>
          <cell r="B15846" t="str">
            <v>US THYROID PORTABLE</v>
          </cell>
          <cell r="C15846" t="str">
            <v>01/01/2024</v>
          </cell>
          <cell r="D15846">
            <v>711</v>
          </cell>
          <cell r="E15846" t="str">
            <v>01/01/2024</v>
          </cell>
          <cell r="F15846">
            <v>0</v>
          </cell>
        </row>
        <row r="15847">
          <cell r="A15847" t="str">
            <v>12060H216</v>
          </cell>
          <cell r="B15847" t="str">
            <v>US BRAIN PORTABLE</v>
          </cell>
          <cell r="C15847" t="str">
            <v>01/01/2024</v>
          </cell>
          <cell r="D15847">
            <v>872</v>
          </cell>
          <cell r="E15847" t="str">
            <v>01/01/2024</v>
          </cell>
          <cell r="F15847">
            <v>0</v>
          </cell>
        </row>
        <row r="15848">
          <cell r="A15848" t="str">
            <v>12085H216</v>
          </cell>
          <cell r="B15848" t="str">
            <v>US ABDOMEN LIMITED</v>
          </cell>
          <cell r="C15848" t="str">
            <v>01/01/2024</v>
          </cell>
          <cell r="D15848">
            <v>585</v>
          </cell>
          <cell r="E15848" t="str">
            <v>01/01/2024</v>
          </cell>
          <cell r="F15848">
            <v>0</v>
          </cell>
        </row>
        <row r="15849">
          <cell r="A15849" t="str">
            <v>12198H216</v>
          </cell>
          <cell r="B15849" t="str">
            <v>US BRAIN OR</v>
          </cell>
          <cell r="C15849" t="str">
            <v>01/01/2024</v>
          </cell>
          <cell r="D15849">
            <v>939</v>
          </cell>
          <cell r="E15849" t="str">
            <v>01/01/2024</v>
          </cell>
          <cell r="F15849">
            <v>0</v>
          </cell>
        </row>
        <row r="15850">
          <cell r="A15850" t="str">
            <v>12199H216</v>
          </cell>
          <cell r="B15850" t="str">
            <v>US DUP AORT IVC ILIAC COMP POR</v>
          </cell>
          <cell r="C15850" t="str">
            <v>01/01/2024</v>
          </cell>
          <cell r="D15850">
            <v>1348</v>
          </cell>
          <cell r="E15850" t="str">
            <v>01/01/2024</v>
          </cell>
          <cell r="F15850">
            <v>0</v>
          </cell>
        </row>
        <row r="15851">
          <cell r="A15851" t="str">
            <v>12200H216</v>
          </cell>
          <cell r="B15851" t="str">
            <v>US DUP ORGAN ART/VEIN FLOW PO</v>
          </cell>
          <cell r="C15851" t="str">
            <v>01/01/2024</v>
          </cell>
          <cell r="D15851">
            <v>1764</v>
          </cell>
          <cell r="E15851" t="str">
            <v>01/01/2024</v>
          </cell>
          <cell r="F15851">
            <v>0</v>
          </cell>
        </row>
        <row r="15852">
          <cell r="A15852" t="str">
            <v>12201H216</v>
          </cell>
          <cell r="B15852" t="str">
            <v>US DUP AORTA/IVC/LLIAC LIM PO</v>
          </cell>
          <cell r="C15852" t="str">
            <v>01/01/2024</v>
          </cell>
          <cell r="D15852">
            <v>968</v>
          </cell>
          <cell r="E15852" t="str">
            <v>01/01/2024</v>
          </cell>
          <cell r="F15852">
            <v>0</v>
          </cell>
        </row>
        <row r="15853">
          <cell r="A15853" t="str">
            <v>12202H216</v>
          </cell>
          <cell r="B15853" t="str">
            <v>US DUP VENOUS EXT BIL COMP PO</v>
          </cell>
          <cell r="C15853" t="str">
            <v>01/01/2024</v>
          </cell>
          <cell r="D15853">
            <v>1124</v>
          </cell>
          <cell r="E15853" t="str">
            <v>01/01/2024</v>
          </cell>
          <cell r="F15853">
            <v>0</v>
          </cell>
        </row>
        <row r="15854">
          <cell r="A15854" t="str">
            <v>12236H216</v>
          </cell>
          <cell r="B15854" t="str">
            <v>US GUIDANCE NDL BX PORT REDUCE</v>
          </cell>
          <cell r="C15854" t="str">
            <v>01/01/2024</v>
          </cell>
          <cell r="D15854">
            <v>4684</v>
          </cell>
          <cell r="E15854" t="str">
            <v>01/01/2024</v>
          </cell>
          <cell r="F15854">
            <v>0</v>
          </cell>
        </row>
        <row r="15855">
          <cell r="A15855" t="str">
            <v>12279H216</v>
          </cell>
          <cell r="B15855" t="str">
            <v>US BRAIN IMAG VAS FLOW ONLY</v>
          </cell>
          <cell r="C15855" t="str">
            <v>01/01/2024</v>
          </cell>
          <cell r="D15855">
            <v>773</v>
          </cell>
          <cell r="E15855" t="str">
            <v>01/01/2024</v>
          </cell>
          <cell r="F15855">
            <v>0</v>
          </cell>
        </row>
        <row r="15856">
          <cell r="A15856" t="str">
            <v>12280H216</v>
          </cell>
          <cell r="B15856" t="str">
            <v>US DOPPLER ART EXT LOW BIL C P</v>
          </cell>
          <cell r="C15856" t="str">
            <v>01/01/2024</v>
          </cell>
          <cell r="D15856">
            <v>1089</v>
          </cell>
          <cell r="E15856" t="str">
            <v>01/01/2024</v>
          </cell>
          <cell r="F15856">
            <v>0</v>
          </cell>
        </row>
        <row r="15857">
          <cell r="A15857" t="str">
            <v>12281H216</v>
          </cell>
          <cell r="B15857" t="str">
            <v>US DOPPLER ARTERIES EXT LOW BI</v>
          </cell>
          <cell r="C15857" t="str">
            <v>01/01/2024</v>
          </cell>
          <cell r="D15857">
            <v>1140</v>
          </cell>
          <cell r="E15857" t="str">
            <v>01/01/2024</v>
          </cell>
          <cell r="F15857">
            <v>0</v>
          </cell>
        </row>
        <row r="15858">
          <cell r="A15858" t="str">
            <v>12283H216</v>
          </cell>
          <cell r="B15858" t="str">
            <v>US DOPPLER ART EXT LOW BIL CM</v>
          </cell>
          <cell r="C15858" t="str">
            <v>01/01/2024</v>
          </cell>
          <cell r="D15858">
            <v>1243</v>
          </cell>
          <cell r="E15858" t="str">
            <v>01/01/2024</v>
          </cell>
          <cell r="F15858">
            <v>0</v>
          </cell>
        </row>
        <row r="15859">
          <cell r="A15859" t="str">
            <v>12284H216</v>
          </cell>
          <cell r="B15859" t="str">
            <v>US DOPPLER ART EXT UPPER BIL C</v>
          </cell>
          <cell r="C15859" t="str">
            <v>01/01/2024</v>
          </cell>
          <cell r="D15859">
            <v>1123</v>
          </cell>
          <cell r="E15859" t="str">
            <v>01/01/2024</v>
          </cell>
          <cell r="F15859">
            <v>0</v>
          </cell>
        </row>
        <row r="15860">
          <cell r="A15860" t="str">
            <v>12286H216</v>
          </cell>
          <cell r="B15860" t="str">
            <v>US DUPLEX ART EXT UP BIL CMP P</v>
          </cell>
          <cell r="C15860" t="str">
            <v>01/01/2024</v>
          </cell>
          <cell r="D15860">
            <v>1278</v>
          </cell>
          <cell r="E15860" t="str">
            <v>01/01/2024</v>
          </cell>
          <cell r="F15860">
            <v>0</v>
          </cell>
        </row>
        <row r="15861">
          <cell r="A15861" t="str">
            <v>12287H216</v>
          </cell>
          <cell r="B15861" t="str">
            <v>US DUPLEX ART EXT LOW BIL CMP</v>
          </cell>
          <cell r="C15861" t="str">
            <v>01/01/2024</v>
          </cell>
          <cell r="D15861">
            <v>1243</v>
          </cell>
          <cell r="E15861" t="str">
            <v>01/01/2024</v>
          </cell>
          <cell r="F15861">
            <v>0</v>
          </cell>
        </row>
        <row r="15862">
          <cell r="A15862" t="str">
            <v>12288H216</v>
          </cell>
          <cell r="B15862" t="str">
            <v>US DUPLEX ART EXT LOW LT</v>
          </cell>
          <cell r="C15862" t="str">
            <v>01/01/2024</v>
          </cell>
          <cell r="D15862">
            <v>1278</v>
          </cell>
          <cell r="E15862" t="str">
            <v>01/01/2024</v>
          </cell>
          <cell r="F15862">
            <v>0</v>
          </cell>
        </row>
        <row r="15863">
          <cell r="A15863" t="str">
            <v>12289H216</v>
          </cell>
          <cell r="B15863" t="str">
            <v>US DUPLEX ART EXT LOW LT PORT</v>
          </cell>
          <cell r="C15863" t="str">
            <v>01/01/2024</v>
          </cell>
          <cell r="D15863">
            <v>1278</v>
          </cell>
          <cell r="E15863" t="str">
            <v>01/01/2024</v>
          </cell>
          <cell r="F15863">
            <v>0</v>
          </cell>
        </row>
        <row r="15864">
          <cell r="A15864" t="str">
            <v>12290H216</v>
          </cell>
          <cell r="B15864" t="str">
            <v>US DUPLEX ART EXT LOW RT PORT</v>
          </cell>
          <cell r="C15864" t="str">
            <v>01/01/2024</v>
          </cell>
          <cell r="D15864">
            <v>1278</v>
          </cell>
          <cell r="E15864" t="str">
            <v>01/01/2024</v>
          </cell>
          <cell r="F15864">
            <v>0</v>
          </cell>
        </row>
        <row r="15865">
          <cell r="A15865" t="str">
            <v>12291H216</v>
          </cell>
          <cell r="B15865" t="str">
            <v>US DUPLEX ART EXT UP BIL CMP</v>
          </cell>
          <cell r="C15865" t="str">
            <v>01/01/2024</v>
          </cell>
          <cell r="D15865">
            <v>1123</v>
          </cell>
          <cell r="E15865" t="str">
            <v>01/01/2024</v>
          </cell>
          <cell r="F15865">
            <v>0</v>
          </cell>
        </row>
        <row r="15866">
          <cell r="A15866" t="str">
            <v>12292H216</v>
          </cell>
          <cell r="B15866" t="str">
            <v>US DUPLEX ART EXT UPPER LT</v>
          </cell>
          <cell r="C15866" t="str">
            <v>01/01/2024</v>
          </cell>
          <cell r="D15866">
            <v>757</v>
          </cell>
          <cell r="E15866" t="str">
            <v>01/01/2024</v>
          </cell>
          <cell r="F15866">
            <v>0</v>
          </cell>
        </row>
        <row r="15867">
          <cell r="A15867" t="str">
            <v>12293H216</v>
          </cell>
          <cell r="B15867" t="str">
            <v>US DUPLEX ART EXT UPPER RT</v>
          </cell>
          <cell r="C15867" t="str">
            <v>01/01/2024</v>
          </cell>
          <cell r="D15867">
            <v>757</v>
          </cell>
          <cell r="E15867" t="str">
            <v>01/01/2024</v>
          </cell>
          <cell r="F15867">
            <v>0</v>
          </cell>
        </row>
        <row r="15868">
          <cell r="A15868" t="str">
            <v>12295H216</v>
          </cell>
          <cell r="B15868" t="str">
            <v>US PREGNANCY COMPLETE</v>
          </cell>
          <cell r="C15868" t="str">
            <v>01/01/2024</v>
          </cell>
          <cell r="D15868">
            <v>1237</v>
          </cell>
          <cell r="E15868" t="str">
            <v>01/01/2024</v>
          </cell>
          <cell r="F15868">
            <v>0</v>
          </cell>
        </row>
        <row r="15869">
          <cell r="A15869" t="str">
            <v>12296H216</v>
          </cell>
          <cell r="B15869" t="str">
            <v>US PREGNANCY CMP PAST 1ST TRI</v>
          </cell>
          <cell r="C15869" t="str">
            <v>01/01/2024</v>
          </cell>
          <cell r="D15869">
            <v>1237</v>
          </cell>
          <cell r="E15869" t="str">
            <v>01/01/2024</v>
          </cell>
          <cell r="F15869">
            <v>0</v>
          </cell>
        </row>
        <row r="15870">
          <cell r="A15870" t="str">
            <v>12297H216</v>
          </cell>
          <cell r="B15870" t="str">
            <v>US PREGNANCY LIMITED</v>
          </cell>
          <cell r="C15870" t="str">
            <v>01/01/2024</v>
          </cell>
          <cell r="D15870">
            <v>797</v>
          </cell>
          <cell r="E15870" t="str">
            <v>01/01/2024</v>
          </cell>
          <cell r="F15870">
            <v>0</v>
          </cell>
        </row>
        <row r="15871">
          <cell r="A15871" t="str">
            <v>12300H216</v>
          </cell>
          <cell r="B15871" t="str">
            <v>US DUPLEX ART EXT LOW RT</v>
          </cell>
          <cell r="C15871" t="str">
            <v>01/01/2024</v>
          </cell>
          <cell r="D15871">
            <v>1278</v>
          </cell>
          <cell r="E15871" t="str">
            <v>01/01/2024</v>
          </cell>
          <cell r="F15871">
            <v>0</v>
          </cell>
        </row>
        <row r="15872">
          <cell r="A15872" t="str">
            <v>12304H216</v>
          </cell>
          <cell r="B15872" t="str">
            <v>US W WO DUPLEX TRANSPL KIDNEY</v>
          </cell>
          <cell r="C15872" t="str">
            <v>01/01/2024</v>
          </cell>
          <cell r="D15872">
            <v>343</v>
          </cell>
          <cell r="E15872" t="str">
            <v>01/01/2024</v>
          </cell>
          <cell r="F15872">
            <v>0</v>
          </cell>
        </row>
        <row r="15873">
          <cell r="A15873" t="str">
            <v>12572H216</v>
          </cell>
          <cell r="B15873" t="str">
            <v>US DUP VENOUS EXT LT LIM PORT</v>
          </cell>
          <cell r="C15873" t="str">
            <v>01/01/2024</v>
          </cell>
          <cell r="D15873">
            <v>1002</v>
          </cell>
          <cell r="E15873" t="str">
            <v>01/01/2024</v>
          </cell>
          <cell r="F15873">
            <v>0</v>
          </cell>
        </row>
        <row r="15874">
          <cell r="A15874" t="str">
            <v>12573H216</v>
          </cell>
          <cell r="B15874" t="str">
            <v>US DUP VENOUS EXT RT LIM PORT</v>
          </cell>
          <cell r="C15874" t="str">
            <v>01/01/2024</v>
          </cell>
          <cell r="D15874">
            <v>1002</v>
          </cell>
          <cell r="E15874" t="str">
            <v>01/01/2024</v>
          </cell>
          <cell r="F15874">
            <v>0</v>
          </cell>
        </row>
        <row r="15875">
          <cell r="A15875" t="str">
            <v>12575H216</v>
          </cell>
          <cell r="B15875" t="str">
            <v>US TRANSVAGINAL OB</v>
          </cell>
          <cell r="C15875" t="str">
            <v>01/01/2024</v>
          </cell>
          <cell r="D15875">
            <v>290</v>
          </cell>
          <cell r="E15875" t="str">
            <v>01/01/2024</v>
          </cell>
          <cell r="F15875">
            <v>0</v>
          </cell>
        </row>
        <row r="15876">
          <cell r="A15876" t="str">
            <v>12585H216</v>
          </cell>
          <cell r="B15876" t="str">
            <v>US DUPLEX CAROTID BIL COMP</v>
          </cell>
          <cell r="C15876" t="str">
            <v>01/01/2024</v>
          </cell>
          <cell r="D15876">
            <v>532</v>
          </cell>
          <cell r="E15876" t="str">
            <v>01/01/2024</v>
          </cell>
          <cell r="F15876">
            <v>0</v>
          </cell>
        </row>
        <row r="15877">
          <cell r="A15877" t="str">
            <v>12596H216</v>
          </cell>
          <cell r="B15877" t="str">
            <v>US DOPPLER ART EXT (ABI)</v>
          </cell>
          <cell r="C15877" t="str">
            <v>01/01/2024</v>
          </cell>
          <cell r="D15877">
            <v>367</v>
          </cell>
          <cell r="E15877" t="str">
            <v>01/01/2024</v>
          </cell>
          <cell r="F15877">
            <v>0</v>
          </cell>
        </row>
        <row r="15878">
          <cell r="A15878" t="str">
            <v>12677H216</v>
          </cell>
          <cell r="B15878" t="str">
            <v>US EXT RIGHT NONVASCULAR COMP</v>
          </cell>
          <cell r="C15878" t="str">
            <v>01/01/2024</v>
          </cell>
          <cell r="D15878">
            <v>555</v>
          </cell>
          <cell r="E15878" t="str">
            <v>01/01/2024</v>
          </cell>
          <cell r="F15878">
            <v>0</v>
          </cell>
        </row>
        <row r="15879">
          <cell r="A15879" t="str">
            <v>12678H216</v>
          </cell>
          <cell r="B15879" t="str">
            <v>US EXT RIGHT NONVASCULAR LTD</v>
          </cell>
          <cell r="C15879" t="str">
            <v>01/01/2024</v>
          </cell>
          <cell r="D15879">
            <v>629</v>
          </cell>
          <cell r="E15879" t="str">
            <v>01/01/2024</v>
          </cell>
          <cell r="F15879">
            <v>0</v>
          </cell>
        </row>
        <row r="15880">
          <cell r="A15880" t="str">
            <v>12679H216</v>
          </cell>
          <cell r="B15880" t="str">
            <v>US EXT LEFT NONVASCULAR COMP</v>
          </cell>
          <cell r="C15880" t="str">
            <v>01/01/2024</v>
          </cell>
          <cell r="D15880">
            <v>555</v>
          </cell>
          <cell r="E15880" t="str">
            <v>01/01/2024</v>
          </cell>
          <cell r="F15880">
            <v>0</v>
          </cell>
        </row>
        <row r="15881">
          <cell r="A15881" t="str">
            <v>12680H216</v>
          </cell>
          <cell r="B15881" t="str">
            <v>US EXT LEFT NONVASCULAR LTD</v>
          </cell>
          <cell r="C15881" t="str">
            <v>01/01/2024</v>
          </cell>
          <cell r="D15881">
            <v>629</v>
          </cell>
          <cell r="E15881" t="str">
            <v>01/01/2024</v>
          </cell>
          <cell r="F15881">
            <v>0</v>
          </cell>
        </row>
        <row r="15882">
          <cell r="A15882" t="str">
            <v>12696H216</v>
          </cell>
          <cell r="B15882" t="str">
            <v>US APPENDIX ED</v>
          </cell>
          <cell r="C15882" t="str">
            <v>01/01/2024</v>
          </cell>
          <cell r="D15882">
            <v>585</v>
          </cell>
          <cell r="E15882" t="str">
            <v>01/01/2024</v>
          </cell>
          <cell r="F15882">
            <v>0</v>
          </cell>
        </row>
        <row r="15883">
          <cell r="A15883" t="str">
            <v>12707H216</v>
          </cell>
          <cell r="B15883" t="str">
            <v>DRAIN PARACENTESIS ABDOMINAL - US</v>
          </cell>
          <cell r="C15883" t="str">
            <v>01/01/2024</v>
          </cell>
          <cell r="D15883">
            <v>1145</v>
          </cell>
          <cell r="E15883" t="str">
            <v>01/01/2024</v>
          </cell>
          <cell r="F15883">
            <v>0</v>
          </cell>
        </row>
        <row r="15884">
          <cell r="A15884" t="str">
            <v>12722H216</v>
          </cell>
          <cell r="B15884" t="str">
            <v>US HIP BIL GT  1 MO OLD- RUS</v>
          </cell>
          <cell r="C15884" t="str">
            <v>01/01/2024</v>
          </cell>
          <cell r="D15884">
            <v>0</v>
          </cell>
          <cell r="E15884" t="str">
            <v>01/01/2024</v>
          </cell>
          <cell r="F15884">
            <v>0</v>
          </cell>
        </row>
        <row r="15885">
          <cell r="A15885" t="str">
            <v>12750H216</v>
          </cell>
          <cell r="B15885" t="str">
            <v>US DRAIN/CATH VISCERAL TISSUE</v>
          </cell>
          <cell r="C15885" t="str">
            <v>01/01/2024</v>
          </cell>
          <cell r="D15885">
            <v>4152</v>
          </cell>
          <cell r="E15885" t="str">
            <v>01/01/2024</v>
          </cell>
          <cell r="F15885">
            <v>0</v>
          </cell>
        </row>
        <row r="15886">
          <cell r="A15886" t="str">
            <v>12751H216</v>
          </cell>
          <cell r="B15886" t="str">
            <v>US DRAIN/CATH RETRO/PERITONEUM</v>
          </cell>
          <cell r="C15886" t="str">
            <v>01/01/2024</v>
          </cell>
          <cell r="D15886">
            <v>4152</v>
          </cell>
          <cell r="E15886" t="str">
            <v>01/01/2024</v>
          </cell>
          <cell r="F15886">
            <v>0</v>
          </cell>
        </row>
        <row r="15887">
          <cell r="A15887" t="str">
            <v>12752H216</v>
          </cell>
          <cell r="B15887" t="str">
            <v>US DRAIN/CATH TRANSVAG/RECTAL</v>
          </cell>
          <cell r="C15887" t="str">
            <v>01/01/2024</v>
          </cell>
          <cell r="D15887">
            <v>2573</v>
          </cell>
          <cell r="E15887" t="str">
            <v>01/01/2024</v>
          </cell>
          <cell r="F15887">
            <v>0</v>
          </cell>
        </row>
        <row r="15888">
          <cell r="A15888" t="str">
            <v>12753H216</v>
          </cell>
          <cell r="B15888" t="str">
            <v>US DRAIN/CATH APPENDIX</v>
          </cell>
          <cell r="C15888" t="str">
            <v>01/01/2024</v>
          </cell>
          <cell r="D15888">
            <v>4152</v>
          </cell>
          <cell r="E15888" t="str">
            <v>01/01/2024</v>
          </cell>
          <cell r="F15888">
            <v>0</v>
          </cell>
        </row>
        <row r="15889">
          <cell r="A15889" t="str">
            <v>12762H216</v>
          </cell>
          <cell r="B15889" t="str">
            <v>US ARTHROCENTESIS SMALL JT</v>
          </cell>
          <cell r="C15889" t="str">
            <v>01/01/2024</v>
          </cell>
          <cell r="D15889">
            <v>1240</v>
          </cell>
          <cell r="E15889" t="str">
            <v>01/01/2024</v>
          </cell>
          <cell r="F15889">
            <v>0</v>
          </cell>
        </row>
        <row r="15890">
          <cell r="A15890" t="str">
            <v>12763H216</v>
          </cell>
          <cell r="B15890" t="str">
            <v>US ARTHROCENTESIS INTERMED JT</v>
          </cell>
          <cell r="C15890" t="str">
            <v>01/01/2024</v>
          </cell>
          <cell r="D15890">
            <v>1240</v>
          </cell>
          <cell r="E15890" t="str">
            <v>01/01/2024</v>
          </cell>
          <cell r="F15890">
            <v>0</v>
          </cell>
        </row>
        <row r="15891">
          <cell r="A15891" t="str">
            <v>12764H216</v>
          </cell>
          <cell r="B15891" t="str">
            <v>US ARTHROCENTESIS MAJOR JT</v>
          </cell>
          <cell r="C15891" t="str">
            <v>01/01/2024</v>
          </cell>
          <cell r="D15891">
            <v>1240</v>
          </cell>
          <cell r="E15891" t="str">
            <v>01/01/2024</v>
          </cell>
          <cell r="F15891">
            <v>0</v>
          </cell>
        </row>
        <row r="15892">
          <cell r="A15892" t="str">
            <v>12777H216</v>
          </cell>
          <cell r="B15892" t="str">
            <v>US BREAST LEFT LIMITED</v>
          </cell>
          <cell r="C15892" t="str">
            <v>01/01/2024</v>
          </cell>
          <cell r="D15892">
            <v>457</v>
          </cell>
          <cell r="E15892" t="str">
            <v>01/01/2024</v>
          </cell>
          <cell r="F15892">
            <v>0</v>
          </cell>
        </row>
        <row r="15893">
          <cell r="A15893" t="str">
            <v>12778H216</v>
          </cell>
          <cell r="B15893" t="str">
            <v>US BREAST RIGHT LIMITED</v>
          </cell>
          <cell r="C15893" t="str">
            <v>01/01/2024</v>
          </cell>
          <cell r="D15893">
            <v>457</v>
          </cell>
          <cell r="E15893" t="str">
            <v>01/01/2024</v>
          </cell>
          <cell r="F15893">
            <v>0</v>
          </cell>
        </row>
        <row r="15894">
          <cell r="A15894" t="str">
            <v>12783H216</v>
          </cell>
          <cell r="B15894" t="str">
            <v>US DOPPLER TEMPORAL ARTERY</v>
          </cell>
          <cell r="C15894" t="str">
            <v>01/01/2024</v>
          </cell>
          <cell r="D15894">
            <v>189</v>
          </cell>
          <cell r="E15894" t="str">
            <v>01/01/2024</v>
          </cell>
          <cell r="F15894">
            <v>0</v>
          </cell>
        </row>
        <row r="15895">
          <cell r="A15895" t="str">
            <v>12825H216</v>
          </cell>
          <cell r="B15895" t="str">
            <v>US LIVER SPLEEN W/DUPLEX</v>
          </cell>
          <cell r="C15895" t="str">
            <v>01/01/2024</v>
          </cell>
          <cell r="D15895">
            <v>0</v>
          </cell>
          <cell r="E15895" t="str">
            <v>01/01/2024</v>
          </cell>
          <cell r="F15895">
            <v>0</v>
          </cell>
        </row>
        <row r="15896">
          <cell r="A15896" t="str">
            <v>12843H216</v>
          </cell>
          <cell r="B15896" t="str">
            <v>US THYROID CERVICAL LYMPH</v>
          </cell>
          <cell r="C15896" t="str">
            <v>01/01/2024</v>
          </cell>
          <cell r="D15896">
            <v>681</v>
          </cell>
          <cell r="E15896" t="str">
            <v>01/01/2024</v>
          </cell>
          <cell r="F15896">
            <v>0</v>
          </cell>
        </row>
        <row r="15897">
          <cell r="A15897" t="str">
            <v>13253H216</v>
          </cell>
          <cell r="B15897" t="str">
            <v>US HH GUIDE CHEST TUBE</v>
          </cell>
          <cell r="C15897" t="str">
            <v>01/01/2024</v>
          </cell>
          <cell r="D15897">
            <v>585</v>
          </cell>
          <cell r="E15897" t="str">
            <v>01/01/2024</v>
          </cell>
          <cell r="F15897" t="str">
            <v/>
          </cell>
        </row>
        <row r="15898">
          <cell r="A15898" t="str">
            <v>13254H216</v>
          </cell>
          <cell r="B15898" t="str">
            <v>US HH GUIDE NDL ASP/I&amp;D/FB</v>
          </cell>
          <cell r="C15898" t="str">
            <v>01/01/2024</v>
          </cell>
          <cell r="D15898">
            <v>585</v>
          </cell>
          <cell r="E15898" t="str">
            <v>01/01/2024</v>
          </cell>
          <cell r="F15898">
            <v>0</v>
          </cell>
        </row>
        <row r="15899">
          <cell r="A15899" t="str">
            <v>13257H216</v>
          </cell>
          <cell r="B15899" t="str">
            <v>US HH GUIDE VASCULAR ACCESS</v>
          </cell>
          <cell r="C15899" t="str">
            <v>01/01/2024</v>
          </cell>
          <cell r="D15899">
            <v>585</v>
          </cell>
          <cell r="E15899" t="str">
            <v>01/01/2024</v>
          </cell>
          <cell r="F15899" t="str">
            <v/>
          </cell>
        </row>
        <row r="15900">
          <cell r="A15900" t="str">
            <v>13258H216</v>
          </cell>
          <cell r="B15900" t="str">
            <v>US HH LTD ABD PARACENTESIS</v>
          </cell>
          <cell r="C15900" t="str">
            <v>01/01/2024</v>
          </cell>
          <cell r="D15900">
            <v>1145</v>
          </cell>
          <cell r="E15900" t="str">
            <v>01/01/2024</v>
          </cell>
          <cell r="F15900" t="str">
            <v/>
          </cell>
        </row>
        <row r="15901">
          <cell r="A15901" t="str">
            <v>13259H216</v>
          </cell>
          <cell r="B15901" t="str">
            <v>US HH LTD ABDOMINAL FAST</v>
          </cell>
          <cell r="C15901" t="str">
            <v>01/01/2024</v>
          </cell>
          <cell r="D15901">
            <v>585</v>
          </cell>
          <cell r="E15901" t="str">
            <v>01/01/2024</v>
          </cell>
          <cell r="F15901" t="str">
            <v/>
          </cell>
        </row>
        <row r="15902">
          <cell r="A15902" t="str">
            <v>13260H216</v>
          </cell>
          <cell r="B15902" t="str">
            <v>US HH LTD ARTHRO LG JOINT</v>
          </cell>
          <cell r="C15902" t="str">
            <v>01/01/2024</v>
          </cell>
          <cell r="D15902">
            <v>1240</v>
          </cell>
          <cell r="E15902" t="str">
            <v>01/01/2024</v>
          </cell>
          <cell r="F15902" t="str">
            <v/>
          </cell>
        </row>
        <row r="15903">
          <cell r="A15903" t="str">
            <v>13261H216</v>
          </cell>
          <cell r="B15903" t="str">
            <v>US HH LTD ARTHRO MD JOINT</v>
          </cell>
          <cell r="C15903" t="str">
            <v>01/01/2024</v>
          </cell>
          <cell r="D15903">
            <v>1240</v>
          </cell>
          <cell r="E15903" t="str">
            <v>01/01/2024</v>
          </cell>
          <cell r="F15903" t="str">
            <v/>
          </cell>
        </row>
        <row r="15904">
          <cell r="A15904" t="str">
            <v>13262H216</v>
          </cell>
          <cell r="B15904" t="str">
            <v>US HH LTD ARTHRO SM JOINT</v>
          </cell>
          <cell r="C15904" t="str">
            <v>01/01/2024</v>
          </cell>
          <cell r="D15904">
            <v>1240</v>
          </cell>
          <cell r="E15904" t="str">
            <v>01/01/2024</v>
          </cell>
          <cell r="F15904" t="str">
            <v/>
          </cell>
        </row>
        <row r="15905">
          <cell r="A15905" t="str">
            <v>13263H216</v>
          </cell>
          <cell r="B15905" t="str">
            <v>US HH LTD BLADDER EVA</v>
          </cell>
          <cell r="C15905" t="str">
            <v>01/01/2024</v>
          </cell>
          <cell r="D15905">
            <v>585</v>
          </cell>
          <cell r="E15905" t="str">
            <v>01/01/2024</v>
          </cell>
          <cell r="F15905" t="str">
            <v/>
          </cell>
        </row>
        <row r="15906">
          <cell r="A15906" t="str">
            <v>13264H216</v>
          </cell>
          <cell r="B15906" t="str">
            <v>US HH LTD BREAST SOFT TISSUE</v>
          </cell>
          <cell r="C15906" t="str">
            <v>01/01/2024</v>
          </cell>
          <cell r="D15906">
            <v>585</v>
          </cell>
          <cell r="E15906" t="str">
            <v>01/01/2024</v>
          </cell>
          <cell r="F15906" t="str">
            <v/>
          </cell>
        </row>
        <row r="15907">
          <cell r="A15907" t="str">
            <v>13265H216</v>
          </cell>
          <cell r="B15907" t="str">
            <v>US HH LTD BUTTOCK SOFT TISSUE</v>
          </cell>
          <cell r="C15907" t="str">
            <v>01/01/2024</v>
          </cell>
          <cell r="D15907">
            <v>585</v>
          </cell>
          <cell r="E15907" t="str">
            <v>01/01/2024</v>
          </cell>
          <cell r="F15907" t="str">
            <v/>
          </cell>
        </row>
        <row r="15908">
          <cell r="A15908" t="str">
            <v>13266H216</v>
          </cell>
          <cell r="B15908" t="str">
            <v>US HH LTD CARDIAC</v>
          </cell>
          <cell r="C15908" t="str">
            <v>01/01/2024</v>
          </cell>
          <cell r="D15908">
            <v>1076</v>
          </cell>
          <cell r="E15908" t="str">
            <v>01/01/2024</v>
          </cell>
          <cell r="F15908" t="str">
            <v/>
          </cell>
        </row>
        <row r="15909">
          <cell r="A15909" t="str">
            <v>13267H216</v>
          </cell>
          <cell r="B15909" t="str">
            <v>US HH LTD CHEST SOFT TISSUE</v>
          </cell>
          <cell r="C15909" t="str">
            <v>01/01/2024</v>
          </cell>
          <cell r="D15909">
            <v>585</v>
          </cell>
          <cell r="E15909" t="str">
            <v>01/01/2024</v>
          </cell>
          <cell r="F15909" t="str">
            <v/>
          </cell>
        </row>
        <row r="15910">
          <cell r="A15910" t="str">
            <v>13268H216</v>
          </cell>
          <cell r="B15910" t="str">
            <v>US HH LTD EXTREM SOFT TISSUE</v>
          </cell>
          <cell r="C15910" t="str">
            <v>01/01/2024</v>
          </cell>
          <cell r="D15910">
            <v>619</v>
          </cell>
          <cell r="E15910" t="str">
            <v>01/01/2024</v>
          </cell>
          <cell r="F15910" t="str">
            <v/>
          </cell>
        </row>
        <row r="15911">
          <cell r="A15911" t="str">
            <v>13269H216</v>
          </cell>
          <cell r="B15911" t="str">
            <v>US HH LTD FOREIGN BODY EVAL</v>
          </cell>
          <cell r="C15911" t="str">
            <v>01/01/2024</v>
          </cell>
          <cell r="D15911">
            <v>585</v>
          </cell>
          <cell r="E15911" t="str">
            <v>01/01/2024</v>
          </cell>
          <cell r="F15911">
            <v>0</v>
          </cell>
        </row>
        <row r="15912">
          <cell r="A15912" t="str">
            <v>13270H216</v>
          </cell>
          <cell r="B15912" t="str">
            <v>US HH LTD LOW BACK SOFT TISSUE</v>
          </cell>
          <cell r="C15912" t="str">
            <v>01/01/2024</v>
          </cell>
          <cell r="D15912">
            <v>585</v>
          </cell>
          <cell r="E15912" t="str">
            <v>01/01/2024</v>
          </cell>
          <cell r="F15912" t="str">
            <v/>
          </cell>
        </row>
        <row r="15913">
          <cell r="A15913" t="str">
            <v>13271H216</v>
          </cell>
          <cell r="B15913" t="str">
            <v>US HH LTD NECK SOFT TISSUE</v>
          </cell>
          <cell r="C15913" t="str">
            <v>01/01/2024</v>
          </cell>
          <cell r="D15913">
            <v>585</v>
          </cell>
          <cell r="E15913" t="str">
            <v>01/01/2024</v>
          </cell>
          <cell r="F15913" t="str">
            <v/>
          </cell>
        </row>
        <row r="15914">
          <cell r="A15914" t="str">
            <v>13272H216</v>
          </cell>
          <cell r="B15914" t="str">
            <v>US HH LTD OPHTHALMIC B-SCAN</v>
          </cell>
          <cell r="C15914" t="str">
            <v>01/01/2024</v>
          </cell>
          <cell r="D15914">
            <v>585</v>
          </cell>
          <cell r="E15914" t="str">
            <v>01/01/2024</v>
          </cell>
          <cell r="F15914" t="str">
            <v/>
          </cell>
        </row>
        <row r="15915">
          <cell r="A15915" t="str">
            <v>13273H216</v>
          </cell>
          <cell r="B15915" t="str">
            <v>US HH LTD OPHTHALMIC FB</v>
          </cell>
          <cell r="C15915" t="str">
            <v>01/01/2024</v>
          </cell>
          <cell r="D15915">
            <v>585</v>
          </cell>
          <cell r="E15915" t="str">
            <v>01/01/2024</v>
          </cell>
          <cell r="F15915" t="str">
            <v/>
          </cell>
        </row>
        <row r="15916">
          <cell r="A15916" t="str">
            <v>13274H216</v>
          </cell>
          <cell r="B15916" t="str">
            <v>US HH LTD THORACENTESIS</v>
          </cell>
          <cell r="C15916" t="str">
            <v>01/01/2024</v>
          </cell>
          <cell r="D15916">
            <v>2531</v>
          </cell>
          <cell r="E15916" t="str">
            <v>01/01/2024</v>
          </cell>
          <cell r="F15916" t="str">
            <v/>
          </cell>
        </row>
        <row r="15917">
          <cell r="A15917" t="str">
            <v>13306H216</v>
          </cell>
          <cell r="B15917" t="str">
            <v>US HIP BILATERAL GT 30 DAYS OLD</v>
          </cell>
          <cell r="C15917" t="str">
            <v>01/01/2024</v>
          </cell>
          <cell r="D15917">
            <v>0</v>
          </cell>
          <cell r="E15917" t="str">
            <v>01/01/2024</v>
          </cell>
          <cell r="F15917" t="str">
            <v/>
          </cell>
        </row>
        <row r="15918">
          <cell r="A15918" t="str">
            <v>13307H216</v>
          </cell>
          <cell r="B15918" t="str">
            <v>US LIVER-SPLEEN W/DUPLEX LTD</v>
          </cell>
          <cell r="C15918" t="str">
            <v>01/01/2024</v>
          </cell>
          <cell r="D15918">
            <v>0</v>
          </cell>
          <cell r="E15918" t="str">
            <v>01/01/2024</v>
          </cell>
          <cell r="F15918" t="str">
            <v/>
          </cell>
        </row>
        <row r="15919">
          <cell r="A15919" t="str">
            <v>13308H216</v>
          </cell>
          <cell r="B15919" t="str">
            <v>US PELVIC(NON-OB)W/DUPLEX LTD</v>
          </cell>
          <cell r="C15919" t="str">
            <v>01/01/2024</v>
          </cell>
          <cell r="D15919">
            <v>0</v>
          </cell>
          <cell r="E15919" t="str">
            <v>01/01/2024</v>
          </cell>
          <cell r="F15919" t="str">
            <v/>
          </cell>
        </row>
        <row r="15920">
          <cell r="A15920" t="str">
            <v>13309H216</v>
          </cell>
          <cell r="B15920" t="str">
            <v>US RENAL W/DUPLEX LTD</v>
          </cell>
          <cell r="C15920" t="str">
            <v>01/01/2024</v>
          </cell>
          <cell r="D15920">
            <v>0</v>
          </cell>
          <cell r="E15920" t="str">
            <v>01/01/2024</v>
          </cell>
          <cell r="F15920" t="str">
            <v/>
          </cell>
        </row>
        <row r="15921">
          <cell r="A15921" t="str">
            <v>13310H216</v>
          </cell>
          <cell r="B15921" t="str">
            <v>US TESTICULAR W/DUPLEX LTD</v>
          </cell>
          <cell r="C15921" t="str">
            <v>01/01/2024</v>
          </cell>
          <cell r="D15921">
            <v>0</v>
          </cell>
          <cell r="E15921" t="str">
            <v>01/01/2024</v>
          </cell>
          <cell r="F15921" t="str">
            <v/>
          </cell>
        </row>
        <row r="15922">
          <cell r="A15922" t="str">
            <v>13352H216</v>
          </cell>
          <cell r="B15922" t="str">
            <v>Elastography Parenchyma US</v>
          </cell>
          <cell r="C15922" t="str">
            <v>01/01/2024</v>
          </cell>
          <cell r="D15922">
            <v>862</v>
          </cell>
          <cell r="E15922" t="str">
            <v>01/01/2024</v>
          </cell>
          <cell r="F15922">
            <v>0</v>
          </cell>
        </row>
        <row r="15923">
          <cell r="A15923" t="str">
            <v>13353H216</v>
          </cell>
          <cell r="B15923" t="str">
            <v>US Elastography 1 Lesion</v>
          </cell>
          <cell r="C15923" t="str">
            <v>01/01/2024</v>
          </cell>
          <cell r="D15923">
            <v>533</v>
          </cell>
          <cell r="E15923" t="str">
            <v>01/01/2024</v>
          </cell>
          <cell r="F15923">
            <v>0</v>
          </cell>
        </row>
        <row r="15924">
          <cell r="A15924" t="str">
            <v>13354H216</v>
          </cell>
          <cell r="B15924" t="str">
            <v>US Elastography- 1+ Lesion</v>
          </cell>
          <cell r="C15924" t="str">
            <v>01/01/2024</v>
          </cell>
          <cell r="D15924">
            <v>323</v>
          </cell>
          <cell r="E15924" t="str">
            <v>01/01/2024</v>
          </cell>
          <cell r="F15924" t="str">
            <v/>
          </cell>
        </row>
        <row r="15925">
          <cell r="A15925" t="str">
            <v>13386H216</v>
          </cell>
          <cell r="B15925" t="str">
            <v>US EXT RIGHT NONVASCULAR COMP PORT</v>
          </cell>
          <cell r="C15925" t="str">
            <v>01/01/2024</v>
          </cell>
          <cell r="D15925">
            <v>555</v>
          </cell>
          <cell r="E15925" t="str">
            <v>01/01/2024</v>
          </cell>
          <cell r="F15925" t="str">
            <v/>
          </cell>
        </row>
        <row r="15926">
          <cell r="A15926" t="str">
            <v>13387H216</v>
          </cell>
          <cell r="B15926" t="str">
            <v>US EXT RIGHT NONVASCULAR LTD PORT</v>
          </cell>
          <cell r="C15926" t="str">
            <v>01/01/2024</v>
          </cell>
          <cell r="D15926">
            <v>629</v>
          </cell>
          <cell r="E15926" t="str">
            <v>01/01/2024</v>
          </cell>
          <cell r="F15926" t="str">
            <v/>
          </cell>
        </row>
        <row r="15927">
          <cell r="A15927" t="str">
            <v>13388H216</v>
          </cell>
          <cell r="B15927" t="str">
            <v>US EXT LEFT NONVASCULAR COMP PORT</v>
          </cell>
          <cell r="C15927" t="str">
            <v>01/01/2024</v>
          </cell>
          <cell r="D15927">
            <v>555</v>
          </cell>
          <cell r="E15927" t="str">
            <v>01/01/2024</v>
          </cell>
          <cell r="F15927" t="str">
            <v/>
          </cell>
        </row>
        <row r="15928">
          <cell r="A15928" t="str">
            <v>13389H216</v>
          </cell>
          <cell r="B15928" t="str">
            <v>US EXT LEFT NONVASCULAR LTD PORT</v>
          </cell>
          <cell r="C15928" t="str">
            <v>01/01/2024</v>
          </cell>
          <cell r="D15928">
            <v>611</v>
          </cell>
          <cell r="E15928" t="str">
            <v>01/01/2024</v>
          </cell>
          <cell r="F15928" t="str">
            <v/>
          </cell>
        </row>
        <row r="15929">
          <cell r="A15929" t="str">
            <v>13413H216</v>
          </cell>
          <cell r="B15929" t="str">
            <v>US Body Soft Tissue Ltd-76999</v>
          </cell>
          <cell r="C15929" t="str">
            <v>01/01/2024</v>
          </cell>
          <cell r="D15929">
            <v>585</v>
          </cell>
          <cell r="E15929" t="str">
            <v>01/01/2024</v>
          </cell>
          <cell r="F15929" t="str">
            <v/>
          </cell>
        </row>
        <row r="15930">
          <cell r="A15930" t="str">
            <v>13414H216</v>
          </cell>
          <cell r="B15930" t="str">
            <v>US DUPLEX ART EXT LOW BIL CMP PORT</v>
          </cell>
          <cell r="C15930" t="str">
            <v>01/01/2024</v>
          </cell>
          <cell r="D15930">
            <v>1207</v>
          </cell>
          <cell r="E15930" t="str">
            <v>01/01/2024</v>
          </cell>
          <cell r="F15930" t="str">
            <v/>
          </cell>
        </row>
        <row r="15931">
          <cell r="A15931" t="str">
            <v>16087H216</v>
          </cell>
          <cell r="B15931" t="str">
            <v>US PREG &lt; 1ST TRI SINGLE FETUS</v>
          </cell>
          <cell r="C15931" t="str">
            <v>01/01/2024</v>
          </cell>
          <cell r="D15931">
            <v>267</v>
          </cell>
          <cell r="E15931" t="str">
            <v>01/01/2024</v>
          </cell>
          <cell r="F15931">
            <v>0</v>
          </cell>
        </row>
        <row r="15932">
          <cell r="A15932" t="str">
            <v>00005H221</v>
          </cell>
          <cell r="B15932" t="str">
            <v>Factor Inhibitor Test 2</v>
          </cell>
          <cell r="C15932" t="str">
            <v>01/01/2024</v>
          </cell>
          <cell r="D15932">
            <v>782</v>
          </cell>
          <cell r="E15932" t="str">
            <v>01/01/2024</v>
          </cell>
          <cell r="F15932" t="str">
            <v/>
          </cell>
        </row>
        <row r="15933">
          <cell r="A15933" t="str">
            <v>00006H221</v>
          </cell>
          <cell r="B15933" t="str">
            <v>Assay of Ethosuximide</v>
          </cell>
          <cell r="C15933" t="str">
            <v>01/01/2024</v>
          </cell>
          <cell r="D15933">
            <v>73</v>
          </cell>
          <cell r="E15933" t="str">
            <v>01/01/2024</v>
          </cell>
          <cell r="F15933">
            <v>0</v>
          </cell>
        </row>
        <row r="15934">
          <cell r="A15934" t="str">
            <v>00011H221</v>
          </cell>
          <cell r="B15934" t="str">
            <v>Borrelia Antibody</v>
          </cell>
          <cell r="C15934" t="str">
            <v>01/01/2024</v>
          </cell>
          <cell r="D15934">
            <v>178</v>
          </cell>
          <cell r="E15934" t="str">
            <v>01/01/2024</v>
          </cell>
          <cell r="F15934">
            <v>0</v>
          </cell>
        </row>
        <row r="15935">
          <cell r="A15935" t="str">
            <v>00013H221</v>
          </cell>
          <cell r="B15935" t="str">
            <v>Brucella Antibody</v>
          </cell>
          <cell r="C15935" t="str">
            <v>01/01/2024</v>
          </cell>
          <cell r="D15935">
            <v>58</v>
          </cell>
          <cell r="E15935" t="str">
            <v>01/01/2024</v>
          </cell>
          <cell r="F15935">
            <v>0</v>
          </cell>
        </row>
        <row r="15936">
          <cell r="A15936" t="str">
            <v>00018H221</v>
          </cell>
          <cell r="B15936" t="str">
            <v>ASSAY OF PROLACTIN</v>
          </cell>
          <cell r="C15936" t="str">
            <v>01/01/2024</v>
          </cell>
          <cell r="D15936">
            <v>250</v>
          </cell>
          <cell r="E15936" t="str">
            <v>01/01/2024</v>
          </cell>
          <cell r="F15936" t="str">
            <v/>
          </cell>
        </row>
        <row r="15937">
          <cell r="A15937" t="str">
            <v>00019H221</v>
          </cell>
          <cell r="B15937" t="str">
            <v>LUTEINIZING HORMONE</v>
          </cell>
          <cell r="C15937" t="str">
            <v>01/01/2024</v>
          </cell>
          <cell r="D15937">
            <v>150</v>
          </cell>
          <cell r="E15937" t="str">
            <v>01/01/2024</v>
          </cell>
          <cell r="F15937">
            <v>0</v>
          </cell>
        </row>
        <row r="15938">
          <cell r="A15938" t="str">
            <v>00023H221</v>
          </cell>
          <cell r="B15938" t="str">
            <v>Assay of Cadmium 1</v>
          </cell>
          <cell r="C15938" t="str">
            <v>01/01/2024</v>
          </cell>
          <cell r="D15938">
            <v>98</v>
          </cell>
          <cell r="E15938" t="str">
            <v>01/01/2024</v>
          </cell>
          <cell r="F15938" t="str">
            <v/>
          </cell>
        </row>
        <row r="15939">
          <cell r="A15939" t="str">
            <v>00024H221</v>
          </cell>
          <cell r="B15939" t="str">
            <v>Assay of Calcitonin</v>
          </cell>
          <cell r="C15939" t="str">
            <v>01/01/2024</v>
          </cell>
          <cell r="D15939">
            <v>227</v>
          </cell>
          <cell r="E15939" t="str">
            <v>01/01/2024</v>
          </cell>
          <cell r="F15939">
            <v>0</v>
          </cell>
        </row>
        <row r="15940">
          <cell r="A15940" t="str">
            <v>00025H221</v>
          </cell>
          <cell r="B15940" t="str">
            <v>Candida Antibody</v>
          </cell>
          <cell r="C15940" t="str">
            <v>01/01/2024</v>
          </cell>
          <cell r="D15940">
            <v>80</v>
          </cell>
          <cell r="E15940" t="str">
            <v>01/01/2024</v>
          </cell>
          <cell r="F15940">
            <v>0</v>
          </cell>
        </row>
        <row r="15941">
          <cell r="A15941" t="str">
            <v>00028H221</v>
          </cell>
          <cell r="B15941" t="str">
            <v>Assay of Zinc</v>
          </cell>
          <cell r="C15941" t="str">
            <v>01/01/2024</v>
          </cell>
          <cell r="D15941">
            <v>125</v>
          </cell>
          <cell r="E15941" t="str">
            <v>01/01/2024</v>
          </cell>
          <cell r="F15941" t="str">
            <v/>
          </cell>
        </row>
        <row r="15942">
          <cell r="A15942" t="str">
            <v>00038H221</v>
          </cell>
          <cell r="B15942" t="str">
            <v>Assay of Three Catecholamines 2</v>
          </cell>
          <cell r="C15942" t="str">
            <v>01/01/2024</v>
          </cell>
          <cell r="D15942">
            <v>262</v>
          </cell>
          <cell r="E15942" t="str">
            <v>01/01/2024</v>
          </cell>
          <cell r="F15942" t="str">
            <v/>
          </cell>
        </row>
        <row r="15943">
          <cell r="A15943" t="str">
            <v>00039H221</v>
          </cell>
          <cell r="B15943" t="str">
            <v>Assay of Aldosterone- RefLab</v>
          </cell>
          <cell r="C15943" t="str">
            <v>01/01/2024</v>
          </cell>
          <cell r="D15943">
            <v>226</v>
          </cell>
          <cell r="E15943" t="str">
            <v>01/01/2024</v>
          </cell>
          <cell r="F15943">
            <v>0</v>
          </cell>
        </row>
        <row r="15944">
          <cell r="A15944" t="str">
            <v>00040H221</v>
          </cell>
          <cell r="B15944" t="str">
            <v>Assay of Three Catecholamines 1</v>
          </cell>
          <cell r="C15944" t="str">
            <v>01/01/2024</v>
          </cell>
          <cell r="D15944">
            <v>221</v>
          </cell>
          <cell r="E15944" t="str">
            <v>01/01/2024</v>
          </cell>
          <cell r="F15944" t="str">
            <v/>
          </cell>
        </row>
        <row r="15945">
          <cell r="A15945" t="str">
            <v>00046H221</v>
          </cell>
          <cell r="B15945" t="str">
            <v>Carcinoembryonic Antigen</v>
          </cell>
          <cell r="C15945" t="str">
            <v>01/01/2024</v>
          </cell>
          <cell r="D15945">
            <v>337</v>
          </cell>
          <cell r="E15945" t="str">
            <v>01/01/2024</v>
          </cell>
          <cell r="F15945">
            <v>0</v>
          </cell>
        </row>
        <row r="15946">
          <cell r="A15946" t="str">
            <v>00058H221</v>
          </cell>
          <cell r="B15946" t="str">
            <v>Antistreptolysin O Titer</v>
          </cell>
          <cell r="C15946" t="str">
            <v>01/01/2024</v>
          </cell>
          <cell r="D15946">
            <v>50</v>
          </cell>
          <cell r="E15946" t="str">
            <v>01/01/2024</v>
          </cell>
          <cell r="F15946" t="str">
            <v/>
          </cell>
        </row>
        <row r="15947">
          <cell r="A15947" t="str">
            <v>00063H221</v>
          </cell>
          <cell r="B15947" t="str">
            <v>Fungus Isolation Culture 2</v>
          </cell>
          <cell r="C15947" t="str">
            <v>01/01/2024</v>
          </cell>
          <cell r="D15947">
            <v>83</v>
          </cell>
          <cell r="E15947" t="str">
            <v>01/01/2024</v>
          </cell>
          <cell r="F15947" t="str">
            <v/>
          </cell>
        </row>
        <row r="15948">
          <cell r="A15948" t="str">
            <v>00068H221</v>
          </cell>
          <cell r="B15948" t="str">
            <v>Deoxyribonuclease Antibody 1</v>
          </cell>
          <cell r="C15948" t="str">
            <v>01/01/2024</v>
          </cell>
          <cell r="D15948">
            <v>97</v>
          </cell>
          <cell r="E15948" t="str">
            <v>01/01/2024</v>
          </cell>
          <cell r="F15948" t="str">
            <v/>
          </cell>
        </row>
        <row r="15949">
          <cell r="A15949" t="str">
            <v>00071H221</v>
          </cell>
          <cell r="B15949" t="str">
            <v>Chlamydia Antibody 3</v>
          </cell>
          <cell r="C15949" t="str">
            <v>01/01/2024</v>
          </cell>
          <cell r="D15949">
            <v>34</v>
          </cell>
          <cell r="E15949" t="str">
            <v>01/01/2024</v>
          </cell>
          <cell r="F15949" t="str">
            <v/>
          </cell>
        </row>
        <row r="15950">
          <cell r="A15950" t="str">
            <v>00072H221</v>
          </cell>
          <cell r="B15950" t="str">
            <v>Chromosome Analysis 20-25-REF</v>
          </cell>
          <cell r="C15950" t="str">
            <v>01/01/2024</v>
          </cell>
          <cell r="D15950">
            <v>602</v>
          </cell>
          <cell r="E15950" t="str">
            <v>01/01/2024</v>
          </cell>
          <cell r="F15950" t="str">
            <v/>
          </cell>
        </row>
        <row r="15951">
          <cell r="A15951" t="str">
            <v>00073H221</v>
          </cell>
          <cell r="B15951" t="str">
            <v>Tissue Culture Bone Marrow</v>
          </cell>
          <cell r="C15951" t="str">
            <v>01/01/2024</v>
          </cell>
          <cell r="D15951">
            <v>297</v>
          </cell>
          <cell r="E15951" t="str">
            <v>01/01/2024</v>
          </cell>
          <cell r="F15951" t="str">
            <v/>
          </cell>
        </row>
        <row r="15952">
          <cell r="A15952" t="str">
            <v>00079H221</v>
          </cell>
          <cell r="B15952" t="str">
            <v>Assay of Citrate</v>
          </cell>
          <cell r="C15952" t="str">
            <v>01/01/2024</v>
          </cell>
          <cell r="D15952">
            <v>267</v>
          </cell>
          <cell r="E15952" t="str">
            <v>01/01/2024</v>
          </cell>
          <cell r="F15952">
            <v>0</v>
          </cell>
        </row>
        <row r="15953">
          <cell r="A15953" t="str">
            <v>00082H221</v>
          </cell>
          <cell r="B15953" t="str">
            <v>CMV Antibody IGM</v>
          </cell>
          <cell r="C15953" t="str">
            <v>01/01/2024</v>
          </cell>
          <cell r="D15953">
            <v>40</v>
          </cell>
          <cell r="E15953" t="str">
            <v>01/01/2024</v>
          </cell>
          <cell r="F15953">
            <v>0</v>
          </cell>
        </row>
        <row r="15954">
          <cell r="A15954" t="str">
            <v>00089H221</v>
          </cell>
          <cell r="B15954" t="str">
            <v>Aminolevulinic Acid Delta</v>
          </cell>
          <cell r="C15954" t="str">
            <v>01/01/2024</v>
          </cell>
          <cell r="D15954">
            <v>453</v>
          </cell>
          <cell r="E15954" t="str">
            <v>01/01/2024</v>
          </cell>
          <cell r="F15954">
            <v>0</v>
          </cell>
        </row>
        <row r="15955">
          <cell r="A15955" t="str">
            <v>00097H221</v>
          </cell>
          <cell r="B15955" t="str">
            <v>Androstenedione 1</v>
          </cell>
          <cell r="C15955" t="str">
            <v>01/01/2024</v>
          </cell>
          <cell r="D15955">
            <v>146</v>
          </cell>
          <cell r="E15955" t="str">
            <v>01/01/2024</v>
          </cell>
          <cell r="F15955" t="str">
            <v/>
          </cell>
        </row>
        <row r="15956">
          <cell r="A15956" t="str">
            <v>00099H221</v>
          </cell>
          <cell r="B15956" t="str">
            <v>Assay of Vasopressin</v>
          </cell>
          <cell r="C15956" t="str">
            <v>01/01/2024</v>
          </cell>
          <cell r="D15956">
            <v>150</v>
          </cell>
          <cell r="E15956" t="str">
            <v>01/01/2024</v>
          </cell>
          <cell r="F15956">
            <v>0</v>
          </cell>
        </row>
        <row r="15957">
          <cell r="A15957" t="str">
            <v>00101H221</v>
          </cell>
          <cell r="B15957" t="str">
            <v>DNA Antibody Native</v>
          </cell>
          <cell r="C15957" t="str">
            <v>01/01/2024</v>
          </cell>
          <cell r="D15957">
            <v>114</v>
          </cell>
          <cell r="E15957" t="str">
            <v>01/01/2024</v>
          </cell>
          <cell r="F15957">
            <v>0</v>
          </cell>
        </row>
        <row r="15958">
          <cell r="A15958" t="str">
            <v>00105H221</v>
          </cell>
          <cell r="B15958" t="str">
            <v>Hepatitis A Antibody</v>
          </cell>
          <cell r="C15958" t="str">
            <v>01/01/2024</v>
          </cell>
          <cell r="D15958">
            <v>68</v>
          </cell>
          <cell r="E15958" t="str">
            <v>01/01/2024</v>
          </cell>
          <cell r="F15958">
            <v>0</v>
          </cell>
        </row>
        <row r="15959">
          <cell r="A15959" t="str">
            <v>00107H221</v>
          </cell>
          <cell r="B15959" t="str">
            <v>Hep B Core Antibody IGM</v>
          </cell>
          <cell r="C15959" t="str">
            <v>01/01/2024</v>
          </cell>
          <cell r="D15959">
            <v>144</v>
          </cell>
          <cell r="E15959" t="str">
            <v>01/01/2024</v>
          </cell>
          <cell r="F15959">
            <v>0</v>
          </cell>
        </row>
        <row r="15960">
          <cell r="A15960" t="str">
            <v>00108H221</v>
          </cell>
          <cell r="B15960" t="str">
            <v>Hepatitis BE Antibody</v>
          </cell>
          <cell r="C15960" t="str">
            <v>01/01/2024</v>
          </cell>
          <cell r="D15960">
            <v>115</v>
          </cell>
          <cell r="E15960" t="str">
            <v>01/01/2024</v>
          </cell>
          <cell r="F15960">
            <v>0</v>
          </cell>
        </row>
        <row r="15961">
          <cell r="A15961" t="str">
            <v>00109H221</v>
          </cell>
          <cell r="B15961" t="str">
            <v>HIV-1 Antibody</v>
          </cell>
          <cell r="C15961" t="str">
            <v>01/01/2024</v>
          </cell>
          <cell r="D15961">
            <v>95</v>
          </cell>
          <cell r="E15961" t="str">
            <v>01/01/2024</v>
          </cell>
          <cell r="F15961">
            <v>0</v>
          </cell>
        </row>
        <row r="15962">
          <cell r="A15962" t="str">
            <v>00113H221</v>
          </cell>
          <cell r="B15962" t="str">
            <v>Hepatitis B Surface AG IA 1</v>
          </cell>
          <cell r="C15962" t="str">
            <v>01/01/2024</v>
          </cell>
          <cell r="D15962">
            <v>107</v>
          </cell>
          <cell r="E15962" t="str">
            <v>01/01/2024</v>
          </cell>
          <cell r="F15962" t="str">
            <v/>
          </cell>
        </row>
        <row r="15963">
          <cell r="A15963" t="str">
            <v>00115H221</v>
          </cell>
          <cell r="B15963" t="str">
            <v>WBC Antibody Identification</v>
          </cell>
          <cell r="C15963" t="str">
            <v>01/01/2024</v>
          </cell>
          <cell r="D15963">
            <v>200</v>
          </cell>
          <cell r="E15963" t="str">
            <v>01/01/2024</v>
          </cell>
          <cell r="F15963">
            <v>0</v>
          </cell>
        </row>
        <row r="15964">
          <cell r="A15964" t="str">
            <v>00119H221</v>
          </cell>
          <cell r="B15964" t="str">
            <v>Antithrombin III Activity</v>
          </cell>
          <cell r="C15964" t="str">
            <v>01/01/2024</v>
          </cell>
          <cell r="D15964">
            <v>146</v>
          </cell>
          <cell r="E15964" t="str">
            <v>01/01/2024</v>
          </cell>
          <cell r="F15964">
            <v>0</v>
          </cell>
        </row>
        <row r="15965">
          <cell r="A15965" t="str">
            <v>00120H221</v>
          </cell>
          <cell r="B15965" t="str">
            <v>Microsomal Antiboy Each 3</v>
          </cell>
          <cell r="C15965" t="str">
            <v>01/01/2024</v>
          </cell>
          <cell r="D15965">
            <v>218</v>
          </cell>
          <cell r="E15965" t="str">
            <v>01/01/2024</v>
          </cell>
          <cell r="F15965" t="str">
            <v/>
          </cell>
        </row>
        <row r="15966">
          <cell r="A15966" t="str">
            <v>00122H221</v>
          </cell>
          <cell r="B15966" t="str">
            <v>Hep B Surface Antibody</v>
          </cell>
          <cell r="C15966" t="str">
            <v>01/01/2024</v>
          </cell>
          <cell r="D15966">
            <v>104</v>
          </cell>
          <cell r="E15966" t="str">
            <v>01/01/2024</v>
          </cell>
          <cell r="F15966">
            <v>0</v>
          </cell>
        </row>
        <row r="15967">
          <cell r="A15967" t="str">
            <v>00123H221</v>
          </cell>
          <cell r="B15967" t="str">
            <v>Encephalitis East Eqne Anbdy</v>
          </cell>
          <cell r="C15967" t="str">
            <v>01/01/2024</v>
          </cell>
          <cell r="D15967">
            <v>30</v>
          </cell>
          <cell r="E15967" t="str">
            <v>01/01/2024</v>
          </cell>
          <cell r="F15967">
            <v>0</v>
          </cell>
        </row>
        <row r="15968">
          <cell r="A15968" t="str">
            <v>00124H221</v>
          </cell>
          <cell r="B15968" t="str">
            <v>Encephalitis St Louis Antbdy</v>
          </cell>
          <cell r="C15968" t="str">
            <v>01/01/2024</v>
          </cell>
          <cell r="D15968">
            <v>30</v>
          </cell>
          <cell r="E15968" t="str">
            <v>01/01/2024</v>
          </cell>
          <cell r="F15968">
            <v>0</v>
          </cell>
        </row>
        <row r="15969">
          <cell r="A15969" t="str">
            <v>00125H221</v>
          </cell>
          <cell r="B15969" t="str">
            <v>Encephalitis West Eqne Antbdy</v>
          </cell>
          <cell r="C15969" t="str">
            <v>01/01/2024</v>
          </cell>
          <cell r="D15969">
            <v>30</v>
          </cell>
          <cell r="E15969" t="str">
            <v>01/01/2024</v>
          </cell>
          <cell r="F15969">
            <v>0</v>
          </cell>
        </row>
        <row r="15970">
          <cell r="A15970" t="str">
            <v>00126H221</v>
          </cell>
          <cell r="B15970" t="str">
            <v>Assay of Arsenic 1</v>
          </cell>
          <cell r="C15970" t="str">
            <v>01/01/2024</v>
          </cell>
          <cell r="D15970">
            <v>78</v>
          </cell>
          <cell r="E15970" t="str">
            <v>01/01/2024</v>
          </cell>
          <cell r="F15970" t="str">
            <v/>
          </cell>
        </row>
        <row r="15971">
          <cell r="A15971" t="str">
            <v>00135H221</v>
          </cell>
          <cell r="B15971" t="str">
            <v>TETANUS ANTIBODY</v>
          </cell>
          <cell r="C15971" t="str">
            <v>01/01/2024</v>
          </cell>
          <cell r="D15971">
            <v>87</v>
          </cell>
          <cell r="E15971" t="str">
            <v>01/01/2024</v>
          </cell>
          <cell r="F15971" t="str">
            <v/>
          </cell>
        </row>
        <row r="15972">
          <cell r="A15972" t="str">
            <v>00137H221</v>
          </cell>
          <cell r="B15972" t="str">
            <v>Vit D 25-Dihydroxy</v>
          </cell>
          <cell r="C15972" t="str">
            <v>01/01/2024</v>
          </cell>
          <cell r="D15972">
            <v>252</v>
          </cell>
          <cell r="E15972" t="str">
            <v>01/01/2024</v>
          </cell>
          <cell r="F15972" t="str">
            <v/>
          </cell>
        </row>
        <row r="15973">
          <cell r="A15973" t="str">
            <v>00142H221</v>
          </cell>
          <cell r="B15973" t="str">
            <v>Dehydroepiandrosterone (DHEA) 1</v>
          </cell>
          <cell r="C15973" t="str">
            <v>01/01/2024</v>
          </cell>
          <cell r="D15973">
            <v>142</v>
          </cell>
          <cell r="E15973" t="str">
            <v>01/01/2024</v>
          </cell>
          <cell r="F15973" t="str">
            <v/>
          </cell>
        </row>
        <row r="15974">
          <cell r="A15974" t="str">
            <v>00144H221</v>
          </cell>
          <cell r="B15974" t="str">
            <v>HLA Typing A B or C</v>
          </cell>
          <cell r="C15974" t="str">
            <v>01/01/2024</v>
          </cell>
          <cell r="D15974">
            <v>178</v>
          </cell>
          <cell r="E15974" t="str">
            <v>01/01/2024</v>
          </cell>
          <cell r="F15974">
            <v>0</v>
          </cell>
        </row>
        <row r="15975">
          <cell r="A15975" t="str">
            <v>00146H221</v>
          </cell>
          <cell r="B15975" t="str">
            <v>Deoxycortisol 11 Level -1</v>
          </cell>
          <cell r="C15975" t="str">
            <v>01/01/2024</v>
          </cell>
          <cell r="D15975">
            <v>162</v>
          </cell>
          <cell r="E15975" t="str">
            <v>01/01/2024</v>
          </cell>
          <cell r="F15975" t="str">
            <v/>
          </cell>
        </row>
        <row r="15976">
          <cell r="A15976" t="str">
            <v>00149H221</v>
          </cell>
          <cell r="B15976" t="str">
            <v>Drug Assay Cyclosporine</v>
          </cell>
          <cell r="C15976" t="str">
            <v>01/01/2024</v>
          </cell>
          <cell r="D15976">
            <v>98</v>
          </cell>
          <cell r="E15976" t="str">
            <v>01/01/2024</v>
          </cell>
          <cell r="F15976">
            <v>0</v>
          </cell>
        </row>
        <row r="15977">
          <cell r="A15977" t="str">
            <v>00150H221</v>
          </cell>
          <cell r="B15977" t="str">
            <v>Assay of Cyanide</v>
          </cell>
          <cell r="C15977" t="str">
            <v>01/01/2024</v>
          </cell>
          <cell r="D15977">
            <v>128</v>
          </cell>
          <cell r="E15977" t="str">
            <v>01/01/2024</v>
          </cell>
          <cell r="F15977">
            <v>0</v>
          </cell>
        </row>
        <row r="15978">
          <cell r="A15978" t="str">
            <v>00151H221</v>
          </cell>
          <cell r="B15978" t="str">
            <v>Assay of Cryoglobulin</v>
          </cell>
          <cell r="C15978" t="str">
            <v>01/01/2024</v>
          </cell>
          <cell r="D15978">
            <v>72</v>
          </cell>
          <cell r="E15978" t="str">
            <v>01/01/2024</v>
          </cell>
          <cell r="F15978">
            <v>0</v>
          </cell>
        </row>
        <row r="15979">
          <cell r="A15979" t="str">
            <v>00152H221</v>
          </cell>
          <cell r="B15979" t="str">
            <v>Assay of Cryobibrinogen</v>
          </cell>
          <cell r="C15979" t="str">
            <v>01/01/2024</v>
          </cell>
          <cell r="D15979">
            <v>98</v>
          </cell>
          <cell r="E15979" t="str">
            <v>01/01/2024</v>
          </cell>
          <cell r="F15979">
            <v>0</v>
          </cell>
        </row>
        <row r="15980">
          <cell r="A15980" t="str">
            <v>00153H221</v>
          </cell>
          <cell r="B15980" t="str">
            <v>Assay of C-Peptitde</v>
          </cell>
          <cell r="C15980" t="str">
            <v>01/01/2024</v>
          </cell>
          <cell r="D15980">
            <v>155</v>
          </cell>
          <cell r="E15980" t="str">
            <v>01/01/2024</v>
          </cell>
          <cell r="F15980">
            <v>0</v>
          </cell>
        </row>
        <row r="15981">
          <cell r="A15981" t="str">
            <v>00154H221</v>
          </cell>
          <cell r="B15981" t="str">
            <v>Assay of CPK in Blood Isoenzymes</v>
          </cell>
          <cell r="C15981" t="str">
            <v>01/01/2024</v>
          </cell>
          <cell r="D15981">
            <v>350</v>
          </cell>
          <cell r="E15981" t="str">
            <v>01/01/2024</v>
          </cell>
          <cell r="F15981">
            <v>0</v>
          </cell>
        </row>
        <row r="15982">
          <cell r="A15982" t="str">
            <v>00156H221</v>
          </cell>
          <cell r="B15982" t="str">
            <v>Enterovirus Antibody</v>
          </cell>
          <cell r="C15982" t="str">
            <v>01/01/2024</v>
          </cell>
          <cell r="D15982">
            <v>40</v>
          </cell>
          <cell r="E15982" t="str">
            <v>01/01/2024</v>
          </cell>
          <cell r="F15982" t="str">
            <v/>
          </cell>
        </row>
        <row r="15983">
          <cell r="A15983" t="str">
            <v>00157H221</v>
          </cell>
          <cell r="B15983" t="str">
            <v>Cortisol Free</v>
          </cell>
          <cell r="C15983" t="str">
            <v>01/01/2024</v>
          </cell>
          <cell r="D15983">
            <v>110</v>
          </cell>
          <cell r="E15983" t="str">
            <v>01/01/2024</v>
          </cell>
          <cell r="F15983" t="str">
            <v/>
          </cell>
        </row>
        <row r="15984">
          <cell r="A15984" t="str">
            <v>00159H221</v>
          </cell>
          <cell r="B15984" t="str">
            <v>Ketone Bodies Serum Quant 1</v>
          </cell>
          <cell r="C15984" t="str">
            <v>01/01/2024</v>
          </cell>
          <cell r="D15984">
            <v>283</v>
          </cell>
          <cell r="E15984" t="str">
            <v>01/01/2024</v>
          </cell>
          <cell r="F15984">
            <v>0</v>
          </cell>
        </row>
        <row r="15985">
          <cell r="A15985" t="str">
            <v>00166H221</v>
          </cell>
          <cell r="B15985" t="str">
            <v>Assay RBC Cholinesterase</v>
          </cell>
          <cell r="C15985" t="str">
            <v>01/01/2024</v>
          </cell>
          <cell r="D15985">
            <v>309</v>
          </cell>
          <cell r="E15985" t="str">
            <v>01/01/2024</v>
          </cell>
          <cell r="F15985">
            <v>0</v>
          </cell>
        </row>
        <row r="15986">
          <cell r="A15986" t="str">
            <v>00168H221</v>
          </cell>
          <cell r="B15986" t="str">
            <v>Assay Prostate Phosphatase</v>
          </cell>
          <cell r="C15986" t="str">
            <v>01/01/2024</v>
          </cell>
          <cell r="D15986">
            <v>157</v>
          </cell>
          <cell r="E15986" t="str">
            <v>01/01/2024</v>
          </cell>
          <cell r="F15986">
            <v>0</v>
          </cell>
        </row>
        <row r="15987">
          <cell r="A15987" t="str">
            <v>00169H221</v>
          </cell>
          <cell r="B15987" t="str">
            <v>Assay of Carotene</v>
          </cell>
          <cell r="C15987" t="str">
            <v>01/01/2024</v>
          </cell>
          <cell r="D15987">
            <v>237</v>
          </cell>
          <cell r="E15987" t="str">
            <v>01/01/2024</v>
          </cell>
          <cell r="F15987">
            <v>0</v>
          </cell>
        </row>
        <row r="15988">
          <cell r="A15988" t="str">
            <v>00170H221</v>
          </cell>
          <cell r="B15988" t="str">
            <v>Adrenocorticotropic Hormone</v>
          </cell>
          <cell r="C15988" t="str">
            <v>01/01/2024</v>
          </cell>
          <cell r="D15988">
            <v>237</v>
          </cell>
          <cell r="E15988" t="str">
            <v>01/01/2024</v>
          </cell>
          <cell r="F15988">
            <v>0</v>
          </cell>
        </row>
        <row r="15989">
          <cell r="A15989" t="str">
            <v>00173H221</v>
          </cell>
          <cell r="B15989" t="str">
            <v>Encephalitis Californ Antbdy</v>
          </cell>
          <cell r="C15989" t="str">
            <v>01/01/2024</v>
          </cell>
          <cell r="D15989">
            <v>30</v>
          </cell>
          <cell r="E15989" t="str">
            <v>01/01/2024</v>
          </cell>
          <cell r="F15989">
            <v>0</v>
          </cell>
        </row>
        <row r="15990">
          <cell r="A15990" t="str">
            <v>00176H221</v>
          </cell>
          <cell r="B15990" t="str">
            <v>Assay of Aldosterone</v>
          </cell>
          <cell r="C15990" t="str">
            <v>01/01/2024</v>
          </cell>
          <cell r="D15990">
            <v>680</v>
          </cell>
          <cell r="E15990" t="str">
            <v>01/01/2024</v>
          </cell>
          <cell r="F15990">
            <v>0</v>
          </cell>
        </row>
        <row r="15991">
          <cell r="A15991" t="str">
            <v>00177H221</v>
          </cell>
          <cell r="B15991" t="str">
            <v>Assay Alkaline Phosphatases</v>
          </cell>
          <cell r="C15991" t="str">
            <v>01/01/2024</v>
          </cell>
          <cell r="D15991">
            <v>74</v>
          </cell>
          <cell r="E15991" t="str">
            <v>01/01/2024</v>
          </cell>
          <cell r="F15991" t="str">
            <v/>
          </cell>
        </row>
        <row r="15992">
          <cell r="A15992" t="str">
            <v>00182H221</v>
          </cell>
          <cell r="B15992" t="str">
            <v>Assay of Ceruloplasmin</v>
          </cell>
          <cell r="C15992" t="str">
            <v>01/01/2024</v>
          </cell>
          <cell r="D15992">
            <v>163</v>
          </cell>
          <cell r="E15992" t="str">
            <v>01/01/2024</v>
          </cell>
          <cell r="F15992">
            <v>0</v>
          </cell>
        </row>
        <row r="15993">
          <cell r="A15993" t="str">
            <v>00184H221</v>
          </cell>
          <cell r="B15993" t="str">
            <v>Alpha-Fetoprotein Serum</v>
          </cell>
          <cell r="C15993" t="str">
            <v>01/01/2024</v>
          </cell>
          <cell r="D15993">
            <v>153</v>
          </cell>
          <cell r="E15993" t="str">
            <v>01/01/2024</v>
          </cell>
          <cell r="F15993">
            <v>0</v>
          </cell>
        </row>
        <row r="15994">
          <cell r="A15994" t="str">
            <v>00192H221</v>
          </cell>
          <cell r="B15994" t="str">
            <v>ASSAY OF FOLIC ACID RBC</v>
          </cell>
          <cell r="C15994" t="str">
            <v>01/01/2024</v>
          </cell>
          <cell r="D15994">
            <v>73</v>
          </cell>
          <cell r="E15994" t="str">
            <v>01/01/2024</v>
          </cell>
          <cell r="F15994" t="str">
            <v/>
          </cell>
        </row>
        <row r="15995">
          <cell r="A15995" t="str">
            <v>00193H221</v>
          </cell>
          <cell r="B15995" t="str">
            <v>Mucopolysaccarides</v>
          </cell>
          <cell r="C15995" t="str">
            <v>01/01/2024</v>
          </cell>
          <cell r="D15995">
            <v>179</v>
          </cell>
          <cell r="E15995" t="str">
            <v>01/01/2024</v>
          </cell>
          <cell r="F15995" t="str">
            <v/>
          </cell>
        </row>
        <row r="15996">
          <cell r="A15996" t="str">
            <v>00214H221</v>
          </cell>
          <cell r="B15996" t="str">
            <v>Assay of Estrone</v>
          </cell>
          <cell r="C15996" t="str">
            <v>01/01/2024</v>
          </cell>
          <cell r="D15996">
            <v>333</v>
          </cell>
          <cell r="E15996" t="str">
            <v>01/01/2024</v>
          </cell>
          <cell r="F15996">
            <v>0</v>
          </cell>
        </row>
        <row r="15997">
          <cell r="A15997" t="str">
            <v>00215H221</v>
          </cell>
          <cell r="B15997" t="str">
            <v>Enterovirus Antibody 1</v>
          </cell>
          <cell r="C15997" t="str">
            <v>01/01/2024</v>
          </cell>
          <cell r="D15997">
            <v>44</v>
          </cell>
          <cell r="E15997" t="str">
            <v>01/01/2024</v>
          </cell>
          <cell r="F15997" t="str">
            <v/>
          </cell>
        </row>
        <row r="15998">
          <cell r="A15998" t="str">
            <v>00219H221</v>
          </cell>
          <cell r="B15998" t="str">
            <v>Epstein-Barr Antibody</v>
          </cell>
          <cell r="C15998" t="str">
            <v>01/01/2024</v>
          </cell>
          <cell r="D15998">
            <v>147</v>
          </cell>
          <cell r="E15998" t="str">
            <v>01/01/2024</v>
          </cell>
          <cell r="F15998" t="str">
            <v/>
          </cell>
        </row>
        <row r="15999">
          <cell r="A15999" t="str">
            <v>00221H221</v>
          </cell>
          <cell r="B15999" t="str">
            <v>Assay of Copper</v>
          </cell>
          <cell r="C15999" t="str">
            <v>01/01/2024</v>
          </cell>
          <cell r="D15999">
            <v>115</v>
          </cell>
          <cell r="E15999" t="str">
            <v>01/01/2024</v>
          </cell>
          <cell r="F15999" t="str">
            <v/>
          </cell>
        </row>
        <row r="16000">
          <cell r="A16000" t="str">
            <v>00226H221</v>
          </cell>
          <cell r="B16000" t="str">
            <v>Epstein-Barr Capsid VCA</v>
          </cell>
          <cell r="C16000" t="str">
            <v>01/01/2024</v>
          </cell>
          <cell r="D16000">
            <v>41</v>
          </cell>
          <cell r="E16000" t="str">
            <v>01/01/2024</v>
          </cell>
          <cell r="F16000">
            <v>0</v>
          </cell>
        </row>
        <row r="16001">
          <cell r="A16001" t="str">
            <v>00227H221</v>
          </cell>
          <cell r="B16001" t="str">
            <v>Cell Marker Study</v>
          </cell>
          <cell r="C16001" t="str">
            <v>01/01/2024</v>
          </cell>
          <cell r="D16001">
            <v>539</v>
          </cell>
          <cell r="E16001" t="str">
            <v>01/01/2024</v>
          </cell>
          <cell r="F16001">
            <v>0</v>
          </cell>
        </row>
        <row r="16002">
          <cell r="A16002" t="str">
            <v>00228H221</v>
          </cell>
          <cell r="B16002" t="str">
            <v>Total Cortisol</v>
          </cell>
          <cell r="C16002" t="str">
            <v>01/01/2024</v>
          </cell>
          <cell r="D16002">
            <v>72</v>
          </cell>
          <cell r="E16002" t="str">
            <v>01/01/2024</v>
          </cell>
          <cell r="F16002" t="str">
            <v/>
          </cell>
        </row>
        <row r="16003">
          <cell r="A16003" t="str">
            <v>00231H221</v>
          </cell>
          <cell r="B16003" t="str">
            <v>C-Reactive Protein</v>
          </cell>
          <cell r="C16003" t="str">
            <v>01/01/2024</v>
          </cell>
          <cell r="D16003">
            <v>67</v>
          </cell>
          <cell r="E16003" t="str">
            <v>01/01/2024</v>
          </cell>
          <cell r="F16003">
            <v>0</v>
          </cell>
        </row>
        <row r="16004">
          <cell r="A16004" t="str">
            <v>00234H221</v>
          </cell>
          <cell r="B16004" t="str">
            <v>Assay IGA/IGD/IGG/IGM Each 2</v>
          </cell>
          <cell r="C16004" t="str">
            <v>01/01/2024</v>
          </cell>
          <cell r="D16004">
            <v>35</v>
          </cell>
          <cell r="E16004" t="str">
            <v>01/01/2024</v>
          </cell>
          <cell r="F16004" t="str">
            <v/>
          </cell>
        </row>
        <row r="16005">
          <cell r="A16005" t="str">
            <v>00245H221</v>
          </cell>
          <cell r="B16005" t="str">
            <v>Immunofix E-Phoresis Serum</v>
          </cell>
          <cell r="C16005" t="str">
            <v>01/01/2024</v>
          </cell>
          <cell r="D16005">
            <v>180</v>
          </cell>
          <cell r="E16005" t="str">
            <v>01/01/2024</v>
          </cell>
          <cell r="F16005">
            <v>0</v>
          </cell>
        </row>
        <row r="16006">
          <cell r="A16006" t="str">
            <v>00250H221</v>
          </cell>
          <cell r="B16006" t="str">
            <v>Lyme Disease Antibody</v>
          </cell>
          <cell r="C16006" t="str">
            <v>01/01/2024</v>
          </cell>
          <cell r="D16006">
            <v>73</v>
          </cell>
          <cell r="E16006" t="str">
            <v>01/01/2024</v>
          </cell>
          <cell r="F16006">
            <v>0</v>
          </cell>
        </row>
        <row r="16007">
          <cell r="A16007" t="str">
            <v>00253H221</v>
          </cell>
          <cell r="B16007" t="str">
            <v>Trichomonas Vaginalis Amplif</v>
          </cell>
          <cell r="C16007" t="str">
            <v>01/01/2024</v>
          </cell>
          <cell r="D16007">
            <v>185</v>
          </cell>
          <cell r="E16007" t="str">
            <v>01/01/2024</v>
          </cell>
          <cell r="F16007" t="str">
            <v/>
          </cell>
        </row>
        <row r="16008">
          <cell r="A16008" t="str">
            <v>00256H221</v>
          </cell>
          <cell r="B16008" t="str">
            <v>Vitamin D 25 Hydroxy 1</v>
          </cell>
          <cell r="C16008" t="str">
            <v>01/01/2024</v>
          </cell>
          <cell r="D16008">
            <v>136</v>
          </cell>
          <cell r="E16008" t="str">
            <v>01/01/2024</v>
          </cell>
          <cell r="F16008" t="str">
            <v/>
          </cell>
        </row>
        <row r="16009">
          <cell r="A16009" t="str">
            <v>00262H221</v>
          </cell>
          <cell r="B16009" t="str">
            <v>Assay of Homovanillic Acid 1</v>
          </cell>
          <cell r="C16009" t="str">
            <v>01/01/2024</v>
          </cell>
          <cell r="D16009">
            <v>152</v>
          </cell>
          <cell r="E16009" t="str">
            <v>01/01/2024</v>
          </cell>
          <cell r="F16009" t="str">
            <v/>
          </cell>
        </row>
        <row r="16010">
          <cell r="A16010" t="str">
            <v>00266H221</v>
          </cell>
          <cell r="B16010" t="str">
            <v>Bactericidal Level Serum</v>
          </cell>
          <cell r="C16010" t="str">
            <v>01/01/2024</v>
          </cell>
          <cell r="D16010">
            <v>3356</v>
          </cell>
          <cell r="E16010" t="str">
            <v>01/01/2024</v>
          </cell>
          <cell r="F16010">
            <v>0</v>
          </cell>
        </row>
        <row r="16011">
          <cell r="A16011" t="str">
            <v>00276H221</v>
          </cell>
          <cell r="B16011" t="str">
            <v>Blastomyces Antibody</v>
          </cell>
          <cell r="C16011" t="str">
            <v>01/01/2024</v>
          </cell>
          <cell r="D16011">
            <v>174</v>
          </cell>
          <cell r="E16011" t="str">
            <v>01/01/2024</v>
          </cell>
          <cell r="F16011" t="str">
            <v/>
          </cell>
        </row>
        <row r="16012">
          <cell r="A16012" t="str">
            <v>00277H221</v>
          </cell>
          <cell r="B16012" t="str">
            <v>Histoplasma Antibody</v>
          </cell>
          <cell r="C16012" t="str">
            <v>01/01/2024</v>
          </cell>
          <cell r="D16012">
            <v>73</v>
          </cell>
          <cell r="E16012" t="str">
            <v>01/01/2024</v>
          </cell>
          <cell r="F16012" t="str">
            <v/>
          </cell>
        </row>
        <row r="16013">
          <cell r="A16013" t="str">
            <v>00278H221</v>
          </cell>
          <cell r="B16013" t="str">
            <v>Assay of 5-HIAA 1</v>
          </cell>
          <cell r="C16013" t="str">
            <v>01/01/2024</v>
          </cell>
          <cell r="D16013">
            <v>151</v>
          </cell>
          <cell r="E16013" t="str">
            <v>01/01/2024</v>
          </cell>
          <cell r="F16013" t="str">
            <v/>
          </cell>
        </row>
        <row r="16014">
          <cell r="A16014" t="str">
            <v>00280H221</v>
          </cell>
          <cell r="B16014" t="str">
            <v>Herpes Simplex NES Antibody 1</v>
          </cell>
          <cell r="C16014" t="str">
            <v>01/01/2024</v>
          </cell>
          <cell r="D16014">
            <v>74</v>
          </cell>
          <cell r="E16014" t="str">
            <v>01/01/2024</v>
          </cell>
          <cell r="F16014" t="str">
            <v/>
          </cell>
        </row>
        <row r="16015">
          <cell r="A16015" t="str">
            <v>00281H221</v>
          </cell>
          <cell r="B16015" t="str">
            <v>Herpes Simplex NES Antibody 2</v>
          </cell>
          <cell r="C16015" t="str">
            <v>01/01/2024</v>
          </cell>
          <cell r="D16015">
            <v>111</v>
          </cell>
          <cell r="E16015" t="str">
            <v>01/01/2024</v>
          </cell>
          <cell r="F16015" t="str">
            <v/>
          </cell>
        </row>
        <row r="16016">
          <cell r="A16016" t="str">
            <v>00283H221</v>
          </cell>
          <cell r="B16016" t="str">
            <v>Herpes Simplex NES Antibody</v>
          </cell>
          <cell r="C16016" t="str">
            <v>01/01/2024</v>
          </cell>
          <cell r="D16016">
            <v>54</v>
          </cell>
          <cell r="E16016" t="str">
            <v>01/01/2024</v>
          </cell>
          <cell r="F16016" t="str">
            <v/>
          </cell>
        </row>
        <row r="16017">
          <cell r="A16017" t="str">
            <v>00285H221</v>
          </cell>
          <cell r="B16017" t="str">
            <v>Hepatitis BE AG IA</v>
          </cell>
          <cell r="C16017" t="str">
            <v>01/01/2024</v>
          </cell>
          <cell r="D16017">
            <v>115</v>
          </cell>
          <cell r="E16017" t="str">
            <v>01/01/2024</v>
          </cell>
          <cell r="F16017">
            <v>0</v>
          </cell>
        </row>
        <row r="16018">
          <cell r="A16018" t="str">
            <v>00287H221</v>
          </cell>
          <cell r="B16018" t="str">
            <v>Drug Assay Caffeine</v>
          </cell>
          <cell r="C16018" t="str">
            <v>01/01/2024</v>
          </cell>
          <cell r="D16018">
            <v>83</v>
          </cell>
          <cell r="E16018" t="str">
            <v>01/01/2024</v>
          </cell>
          <cell r="F16018">
            <v>0</v>
          </cell>
        </row>
        <row r="16019">
          <cell r="A16019" t="str">
            <v>00288H221</v>
          </cell>
          <cell r="B16019" t="str">
            <v>Chorionic Gonadotropin Test</v>
          </cell>
          <cell r="C16019" t="str">
            <v>01/01/2024</v>
          </cell>
          <cell r="D16019">
            <v>112</v>
          </cell>
          <cell r="E16019" t="str">
            <v>01/01/2024</v>
          </cell>
          <cell r="F16019">
            <v>0</v>
          </cell>
        </row>
        <row r="16020">
          <cell r="A16020" t="str">
            <v>00293H221</v>
          </cell>
          <cell r="B16020" t="str">
            <v>Assay of Glucagon</v>
          </cell>
          <cell r="C16020" t="str">
            <v>01/01/2024</v>
          </cell>
          <cell r="D16020">
            <v>250</v>
          </cell>
          <cell r="E16020" t="str">
            <v>01/01/2024</v>
          </cell>
          <cell r="F16020">
            <v>0</v>
          </cell>
        </row>
        <row r="16021">
          <cell r="A16021" t="str">
            <v>00296H221</v>
          </cell>
          <cell r="B16021" t="str">
            <v>Assay of Gastrin 1</v>
          </cell>
          <cell r="C16021" t="str">
            <v>01/01/2024</v>
          </cell>
          <cell r="D16021">
            <v>158</v>
          </cell>
          <cell r="E16021" t="str">
            <v>01/01/2024</v>
          </cell>
          <cell r="F16021" t="str">
            <v/>
          </cell>
        </row>
        <row r="16022">
          <cell r="A16022" t="str">
            <v>00298H221</v>
          </cell>
          <cell r="B16022" t="str">
            <v>Assay Glactose Transferase 1</v>
          </cell>
          <cell r="C16022" t="str">
            <v>01/01/2024</v>
          </cell>
          <cell r="D16022">
            <v>208</v>
          </cell>
          <cell r="E16022" t="str">
            <v>01/01/2024</v>
          </cell>
          <cell r="F16022">
            <v>0</v>
          </cell>
        </row>
        <row r="16023">
          <cell r="A16023" t="str">
            <v>00300H221</v>
          </cell>
          <cell r="B16023" t="str">
            <v>Drug Screen Quant Gabapentin</v>
          </cell>
          <cell r="C16023" t="str">
            <v>01/01/2024</v>
          </cell>
          <cell r="D16023">
            <v>107</v>
          </cell>
          <cell r="E16023" t="str">
            <v>01/01/2024</v>
          </cell>
          <cell r="F16023">
            <v>0</v>
          </cell>
        </row>
        <row r="16024">
          <cell r="A16024" t="str">
            <v>00301H221</v>
          </cell>
          <cell r="B16024" t="str">
            <v>Assay of Blood Fatty Acids</v>
          </cell>
          <cell r="C16024" t="str">
            <v>01/01/2024</v>
          </cell>
          <cell r="D16024">
            <v>137</v>
          </cell>
          <cell r="E16024" t="str">
            <v>01/01/2024</v>
          </cell>
          <cell r="F16024">
            <v>0</v>
          </cell>
        </row>
        <row r="16025">
          <cell r="A16025" t="str">
            <v>00302H221</v>
          </cell>
          <cell r="B16025" t="str">
            <v>Assay of Myoglobin</v>
          </cell>
          <cell r="C16025" t="str">
            <v>01/01/2024</v>
          </cell>
          <cell r="D16025">
            <v>133</v>
          </cell>
          <cell r="E16025" t="str">
            <v>01/01/2024</v>
          </cell>
          <cell r="F16025" t="str">
            <v/>
          </cell>
        </row>
        <row r="16026">
          <cell r="A16026" t="str">
            <v>00303H221</v>
          </cell>
          <cell r="B16026" t="str">
            <v>Assay of Myoglobin 1</v>
          </cell>
          <cell r="C16026" t="str">
            <v>01/01/2024</v>
          </cell>
          <cell r="D16026">
            <v>178</v>
          </cell>
          <cell r="E16026" t="str">
            <v>01/01/2024</v>
          </cell>
          <cell r="F16026" t="str">
            <v/>
          </cell>
        </row>
        <row r="16027">
          <cell r="A16027" t="str">
            <v>00304H221</v>
          </cell>
          <cell r="B16027" t="str">
            <v>Assay of CSF Protein</v>
          </cell>
          <cell r="C16027" t="str">
            <v>01/01/2024</v>
          </cell>
          <cell r="D16027">
            <v>91</v>
          </cell>
          <cell r="E16027" t="str">
            <v>01/01/2024</v>
          </cell>
          <cell r="F16027">
            <v>0</v>
          </cell>
        </row>
        <row r="16028">
          <cell r="A16028" t="str">
            <v>00308H221</v>
          </cell>
          <cell r="B16028" t="str">
            <v>Mumps Antibody 1</v>
          </cell>
          <cell r="C16028" t="str">
            <v>01/01/2024</v>
          </cell>
          <cell r="D16028">
            <v>145</v>
          </cell>
          <cell r="E16028" t="str">
            <v>01/01/2024</v>
          </cell>
          <cell r="F16028" t="str">
            <v/>
          </cell>
        </row>
        <row r="16029">
          <cell r="A16029" t="str">
            <v>00312H221</v>
          </cell>
          <cell r="B16029" t="str">
            <v>Protein E-Phoresis Serum</v>
          </cell>
          <cell r="C16029" t="str">
            <v>01/01/2024</v>
          </cell>
          <cell r="D16029">
            <v>70</v>
          </cell>
          <cell r="E16029" t="str">
            <v>01/01/2024</v>
          </cell>
          <cell r="F16029">
            <v>0</v>
          </cell>
        </row>
        <row r="16030">
          <cell r="A16030" t="str">
            <v>00315H221</v>
          </cell>
          <cell r="B16030" t="str">
            <v>Assay of Metanephrines</v>
          </cell>
          <cell r="C16030" t="str">
            <v>01/01/2024</v>
          </cell>
          <cell r="D16030">
            <v>174</v>
          </cell>
          <cell r="E16030" t="str">
            <v>01/01/2024</v>
          </cell>
          <cell r="F16030" t="str">
            <v/>
          </cell>
        </row>
        <row r="16031">
          <cell r="A16031" t="str">
            <v>00316H221</v>
          </cell>
          <cell r="B16031" t="str">
            <v>FSH</v>
          </cell>
          <cell r="C16031" t="str">
            <v>01/01/2024</v>
          </cell>
          <cell r="D16031">
            <v>156</v>
          </cell>
          <cell r="E16031" t="str">
            <v>01/01/2024</v>
          </cell>
          <cell r="F16031">
            <v>0</v>
          </cell>
        </row>
        <row r="16032">
          <cell r="A16032" t="str">
            <v>00319H221</v>
          </cell>
          <cell r="B16032" t="str">
            <v>Assay of Mercury 2</v>
          </cell>
          <cell r="C16032" t="str">
            <v>01/01/2024</v>
          </cell>
          <cell r="D16032">
            <v>132</v>
          </cell>
          <cell r="E16032" t="str">
            <v>01/01/2024</v>
          </cell>
          <cell r="F16032" t="str">
            <v/>
          </cell>
        </row>
        <row r="16033">
          <cell r="A16033" t="str">
            <v>00322H221</v>
          </cell>
          <cell r="B16033" t="str">
            <v>Assay of Lithium</v>
          </cell>
          <cell r="C16033" t="str">
            <v>01/01/2024</v>
          </cell>
          <cell r="D16033">
            <v>84</v>
          </cell>
          <cell r="E16033" t="str">
            <v>01/01/2024</v>
          </cell>
          <cell r="F16033">
            <v>0</v>
          </cell>
        </row>
        <row r="16034">
          <cell r="A16034" t="str">
            <v>00325H221</v>
          </cell>
          <cell r="B16034" t="str">
            <v>Assay of Lidocaine</v>
          </cell>
          <cell r="C16034" t="str">
            <v>01/01/2024</v>
          </cell>
          <cell r="D16034">
            <v>132</v>
          </cell>
          <cell r="E16034" t="str">
            <v>01/01/2024</v>
          </cell>
          <cell r="F16034">
            <v>0</v>
          </cell>
        </row>
        <row r="16035">
          <cell r="A16035" t="str">
            <v>00327H221</v>
          </cell>
          <cell r="B16035" t="str">
            <v>Assay of Estrogen</v>
          </cell>
          <cell r="C16035" t="str">
            <v>01/01/2024</v>
          </cell>
          <cell r="D16035">
            <v>260</v>
          </cell>
          <cell r="E16035" t="str">
            <v>01/01/2024</v>
          </cell>
          <cell r="F16035">
            <v>0</v>
          </cell>
        </row>
        <row r="16036">
          <cell r="A16036" t="str">
            <v>00329H221</v>
          </cell>
          <cell r="B16036" t="str">
            <v>Leptospira Antibody</v>
          </cell>
          <cell r="C16036" t="str">
            <v>01/01/2024</v>
          </cell>
          <cell r="D16036">
            <v>228</v>
          </cell>
          <cell r="E16036" t="str">
            <v>01/01/2024</v>
          </cell>
          <cell r="F16036">
            <v>0</v>
          </cell>
        </row>
        <row r="16037">
          <cell r="A16037" t="str">
            <v>00330H221</v>
          </cell>
          <cell r="B16037" t="str">
            <v>Assay of Mercury 3</v>
          </cell>
          <cell r="C16037" t="str">
            <v>01/01/2024</v>
          </cell>
          <cell r="D16037">
            <v>286</v>
          </cell>
          <cell r="E16037" t="str">
            <v>01/01/2024</v>
          </cell>
          <cell r="F16037" t="str">
            <v/>
          </cell>
        </row>
        <row r="16038">
          <cell r="A16038" t="str">
            <v>00331H221</v>
          </cell>
          <cell r="B16038" t="str">
            <v>Assay of LDH Enzymes</v>
          </cell>
          <cell r="C16038" t="str">
            <v>01/01/2024</v>
          </cell>
          <cell r="D16038">
            <v>127</v>
          </cell>
          <cell r="E16038" t="str">
            <v>01/01/2024</v>
          </cell>
          <cell r="F16038">
            <v>0</v>
          </cell>
        </row>
        <row r="16039">
          <cell r="A16039" t="str">
            <v>00341H221</v>
          </cell>
          <cell r="B16039" t="str">
            <v>Intrinsic Factor Antibody 1</v>
          </cell>
          <cell r="C16039" t="str">
            <v>01/01/2024</v>
          </cell>
          <cell r="D16039">
            <v>207</v>
          </cell>
          <cell r="E16039" t="str">
            <v>01/01/2024</v>
          </cell>
          <cell r="F16039" t="str">
            <v/>
          </cell>
        </row>
        <row r="16040">
          <cell r="A16040" t="str">
            <v>00342H221</v>
          </cell>
          <cell r="B16040" t="str">
            <v>Insulin Antibodies</v>
          </cell>
          <cell r="C16040" t="str">
            <v>01/01/2024</v>
          </cell>
          <cell r="D16040">
            <v>109</v>
          </cell>
          <cell r="E16040" t="str">
            <v>01/01/2024</v>
          </cell>
          <cell r="F16040" t="str">
            <v/>
          </cell>
        </row>
        <row r="16041">
          <cell r="A16041" t="str">
            <v>00343H221</v>
          </cell>
          <cell r="B16041" t="str">
            <v>Assay of Insulin</v>
          </cell>
          <cell r="C16041" t="str">
            <v>01/01/2024</v>
          </cell>
          <cell r="D16041">
            <v>147</v>
          </cell>
          <cell r="E16041" t="str">
            <v>01/01/2024</v>
          </cell>
          <cell r="F16041" t="str">
            <v/>
          </cell>
        </row>
        <row r="16042">
          <cell r="A16042" t="str">
            <v>00347H221</v>
          </cell>
          <cell r="B16042" t="str">
            <v>Respiratory Virus Antibody</v>
          </cell>
          <cell r="C16042" t="str">
            <v>01/01/2024</v>
          </cell>
          <cell r="D16042">
            <v>215</v>
          </cell>
          <cell r="E16042" t="str">
            <v>01/01/2024</v>
          </cell>
          <cell r="F16042">
            <v>0</v>
          </cell>
        </row>
        <row r="16043">
          <cell r="A16043" t="str">
            <v>00348H221</v>
          </cell>
          <cell r="B16043" t="str">
            <v>Clot Factor VIII VW Ristoctn</v>
          </cell>
          <cell r="C16043" t="str">
            <v>01/01/2024</v>
          </cell>
          <cell r="D16043">
            <v>136</v>
          </cell>
          <cell r="E16043" t="str">
            <v>01/01/2024</v>
          </cell>
          <cell r="F16043">
            <v>0</v>
          </cell>
        </row>
        <row r="16044">
          <cell r="A16044" t="str">
            <v>00350H221</v>
          </cell>
          <cell r="B16044" t="str">
            <v>Rheumatoid Factor Quant</v>
          </cell>
          <cell r="C16044" t="str">
            <v>01/01/2024</v>
          </cell>
          <cell r="D16044">
            <v>23</v>
          </cell>
          <cell r="E16044" t="str">
            <v>01/01/2024</v>
          </cell>
          <cell r="F16044">
            <v>0</v>
          </cell>
        </row>
        <row r="16045">
          <cell r="A16045" t="str">
            <v>00351H221</v>
          </cell>
          <cell r="B16045" t="str">
            <v>Drug Screen Quan Lamotrigine</v>
          </cell>
          <cell r="C16045" t="str">
            <v>01/01/2024</v>
          </cell>
          <cell r="D16045">
            <v>107</v>
          </cell>
          <cell r="E16045" t="str">
            <v>01/01/2024</v>
          </cell>
          <cell r="F16045">
            <v>0</v>
          </cell>
        </row>
        <row r="16046">
          <cell r="A16046" t="str">
            <v>00353H221</v>
          </cell>
          <cell r="B16046" t="str">
            <v>Fat/Lipid Feces Quant</v>
          </cell>
          <cell r="C16046" t="str">
            <v>01/01/2024</v>
          </cell>
          <cell r="D16046">
            <v>208</v>
          </cell>
          <cell r="E16046" t="str">
            <v>01/01/2024</v>
          </cell>
          <cell r="F16046">
            <v>0</v>
          </cell>
        </row>
        <row r="16047">
          <cell r="A16047" t="str">
            <v>00354H221</v>
          </cell>
          <cell r="B16047" t="str">
            <v>Assay of Renin</v>
          </cell>
          <cell r="C16047" t="str">
            <v>01/01/2024</v>
          </cell>
          <cell r="D16047">
            <v>181</v>
          </cell>
          <cell r="E16047" t="str">
            <v>01/01/2024</v>
          </cell>
          <cell r="F16047">
            <v>0</v>
          </cell>
        </row>
        <row r="16048">
          <cell r="A16048" t="str">
            <v>00355H221</v>
          </cell>
          <cell r="B16048" t="str">
            <v>DRUG SCRN QUAN MYCOPHENOLATE</v>
          </cell>
          <cell r="C16048" t="str">
            <v>01/01/2024</v>
          </cell>
          <cell r="D16048">
            <v>227</v>
          </cell>
          <cell r="E16048" t="str">
            <v>01/01/2024</v>
          </cell>
          <cell r="F16048">
            <v>0</v>
          </cell>
        </row>
        <row r="16049">
          <cell r="A16049" t="str">
            <v>00358H221</v>
          </cell>
          <cell r="B16049" t="str">
            <v>Allergen Specific IGE 2</v>
          </cell>
          <cell r="C16049" t="str">
            <v>01/01/2024</v>
          </cell>
          <cell r="D16049">
            <v>71</v>
          </cell>
          <cell r="E16049" t="str">
            <v>01/01/2024</v>
          </cell>
          <cell r="F16049" t="str">
            <v/>
          </cell>
        </row>
        <row r="16050">
          <cell r="A16050" t="str">
            <v>00362H221</v>
          </cell>
          <cell r="B16050" t="str">
            <v>Assay of Quinidine</v>
          </cell>
          <cell r="C16050" t="str">
            <v>01/01/2024</v>
          </cell>
          <cell r="D16050">
            <v>83</v>
          </cell>
          <cell r="E16050" t="str">
            <v>01/01/2024</v>
          </cell>
          <cell r="F16050">
            <v>0</v>
          </cell>
        </row>
        <row r="16051">
          <cell r="A16051" t="str">
            <v>00363H221</v>
          </cell>
          <cell r="B16051" t="str">
            <v>Q Fever Antibody</v>
          </cell>
          <cell r="C16051" t="str">
            <v>01/01/2024</v>
          </cell>
          <cell r="D16051">
            <v>67</v>
          </cell>
          <cell r="E16051" t="str">
            <v>01/01/2024</v>
          </cell>
          <cell r="F16051">
            <v>0</v>
          </cell>
        </row>
        <row r="16052">
          <cell r="A16052" t="str">
            <v>00364H221</v>
          </cell>
          <cell r="B16052" t="str">
            <v>Drug Screen Quan Oxcarbazepin</v>
          </cell>
          <cell r="C16052" t="str">
            <v>01/01/2024</v>
          </cell>
          <cell r="D16052">
            <v>62</v>
          </cell>
          <cell r="E16052" t="str">
            <v>01/01/2024</v>
          </cell>
          <cell r="F16052">
            <v>0</v>
          </cell>
        </row>
        <row r="16053">
          <cell r="A16053" t="str">
            <v>00365H221</v>
          </cell>
          <cell r="B16053" t="str">
            <v>Assay of Parathormone 1</v>
          </cell>
          <cell r="C16053" t="str">
            <v>01/01/2024</v>
          </cell>
          <cell r="D16053">
            <v>136</v>
          </cell>
          <cell r="E16053" t="str">
            <v>01/01/2024</v>
          </cell>
          <cell r="F16053" t="str">
            <v/>
          </cell>
        </row>
        <row r="16054">
          <cell r="A16054" t="str">
            <v>00368H221</v>
          </cell>
          <cell r="B16054" t="str">
            <v>Drug Screen Quant Tiagabine</v>
          </cell>
          <cell r="C16054" t="str">
            <v>01/01/2024</v>
          </cell>
          <cell r="D16054">
            <v>144</v>
          </cell>
          <cell r="E16054" t="str">
            <v>01/01/2024</v>
          </cell>
          <cell r="F16054">
            <v>0</v>
          </cell>
        </row>
        <row r="16055">
          <cell r="A16055" t="str">
            <v>00369H221</v>
          </cell>
          <cell r="B16055" t="str">
            <v>Assay Serum Cholinesterase</v>
          </cell>
          <cell r="C16055" t="str">
            <v>01/01/2024</v>
          </cell>
          <cell r="D16055">
            <v>82</v>
          </cell>
          <cell r="E16055" t="str">
            <v>01/01/2024</v>
          </cell>
          <cell r="F16055">
            <v>0</v>
          </cell>
        </row>
        <row r="16056">
          <cell r="A16056" t="str">
            <v>00370H221</v>
          </cell>
          <cell r="B16056" t="str">
            <v>Clot Inhibit Protein S Free</v>
          </cell>
          <cell r="C16056" t="str">
            <v>01/01/2024</v>
          </cell>
          <cell r="D16056">
            <v>105</v>
          </cell>
          <cell r="E16056" t="str">
            <v>01/01/2024</v>
          </cell>
          <cell r="F16056" t="str">
            <v/>
          </cell>
        </row>
        <row r="16057">
          <cell r="A16057" t="str">
            <v>00372H221</v>
          </cell>
          <cell r="B16057" t="str">
            <v>Clot Inhibit Prot C Activity</v>
          </cell>
          <cell r="C16057" t="str">
            <v>01/01/2024</v>
          </cell>
          <cell r="D16057">
            <v>130</v>
          </cell>
          <cell r="E16057" t="str">
            <v>01/01/2024</v>
          </cell>
          <cell r="F16057">
            <v>0</v>
          </cell>
        </row>
        <row r="16058">
          <cell r="A16058" t="str">
            <v>00373H221</v>
          </cell>
          <cell r="B16058" t="str">
            <v>Assay of Folic Acid Serum</v>
          </cell>
          <cell r="C16058" t="str">
            <v>01/01/2024</v>
          </cell>
          <cell r="D16058">
            <v>105</v>
          </cell>
          <cell r="E16058" t="str">
            <v>01/01/2024</v>
          </cell>
          <cell r="F16058">
            <v>0</v>
          </cell>
        </row>
        <row r="16059">
          <cell r="A16059" t="str">
            <v>00377H221</v>
          </cell>
          <cell r="B16059" t="str">
            <v>Assay of Progesterone</v>
          </cell>
          <cell r="C16059" t="str">
            <v>01/01/2024</v>
          </cell>
          <cell r="D16059">
            <v>123</v>
          </cell>
          <cell r="E16059" t="str">
            <v>01/01/2024</v>
          </cell>
          <cell r="F16059" t="str">
            <v/>
          </cell>
        </row>
        <row r="16060">
          <cell r="A16060" t="str">
            <v>00380H221</v>
          </cell>
          <cell r="B16060" t="str">
            <v>Hemophilus Influenza Antibody</v>
          </cell>
          <cell r="C16060" t="str">
            <v>01/01/2024</v>
          </cell>
          <cell r="D16060">
            <v>203</v>
          </cell>
          <cell r="E16060" t="str">
            <v>01/01/2024</v>
          </cell>
          <cell r="F16060">
            <v>0</v>
          </cell>
        </row>
        <row r="16061">
          <cell r="A16061" t="str">
            <v>00381H221</v>
          </cell>
          <cell r="B16061" t="str">
            <v>Assay of Procainamide</v>
          </cell>
          <cell r="C16061" t="str">
            <v>01/01/2024</v>
          </cell>
          <cell r="D16061">
            <v>246</v>
          </cell>
          <cell r="E16061" t="str">
            <v>01/01/2024</v>
          </cell>
          <cell r="F16061">
            <v>0</v>
          </cell>
        </row>
        <row r="16062">
          <cell r="A16062" t="str">
            <v>00388H221</v>
          </cell>
          <cell r="B16062" t="str">
            <v>Alpha-1 Antritrypsin Phenotype</v>
          </cell>
          <cell r="C16062" t="str">
            <v>01/01/2024</v>
          </cell>
          <cell r="D16062">
            <v>110</v>
          </cell>
          <cell r="E16062" t="str">
            <v>01/01/2024</v>
          </cell>
          <cell r="F16062">
            <v>0</v>
          </cell>
        </row>
        <row r="16063">
          <cell r="A16063" t="str">
            <v>00393H221</v>
          </cell>
          <cell r="B16063" t="str">
            <v>Assay of Oxalate</v>
          </cell>
          <cell r="C16063" t="str">
            <v>01/01/2024</v>
          </cell>
          <cell r="D16063">
            <v>140</v>
          </cell>
          <cell r="E16063" t="str">
            <v>01/01/2024</v>
          </cell>
          <cell r="F16063" t="str">
            <v/>
          </cell>
        </row>
        <row r="16064">
          <cell r="A16064" t="str">
            <v>00400H221</v>
          </cell>
          <cell r="B16064" t="str">
            <v>Oligoclonal Bands</v>
          </cell>
          <cell r="C16064" t="str">
            <v>01/01/2024</v>
          </cell>
          <cell r="D16064">
            <v>83</v>
          </cell>
          <cell r="E16064" t="str">
            <v>01/01/2024</v>
          </cell>
          <cell r="F16064">
            <v>0</v>
          </cell>
        </row>
        <row r="16065">
          <cell r="A16065" t="str">
            <v>00405H221</v>
          </cell>
          <cell r="B16065" t="str">
            <v>M Tuberculolo DNA AMP Probe 3</v>
          </cell>
          <cell r="C16065" t="str">
            <v>01/01/2024</v>
          </cell>
          <cell r="D16065">
            <v>690</v>
          </cell>
          <cell r="E16065" t="str">
            <v>01/01/2024</v>
          </cell>
          <cell r="F16065" t="str">
            <v/>
          </cell>
        </row>
        <row r="16066">
          <cell r="A16066" t="str">
            <v>00407H221</v>
          </cell>
          <cell r="B16066" t="str">
            <v>Cultr Bacteria Except Blood</v>
          </cell>
          <cell r="C16066" t="str">
            <v>01/01/2024</v>
          </cell>
          <cell r="D16066">
            <v>148</v>
          </cell>
          <cell r="E16066" t="str">
            <v>01/01/2024</v>
          </cell>
          <cell r="F16066">
            <v>0</v>
          </cell>
        </row>
        <row r="16067">
          <cell r="A16067" t="str">
            <v>00412H221</v>
          </cell>
          <cell r="B16067" t="str">
            <v>Yersinia Antibody</v>
          </cell>
          <cell r="C16067" t="str">
            <v>01/01/2024</v>
          </cell>
          <cell r="D16067">
            <v>200</v>
          </cell>
          <cell r="E16067" t="str">
            <v>01/01/2024</v>
          </cell>
          <cell r="F16067">
            <v>0</v>
          </cell>
        </row>
        <row r="16068">
          <cell r="A16068" t="str">
            <v>00414H221</v>
          </cell>
          <cell r="B16068" t="str">
            <v>Assay of Vitamin E</v>
          </cell>
          <cell r="C16068" t="str">
            <v>01/01/2024</v>
          </cell>
          <cell r="D16068">
            <v>125</v>
          </cell>
          <cell r="E16068" t="str">
            <v>01/01/2024</v>
          </cell>
          <cell r="F16068">
            <v>0</v>
          </cell>
        </row>
        <row r="16069">
          <cell r="A16069" t="str">
            <v>00415H221</v>
          </cell>
          <cell r="B16069" t="str">
            <v>Assay of Vitamin B-6 -1</v>
          </cell>
          <cell r="C16069" t="str">
            <v>01/01/2024</v>
          </cell>
          <cell r="D16069">
            <v>273</v>
          </cell>
          <cell r="E16069" t="str">
            <v>01/01/2024</v>
          </cell>
          <cell r="F16069" t="str">
            <v/>
          </cell>
        </row>
        <row r="16070">
          <cell r="A16070" t="str">
            <v>00421H221</v>
          </cell>
          <cell r="B16070" t="str">
            <v>Assay of G6PD Enzyme 1</v>
          </cell>
          <cell r="C16070" t="str">
            <v>01/01/2024</v>
          </cell>
          <cell r="D16070">
            <v>133</v>
          </cell>
          <cell r="E16070" t="str">
            <v>01/01/2024</v>
          </cell>
          <cell r="F16070" t="str">
            <v/>
          </cell>
        </row>
        <row r="16071">
          <cell r="A16071" t="str">
            <v>00423H221</v>
          </cell>
          <cell r="B16071" t="str">
            <v>Trichinella Antibody</v>
          </cell>
          <cell r="C16071" t="str">
            <v>01/01/2024</v>
          </cell>
          <cell r="D16071">
            <v>118</v>
          </cell>
          <cell r="E16071" t="str">
            <v>01/01/2024</v>
          </cell>
          <cell r="F16071">
            <v>0</v>
          </cell>
        </row>
        <row r="16072">
          <cell r="A16072" t="str">
            <v>00426H221</v>
          </cell>
          <cell r="B16072" t="str">
            <v>Toxoplasma Antibody IGM</v>
          </cell>
          <cell r="C16072" t="str">
            <v>01/01/2024</v>
          </cell>
          <cell r="D16072">
            <v>76</v>
          </cell>
          <cell r="E16072" t="str">
            <v>01/01/2024</v>
          </cell>
          <cell r="F16072" t="str">
            <v/>
          </cell>
        </row>
        <row r="16073">
          <cell r="A16073" t="str">
            <v>00432H221</v>
          </cell>
          <cell r="B16073" t="str">
            <v>Assay of Thyroxine Binding Globulin</v>
          </cell>
          <cell r="C16073" t="str">
            <v>01/01/2024</v>
          </cell>
          <cell r="D16073">
            <v>218</v>
          </cell>
          <cell r="E16073" t="str">
            <v>01/01/2024</v>
          </cell>
          <cell r="F16073">
            <v>0</v>
          </cell>
        </row>
        <row r="16074">
          <cell r="A16074" t="str">
            <v>00433H221</v>
          </cell>
          <cell r="B16074" t="str">
            <v>Assay of TSI Globulin</v>
          </cell>
          <cell r="C16074" t="str">
            <v>01/01/2024</v>
          </cell>
          <cell r="D16074">
            <v>425</v>
          </cell>
          <cell r="E16074" t="str">
            <v>01/01/2024</v>
          </cell>
          <cell r="F16074" t="str">
            <v/>
          </cell>
        </row>
        <row r="16075">
          <cell r="A16075" t="str">
            <v>00434H221</v>
          </cell>
          <cell r="B16075" t="str">
            <v>Assay of Thyroglobulin</v>
          </cell>
          <cell r="C16075" t="str">
            <v>01/01/2024</v>
          </cell>
          <cell r="D16075">
            <v>69</v>
          </cell>
          <cell r="E16075" t="str">
            <v>01/01/2024</v>
          </cell>
          <cell r="F16075" t="str">
            <v/>
          </cell>
        </row>
        <row r="16076">
          <cell r="A16076" t="str">
            <v>00435H221</v>
          </cell>
          <cell r="B16076" t="str">
            <v>Assay of Haptoglobin Quant</v>
          </cell>
          <cell r="C16076" t="str">
            <v>01/01/2024</v>
          </cell>
          <cell r="D16076">
            <v>133</v>
          </cell>
          <cell r="E16076" t="str">
            <v>01/01/2024</v>
          </cell>
          <cell r="F16076">
            <v>0</v>
          </cell>
        </row>
        <row r="16077">
          <cell r="A16077" t="str">
            <v>00436H221</v>
          </cell>
          <cell r="B16077" t="str">
            <v>Assay of Thiocyanate</v>
          </cell>
          <cell r="C16077" t="str">
            <v>01/01/2024</v>
          </cell>
          <cell r="D16077">
            <v>110</v>
          </cell>
          <cell r="E16077" t="str">
            <v>01/01/2024</v>
          </cell>
          <cell r="F16077">
            <v>0</v>
          </cell>
        </row>
        <row r="16078">
          <cell r="A16078" t="str">
            <v>00445H221</v>
          </cell>
          <cell r="B16078" t="str">
            <v>ASSAY OF THYROID STIMULATING HORMONE TSH</v>
          </cell>
          <cell r="C16078" t="str">
            <v>01/01/2024</v>
          </cell>
          <cell r="D16078">
            <v>297</v>
          </cell>
          <cell r="E16078" t="str">
            <v>01/01/2024</v>
          </cell>
          <cell r="F16078" t="str">
            <v/>
          </cell>
        </row>
        <row r="16079">
          <cell r="A16079" t="str">
            <v>00450H221</v>
          </cell>
          <cell r="B16079" t="str">
            <v>Assay of Selenium</v>
          </cell>
          <cell r="C16079" t="str">
            <v>01/01/2024</v>
          </cell>
          <cell r="D16079">
            <v>191</v>
          </cell>
          <cell r="E16079" t="str">
            <v>01/01/2024</v>
          </cell>
          <cell r="F16079">
            <v>0</v>
          </cell>
        </row>
        <row r="16080">
          <cell r="A16080" t="str">
            <v>00457H221</v>
          </cell>
          <cell r="B16080" t="str">
            <v>Rubeola Antibody 2</v>
          </cell>
          <cell r="C16080" t="str">
            <v>01/01/2024</v>
          </cell>
          <cell r="D16080">
            <v>137</v>
          </cell>
          <cell r="E16080" t="str">
            <v>01/01/2024</v>
          </cell>
          <cell r="F16080" t="str">
            <v/>
          </cell>
        </row>
        <row r="16081">
          <cell r="A16081" t="str">
            <v>00458H221</v>
          </cell>
          <cell r="B16081" t="str">
            <v>Rubeola Antibody</v>
          </cell>
          <cell r="C16081" t="str">
            <v>01/01/2024</v>
          </cell>
          <cell r="D16081">
            <v>97</v>
          </cell>
          <cell r="E16081" t="str">
            <v>01/01/2024</v>
          </cell>
          <cell r="F16081" t="str">
            <v/>
          </cell>
        </row>
        <row r="16082">
          <cell r="A16082" t="str">
            <v>00459H221</v>
          </cell>
          <cell r="B16082" t="str">
            <v>Muramidase</v>
          </cell>
          <cell r="C16082" t="str">
            <v>01/01/2024</v>
          </cell>
          <cell r="D16082">
            <v>176</v>
          </cell>
          <cell r="E16082" t="str">
            <v>01/01/2024</v>
          </cell>
          <cell r="F16082">
            <v>0</v>
          </cell>
        </row>
        <row r="16083">
          <cell r="A16083" t="str">
            <v>00469H221</v>
          </cell>
          <cell r="B16083" t="str">
            <v>Microsomal Antiboy Each 2</v>
          </cell>
          <cell r="C16083" t="str">
            <v>01/01/2024</v>
          </cell>
          <cell r="D16083">
            <v>24</v>
          </cell>
          <cell r="E16083" t="str">
            <v>01/01/2024</v>
          </cell>
          <cell r="F16083" t="str">
            <v/>
          </cell>
        </row>
        <row r="16084">
          <cell r="A16084" t="str">
            <v>00470H221</v>
          </cell>
          <cell r="B16084" t="str">
            <v>Dehydroepiandrosterone</v>
          </cell>
          <cell r="C16084" t="str">
            <v>01/01/2024</v>
          </cell>
          <cell r="D16084">
            <v>118</v>
          </cell>
          <cell r="E16084" t="str">
            <v>01/01/2024</v>
          </cell>
          <cell r="F16084">
            <v>0</v>
          </cell>
        </row>
        <row r="16085">
          <cell r="A16085" t="str">
            <v>00479H221</v>
          </cell>
          <cell r="B16085" t="str">
            <v>HLAII Typing 1 Locus LR</v>
          </cell>
          <cell r="C16085" t="str">
            <v>01/01/2024</v>
          </cell>
          <cell r="D16085">
            <v>273</v>
          </cell>
          <cell r="E16085" t="str">
            <v>01/01/2024</v>
          </cell>
          <cell r="F16085">
            <v>0</v>
          </cell>
        </row>
        <row r="16086">
          <cell r="A16086" t="str">
            <v>00491H221</v>
          </cell>
          <cell r="B16086" t="str">
            <v>SYPHILIS TEST QUANTITATIVE</v>
          </cell>
          <cell r="C16086" t="str">
            <v>01/01/2024</v>
          </cell>
          <cell r="D16086">
            <v>28</v>
          </cell>
          <cell r="E16086" t="str">
            <v>01/01/2024</v>
          </cell>
          <cell r="F16086" t="str">
            <v/>
          </cell>
        </row>
        <row r="16087">
          <cell r="A16087" t="str">
            <v>00494H221</v>
          </cell>
          <cell r="B16087" t="str">
            <v>Assay of Somatomedin</v>
          </cell>
          <cell r="C16087" t="str">
            <v>01/01/2024</v>
          </cell>
          <cell r="D16087">
            <v>79</v>
          </cell>
          <cell r="E16087" t="str">
            <v>01/01/2024</v>
          </cell>
          <cell r="F16087" t="str">
            <v/>
          </cell>
        </row>
        <row r="16088">
          <cell r="A16088" t="str">
            <v>00498H221</v>
          </cell>
          <cell r="B16088" t="str">
            <v>HEINZ BODIES REF</v>
          </cell>
          <cell r="C16088" t="str">
            <v>01/01/2024</v>
          </cell>
          <cell r="D16088">
            <v>92</v>
          </cell>
          <cell r="E16088" t="str">
            <v>01/01/2024</v>
          </cell>
          <cell r="F16088" t="str">
            <v/>
          </cell>
        </row>
        <row r="16089">
          <cell r="A16089" t="str">
            <v>00502H221</v>
          </cell>
          <cell r="B16089" t="str">
            <v>Assay of Aldolase</v>
          </cell>
          <cell r="C16089" t="str">
            <v>01/01/2024</v>
          </cell>
          <cell r="D16089">
            <v>93</v>
          </cell>
          <cell r="E16089" t="str">
            <v>01/01/2024</v>
          </cell>
          <cell r="F16089">
            <v>0</v>
          </cell>
        </row>
        <row r="16090">
          <cell r="A16090" t="str">
            <v>00507H221</v>
          </cell>
          <cell r="B16090" t="str">
            <v>Drug Assay Everolimus</v>
          </cell>
          <cell r="C16090" t="str">
            <v>01/01/2024</v>
          </cell>
          <cell r="D16090">
            <v>176</v>
          </cell>
          <cell r="E16090" t="str">
            <v>01/01/2024</v>
          </cell>
          <cell r="F16090">
            <v>0</v>
          </cell>
        </row>
        <row r="16091">
          <cell r="A16091" t="str">
            <v>00510H221</v>
          </cell>
          <cell r="B16091" t="str">
            <v>Assay of Protein Serum</v>
          </cell>
          <cell r="C16091" t="str">
            <v>01/01/2024</v>
          </cell>
          <cell r="D16091">
            <v>28</v>
          </cell>
          <cell r="E16091" t="str">
            <v>01/01/2024</v>
          </cell>
          <cell r="F16091" t="str">
            <v/>
          </cell>
        </row>
        <row r="16092">
          <cell r="A16092" t="str">
            <v>00511H221</v>
          </cell>
          <cell r="B16092" t="str">
            <v>Assay of Amylase 1</v>
          </cell>
          <cell r="C16092" t="str">
            <v>01/01/2024</v>
          </cell>
          <cell r="D16092">
            <v>176</v>
          </cell>
          <cell r="E16092" t="str">
            <v>01/01/2024</v>
          </cell>
          <cell r="F16092" t="str">
            <v/>
          </cell>
        </row>
        <row r="16093">
          <cell r="A16093" t="str">
            <v>00525H221</v>
          </cell>
          <cell r="B16093" t="str">
            <v>Assay of Copper 1</v>
          </cell>
          <cell r="C16093" t="str">
            <v>01/01/2024</v>
          </cell>
          <cell r="D16093">
            <v>115</v>
          </cell>
          <cell r="E16093" t="str">
            <v>01/01/2024</v>
          </cell>
          <cell r="F16093" t="str">
            <v/>
          </cell>
        </row>
        <row r="16094">
          <cell r="A16094" t="str">
            <v>00532H221</v>
          </cell>
          <cell r="B16094" t="str">
            <v>Assay of Zinc 1</v>
          </cell>
          <cell r="C16094" t="str">
            <v>01/01/2024</v>
          </cell>
          <cell r="D16094">
            <v>161</v>
          </cell>
          <cell r="E16094" t="str">
            <v>01/01/2024</v>
          </cell>
          <cell r="F16094" t="str">
            <v/>
          </cell>
        </row>
        <row r="16095">
          <cell r="A16095" t="str">
            <v>00535H221</v>
          </cell>
          <cell r="B16095" t="str">
            <v>Assay of Triglycerides</v>
          </cell>
          <cell r="C16095" t="str">
            <v>01/01/2024</v>
          </cell>
          <cell r="D16095">
            <v>30</v>
          </cell>
          <cell r="E16095" t="str">
            <v>01/01/2024</v>
          </cell>
          <cell r="F16095" t="str">
            <v/>
          </cell>
        </row>
        <row r="16096">
          <cell r="A16096" t="str">
            <v>00580H221</v>
          </cell>
          <cell r="B16096" t="str">
            <v>Rubeola Antibody 3</v>
          </cell>
          <cell r="C16096" t="str">
            <v>01/01/2024</v>
          </cell>
          <cell r="D16096">
            <v>71</v>
          </cell>
          <cell r="E16096" t="str">
            <v>01/01/2024</v>
          </cell>
          <cell r="F16096" t="str">
            <v/>
          </cell>
        </row>
        <row r="16097">
          <cell r="A16097" t="str">
            <v>00582H221</v>
          </cell>
          <cell r="B16097" t="str">
            <v>Rubella Antibody 1</v>
          </cell>
          <cell r="C16097" t="str">
            <v>01/01/2024</v>
          </cell>
          <cell r="D16097">
            <v>47</v>
          </cell>
          <cell r="E16097" t="str">
            <v>01/01/2024</v>
          </cell>
          <cell r="F16097" t="str">
            <v/>
          </cell>
        </row>
        <row r="16098">
          <cell r="A16098" t="str">
            <v>00583H221</v>
          </cell>
          <cell r="B16098" t="str">
            <v>Rubella Antibody</v>
          </cell>
          <cell r="C16098" t="str">
            <v>01/01/2024</v>
          </cell>
          <cell r="D16098">
            <v>39</v>
          </cell>
          <cell r="E16098" t="str">
            <v>01/01/2024</v>
          </cell>
          <cell r="F16098" t="str">
            <v/>
          </cell>
        </row>
        <row r="16099">
          <cell r="A16099" t="str">
            <v>00585H221</v>
          </cell>
          <cell r="B16099" t="str">
            <v>Varicella-Zoster Antibody</v>
          </cell>
          <cell r="C16099" t="str">
            <v>01/01/2024</v>
          </cell>
          <cell r="D16099">
            <v>133</v>
          </cell>
          <cell r="E16099" t="str">
            <v>01/01/2024</v>
          </cell>
          <cell r="F16099">
            <v>0</v>
          </cell>
        </row>
        <row r="16100">
          <cell r="A16100" t="str">
            <v>00592H221</v>
          </cell>
          <cell r="B16100" t="str">
            <v>Rubeola Antibody 4</v>
          </cell>
          <cell r="C16100" t="str">
            <v>01/01/2024</v>
          </cell>
          <cell r="D16100">
            <v>71</v>
          </cell>
          <cell r="E16100" t="str">
            <v>01/01/2024</v>
          </cell>
          <cell r="F16100" t="str">
            <v/>
          </cell>
        </row>
        <row r="16101">
          <cell r="A16101" t="str">
            <v>00593H221</v>
          </cell>
          <cell r="B16101" t="str">
            <v>Electron Microscopy -1</v>
          </cell>
          <cell r="C16101" t="str">
            <v>01/01/2024</v>
          </cell>
          <cell r="D16101">
            <v>1018</v>
          </cell>
          <cell r="E16101" t="str">
            <v>01/01/2024</v>
          </cell>
          <cell r="F16101" t="str">
            <v/>
          </cell>
        </row>
        <row r="16102">
          <cell r="A16102" t="str">
            <v>00599H221</v>
          </cell>
          <cell r="B16102" t="str">
            <v>Thromboplastin Time Partial</v>
          </cell>
          <cell r="C16102" t="str">
            <v>01/01/2024</v>
          </cell>
          <cell r="D16102">
            <v>81</v>
          </cell>
          <cell r="E16102" t="str">
            <v>01/01/2024</v>
          </cell>
          <cell r="F16102">
            <v>0</v>
          </cell>
        </row>
        <row r="16103">
          <cell r="A16103" t="str">
            <v>00600H221</v>
          </cell>
          <cell r="B16103" t="str">
            <v>Prothrombin Time</v>
          </cell>
          <cell r="C16103" t="str">
            <v>01/01/2024</v>
          </cell>
          <cell r="D16103">
            <v>75</v>
          </cell>
          <cell r="E16103" t="str">
            <v>01/01/2024</v>
          </cell>
          <cell r="F16103">
            <v>0</v>
          </cell>
        </row>
        <row r="16104">
          <cell r="A16104" t="str">
            <v>00602H221</v>
          </cell>
          <cell r="B16104" t="str">
            <v>Desoxycorticosterone 11 Level</v>
          </cell>
          <cell r="C16104" t="str">
            <v>01/01/2024</v>
          </cell>
          <cell r="D16104">
            <v>155</v>
          </cell>
          <cell r="E16104" t="str">
            <v>01/01/2024</v>
          </cell>
          <cell r="F16104" t="str">
            <v/>
          </cell>
        </row>
        <row r="16105">
          <cell r="A16105" t="str">
            <v>00608H221</v>
          </cell>
          <cell r="B16105" t="str">
            <v>Assay of Procainamide w/metabolites</v>
          </cell>
          <cell r="C16105" t="str">
            <v>01/01/2024</v>
          </cell>
          <cell r="D16105">
            <v>128</v>
          </cell>
          <cell r="E16105" t="str">
            <v>01/01/2024</v>
          </cell>
          <cell r="F16105">
            <v>0</v>
          </cell>
        </row>
        <row r="16106">
          <cell r="A16106" t="str">
            <v>00618H221</v>
          </cell>
          <cell r="B16106" t="str">
            <v>Fibrinogen Activity</v>
          </cell>
          <cell r="C16106" t="str">
            <v>01/01/2024</v>
          </cell>
          <cell r="D16106">
            <v>94</v>
          </cell>
          <cell r="E16106" t="str">
            <v>01/01/2024</v>
          </cell>
          <cell r="F16106">
            <v>0</v>
          </cell>
        </row>
        <row r="16107">
          <cell r="A16107" t="str">
            <v>00622H221</v>
          </cell>
          <cell r="B16107" t="str">
            <v>Virus Inoculate Tissue Addl</v>
          </cell>
          <cell r="C16107" t="str">
            <v>01/01/2024</v>
          </cell>
          <cell r="D16107">
            <v>306</v>
          </cell>
          <cell r="E16107" t="str">
            <v>01/01/2024</v>
          </cell>
          <cell r="F16107" t="str">
            <v/>
          </cell>
        </row>
        <row r="16108">
          <cell r="A16108" t="str">
            <v>00625H221</v>
          </cell>
          <cell r="B16108" t="str">
            <v>Culture Screen Only Presumptive 2</v>
          </cell>
          <cell r="C16108" t="str">
            <v>01/01/2024</v>
          </cell>
          <cell r="D16108">
            <v>82</v>
          </cell>
          <cell r="E16108" t="str">
            <v>01/01/2024</v>
          </cell>
          <cell r="F16108">
            <v>0</v>
          </cell>
        </row>
        <row r="16109">
          <cell r="A16109" t="str">
            <v>00635H221</v>
          </cell>
          <cell r="B16109" t="str">
            <v>Allergen Specific IGE 4</v>
          </cell>
          <cell r="C16109" t="str">
            <v>01/01/2024</v>
          </cell>
          <cell r="D16109">
            <v>103</v>
          </cell>
          <cell r="E16109" t="str">
            <v>01/01/2024</v>
          </cell>
          <cell r="F16109" t="str">
            <v/>
          </cell>
        </row>
        <row r="16110">
          <cell r="A16110" t="str">
            <v>00641H221</v>
          </cell>
          <cell r="B16110" t="str">
            <v>Thrombin Time Plasma</v>
          </cell>
          <cell r="C16110" t="str">
            <v>01/01/2024</v>
          </cell>
          <cell r="D16110">
            <v>83</v>
          </cell>
          <cell r="E16110" t="str">
            <v>01/01/2024</v>
          </cell>
          <cell r="F16110">
            <v>0</v>
          </cell>
        </row>
        <row r="16111">
          <cell r="A16111" t="str">
            <v>00656H221</v>
          </cell>
          <cell r="B16111" t="str">
            <v>Mumps Antibody 2</v>
          </cell>
          <cell r="C16111" t="str">
            <v>01/01/2024</v>
          </cell>
          <cell r="D16111">
            <v>192</v>
          </cell>
          <cell r="E16111" t="str">
            <v>01/01/2024</v>
          </cell>
          <cell r="F16111" t="str">
            <v/>
          </cell>
        </row>
        <row r="16112">
          <cell r="A16112" t="str">
            <v>00657H221</v>
          </cell>
          <cell r="B16112" t="str">
            <v>Mumps Antibody 3</v>
          </cell>
          <cell r="C16112" t="str">
            <v>01/01/2024</v>
          </cell>
          <cell r="D16112">
            <v>209</v>
          </cell>
          <cell r="E16112" t="str">
            <v>01/01/2024</v>
          </cell>
          <cell r="F16112" t="str">
            <v/>
          </cell>
        </row>
        <row r="16113">
          <cell r="A16113" t="str">
            <v>00663H221</v>
          </cell>
          <cell r="B16113" t="str">
            <v>Assay of Erythropoietin</v>
          </cell>
          <cell r="C16113" t="str">
            <v>01/01/2024</v>
          </cell>
          <cell r="D16113">
            <v>176</v>
          </cell>
          <cell r="E16113" t="str">
            <v>01/01/2024</v>
          </cell>
          <cell r="F16113">
            <v>0</v>
          </cell>
        </row>
        <row r="16114">
          <cell r="A16114" t="str">
            <v>00669H221</v>
          </cell>
          <cell r="B16114" t="str">
            <v>Hepatitis C AB Test</v>
          </cell>
          <cell r="C16114" t="str">
            <v>01/01/2024</v>
          </cell>
          <cell r="D16114">
            <v>66</v>
          </cell>
          <cell r="E16114" t="str">
            <v>01/01/2024</v>
          </cell>
          <cell r="F16114" t="str">
            <v/>
          </cell>
        </row>
        <row r="16115">
          <cell r="A16115" t="str">
            <v>00670H221</v>
          </cell>
          <cell r="B16115" t="str">
            <v>Microbe Susceptible Diffuse</v>
          </cell>
          <cell r="C16115" t="str">
            <v>01/01/2024</v>
          </cell>
          <cell r="D16115">
            <v>29</v>
          </cell>
          <cell r="E16115" t="str">
            <v>01/01/2024</v>
          </cell>
          <cell r="F16115" t="str">
            <v/>
          </cell>
        </row>
        <row r="16116">
          <cell r="A16116" t="str">
            <v>00677H221</v>
          </cell>
          <cell r="B16116" t="str">
            <v>Creatinine Blood 1</v>
          </cell>
          <cell r="C16116" t="str">
            <v>01/01/2024</v>
          </cell>
          <cell r="D16116">
            <v>123</v>
          </cell>
          <cell r="E16116" t="str">
            <v>01/01/2024</v>
          </cell>
          <cell r="F16116" t="str">
            <v/>
          </cell>
        </row>
        <row r="16117">
          <cell r="A16117" t="str">
            <v>00678H221</v>
          </cell>
          <cell r="B16117" t="str">
            <v>Amino Acids Single Quant</v>
          </cell>
          <cell r="C16117" t="str">
            <v>01/01/2024</v>
          </cell>
          <cell r="D16117">
            <v>210</v>
          </cell>
          <cell r="E16117" t="str">
            <v>01/01/2024</v>
          </cell>
          <cell r="F16117" t="str">
            <v/>
          </cell>
        </row>
        <row r="16118">
          <cell r="A16118" t="str">
            <v>00687H221</v>
          </cell>
          <cell r="B16118" t="str">
            <v>Assay of Tacrolimus 1</v>
          </cell>
          <cell r="C16118" t="str">
            <v>01/01/2024</v>
          </cell>
          <cell r="D16118">
            <v>137</v>
          </cell>
          <cell r="E16118" t="str">
            <v>01/01/2024</v>
          </cell>
          <cell r="F16118">
            <v>0</v>
          </cell>
        </row>
        <row r="16119">
          <cell r="A16119" t="str">
            <v>00692H221</v>
          </cell>
          <cell r="B16119" t="str">
            <v>Assay of Lead</v>
          </cell>
          <cell r="C16119" t="str">
            <v>01/01/2024</v>
          </cell>
          <cell r="D16119">
            <v>21</v>
          </cell>
          <cell r="E16119" t="str">
            <v>01/01/2024</v>
          </cell>
          <cell r="F16119" t="str">
            <v/>
          </cell>
        </row>
        <row r="16120">
          <cell r="A16120" t="str">
            <v>00694H221</v>
          </cell>
          <cell r="B16120" t="str">
            <v>Assay of Lead 1</v>
          </cell>
          <cell r="C16120" t="str">
            <v>01/01/2024</v>
          </cell>
          <cell r="D16120">
            <v>67</v>
          </cell>
          <cell r="E16120" t="str">
            <v>01/01/2024</v>
          </cell>
          <cell r="F16120" t="str">
            <v/>
          </cell>
        </row>
        <row r="16121">
          <cell r="A16121" t="str">
            <v>00697H221</v>
          </cell>
          <cell r="B16121" t="str">
            <v>Hemoglobin Stability Screen 1</v>
          </cell>
          <cell r="C16121" t="str">
            <v>01/01/2024</v>
          </cell>
          <cell r="D16121">
            <v>248</v>
          </cell>
          <cell r="E16121" t="str">
            <v>01/01/2024</v>
          </cell>
          <cell r="F16121" t="str">
            <v/>
          </cell>
        </row>
        <row r="16122">
          <cell r="A16122" t="str">
            <v>00709H221</v>
          </cell>
          <cell r="B16122" t="str">
            <v>Assay of Blood PKU</v>
          </cell>
          <cell r="C16122" t="str">
            <v>01/01/2024</v>
          </cell>
          <cell r="D16122">
            <v>137</v>
          </cell>
          <cell r="E16122" t="str">
            <v>01/01/2024</v>
          </cell>
          <cell r="F16122">
            <v>0</v>
          </cell>
        </row>
        <row r="16123">
          <cell r="A16123" t="str">
            <v>00767H221</v>
          </cell>
          <cell r="B16123" t="str">
            <v>Assay of Urine Porphyrins 1</v>
          </cell>
          <cell r="C16123" t="str">
            <v>01/01/2024</v>
          </cell>
          <cell r="D16123">
            <v>197</v>
          </cell>
          <cell r="E16123" t="str">
            <v>01/01/2024</v>
          </cell>
          <cell r="F16123" t="str">
            <v/>
          </cell>
        </row>
        <row r="16124">
          <cell r="A16124" t="str">
            <v>00779H221</v>
          </cell>
          <cell r="B16124" t="str">
            <v>IMHISTOCHEM/CYTCHM 1ST ANTIBODY STAIN PROCEDURE</v>
          </cell>
          <cell r="C16124" t="str">
            <v>01/01/2024</v>
          </cell>
          <cell r="D16124">
            <v>65</v>
          </cell>
          <cell r="E16124" t="str">
            <v>01/01/2024</v>
          </cell>
          <cell r="F16124" t="str">
            <v/>
          </cell>
        </row>
        <row r="16125">
          <cell r="A16125" t="str">
            <v>00781H221</v>
          </cell>
          <cell r="B16125" t="str">
            <v>Assay of Pregnanetriol</v>
          </cell>
          <cell r="C16125" t="str">
            <v>01/01/2024</v>
          </cell>
          <cell r="D16125">
            <v>309</v>
          </cell>
          <cell r="E16125" t="str">
            <v>01/01/2024</v>
          </cell>
          <cell r="F16125">
            <v>0</v>
          </cell>
        </row>
        <row r="16126">
          <cell r="A16126" t="str">
            <v>00807H221</v>
          </cell>
          <cell r="B16126" t="str">
            <v>ENZYME HISTOCHEMISTRY</v>
          </cell>
          <cell r="C16126" t="str">
            <v>01/01/2024</v>
          </cell>
          <cell r="D16126">
            <v>72</v>
          </cell>
          <cell r="E16126" t="str">
            <v>01/01/2024</v>
          </cell>
          <cell r="F16126" t="str">
            <v/>
          </cell>
        </row>
        <row r="16127">
          <cell r="A16127" t="str">
            <v>00833H221</v>
          </cell>
          <cell r="B16127" t="str">
            <v>ASSAY OF COPPER</v>
          </cell>
          <cell r="C16127" t="str">
            <v>01/01/2024</v>
          </cell>
          <cell r="D16127">
            <v>156</v>
          </cell>
          <cell r="E16127" t="str">
            <v>01/01/2024</v>
          </cell>
          <cell r="F16127" t="str">
            <v/>
          </cell>
        </row>
        <row r="16128">
          <cell r="A16128" t="str">
            <v>00840H221</v>
          </cell>
          <cell r="B16128" t="str">
            <v>Hepatitis Delta Agent Antbdy</v>
          </cell>
          <cell r="C16128" t="str">
            <v>01/01/2024</v>
          </cell>
          <cell r="D16128">
            <v>170</v>
          </cell>
          <cell r="E16128" t="str">
            <v>01/01/2024</v>
          </cell>
          <cell r="F16128">
            <v>0</v>
          </cell>
        </row>
        <row r="16129">
          <cell r="A16129" t="str">
            <v>00842H221</v>
          </cell>
          <cell r="B16129" t="str">
            <v>Hemoglobin-Oxygen Affinity 1</v>
          </cell>
          <cell r="C16129" t="str">
            <v>01/01/2024</v>
          </cell>
          <cell r="D16129">
            <v>325</v>
          </cell>
          <cell r="E16129" t="str">
            <v>01/01/2024</v>
          </cell>
          <cell r="F16129">
            <v>0</v>
          </cell>
        </row>
        <row r="16130">
          <cell r="A16130" t="str">
            <v>00843H221</v>
          </cell>
          <cell r="B16130" t="str">
            <v>Assay IGA/IGD/IGG/IGM Each 3</v>
          </cell>
          <cell r="C16130" t="str">
            <v>01/01/2024</v>
          </cell>
          <cell r="D16130">
            <v>79</v>
          </cell>
          <cell r="E16130" t="str">
            <v>01/01/2024</v>
          </cell>
          <cell r="F16130" t="str">
            <v/>
          </cell>
        </row>
        <row r="16131">
          <cell r="A16131" t="str">
            <v>00848H221</v>
          </cell>
          <cell r="B16131" t="str">
            <v>Rheumatoid Factor Test Qual</v>
          </cell>
          <cell r="C16131" t="str">
            <v>01/01/2024</v>
          </cell>
          <cell r="D16131">
            <v>93</v>
          </cell>
          <cell r="E16131" t="str">
            <v>01/01/2024</v>
          </cell>
          <cell r="F16131">
            <v>0</v>
          </cell>
        </row>
        <row r="16132">
          <cell r="A16132" t="str">
            <v>00855H221</v>
          </cell>
          <cell r="B16132" t="str">
            <v>Assay of Free Thyroxine</v>
          </cell>
          <cell r="C16132" t="str">
            <v>01/01/2024</v>
          </cell>
          <cell r="D16132">
            <v>21</v>
          </cell>
          <cell r="E16132" t="str">
            <v>01/01/2024</v>
          </cell>
          <cell r="F16132">
            <v>0</v>
          </cell>
        </row>
        <row r="16133">
          <cell r="A16133" t="str">
            <v>00861H221</v>
          </cell>
          <cell r="B16133" t="str">
            <v>Assay Growth Hormone</v>
          </cell>
          <cell r="C16133" t="str">
            <v>01/01/2024</v>
          </cell>
          <cell r="D16133">
            <v>129</v>
          </cell>
          <cell r="E16133" t="str">
            <v>01/01/2024</v>
          </cell>
          <cell r="F16133">
            <v>0</v>
          </cell>
        </row>
        <row r="16134">
          <cell r="A16134" t="str">
            <v>00872H221</v>
          </cell>
          <cell r="B16134" t="str">
            <v>CRYOPRECIPITATE FOUR</v>
          </cell>
          <cell r="C16134" t="str">
            <v>01/01/2024</v>
          </cell>
          <cell r="D16134">
            <v>750</v>
          </cell>
          <cell r="E16134" t="str">
            <v>01/01/2024</v>
          </cell>
          <cell r="F16134" t="str">
            <v/>
          </cell>
        </row>
        <row r="16135">
          <cell r="A16135" t="str">
            <v>00876H221</v>
          </cell>
          <cell r="B16135" t="str">
            <v>Assay of VIP</v>
          </cell>
          <cell r="C16135" t="str">
            <v>01/01/2024</v>
          </cell>
          <cell r="D16135">
            <v>331</v>
          </cell>
          <cell r="E16135" t="str">
            <v>01/01/2024</v>
          </cell>
          <cell r="F16135">
            <v>0</v>
          </cell>
        </row>
        <row r="16136">
          <cell r="A16136" t="str">
            <v>00877H221</v>
          </cell>
          <cell r="B16136" t="str">
            <v>Immunoglobulin Assay Platelet</v>
          </cell>
          <cell r="C16136" t="str">
            <v>01/01/2024</v>
          </cell>
          <cell r="D16136">
            <v>156</v>
          </cell>
          <cell r="E16136" t="str">
            <v>01/01/2024</v>
          </cell>
          <cell r="F16136" t="str">
            <v/>
          </cell>
        </row>
        <row r="16137">
          <cell r="A16137" t="str">
            <v>00927H221</v>
          </cell>
          <cell r="B16137" t="str">
            <v>Calculus Spectroscopy</v>
          </cell>
          <cell r="C16137" t="str">
            <v>01/01/2024</v>
          </cell>
          <cell r="D16137">
            <v>128</v>
          </cell>
          <cell r="E16137" t="str">
            <v>01/01/2024</v>
          </cell>
          <cell r="F16137">
            <v>0</v>
          </cell>
        </row>
        <row r="16138">
          <cell r="A16138" t="str">
            <v>00971H221</v>
          </cell>
          <cell r="B16138" t="str">
            <v>Assay of Total Testosterone 2</v>
          </cell>
          <cell r="C16138" t="str">
            <v>01/01/2024</v>
          </cell>
          <cell r="D16138">
            <v>40</v>
          </cell>
          <cell r="E16138" t="str">
            <v>01/01/2024</v>
          </cell>
          <cell r="F16138" t="str">
            <v/>
          </cell>
        </row>
        <row r="16139">
          <cell r="A16139" t="str">
            <v>01012H221</v>
          </cell>
          <cell r="B16139" t="str">
            <v>BLM Gene Analysis</v>
          </cell>
          <cell r="C16139" t="str">
            <v>01/01/2024</v>
          </cell>
          <cell r="D16139">
            <v>546</v>
          </cell>
          <cell r="E16139" t="str">
            <v>01/01/2024</v>
          </cell>
          <cell r="F16139">
            <v>0</v>
          </cell>
        </row>
        <row r="16140">
          <cell r="A16140" t="str">
            <v>01046H221</v>
          </cell>
          <cell r="B16140" t="str">
            <v>Protozoa Antibody 3</v>
          </cell>
          <cell r="C16140" t="str">
            <v>01/01/2024</v>
          </cell>
          <cell r="D16140">
            <v>98</v>
          </cell>
          <cell r="E16140" t="str">
            <v>01/01/2024</v>
          </cell>
          <cell r="F16140" t="str">
            <v/>
          </cell>
        </row>
        <row r="16141">
          <cell r="A16141" t="str">
            <v>01049H221</v>
          </cell>
          <cell r="B16141" t="str">
            <v>Assay Test for Blood Fecal</v>
          </cell>
          <cell r="C16141" t="str">
            <v>01/01/2024</v>
          </cell>
          <cell r="D16141">
            <v>237</v>
          </cell>
          <cell r="E16141" t="str">
            <v>01/01/2024</v>
          </cell>
          <cell r="F16141">
            <v>0</v>
          </cell>
        </row>
        <row r="16142">
          <cell r="A16142" t="str">
            <v>01078H221</v>
          </cell>
          <cell r="B16142" t="str">
            <v>Assay of Urine VMA</v>
          </cell>
          <cell r="C16142" t="str">
            <v>01/01/2024</v>
          </cell>
          <cell r="D16142">
            <v>158</v>
          </cell>
          <cell r="E16142" t="str">
            <v>01/01/2024</v>
          </cell>
          <cell r="F16142">
            <v>0</v>
          </cell>
        </row>
        <row r="16143">
          <cell r="A16143" t="str">
            <v>01100H221</v>
          </cell>
          <cell r="B16143" t="str">
            <v>Assay of Vitamin A</v>
          </cell>
          <cell r="C16143" t="str">
            <v>01/01/2024</v>
          </cell>
          <cell r="D16143">
            <v>156</v>
          </cell>
          <cell r="E16143" t="str">
            <v>01/01/2024</v>
          </cell>
          <cell r="F16143">
            <v>0</v>
          </cell>
        </row>
        <row r="16144">
          <cell r="A16144" t="str">
            <v>01105H221</v>
          </cell>
          <cell r="B16144" t="str">
            <v>Vitamin B12 -1</v>
          </cell>
          <cell r="C16144" t="str">
            <v>01/01/2024</v>
          </cell>
          <cell r="D16144">
            <v>126</v>
          </cell>
          <cell r="E16144" t="str">
            <v>01/01/2024</v>
          </cell>
          <cell r="F16144" t="str">
            <v/>
          </cell>
        </row>
        <row r="16145">
          <cell r="A16145" t="str">
            <v>01109H221</v>
          </cell>
          <cell r="B16145" t="str">
            <v>Mononuclear Cell Antigen 1</v>
          </cell>
          <cell r="C16145" t="str">
            <v>01/01/2024</v>
          </cell>
          <cell r="D16145">
            <v>262</v>
          </cell>
          <cell r="E16145" t="str">
            <v>01/01/2024</v>
          </cell>
          <cell r="F16145" t="str">
            <v/>
          </cell>
        </row>
        <row r="16146">
          <cell r="A16146" t="str">
            <v>01130H221</v>
          </cell>
          <cell r="B16146" t="str">
            <v>Angiotensin I Enzyme Test</v>
          </cell>
          <cell r="C16146" t="str">
            <v>01/01/2024</v>
          </cell>
          <cell r="D16146">
            <v>160</v>
          </cell>
          <cell r="E16146" t="str">
            <v>01/01/2024</v>
          </cell>
          <cell r="F16146" t="str">
            <v/>
          </cell>
        </row>
        <row r="16147">
          <cell r="A16147" t="str">
            <v>01132H221</v>
          </cell>
          <cell r="B16147" t="str">
            <v>Hepatitis A IGM Antibody</v>
          </cell>
          <cell r="C16147" t="str">
            <v>01/01/2024</v>
          </cell>
          <cell r="D16147">
            <v>128</v>
          </cell>
          <cell r="E16147" t="str">
            <v>01/01/2024</v>
          </cell>
          <cell r="F16147">
            <v>0</v>
          </cell>
        </row>
        <row r="16148">
          <cell r="A16148" t="str">
            <v>01164H221</v>
          </cell>
          <cell r="B16148" t="str">
            <v>Assay of Aluminum</v>
          </cell>
          <cell r="C16148" t="str">
            <v>01/01/2024</v>
          </cell>
          <cell r="D16148">
            <v>197</v>
          </cell>
          <cell r="E16148" t="str">
            <v>01/01/2024</v>
          </cell>
          <cell r="F16148">
            <v>0</v>
          </cell>
        </row>
        <row r="16149">
          <cell r="A16149" t="str">
            <v>01168H221</v>
          </cell>
          <cell r="B16149" t="str">
            <v>Assay of Phenytoin Free</v>
          </cell>
          <cell r="C16149" t="str">
            <v>01/01/2024</v>
          </cell>
          <cell r="D16149">
            <v>104</v>
          </cell>
          <cell r="E16149" t="str">
            <v>01/01/2024</v>
          </cell>
          <cell r="F16149">
            <v>0</v>
          </cell>
        </row>
        <row r="16150">
          <cell r="A16150" t="str">
            <v>01171H221</v>
          </cell>
          <cell r="B16150" t="str">
            <v>HTLV/HIV Confirm Antibody 1</v>
          </cell>
          <cell r="C16150" t="str">
            <v>01/01/2024</v>
          </cell>
          <cell r="D16150">
            <v>111</v>
          </cell>
          <cell r="E16150" t="str">
            <v>01/01/2024</v>
          </cell>
          <cell r="F16150" t="str">
            <v/>
          </cell>
        </row>
        <row r="16151">
          <cell r="A16151" t="str">
            <v>01172H221</v>
          </cell>
          <cell r="B16151" t="str">
            <v>Assay of Pyruvate Kinase 1</v>
          </cell>
          <cell r="C16151" t="str">
            <v>01/01/2024</v>
          </cell>
          <cell r="D16151">
            <v>233</v>
          </cell>
          <cell r="E16151" t="str">
            <v>01/01/2024</v>
          </cell>
          <cell r="F16151">
            <v>0</v>
          </cell>
        </row>
        <row r="16152">
          <cell r="A16152" t="str">
            <v>01182H221</v>
          </cell>
          <cell r="B16152" t="str">
            <v>Assay of Iron</v>
          </cell>
          <cell r="C16152" t="str">
            <v>01/01/2024</v>
          </cell>
          <cell r="D16152">
            <v>185</v>
          </cell>
          <cell r="E16152" t="str">
            <v>01/01/2024</v>
          </cell>
          <cell r="F16152">
            <v>0</v>
          </cell>
        </row>
        <row r="16153">
          <cell r="A16153" t="str">
            <v>01193H221</v>
          </cell>
          <cell r="B16153" t="str">
            <v>Electron Microscopy -2</v>
          </cell>
          <cell r="C16153" t="str">
            <v>01/01/2024</v>
          </cell>
          <cell r="D16153">
            <v>1100</v>
          </cell>
          <cell r="E16153" t="str">
            <v>01/01/2024</v>
          </cell>
          <cell r="F16153" t="str">
            <v/>
          </cell>
        </row>
        <row r="16154">
          <cell r="A16154" t="str">
            <v>01204H221</v>
          </cell>
          <cell r="B16154" t="str">
            <v>Assay of Digoxin Total</v>
          </cell>
          <cell r="C16154" t="str">
            <v>01/01/2024</v>
          </cell>
          <cell r="D16154">
            <v>52</v>
          </cell>
          <cell r="E16154" t="str">
            <v>01/01/2024</v>
          </cell>
          <cell r="F16154">
            <v>0</v>
          </cell>
        </row>
        <row r="16155">
          <cell r="A16155" t="str">
            <v>01205H221</v>
          </cell>
          <cell r="B16155" t="str">
            <v>Cardiolipin Antibody Ea IG</v>
          </cell>
          <cell r="C16155" t="str">
            <v>01/01/2024</v>
          </cell>
          <cell r="D16155">
            <v>101</v>
          </cell>
          <cell r="E16155" t="str">
            <v>01/01/2024</v>
          </cell>
          <cell r="F16155">
            <v>0</v>
          </cell>
        </row>
        <row r="16156">
          <cell r="A16156" t="str">
            <v>01210H221</v>
          </cell>
          <cell r="B16156" t="str">
            <v>Chlamydia IGM Antibody 3</v>
          </cell>
          <cell r="C16156" t="str">
            <v>01/01/2024</v>
          </cell>
          <cell r="D16156">
            <v>39</v>
          </cell>
          <cell r="E16156" t="str">
            <v>01/01/2024</v>
          </cell>
          <cell r="F16156" t="str">
            <v/>
          </cell>
        </row>
        <row r="16157">
          <cell r="A16157" t="str">
            <v>01213H221</v>
          </cell>
          <cell r="B16157" t="str">
            <v>Clot Factor VIII Multimetric</v>
          </cell>
          <cell r="C16157" t="str">
            <v>01/01/2024</v>
          </cell>
          <cell r="D16157">
            <v>262</v>
          </cell>
          <cell r="E16157" t="str">
            <v>01/01/2024</v>
          </cell>
          <cell r="F16157">
            <v>0</v>
          </cell>
        </row>
        <row r="16158">
          <cell r="A16158" t="str">
            <v>01214H221</v>
          </cell>
          <cell r="B16158" t="str">
            <v>Clot Factor VIII VW Antigen</v>
          </cell>
          <cell r="C16158" t="str">
            <v>01/01/2024</v>
          </cell>
          <cell r="D16158">
            <v>107</v>
          </cell>
          <cell r="E16158" t="str">
            <v>01/01/2024</v>
          </cell>
          <cell r="F16158">
            <v>0</v>
          </cell>
        </row>
        <row r="16159">
          <cell r="A16159" t="str">
            <v>01230H221</v>
          </cell>
          <cell r="B16159" t="str">
            <v>Bordetella Antibody 2</v>
          </cell>
          <cell r="C16159" t="str">
            <v>01/01/2024</v>
          </cell>
          <cell r="D16159">
            <v>229</v>
          </cell>
          <cell r="E16159" t="str">
            <v>01/01/2024</v>
          </cell>
          <cell r="F16159">
            <v>0</v>
          </cell>
        </row>
        <row r="16160">
          <cell r="A16160" t="str">
            <v>01242H221</v>
          </cell>
          <cell r="B16160" t="str">
            <v>Fibrin Degradation Quant</v>
          </cell>
          <cell r="C16160" t="str">
            <v>01/01/2024</v>
          </cell>
          <cell r="D16160">
            <v>140</v>
          </cell>
          <cell r="E16160" t="str">
            <v>01/01/2024</v>
          </cell>
          <cell r="F16160">
            <v>0</v>
          </cell>
        </row>
        <row r="16161">
          <cell r="A16161" t="str">
            <v>01244H221</v>
          </cell>
          <cell r="B16161" t="str">
            <v>Lyme Disease Antibody - RefLab</v>
          </cell>
          <cell r="C16161" t="str">
            <v>01/01/2024</v>
          </cell>
          <cell r="D16161">
            <v>83</v>
          </cell>
          <cell r="E16161" t="str">
            <v>01/01/2024</v>
          </cell>
          <cell r="F16161">
            <v>0</v>
          </cell>
        </row>
        <row r="16162">
          <cell r="A16162" t="str">
            <v>01262H221</v>
          </cell>
          <cell r="B16162" t="str">
            <v>Alpha-1 Antitrypsin Total 3</v>
          </cell>
          <cell r="C16162" t="str">
            <v>01/01/2024</v>
          </cell>
          <cell r="D16162">
            <v>410</v>
          </cell>
          <cell r="E16162" t="str">
            <v>01/01/2024</v>
          </cell>
          <cell r="F16162">
            <v>0</v>
          </cell>
        </row>
        <row r="16163">
          <cell r="A16163" t="str">
            <v>01265H221</v>
          </cell>
          <cell r="B16163" t="str">
            <v>Assay of Chromium</v>
          </cell>
          <cell r="C16163" t="str">
            <v>01/01/2024</v>
          </cell>
          <cell r="D16163">
            <v>227</v>
          </cell>
          <cell r="E16163" t="str">
            <v>01/01/2024</v>
          </cell>
          <cell r="F16163">
            <v>0</v>
          </cell>
        </row>
        <row r="16164">
          <cell r="A16164" t="str">
            <v>01266H221</v>
          </cell>
          <cell r="B16164" t="str">
            <v>Creatinine Other Source 2</v>
          </cell>
          <cell r="C16164" t="str">
            <v>01/01/2024</v>
          </cell>
          <cell r="D16164">
            <v>23</v>
          </cell>
          <cell r="E16164" t="str">
            <v>01/01/2024</v>
          </cell>
          <cell r="F16164" t="str">
            <v/>
          </cell>
        </row>
        <row r="16165">
          <cell r="A16165" t="str">
            <v>01267H221</v>
          </cell>
          <cell r="B16165" t="str">
            <v>Assay of Vancomycin</v>
          </cell>
          <cell r="C16165" t="str">
            <v>01/01/2024</v>
          </cell>
          <cell r="D16165">
            <v>119</v>
          </cell>
          <cell r="E16165" t="str">
            <v>01/01/2024</v>
          </cell>
          <cell r="F16165">
            <v>0</v>
          </cell>
        </row>
        <row r="16166">
          <cell r="A16166" t="str">
            <v>01268H221</v>
          </cell>
          <cell r="B16166" t="str">
            <v>Assay of Tobramycin</v>
          </cell>
          <cell r="C16166" t="str">
            <v>01/01/2024</v>
          </cell>
          <cell r="D16166">
            <v>119</v>
          </cell>
          <cell r="E16166" t="str">
            <v>01/01/2024</v>
          </cell>
          <cell r="F16166">
            <v>0</v>
          </cell>
        </row>
        <row r="16167">
          <cell r="A16167" t="str">
            <v>01269H221</v>
          </cell>
          <cell r="B16167" t="str">
            <v>Assay of Urine Osmolality</v>
          </cell>
          <cell r="C16167" t="str">
            <v>01/01/2024</v>
          </cell>
          <cell r="D16167">
            <v>36</v>
          </cell>
          <cell r="E16167" t="str">
            <v>01/01/2024</v>
          </cell>
          <cell r="F16167">
            <v>0</v>
          </cell>
        </row>
        <row r="16168">
          <cell r="A16168" t="str">
            <v>01270H221</v>
          </cell>
          <cell r="B16168" t="str">
            <v>Assay of Gentamicin</v>
          </cell>
          <cell r="C16168" t="str">
            <v>01/01/2024</v>
          </cell>
          <cell r="D16168">
            <v>123</v>
          </cell>
          <cell r="E16168" t="str">
            <v>01/01/2024</v>
          </cell>
          <cell r="F16168">
            <v>0</v>
          </cell>
        </row>
        <row r="16169">
          <cell r="A16169" t="str">
            <v>01271H221</v>
          </cell>
          <cell r="B16169" t="str">
            <v>Hemoglobin Electrophoresis</v>
          </cell>
          <cell r="C16169" t="str">
            <v>01/01/2024</v>
          </cell>
          <cell r="D16169">
            <v>54</v>
          </cell>
          <cell r="E16169" t="str">
            <v>01/01/2024</v>
          </cell>
          <cell r="F16169" t="str">
            <v/>
          </cell>
        </row>
        <row r="16170">
          <cell r="A16170" t="str">
            <v>01278H221</v>
          </cell>
          <cell r="B16170" t="str">
            <v>Heparin Assay</v>
          </cell>
          <cell r="C16170" t="str">
            <v>01/01/2024</v>
          </cell>
          <cell r="D16170">
            <v>335</v>
          </cell>
          <cell r="E16170" t="str">
            <v>01/01/2024</v>
          </cell>
          <cell r="F16170">
            <v>0</v>
          </cell>
        </row>
        <row r="16171">
          <cell r="A16171" t="str">
            <v>01290H221</v>
          </cell>
          <cell r="B16171" t="str">
            <v>DIPHTHERIA ANTIBODY</v>
          </cell>
          <cell r="C16171" t="str">
            <v>01/01/2024</v>
          </cell>
          <cell r="D16171">
            <v>92</v>
          </cell>
          <cell r="E16171" t="str">
            <v>01/01/2024</v>
          </cell>
          <cell r="F16171" t="str">
            <v/>
          </cell>
        </row>
        <row r="16172">
          <cell r="A16172" t="str">
            <v>01305H221</v>
          </cell>
          <cell r="B16172" t="str">
            <v>T3 Reverse</v>
          </cell>
          <cell r="C16172" t="str">
            <v>01/01/2024</v>
          </cell>
          <cell r="D16172">
            <v>92</v>
          </cell>
          <cell r="E16172" t="str">
            <v>01/01/2024</v>
          </cell>
          <cell r="F16172">
            <v>0</v>
          </cell>
        </row>
        <row r="16173">
          <cell r="A16173" t="str">
            <v>01311H221</v>
          </cell>
          <cell r="B16173" t="str">
            <v>HTLV-I Antibody</v>
          </cell>
          <cell r="C16173" t="str">
            <v>01/01/2024</v>
          </cell>
          <cell r="D16173">
            <v>178</v>
          </cell>
          <cell r="E16173" t="str">
            <v>01/01/2024</v>
          </cell>
          <cell r="F16173">
            <v>0</v>
          </cell>
        </row>
        <row r="16174">
          <cell r="A16174" t="str">
            <v>01315H221</v>
          </cell>
          <cell r="B16174" t="str">
            <v>RBC Osmotic Fragility Incubated</v>
          </cell>
          <cell r="C16174" t="str">
            <v>01/01/2024</v>
          </cell>
          <cell r="D16174">
            <v>133</v>
          </cell>
          <cell r="E16174" t="str">
            <v>01/01/2024</v>
          </cell>
          <cell r="F16174" t="str">
            <v/>
          </cell>
        </row>
        <row r="16175">
          <cell r="A16175" t="str">
            <v>01318H221</v>
          </cell>
          <cell r="B16175" t="str">
            <v>Assay of Beta -2 Protein</v>
          </cell>
          <cell r="C16175" t="str">
            <v>01/01/2024</v>
          </cell>
          <cell r="D16175">
            <v>60</v>
          </cell>
          <cell r="E16175" t="str">
            <v>01/01/2024</v>
          </cell>
          <cell r="F16175">
            <v>0</v>
          </cell>
        </row>
        <row r="16176">
          <cell r="A16176" t="str">
            <v>01323H221</v>
          </cell>
          <cell r="B16176" t="str">
            <v>Lymph Choriomeningitis AB</v>
          </cell>
          <cell r="C16176" t="str">
            <v>01/01/2024</v>
          </cell>
          <cell r="D16176">
            <v>30</v>
          </cell>
          <cell r="E16176" t="str">
            <v>01/01/2024</v>
          </cell>
          <cell r="F16176">
            <v>0</v>
          </cell>
        </row>
        <row r="16177">
          <cell r="A16177" t="str">
            <v>01324H221</v>
          </cell>
          <cell r="B16177" t="str">
            <v>Assay of Estradiol</v>
          </cell>
          <cell r="C16177" t="str">
            <v>01/01/2024</v>
          </cell>
          <cell r="D16177">
            <v>161</v>
          </cell>
          <cell r="E16177" t="str">
            <v>01/01/2024</v>
          </cell>
          <cell r="F16177" t="str">
            <v/>
          </cell>
        </row>
        <row r="16178">
          <cell r="A16178" t="str">
            <v>01333H221</v>
          </cell>
          <cell r="B16178" t="str">
            <v>Adenovirus Antibody</v>
          </cell>
          <cell r="C16178" t="str">
            <v>01/01/2024</v>
          </cell>
          <cell r="D16178">
            <v>204</v>
          </cell>
          <cell r="E16178" t="str">
            <v>01/01/2024</v>
          </cell>
          <cell r="F16178">
            <v>0</v>
          </cell>
        </row>
        <row r="16179">
          <cell r="A16179" t="str">
            <v>01336H221</v>
          </cell>
          <cell r="B16179" t="str">
            <v>Helicobacter Pylori Antibody 3</v>
          </cell>
          <cell r="C16179" t="str">
            <v>01/01/2024</v>
          </cell>
          <cell r="D16179">
            <v>253</v>
          </cell>
          <cell r="E16179" t="str">
            <v>01/01/2024</v>
          </cell>
          <cell r="F16179" t="str">
            <v/>
          </cell>
        </row>
        <row r="16180">
          <cell r="A16180" t="str">
            <v>01345H221</v>
          </cell>
          <cell r="B16180" t="str">
            <v>Assay of Free Testosterone 1</v>
          </cell>
          <cell r="C16180" t="str">
            <v>01/01/2024</v>
          </cell>
          <cell r="D16180">
            <v>183</v>
          </cell>
          <cell r="E16180" t="str">
            <v>01/01/2024</v>
          </cell>
          <cell r="F16180" t="str">
            <v/>
          </cell>
        </row>
        <row r="16181">
          <cell r="A16181" t="str">
            <v>01350H221</v>
          </cell>
          <cell r="B16181" t="str">
            <v>Hepatitis B Surface AG IA</v>
          </cell>
          <cell r="C16181" t="str">
            <v>01/01/2024</v>
          </cell>
          <cell r="D16181">
            <v>58</v>
          </cell>
          <cell r="E16181" t="str">
            <v>01/01/2024</v>
          </cell>
          <cell r="F16181" t="str">
            <v/>
          </cell>
        </row>
        <row r="16182">
          <cell r="A16182" t="str">
            <v>01369H221</v>
          </cell>
          <cell r="B16182" t="str">
            <v>Leuckocyte Transfusion</v>
          </cell>
          <cell r="C16182" t="str">
            <v>01/01/2024</v>
          </cell>
          <cell r="D16182">
            <v>238</v>
          </cell>
          <cell r="E16182" t="str">
            <v>01/01/2024</v>
          </cell>
          <cell r="F16182" t="str">
            <v/>
          </cell>
        </row>
        <row r="16183">
          <cell r="A16183" t="str">
            <v>01387H221</v>
          </cell>
          <cell r="B16183" t="str">
            <v>Rubella Antibody 2</v>
          </cell>
          <cell r="C16183" t="str">
            <v>01/01/2024</v>
          </cell>
          <cell r="D16183">
            <v>108</v>
          </cell>
          <cell r="E16183" t="str">
            <v>01/01/2024</v>
          </cell>
          <cell r="F16183" t="str">
            <v/>
          </cell>
        </row>
        <row r="16184">
          <cell r="A16184" t="str">
            <v>01401H221</v>
          </cell>
          <cell r="B16184" t="str">
            <v>Hepatitis B DNA Quant</v>
          </cell>
          <cell r="C16184" t="str">
            <v>01/01/2024</v>
          </cell>
          <cell r="D16184">
            <v>253</v>
          </cell>
          <cell r="E16184" t="str">
            <v>01/01/2024</v>
          </cell>
          <cell r="F16184">
            <v>0</v>
          </cell>
        </row>
        <row r="16185">
          <cell r="A16185" t="str">
            <v>01405H221</v>
          </cell>
          <cell r="B16185" t="str">
            <v>Compatibility Test Antiglob</v>
          </cell>
          <cell r="C16185" t="str">
            <v>01/01/2024</v>
          </cell>
          <cell r="D16185">
            <v>203</v>
          </cell>
          <cell r="E16185" t="str">
            <v>01/01/2024</v>
          </cell>
          <cell r="F16185">
            <v>0</v>
          </cell>
        </row>
        <row r="16186">
          <cell r="A16186" t="str">
            <v>01408H221</v>
          </cell>
          <cell r="B16186" t="str">
            <v>Coombs Test Direct 1</v>
          </cell>
          <cell r="C16186" t="str">
            <v>01/01/2024</v>
          </cell>
          <cell r="D16186">
            <v>74</v>
          </cell>
          <cell r="E16186" t="str">
            <v>01/01/2024</v>
          </cell>
          <cell r="F16186" t="str">
            <v/>
          </cell>
        </row>
        <row r="16187">
          <cell r="A16187" t="str">
            <v>01409H221</v>
          </cell>
          <cell r="B16187" t="str">
            <v>RBC Pretreatment Serum</v>
          </cell>
          <cell r="C16187" t="str">
            <v>01/01/2024</v>
          </cell>
          <cell r="D16187">
            <v>130</v>
          </cell>
          <cell r="E16187" t="str">
            <v>01/01/2024</v>
          </cell>
          <cell r="F16187">
            <v>0</v>
          </cell>
        </row>
        <row r="16188">
          <cell r="A16188" t="str">
            <v>01410H221</v>
          </cell>
          <cell r="B16188" t="str">
            <v>RBC Pre Tx Incubat w/chem agent</v>
          </cell>
          <cell r="C16188" t="str">
            <v>01/01/2024</v>
          </cell>
          <cell r="D16188">
            <v>78</v>
          </cell>
          <cell r="E16188" t="str">
            <v>01/01/2024</v>
          </cell>
          <cell r="F16188" t="str">
            <v/>
          </cell>
        </row>
        <row r="16189">
          <cell r="A16189" t="str">
            <v>01422H221</v>
          </cell>
          <cell r="B16189" t="str">
            <v>Histoplasma Capsul AG IA</v>
          </cell>
          <cell r="C16189" t="str">
            <v>01/01/2024</v>
          </cell>
          <cell r="D16189">
            <v>227</v>
          </cell>
          <cell r="E16189" t="str">
            <v>01/01/2024</v>
          </cell>
          <cell r="F16189" t="str">
            <v/>
          </cell>
        </row>
        <row r="16190">
          <cell r="A16190" t="str">
            <v>01437H221</v>
          </cell>
          <cell r="B16190" t="str">
            <v>Blood Typing RBC Antigens</v>
          </cell>
          <cell r="C16190" t="str">
            <v>01/01/2024</v>
          </cell>
          <cell r="D16190">
            <v>48</v>
          </cell>
          <cell r="E16190" t="str">
            <v>01/01/2024</v>
          </cell>
          <cell r="F16190" t="str">
            <v/>
          </cell>
        </row>
        <row r="16191">
          <cell r="A16191" t="str">
            <v>01438H221</v>
          </cell>
          <cell r="B16191" t="str">
            <v>RBC Antibody Identification</v>
          </cell>
          <cell r="C16191" t="str">
            <v>01/01/2024</v>
          </cell>
          <cell r="D16191">
            <v>107</v>
          </cell>
          <cell r="E16191" t="str">
            <v>01/01/2024</v>
          </cell>
          <cell r="F16191" t="str">
            <v/>
          </cell>
        </row>
        <row r="16192">
          <cell r="A16192" t="str">
            <v>01439H221</v>
          </cell>
          <cell r="B16192" t="str">
            <v>RBC Serum Pretx Incub Inhib</v>
          </cell>
          <cell r="C16192" t="str">
            <v>01/01/2024</v>
          </cell>
          <cell r="D16192">
            <v>99</v>
          </cell>
          <cell r="E16192" t="str">
            <v>01/01/2024</v>
          </cell>
          <cell r="F16192">
            <v>0</v>
          </cell>
        </row>
        <row r="16193">
          <cell r="A16193" t="str">
            <v>01442H221</v>
          </cell>
          <cell r="B16193" t="str">
            <v>Assay Carbamazepine Total</v>
          </cell>
          <cell r="C16193" t="str">
            <v>01/01/2024</v>
          </cell>
          <cell r="D16193">
            <v>71</v>
          </cell>
          <cell r="E16193" t="str">
            <v>01/01/2024</v>
          </cell>
          <cell r="F16193">
            <v>0</v>
          </cell>
        </row>
        <row r="16194">
          <cell r="A16194" t="str">
            <v>01444H221</v>
          </cell>
          <cell r="B16194" t="str">
            <v>IONIZED CALCIUM TO U OF M</v>
          </cell>
          <cell r="C16194" t="str">
            <v>01/01/2024</v>
          </cell>
          <cell r="D16194">
            <v>140</v>
          </cell>
          <cell r="E16194" t="str">
            <v>01/01/2024</v>
          </cell>
          <cell r="F16194" t="str">
            <v/>
          </cell>
        </row>
        <row r="16195">
          <cell r="A16195" t="str">
            <v>01450H221</v>
          </cell>
          <cell r="B16195" t="str">
            <v>Assay of Phenobarbital</v>
          </cell>
          <cell r="C16195" t="str">
            <v>01/01/2024</v>
          </cell>
          <cell r="D16195">
            <v>129</v>
          </cell>
          <cell r="E16195" t="str">
            <v>01/01/2024</v>
          </cell>
          <cell r="F16195">
            <v>0</v>
          </cell>
        </row>
        <row r="16196">
          <cell r="A16196" t="str">
            <v>01465H221</v>
          </cell>
          <cell r="B16196" t="str">
            <v>Bile Acids Total</v>
          </cell>
          <cell r="C16196" t="str">
            <v>01/01/2024</v>
          </cell>
          <cell r="D16196">
            <v>174</v>
          </cell>
          <cell r="E16196" t="str">
            <v>01/01/2024</v>
          </cell>
          <cell r="F16196">
            <v>0</v>
          </cell>
        </row>
        <row r="16197">
          <cell r="A16197" t="str">
            <v>01466H221</v>
          </cell>
          <cell r="B16197" t="str">
            <v>RBC Antibody Identification 1</v>
          </cell>
          <cell r="C16197" t="str">
            <v>01/01/2024</v>
          </cell>
          <cell r="D16197">
            <v>146</v>
          </cell>
          <cell r="E16197" t="str">
            <v>01/01/2024</v>
          </cell>
          <cell r="F16197" t="str">
            <v/>
          </cell>
        </row>
        <row r="16198">
          <cell r="A16198" t="str">
            <v>01468H221</v>
          </cell>
          <cell r="B16198" t="str">
            <v>Tissue Culture Tumor</v>
          </cell>
          <cell r="C16198" t="str">
            <v>01/01/2024</v>
          </cell>
          <cell r="D16198">
            <v>256</v>
          </cell>
          <cell r="E16198" t="str">
            <v>01/01/2024</v>
          </cell>
          <cell r="F16198" t="str">
            <v/>
          </cell>
        </row>
        <row r="16199">
          <cell r="A16199" t="str">
            <v>01487H221</v>
          </cell>
          <cell r="B16199" t="str">
            <v>Legionella Antibody</v>
          </cell>
          <cell r="C16199" t="str">
            <v>01/01/2024</v>
          </cell>
          <cell r="D16199">
            <v>304</v>
          </cell>
          <cell r="E16199" t="str">
            <v>01/01/2024</v>
          </cell>
          <cell r="F16199">
            <v>0</v>
          </cell>
        </row>
        <row r="16200">
          <cell r="A16200" t="str">
            <v>01488H221</v>
          </cell>
          <cell r="B16200" t="str">
            <v>Acylcarnitines Quant Each 1</v>
          </cell>
          <cell r="C16200" t="str">
            <v>01/01/2024</v>
          </cell>
          <cell r="D16200">
            <v>380</v>
          </cell>
          <cell r="E16200" t="str">
            <v>01/01/2024</v>
          </cell>
          <cell r="F16200">
            <v>0</v>
          </cell>
        </row>
        <row r="16201">
          <cell r="A16201" t="str">
            <v>01497H221</v>
          </cell>
          <cell r="B16201" t="str">
            <v>Antinuclear Antibodies</v>
          </cell>
          <cell r="C16201" t="str">
            <v>01/01/2024</v>
          </cell>
          <cell r="D16201">
            <v>44</v>
          </cell>
          <cell r="E16201" t="str">
            <v>01/01/2024</v>
          </cell>
          <cell r="F16201" t="str">
            <v/>
          </cell>
        </row>
        <row r="16202">
          <cell r="A16202" t="str">
            <v>01498H221</v>
          </cell>
          <cell r="B16202" t="str">
            <v>Antinuclear Antibodies (ANA)</v>
          </cell>
          <cell r="C16202" t="str">
            <v>01/01/2024</v>
          </cell>
          <cell r="D16202">
            <v>78</v>
          </cell>
          <cell r="E16202" t="str">
            <v>01/01/2024</v>
          </cell>
          <cell r="F16202" t="str">
            <v/>
          </cell>
        </row>
        <row r="16203">
          <cell r="A16203" t="str">
            <v>01502H221</v>
          </cell>
          <cell r="B16203" t="str">
            <v>Clot Factor VIII AHG 1 Stage</v>
          </cell>
          <cell r="C16203" t="str">
            <v>01/01/2024</v>
          </cell>
          <cell r="D16203">
            <v>162</v>
          </cell>
          <cell r="E16203" t="str">
            <v>01/01/2024</v>
          </cell>
          <cell r="F16203" t="str">
            <v/>
          </cell>
        </row>
        <row r="16204">
          <cell r="A16204" t="str">
            <v>01503H221</v>
          </cell>
          <cell r="B16204" t="str">
            <v>RBC Pre Tx Serum 1</v>
          </cell>
          <cell r="C16204" t="str">
            <v>01/01/2024</v>
          </cell>
          <cell r="D16204">
            <v>207</v>
          </cell>
          <cell r="E16204" t="str">
            <v>01/01/2024</v>
          </cell>
          <cell r="F16204" t="str">
            <v/>
          </cell>
        </row>
        <row r="16205">
          <cell r="A16205" t="str">
            <v>01505H221</v>
          </cell>
          <cell r="B16205" t="str">
            <v>RBC Antibody Elution</v>
          </cell>
          <cell r="C16205" t="str">
            <v>01/01/2024</v>
          </cell>
          <cell r="D16205">
            <v>117</v>
          </cell>
          <cell r="E16205" t="str">
            <v>01/01/2024</v>
          </cell>
          <cell r="F16205">
            <v>0</v>
          </cell>
        </row>
        <row r="16206">
          <cell r="A16206" t="str">
            <v>01507H221</v>
          </cell>
          <cell r="B16206" t="str">
            <v>RBC Pre Tx Serum</v>
          </cell>
          <cell r="C16206" t="str">
            <v>01/01/2024</v>
          </cell>
          <cell r="D16206">
            <v>111</v>
          </cell>
          <cell r="E16206" t="str">
            <v>01/01/2024</v>
          </cell>
          <cell r="F16206" t="str">
            <v/>
          </cell>
        </row>
        <row r="16207">
          <cell r="A16207" t="str">
            <v>01510H221</v>
          </cell>
          <cell r="B16207" t="str">
            <v>Acylcarnitines Quant Each 2</v>
          </cell>
          <cell r="C16207" t="str">
            <v>01/01/2024</v>
          </cell>
          <cell r="D16207">
            <v>380</v>
          </cell>
          <cell r="E16207" t="str">
            <v>01/01/2024</v>
          </cell>
          <cell r="F16207">
            <v>0</v>
          </cell>
        </row>
        <row r="16208">
          <cell r="A16208" t="str">
            <v>01515H221</v>
          </cell>
          <cell r="B16208" t="str">
            <v>Clot Factor XII Hageman</v>
          </cell>
          <cell r="C16208" t="str">
            <v>01/01/2024</v>
          </cell>
          <cell r="D16208">
            <v>247</v>
          </cell>
          <cell r="E16208" t="str">
            <v>01/01/2024</v>
          </cell>
          <cell r="F16208">
            <v>0</v>
          </cell>
        </row>
        <row r="16209">
          <cell r="A16209" t="str">
            <v>01516H221</v>
          </cell>
          <cell r="B16209" t="str">
            <v>Clot Factor X Stuart -Power</v>
          </cell>
          <cell r="C16209" t="str">
            <v>01/01/2024</v>
          </cell>
          <cell r="D16209">
            <v>148</v>
          </cell>
          <cell r="E16209" t="str">
            <v>01/01/2024</v>
          </cell>
          <cell r="F16209">
            <v>0</v>
          </cell>
        </row>
        <row r="16210">
          <cell r="A16210" t="str">
            <v>01525H221</v>
          </cell>
          <cell r="B16210" t="str">
            <v>HIV-1 Quant &amp; Reverse Trnscrpj 1</v>
          </cell>
          <cell r="C16210" t="str">
            <v>01/01/2024</v>
          </cell>
          <cell r="D16210">
            <v>357</v>
          </cell>
          <cell r="E16210" t="str">
            <v>01/01/2024</v>
          </cell>
          <cell r="F16210" t="str">
            <v/>
          </cell>
        </row>
        <row r="16211">
          <cell r="A16211" t="str">
            <v>01526H221</v>
          </cell>
          <cell r="B16211" t="str">
            <v>Assay Alkaline Phosphatase</v>
          </cell>
          <cell r="C16211" t="str">
            <v>01/01/2024</v>
          </cell>
          <cell r="D16211">
            <v>27</v>
          </cell>
          <cell r="E16211" t="str">
            <v>01/01/2024</v>
          </cell>
          <cell r="F16211">
            <v>0</v>
          </cell>
        </row>
        <row r="16212">
          <cell r="A16212" t="str">
            <v>01531H221</v>
          </cell>
          <cell r="B16212" t="str">
            <v>Clot Inhibit Protein S Total 1</v>
          </cell>
          <cell r="C16212" t="str">
            <v>01/01/2024</v>
          </cell>
          <cell r="D16212">
            <v>594</v>
          </cell>
          <cell r="E16212" t="str">
            <v>01/01/2024</v>
          </cell>
          <cell r="F16212" t="str">
            <v/>
          </cell>
        </row>
        <row r="16213">
          <cell r="A16213" t="str">
            <v>01539H221</v>
          </cell>
          <cell r="B16213" t="str">
            <v>Assay of Vitamin K</v>
          </cell>
          <cell r="C16213" t="str">
            <v>01/01/2024</v>
          </cell>
          <cell r="D16213">
            <v>253</v>
          </cell>
          <cell r="E16213" t="str">
            <v>01/01/2024</v>
          </cell>
          <cell r="F16213">
            <v>0</v>
          </cell>
        </row>
        <row r="16214">
          <cell r="A16214" t="str">
            <v>01549H221</v>
          </cell>
          <cell r="B16214" t="str">
            <v>CFTR Full Gene Sequence</v>
          </cell>
          <cell r="C16214" t="str">
            <v>01/01/2024</v>
          </cell>
          <cell r="D16214">
            <v>852</v>
          </cell>
          <cell r="E16214" t="str">
            <v>01/01/2024</v>
          </cell>
          <cell r="F16214">
            <v>0</v>
          </cell>
        </row>
        <row r="16215">
          <cell r="A16215" t="str">
            <v>01550H221</v>
          </cell>
          <cell r="B16215" t="str">
            <v>CFTR Duplication/Deletion Variants 1</v>
          </cell>
          <cell r="C16215" t="str">
            <v>01/01/2024</v>
          </cell>
          <cell r="D16215">
            <v>852</v>
          </cell>
          <cell r="E16215" t="str">
            <v>01/01/2024</v>
          </cell>
          <cell r="F16215">
            <v>0</v>
          </cell>
        </row>
        <row r="16216">
          <cell r="A16216" t="str">
            <v>01551H221</v>
          </cell>
          <cell r="B16216" t="str">
            <v>CFTR Intron 8 Poly-T Analysis</v>
          </cell>
          <cell r="C16216" t="str">
            <v>01/01/2024</v>
          </cell>
          <cell r="D16216">
            <v>852</v>
          </cell>
          <cell r="E16216" t="str">
            <v>01/01/2024</v>
          </cell>
          <cell r="F16216">
            <v>0</v>
          </cell>
        </row>
        <row r="16217">
          <cell r="A16217" t="str">
            <v>01553H221</v>
          </cell>
          <cell r="B16217" t="str">
            <v>C5-CD ACYLCARNITINE, QUANT EA</v>
          </cell>
          <cell r="C16217" t="str">
            <v>01/01/2024</v>
          </cell>
          <cell r="D16217">
            <v>304</v>
          </cell>
          <cell r="E16217" t="str">
            <v>01/01/2024</v>
          </cell>
          <cell r="F16217" t="str">
            <v/>
          </cell>
        </row>
        <row r="16218">
          <cell r="A16218" t="str">
            <v>01560H221</v>
          </cell>
          <cell r="B16218" t="str">
            <v>Cell Function Assay involving stimulation</v>
          </cell>
          <cell r="C16218" t="str">
            <v>01/01/2024</v>
          </cell>
          <cell r="D16218">
            <v>298</v>
          </cell>
          <cell r="E16218" t="str">
            <v>01/01/2024</v>
          </cell>
          <cell r="F16218" t="str">
            <v/>
          </cell>
        </row>
        <row r="16219">
          <cell r="A16219" t="str">
            <v>01587H221</v>
          </cell>
          <cell r="B16219" t="str">
            <v>JAK2 Gene Variant</v>
          </cell>
          <cell r="C16219" t="str">
            <v>01/01/2024</v>
          </cell>
          <cell r="D16219">
            <v>372</v>
          </cell>
          <cell r="E16219" t="str">
            <v>01/01/2024</v>
          </cell>
          <cell r="F16219">
            <v>0</v>
          </cell>
        </row>
        <row r="16220">
          <cell r="A16220" t="str">
            <v>01588H221</v>
          </cell>
          <cell r="B16220" t="str">
            <v>BCR/ABL1, Trans, Maj Bkpt Qual/Quant 2</v>
          </cell>
          <cell r="C16220" t="str">
            <v>01/01/2024</v>
          </cell>
          <cell r="D16220">
            <v>372</v>
          </cell>
          <cell r="E16220" t="str">
            <v>01/01/2024</v>
          </cell>
          <cell r="F16220">
            <v>0</v>
          </cell>
        </row>
        <row r="16221">
          <cell r="A16221" t="str">
            <v>01592H221</v>
          </cell>
          <cell r="B16221" t="str">
            <v>Alpha-1 Antitrypsin Total 2</v>
          </cell>
          <cell r="C16221" t="str">
            <v>01/01/2024</v>
          </cell>
          <cell r="D16221">
            <v>158</v>
          </cell>
          <cell r="E16221" t="str">
            <v>01/01/2024</v>
          </cell>
          <cell r="F16221">
            <v>0</v>
          </cell>
        </row>
        <row r="16222">
          <cell r="A16222" t="str">
            <v>01594H221</v>
          </cell>
          <cell r="B16222" t="str">
            <v>EGFR Gene Analysis Commn Variant</v>
          </cell>
          <cell r="C16222" t="str">
            <v>01/01/2024</v>
          </cell>
          <cell r="D16222">
            <v>220</v>
          </cell>
          <cell r="E16222" t="str">
            <v>01/01/2024</v>
          </cell>
          <cell r="F16222">
            <v>0</v>
          </cell>
        </row>
        <row r="16223">
          <cell r="A16223" t="str">
            <v>01598H221</v>
          </cell>
          <cell r="B16223" t="str">
            <v>Fibrinolytic Pasminogen Activator</v>
          </cell>
          <cell r="C16223" t="str">
            <v>01/01/2024</v>
          </cell>
          <cell r="D16223">
            <v>432</v>
          </cell>
          <cell r="E16223" t="str">
            <v>01/01/2024</v>
          </cell>
          <cell r="F16223">
            <v>0</v>
          </cell>
        </row>
        <row r="16224">
          <cell r="A16224" t="str">
            <v>01601H221</v>
          </cell>
          <cell r="B16224" t="str">
            <v>FANCC Gene Analysis Common Variant</v>
          </cell>
          <cell r="C16224" t="str">
            <v>01/01/2024</v>
          </cell>
          <cell r="D16224">
            <v>372</v>
          </cell>
          <cell r="E16224" t="str">
            <v>01/01/2024</v>
          </cell>
          <cell r="F16224">
            <v>0</v>
          </cell>
        </row>
        <row r="16225">
          <cell r="A16225" t="str">
            <v>01604H221</v>
          </cell>
          <cell r="B16225" t="str">
            <v>Acute Hepatitis Panel</v>
          </cell>
          <cell r="C16225" t="str">
            <v>01/01/2024</v>
          </cell>
          <cell r="D16225">
            <v>323</v>
          </cell>
          <cell r="E16225" t="str">
            <v>01/01/2024</v>
          </cell>
          <cell r="F16225">
            <v>0</v>
          </cell>
        </row>
        <row r="16226">
          <cell r="A16226" t="str">
            <v>01610H221</v>
          </cell>
          <cell r="B16226" t="str">
            <v>NPM1 Gene Exon 12 Variant 1</v>
          </cell>
          <cell r="C16226" t="str">
            <v>01/01/2024</v>
          </cell>
          <cell r="D16226">
            <v>372</v>
          </cell>
          <cell r="E16226" t="str">
            <v>01/01/2024</v>
          </cell>
          <cell r="F16226">
            <v>0</v>
          </cell>
        </row>
        <row r="16227">
          <cell r="A16227" t="str">
            <v>01640H221</v>
          </cell>
          <cell r="B16227" t="str">
            <v>Clot Factor IX PTC/Chrstmas</v>
          </cell>
          <cell r="C16227" t="str">
            <v>01/01/2024</v>
          </cell>
          <cell r="D16227">
            <v>191</v>
          </cell>
          <cell r="E16227" t="str">
            <v>01/01/2024</v>
          </cell>
          <cell r="F16227">
            <v>0</v>
          </cell>
        </row>
        <row r="16228">
          <cell r="A16228" t="str">
            <v>01641H221</v>
          </cell>
          <cell r="B16228" t="str">
            <v>Clot Factor XI PTA</v>
          </cell>
          <cell r="C16228" t="str">
            <v>01/01/2024</v>
          </cell>
          <cell r="D16228">
            <v>231</v>
          </cell>
          <cell r="E16228" t="str">
            <v>01/01/2024</v>
          </cell>
          <cell r="F16228">
            <v>0</v>
          </cell>
        </row>
        <row r="16229">
          <cell r="A16229" t="str">
            <v>01642H221</v>
          </cell>
          <cell r="B16229" t="str">
            <v>Clot Factor VII Proconvertin</v>
          </cell>
          <cell r="C16229" t="str">
            <v>01/01/2024</v>
          </cell>
          <cell r="D16229">
            <v>226</v>
          </cell>
          <cell r="E16229" t="str">
            <v>01/01/2024</v>
          </cell>
          <cell r="F16229">
            <v>0</v>
          </cell>
        </row>
        <row r="16230">
          <cell r="A16230" t="str">
            <v>01643H221</v>
          </cell>
          <cell r="B16230" t="str">
            <v>Blood Clot Factor V Test</v>
          </cell>
          <cell r="C16230" t="str">
            <v>01/01/2024</v>
          </cell>
          <cell r="D16230">
            <v>169</v>
          </cell>
          <cell r="E16230" t="str">
            <v>01/01/2024</v>
          </cell>
          <cell r="F16230">
            <v>0</v>
          </cell>
        </row>
        <row r="16231">
          <cell r="A16231" t="str">
            <v>01644H221</v>
          </cell>
          <cell r="B16231" t="str">
            <v>Clot Factor II Prothrom Spec</v>
          </cell>
          <cell r="C16231" t="str">
            <v>01/01/2024</v>
          </cell>
          <cell r="D16231">
            <v>183</v>
          </cell>
          <cell r="E16231" t="str">
            <v>01/01/2024</v>
          </cell>
          <cell r="F16231">
            <v>0</v>
          </cell>
        </row>
        <row r="16232">
          <cell r="A16232" t="str">
            <v>01653H221</v>
          </cell>
          <cell r="B16232" t="str">
            <v>Chromosome Study Additional -2</v>
          </cell>
          <cell r="C16232" t="str">
            <v>01/01/2024</v>
          </cell>
          <cell r="D16232">
            <v>142</v>
          </cell>
          <cell r="E16232" t="str">
            <v>01/01/2024</v>
          </cell>
          <cell r="F16232" t="str">
            <v/>
          </cell>
        </row>
        <row r="16233">
          <cell r="A16233" t="str">
            <v>01660H221</v>
          </cell>
          <cell r="B16233" t="str">
            <v>Lactate Dehydrogenase LDH</v>
          </cell>
          <cell r="C16233" t="str">
            <v>01/01/2024</v>
          </cell>
          <cell r="D16233">
            <v>60</v>
          </cell>
          <cell r="E16233" t="str">
            <v>01/01/2024</v>
          </cell>
          <cell r="F16233">
            <v>0</v>
          </cell>
        </row>
        <row r="16234">
          <cell r="A16234" t="str">
            <v>01664H221</v>
          </cell>
          <cell r="B16234" t="str">
            <v>Neutralization Test Viral</v>
          </cell>
          <cell r="C16234" t="str">
            <v>01/01/2024</v>
          </cell>
          <cell r="D16234">
            <v>129</v>
          </cell>
          <cell r="E16234" t="str">
            <v>01/01/2024</v>
          </cell>
          <cell r="F16234" t="str">
            <v/>
          </cell>
        </row>
        <row r="16235">
          <cell r="A16235" t="str">
            <v>01683H221</v>
          </cell>
          <cell r="B16235" t="str">
            <v>LH</v>
          </cell>
          <cell r="C16235" t="str">
            <v>01/01/2024</v>
          </cell>
          <cell r="D16235">
            <v>79</v>
          </cell>
          <cell r="E16235" t="str">
            <v>01/01/2024</v>
          </cell>
          <cell r="F16235" t="str">
            <v/>
          </cell>
        </row>
        <row r="16236">
          <cell r="A16236" t="str">
            <v>01684H221</v>
          </cell>
          <cell r="B16236" t="str">
            <v>Fibrinolytic Pasminogen Measure</v>
          </cell>
          <cell r="C16236" t="str">
            <v>01/01/2024</v>
          </cell>
          <cell r="D16236">
            <v>156</v>
          </cell>
          <cell r="E16236" t="str">
            <v>01/01/2024</v>
          </cell>
          <cell r="F16236">
            <v>0</v>
          </cell>
        </row>
        <row r="16237">
          <cell r="A16237" t="str">
            <v>01685H221</v>
          </cell>
          <cell r="B16237" t="str">
            <v>Assay of Homovanillic Acid</v>
          </cell>
          <cell r="C16237" t="str">
            <v>01/01/2024</v>
          </cell>
          <cell r="D16237">
            <v>144</v>
          </cell>
          <cell r="E16237" t="str">
            <v>01/01/2024</v>
          </cell>
          <cell r="F16237" t="str">
            <v/>
          </cell>
        </row>
        <row r="16238">
          <cell r="A16238" t="str">
            <v>01697H221</v>
          </cell>
          <cell r="B16238" t="str">
            <v>SMR PRIM SRC GRAM/GIEMSA STAIN BCT FUNGI/CELL</v>
          </cell>
          <cell r="C16238" t="str">
            <v>01/01/2024</v>
          </cell>
          <cell r="D16238">
            <v>30</v>
          </cell>
          <cell r="E16238" t="str">
            <v>01/01/2024</v>
          </cell>
          <cell r="F16238" t="str">
            <v/>
          </cell>
        </row>
        <row r="16239">
          <cell r="A16239" t="str">
            <v>01710H221</v>
          </cell>
          <cell r="B16239" t="str">
            <v>SPECIAL STAINS GROUP 2</v>
          </cell>
          <cell r="C16239" t="str">
            <v>01/01/2024</v>
          </cell>
          <cell r="D16239">
            <v>71</v>
          </cell>
          <cell r="E16239" t="str">
            <v>01/01/2024</v>
          </cell>
          <cell r="F16239" t="str">
            <v/>
          </cell>
        </row>
        <row r="16240">
          <cell r="A16240" t="str">
            <v>01712H221</v>
          </cell>
          <cell r="B16240" t="str">
            <v>LEVEL IV SURG PATHOLOGY GROSS&amp;MICROSCOPIC EXAM</v>
          </cell>
          <cell r="C16240" t="str">
            <v>01/01/2024</v>
          </cell>
          <cell r="D16240">
            <v>133</v>
          </cell>
          <cell r="E16240" t="str">
            <v>01/01/2024</v>
          </cell>
          <cell r="F16240" t="str">
            <v/>
          </cell>
        </row>
        <row r="16241">
          <cell r="A16241" t="str">
            <v>01717H221</v>
          </cell>
          <cell r="B16241" t="str">
            <v>Assay of 17-Hydroxypregneno 1</v>
          </cell>
          <cell r="C16241" t="str">
            <v>01/01/2024</v>
          </cell>
          <cell r="D16241">
            <v>146</v>
          </cell>
          <cell r="E16241" t="str">
            <v>01/01/2024</v>
          </cell>
          <cell r="F16241" t="str">
            <v/>
          </cell>
        </row>
        <row r="16242">
          <cell r="A16242" t="str">
            <v>01719H221</v>
          </cell>
          <cell r="B16242" t="str">
            <v>Assay of Sex Hormone Globulin 1</v>
          </cell>
          <cell r="C16242" t="str">
            <v>01/01/2024</v>
          </cell>
          <cell r="D16242">
            <v>125</v>
          </cell>
          <cell r="E16242" t="str">
            <v>01/01/2024</v>
          </cell>
          <cell r="F16242" t="str">
            <v/>
          </cell>
        </row>
        <row r="16243">
          <cell r="A16243" t="str">
            <v>01721H221</v>
          </cell>
          <cell r="B16243" t="str">
            <v>Assay of Corticosterone</v>
          </cell>
          <cell r="C16243" t="str">
            <v>01/01/2024</v>
          </cell>
          <cell r="D16243">
            <v>163</v>
          </cell>
          <cell r="E16243" t="str">
            <v>01/01/2024</v>
          </cell>
          <cell r="F16243" t="str">
            <v/>
          </cell>
        </row>
        <row r="16244">
          <cell r="A16244" t="str">
            <v>01731H221</v>
          </cell>
          <cell r="B16244" t="str">
            <v>Aspergillus Antibody</v>
          </cell>
          <cell r="C16244" t="str">
            <v>01/01/2024</v>
          </cell>
          <cell r="D16244">
            <v>176</v>
          </cell>
          <cell r="E16244" t="str">
            <v>01/01/2024</v>
          </cell>
          <cell r="F16244">
            <v>0</v>
          </cell>
        </row>
        <row r="16245">
          <cell r="A16245" t="str">
            <v>01742H221</v>
          </cell>
          <cell r="B16245" t="str">
            <v>Chromosome Count Additional 1</v>
          </cell>
          <cell r="C16245" t="str">
            <v>01/01/2024</v>
          </cell>
          <cell r="D16245">
            <v>109</v>
          </cell>
          <cell r="E16245" t="str">
            <v>01/01/2024</v>
          </cell>
          <cell r="F16245" t="str">
            <v/>
          </cell>
        </row>
        <row r="16246">
          <cell r="A16246" t="str">
            <v>01743H221</v>
          </cell>
          <cell r="B16246" t="str">
            <v>Chromosome Analysis 5 Cell</v>
          </cell>
          <cell r="C16246" t="str">
            <v>01/01/2024</v>
          </cell>
          <cell r="D16246">
            <v>381</v>
          </cell>
          <cell r="E16246" t="str">
            <v>01/01/2024</v>
          </cell>
          <cell r="F16246" t="str">
            <v/>
          </cell>
        </row>
        <row r="16247">
          <cell r="A16247" t="str">
            <v>01747H221</v>
          </cell>
          <cell r="B16247" t="str">
            <v>Chromosome Karyotype Study 3</v>
          </cell>
          <cell r="C16247" t="str">
            <v>01/01/2024</v>
          </cell>
          <cell r="D16247">
            <v>183</v>
          </cell>
          <cell r="E16247" t="str">
            <v>01/01/2024</v>
          </cell>
          <cell r="F16247" t="str">
            <v/>
          </cell>
        </row>
        <row r="16248">
          <cell r="A16248" t="str">
            <v>01749H221</v>
          </cell>
          <cell r="B16248" t="str">
            <v>Thyroglobulin Antibody</v>
          </cell>
          <cell r="C16248" t="str">
            <v>01/01/2024</v>
          </cell>
          <cell r="D16248">
            <v>69</v>
          </cell>
          <cell r="E16248" t="str">
            <v>01/01/2024</v>
          </cell>
          <cell r="F16248" t="str">
            <v/>
          </cell>
        </row>
        <row r="16249">
          <cell r="A16249" t="str">
            <v>01751H221</v>
          </cell>
          <cell r="B16249" t="str">
            <v>Creatine MB Fraction</v>
          </cell>
          <cell r="C16249" t="str">
            <v>01/01/2024</v>
          </cell>
          <cell r="D16249">
            <v>60</v>
          </cell>
          <cell r="E16249" t="str">
            <v>01/01/2024</v>
          </cell>
          <cell r="F16249">
            <v>0</v>
          </cell>
        </row>
        <row r="16250">
          <cell r="A16250" t="str">
            <v>01752H221</v>
          </cell>
          <cell r="B16250" t="str">
            <v>Assay of Glutathione</v>
          </cell>
          <cell r="C16250" t="str">
            <v>01/01/2024</v>
          </cell>
          <cell r="D16250">
            <v>118</v>
          </cell>
          <cell r="E16250" t="str">
            <v>01/01/2024</v>
          </cell>
          <cell r="F16250">
            <v>0</v>
          </cell>
        </row>
        <row r="16251">
          <cell r="A16251" t="str">
            <v>01763H221</v>
          </cell>
          <cell r="B16251" t="str">
            <v>STAIN GRP 1 MICROORG</v>
          </cell>
          <cell r="C16251" t="str">
            <v>01/01/2024</v>
          </cell>
          <cell r="D16251">
            <v>162</v>
          </cell>
          <cell r="E16251" t="str">
            <v>01/01/2024</v>
          </cell>
          <cell r="F16251" t="str">
            <v/>
          </cell>
        </row>
        <row r="16252">
          <cell r="A16252" t="str">
            <v>01812H221</v>
          </cell>
          <cell r="B16252" t="str">
            <v>Chimerism Analy w/ no cell select</v>
          </cell>
          <cell r="C16252" t="str">
            <v>01/01/2024</v>
          </cell>
          <cell r="D16252">
            <v>473</v>
          </cell>
          <cell r="E16252" t="str">
            <v>01/01/2024</v>
          </cell>
          <cell r="F16252">
            <v>0</v>
          </cell>
        </row>
        <row r="16253">
          <cell r="A16253" t="str">
            <v>01886H221</v>
          </cell>
          <cell r="B16253" t="str">
            <v>SPECTROPHOTOMETRY ANALYTE NES</v>
          </cell>
          <cell r="C16253" t="str">
            <v>01/01/2024</v>
          </cell>
          <cell r="D16253">
            <v>182</v>
          </cell>
          <cell r="E16253" t="str">
            <v>01/01/2024</v>
          </cell>
          <cell r="F16253" t="str">
            <v/>
          </cell>
        </row>
        <row r="16254">
          <cell r="A16254" t="str">
            <v>01931H221</v>
          </cell>
          <cell r="B16254" t="str">
            <v>Bacterium Antibody 2</v>
          </cell>
          <cell r="C16254" t="str">
            <v>01/01/2024</v>
          </cell>
          <cell r="D16254">
            <v>274</v>
          </cell>
          <cell r="E16254" t="str">
            <v>01/01/2024</v>
          </cell>
          <cell r="F16254" t="str">
            <v/>
          </cell>
        </row>
        <row r="16255">
          <cell r="A16255" t="str">
            <v>01934H221</v>
          </cell>
          <cell r="B16255" t="str">
            <v>Macroscopic Exam Arthropod</v>
          </cell>
          <cell r="C16255" t="str">
            <v>01/01/2024</v>
          </cell>
          <cell r="D16255">
            <v>116</v>
          </cell>
          <cell r="E16255" t="str">
            <v>01/01/2024</v>
          </cell>
          <cell r="F16255">
            <v>0</v>
          </cell>
        </row>
        <row r="16256">
          <cell r="A16256" t="str">
            <v>02049H221</v>
          </cell>
          <cell r="B16256" t="str">
            <v>Fungus NES Antibody 2</v>
          </cell>
          <cell r="C16256" t="str">
            <v>01/01/2024</v>
          </cell>
          <cell r="D16256">
            <v>143</v>
          </cell>
          <cell r="E16256" t="str">
            <v>01/01/2024</v>
          </cell>
          <cell r="F16256">
            <v>0</v>
          </cell>
        </row>
        <row r="16257">
          <cell r="A16257" t="str">
            <v>02050H221</v>
          </cell>
          <cell r="B16257" t="str">
            <v>Fungus NES Antibody 3</v>
          </cell>
          <cell r="C16257" t="str">
            <v>01/01/2024</v>
          </cell>
          <cell r="D16257">
            <v>143</v>
          </cell>
          <cell r="E16257" t="str">
            <v>01/01/2024</v>
          </cell>
          <cell r="F16257">
            <v>0</v>
          </cell>
        </row>
        <row r="16258">
          <cell r="A16258" t="str">
            <v>02069H221</v>
          </cell>
          <cell r="B16258" t="str">
            <v>NPM1 Gene Exon 12 Variant</v>
          </cell>
          <cell r="C16258" t="str">
            <v>01/01/2024</v>
          </cell>
          <cell r="D16258">
            <v>334</v>
          </cell>
          <cell r="E16258" t="str">
            <v>01/01/2024</v>
          </cell>
          <cell r="F16258">
            <v>0</v>
          </cell>
        </row>
        <row r="16259">
          <cell r="A16259" t="str">
            <v>02080H221</v>
          </cell>
          <cell r="B16259" t="str">
            <v>Assay of Dibucaine Number</v>
          </cell>
          <cell r="C16259" t="str">
            <v>01/01/2024</v>
          </cell>
          <cell r="D16259">
            <v>91</v>
          </cell>
          <cell r="E16259" t="str">
            <v>01/01/2024</v>
          </cell>
          <cell r="F16259">
            <v>0</v>
          </cell>
        </row>
        <row r="16260">
          <cell r="A16260" t="str">
            <v>02082H221</v>
          </cell>
          <cell r="B16260" t="str">
            <v>Microsomal Antiboy Each 1</v>
          </cell>
          <cell r="C16260" t="str">
            <v>01/01/2024</v>
          </cell>
          <cell r="D16260">
            <v>137</v>
          </cell>
          <cell r="E16260" t="str">
            <v>01/01/2024</v>
          </cell>
          <cell r="F16260" t="str">
            <v/>
          </cell>
        </row>
        <row r="16261">
          <cell r="A16261" t="str">
            <v>02101H221</v>
          </cell>
          <cell r="B16261" t="str">
            <v>Fungi Identification Mold</v>
          </cell>
          <cell r="C16261" t="str">
            <v>01/01/2024</v>
          </cell>
          <cell r="D16261">
            <v>158</v>
          </cell>
          <cell r="E16261" t="str">
            <v>01/01/2024</v>
          </cell>
          <cell r="F16261" t="str">
            <v/>
          </cell>
        </row>
        <row r="16262">
          <cell r="A16262" t="str">
            <v>02111H221</v>
          </cell>
          <cell r="B16262" t="str">
            <v>Factor Inhibitor Test</v>
          </cell>
          <cell r="C16262" t="str">
            <v>01/01/2024</v>
          </cell>
          <cell r="D16262">
            <v>655</v>
          </cell>
          <cell r="E16262" t="str">
            <v>01/01/2024</v>
          </cell>
          <cell r="F16262" t="str">
            <v/>
          </cell>
        </row>
        <row r="16263">
          <cell r="A16263" t="str">
            <v>02112H221</v>
          </cell>
          <cell r="B16263" t="str">
            <v>Brucella Antibody 1</v>
          </cell>
          <cell r="C16263" t="str">
            <v>01/01/2024</v>
          </cell>
          <cell r="D16263">
            <v>64</v>
          </cell>
          <cell r="E16263" t="str">
            <v>01/01/2024</v>
          </cell>
          <cell r="F16263">
            <v>0</v>
          </cell>
        </row>
        <row r="16264">
          <cell r="A16264" t="str">
            <v>02113H221</v>
          </cell>
          <cell r="B16264" t="str">
            <v>Chromosome Analysis 20-25 -1</v>
          </cell>
          <cell r="C16264" t="str">
            <v>01/01/2024</v>
          </cell>
          <cell r="D16264">
            <v>723</v>
          </cell>
          <cell r="E16264" t="str">
            <v>01/01/2024</v>
          </cell>
          <cell r="F16264" t="str">
            <v/>
          </cell>
        </row>
        <row r="16265">
          <cell r="A16265" t="str">
            <v>02115H221</v>
          </cell>
          <cell r="B16265" t="str">
            <v>Chromosome Analysis 20-25 -2</v>
          </cell>
          <cell r="C16265" t="str">
            <v>01/01/2024</v>
          </cell>
          <cell r="D16265">
            <v>828</v>
          </cell>
          <cell r="E16265" t="str">
            <v>01/01/2024</v>
          </cell>
          <cell r="F16265" t="str">
            <v/>
          </cell>
        </row>
        <row r="16266">
          <cell r="A16266" t="str">
            <v>02116H221</v>
          </cell>
          <cell r="B16266" t="str">
            <v>Chromosome Analysis 20-25 -3</v>
          </cell>
          <cell r="C16266" t="str">
            <v>01/01/2024</v>
          </cell>
          <cell r="D16266">
            <v>861</v>
          </cell>
          <cell r="E16266" t="str">
            <v>01/01/2024</v>
          </cell>
          <cell r="F16266" t="str">
            <v/>
          </cell>
        </row>
        <row r="16267">
          <cell r="A16267" t="str">
            <v>02117H221</v>
          </cell>
          <cell r="B16267" t="str">
            <v>Tissue Culture Bone Marrow 1</v>
          </cell>
          <cell r="C16267" t="str">
            <v>01/01/2024</v>
          </cell>
          <cell r="D16267">
            <v>320</v>
          </cell>
          <cell r="E16267" t="str">
            <v>01/01/2024</v>
          </cell>
          <cell r="F16267" t="str">
            <v/>
          </cell>
        </row>
        <row r="16268">
          <cell r="A16268" t="str">
            <v>02118H221</v>
          </cell>
          <cell r="B16268" t="str">
            <v>Tissue Culture Bone Marrow 2</v>
          </cell>
          <cell r="C16268" t="str">
            <v>01/01/2024</v>
          </cell>
          <cell r="D16268">
            <v>381</v>
          </cell>
          <cell r="E16268" t="str">
            <v>01/01/2024</v>
          </cell>
          <cell r="F16268" t="str">
            <v/>
          </cell>
        </row>
        <row r="16269">
          <cell r="A16269" t="str">
            <v>02119H221</v>
          </cell>
          <cell r="B16269" t="str">
            <v>Tissue Culture Bone Marrow 3</v>
          </cell>
          <cell r="C16269" t="str">
            <v>01/01/2024</v>
          </cell>
          <cell r="D16269">
            <v>417</v>
          </cell>
          <cell r="E16269" t="str">
            <v>01/01/2024</v>
          </cell>
          <cell r="F16269" t="str">
            <v/>
          </cell>
        </row>
        <row r="16270">
          <cell r="A16270" t="str">
            <v>02132H221</v>
          </cell>
          <cell r="B16270" t="str">
            <v>Assay Alkaline Phosphatases 1</v>
          </cell>
          <cell r="C16270" t="str">
            <v>01/01/2024</v>
          </cell>
          <cell r="D16270">
            <v>242</v>
          </cell>
          <cell r="E16270" t="str">
            <v>01/01/2024</v>
          </cell>
          <cell r="F16270" t="str">
            <v/>
          </cell>
        </row>
        <row r="16271">
          <cell r="A16271" t="str">
            <v>02142H221</v>
          </cell>
          <cell r="B16271" t="str">
            <v>G6PC Gene Analysis Common Variant</v>
          </cell>
          <cell r="C16271" t="str">
            <v>01/01/2024</v>
          </cell>
          <cell r="D16271">
            <v>206</v>
          </cell>
          <cell r="E16271" t="str">
            <v>01/01/2024</v>
          </cell>
          <cell r="F16271">
            <v>0</v>
          </cell>
        </row>
        <row r="16272">
          <cell r="A16272" t="str">
            <v>02152H221</v>
          </cell>
          <cell r="B16272" t="str">
            <v>Natural Killer Cells Count 3</v>
          </cell>
          <cell r="C16272" t="str">
            <v>01/01/2024</v>
          </cell>
          <cell r="D16272">
            <v>226</v>
          </cell>
          <cell r="E16272" t="str">
            <v>01/01/2024</v>
          </cell>
          <cell r="F16272" t="str">
            <v/>
          </cell>
        </row>
        <row r="16273">
          <cell r="A16273" t="str">
            <v>02166H221</v>
          </cell>
          <cell r="B16273" t="str">
            <v>CHROM ADD KARYOTYPE, EA STUDY</v>
          </cell>
          <cell r="C16273" t="str">
            <v>01/01/2024</v>
          </cell>
          <cell r="D16273">
            <v>307</v>
          </cell>
          <cell r="E16273" t="str">
            <v>01/01/2024</v>
          </cell>
          <cell r="F16273">
            <v>0</v>
          </cell>
        </row>
        <row r="16274">
          <cell r="A16274" t="str">
            <v>02167H221</v>
          </cell>
          <cell r="B16274" t="str">
            <v>METANEPHRINES</v>
          </cell>
          <cell r="C16274" t="str">
            <v>01/01/2024</v>
          </cell>
          <cell r="D16274">
            <v>99</v>
          </cell>
          <cell r="E16274" t="str">
            <v>01/01/2024</v>
          </cell>
          <cell r="F16274">
            <v>0</v>
          </cell>
        </row>
        <row r="16275">
          <cell r="A16275" t="str">
            <v>02168H221</v>
          </cell>
          <cell r="B16275" t="str">
            <v>Chorionic Gonadotropin Test 2</v>
          </cell>
          <cell r="C16275" t="str">
            <v>01/01/2024</v>
          </cell>
          <cell r="D16275">
            <v>62</v>
          </cell>
          <cell r="E16275" t="str">
            <v>01/01/2024</v>
          </cell>
          <cell r="F16275" t="str">
            <v/>
          </cell>
        </row>
        <row r="16276">
          <cell r="A16276" t="str">
            <v>02169H221</v>
          </cell>
          <cell r="B16276" t="str">
            <v>Blood Typing Serologic RH(D) 1</v>
          </cell>
          <cell r="C16276" t="str">
            <v>01/01/2024</v>
          </cell>
          <cell r="D16276">
            <v>39</v>
          </cell>
          <cell r="E16276" t="str">
            <v>01/01/2024</v>
          </cell>
          <cell r="F16276" t="str">
            <v/>
          </cell>
        </row>
        <row r="16277">
          <cell r="A16277" t="str">
            <v>02170H221</v>
          </cell>
          <cell r="B16277" t="str">
            <v>Blood Typing Serologic RH(D) 3</v>
          </cell>
          <cell r="C16277" t="str">
            <v>01/01/2024</v>
          </cell>
          <cell r="D16277">
            <v>104</v>
          </cell>
          <cell r="E16277" t="str">
            <v>01/01/2024</v>
          </cell>
          <cell r="F16277" t="str">
            <v/>
          </cell>
        </row>
        <row r="16278">
          <cell r="A16278" t="str">
            <v>02171H221</v>
          </cell>
          <cell r="B16278" t="str">
            <v>West Nile Virus AB IGM</v>
          </cell>
          <cell r="C16278" t="str">
            <v>01/01/2024</v>
          </cell>
          <cell r="D16278">
            <v>40</v>
          </cell>
          <cell r="E16278" t="str">
            <v>01/01/2024</v>
          </cell>
          <cell r="F16278" t="str">
            <v/>
          </cell>
        </row>
        <row r="16279">
          <cell r="A16279" t="str">
            <v>02172H221</v>
          </cell>
          <cell r="B16279" t="str">
            <v>West Nile Virus Antibody</v>
          </cell>
          <cell r="C16279" t="str">
            <v>01/01/2024</v>
          </cell>
          <cell r="D16279">
            <v>34</v>
          </cell>
          <cell r="E16279" t="str">
            <v>01/01/2024</v>
          </cell>
          <cell r="F16279" t="str">
            <v/>
          </cell>
        </row>
        <row r="16280">
          <cell r="A16280" t="str">
            <v>02173H221</v>
          </cell>
          <cell r="B16280" t="str">
            <v>HIV-1/HIV-2 1 Result Antibody 1</v>
          </cell>
          <cell r="C16280" t="str">
            <v>01/01/2024</v>
          </cell>
          <cell r="D16280">
            <v>172</v>
          </cell>
          <cell r="E16280" t="str">
            <v>01/01/2024</v>
          </cell>
          <cell r="F16280" t="str">
            <v/>
          </cell>
        </row>
        <row r="16281">
          <cell r="A16281" t="str">
            <v>02174H221</v>
          </cell>
          <cell r="B16281" t="str">
            <v>HIV-1/HIV-2 1 Result Antibody</v>
          </cell>
          <cell r="C16281" t="str">
            <v>01/01/2024</v>
          </cell>
          <cell r="D16281">
            <v>160</v>
          </cell>
          <cell r="E16281" t="str">
            <v>01/01/2024</v>
          </cell>
          <cell r="F16281" t="str">
            <v/>
          </cell>
        </row>
        <row r="16282">
          <cell r="A16282" t="str">
            <v>02175H221</v>
          </cell>
          <cell r="B16282" t="str">
            <v>Herpes Simplex Type 1 Test</v>
          </cell>
          <cell r="C16282" t="str">
            <v>01/01/2024</v>
          </cell>
          <cell r="D16282">
            <v>34</v>
          </cell>
          <cell r="E16282" t="str">
            <v>01/01/2024</v>
          </cell>
          <cell r="F16282" t="str">
            <v/>
          </cell>
        </row>
        <row r="16283">
          <cell r="A16283" t="str">
            <v>02176H221</v>
          </cell>
          <cell r="B16283" t="str">
            <v>Assay of Arsenic 3</v>
          </cell>
          <cell r="C16283" t="str">
            <v>01/01/2024</v>
          </cell>
          <cell r="D16283">
            <v>148</v>
          </cell>
          <cell r="E16283" t="str">
            <v>01/01/2024</v>
          </cell>
          <cell r="F16283" t="str">
            <v/>
          </cell>
        </row>
        <row r="16284">
          <cell r="A16284" t="str">
            <v>02178H221</v>
          </cell>
          <cell r="B16284" t="str">
            <v>HIV-2 Antibody</v>
          </cell>
          <cell r="C16284" t="str">
            <v>01/01/2024</v>
          </cell>
          <cell r="D16284">
            <v>141</v>
          </cell>
          <cell r="E16284" t="str">
            <v>01/01/2024</v>
          </cell>
          <cell r="F16284" t="str">
            <v/>
          </cell>
        </row>
        <row r="16285">
          <cell r="A16285" t="str">
            <v>02180H221</v>
          </cell>
          <cell r="B16285" t="str">
            <v>GJB2 Gene Full Sequence 2</v>
          </cell>
          <cell r="C16285" t="str">
            <v>01/01/2024</v>
          </cell>
          <cell r="D16285">
            <v>469</v>
          </cell>
          <cell r="E16285" t="str">
            <v>01/01/2024</v>
          </cell>
          <cell r="F16285">
            <v>0</v>
          </cell>
        </row>
        <row r="16286">
          <cell r="A16286" t="str">
            <v>02183H221</v>
          </cell>
          <cell r="B16286" t="str">
            <v>HBA/HBA2 Gene Alany Del/Var 4</v>
          </cell>
          <cell r="C16286" t="str">
            <v>01/01/2024</v>
          </cell>
          <cell r="D16286">
            <v>640</v>
          </cell>
          <cell r="E16286" t="str">
            <v>01/01/2024</v>
          </cell>
          <cell r="F16286">
            <v>0</v>
          </cell>
        </row>
        <row r="16287">
          <cell r="A16287" t="str">
            <v>02184H221</v>
          </cell>
          <cell r="B16287" t="str">
            <v>CFTR Duplication/Deletion Variants 3</v>
          </cell>
          <cell r="C16287" t="str">
            <v>01/01/2024</v>
          </cell>
          <cell r="D16287">
            <v>1705</v>
          </cell>
          <cell r="E16287" t="str">
            <v>01/01/2024</v>
          </cell>
          <cell r="F16287">
            <v>0</v>
          </cell>
        </row>
        <row r="16288">
          <cell r="A16288" t="str">
            <v>02189H221</v>
          </cell>
          <cell r="B16288" t="str">
            <v>Herpest Simplex Type 2 Test</v>
          </cell>
          <cell r="C16288" t="str">
            <v>01/01/2024</v>
          </cell>
          <cell r="D16288">
            <v>101</v>
          </cell>
          <cell r="E16288" t="str">
            <v>01/01/2024</v>
          </cell>
          <cell r="F16288" t="str">
            <v/>
          </cell>
        </row>
        <row r="16289">
          <cell r="A16289" t="str">
            <v>02190H221</v>
          </cell>
          <cell r="B16289" t="str">
            <v>Mycoplasma Antibody 1</v>
          </cell>
          <cell r="C16289" t="str">
            <v>01/01/2024</v>
          </cell>
          <cell r="D16289">
            <v>348</v>
          </cell>
          <cell r="E16289" t="str">
            <v>01/01/2024</v>
          </cell>
          <cell r="F16289" t="str">
            <v/>
          </cell>
        </row>
        <row r="16290">
          <cell r="A16290" t="str">
            <v>02191H221</v>
          </cell>
          <cell r="B16290" t="str">
            <v>Cytomegalovirus Antibody</v>
          </cell>
          <cell r="C16290" t="str">
            <v>01/01/2024</v>
          </cell>
          <cell r="D16290">
            <v>39</v>
          </cell>
          <cell r="E16290" t="str">
            <v>01/01/2024</v>
          </cell>
          <cell r="F16290" t="str">
            <v/>
          </cell>
        </row>
        <row r="16291">
          <cell r="A16291" t="str">
            <v>02192H221</v>
          </cell>
          <cell r="B16291" t="str">
            <v>Genotype DNA HIV Reverse T 2</v>
          </cell>
          <cell r="C16291" t="str">
            <v>01/01/2024</v>
          </cell>
          <cell r="D16291">
            <v>997</v>
          </cell>
          <cell r="E16291" t="str">
            <v>01/01/2024</v>
          </cell>
          <cell r="F16291" t="str">
            <v/>
          </cell>
        </row>
        <row r="16292">
          <cell r="A16292" t="str">
            <v>02194H211</v>
          </cell>
          <cell r="B16292" t="str">
            <v>Acylcarnitines Quant Each</v>
          </cell>
          <cell r="C16292" t="str">
            <v>01/01/2024</v>
          </cell>
          <cell r="D16292">
            <v>258</v>
          </cell>
          <cell r="E16292" t="str">
            <v>01/01/2024</v>
          </cell>
          <cell r="F16292">
            <v>0</v>
          </cell>
        </row>
        <row r="16293">
          <cell r="A16293" t="str">
            <v>02195H221</v>
          </cell>
          <cell r="B16293" t="str">
            <v>N Gonorrhoeae DNA AMP Probe</v>
          </cell>
          <cell r="C16293" t="str">
            <v>01/01/2024</v>
          </cell>
          <cell r="D16293">
            <v>97</v>
          </cell>
          <cell r="E16293" t="str">
            <v>01/01/2024</v>
          </cell>
          <cell r="F16293" t="str">
            <v/>
          </cell>
        </row>
        <row r="16294">
          <cell r="A16294" t="str">
            <v>02196H221</v>
          </cell>
          <cell r="B16294" t="str">
            <v>Chlamydia Trach DNA Amp Probe</v>
          </cell>
          <cell r="C16294" t="str">
            <v>01/01/2024</v>
          </cell>
          <cell r="D16294">
            <v>97</v>
          </cell>
          <cell r="E16294" t="str">
            <v>01/01/2024</v>
          </cell>
          <cell r="F16294" t="str">
            <v/>
          </cell>
        </row>
        <row r="16295">
          <cell r="A16295" t="str">
            <v>02215H221</v>
          </cell>
          <cell r="B16295" t="str">
            <v>Fungus NES Antibody</v>
          </cell>
          <cell r="C16295" t="str">
            <v>01/01/2024</v>
          </cell>
          <cell r="D16295">
            <v>67</v>
          </cell>
          <cell r="E16295" t="str">
            <v>01/01/2024</v>
          </cell>
          <cell r="F16295" t="str">
            <v/>
          </cell>
        </row>
        <row r="16296">
          <cell r="A16296" t="str">
            <v>02216H221</v>
          </cell>
          <cell r="B16296" t="str">
            <v>Hip B Core Antibody Total</v>
          </cell>
          <cell r="C16296" t="str">
            <v>01/01/2024</v>
          </cell>
          <cell r="D16296">
            <v>49</v>
          </cell>
          <cell r="E16296" t="str">
            <v>01/01/2024</v>
          </cell>
          <cell r="F16296" t="str">
            <v/>
          </cell>
        </row>
        <row r="16297">
          <cell r="A16297" t="str">
            <v>02222H221</v>
          </cell>
          <cell r="B16297" t="str">
            <v>Cytogenetics 3-5</v>
          </cell>
          <cell r="C16297" t="str">
            <v>01/01/2024</v>
          </cell>
          <cell r="D16297">
            <v>238</v>
          </cell>
          <cell r="E16297" t="str">
            <v>01/01/2024</v>
          </cell>
          <cell r="F16297">
            <v>0</v>
          </cell>
        </row>
        <row r="16298">
          <cell r="A16298" t="str">
            <v>02224H221</v>
          </cell>
          <cell r="B16298" t="str">
            <v>Lyme Disease Antibody 1</v>
          </cell>
          <cell r="C16298" t="str">
            <v>01/01/2024</v>
          </cell>
          <cell r="D16298">
            <v>146</v>
          </cell>
          <cell r="E16298" t="str">
            <v>01/01/2024</v>
          </cell>
          <cell r="F16298" t="str">
            <v/>
          </cell>
        </row>
        <row r="16299">
          <cell r="A16299" t="str">
            <v>02227H221</v>
          </cell>
          <cell r="B16299" t="str">
            <v>Cytogenetics 25-99</v>
          </cell>
          <cell r="C16299" t="str">
            <v>01/01/2024</v>
          </cell>
          <cell r="D16299">
            <v>352</v>
          </cell>
          <cell r="E16299" t="str">
            <v>01/01/2024</v>
          </cell>
          <cell r="F16299" t="str">
            <v/>
          </cell>
        </row>
        <row r="16300">
          <cell r="A16300" t="str">
            <v>02228H221</v>
          </cell>
          <cell r="B16300" t="str">
            <v>Cytogenetics 25-99 -1</v>
          </cell>
          <cell r="C16300" t="str">
            <v>01/01/2024</v>
          </cell>
          <cell r="D16300">
            <v>228</v>
          </cell>
          <cell r="E16300" t="str">
            <v>01/01/2024</v>
          </cell>
          <cell r="F16300" t="str">
            <v/>
          </cell>
        </row>
        <row r="16301">
          <cell r="A16301" t="str">
            <v>02240H221</v>
          </cell>
          <cell r="B16301" t="str">
            <v>Blood Typing Serologic ABO</v>
          </cell>
          <cell r="C16301" t="str">
            <v>01/01/2024</v>
          </cell>
          <cell r="D16301">
            <v>39</v>
          </cell>
          <cell r="E16301" t="str">
            <v>01/01/2024</v>
          </cell>
          <cell r="F16301" t="str">
            <v/>
          </cell>
        </row>
        <row r="16302">
          <cell r="A16302" t="str">
            <v>02241H221</v>
          </cell>
          <cell r="B16302" t="str">
            <v>Blood Typing Serologic ABO 1</v>
          </cell>
          <cell r="C16302" t="str">
            <v>01/01/2024</v>
          </cell>
          <cell r="D16302">
            <v>67</v>
          </cell>
          <cell r="E16302" t="str">
            <v>01/01/2024</v>
          </cell>
          <cell r="F16302" t="str">
            <v/>
          </cell>
        </row>
        <row r="16303">
          <cell r="A16303" t="str">
            <v>02242H221</v>
          </cell>
          <cell r="B16303" t="str">
            <v>RBC Antibody Screen</v>
          </cell>
          <cell r="C16303" t="str">
            <v>01/01/2024</v>
          </cell>
          <cell r="D16303">
            <v>48</v>
          </cell>
          <cell r="E16303" t="str">
            <v>01/01/2024</v>
          </cell>
          <cell r="F16303" t="str">
            <v/>
          </cell>
        </row>
        <row r="16304">
          <cell r="A16304" t="str">
            <v>02243H221</v>
          </cell>
          <cell r="B16304" t="str">
            <v>Blood Typing Patient Serum</v>
          </cell>
          <cell r="C16304" t="str">
            <v>01/01/2024</v>
          </cell>
          <cell r="D16304">
            <v>130</v>
          </cell>
          <cell r="E16304" t="str">
            <v>01/01/2024</v>
          </cell>
          <cell r="F16304" t="str">
            <v/>
          </cell>
        </row>
        <row r="16305">
          <cell r="A16305" t="str">
            <v>02244H221</v>
          </cell>
          <cell r="B16305" t="str">
            <v>Blood Typing Patient Serum 2</v>
          </cell>
          <cell r="C16305" t="str">
            <v>01/01/2024</v>
          </cell>
          <cell r="D16305">
            <v>325</v>
          </cell>
          <cell r="E16305" t="str">
            <v>01/01/2024</v>
          </cell>
          <cell r="F16305" t="str">
            <v/>
          </cell>
        </row>
        <row r="16306">
          <cell r="A16306" t="str">
            <v>02314H221</v>
          </cell>
          <cell r="B16306" t="str">
            <v>Lymphocyte Transformation</v>
          </cell>
          <cell r="C16306" t="str">
            <v>01/01/2024</v>
          </cell>
          <cell r="D16306">
            <v>396</v>
          </cell>
          <cell r="E16306" t="str">
            <v>01/01/2024</v>
          </cell>
          <cell r="F16306" t="str">
            <v/>
          </cell>
        </row>
        <row r="16307">
          <cell r="A16307" t="str">
            <v>02326H221</v>
          </cell>
          <cell r="B16307" t="str">
            <v>ANTIDEPRESSANTS TRYCYCLIC 1-2</v>
          </cell>
          <cell r="C16307" t="str">
            <v>01/01/2024</v>
          </cell>
          <cell r="D16307">
            <v>153</v>
          </cell>
          <cell r="E16307" t="str">
            <v>01/01/2024</v>
          </cell>
          <cell r="F16307" t="str">
            <v/>
          </cell>
        </row>
        <row r="16308">
          <cell r="A16308" t="str">
            <v>02335H221</v>
          </cell>
          <cell r="B16308" t="str">
            <v>Assay of Total Testosterone 1</v>
          </cell>
          <cell r="C16308" t="str">
            <v>01/01/2024</v>
          </cell>
          <cell r="D16308">
            <v>41</v>
          </cell>
          <cell r="E16308" t="str">
            <v>01/01/2024</v>
          </cell>
          <cell r="F16308" t="str">
            <v/>
          </cell>
        </row>
        <row r="16309">
          <cell r="A16309" t="str">
            <v>02349H221</v>
          </cell>
          <cell r="B16309" t="str">
            <v>Assay of Somatostatin</v>
          </cell>
          <cell r="C16309" t="str">
            <v>01/01/2024</v>
          </cell>
          <cell r="D16309">
            <v>375</v>
          </cell>
          <cell r="E16309" t="str">
            <v>01/01/2024</v>
          </cell>
          <cell r="F16309">
            <v>0</v>
          </cell>
        </row>
        <row r="16310">
          <cell r="A16310" t="str">
            <v>02359H221</v>
          </cell>
          <cell r="B16310" t="str">
            <v>Hemoglobin Chromotography 1</v>
          </cell>
          <cell r="C16310" t="str">
            <v>01/01/2024</v>
          </cell>
          <cell r="D16310">
            <v>179</v>
          </cell>
          <cell r="E16310" t="str">
            <v>01/01/2024</v>
          </cell>
          <cell r="F16310" t="str">
            <v/>
          </cell>
        </row>
        <row r="16311">
          <cell r="A16311" t="str">
            <v>02362H221</v>
          </cell>
          <cell r="B16311" t="str">
            <v>Chromosome Karyotype Study 4</v>
          </cell>
          <cell r="C16311" t="str">
            <v>01/01/2024</v>
          </cell>
          <cell r="D16311">
            <v>394</v>
          </cell>
          <cell r="E16311" t="str">
            <v>01/01/2024</v>
          </cell>
          <cell r="F16311" t="str">
            <v/>
          </cell>
        </row>
        <row r="16312">
          <cell r="A16312" t="str">
            <v>02363H221</v>
          </cell>
          <cell r="B16312" t="str">
            <v>Chromosome Karyotype Study 1</v>
          </cell>
          <cell r="C16312" t="str">
            <v>01/01/2024</v>
          </cell>
          <cell r="D16312">
            <v>117</v>
          </cell>
          <cell r="E16312" t="str">
            <v>01/01/2024</v>
          </cell>
          <cell r="F16312" t="str">
            <v/>
          </cell>
        </row>
        <row r="16313">
          <cell r="A16313" t="str">
            <v>02366H221</v>
          </cell>
          <cell r="B16313" t="str">
            <v>Thyroglobulin Antibody 1</v>
          </cell>
          <cell r="C16313" t="str">
            <v>01/01/2024</v>
          </cell>
          <cell r="D16313">
            <v>140</v>
          </cell>
          <cell r="E16313" t="str">
            <v>01/01/2024</v>
          </cell>
          <cell r="F16313" t="str">
            <v/>
          </cell>
        </row>
        <row r="16314">
          <cell r="A16314" t="str">
            <v>02372H221</v>
          </cell>
          <cell r="B16314" t="str">
            <v>Chromosome Study Additional -1</v>
          </cell>
          <cell r="C16314" t="str">
            <v>01/01/2024</v>
          </cell>
          <cell r="D16314">
            <v>311</v>
          </cell>
          <cell r="E16314" t="str">
            <v>01/01/2024</v>
          </cell>
          <cell r="F16314" t="str">
            <v/>
          </cell>
        </row>
        <row r="16315">
          <cell r="A16315" t="str">
            <v>02374H221</v>
          </cell>
          <cell r="B16315" t="str">
            <v>RBC Antibody Identification 2</v>
          </cell>
          <cell r="C16315" t="str">
            <v>01/01/2024</v>
          </cell>
          <cell r="D16315">
            <v>304</v>
          </cell>
          <cell r="E16315" t="str">
            <v>01/01/2024</v>
          </cell>
          <cell r="F16315" t="str">
            <v/>
          </cell>
        </row>
        <row r="16316">
          <cell r="A16316" t="str">
            <v>02375H221</v>
          </cell>
          <cell r="B16316" t="str">
            <v>Blood Typing RBC Antigens 1</v>
          </cell>
          <cell r="C16316" t="str">
            <v>01/01/2024</v>
          </cell>
          <cell r="D16316">
            <v>282</v>
          </cell>
          <cell r="E16316" t="str">
            <v>01/01/2024</v>
          </cell>
          <cell r="F16316" t="str">
            <v/>
          </cell>
        </row>
        <row r="16317">
          <cell r="A16317" t="str">
            <v>02376H221</v>
          </cell>
          <cell r="B16317" t="str">
            <v>RBC Osmotic Fragility Incubated 1</v>
          </cell>
          <cell r="C16317" t="str">
            <v>01/01/2024</v>
          </cell>
          <cell r="D16317">
            <v>215</v>
          </cell>
          <cell r="E16317" t="str">
            <v>01/01/2024</v>
          </cell>
          <cell r="F16317" t="str">
            <v/>
          </cell>
        </row>
        <row r="16318">
          <cell r="A16318" t="str">
            <v>02379H221</v>
          </cell>
          <cell r="B16318" t="str">
            <v>Hemoglobin Stability Screen</v>
          </cell>
          <cell r="C16318" t="str">
            <v>01/01/2024</v>
          </cell>
          <cell r="D16318">
            <v>57</v>
          </cell>
          <cell r="E16318" t="str">
            <v>01/01/2024</v>
          </cell>
          <cell r="F16318" t="str">
            <v/>
          </cell>
        </row>
        <row r="16319">
          <cell r="A16319" t="str">
            <v>02388H221</v>
          </cell>
          <cell r="B16319" t="str">
            <v>Assay Phosphohexose Enzymes 1</v>
          </cell>
          <cell r="C16319" t="str">
            <v>01/01/2024</v>
          </cell>
          <cell r="D16319">
            <v>185</v>
          </cell>
          <cell r="E16319" t="str">
            <v>01/01/2024</v>
          </cell>
          <cell r="F16319" t="str">
            <v/>
          </cell>
        </row>
        <row r="16320">
          <cell r="A16320" t="str">
            <v>02392H221</v>
          </cell>
          <cell r="B16320" t="str">
            <v>F2 Gene Analysis</v>
          </cell>
          <cell r="C16320" t="str">
            <v>01/01/2024</v>
          </cell>
          <cell r="D16320">
            <v>519</v>
          </cell>
          <cell r="E16320" t="str">
            <v>01/01/2024</v>
          </cell>
          <cell r="F16320">
            <v>0</v>
          </cell>
        </row>
        <row r="16321">
          <cell r="A16321" t="str">
            <v>02396H221</v>
          </cell>
          <cell r="B16321" t="str">
            <v>Blood Typing Serologic RH(D)</v>
          </cell>
          <cell r="C16321" t="str">
            <v>01/01/2024</v>
          </cell>
          <cell r="D16321">
            <v>39</v>
          </cell>
          <cell r="E16321" t="str">
            <v>01/01/2024</v>
          </cell>
          <cell r="F16321" t="str">
            <v/>
          </cell>
        </row>
        <row r="16322">
          <cell r="A16322" t="str">
            <v>02410H221</v>
          </cell>
          <cell r="B16322" t="str">
            <v>Insulin Antibodies 1</v>
          </cell>
          <cell r="C16322" t="str">
            <v>01/01/2024</v>
          </cell>
          <cell r="D16322">
            <v>282</v>
          </cell>
          <cell r="E16322" t="str">
            <v>01/01/2024</v>
          </cell>
          <cell r="F16322" t="str">
            <v/>
          </cell>
        </row>
        <row r="16323">
          <cell r="A16323" t="str">
            <v>02426H221</v>
          </cell>
          <cell r="B16323" t="str">
            <v>Drug Screen Opiates 1 or 2</v>
          </cell>
          <cell r="C16323" t="str">
            <v>01/01/2024</v>
          </cell>
          <cell r="D16323">
            <v>218</v>
          </cell>
          <cell r="E16323" t="str">
            <v>01/01/2024</v>
          </cell>
          <cell r="F16323">
            <v>0</v>
          </cell>
        </row>
        <row r="16324">
          <cell r="A16324" t="str">
            <v>02428H221</v>
          </cell>
          <cell r="B16324" t="str">
            <v>Assay of Primidone</v>
          </cell>
          <cell r="C16324" t="str">
            <v>01/01/2024</v>
          </cell>
          <cell r="D16324">
            <v>78</v>
          </cell>
          <cell r="E16324" t="str">
            <v>01/01/2024</v>
          </cell>
          <cell r="F16324">
            <v>0</v>
          </cell>
        </row>
        <row r="16325">
          <cell r="A16325" t="str">
            <v>02430H221</v>
          </cell>
          <cell r="B16325" t="str">
            <v>Dipropylacetic Acid Free</v>
          </cell>
          <cell r="C16325" t="str">
            <v>01/01/2024</v>
          </cell>
          <cell r="D16325">
            <v>104</v>
          </cell>
          <cell r="E16325" t="str">
            <v>01/01/2024</v>
          </cell>
          <cell r="F16325">
            <v>0</v>
          </cell>
        </row>
        <row r="16326">
          <cell r="A16326" t="str">
            <v>02431H221</v>
          </cell>
          <cell r="B16326" t="str">
            <v>Drug Screen Quant Zonisamide</v>
          </cell>
          <cell r="C16326" t="str">
            <v>01/01/2024</v>
          </cell>
          <cell r="D16326">
            <v>69</v>
          </cell>
          <cell r="E16326" t="str">
            <v>01/01/2024</v>
          </cell>
          <cell r="F16326">
            <v>0</v>
          </cell>
        </row>
        <row r="16327">
          <cell r="A16327" t="str">
            <v>02442H221</v>
          </cell>
          <cell r="B16327" t="str">
            <v>Drug Screen Quan Levetiracetam</v>
          </cell>
          <cell r="C16327" t="str">
            <v>01/01/2024</v>
          </cell>
          <cell r="D16327">
            <v>85</v>
          </cell>
          <cell r="E16327" t="str">
            <v>01/01/2024</v>
          </cell>
          <cell r="F16327">
            <v>0</v>
          </cell>
        </row>
        <row r="16328">
          <cell r="A16328" t="str">
            <v>02446H221</v>
          </cell>
          <cell r="B16328" t="str">
            <v>Drug Screen Barbiturates</v>
          </cell>
          <cell r="C16328" t="str">
            <v>01/01/2024</v>
          </cell>
          <cell r="D16328">
            <v>210</v>
          </cell>
          <cell r="E16328" t="str">
            <v>01/01/2024</v>
          </cell>
          <cell r="F16328">
            <v>0</v>
          </cell>
        </row>
        <row r="16329">
          <cell r="A16329" t="str">
            <v>02447H221</v>
          </cell>
          <cell r="B16329" t="str">
            <v>MDA,MDEA,MDMA</v>
          </cell>
          <cell r="C16329" t="str">
            <v>01/01/2024</v>
          </cell>
          <cell r="D16329">
            <v>183</v>
          </cell>
          <cell r="E16329" t="str">
            <v>01/01/2024</v>
          </cell>
          <cell r="F16329" t="str">
            <v/>
          </cell>
        </row>
        <row r="16330">
          <cell r="A16330" t="str">
            <v>02451H221</v>
          </cell>
          <cell r="B16330" t="str">
            <v>Antidepressants Class 3-5</v>
          </cell>
          <cell r="C16330" t="str">
            <v>01/01/2024</v>
          </cell>
          <cell r="D16330">
            <v>132</v>
          </cell>
          <cell r="E16330" t="str">
            <v>01/01/2024</v>
          </cell>
          <cell r="F16330">
            <v>0</v>
          </cell>
        </row>
        <row r="16331">
          <cell r="A16331" t="str">
            <v>02452H221</v>
          </cell>
          <cell r="B16331" t="str">
            <v>Antidepressants Tricyclic 6+</v>
          </cell>
          <cell r="C16331" t="str">
            <v>01/01/2024</v>
          </cell>
          <cell r="D16331">
            <v>132</v>
          </cell>
          <cell r="E16331" t="str">
            <v>01/01/2024</v>
          </cell>
          <cell r="F16331">
            <v>0</v>
          </cell>
        </row>
        <row r="16332">
          <cell r="A16332" t="str">
            <v>02453H221</v>
          </cell>
          <cell r="B16332" t="str">
            <v>Drug Screen Skeletal Muscle Relaxant 1-2</v>
          </cell>
          <cell r="C16332" t="str">
            <v>01/01/2024</v>
          </cell>
          <cell r="D16332">
            <v>132</v>
          </cell>
          <cell r="E16332" t="str">
            <v>01/01/2024</v>
          </cell>
          <cell r="F16332">
            <v>0</v>
          </cell>
        </row>
        <row r="16333">
          <cell r="A16333" t="str">
            <v>02473H221</v>
          </cell>
          <cell r="B16333" t="str">
            <v>Assay Glactose Transferase 2</v>
          </cell>
          <cell r="C16333" t="str">
            <v>01/01/2024</v>
          </cell>
          <cell r="D16333">
            <v>432</v>
          </cell>
          <cell r="E16333" t="str">
            <v>01/01/2024</v>
          </cell>
          <cell r="F16333" t="str">
            <v/>
          </cell>
        </row>
        <row r="16334">
          <cell r="A16334" t="str">
            <v>02474H221</v>
          </cell>
          <cell r="B16334" t="str">
            <v>Assay of Serum Albumin Plasma/Whole Blood 1</v>
          </cell>
          <cell r="C16334" t="str">
            <v>01/01/2024</v>
          </cell>
          <cell r="D16334">
            <v>43</v>
          </cell>
          <cell r="E16334" t="str">
            <v>01/01/2024</v>
          </cell>
          <cell r="F16334">
            <v>0</v>
          </cell>
        </row>
        <row r="16335">
          <cell r="A16335" t="str">
            <v>02475H221</v>
          </cell>
          <cell r="B16335" t="str">
            <v>HTLV/HIV Confirm Antibody 2</v>
          </cell>
          <cell r="C16335" t="str">
            <v>01/01/2024</v>
          </cell>
          <cell r="D16335">
            <v>600</v>
          </cell>
          <cell r="E16335" t="str">
            <v>01/01/2024</v>
          </cell>
          <cell r="F16335" t="str">
            <v/>
          </cell>
        </row>
        <row r="16336">
          <cell r="A16336" t="str">
            <v>02476H221</v>
          </cell>
          <cell r="B16336" t="str">
            <v>HTLV/HIV Confirm Antibody</v>
          </cell>
          <cell r="C16336" t="str">
            <v>01/01/2024</v>
          </cell>
          <cell r="D16336">
            <v>168</v>
          </cell>
          <cell r="E16336" t="str">
            <v>01/01/2024</v>
          </cell>
          <cell r="F16336" t="str">
            <v/>
          </cell>
        </row>
        <row r="16337">
          <cell r="A16337" t="str">
            <v>02482H221</v>
          </cell>
          <cell r="B16337" t="str">
            <v>ASSAY OF PROGESTERONE 17-D 3</v>
          </cell>
          <cell r="C16337" t="str">
            <v>01/01/2024</v>
          </cell>
          <cell r="D16337">
            <v>399</v>
          </cell>
          <cell r="E16337" t="str">
            <v>01/01/2024</v>
          </cell>
          <cell r="F16337" t="str">
            <v/>
          </cell>
        </row>
        <row r="16338">
          <cell r="A16338" t="str">
            <v>02483H221</v>
          </cell>
          <cell r="B16338" t="str">
            <v>Cell Function Assay involving stimulation 2</v>
          </cell>
          <cell r="C16338" t="str">
            <v>01/01/2024</v>
          </cell>
          <cell r="D16338">
            <v>814</v>
          </cell>
          <cell r="E16338" t="str">
            <v>01/01/2024</v>
          </cell>
          <cell r="F16338" t="str">
            <v/>
          </cell>
        </row>
        <row r="16339">
          <cell r="A16339" t="str">
            <v>02498H221</v>
          </cell>
          <cell r="B16339" t="str">
            <v>EA ADD SNGL AB IMMUNOHIST STAN</v>
          </cell>
          <cell r="C16339" t="str">
            <v>01/01/2024</v>
          </cell>
          <cell r="D16339">
            <v>312</v>
          </cell>
          <cell r="E16339" t="str">
            <v>01/01/2024</v>
          </cell>
          <cell r="F16339" t="str">
            <v/>
          </cell>
        </row>
        <row r="16340">
          <cell r="A16340" t="str">
            <v>02522H221</v>
          </cell>
          <cell r="B16340" t="str">
            <v>DRUG(S) QUAL/QUANT NOS 1-3</v>
          </cell>
          <cell r="C16340" t="str">
            <v>01/01/2024</v>
          </cell>
          <cell r="D16340">
            <v>528</v>
          </cell>
          <cell r="E16340" t="str">
            <v>01/01/2024</v>
          </cell>
          <cell r="F16340" t="str">
            <v/>
          </cell>
        </row>
        <row r="16341">
          <cell r="A16341" t="str">
            <v>02523H221</v>
          </cell>
          <cell r="B16341" t="str">
            <v>Antidepressants NOS</v>
          </cell>
          <cell r="C16341" t="str">
            <v>01/01/2024</v>
          </cell>
          <cell r="D16341">
            <v>99</v>
          </cell>
          <cell r="E16341" t="str">
            <v>01/01/2024</v>
          </cell>
          <cell r="F16341">
            <v>0</v>
          </cell>
        </row>
        <row r="16342">
          <cell r="A16342" t="str">
            <v>02524H221</v>
          </cell>
          <cell r="B16342" t="str">
            <v>HIV1 AG WITH HIV1 &amp; HIV2 AB</v>
          </cell>
          <cell r="C16342" t="str">
            <v>01/01/2024</v>
          </cell>
          <cell r="D16342">
            <v>168</v>
          </cell>
          <cell r="E16342" t="str">
            <v>01/01/2024</v>
          </cell>
          <cell r="F16342" t="str">
            <v/>
          </cell>
        </row>
        <row r="16343">
          <cell r="A16343" t="str">
            <v>02526H221</v>
          </cell>
          <cell r="B16343" t="str">
            <v>Insitu Hybridization (FISH)</v>
          </cell>
          <cell r="C16343" t="str">
            <v>01/01/2024</v>
          </cell>
          <cell r="D16343">
            <v>176</v>
          </cell>
          <cell r="E16343" t="str">
            <v>01/01/2024</v>
          </cell>
          <cell r="F16343">
            <v>0</v>
          </cell>
        </row>
        <row r="16344">
          <cell r="A16344" t="str">
            <v>02537H221</v>
          </cell>
          <cell r="B16344" t="str">
            <v>IGG 1 2 3 or 4 Each A</v>
          </cell>
          <cell r="C16344" t="str">
            <v>01/01/2024</v>
          </cell>
          <cell r="D16344">
            <v>216</v>
          </cell>
          <cell r="E16344" t="str">
            <v>01/01/2024</v>
          </cell>
          <cell r="F16344" t="str">
            <v/>
          </cell>
        </row>
        <row r="16345">
          <cell r="A16345" t="str">
            <v>02538H221</v>
          </cell>
          <cell r="B16345" t="str">
            <v>IGG 1 2 3 or 4 Each B</v>
          </cell>
          <cell r="C16345" t="str">
            <v>01/01/2024</v>
          </cell>
          <cell r="D16345">
            <v>216</v>
          </cell>
          <cell r="E16345" t="str">
            <v>01/01/2024</v>
          </cell>
          <cell r="F16345" t="str">
            <v/>
          </cell>
        </row>
        <row r="16346">
          <cell r="A16346" t="str">
            <v>02555H221</v>
          </cell>
          <cell r="B16346" t="str">
            <v>HPV High Risk Types</v>
          </cell>
          <cell r="C16346" t="str">
            <v>01/01/2024</v>
          </cell>
          <cell r="D16346">
            <v>282</v>
          </cell>
          <cell r="E16346" t="str">
            <v>01/01/2024</v>
          </cell>
          <cell r="F16346">
            <v>0</v>
          </cell>
        </row>
        <row r="16347">
          <cell r="A16347" t="str">
            <v>02557H221</v>
          </cell>
          <cell r="B16347" t="str">
            <v>Nuclear Mitochondrial 100 Gene Sequ</v>
          </cell>
          <cell r="C16347" t="str">
            <v>01/01/2024</v>
          </cell>
          <cell r="D16347">
            <v>3986</v>
          </cell>
          <cell r="E16347" t="str">
            <v>01/01/2024</v>
          </cell>
          <cell r="F16347">
            <v>0</v>
          </cell>
        </row>
        <row r="16348">
          <cell r="A16348" t="str">
            <v>02558H221</v>
          </cell>
          <cell r="B16348" t="str">
            <v>Whole Mitochondrial Genome 2</v>
          </cell>
          <cell r="C16348" t="str">
            <v>01/01/2024</v>
          </cell>
          <cell r="D16348">
            <v>3986</v>
          </cell>
          <cell r="E16348" t="str">
            <v>01/01/2024</v>
          </cell>
          <cell r="F16348">
            <v>0</v>
          </cell>
        </row>
        <row r="16349">
          <cell r="A16349" t="str">
            <v>02559H221</v>
          </cell>
          <cell r="B16349" t="str">
            <v>Whole Mitochondrial Genome Analysis Panel 3</v>
          </cell>
          <cell r="C16349" t="str">
            <v>01/01/2024</v>
          </cell>
          <cell r="D16349">
            <v>4113</v>
          </cell>
          <cell r="E16349" t="str">
            <v>01/01/2024</v>
          </cell>
          <cell r="F16349">
            <v>0</v>
          </cell>
        </row>
        <row r="16350">
          <cell r="A16350" t="str">
            <v>02564H221</v>
          </cell>
          <cell r="B16350" t="str">
            <v>T Cells Total Count 4</v>
          </cell>
          <cell r="C16350" t="str">
            <v>01/01/2024</v>
          </cell>
          <cell r="D16350">
            <v>519</v>
          </cell>
          <cell r="E16350" t="str">
            <v>01/01/2024</v>
          </cell>
          <cell r="F16350" t="str">
            <v/>
          </cell>
        </row>
        <row r="16351">
          <cell r="A16351" t="str">
            <v>02579H221</v>
          </cell>
          <cell r="B16351" t="str">
            <v>Assay of Porphobilinogen</v>
          </cell>
          <cell r="C16351" t="str">
            <v>01/01/2024</v>
          </cell>
          <cell r="D16351">
            <v>40</v>
          </cell>
          <cell r="E16351" t="str">
            <v>01/01/2024</v>
          </cell>
          <cell r="F16351" t="str">
            <v/>
          </cell>
        </row>
        <row r="16352">
          <cell r="A16352" t="str">
            <v>02580H221</v>
          </cell>
          <cell r="B16352" t="str">
            <v>Assay of Urine Porphyrins</v>
          </cell>
          <cell r="C16352" t="str">
            <v>01/01/2024</v>
          </cell>
          <cell r="D16352">
            <v>55</v>
          </cell>
          <cell r="E16352" t="str">
            <v>01/01/2024</v>
          </cell>
          <cell r="F16352" t="str">
            <v/>
          </cell>
        </row>
        <row r="16353">
          <cell r="A16353" t="str">
            <v>02646H221</v>
          </cell>
          <cell r="B16353" t="str">
            <v>Hepatitis C AB Test 1</v>
          </cell>
          <cell r="C16353" t="str">
            <v>01/01/2024</v>
          </cell>
          <cell r="D16353">
            <v>321</v>
          </cell>
          <cell r="E16353" t="str">
            <v>01/01/2024</v>
          </cell>
          <cell r="F16353" t="str">
            <v/>
          </cell>
        </row>
        <row r="16354">
          <cell r="A16354" t="str">
            <v>02647H221</v>
          </cell>
          <cell r="B16354" t="str">
            <v>MTHFR Gene Analy Common Var 3</v>
          </cell>
          <cell r="C16354" t="str">
            <v>01/01/2024</v>
          </cell>
          <cell r="D16354">
            <v>1367</v>
          </cell>
          <cell r="E16354" t="str">
            <v>01/01/2024</v>
          </cell>
          <cell r="F16354">
            <v>0</v>
          </cell>
        </row>
        <row r="16355">
          <cell r="A16355" t="str">
            <v>02650H221</v>
          </cell>
          <cell r="B16355" t="str">
            <v>Resp Virus 12-25 Targets</v>
          </cell>
          <cell r="C16355" t="str">
            <v>01/01/2024</v>
          </cell>
          <cell r="D16355">
            <v>726</v>
          </cell>
          <cell r="E16355" t="str">
            <v>01/01/2024</v>
          </cell>
          <cell r="F16355">
            <v>0</v>
          </cell>
        </row>
        <row r="16356">
          <cell r="A16356" t="str">
            <v>02657H221</v>
          </cell>
          <cell r="B16356" t="str">
            <v>FMR1 Gene Analy Abnorm Alleles 2</v>
          </cell>
          <cell r="C16356" t="str">
            <v>01/01/2024</v>
          </cell>
          <cell r="D16356">
            <v>384</v>
          </cell>
          <cell r="E16356" t="str">
            <v>01/01/2024</v>
          </cell>
          <cell r="F16356">
            <v>0</v>
          </cell>
        </row>
        <row r="16357">
          <cell r="A16357" t="str">
            <v>02723H221</v>
          </cell>
          <cell r="B16357" t="str">
            <v>AG Detect NOS IA Mult 1</v>
          </cell>
          <cell r="C16357" t="str">
            <v>01/01/2024</v>
          </cell>
          <cell r="D16357">
            <v>227</v>
          </cell>
          <cell r="E16357" t="str">
            <v>01/01/2024</v>
          </cell>
          <cell r="F16357" t="str">
            <v/>
          </cell>
        </row>
        <row r="16358">
          <cell r="A16358" t="str">
            <v>02733H221</v>
          </cell>
          <cell r="B16358" t="str">
            <v>Hearing Loss Gen Sequ 60 Genes</v>
          </cell>
          <cell r="C16358" t="str">
            <v>01/01/2024</v>
          </cell>
          <cell r="D16358">
            <v>3427</v>
          </cell>
          <cell r="E16358" t="str">
            <v>01/01/2024</v>
          </cell>
          <cell r="F16358">
            <v>0</v>
          </cell>
        </row>
        <row r="16359">
          <cell r="A16359" t="str">
            <v>02734H221</v>
          </cell>
          <cell r="B16359" t="str">
            <v>GJB6 GENE ANALYSIS</v>
          </cell>
          <cell r="C16359" t="str">
            <v>01/01/2024</v>
          </cell>
          <cell r="D16359">
            <v>3532</v>
          </cell>
          <cell r="E16359" t="str">
            <v>01/01/2024</v>
          </cell>
          <cell r="F16359" t="str">
            <v/>
          </cell>
        </row>
        <row r="16360">
          <cell r="A16360" t="str">
            <v>02756H221</v>
          </cell>
          <cell r="B16360" t="str">
            <v>MLH1 Gene Full Sequence 1</v>
          </cell>
          <cell r="C16360" t="str">
            <v>01/01/2024</v>
          </cell>
          <cell r="D16360">
            <v>764</v>
          </cell>
          <cell r="E16360" t="str">
            <v>01/01/2024</v>
          </cell>
          <cell r="F16360">
            <v>0</v>
          </cell>
        </row>
        <row r="16361">
          <cell r="A16361" t="str">
            <v>02762H221</v>
          </cell>
          <cell r="B16361" t="str">
            <v>PMS2 Gene Full Seq Analysis 1</v>
          </cell>
          <cell r="C16361" t="str">
            <v>01/01/2024</v>
          </cell>
          <cell r="D16361">
            <v>764</v>
          </cell>
          <cell r="E16361" t="str">
            <v>01/01/2024</v>
          </cell>
          <cell r="F16361">
            <v>0</v>
          </cell>
        </row>
        <row r="16362">
          <cell r="A16362" t="str">
            <v>02768H221</v>
          </cell>
          <cell r="B16362" t="str">
            <v>Exome Sequence Analysis 2</v>
          </cell>
          <cell r="C16362" t="str">
            <v>01/01/2024</v>
          </cell>
          <cell r="D16362">
            <v>8379</v>
          </cell>
          <cell r="E16362" t="str">
            <v>01/01/2024</v>
          </cell>
          <cell r="F16362">
            <v>0</v>
          </cell>
        </row>
        <row r="16363">
          <cell r="A16363" t="str">
            <v>02783H221</v>
          </cell>
          <cell r="B16363" t="str">
            <v>HHV-6 DNA Quant 2</v>
          </cell>
          <cell r="C16363" t="str">
            <v>01/01/2024</v>
          </cell>
          <cell r="D16363">
            <v>605</v>
          </cell>
          <cell r="E16363" t="str">
            <v>01/01/2024</v>
          </cell>
          <cell r="F16363" t="str">
            <v/>
          </cell>
        </row>
        <row r="16364">
          <cell r="A16364" t="str">
            <v>02785H221</v>
          </cell>
          <cell r="B16364" t="str">
            <v>Drug Substance NOS 1-3</v>
          </cell>
          <cell r="C16364" t="str">
            <v>01/01/2024</v>
          </cell>
          <cell r="D16364">
            <v>144</v>
          </cell>
          <cell r="E16364" t="str">
            <v>01/01/2024</v>
          </cell>
          <cell r="F16364">
            <v>0</v>
          </cell>
        </row>
        <row r="16365">
          <cell r="A16365" t="str">
            <v>02790H221</v>
          </cell>
          <cell r="B16365" t="str">
            <v>Assay of Osteocalcin</v>
          </cell>
          <cell r="C16365" t="str">
            <v>01/01/2024</v>
          </cell>
          <cell r="D16365">
            <v>394</v>
          </cell>
          <cell r="E16365" t="str">
            <v>01/01/2024</v>
          </cell>
          <cell r="F16365">
            <v>0</v>
          </cell>
        </row>
        <row r="16366">
          <cell r="A16366" t="str">
            <v>02826H221</v>
          </cell>
          <cell r="B16366" t="str">
            <v>PMP22 Full Seq Analysis</v>
          </cell>
          <cell r="C16366" t="str">
            <v>01/01/2024</v>
          </cell>
          <cell r="D16366">
            <v>700</v>
          </cell>
          <cell r="E16366" t="str">
            <v>01/01/2024</v>
          </cell>
          <cell r="F16366">
            <v>0</v>
          </cell>
        </row>
        <row r="16367">
          <cell r="A16367" t="str">
            <v>02860H221</v>
          </cell>
          <cell r="B16367" t="str">
            <v>Creatinine Other Source</v>
          </cell>
          <cell r="C16367" t="str">
            <v>01/01/2024</v>
          </cell>
          <cell r="D16367">
            <v>54</v>
          </cell>
          <cell r="E16367" t="str">
            <v>01/01/2024</v>
          </cell>
          <cell r="F16367" t="str">
            <v/>
          </cell>
        </row>
        <row r="16368">
          <cell r="A16368" t="str">
            <v>02869H221</v>
          </cell>
          <cell r="B16368" t="str">
            <v>Resp Virus 3-5 Targets- RefLab</v>
          </cell>
          <cell r="C16368" t="str">
            <v>01/01/2024</v>
          </cell>
          <cell r="D16368">
            <v>540</v>
          </cell>
          <cell r="E16368" t="str">
            <v>01/01/2024</v>
          </cell>
          <cell r="F16368">
            <v>0</v>
          </cell>
        </row>
        <row r="16369">
          <cell r="A16369" t="str">
            <v>02871H221</v>
          </cell>
          <cell r="B16369" t="str">
            <v>Assay IGA/IGD/IGG/IGM Each</v>
          </cell>
          <cell r="C16369" t="str">
            <v>01/01/2024</v>
          </cell>
          <cell r="D16369">
            <v>21</v>
          </cell>
          <cell r="E16369" t="str">
            <v>01/01/2024</v>
          </cell>
          <cell r="F16369" t="str">
            <v/>
          </cell>
        </row>
        <row r="16370">
          <cell r="A16370" t="str">
            <v>02880H221</v>
          </cell>
          <cell r="B16370" t="str">
            <v>Assay Glucose Blood Quant</v>
          </cell>
          <cell r="C16370" t="str">
            <v>01/01/2024</v>
          </cell>
          <cell r="D16370">
            <v>61</v>
          </cell>
          <cell r="E16370" t="str">
            <v>01/01/2024</v>
          </cell>
          <cell r="F16370">
            <v>0</v>
          </cell>
        </row>
        <row r="16371">
          <cell r="A16371" t="str">
            <v>02881H221</v>
          </cell>
          <cell r="B16371" t="str">
            <v>Assay of Blood Chloride</v>
          </cell>
          <cell r="C16371" t="str">
            <v>01/01/2024</v>
          </cell>
          <cell r="D16371">
            <v>61</v>
          </cell>
          <cell r="E16371" t="str">
            <v>01/01/2024</v>
          </cell>
          <cell r="F16371">
            <v>0</v>
          </cell>
        </row>
        <row r="16372">
          <cell r="A16372" t="str">
            <v>02882H221</v>
          </cell>
          <cell r="B16372" t="str">
            <v>Creatinine Blood</v>
          </cell>
          <cell r="C16372" t="str">
            <v>01/01/2024</v>
          </cell>
          <cell r="D16372">
            <v>13</v>
          </cell>
          <cell r="E16372" t="str">
            <v>01/01/2024</v>
          </cell>
          <cell r="F16372" t="str">
            <v/>
          </cell>
        </row>
        <row r="16373">
          <cell r="A16373" t="str">
            <v>02883H221</v>
          </cell>
          <cell r="B16373" t="str">
            <v>Carbon Dioxide Bicarbonate</v>
          </cell>
          <cell r="C16373" t="str">
            <v>01/01/2024</v>
          </cell>
          <cell r="D16373">
            <v>61</v>
          </cell>
          <cell r="E16373" t="str">
            <v>01/01/2024</v>
          </cell>
          <cell r="F16373">
            <v>0</v>
          </cell>
        </row>
        <row r="16374">
          <cell r="A16374" t="str">
            <v>02886H221</v>
          </cell>
          <cell r="B16374" t="str">
            <v>Genotype DNA/RNA HIV</v>
          </cell>
          <cell r="C16374" t="str">
            <v>01/01/2024</v>
          </cell>
          <cell r="D16374">
            <v>431</v>
          </cell>
          <cell r="E16374" t="str">
            <v>01/01/2024</v>
          </cell>
          <cell r="F16374">
            <v>0</v>
          </cell>
        </row>
        <row r="16375">
          <cell r="A16375" t="str">
            <v>02887H221</v>
          </cell>
          <cell r="B16375" t="str">
            <v>Genotype DNA HIV Reverse T 1</v>
          </cell>
          <cell r="C16375" t="str">
            <v>01/01/2024</v>
          </cell>
          <cell r="D16375">
            <v>862</v>
          </cell>
          <cell r="E16375" t="str">
            <v>01/01/2024</v>
          </cell>
          <cell r="F16375" t="str">
            <v/>
          </cell>
        </row>
        <row r="16376">
          <cell r="A16376" t="str">
            <v>02888H221</v>
          </cell>
          <cell r="B16376" t="str">
            <v>Phenotype DNA HIV w/Culture 1</v>
          </cell>
          <cell r="C16376" t="str">
            <v>01/01/2024</v>
          </cell>
          <cell r="D16376">
            <v>1342</v>
          </cell>
          <cell r="E16376" t="str">
            <v>01/01/2024</v>
          </cell>
          <cell r="F16376" t="str">
            <v/>
          </cell>
        </row>
        <row r="16377">
          <cell r="A16377" t="str">
            <v>02912H221</v>
          </cell>
          <cell r="B16377" t="str">
            <v>Cytomeg DNA Quant</v>
          </cell>
          <cell r="C16377" t="str">
            <v>01/01/2024</v>
          </cell>
          <cell r="D16377">
            <v>409</v>
          </cell>
          <cell r="E16377" t="str">
            <v>01/01/2024</v>
          </cell>
          <cell r="F16377">
            <v>0</v>
          </cell>
        </row>
        <row r="16378">
          <cell r="A16378" t="str">
            <v>02917H221</v>
          </cell>
          <cell r="B16378" t="str">
            <v>PROSTAGLANDIN</v>
          </cell>
          <cell r="C16378" t="str">
            <v>01/01/2024</v>
          </cell>
          <cell r="D16378">
            <v>450</v>
          </cell>
          <cell r="E16378" t="str">
            <v>01/01/2024</v>
          </cell>
          <cell r="F16378" t="str">
            <v/>
          </cell>
        </row>
        <row r="16379">
          <cell r="A16379" t="str">
            <v>02921H221</v>
          </cell>
          <cell r="B16379" t="str">
            <v>Assay of Ethylene Glycol</v>
          </cell>
          <cell r="C16379" t="str">
            <v>01/01/2024</v>
          </cell>
          <cell r="D16379">
            <v>166</v>
          </cell>
          <cell r="E16379" t="str">
            <v>01/01/2024</v>
          </cell>
          <cell r="F16379" t="str">
            <v/>
          </cell>
        </row>
        <row r="16380">
          <cell r="A16380" t="str">
            <v>02923H221</v>
          </cell>
          <cell r="B16380" t="str">
            <v>HIV-1 Probe &amp; Reverse Trnscrpj 1</v>
          </cell>
          <cell r="C16380" t="str">
            <v>01/01/2024</v>
          </cell>
          <cell r="D16380">
            <v>136</v>
          </cell>
          <cell r="E16380" t="str">
            <v>01/01/2024</v>
          </cell>
          <cell r="F16380" t="str">
            <v/>
          </cell>
        </row>
        <row r="16381">
          <cell r="A16381" t="str">
            <v>02927H221</v>
          </cell>
          <cell r="B16381" t="str">
            <v>Assay of Carnitine 1</v>
          </cell>
          <cell r="C16381" t="str">
            <v>01/01/2024</v>
          </cell>
          <cell r="D16381">
            <v>270</v>
          </cell>
          <cell r="E16381" t="str">
            <v>01/01/2024</v>
          </cell>
          <cell r="F16381" t="str">
            <v/>
          </cell>
        </row>
        <row r="16382">
          <cell r="A16382" t="str">
            <v>02934H221</v>
          </cell>
          <cell r="B16382" t="str">
            <v>Assay IGA/IGD/IGG/IGM Each 4</v>
          </cell>
          <cell r="C16382" t="str">
            <v>01/01/2024</v>
          </cell>
          <cell r="D16382">
            <v>208</v>
          </cell>
          <cell r="E16382" t="str">
            <v>01/01/2024</v>
          </cell>
          <cell r="F16382" t="str">
            <v/>
          </cell>
        </row>
        <row r="16383">
          <cell r="A16383" t="str">
            <v>02954H221</v>
          </cell>
          <cell r="B16383" t="str">
            <v>Assay of Biotinidase</v>
          </cell>
          <cell r="C16383" t="str">
            <v>01/01/2024</v>
          </cell>
          <cell r="D16383">
            <v>116</v>
          </cell>
          <cell r="E16383" t="str">
            <v>01/01/2024</v>
          </cell>
          <cell r="F16383">
            <v>0</v>
          </cell>
        </row>
        <row r="16384">
          <cell r="A16384" t="str">
            <v>02956H221</v>
          </cell>
          <cell r="B16384" t="str">
            <v>Long Chain Fatty Acids</v>
          </cell>
          <cell r="C16384" t="str">
            <v>01/01/2024</v>
          </cell>
          <cell r="D16384">
            <v>290</v>
          </cell>
          <cell r="E16384" t="str">
            <v>01/01/2024</v>
          </cell>
          <cell r="F16384">
            <v>0</v>
          </cell>
        </row>
        <row r="16385">
          <cell r="A16385" t="str">
            <v>02964H221</v>
          </cell>
          <cell r="B16385" t="str">
            <v>Assay of Carnitine</v>
          </cell>
          <cell r="C16385" t="str">
            <v>01/01/2024</v>
          </cell>
          <cell r="D16385">
            <v>83</v>
          </cell>
          <cell r="E16385" t="str">
            <v>01/01/2024</v>
          </cell>
          <cell r="F16385" t="str">
            <v/>
          </cell>
        </row>
        <row r="16386">
          <cell r="A16386" t="str">
            <v>02965H221</v>
          </cell>
          <cell r="B16386" t="str">
            <v>Organic Acids Qual Each</v>
          </cell>
          <cell r="C16386" t="str">
            <v>01/01/2024</v>
          </cell>
          <cell r="D16386">
            <v>176</v>
          </cell>
          <cell r="E16386" t="str">
            <v>01/01/2024</v>
          </cell>
          <cell r="F16386">
            <v>0</v>
          </cell>
        </row>
        <row r="16387">
          <cell r="A16387" t="str">
            <v>02988H221</v>
          </cell>
          <cell r="B16387" t="str">
            <v>HIV-1/HIV-2 1 Result Antibody 2</v>
          </cell>
          <cell r="C16387" t="str">
            <v>01/01/2024</v>
          </cell>
          <cell r="D16387">
            <v>160</v>
          </cell>
          <cell r="E16387" t="str">
            <v>01/01/2024</v>
          </cell>
          <cell r="F16387" t="str">
            <v/>
          </cell>
        </row>
        <row r="16388">
          <cell r="A16388" t="str">
            <v>02989H221</v>
          </cell>
          <cell r="B16388" t="str">
            <v>Assay of Vitamin B-1</v>
          </cell>
          <cell r="C16388" t="str">
            <v>01/01/2024</v>
          </cell>
          <cell r="D16388">
            <v>92</v>
          </cell>
          <cell r="E16388" t="str">
            <v>01/01/2024</v>
          </cell>
          <cell r="F16388">
            <v>0</v>
          </cell>
        </row>
        <row r="16389">
          <cell r="A16389" t="str">
            <v>02992H221</v>
          </cell>
          <cell r="B16389" t="str">
            <v>Herpes Simplex Type 1 Test 1</v>
          </cell>
          <cell r="C16389" t="str">
            <v>01/01/2024</v>
          </cell>
          <cell r="D16389">
            <v>31</v>
          </cell>
          <cell r="E16389" t="str">
            <v>01/01/2024</v>
          </cell>
          <cell r="F16389" t="str">
            <v/>
          </cell>
        </row>
        <row r="16390">
          <cell r="A16390" t="str">
            <v>03000H221</v>
          </cell>
          <cell r="B16390" t="str">
            <v>Protozoa Antibody 1</v>
          </cell>
          <cell r="C16390" t="str">
            <v>01/01/2024</v>
          </cell>
          <cell r="D16390">
            <v>172</v>
          </cell>
          <cell r="E16390" t="str">
            <v>01/01/2024</v>
          </cell>
          <cell r="F16390" t="str">
            <v/>
          </cell>
        </row>
        <row r="16391">
          <cell r="A16391" t="str">
            <v>03001H221</v>
          </cell>
          <cell r="B16391" t="str">
            <v>Hepatitis C Probe &amp; Rvrs Trnsc</v>
          </cell>
          <cell r="C16391" t="str">
            <v>01/01/2024</v>
          </cell>
          <cell r="D16391">
            <v>56</v>
          </cell>
          <cell r="E16391" t="str">
            <v>01/01/2024</v>
          </cell>
          <cell r="F16391" t="str">
            <v/>
          </cell>
        </row>
        <row r="16392">
          <cell r="A16392" t="str">
            <v>03004H221</v>
          </cell>
          <cell r="B16392" t="str">
            <v>Chylmd Pneum DNA AMP Probe</v>
          </cell>
          <cell r="C16392" t="str">
            <v>01/01/2024</v>
          </cell>
          <cell r="D16392">
            <v>362</v>
          </cell>
          <cell r="E16392" t="str">
            <v>01/01/2024</v>
          </cell>
          <cell r="F16392">
            <v>0</v>
          </cell>
        </row>
        <row r="16393">
          <cell r="A16393" t="str">
            <v>03005H221</v>
          </cell>
          <cell r="B16393" t="str">
            <v>HIV-2 Antibody 1</v>
          </cell>
          <cell r="C16393" t="str">
            <v>01/01/2024</v>
          </cell>
          <cell r="D16393">
            <v>247</v>
          </cell>
          <cell r="E16393" t="str">
            <v>01/01/2024</v>
          </cell>
          <cell r="F16393" t="str">
            <v/>
          </cell>
        </row>
        <row r="16394">
          <cell r="A16394" t="str">
            <v>03019H221</v>
          </cell>
          <cell r="B16394" t="str">
            <v>Organic Acids Qual Each 1</v>
          </cell>
          <cell r="C16394" t="str">
            <v>01/01/2024</v>
          </cell>
          <cell r="D16394">
            <v>332</v>
          </cell>
          <cell r="E16394" t="str">
            <v>01/01/2024</v>
          </cell>
          <cell r="F16394" t="str">
            <v/>
          </cell>
        </row>
        <row r="16395">
          <cell r="A16395" t="str">
            <v>03021H221</v>
          </cell>
          <cell r="B16395" t="str">
            <v>Amino Acids Quant 2-5 Ea</v>
          </cell>
          <cell r="C16395" t="str">
            <v>01/01/2024</v>
          </cell>
          <cell r="D16395">
            <v>8</v>
          </cell>
          <cell r="E16395" t="str">
            <v>01/01/2024</v>
          </cell>
          <cell r="F16395" t="str">
            <v/>
          </cell>
        </row>
        <row r="16396">
          <cell r="A16396" t="str">
            <v>03028H221</v>
          </cell>
          <cell r="B16396" t="str">
            <v>CALCIUM</v>
          </cell>
          <cell r="C16396" t="str">
            <v>01/01/2024</v>
          </cell>
          <cell r="D16396">
            <v>87</v>
          </cell>
          <cell r="E16396" t="str">
            <v>01/01/2024</v>
          </cell>
          <cell r="F16396" t="str">
            <v/>
          </cell>
        </row>
        <row r="16397">
          <cell r="A16397" t="str">
            <v>03031H221</v>
          </cell>
          <cell r="B16397" t="str">
            <v>Hepatitis B DNA AMP Probe</v>
          </cell>
          <cell r="C16397" t="str">
            <v>01/01/2024</v>
          </cell>
          <cell r="D16397">
            <v>56</v>
          </cell>
          <cell r="E16397" t="str">
            <v>01/01/2024</v>
          </cell>
          <cell r="F16397">
            <v>0</v>
          </cell>
        </row>
        <row r="16398">
          <cell r="A16398" t="str">
            <v>03041H221</v>
          </cell>
          <cell r="B16398" t="str">
            <v>Sugars Single Quantitative</v>
          </cell>
          <cell r="C16398" t="str">
            <v>01/01/2024</v>
          </cell>
          <cell r="D16398">
            <v>231</v>
          </cell>
          <cell r="E16398" t="str">
            <v>01/01/2024</v>
          </cell>
          <cell r="F16398" t="str">
            <v/>
          </cell>
        </row>
        <row r="16399">
          <cell r="A16399" t="str">
            <v>03043H221</v>
          </cell>
          <cell r="B16399" t="str">
            <v>Hip B Core Antibody Total 1</v>
          </cell>
          <cell r="C16399" t="str">
            <v>01/01/2024</v>
          </cell>
          <cell r="D16399">
            <v>119</v>
          </cell>
          <cell r="E16399" t="str">
            <v>01/01/2024</v>
          </cell>
          <cell r="F16399" t="str">
            <v/>
          </cell>
        </row>
        <row r="16400">
          <cell r="A16400" t="str">
            <v>03055H221</v>
          </cell>
          <cell r="B16400" t="str">
            <v>Lyme Dis DNA AMP Probe</v>
          </cell>
          <cell r="C16400" t="str">
            <v>01/01/2024</v>
          </cell>
          <cell r="D16400">
            <v>130</v>
          </cell>
          <cell r="E16400" t="str">
            <v>01/01/2024</v>
          </cell>
          <cell r="F16400">
            <v>0</v>
          </cell>
        </row>
        <row r="16401">
          <cell r="A16401" t="str">
            <v>03058H221</v>
          </cell>
          <cell r="B16401" t="str">
            <v>Cell Cryopreserve/Storage 3</v>
          </cell>
          <cell r="C16401" t="str">
            <v>01/01/2024</v>
          </cell>
          <cell r="D16401">
            <v>46</v>
          </cell>
          <cell r="E16401" t="str">
            <v>01/01/2024</v>
          </cell>
          <cell r="F16401" t="str">
            <v/>
          </cell>
        </row>
        <row r="16402">
          <cell r="A16402" t="str">
            <v>03060H221</v>
          </cell>
          <cell r="B16402" t="str">
            <v>Urinalysis Auto w/o scope</v>
          </cell>
          <cell r="C16402" t="str">
            <v>01/01/2024</v>
          </cell>
          <cell r="D16402">
            <v>32</v>
          </cell>
          <cell r="E16402" t="str">
            <v>01/01/2024</v>
          </cell>
          <cell r="F16402">
            <v>0</v>
          </cell>
        </row>
        <row r="16403">
          <cell r="A16403" t="str">
            <v>03071H221</v>
          </cell>
          <cell r="B16403" t="str">
            <v>Cytomegalovirus DNA AMP Probe 4</v>
          </cell>
          <cell r="C16403" t="str">
            <v>01/01/2024</v>
          </cell>
          <cell r="D16403">
            <v>310</v>
          </cell>
          <cell r="E16403" t="str">
            <v>01/01/2024</v>
          </cell>
          <cell r="F16403" t="str">
            <v/>
          </cell>
        </row>
        <row r="16404">
          <cell r="A16404" t="str">
            <v>03072H221</v>
          </cell>
          <cell r="B16404" t="str">
            <v>HERPES SIMPLEX PCR CSF</v>
          </cell>
          <cell r="C16404" t="str">
            <v>01/01/2024</v>
          </cell>
          <cell r="D16404">
            <v>321</v>
          </cell>
          <cell r="E16404" t="str">
            <v>01/01/2024</v>
          </cell>
          <cell r="F16404" t="str">
            <v/>
          </cell>
        </row>
        <row r="16405">
          <cell r="A16405" t="str">
            <v>03073H221</v>
          </cell>
          <cell r="B16405" t="str">
            <v>Hemoglobin Chromotography</v>
          </cell>
          <cell r="C16405" t="str">
            <v>01/01/2024</v>
          </cell>
          <cell r="D16405">
            <v>61</v>
          </cell>
          <cell r="E16405" t="str">
            <v>01/01/2024</v>
          </cell>
          <cell r="F16405" t="str">
            <v/>
          </cell>
        </row>
        <row r="16406">
          <cell r="A16406" t="str">
            <v>03076H221</v>
          </cell>
          <cell r="B16406" t="str">
            <v>Assay of Serum Albumin Plasma/Whole Blood</v>
          </cell>
          <cell r="C16406" t="str">
            <v>01/01/2024</v>
          </cell>
          <cell r="D16406">
            <v>20</v>
          </cell>
          <cell r="E16406" t="str">
            <v>01/01/2024</v>
          </cell>
          <cell r="F16406">
            <v>0</v>
          </cell>
        </row>
        <row r="16407">
          <cell r="A16407" t="str">
            <v>03094H221</v>
          </cell>
          <cell r="B16407" t="str">
            <v>Assay of Porphobilinogen 1</v>
          </cell>
          <cell r="C16407" t="str">
            <v>01/01/2024</v>
          </cell>
          <cell r="D16407">
            <v>147</v>
          </cell>
          <cell r="E16407" t="str">
            <v>01/01/2024</v>
          </cell>
          <cell r="F16407" t="str">
            <v/>
          </cell>
        </row>
        <row r="16408">
          <cell r="A16408" t="str">
            <v>03096H221</v>
          </cell>
          <cell r="B16408" t="str">
            <v>Fibrinogen Antigen</v>
          </cell>
          <cell r="C16408" t="str">
            <v>01/01/2024</v>
          </cell>
          <cell r="D16408">
            <v>167</v>
          </cell>
          <cell r="E16408" t="str">
            <v>01/01/2024</v>
          </cell>
          <cell r="F16408">
            <v>0</v>
          </cell>
        </row>
        <row r="16409">
          <cell r="A16409" t="str">
            <v>03135H221</v>
          </cell>
          <cell r="B16409" t="str">
            <v>B Cells Total Count</v>
          </cell>
          <cell r="C16409" t="str">
            <v>01/01/2024</v>
          </cell>
          <cell r="D16409">
            <v>84</v>
          </cell>
          <cell r="E16409" t="str">
            <v>01/01/2024</v>
          </cell>
          <cell r="F16409" t="str">
            <v/>
          </cell>
        </row>
        <row r="16410">
          <cell r="A16410" t="str">
            <v>03136H221</v>
          </cell>
          <cell r="B16410" t="str">
            <v>Natural Killer Cells Count</v>
          </cell>
          <cell r="C16410" t="str">
            <v>01/01/2024</v>
          </cell>
          <cell r="D16410">
            <v>84</v>
          </cell>
          <cell r="E16410" t="str">
            <v>01/01/2024</v>
          </cell>
          <cell r="F16410" t="str">
            <v/>
          </cell>
        </row>
        <row r="16411">
          <cell r="A16411" t="str">
            <v>03137H221</v>
          </cell>
          <cell r="B16411" t="str">
            <v>T Cells Total Count 1</v>
          </cell>
          <cell r="C16411" t="str">
            <v>01/01/2024</v>
          </cell>
          <cell r="D16411">
            <v>84</v>
          </cell>
          <cell r="E16411" t="str">
            <v>01/01/2024</v>
          </cell>
          <cell r="F16411" t="str">
            <v/>
          </cell>
        </row>
        <row r="16412">
          <cell r="A16412" t="str">
            <v>03138H221</v>
          </cell>
          <cell r="B16412" t="str">
            <v>T Cell Absolute Count/Ratio</v>
          </cell>
          <cell r="C16412" t="str">
            <v>01/01/2024</v>
          </cell>
          <cell r="D16412">
            <v>93</v>
          </cell>
          <cell r="E16412" t="str">
            <v>01/01/2024</v>
          </cell>
          <cell r="F16412" t="str">
            <v/>
          </cell>
        </row>
        <row r="16413">
          <cell r="A16413" t="str">
            <v>03154H221</v>
          </cell>
          <cell r="B16413" t="str">
            <v>Clot Factor VIII AHG 1 Stage 1</v>
          </cell>
          <cell r="C16413" t="str">
            <v>01/01/2024</v>
          </cell>
          <cell r="D16413">
            <v>254</v>
          </cell>
          <cell r="E16413" t="str">
            <v>01/01/2024</v>
          </cell>
          <cell r="F16413" t="str">
            <v/>
          </cell>
        </row>
        <row r="16414">
          <cell r="A16414" t="str">
            <v>03155H221</v>
          </cell>
          <cell r="B16414" t="str">
            <v>Assay of Triglycerides 1</v>
          </cell>
          <cell r="C16414" t="str">
            <v>01/01/2024</v>
          </cell>
          <cell r="D16414">
            <v>197</v>
          </cell>
          <cell r="E16414" t="str">
            <v>01/01/2024</v>
          </cell>
          <cell r="F16414" t="str">
            <v/>
          </cell>
        </row>
        <row r="16415">
          <cell r="A16415" t="str">
            <v>03156H221</v>
          </cell>
          <cell r="B16415" t="str">
            <v>Glucose Body Fluid Other than Blood</v>
          </cell>
          <cell r="C16415" t="str">
            <v>01/01/2024</v>
          </cell>
          <cell r="D16415">
            <v>134</v>
          </cell>
          <cell r="E16415" t="str">
            <v>01/01/2024</v>
          </cell>
          <cell r="F16415">
            <v>0</v>
          </cell>
        </row>
        <row r="16416">
          <cell r="A16416" t="str">
            <v>03157H221</v>
          </cell>
          <cell r="B16416" t="str">
            <v>Assay of Protein Other 1</v>
          </cell>
          <cell r="C16416" t="str">
            <v>01/01/2024</v>
          </cell>
          <cell r="D16416">
            <v>126</v>
          </cell>
          <cell r="E16416" t="str">
            <v>01/01/2024</v>
          </cell>
          <cell r="F16416" t="str">
            <v/>
          </cell>
        </row>
        <row r="16417">
          <cell r="A16417" t="str">
            <v>03217H221</v>
          </cell>
          <cell r="B16417" t="str">
            <v>Cell Cryopreserve/Storage 2</v>
          </cell>
          <cell r="C16417" t="str">
            <v>01/01/2024</v>
          </cell>
          <cell r="D16417">
            <v>912</v>
          </cell>
          <cell r="E16417" t="str">
            <v>01/01/2024</v>
          </cell>
          <cell r="F16417" t="str">
            <v/>
          </cell>
        </row>
        <row r="16418">
          <cell r="A16418" t="str">
            <v>03218H221</v>
          </cell>
          <cell r="B16418" t="str">
            <v>Acylcarnitines Quant Each 5</v>
          </cell>
          <cell r="C16418" t="str">
            <v>01/01/2024</v>
          </cell>
          <cell r="D16418">
            <v>912</v>
          </cell>
          <cell r="E16418" t="str">
            <v>01/01/2024</v>
          </cell>
          <cell r="F16418">
            <v>0</v>
          </cell>
        </row>
        <row r="16419">
          <cell r="A16419" t="str">
            <v>03220H221</v>
          </cell>
          <cell r="B16419" t="str">
            <v>Acylcarnitines Quant Each 3</v>
          </cell>
          <cell r="C16419" t="str">
            <v>01/01/2024</v>
          </cell>
          <cell r="D16419">
            <v>540</v>
          </cell>
          <cell r="E16419" t="str">
            <v>01/01/2024</v>
          </cell>
          <cell r="F16419">
            <v>0</v>
          </cell>
        </row>
        <row r="16420">
          <cell r="A16420" t="str">
            <v>03277H221</v>
          </cell>
          <cell r="B16420" t="str">
            <v>Assay of Apolipoprotein 1</v>
          </cell>
          <cell r="C16420" t="str">
            <v>01/01/2024</v>
          </cell>
          <cell r="D16420">
            <v>269</v>
          </cell>
          <cell r="E16420" t="str">
            <v>01/01/2024</v>
          </cell>
          <cell r="F16420" t="str">
            <v/>
          </cell>
        </row>
        <row r="16421">
          <cell r="A16421" t="str">
            <v>03304H221</v>
          </cell>
          <cell r="B16421" t="str">
            <v>DMD Deletion &amp; Duplication Analysis</v>
          </cell>
          <cell r="C16421" t="str">
            <v>01/01/2024</v>
          </cell>
          <cell r="D16421">
            <v>296</v>
          </cell>
          <cell r="E16421" t="str">
            <v>01/01/2024</v>
          </cell>
          <cell r="F16421">
            <v>0</v>
          </cell>
        </row>
        <row r="16422">
          <cell r="A16422" t="str">
            <v>03309H221</v>
          </cell>
          <cell r="B16422" t="str">
            <v>GJB2 Gene Full Sequence</v>
          </cell>
          <cell r="C16422" t="str">
            <v>01/01/2024</v>
          </cell>
          <cell r="D16422">
            <v>171</v>
          </cell>
          <cell r="E16422" t="str">
            <v>01/01/2024</v>
          </cell>
          <cell r="F16422">
            <v>0</v>
          </cell>
        </row>
        <row r="16423">
          <cell r="A16423" t="str">
            <v>03310H221</v>
          </cell>
          <cell r="B16423" t="str">
            <v>GJB6 Gene Com Variants</v>
          </cell>
          <cell r="C16423" t="str">
            <v>01/01/2024</v>
          </cell>
          <cell r="D16423">
            <v>1738</v>
          </cell>
          <cell r="E16423" t="str">
            <v>01/01/2024</v>
          </cell>
          <cell r="F16423">
            <v>0</v>
          </cell>
        </row>
        <row r="16424">
          <cell r="A16424" t="str">
            <v>03354H221</v>
          </cell>
          <cell r="B16424" t="str">
            <v>PTEN Gene Known Fam Variant 1</v>
          </cell>
          <cell r="C16424" t="str">
            <v>01/01/2024</v>
          </cell>
          <cell r="D16424">
            <v>649</v>
          </cell>
          <cell r="E16424" t="str">
            <v>01/01/2024</v>
          </cell>
          <cell r="F16424">
            <v>0</v>
          </cell>
        </row>
        <row r="16425">
          <cell r="A16425" t="str">
            <v>03357H221</v>
          </cell>
          <cell r="B16425" t="str">
            <v>Assay of NOS Vitamin</v>
          </cell>
          <cell r="C16425" t="str">
            <v>01/01/2024</v>
          </cell>
          <cell r="D16425">
            <v>186</v>
          </cell>
          <cell r="E16425" t="str">
            <v>01/01/2024</v>
          </cell>
          <cell r="F16425">
            <v>0</v>
          </cell>
        </row>
        <row r="16426">
          <cell r="A16426" t="str">
            <v>03360H221</v>
          </cell>
          <cell r="B16426" t="str">
            <v>Assay for Phencyclidine</v>
          </cell>
          <cell r="C16426" t="str">
            <v>01/01/2024</v>
          </cell>
          <cell r="D16426">
            <v>130</v>
          </cell>
          <cell r="E16426" t="str">
            <v>01/01/2024</v>
          </cell>
          <cell r="F16426">
            <v>0</v>
          </cell>
        </row>
        <row r="16427">
          <cell r="A16427" t="str">
            <v>03364H221</v>
          </cell>
          <cell r="B16427" t="str">
            <v>Assay RBC Protoporphyrin</v>
          </cell>
          <cell r="C16427" t="str">
            <v>01/01/2024</v>
          </cell>
          <cell r="D16427">
            <v>178</v>
          </cell>
          <cell r="E16427" t="str">
            <v>01/01/2024</v>
          </cell>
          <cell r="F16427">
            <v>0</v>
          </cell>
        </row>
        <row r="16428">
          <cell r="A16428" t="str">
            <v>03395H221</v>
          </cell>
          <cell r="B16428" t="str">
            <v>INFCT AGNT AG DET, STREP GRP B</v>
          </cell>
          <cell r="C16428" t="str">
            <v>01/01/2024</v>
          </cell>
          <cell r="D16428">
            <v>106</v>
          </cell>
          <cell r="E16428" t="str">
            <v>01/01/2024</v>
          </cell>
          <cell r="F16428" t="str">
            <v/>
          </cell>
        </row>
        <row r="16429">
          <cell r="A16429" t="str">
            <v>03404H221</v>
          </cell>
          <cell r="B16429" t="str">
            <v>CFTR Duplication/Deletion Variants 4</v>
          </cell>
          <cell r="C16429" t="str">
            <v>01/01/2024</v>
          </cell>
          <cell r="D16429">
            <v>1670</v>
          </cell>
          <cell r="E16429" t="str">
            <v>01/01/2024</v>
          </cell>
          <cell r="F16429">
            <v>0</v>
          </cell>
        </row>
        <row r="16430">
          <cell r="A16430" t="str">
            <v>03425H221</v>
          </cell>
          <cell r="B16430" t="str">
            <v>T Cells Total Count</v>
          </cell>
          <cell r="C16430" t="str">
            <v>01/01/2024</v>
          </cell>
          <cell r="D16430">
            <v>92</v>
          </cell>
          <cell r="E16430" t="str">
            <v>01/01/2024</v>
          </cell>
          <cell r="F16430" t="str">
            <v/>
          </cell>
        </row>
        <row r="16431">
          <cell r="A16431" t="str">
            <v>03426H221</v>
          </cell>
          <cell r="B16431" t="str">
            <v>T Cell Absolute Count/Ratio 1</v>
          </cell>
          <cell r="C16431" t="str">
            <v>01/01/2024</v>
          </cell>
          <cell r="D16431">
            <v>126</v>
          </cell>
          <cell r="E16431" t="str">
            <v>01/01/2024</v>
          </cell>
          <cell r="F16431" t="str">
            <v/>
          </cell>
        </row>
        <row r="16432">
          <cell r="A16432" t="str">
            <v>03443H221</v>
          </cell>
          <cell r="B16432" t="str">
            <v>Assay of Three Catecholamines</v>
          </cell>
          <cell r="C16432" t="str">
            <v>01/01/2024</v>
          </cell>
          <cell r="D16432">
            <v>130</v>
          </cell>
          <cell r="E16432" t="str">
            <v>01/01/2024</v>
          </cell>
          <cell r="F16432">
            <v>0</v>
          </cell>
        </row>
        <row r="16433">
          <cell r="A16433" t="str">
            <v>03444H221</v>
          </cell>
          <cell r="B16433" t="str">
            <v>CYP2D6 Gene Analysis</v>
          </cell>
          <cell r="C16433" t="str">
            <v>01/01/2024</v>
          </cell>
          <cell r="D16433">
            <v>503</v>
          </cell>
          <cell r="E16433" t="str">
            <v>01/01/2024</v>
          </cell>
          <cell r="F16433">
            <v>0</v>
          </cell>
        </row>
        <row r="16434">
          <cell r="A16434" t="str">
            <v>03447H221</v>
          </cell>
          <cell r="B16434" t="str">
            <v>Ehrlichia Antibody 1</v>
          </cell>
          <cell r="C16434" t="str">
            <v>01/01/2024</v>
          </cell>
          <cell r="D16434">
            <v>208</v>
          </cell>
          <cell r="E16434" t="str">
            <v>01/01/2024</v>
          </cell>
          <cell r="F16434" t="str">
            <v/>
          </cell>
        </row>
        <row r="16435">
          <cell r="A16435" t="str">
            <v>03452H221</v>
          </cell>
          <cell r="B16435" t="str">
            <v>Automated Reticulocyte Count</v>
          </cell>
          <cell r="C16435" t="str">
            <v>01/01/2024</v>
          </cell>
          <cell r="D16435">
            <v>77</v>
          </cell>
          <cell r="E16435" t="str">
            <v>01/01/2024</v>
          </cell>
          <cell r="F16435">
            <v>0</v>
          </cell>
        </row>
        <row r="16436">
          <cell r="A16436" t="str">
            <v>03455H221</v>
          </cell>
          <cell r="B16436" t="str">
            <v>CFTR Full Gene Sequence 3</v>
          </cell>
          <cell r="C16436" t="str">
            <v>01/01/2024</v>
          </cell>
          <cell r="D16436">
            <v>1747</v>
          </cell>
          <cell r="E16436" t="str">
            <v>01/01/2024</v>
          </cell>
          <cell r="F16436">
            <v>0</v>
          </cell>
        </row>
        <row r="16437">
          <cell r="A16437" t="str">
            <v>03478H221</v>
          </cell>
          <cell r="B16437" t="str">
            <v>INTERPHASE 25-99 CELLS</v>
          </cell>
          <cell r="C16437" t="str">
            <v>01/01/2024</v>
          </cell>
          <cell r="D16437">
            <v>323</v>
          </cell>
          <cell r="E16437" t="str">
            <v>01/01/2024</v>
          </cell>
          <cell r="F16437" t="str">
            <v/>
          </cell>
        </row>
        <row r="16438">
          <cell r="A16438" t="str">
            <v>03479H221</v>
          </cell>
          <cell r="B16438" t="str">
            <v>Cytogenetics 25-99 -2</v>
          </cell>
          <cell r="C16438" t="str">
            <v>01/01/2024</v>
          </cell>
          <cell r="D16438">
            <v>485</v>
          </cell>
          <cell r="E16438" t="str">
            <v>01/01/2024</v>
          </cell>
          <cell r="F16438" t="str">
            <v/>
          </cell>
        </row>
        <row r="16439">
          <cell r="A16439" t="str">
            <v>03498H221</v>
          </cell>
          <cell r="B16439" t="str">
            <v>Protozoa Antibody 4</v>
          </cell>
          <cell r="C16439" t="str">
            <v>01/01/2024</v>
          </cell>
          <cell r="D16439">
            <v>112</v>
          </cell>
          <cell r="E16439" t="str">
            <v>01/01/2024</v>
          </cell>
          <cell r="F16439">
            <v>0</v>
          </cell>
        </row>
        <row r="16440">
          <cell r="A16440" t="str">
            <v>03511H221</v>
          </cell>
          <cell r="B16440" t="str">
            <v>Antiepileptics NOS 1-3</v>
          </cell>
          <cell r="C16440" t="str">
            <v>01/01/2024</v>
          </cell>
          <cell r="D16440">
            <v>361</v>
          </cell>
          <cell r="E16440" t="str">
            <v>01/01/2024</v>
          </cell>
          <cell r="F16440">
            <v>0</v>
          </cell>
        </row>
        <row r="16441">
          <cell r="A16441" t="str">
            <v>03523H221</v>
          </cell>
          <cell r="B16441" t="str">
            <v>Assay of Magnesium 2</v>
          </cell>
          <cell r="C16441" t="str">
            <v>01/01/2024</v>
          </cell>
          <cell r="D16441">
            <v>103</v>
          </cell>
          <cell r="E16441" t="str">
            <v>01/01/2024</v>
          </cell>
          <cell r="F16441" t="str">
            <v/>
          </cell>
        </row>
        <row r="16442">
          <cell r="A16442" t="str">
            <v>03524H221</v>
          </cell>
          <cell r="B16442" t="str">
            <v>Fibrinolysins Screen I&amp;R</v>
          </cell>
          <cell r="C16442" t="str">
            <v>01/01/2024</v>
          </cell>
          <cell r="D16442">
            <v>666</v>
          </cell>
          <cell r="E16442" t="str">
            <v>01/01/2024</v>
          </cell>
          <cell r="F16442">
            <v>0</v>
          </cell>
        </row>
        <row r="16443">
          <cell r="A16443" t="str">
            <v>03535H221</v>
          </cell>
          <cell r="B16443" t="str">
            <v>TRIIODOTHYRONINE T3; FREE</v>
          </cell>
          <cell r="C16443" t="str">
            <v>01/01/2024</v>
          </cell>
          <cell r="D16443">
            <v>218</v>
          </cell>
          <cell r="E16443" t="str">
            <v>01/01/2024</v>
          </cell>
          <cell r="F16443" t="str">
            <v/>
          </cell>
        </row>
        <row r="16444">
          <cell r="A16444" t="str">
            <v>03538H221</v>
          </cell>
          <cell r="B16444" t="str">
            <v>Assay of Vitamin B-6</v>
          </cell>
          <cell r="C16444" t="str">
            <v>01/01/2024</v>
          </cell>
          <cell r="D16444">
            <v>151</v>
          </cell>
          <cell r="E16444" t="str">
            <v>01/01/2024</v>
          </cell>
          <cell r="F16444" t="str">
            <v/>
          </cell>
        </row>
        <row r="16445">
          <cell r="A16445" t="str">
            <v>03540H221</v>
          </cell>
          <cell r="B16445" t="str">
            <v>Assay of Nucleotidase 2</v>
          </cell>
          <cell r="C16445" t="str">
            <v>01/01/2024</v>
          </cell>
          <cell r="D16445">
            <v>518</v>
          </cell>
          <cell r="E16445" t="str">
            <v>01/01/2024</v>
          </cell>
          <cell r="F16445" t="str">
            <v/>
          </cell>
        </row>
        <row r="16446">
          <cell r="A16446" t="str">
            <v>03541H221</v>
          </cell>
          <cell r="B16446" t="str">
            <v>RSV Assay w/optic</v>
          </cell>
          <cell r="C16446" t="str">
            <v>01/01/2024</v>
          </cell>
          <cell r="D16446">
            <v>208</v>
          </cell>
          <cell r="E16446" t="str">
            <v>01/01/2024</v>
          </cell>
          <cell r="F16446">
            <v>0</v>
          </cell>
        </row>
        <row r="16447">
          <cell r="A16447" t="str">
            <v>03542H221</v>
          </cell>
          <cell r="B16447" t="str">
            <v>Adenovirus Assay w/optic</v>
          </cell>
          <cell r="C16447" t="str">
            <v>01/01/2024</v>
          </cell>
          <cell r="D16447">
            <v>208</v>
          </cell>
          <cell r="E16447" t="str">
            <v>01/01/2024</v>
          </cell>
          <cell r="F16447">
            <v>0</v>
          </cell>
        </row>
        <row r="16448">
          <cell r="A16448" t="str">
            <v>03543H221</v>
          </cell>
          <cell r="B16448" t="str">
            <v>Cytomegalovirus DNA AMP Probe 3</v>
          </cell>
          <cell r="C16448" t="str">
            <v>01/01/2024</v>
          </cell>
          <cell r="D16448">
            <v>208</v>
          </cell>
          <cell r="E16448" t="str">
            <v>01/01/2024</v>
          </cell>
          <cell r="F16448" t="str">
            <v/>
          </cell>
        </row>
        <row r="16449">
          <cell r="A16449" t="str">
            <v>03544H221</v>
          </cell>
          <cell r="B16449" t="str">
            <v>Enterovirus Probe &amp; Revre Trns 1</v>
          </cell>
          <cell r="C16449" t="str">
            <v>01/01/2024</v>
          </cell>
          <cell r="D16449">
            <v>208</v>
          </cell>
          <cell r="E16449" t="str">
            <v>01/01/2024</v>
          </cell>
          <cell r="F16449" t="str">
            <v/>
          </cell>
        </row>
        <row r="16450">
          <cell r="A16450" t="str">
            <v>03545H221</v>
          </cell>
          <cell r="B16450" t="str">
            <v>Influenza DNA AMP Prob 1+</v>
          </cell>
          <cell r="C16450" t="str">
            <v>01/01/2024</v>
          </cell>
          <cell r="D16450">
            <v>208</v>
          </cell>
          <cell r="E16450" t="str">
            <v>01/01/2024</v>
          </cell>
          <cell r="F16450">
            <v>0</v>
          </cell>
        </row>
        <row r="16451">
          <cell r="A16451" t="str">
            <v>03546H221</v>
          </cell>
          <cell r="B16451" t="str">
            <v>Hepatitis C Probe &amp; Rvrs Trnsc 1</v>
          </cell>
          <cell r="C16451" t="str">
            <v>01/01/2024</v>
          </cell>
          <cell r="D16451">
            <v>208</v>
          </cell>
          <cell r="E16451" t="str">
            <v>01/01/2024</v>
          </cell>
          <cell r="F16451" t="str">
            <v/>
          </cell>
        </row>
        <row r="16452">
          <cell r="A16452" t="str">
            <v>03547H221</v>
          </cell>
          <cell r="B16452" t="str">
            <v>HHV-6 DNA Amp Probe 1</v>
          </cell>
          <cell r="C16452" t="str">
            <v>01/01/2024</v>
          </cell>
          <cell r="D16452">
            <v>208</v>
          </cell>
          <cell r="E16452" t="str">
            <v>01/01/2024</v>
          </cell>
          <cell r="F16452" t="str">
            <v/>
          </cell>
        </row>
        <row r="16453">
          <cell r="A16453" t="str">
            <v>03552H221</v>
          </cell>
          <cell r="B16453" t="str">
            <v>EGFR Gene Analysis Commn Variant 2</v>
          </cell>
          <cell r="C16453" t="str">
            <v>01/01/2024</v>
          </cell>
          <cell r="D16453">
            <v>951</v>
          </cell>
          <cell r="E16453" t="str">
            <v>01/01/2024</v>
          </cell>
          <cell r="F16453">
            <v>0</v>
          </cell>
        </row>
        <row r="16454">
          <cell r="A16454" t="str">
            <v>03554H221</v>
          </cell>
          <cell r="B16454" t="str">
            <v>X Linked Intellectual Dblt 1</v>
          </cell>
          <cell r="C16454" t="str">
            <v>01/01/2024</v>
          </cell>
          <cell r="D16454">
            <v>9594</v>
          </cell>
          <cell r="E16454" t="str">
            <v>01/01/2024</v>
          </cell>
          <cell r="F16454">
            <v>0</v>
          </cell>
        </row>
        <row r="16455">
          <cell r="A16455" t="str">
            <v>03561H221</v>
          </cell>
          <cell r="B16455" t="str">
            <v>M/Phmtrc Alys Ish Quant/Semiq</v>
          </cell>
          <cell r="C16455" t="str">
            <v>01/01/2024</v>
          </cell>
          <cell r="D16455">
            <v>455</v>
          </cell>
          <cell r="E16455" t="str">
            <v>01/01/2024</v>
          </cell>
          <cell r="F16455" t="str">
            <v/>
          </cell>
        </row>
        <row r="16456">
          <cell r="A16456" t="str">
            <v>03562H221</v>
          </cell>
          <cell r="B16456" t="str">
            <v>M/Phmtrc Alys Ish Quant/Semiq -1</v>
          </cell>
          <cell r="C16456" t="str">
            <v>01/01/2024</v>
          </cell>
          <cell r="D16456">
            <v>455</v>
          </cell>
          <cell r="E16456" t="str">
            <v>01/01/2024</v>
          </cell>
          <cell r="F16456" t="str">
            <v/>
          </cell>
        </row>
        <row r="16457">
          <cell r="A16457" t="str">
            <v>03563H221</v>
          </cell>
          <cell r="B16457" t="str">
            <v>Immunohisto Antib 1st Stain -4</v>
          </cell>
          <cell r="C16457" t="str">
            <v>01/01/2024</v>
          </cell>
          <cell r="D16457">
            <v>145</v>
          </cell>
          <cell r="E16457" t="str">
            <v>01/01/2024</v>
          </cell>
          <cell r="F16457" t="str">
            <v/>
          </cell>
        </row>
        <row r="16458">
          <cell r="A16458" t="str">
            <v>03564H221</v>
          </cell>
          <cell r="B16458" t="str">
            <v>Smear Special Stain microorganism 1</v>
          </cell>
          <cell r="C16458" t="str">
            <v>01/01/2024</v>
          </cell>
          <cell r="D16458">
            <v>147</v>
          </cell>
          <cell r="E16458" t="str">
            <v>01/01/2024</v>
          </cell>
          <cell r="F16458" t="str">
            <v/>
          </cell>
        </row>
        <row r="16459">
          <cell r="A16459" t="str">
            <v>03572H221</v>
          </cell>
          <cell r="B16459" t="str">
            <v>CFTR Full Gene Sequence 1</v>
          </cell>
          <cell r="C16459" t="str">
            <v>01/01/2024</v>
          </cell>
          <cell r="D16459">
            <v>691</v>
          </cell>
          <cell r="E16459" t="str">
            <v>01/01/2024</v>
          </cell>
          <cell r="F16459">
            <v>0</v>
          </cell>
        </row>
        <row r="16460">
          <cell r="A16460" t="str">
            <v>03573H221</v>
          </cell>
          <cell r="B16460" t="str">
            <v>CFTR Intron 8 Poly-T Analysis 1</v>
          </cell>
          <cell r="C16460" t="str">
            <v>01/01/2024</v>
          </cell>
          <cell r="D16460">
            <v>1008</v>
          </cell>
          <cell r="E16460" t="str">
            <v>01/01/2024</v>
          </cell>
          <cell r="F16460">
            <v>0</v>
          </cell>
        </row>
        <row r="16461">
          <cell r="A16461" t="str">
            <v>03574H221</v>
          </cell>
          <cell r="B16461" t="str">
            <v>CFTR Duplication/Deletion Variants 2</v>
          </cell>
          <cell r="C16461" t="str">
            <v>01/01/2024</v>
          </cell>
          <cell r="D16461">
            <v>49</v>
          </cell>
          <cell r="E16461" t="str">
            <v>01/01/2024</v>
          </cell>
          <cell r="F16461">
            <v>0</v>
          </cell>
        </row>
        <row r="16462">
          <cell r="A16462" t="str">
            <v>03578H221</v>
          </cell>
          <cell r="B16462" t="str">
            <v>HIV-1 Quant &amp; Reverse Trnscrpj</v>
          </cell>
          <cell r="C16462" t="str">
            <v>01/01/2024</v>
          </cell>
          <cell r="D16462">
            <v>287</v>
          </cell>
          <cell r="E16462" t="str">
            <v>01/01/2024</v>
          </cell>
          <cell r="F16462" t="str">
            <v/>
          </cell>
        </row>
        <row r="16463">
          <cell r="A16463" t="str">
            <v>03611H221</v>
          </cell>
          <cell r="B16463" t="str">
            <v>IGH Gene Rearrange AMP Meth</v>
          </cell>
          <cell r="C16463" t="str">
            <v>01/01/2024</v>
          </cell>
          <cell r="D16463">
            <v>312</v>
          </cell>
          <cell r="E16463" t="str">
            <v>01/01/2024</v>
          </cell>
          <cell r="F16463">
            <v>0</v>
          </cell>
        </row>
        <row r="16464">
          <cell r="A16464" t="str">
            <v>03612H221</v>
          </cell>
          <cell r="B16464" t="str">
            <v>IGH Gene Rearrange Dir Probe</v>
          </cell>
          <cell r="C16464" t="str">
            <v>01/01/2024</v>
          </cell>
          <cell r="D16464">
            <v>70</v>
          </cell>
          <cell r="E16464" t="str">
            <v>01/01/2024</v>
          </cell>
          <cell r="F16464">
            <v>0</v>
          </cell>
        </row>
        <row r="16465">
          <cell r="A16465" t="str">
            <v>03613H221</v>
          </cell>
          <cell r="B16465" t="str">
            <v>TRG Gene Rearrancy Analysis</v>
          </cell>
          <cell r="C16465" t="str">
            <v>01/01/2024</v>
          </cell>
          <cell r="D16465">
            <v>78</v>
          </cell>
          <cell r="E16465" t="str">
            <v>01/01/2024</v>
          </cell>
          <cell r="F16465">
            <v>0</v>
          </cell>
        </row>
        <row r="16466">
          <cell r="A16466" t="str">
            <v>03614H221</v>
          </cell>
          <cell r="B16466" t="str">
            <v>Helicobacter Pylori Antibody</v>
          </cell>
          <cell r="C16466" t="str">
            <v>01/01/2024</v>
          </cell>
          <cell r="D16466">
            <v>60</v>
          </cell>
          <cell r="E16466" t="str">
            <v>01/01/2024</v>
          </cell>
          <cell r="F16466" t="str">
            <v/>
          </cell>
        </row>
        <row r="16467">
          <cell r="A16467" t="str">
            <v>03615H221</v>
          </cell>
          <cell r="B16467" t="str">
            <v>Helicobacter Pylori Antibody 1</v>
          </cell>
          <cell r="C16467" t="str">
            <v>01/01/2024</v>
          </cell>
          <cell r="D16467">
            <v>97</v>
          </cell>
          <cell r="E16467" t="str">
            <v>01/01/2024</v>
          </cell>
          <cell r="F16467" t="str">
            <v/>
          </cell>
        </row>
        <row r="16468">
          <cell r="A16468" t="str">
            <v>03616H221</v>
          </cell>
          <cell r="B16468" t="str">
            <v>Helicobacter Pylori Antibody 2</v>
          </cell>
          <cell r="C16468" t="str">
            <v>01/01/2024</v>
          </cell>
          <cell r="D16468">
            <v>97</v>
          </cell>
          <cell r="E16468" t="str">
            <v>01/01/2024</v>
          </cell>
          <cell r="F16468" t="str">
            <v/>
          </cell>
        </row>
        <row r="16469">
          <cell r="A16469" t="str">
            <v>03623H221</v>
          </cell>
          <cell r="B16469" t="str">
            <v>Assay of Volatiles</v>
          </cell>
          <cell r="C16469" t="str">
            <v>01/01/2024</v>
          </cell>
          <cell r="D16469">
            <v>155</v>
          </cell>
          <cell r="E16469" t="str">
            <v>01/01/2024</v>
          </cell>
          <cell r="F16469">
            <v>0</v>
          </cell>
        </row>
        <row r="16470">
          <cell r="A16470" t="str">
            <v>03624H221</v>
          </cell>
          <cell r="B16470" t="str">
            <v>Assay of Ethylene Glycol 1</v>
          </cell>
          <cell r="C16470" t="str">
            <v>01/01/2024</v>
          </cell>
          <cell r="D16470">
            <v>171</v>
          </cell>
          <cell r="E16470" t="str">
            <v>01/01/2024</v>
          </cell>
          <cell r="F16470" t="str">
            <v/>
          </cell>
        </row>
        <row r="16471">
          <cell r="A16471" t="str">
            <v>03633H221</v>
          </cell>
          <cell r="B16471" t="str">
            <v>Fungi Identification Mold 1</v>
          </cell>
          <cell r="C16471" t="str">
            <v>01/01/2024</v>
          </cell>
          <cell r="D16471">
            <v>101</v>
          </cell>
          <cell r="E16471" t="str">
            <v>01/01/2024</v>
          </cell>
          <cell r="F16471" t="str">
            <v/>
          </cell>
        </row>
        <row r="16472">
          <cell r="A16472" t="str">
            <v>03634H221</v>
          </cell>
          <cell r="B16472" t="str">
            <v>Culture Aerobic Identify 1</v>
          </cell>
          <cell r="C16472" t="str">
            <v>01/01/2024</v>
          </cell>
          <cell r="D16472">
            <v>85</v>
          </cell>
          <cell r="E16472" t="str">
            <v>01/01/2024</v>
          </cell>
          <cell r="F16472" t="str">
            <v/>
          </cell>
        </row>
        <row r="16473">
          <cell r="A16473" t="str">
            <v>03635H221</v>
          </cell>
          <cell r="B16473" t="str">
            <v>Culture Anaerobe Ident Each</v>
          </cell>
          <cell r="C16473" t="str">
            <v>01/01/2024</v>
          </cell>
          <cell r="D16473">
            <v>132</v>
          </cell>
          <cell r="E16473" t="str">
            <v>01/01/2024</v>
          </cell>
          <cell r="F16473" t="str">
            <v/>
          </cell>
        </row>
        <row r="16474">
          <cell r="A16474" t="str">
            <v>03636H221</v>
          </cell>
          <cell r="B16474" t="str">
            <v>Microbe Susceptible Diffuse 1</v>
          </cell>
          <cell r="C16474" t="str">
            <v>01/01/2024</v>
          </cell>
          <cell r="D16474">
            <v>29</v>
          </cell>
          <cell r="E16474" t="str">
            <v>01/01/2024</v>
          </cell>
          <cell r="F16474" t="str">
            <v/>
          </cell>
        </row>
        <row r="16475">
          <cell r="A16475" t="str">
            <v>03638H221</v>
          </cell>
          <cell r="B16475" t="str">
            <v>Nuclear Mitochondrial 100 Gene Sequ 1</v>
          </cell>
          <cell r="C16475" t="str">
            <v>01/01/2024</v>
          </cell>
          <cell r="D16475">
            <v>9524</v>
          </cell>
          <cell r="E16475" t="str">
            <v>01/01/2024</v>
          </cell>
          <cell r="F16475">
            <v>0</v>
          </cell>
        </row>
        <row r="16476">
          <cell r="A16476" t="str">
            <v>03640H221</v>
          </cell>
          <cell r="B16476" t="str">
            <v>Clot Inhibit Protein S Free 2</v>
          </cell>
          <cell r="C16476" t="str">
            <v>01/01/2024</v>
          </cell>
          <cell r="D16476">
            <v>380</v>
          </cell>
          <cell r="E16476" t="str">
            <v>01/01/2024</v>
          </cell>
          <cell r="F16476" t="str">
            <v/>
          </cell>
        </row>
        <row r="16477">
          <cell r="A16477" t="str">
            <v>03649H221</v>
          </cell>
          <cell r="B16477" t="str">
            <v>Clot Factor XIII Fibrin Stab</v>
          </cell>
          <cell r="C16477" t="str">
            <v>01/01/2024</v>
          </cell>
          <cell r="D16477">
            <v>310</v>
          </cell>
          <cell r="E16477" t="str">
            <v>01/01/2024</v>
          </cell>
          <cell r="F16477" t="str">
            <v/>
          </cell>
        </row>
        <row r="16478">
          <cell r="A16478" t="str">
            <v>03652H221</v>
          </cell>
          <cell r="B16478" t="str">
            <v>Culture Screen Only Presumptive 3</v>
          </cell>
          <cell r="C16478" t="str">
            <v>01/01/2024</v>
          </cell>
          <cell r="D16478">
            <v>103</v>
          </cell>
          <cell r="E16478" t="str">
            <v>01/01/2024</v>
          </cell>
          <cell r="F16478" t="str">
            <v/>
          </cell>
        </row>
        <row r="16479">
          <cell r="A16479" t="str">
            <v>03653H221</v>
          </cell>
          <cell r="B16479" t="str">
            <v>Dark Field Examination</v>
          </cell>
          <cell r="C16479" t="str">
            <v>01/01/2024</v>
          </cell>
          <cell r="D16479">
            <v>76</v>
          </cell>
          <cell r="E16479" t="str">
            <v>01/01/2024</v>
          </cell>
          <cell r="F16479">
            <v>0</v>
          </cell>
        </row>
        <row r="16480">
          <cell r="A16480" t="str">
            <v>03656H221</v>
          </cell>
          <cell r="B16480" t="str">
            <v>Assay of Nucleotidase</v>
          </cell>
          <cell r="C16480" t="str">
            <v>01/01/2024</v>
          </cell>
          <cell r="D16480">
            <v>129</v>
          </cell>
          <cell r="E16480" t="str">
            <v>01/01/2024</v>
          </cell>
          <cell r="F16480" t="str">
            <v/>
          </cell>
        </row>
        <row r="16481">
          <cell r="A16481" t="str">
            <v>03660H221</v>
          </cell>
          <cell r="B16481" t="str">
            <v>Microdissection Manual -2</v>
          </cell>
          <cell r="C16481" t="str">
            <v>01/01/2024</v>
          </cell>
          <cell r="D16481">
            <v>582</v>
          </cell>
          <cell r="E16481" t="str">
            <v>01/01/2024</v>
          </cell>
          <cell r="F16481" t="str">
            <v/>
          </cell>
        </row>
        <row r="16482">
          <cell r="A16482" t="str">
            <v>03665H221</v>
          </cell>
          <cell r="B16482" t="str">
            <v>BCR/ABL1, Trans, Minor Bkpt Qual/Quant 2</v>
          </cell>
          <cell r="C16482" t="str">
            <v>01/01/2024</v>
          </cell>
          <cell r="D16482">
            <v>409</v>
          </cell>
          <cell r="E16482" t="str">
            <v>01/01/2024</v>
          </cell>
          <cell r="F16482">
            <v>0</v>
          </cell>
        </row>
        <row r="16483">
          <cell r="A16483" t="str">
            <v>03666H221</v>
          </cell>
          <cell r="B16483" t="str">
            <v>BCR/ABL1, Trans, Maj Bkpt Qual/Quant 3</v>
          </cell>
          <cell r="C16483" t="str">
            <v>01/01/2024</v>
          </cell>
          <cell r="D16483">
            <v>594</v>
          </cell>
          <cell r="E16483" t="str">
            <v>01/01/2024</v>
          </cell>
          <cell r="F16483">
            <v>0</v>
          </cell>
        </row>
        <row r="16484">
          <cell r="A16484" t="str">
            <v>03667H221</v>
          </cell>
          <cell r="B16484" t="str">
            <v>BCR/ABL1, Trans, Maj Bkpt Qual/Quant</v>
          </cell>
          <cell r="C16484" t="str">
            <v>01/01/2024</v>
          </cell>
          <cell r="D16484">
            <v>80</v>
          </cell>
          <cell r="E16484" t="str">
            <v>01/01/2024</v>
          </cell>
          <cell r="F16484">
            <v>0</v>
          </cell>
        </row>
        <row r="16485">
          <cell r="A16485" t="str">
            <v>03669H221</v>
          </cell>
          <cell r="B16485" t="str">
            <v>Immunodiffusion Ouchterlony</v>
          </cell>
          <cell r="C16485" t="str">
            <v>01/01/2024</v>
          </cell>
          <cell r="D16485">
            <v>32</v>
          </cell>
          <cell r="E16485" t="str">
            <v>01/01/2024</v>
          </cell>
          <cell r="F16485" t="str">
            <v/>
          </cell>
        </row>
        <row r="16486">
          <cell r="A16486" t="str">
            <v>03671H221</v>
          </cell>
          <cell r="B16486" t="str">
            <v>X Linked Intellectual Dblt</v>
          </cell>
          <cell r="C16486" t="str">
            <v>01/01/2024</v>
          </cell>
          <cell r="D16486">
            <v>7857</v>
          </cell>
          <cell r="E16486" t="str">
            <v>01/01/2024</v>
          </cell>
          <cell r="F16486">
            <v>0</v>
          </cell>
        </row>
        <row r="16487">
          <cell r="A16487" t="str">
            <v>03674H221</v>
          </cell>
          <cell r="B16487" t="str">
            <v>Exome Sequence Analysis 4</v>
          </cell>
          <cell r="C16487" t="str">
            <v>01/01/2024</v>
          </cell>
          <cell r="D16487">
            <v>14808</v>
          </cell>
          <cell r="E16487" t="str">
            <v>01/01/2024</v>
          </cell>
          <cell r="F16487">
            <v>0</v>
          </cell>
        </row>
        <row r="16488">
          <cell r="A16488" t="str">
            <v>03676H221</v>
          </cell>
          <cell r="B16488" t="str">
            <v>DMD Deletion &amp; Duplication Analysis 3</v>
          </cell>
          <cell r="C16488" t="str">
            <v>01/01/2024</v>
          </cell>
          <cell r="D16488">
            <v>1127</v>
          </cell>
          <cell r="E16488" t="str">
            <v>01/01/2024</v>
          </cell>
          <cell r="F16488">
            <v>0</v>
          </cell>
        </row>
        <row r="16489">
          <cell r="A16489" t="str">
            <v>03679H221</v>
          </cell>
          <cell r="B16489" t="str">
            <v>Assay of Creatine</v>
          </cell>
          <cell r="C16489" t="str">
            <v>01/01/2024</v>
          </cell>
          <cell r="D16489">
            <v>60</v>
          </cell>
          <cell r="E16489" t="str">
            <v>01/01/2024</v>
          </cell>
          <cell r="F16489" t="str">
            <v/>
          </cell>
        </row>
        <row r="16490">
          <cell r="A16490" t="str">
            <v>03681H221</v>
          </cell>
          <cell r="B16490" t="str">
            <v>Filaria, IgG4 Antibody</v>
          </cell>
          <cell r="C16490" t="str">
            <v>01/01/2024</v>
          </cell>
          <cell r="D16490">
            <v>273</v>
          </cell>
          <cell r="E16490" t="str">
            <v>01/01/2024</v>
          </cell>
          <cell r="F16490" t="str">
            <v/>
          </cell>
        </row>
        <row r="16491">
          <cell r="A16491" t="str">
            <v>03683H221</v>
          </cell>
          <cell r="B16491" t="str">
            <v>Natural Killer Cells Count 5</v>
          </cell>
          <cell r="C16491" t="str">
            <v>01/01/2024</v>
          </cell>
          <cell r="D16491">
            <v>275</v>
          </cell>
          <cell r="E16491" t="str">
            <v>01/01/2024</v>
          </cell>
          <cell r="F16491" t="str">
            <v/>
          </cell>
        </row>
        <row r="16492">
          <cell r="A16492" t="str">
            <v>03686H221</v>
          </cell>
          <cell r="B16492" t="str">
            <v>HLA Class I High Defin Qual 1</v>
          </cell>
          <cell r="C16492" t="str">
            <v>01/01/2024</v>
          </cell>
          <cell r="D16492">
            <v>221</v>
          </cell>
          <cell r="E16492" t="str">
            <v>01/01/2024</v>
          </cell>
          <cell r="F16492" t="str">
            <v/>
          </cell>
        </row>
        <row r="16493">
          <cell r="A16493" t="str">
            <v>03687H221</v>
          </cell>
          <cell r="B16493" t="str">
            <v>Natural Killer Cells Count 2</v>
          </cell>
          <cell r="C16493" t="str">
            <v>01/01/2024</v>
          </cell>
          <cell r="D16493">
            <v>135</v>
          </cell>
          <cell r="E16493" t="str">
            <v>01/01/2024</v>
          </cell>
          <cell r="F16493" t="str">
            <v/>
          </cell>
        </row>
        <row r="16494">
          <cell r="A16494" t="str">
            <v>03699H221</v>
          </cell>
          <cell r="B16494" t="str">
            <v>Assay of Cadmium</v>
          </cell>
          <cell r="C16494" t="str">
            <v>01/01/2024</v>
          </cell>
          <cell r="D16494">
            <v>36</v>
          </cell>
          <cell r="E16494" t="str">
            <v>01/01/2024</v>
          </cell>
          <cell r="F16494" t="str">
            <v/>
          </cell>
        </row>
        <row r="16495">
          <cell r="A16495" t="str">
            <v>03700H221</v>
          </cell>
          <cell r="B16495" t="str">
            <v>Assay of Arsenic</v>
          </cell>
          <cell r="C16495" t="str">
            <v>01/01/2024</v>
          </cell>
          <cell r="D16495">
            <v>30</v>
          </cell>
          <cell r="E16495" t="str">
            <v>01/01/2024</v>
          </cell>
          <cell r="F16495" t="str">
            <v/>
          </cell>
        </row>
        <row r="16496">
          <cell r="A16496" t="str">
            <v>03701H221</v>
          </cell>
          <cell r="B16496" t="str">
            <v>DNA/RNA Sequencing</v>
          </cell>
          <cell r="C16496" t="str">
            <v>01/01/2024</v>
          </cell>
          <cell r="D16496">
            <v>243</v>
          </cell>
          <cell r="E16496" t="str">
            <v>01/01/2024</v>
          </cell>
          <cell r="F16496" t="str">
            <v/>
          </cell>
        </row>
        <row r="16497">
          <cell r="A16497" t="str">
            <v>03702H221</v>
          </cell>
          <cell r="B16497" t="str">
            <v>Mycobacteric Identification</v>
          </cell>
          <cell r="C16497" t="str">
            <v>01/01/2024</v>
          </cell>
          <cell r="D16497">
            <v>176</v>
          </cell>
          <cell r="E16497" t="str">
            <v>01/01/2024</v>
          </cell>
          <cell r="F16497">
            <v>0</v>
          </cell>
        </row>
        <row r="16498">
          <cell r="A16498" t="str">
            <v>03703H221</v>
          </cell>
          <cell r="B16498" t="str">
            <v>DNA/RNA Amplified Probe 2</v>
          </cell>
          <cell r="C16498" t="str">
            <v>01/01/2024</v>
          </cell>
          <cell r="D16498">
            <v>254</v>
          </cell>
          <cell r="E16498" t="str">
            <v>01/01/2024</v>
          </cell>
          <cell r="F16498" t="str">
            <v/>
          </cell>
        </row>
        <row r="16499">
          <cell r="A16499" t="str">
            <v>03704H221</v>
          </cell>
          <cell r="B16499" t="str">
            <v>DNA/RNA Amplified Probe</v>
          </cell>
          <cell r="C16499" t="str">
            <v>01/01/2024</v>
          </cell>
          <cell r="D16499">
            <v>144</v>
          </cell>
          <cell r="E16499" t="str">
            <v>01/01/2024</v>
          </cell>
          <cell r="F16499" t="str">
            <v/>
          </cell>
        </row>
        <row r="16500">
          <cell r="A16500" t="str">
            <v>03705H221</v>
          </cell>
          <cell r="B16500" t="str">
            <v>Specimen Infect Agent Concentration 1</v>
          </cell>
          <cell r="C16500" t="str">
            <v>01/01/2024</v>
          </cell>
          <cell r="D16500">
            <v>94</v>
          </cell>
          <cell r="E16500" t="str">
            <v>01/01/2024</v>
          </cell>
          <cell r="F16500" t="str">
            <v/>
          </cell>
        </row>
        <row r="16501">
          <cell r="A16501" t="str">
            <v>03706H221</v>
          </cell>
          <cell r="B16501" t="str">
            <v>Tissue Homogenization Culture</v>
          </cell>
          <cell r="C16501" t="str">
            <v>01/01/2024</v>
          </cell>
          <cell r="D16501">
            <v>28</v>
          </cell>
          <cell r="E16501" t="str">
            <v>01/01/2024</v>
          </cell>
          <cell r="F16501" t="str">
            <v/>
          </cell>
        </row>
        <row r="16502">
          <cell r="A16502" t="str">
            <v>03707H221</v>
          </cell>
          <cell r="B16502" t="str">
            <v>Mycobacteria Culture 1</v>
          </cell>
          <cell r="C16502" t="str">
            <v>01/01/2024</v>
          </cell>
          <cell r="D16502">
            <v>30</v>
          </cell>
          <cell r="E16502" t="str">
            <v>01/01/2024</v>
          </cell>
          <cell r="F16502" t="str">
            <v/>
          </cell>
        </row>
        <row r="16503">
          <cell r="A16503" t="str">
            <v>03708H221</v>
          </cell>
          <cell r="B16503" t="str">
            <v>Mycobacteria Culture</v>
          </cell>
          <cell r="C16503" t="str">
            <v>01/01/2024</v>
          </cell>
          <cell r="D16503">
            <v>132</v>
          </cell>
          <cell r="E16503" t="str">
            <v>01/01/2024</v>
          </cell>
          <cell r="F16503">
            <v>0</v>
          </cell>
        </row>
        <row r="16504">
          <cell r="A16504" t="str">
            <v>03709H221</v>
          </cell>
          <cell r="B16504" t="str">
            <v>Smear Fluorescent/Acid Stain</v>
          </cell>
          <cell r="C16504" t="str">
            <v>01/01/2024</v>
          </cell>
          <cell r="D16504">
            <v>93</v>
          </cell>
          <cell r="E16504" t="str">
            <v>01/01/2024</v>
          </cell>
          <cell r="F16504">
            <v>0</v>
          </cell>
        </row>
        <row r="16505">
          <cell r="A16505" t="str">
            <v>03711H221</v>
          </cell>
          <cell r="B16505" t="str">
            <v>DNA/RNA Amplified Probe 1</v>
          </cell>
          <cell r="C16505" t="str">
            <v>01/01/2024</v>
          </cell>
          <cell r="D16505">
            <v>144</v>
          </cell>
          <cell r="E16505" t="str">
            <v>01/01/2024</v>
          </cell>
          <cell r="F16505" t="str">
            <v/>
          </cell>
        </row>
        <row r="16506">
          <cell r="A16506" t="str">
            <v>03722H221</v>
          </cell>
          <cell r="B16506" t="str">
            <v>Hepatitis B Surface AG IA 2</v>
          </cell>
          <cell r="C16506" t="str">
            <v>01/01/2024</v>
          </cell>
          <cell r="D16506">
            <v>249</v>
          </cell>
          <cell r="E16506" t="str">
            <v>01/01/2024</v>
          </cell>
          <cell r="F16506" t="str">
            <v/>
          </cell>
        </row>
        <row r="16507">
          <cell r="A16507" t="str">
            <v>03723H221</v>
          </cell>
          <cell r="B16507" t="str">
            <v>HIV-1/HIV-2 1 Result Antibody 3</v>
          </cell>
          <cell r="C16507" t="str">
            <v>01/01/2024</v>
          </cell>
          <cell r="D16507">
            <v>347</v>
          </cell>
          <cell r="E16507" t="str">
            <v>01/01/2024</v>
          </cell>
          <cell r="F16507" t="str">
            <v/>
          </cell>
        </row>
        <row r="16508">
          <cell r="A16508" t="str">
            <v>03727H221</v>
          </cell>
          <cell r="B16508" t="str">
            <v>Exome Sequence Analysis 3</v>
          </cell>
          <cell r="C16508" t="str">
            <v>01/01/2024</v>
          </cell>
          <cell r="D16508">
            <v>9903</v>
          </cell>
          <cell r="E16508" t="str">
            <v>01/01/2024</v>
          </cell>
          <cell r="F16508">
            <v>0</v>
          </cell>
        </row>
        <row r="16509">
          <cell r="A16509" t="str">
            <v>03730H221</v>
          </cell>
          <cell r="B16509" t="str">
            <v>Immunohisto Antib 1st Stain -1</v>
          </cell>
          <cell r="C16509" t="str">
            <v>01/01/2024</v>
          </cell>
          <cell r="D16509">
            <v>137</v>
          </cell>
          <cell r="E16509" t="str">
            <v>01/01/2024</v>
          </cell>
          <cell r="F16509" t="str">
            <v/>
          </cell>
        </row>
        <row r="16510">
          <cell r="A16510" t="str">
            <v>03733H221</v>
          </cell>
          <cell r="B16510" t="str">
            <v>M Tuberculolo DNA AMP Probe</v>
          </cell>
          <cell r="C16510" t="str">
            <v>01/01/2024</v>
          </cell>
          <cell r="D16510">
            <v>372</v>
          </cell>
          <cell r="E16510" t="str">
            <v>01/01/2024</v>
          </cell>
          <cell r="F16510" t="str">
            <v/>
          </cell>
        </row>
        <row r="16511">
          <cell r="A16511" t="str">
            <v>03746H221</v>
          </cell>
          <cell r="B16511" t="str">
            <v>Protozoa Antibody 2</v>
          </cell>
          <cell r="C16511" t="str">
            <v>01/01/2024</v>
          </cell>
          <cell r="D16511">
            <v>167</v>
          </cell>
          <cell r="E16511" t="str">
            <v>01/01/2024</v>
          </cell>
          <cell r="F16511" t="str">
            <v/>
          </cell>
        </row>
        <row r="16512">
          <cell r="A16512" t="str">
            <v>03748H221</v>
          </cell>
          <cell r="B16512" t="str">
            <v>Assay of Parathormone</v>
          </cell>
          <cell r="C16512" t="str">
            <v>01/01/2024</v>
          </cell>
          <cell r="D16512">
            <v>100</v>
          </cell>
          <cell r="E16512" t="str">
            <v>01/01/2024</v>
          </cell>
          <cell r="F16512" t="str">
            <v/>
          </cell>
        </row>
        <row r="16513">
          <cell r="A16513" t="str">
            <v>03750H221</v>
          </cell>
          <cell r="B16513" t="str">
            <v>APC Gene Sequence Full</v>
          </cell>
          <cell r="C16513" t="str">
            <v>01/01/2024</v>
          </cell>
          <cell r="D16513">
            <v>372</v>
          </cell>
          <cell r="E16513" t="str">
            <v>01/01/2024</v>
          </cell>
          <cell r="F16513">
            <v>0</v>
          </cell>
        </row>
        <row r="16514">
          <cell r="A16514" t="str">
            <v>03751H221</v>
          </cell>
          <cell r="B16514" t="str">
            <v>BCR/ABL1, Trans, Minor Bkpt Qual/Quant 1</v>
          </cell>
          <cell r="C16514" t="str">
            <v>01/01/2024</v>
          </cell>
          <cell r="D16514">
            <v>372</v>
          </cell>
          <cell r="E16514" t="str">
            <v>01/01/2024</v>
          </cell>
          <cell r="F16514">
            <v>0</v>
          </cell>
        </row>
        <row r="16515">
          <cell r="A16515" t="str">
            <v>03752H221</v>
          </cell>
          <cell r="B16515" t="str">
            <v>BCR/ABL1, Trans, Other Bkpt Qual/Quant 1</v>
          </cell>
          <cell r="C16515" t="str">
            <v>01/01/2024</v>
          </cell>
          <cell r="D16515">
            <v>372</v>
          </cell>
          <cell r="E16515" t="str">
            <v>01/01/2024</v>
          </cell>
          <cell r="F16515">
            <v>0</v>
          </cell>
        </row>
        <row r="16516">
          <cell r="A16516" t="str">
            <v>03754H221</v>
          </cell>
          <cell r="B16516" t="str">
            <v>KRAS Gene Variant Exon two</v>
          </cell>
          <cell r="C16516" t="str">
            <v>01/01/2024</v>
          </cell>
          <cell r="D16516">
            <v>220</v>
          </cell>
          <cell r="E16516" t="str">
            <v>01/01/2024</v>
          </cell>
          <cell r="F16516">
            <v>0</v>
          </cell>
        </row>
        <row r="16517">
          <cell r="A16517" t="str">
            <v>03755H221</v>
          </cell>
          <cell r="B16517" t="str">
            <v>MLH1 Gene Full Sequence</v>
          </cell>
          <cell r="C16517" t="str">
            <v>01/01/2024</v>
          </cell>
          <cell r="D16517">
            <v>372</v>
          </cell>
          <cell r="E16517" t="str">
            <v>01/01/2024</v>
          </cell>
          <cell r="F16517">
            <v>0</v>
          </cell>
        </row>
        <row r="16518">
          <cell r="A16518" t="str">
            <v>03756H221</v>
          </cell>
          <cell r="B16518" t="str">
            <v>MSH2 Gene Full Sequence</v>
          </cell>
          <cell r="C16518" t="str">
            <v>01/01/2024</v>
          </cell>
          <cell r="D16518">
            <v>372</v>
          </cell>
          <cell r="E16518" t="str">
            <v>01/01/2024</v>
          </cell>
          <cell r="F16518">
            <v>0</v>
          </cell>
        </row>
        <row r="16519">
          <cell r="A16519" t="str">
            <v>03757H221</v>
          </cell>
          <cell r="B16519" t="str">
            <v>MSH6 Gene Full Sequence</v>
          </cell>
          <cell r="C16519" t="str">
            <v>01/01/2024</v>
          </cell>
          <cell r="D16519">
            <v>372</v>
          </cell>
          <cell r="E16519" t="str">
            <v>01/01/2024</v>
          </cell>
          <cell r="F16519">
            <v>0</v>
          </cell>
        </row>
        <row r="16520">
          <cell r="A16520" t="str">
            <v>03758H221</v>
          </cell>
          <cell r="B16520" t="str">
            <v>PML/Raralpha Com Breakpoints</v>
          </cell>
          <cell r="C16520" t="str">
            <v>01/01/2024</v>
          </cell>
          <cell r="D16520">
            <v>372</v>
          </cell>
          <cell r="E16520" t="str">
            <v>01/01/2024</v>
          </cell>
          <cell r="F16520">
            <v>0</v>
          </cell>
        </row>
        <row r="16521">
          <cell r="A16521" t="str">
            <v>03759H221</v>
          </cell>
          <cell r="B16521" t="str">
            <v>PML/Raralpha 1 Breakpoint</v>
          </cell>
          <cell r="C16521" t="str">
            <v>01/01/2024</v>
          </cell>
          <cell r="D16521">
            <v>372</v>
          </cell>
          <cell r="E16521" t="str">
            <v>01/01/2024</v>
          </cell>
          <cell r="F16521">
            <v>0</v>
          </cell>
        </row>
        <row r="16522">
          <cell r="A16522" t="str">
            <v>03760H221</v>
          </cell>
          <cell r="B16522" t="str">
            <v>PMS2 Gene Full Seq Analysis</v>
          </cell>
          <cell r="C16522" t="str">
            <v>01/01/2024</v>
          </cell>
          <cell r="D16522">
            <v>372</v>
          </cell>
          <cell r="E16522" t="str">
            <v>01/01/2024</v>
          </cell>
          <cell r="F16522">
            <v>0</v>
          </cell>
        </row>
        <row r="16523">
          <cell r="A16523" t="str">
            <v>03793H221</v>
          </cell>
          <cell r="B16523" t="str">
            <v>HLA I Typing 1 Locus LR</v>
          </cell>
          <cell r="C16523" t="str">
            <v>01/01/2024</v>
          </cell>
          <cell r="D16523">
            <v>312</v>
          </cell>
          <cell r="E16523" t="str">
            <v>01/01/2024</v>
          </cell>
          <cell r="F16523">
            <v>0</v>
          </cell>
        </row>
        <row r="16524">
          <cell r="A16524" t="str">
            <v>03795H221</v>
          </cell>
          <cell r="B16524" t="str">
            <v>RBC Pre Tx Incubat w/chem agent 1</v>
          </cell>
          <cell r="C16524" t="str">
            <v>01/01/2024</v>
          </cell>
          <cell r="D16524">
            <v>225</v>
          </cell>
          <cell r="E16524" t="str">
            <v>01/01/2024</v>
          </cell>
          <cell r="F16524" t="str">
            <v/>
          </cell>
        </row>
        <row r="16525">
          <cell r="A16525" t="str">
            <v>03796H221</v>
          </cell>
          <cell r="B16525" t="str">
            <v>RBC Antibody Screen 2</v>
          </cell>
          <cell r="C16525" t="str">
            <v>01/01/2024</v>
          </cell>
          <cell r="D16525">
            <v>225</v>
          </cell>
          <cell r="E16525" t="str">
            <v>01/01/2024</v>
          </cell>
          <cell r="F16525" t="str">
            <v/>
          </cell>
        </row>
        <row r="16526">
          <cell r="A16526" t="str">
            <v>03804H221</v>
          </cell>
          <cell r="B16526" t="str">
            <v>Immunohisto Antib 1st Stain -3</v>
          </cell>
          <cell r="C16526" t="str">
            <v>01/01/2024</v>
          </cell>
          <cell r="D16526">
            <v>179</v>
          </cell>
          <cell r="E16526" t="str">
            <v>01/01/2024</v>
          </cell>
          <cell r="F16526" t="str">
            <v/>
          </cell>
        </row>
        <row r="16527">
          <cell r="A16527" t="str">
            <v>03805H221</v>
          </cell>
          <cell r="B16527" t="str">
            <v>Immunohisto Antib Addl Slide -1</v>
          </cell>
          <cell r="C16527" t="str">
            <v>01/01/2024</v>
          </cell>
          <cell r="D16527">
            <v>153</v>
          </cell>
          <cell r="E16527" t="str">
            <v>01/01/2024</v>
          </cell>
          <cell r="F16527" t="str">
            <v/>
          </cell>
        </row>
        <row r="16528">
          <cell r="A16528" t="str">
            <v>03808H221</v>
          </cell>
          <cell r="B16528" t="str">
            <v>Cyto Const Microarray Analy 1</v>
          </cell>
          <cell r="C16528" t="str">
            <v>01/01/2024</v>
          </cell>
          <cell r="D16528">
            <v>691</v>
          </cell>
          <cell r="E16528" t="str">
            <v>01/01/2024</v>
          </cell>
          <cell r="F16528">
            <v>0</v>
          </cell>
        </row>
        <row r="16529">
          <cell r="A16529" t="str">
            <v>03829H221</v>
          </cell>
          <cell r="B16529" t="str">
            <v>Whole Mitochondrial Genome</v>
          </cell>
          <cell r="C16529" t="str">
            <v>01/01/2024</v>
          </cell>
          <cell r="D16529">
            <v>1759</v>
          </cell>
          <cell r="E16529" t="str">
            <v>01/01/2024</v>
          </cell>
          <cell r="F16529">
            <v>0</v>
          </cell>
        </row>
        <row r="16530">
          <cell r="A16530" t="str">
            <v>03832H221</v>
          </cell>
          <cell r="B16530" t="str">
            <v>TRB Gene Rearrange Amplify 1</v>
          </cell>
          <cell r="C16530" t="str">
            <v>01/01/2024</v>
          </cell>
          <cell r="D16530">
            <v>2525</v>
          </cell>
          <cell r="E16530" t="str">
            <v>01/01/2024</v>
          </cell>
          <cell r="F16530">
            <v>0</v>
          </cell>
        </row>
        <row r="16531">
          <cell r="A16531" t="str">
            <v>03833H221</v>
          </cell>
          <cell r="B16531" t="str">
            <v>Gen Seq Analy hematolymph 5-50 Gene</v>
          </cell>
          <cell r="C16531" t="str">
            <v>01/01/2024</v>
          </cell>
          <cell r="D16531">
            <v>5741</v>
          </cell>
          <cell r="E16531" t="str">
            <v>01/01/2024</v>
          </cell>
          <cell r="F16531">
            <v>0</v>
          </cell>
        </row>
        <row r="16532">
          <cell r="A16532" t="str">
            <v>03835H221</v>
          </cell>
          <cell r="B16532" t="str">
            <v>Assay of Nucleotidase 3</v>
          </cell>
          <cell r="C16532" t="str">
            <v>01/01/2024</v>
          </cell>
          <cell r="D16532">
            <v>1186</v>
          </cell>
          <cell r="E16532" t="str">
            <v>01/01/2024</v>
          </cell>
          <cell r="F16532" t="str">
            <v/>
          </cell>
        </row>
        <row r="16533">
          <cell r="A16533" t="str">
            <v>03842H221</v>
          </cell>
          <cell r="B16533" t="str">
            <v>Androstenedione</v>
          </cell>
          <cell r="C16533" t="str">
            <v>01/01/2024</v>
          </cell>
          <cell r="D16533">
            <v>46</v>
          </cell>
          <cell r="E16533" t="str">
            <v>01/01/2024</v>
          </cell>
          <cell r="F16533" t="str">
            <v/>
          </cell>
        </row>
        <row r="16534">
          <cell r="A16534" t="str">
            <v>03843H221</v>
          </cell>
          <cell r="B16534" t="str">
            <v>Total Cortisol 1</v>
          </cell>
          <cell r="C16534" t="str">
            <v>01/01/2024</v>
          </cell>
          <cell r="D16534">
            <v>27</v>
          </cell>
          <cell r="E16534" t="str">
            <v>01/01/2024</v>
          </cell>
          <cell r="F16534" t="str">
            <v/>
          </cell>
        </row>
        <row r="16535">
          <cell r="A16535" t="str">
            <v>03844H221</v>
          </cell>
          <cell r="B16535" t="str">
            <v>Dehydroepiandrosterone (DHEA)</v>
          </cell>
          <cell r="C16535" t="str">
            <v>01/01/2024</v>
          </cell>
          <cell r="D16535">
            <v>41</v>
          </cell>
          <cell r="E16535" t="str">
            <v>01/01/2024</v>
          </cell>
          <cell r="F16535" t="str">
            <v/>
          </cell>
        </row>
        <row r="16536">
          <cell r="A16536" t="str">
            <v>03845H221</v>
          </cell>
          <cell r="B16536" t="str">
            <v>Deoxycortisol 11 Level</v>
          </cell>
          <cell r="C16536" t="str">
            <v>01/01/2024</v>
          </cell>
          <cell r="D16536">
            <v>46</v>
          </cell>
          <cell r="E16536" t="str">
            <v>01/01/2024</v>
          </cell>
          <cell r="F16536" t="str">
            <v/>
          </cell>
        </row>
        <row r="16537">
          <cell r="A16537" t="str">
            <v>03846H221</v>
          </cell>
          <cell r="B16537" t="str">
            <v>ASSAY OF PROGESTERONE 17-D</v>
          </cell>
          <cell r="C16537" t="str">
            <v>01/01/2024</v>
          </cell>
          <cell r="D16537">
            <v>44</v>
          </cell>
          <cell r="E16537" t="str">
            <v>01/01/2024</v>
          </cell>
          <cell r="F16537" t="str">
            <v/>
          </cell>
        </row>
        <row r="16538">
          <cell r="A16538" t="str">
            <v>03847H221</v>
          </cell>
          <cell r="B16538" t="str">
            <v>Assay of Total Testosterone</v>
          </cell>
          <cell r="C16538" t="str">
            <v>01/01/2024</v>
          </cell>
          <cell r="D16538">
            <v>42</v>
          </cell>
          <cell r="E16538" t="str">
            <v>01/01/2024</v>
          </cell>
          <cell r="F16538" t="str">
            <v/>
          </cell>
        </row>
        <row r="16539">
          <cell r="A16539" t="str">
            <v>03848H221</v>
          </cell>
          <cell r="B16539" t="str">
            <v>Immunofluor Antib 1st Stain -2</v>
          </cell>
          <cell r="C16539" t="str">
            <v>01/01/2024</v>
          </cell>
          <cell r="D16539">
            <v>209</v>
          </cell>
          <cell r="E16539" t="str">
            <v>01/01/2024</v>
          </cell>
          <cell r="F16539" t="str">
            <v/>
          </cell>
        </row>
        <row r="16540">
          <cell r="A16540" t="str">
            <v>03849H221</v>
          </cell>
          <cell r="B16540" t="str">
            <v>Immunofluor Antib Additional Stain -2</v>
          </cell>
          <cell r="C16540" t="str">
            <v>01/01/2024</v>
          </cell>
          <cell r="D16540">
            <v>198</v>
          </cell>
          <cell r="E16540" t="str">
            <v>01/01/2024</v>
          </cell>
          <cell r="F16540" t="str">
            <v/>
          </cell>
        </row>
        <row r="16541">
          <cell r="A16541" t="str">
            <v>03860H221</v>
          </cell>
          <cell r="B16541" t="str">
            <v>Assay of Creatine 1</v>
          </cell>
          <cell r="C16541" t="str">
            <v>01/01/2024</v>
          </cell>
          <cell r="D16541">
            <v>58</v>
          </cell>
          <cell r="E16541" t="str">
            <v>01/01/2024</v>
          </cell>
          <cell r="F16541" t="str">
            <v/>
          </cell>
        </row>
        <row r="16542">
          <cell r="A16542" t="str">
            <v>03863H221</v>
          </cell>
          <cell r="B16542" t="str">
            <v>Immunohisto Antib 1st Stain</v>
          </cell>
          <cell r="C16542" t="str">
            <v>01/01/2024</v>
          </cell>
          <cell r="D16542">
            <v>121</v>
          </cell>
          <cell r="E16542" t="str">
            <v>01/01/2024</v>
          </cell>
          <cell r="F16542" t="str">
            <v/>
          </cell>
        </row>
        <row r="16543">
          <cell r="A16543" t="str">
            <v>03864H221</v>
          </cell>
          <cell r="B16543" t="str">
            <v>Immunohisto Antib Addl Slide</v>
          </cell>
          <cell r="C16543" t="str">
            <v>01/01/2024</v>
          </cell>
          <cell r="D16543">
            <v>121</v>
          </cell>
          <cell r="E16543" t="str">
            <v>01/01/2024</v>
          </cell>
          <cell r="F16543" t="str">
            <v/>
          </cell>
        </row>
        <row r="16544">
          <cell r="A16544" t="str">
            <v>03866H221</v>
          </cell>
          <cell r="B16544" t="str">
            <v>HLA TYPING; A,B,OR C MLTPL AG</v>
          </cell>
          <cell r="C16544" t="str">
            <v>01/01/2024</v>
          </cell>
          <cell r="D16544">
            <v>684</v>
          </cell>
          <cell r="E16544" t="str">
            <v>01/01/2024</v>
          </cell>
          <cell r="F16544" t="str">
            <v/>
          </cell>
        </row>
        <row r="16545">
          <cell r="A16545" t="str">
            <v>03872H221</v>
          </cell>
          <cell r="B16545" t="str">
            <v>ANDROSTENEDIONE 3</v>
          </cell>
          <cell r="C16545" t="str">
            <v>01/01/2024</v>
          </cell>
          <cell r="D16545">
            <v>186</v>
          </cell>
          <cell r="E16545" t="str">
            <v>01/01/2024</v>
          </cell>
          <cell r="F16545" t="str">
            <v/>
          </cell>
        </row>
        <row r="16546">
          <cell r="A16546" t="str">
            <v>03881H221</v>
          </cell>
          <cell r="B16546" t="str">
            <v>Assay of Beta -2 Protein 1</v>
          </cell>
          <cell r="C16546" t="str">
            <v>01/01/2024</v>
          </cell>
          <cell r="D16546">
            <v>156</v>
          </cell>
          <cell r="E16546" t="str">
            <v>01/01/2024</v>
          </cell>
          <cell r="F16546" t="str">
            <v/>
          </cell>
        </row>
        <row r="16547">
          <cell r="A16547" t="str">
            <v>03883H221</v>
          </cell>
          <cell r="B16547" t="str">
            <v>Cyto Const Microarray Analy 3</v>
          </cell>
          <cell r="C16547" t="str">
            <v>01/01/2024</v>
          </cell>
          <cell r="D16547">
            <v>3206</v>
          </cell>
          <cell r="E16547" t="str">
            <v>01/01/2024</v>
          </cell>
          <cell r="F16547">
            <v>0</v>
          </cell>
        </row>
        <row r="16548">
          <cell r="A16548" t="str">
            <v>03911H221</v>
          </cell>
          <cell r="B16548" t="str">
            <v>Drug Substance NOS 7 +</v>
          </cell>
          <cell r="C16548" t="str">
            <v>01/01/2024</v>
          </cell>
          <cell r="D16548">
            <v>295</v>
          </cell>
          <cell r="E16548" t="str">
            <v>01/01/2024</v>
          </cell>
          <cell r="F16548">
            <v>0</v>
          </cell>
        </row>
        <row r="16549">
          <cell r="A16549" t="str">
            <v>03932H221</v>
          </cell>
          <cell r="B16549" t="str">
            <v>Whole Mitochondrial Genome Analysis Panel 2</v>
          </cell>
          <cell r="C16549" t="str">
            <v>01/01/2024</v>
          </cell>
          <cell r="D16549">
            <v>3267</v>
          </cell>
          <cell r="E16549" t="str">
            <v>01/01/2024</v>
          </cell>
          <cell r="F16549">
            <v>0</v>
          </cell>
        </row>
        <row r="16550">
          <cell r="A16550" t="str">
            <v>03935H221</v>
          </cell>
          <cell r="B16550" t="str">
            <v>Bordetella Antibody</v>
          </cell>
          <cell r="C16550" t="str">
            <v>01/01/2024</v>
          </cell>
          <cell r="D16550">
            <v>66</v>
          </cell>
          <cell r="E16550" t="str">
            <v>01/01/2024</v>
          </cell>
          <cell r="F16550" t="str">
            <v/>
          </cell>
        </row>
        <row r="16551">
          <cell r="A16551" t="str">
            <v>03936H221</v>
          </cell>
          <cell r="B16551" t="str">
            <v>Bordetella Antibody 1</v>
          </cell>
          <cell r="C16551" t="str">
            <v>01/01/2024</v>
          </cell>
          <cell r="D16551">
            <v>68</v>
          </cell>
          <cell r="E16551" t="str">
            <v>01/01/2024</v>
          </cell>
          <cell r="F16551" t="str">
            <v/>
          </cell>
        </row>
        <row r="16552">
          <cell r="A16552" t="str">
            <v>03972H221</v>
          </cell>
          <cell r="B16552" t="str">
            <v>Vitamin D 25 Hydroxy</v>
          </cell>
          <cell r="C16552" t="str">
            <v>01/01/2024</v>
          </cell>
          <cell r="D16552">
            <v>79</v>
          </cell>
          <cell r="E16552" t="str">
            <v>01/01/2024</v>
          </cell>
          <cell r="F16552" t="str">
            <v/>
          </cell>
        </row>
        <row r="16553">
          <cell r="A16553" t="str">
            <v>03986H221</v>
          </cell>
          <cell r="B16553" t="str">
            <v>Whole Mitochondrial Genome Analysis Panel</v>
          </cell>
          <cell r="C16553" t="str">
            <v>01/01/2024</v>
          </cell>
          <cell r="D16553">
            <v>253</v>
          </cell>
          <cell r="E16553" t="str">
            <v>01/01/2024</v>
          </cell>
          <cell r="F16553">
            <v>0</v>
          </cell>
        </row>
        <row r="16554">
          <cell r="A16554" t="str">
            <v>03989H221</v>
          </cell>
          <cell r="B16554" t="str">
            <v>ABL1 Gene</v>
          </cell>
          <cell r="C16554" t="str">
            <v>01/01/2024</v>
          </cell>
          <cell r="D16554">
            <v>598</v>
          </cell>
          <cell r="E16554" t="str">
            <v>01/01/2024</v>
          </cell>
          <cell r="F16554">
            <v>0</v>
          </cell>
        </row>
        <row r="16555">
          <cell r="A16555" t="str">
            <v>03995H221</v>
          </cell>
          <cell r="B16555" t="str">
            <v>Immunoglobulin Assay Platelet 1</v>
          </cell>
          <cell r="C16555" t="str">
            <v>01/01/2024</v>
          </cell>
          <cell r="D16555">
            <v>268</v>
          </cell>
          <cell r="E16555" t="str">
            <v>01/01/2024</v>
          </cell>
          <cell r="F16555">
            <v>0</v>
          </cell>
        </row>
        <row r="16556">
          <cell r="A16556" t="str">
            <v>04020H221</v>
          </cell>
          <cell r="B16556" t="str">
            <v>HLA Class I Typing High Res One Locus</v>
          </cell>
          <cell r="C16556" t="str">
            <v>01/01/2024</v>
          </cell>
          <cell r="D16556">
            <v>551</v>
          </cell>
          <cell r="E16556" t="str">
            <v>01/01/2024</v>
          </cell>
          <cell r="F16556">
            <v>0</v>
          </cell>
        </row>
        <row r="16557">
          <cell r="A16557" t="str">
            <v>04037H221</v>
          </cell>
          <cell r="B16557" t="str">
            <v>Assay of Nucleotidase 1</v>
          </cell>
          <cell r="C16557" t="str">
            <v>01/01/2024</v>
          </cell>
          <cell r="D16557">
            <v>175</v>
          </cell>
          <cell r="E16557" t="str">
            <v>01/01/2024</v>
          </cell>
          <cell r="F16557" t="str">
            <v/>
          </cell>
        </row>
        <row r="16558">
          <cell r="A16558" t="str">
            <v>04042H221</v>
          </cell>
          <cell r="B16558" t="str">
            <v>IADNA-DNA/RNA Probe TQ 12-25</v>
          </cell>
          <cell r="C16558" t="str">
            <v>01/01/2024</v>
          </cell>
          <cell r="D16558">
            <v>1249</v>
          </cell>
          <cell r="E16558" t="str">
            <v>01/01/2024</v>
          </cell>
          <cell r="F16558">
            <v>0</v>
          </cell>
        </row>
        <row r="16559">
          <cell r="A16559" t="str">
            <v>04050H221</v>
          </cell>
          <cell r="B16559" t="str">
            <v>INTER INSITU HYB,100-300 CELLS</v>
          </cell>
          <cell r="C16559" t="str">
            <v>01/01/2024</v>
          </cell>
          <cell r="D16559">
            <v>382</v>
          </cell>
          <cell r="E16559" t="str">
            <v>01/01/2024</v>
          </cell>
          <cell r="F16559" t="str">
            <v/>
          </cell>
        </row>
        <row r="16560">
          <cell r="A16560" t="str">
            <v>04054H221</v>
          </cell>
          <cell r="B16560" t="str">
            <v>STAIN INITIAL SINGLE ANTIBODY</v>
          </cell>
          <cell r="C16560" t="str">
            <v>01/01/2024</v>
          </cell>
          <cell r="D16560">
            <v>310</v>
          </cell>
          <cell r="E16560" t="str">
            <v>01/01/2024</v>
          </cell>
          <cell r="F16560" t="str">
            <v/>
          </cell>
        </row>
        <row r="16561">
          <cell r="A16561" t="str">
            <v>04055H221</v>
          </cell>
          <cell r="B16561" t="str">
            <v>Assay of Urine/Urea-N</v>
          </cell>
          <cell r="C16561" t="str">
            <v>01/01/2024</v>
          </cell>
          <cell r="D16561">
            <v>27</v>
          </cell>
          <cell r="E16561" t="str">
            <v>01/01/2024</v>
          </cell>
          <cell r="F16561">
            <v>0</v>
          </cell>
        </row>
        <row r="16562">
          <cell r="A16562" t="str">
            <v>04063H221</v>
          </cell>
          <cell r="B16562" t="str">
            <v>Mumps Antibody</v>
          </cell>
          <cell r="C16562" t="str">
            <v>01/01/2024</v>
          </cell>
          <cell r="D16562">
            <v>30</v>
          </cell>
          <cell r="E16562" t="str">
            <v>01/01/2024</v>
          </cell>
          <cell r="F16562" t="str">
            <v/>
          </cell>
        </row>
        <row r="16563">
          <cell r="A16563" t="str">
            <v>04090H221</v>
          </cell>
          <cell r="B16563" t="str">
            <v>Assay of Amylase</v>
          </cell>
          <cell r="C16563" t="str">
            <v>01/01/2024</v>
          </cell>
          <cell r="D16563">
            <v>40</v>
          </cell>
          <cell r="E16563" t="str">
            <v>01/01/2024</v>
          </cell>
          <cell r="F16563" t="str">
            <v/>
          </cell>
        </row>
        <row r="16564">
          <cell r="A16564" t="str">
            <v>04098H221</v>
          </cell>
          <cell r="B16564" t="str">
            <v>Hemoglobin Chromotography 2 Ref Lab1</v>
          </cell>
          <cell r="C16564" t="str">
            <v>01/01/2024</v>
          </cell>
          <cell r="D16564">
            <v>336</v>
          </cell>
          <cell r="E16564" t="str">
            <v>01/01/2024</v>
          </cell>
          <cell r="F16564" t="str">
            <v/>
          </cell>
        </row>
        <row r="16565">
          <cell r="A16565" t="str">
            <v>04127H221</v>
          </cell>
          <cell r="B16565" t="str">
            <v>Chromosome Analysis 5 Cell-2</v>
          </cell>
          <cell r="C16565" t="str">
            <v>01/01/2024</v>
          </cell>
          <cell r="D16565">
            <v>599</v>
          </cell>
          <cell r="E16565" t="str">
            <v>01/01/2024</v>
          </cell>
          <cell r="F16565" t="str">
            <v/>
          </cell>
        </row>
        <row r="16566">
          <cell r="A16566" t="str">
            <v>04128H221</v>
          </cell>
          <cell r="B16566" t="str">
            <v>Chromosome Analysis 5 Cell-3</v>
          </cell>
          <cell r="C16566" t="str">
            <v>01/01/2024</v>
          </cell>
          <cell r="D16566">
            <v>599</v>
          </cell>
          <cell r="E16566" t="str">
            <v>01/01/2024</v>
          </cell>
          <cell r="F16566" t="str">
            <v/>
          </cell>
        </row>
        <row r="16567">
          <cell r="A16567" t="str">
            <v>04133H221</v>
          </cell>
          <cell r="B16567" t="str">
            <v>HLA Class I Typing High Res One Locus 1</v>
          </cell>
          <cell r="C16567" t="str">
            <v>01/01/2024</v>
          </cell>
          <cell r="D16567">
            <v>647</v>
          </cell>
          <cell r="E16567" t="str">
            <v>01/01/2024</v>
          </cell>
          <cell r="F16567">
            <v>0</v>
          </cell>
        </row>
        <row r="16568">
          <cell r="A16568" t="str">
            <v>04134H221</v>
          </cell>
          <cell r="B16568" t="str">
            <v>JAK2 Gene Variant 2</v>
          </cell>
          <cell r="C16568" t="str">
            <v>01/01/2024</v>
          </cell>
          <cell r="D16568">
            <v>724</v>
          </cell>
          <cell r="E16568" t="str">
            <v>01/01/2024</v>
          </cell>
          <cell r="F16568">
            <v>0</v>
          </cell>
        </row>
        <row r="16569">
          <cell r="A16569" t="str">
            <v>04135H221</v>
          </cell>
          <cell r="B16569" t="str">
            <v>Rubella Antibody 3</v>
          </cell>
          <cell r="C16569" t="str">
            <v>01/01/2024</v>
          </cell>
          <cell r="D16569">
            <v>242</v>
          </cell>
          <cell r="E16569" t="str">
            <v>01/01/2024</v>
          </cell>
          <cell r="F16569" t="str">
            <v/>
          </cell>
        </row>
        <row r="16570">
          <cell r="A16570" t="str">
            <v>04169H221</v>
          </cell>
          <cell r="B16570" t="str">
            <v>Aortic Dysfunction/Dilation Genomic Seq</v>
          </cell>
          <cell r="C16570" t="str">
            <v>01/01/2024</v>
          </cell>
          <cell r="D16570">
            <v>2313</v>
          </cell>
          <cell r="E16570" t="str">
            <v>01/01/2024</v>
          </cell>
          <cell r="F16570">
            <v>0</v>
          </cell>
        </row>
        <row r="16571">
          <cell r="A16571" t="str">
            <v>04170H221</v>
          </cell>
          <cell r="B16571" t="str">
            <v>Aortic Dysfunction/Dilation Dup/Del Analy 2</v>
          </cell>
          <cell r="C16571" t="str">
            <v>01/01/2024</v>
          </cell>
          <cell r="D16571">
            <v>2313</v>
          </cell>
          <cell r="E16571" t="str">
            <v>01/01/2024</v>
          </cell>
          <cell r="F16571">
            <v>0</v>
          </cell>
        </row>
        <row r="16572">
          <cell r="A16572" t="str">
            <v>04180H221</v>
          </cell>
          <cell r="B16572" t="str">
            <v>Protozoa Antibody</v>
          </cell>
          <cell r="C16572" t="str">
            <v>01/01/2024</v>
          </cell>
          <cell r="D16572">
            <v>85</v>
          </cell>
          <cell r="E16572" t="str">
            <v>01/01/2024</v>
          </cell>
          <cell r="F16572" t="str">
            <v/>
          </cell>
        </row>
        <row r="16573">
          <cell r="A16573" t="str">
            <v>04181H221</v>
          </cell>
          <cell r="B16573" t="str">
            <v>Assay of Pyruvate Kinase</v>
          </cell>
          <cell r="C16573" t="str">
            <v>01/01/2024</v>
          </cell>
          <cell r="D16573">
            <v>94</v>
          </cell>
          <cell r="E16573" t="str">
            <v>01/01/2024</v>
          </cell>
          <cell r="F16573" t="str">
            <v/>
          </cell>
        </row>
        <row r="16574">
          <cell r="A16574" t="str">
            <v>04191H221</v>
          </cell>
          <cell r="B16574" t="str">
            <v>Vitamin B12</v>
          </cell>
          <cell r="C16574" t="str">
            <v>01/01/2024</v>
          </cell>
          <cell r="D16574">
            <v>76</v>
          </cell>
          <cell r="E16574" t="str">
            <v>01/01/2024</v>
          </cell>
          <cell r="F16574" t="str">
            <v/>
          </cell>
        </row>
        <row r="16575">
          <cell r="A16575" t="str">
            <v>04192H221</v>
          </cell>
          <cell r="B16575" t="str">
            <v>Intrinsic Factor Antibody</v>
          </cell>
          <cell r="C16575" t="str">
            <v>01/01/2024</v>
          </cell>
          <cell r="D16575">
            <v>162</v>
          </cell>
          <cell r="E16575" t="str">
            <v>01/01/2024</v>
          </cell>
          <cell r="F16575" t="str">
            <v/>
          </cell>
        </row>
        <row r="16576">
          <cell r="A16576" t="str">
            <v>04193H221</v>
          </cell>
          <cell r="B16576" t="str">
            <v>Organic Acid Single Quant 1</v>
          </cell>
          <cell r="C16576" t="str">
            <v>01/01/2024</v>
          </cell>
          <cell r="D16576">
            <v>75</v>
          </cell>
          <cell r="E16576" t="str">
            <v>01/01/2024</v>
          </cell>
          <cell r="F16576" t="str">
            <v/>
          </cell>
        </row>
        <row r="16577">
          <cell r="A16577" t="str">
            <v>04194H221</v>
          </cell>
          <cell r="B16577" t="str">
            <v>Assay of Gastrin</v>
          </cell>
          <cell r="C16577" t="str">
            <v>01/01/2024</v>
          </cell>
          <cell r="D16577">
            <v>29</v>
          </cell>
          <cell r="E16577" t="str">
            <v>01/01/2024</v>
          </cell>
          <cell r="F16577" t="str">
            <v/>
          </cell>
        </row>
        <row r="16578">
          <cell r="A16578" t="str">
            <v>04199H221</v>
          </cell>
          <cell r="B16578" t="str">
            <v>MGMT Methylation Analysis</v>
          </cell>
          <cell r="C16578" t="str">
            <v>01/01/2024</v>
          </cell>
          <cell r="D16578">
            <v>1156</v>
          </cell>
          <cell r="E16578" t="str">
            <v>01/01/2024</v>
          </cell>
          <cell r="F16578">
            <v>0</v>
          </cell>
        </row>
        <row r="16579">
          <cell r="A16579" t="str">
            <v>04207H221</v>
          </cell>
          <cell r="B16579" t="str">
            <v>Culture Screen Only Presumptive 1</v>
          </cell>
          <cell r="C16579" t="str">
            <v>01/01/2024</v>
          </cell>
          <cell r="D16579">
            <v>73</v>
          </cell>
          <cell r="E16579" t="str">
            <v>01/01/2024</v>
          </cell>
          <cell r="F16579" t="str">
            <v/>
          </cell>
        </row>
        <row r="16580">
          <cell r="A16580" t="str">
            <v>04208H221</v>
          </cell>
          <cell r="B16580" t="str">
            <v>Tissue Homogenization Culture 1</v>
          </cell>
          <cell r="C16580" t="str">
            <v>01/01/2024</v>
          </cell>
          <cell r="D16580">
            <v>55</v>
          </cell>
          <cell r="E16580" t="str">
            <v>01/01/2024</v>
          </cell>
          <cell r="F16580" t="str">
            <v/>
          </cell>
        </row>
        <row r="16581">
          <cell r="A16581" t="str">
            <v>04214H221</v>
          </cell>
          <cell r="B16581" t="str">
            <v>MECP2 Gene Dup/Delete Variant 3</v>
          </cell>
          <cell r="C16581" t="str">
            <v>01/01/2024</v>
          </cell>
          <cell r="D16581">
            <v>1183</v>
          </cell>
          <cell r="E16581" t="str">
            <v>01/01/2024</v>
          </cell>
          <cell r="F16581">
            <v>0</v>
          </cell>
        </row>
        <row r="16582">
          <cell r="A16582" t="str">
            <v>04215H221</v>
          </cell>
          <cell r="B16582" t="str">
            <v>MTHFR Gene Analy Common Var 2</v>
          </cell>
          <cell r="C16582" t="str">
            <v>01/01/2024</v>
          </cell>
          <cell r="D16582">
            <v>786</v>
          </cell>
          <cell r="E16582" t="str">
            <v>01/01/2024</v>
          </cell>
          <cell r="F16582">
            <v>0</v>
          </cell>
        </row>
        <row r="16583">
          <cell r="A16583" t="str">
            <v>04216H221</v>
          </cell>
          <cell r="B16583" t="str">
            <v>Chlamydia Culture 1</v>
          </cell>
          <cell r="C16583" t="str">
            <v>01/01/2024</v>
          </cell>
          <cell r="D16583">
            <v>145</v>
          </cell>
          <cell r="E16583" t="str">
            <v>01/01/2024</v>
          </cell>
          <cell r="F16583" t="str">
            <v/>
          </cell>
        </row>
        <row r="16584">
          <cell r="A16584" t="str">
            <v>04231H221</v>
          </cell>
          <cell r="B16584" t="str">
            <v>Chlamydia Culture - RefLab</v>
          </cell>
          <cell r="C16584" t="str">
            <v>01/01/2024</v>
          </cell>
          <cell r="D16584">
            <v>42</v>
          </cell>
          <cell r="E16584" t="str">
            <v>01/01/2024</v>
          </cell>
          <cell r="F16584" t="str">
            <v/>
          </cell>
        </row>
        <row r="16585">
          <cell r="A16585" t="str">
            <v>04232H221</v>
          </cell>
          <cell r="B16585" t="str">
            <v>Aortic Dysfunction/Dilation Dup/Del Analy 3</v>
          </cell>
          <cell r="C16585" t="str">
            <v>01/01/2024</v>
          </cell>
          <cell r="D16585">
            <v>2645</v>
          </cell>
          <cell r="E16585" t="str">
            <v>01/01/2024</v>
          </cell>
          <cell r="F16585">
            <v>0</v>
          </cell>
        </row>
        <row r="16586">
          <cell r="A16586" t="str">
            <v>04278H221</v>
          </cell>
          <cell r="B16586" t="str">
            <v>MECP2 Gene Dup/Delete Variant 1</v>
          </cell>
          <cell r="C16586" t="str">
            <v>01/01/2024</v>
          </cell>
          <cell r="D16586">
            <v>280</v>
          </cell>
          <cell r="E16586" t="str">
            <v>01/01/2024</v>
          </cell>
          <cell r="F16586">
            <v>0</v>
          </cell>
        </row>
        <row r="16587">
          <cell r="A16587" t="str">
            <v>04279H221</v>
          </cell>
          <cell r="B16587" t="str">
            <v>Assay of Apolipoprotein</v>
          </cell>
          <cell r="C16587" t="str">
            <v>01/01/2024</v>
          </cell>
          <cell r="D16587">
            <v>65</v>
          </cell>
          <cell r="E16587" t="str">
            <v>01/01/2024</v>
          </cell>
          <cell r="F16587" t="str">
            <v/>
          </cell>
        </row>
        <row r="16588">
          <cell r="A16588" t="str">
            <v>04289H221</v>
          </cell>
          <cell r="B16588" t="str">
            <v>Enterovirus Probe &amp; Revre Trns 2</v>
          </cell>
          <cell r="C16588" t="str">
            <v>01/01/2024</v>
          </cell>
          <cell r="D16588">
            <v>39</v>
          </cell>
          <cell r="E16588" t="str">
            <v>01/01/2024</v>
          </cell>
          <cell r="F16588" t="str">
            <v/>
          </cell>
        </row>
        <row r="16589">
          <cell r="A16589" t="str">
            <v>04348H221</v>
          </cell>
          <cell r="B16589" t="str">
            <v>Hearing Loss Dup/Del Analysis</v>
          </cell>
          <cell r="C16589" t="str">
            <v>01/01/2024</v>
          </cell>
          <cell r="D16589">
            <v>3427</v>
          </cell>
          <cell r="E16589" t="str">
            <v>01/01/2024</v>
          </cell>
          <cell r="F16589">
            <v>0</v>
          </cell>
        </row>
        <row r="16590">
          <cell r="A16590" t="str">
            <v>04356H221</v>
          </cell>
          <cell r="B16590" t="str">
            <v>Clot Inhibit Protein S Total</v>
          </cell>
          <cell r="C16590" t="str">
            <v>01/01/2024</v>
          </cell>
          <cell r="D16590">
            <v>148</v>
          </cell>
          <cell r="E16590" t="str">
            <v>01/01/2024</v>
          </cell>
          <cell r="F16590" t="str">
            <v/>
          </cell>
        </row>
        <row r="16591">
          <cell r="A16591" t="str">
            <v>04357H221</v>
          </cell>
          <cell r="B16591" t="str">
            <v>Clot Inhibit Protein S Free 1</v>
          </cell>
          <cell r="C16591" t="str">
            <v>01/01/2024</v>
          </cell>
          <cell r="D16591">
            <v>197</v>
          </cell>
          <cell r="E16591" t="str">
            <v>01/01/2024</v>
          </cell>
          <cell r="F16591" t="str">
            <v/>
          </cell>
        </row>
        <row r="16592">
          <cell r="A16592" t="str">
            <v>04360H221</v>
          </cell>
          <cell r="B16592" t="str">
            <v>Assay of Serotonin 1</v>
          </cell>
          <cell r="C16592" t="str">
            <v>01/01/2024</v>
          </cell>
          <cell r="D16592">
            <v>317</v>
          </cell>
          <cell r="E16592" t="str">
            <v>01/01/2024</v>
          </cell>
          <cell r="F16592" t="str">
            <v/>
          </cell>
        </row>
        <row r="16593">
          <cell r="A16593" t="str">
            <v>04361H221</v>
          </cell>
          <cell r="B16593" t="str">
            <v>Microdissection Manual</v>
          </cell>
          <cell r="C16593" t="str">
            <v>01/01/2024</v>
          </cell>
          <cell r="D16593">
            <v>309</v>
          </cell>
          <cell r="E16593" t="str">
            <v>01/01/2024</v>
          </cell>
          <cell r="F16593" t="str">
            <v/>
          </cell>
        </row>
        <row r="16594">
          <cell r="A16594" t="str">
            <v>04410H221</v>
          </cell>
          <cell r="B16594" t="str">
            <v>Noonan Spectrum Disorders 3</v>
          </cell>
          <cell r="C16594" t="str">
            <v>01/01/2024</v>
          </cell>
          <cell r="D16594">
            <v>2645</v>
          </cell>
          <cell r="E16594" t="str">
            <v>01/01/2024</v>
          </cell>
          <cell r="F16594">
            <v>0</v>
          </cell>
        </row>
        <row r="16595">
          <cell r="A16595" t="str">
            <v>04414H221</v>
          </cell>
          <cell r="B16595" t="str">
            <v>Chromosome Count Additional</v>
          </cell>
          <cell r="C16595" t="str">
            <v>01/01/2024</v>
          </cell>
          <cell r="D16595">
            <v>126</v>
          </cell>
          <cell r="E16595" t="str">
            <v>01/01/2024</v>
          </cell>
          <cell r="F16595" t="str">
            <v/>
          </cell>
        </row>
        <row r="16596">
          <cell r="A16596" t="str">
            <v>04431H221</v>
          </cell>
          <cell r="B16596" t="str">
            <v>Lymphocyte Transformation 4</v>
          </cell>
          <cell r="C16596" t="str">
            <v>01/01/2024</v>
          </cell>
          <cell r="D16596">
            <v>666</v>
          </cell>
          <cell r="E16596" t="str">
            <v>01/01/2024</v>
          </cell>
          <cell r="F16596" t="str">
            <v/>
          </cell>
        </row>
        <row r="16597">
          <cell r="A16597" t="str">
            <v>04432H221</v>
          </cell>
          <cell r="B16597" t="str">
            <v>Lymphocyte Transformation 5</v>
          </cell>
          <cell r="C16597" t="str">
            <v>01/01/2024</v>
          </cell>
          <cell r="D16597">
            <v>666</v>
          </cell>
          <cell r="E16597" t="str">
            <v>01/01/2024</v>
          </cell>
          <cell r="F16597" t="str">
            <v/>
          </cell>
        </row>
        <row r="16598">
          <cell r="A16598" t="str">
            <v>04434H221</v>
          </cell>
          <cell r="B16598" t="str">
            <v>Assay of Prostaglandin</v>
          </cell>
          <cell r="C16598" t="str">
            <v>01/01/2024</v>
          </cell>
          <cell r="D16598">
            <v>496</v>
          </cell>
          <cell r="E16598" t="str">
            <v>01/01/2024</v>
          </cell>
          <cell r="F16598" t="str">
            <v/>
          </cell>
        </row>
        <row r="16599">
          <cell r="A16599" t="str">
            <v>04436H221</v>
          </cell>
          <cell r="B16599" t="str">
            <v>Aortic Dysfunction/Dilation Dup/Del Analy</v>
          </cell>
          <cell r="C16599" t="str">
            <v>01/01/2024</v>
          </cell>
          <cell r="D16599">
            <v>7258</v>
          </cell>
          <cell r="E16599" t="str">
            <v>01/01/2024</v>
          </cell>
          <cell r="F16599">
            <v>0</v>
          </cell>
        </row>
        <row r="16600">
          <cell r="A16600" t="str">
            <v>04437H221</v>
          </cell>
          <cell r="B16600" t="str">
            <v>Aortic Dysfunction/Dilation Dup/Del Analy 4</v>
          </cell>
          <cell r="C16600" t="str">
            <v>01/01/2024</v>
          </cell>
          <cell r="D16600">
            <v>2714</v>
          </cell>
          <cell r="E16600" t="str">
            <v>01/01/2024</v>
          </cell>
          <cell r="F16600">
            <v>0</v>
          </cell>
        </row>
        <row r="16601">
          <cell r="A16601" t="str">
            <v>04438H221</v>
          </cell>
          <cell r="B16601" t="str">
            <v>HIV-1 Probe &amp; Reverse Trnscrpj 2</v>
          </cell>
          <cell r="C16601" t="str">
            <v>01/01/2024</v>
          </cell>
          <cell r="D16601">
            <v>446</v>
          </cell>
          <cell r="E16601" t="str">
            <v>01/01/2024</v>
          </cell>
          <cell r="F16601" t="str">
            <v/>
          </cell>
        </row>
        <row r="16602">
          <cell r="A16602" t="str">
            <v>04452H221</v>
          </cell>
          <cell r="B16602" t="str">
            <v>IGG 1 2 3 or 4 Each C</v>
          </cell>
          <cell r="C16602" t="str">
            <v>01/01/2024</v>
          </cell>
          <cell r="D16602">
            <v>256</v>
          </cell>
          <cell r="E16602" t="str">
            <v>01/01/2024</v>
          </cell>
          <cell r="F16602" t="str">
            <v/>
          </cell>
        </row>
        <row r="16603">
          <cell r="A16603" t="str">
            <v>04456H221</v>
          </cell>
          <cell r="B16603" t="str">
            <v>Assay of Free Testosterone</v>
          </cell>
          <cell r="C16603" t="str">
            <v>01/01/2024</v>
          </cell>
          <cell r="D16603">
            <v>41</v>
          </cell>
          <cell r="E16603" t="str">
            <v>01/01/2024</v>
          </cell>
          <cell r="F16603" t="str">
            <v/>
          </cell>
        </row>
        <row r="16604">
          <cell r="A16604" t="str">
            <v>04461H221</v>
          </cell>
          <cell r="B16604" t="str">
            <v>Assay of Lactic Acid</v>
          </cell>
          <cell r="C16604" t="str">
            <v>01/01/2024</v>
          </cell>
          <cell r="D16604">
            <v>151</v>
          </cell>
          <cell r="E16604" t="str">
            <v>01/01/2024</v>
          </cell>
          <cell r="F16604" t="str">
            <v/>
          </cell>
        </row>
        <row r="16605">
          <cell r="A16605" t="str">
            <v>04463H221</v>
          </cell>
          <cell r="B16605" t="str">
            <v>M Pneumon DNA AMP Probe 1</v>
          </cell>
          <cell r="C16605" t="str">
            <v>01/01/2024</v>
          </cell>
          <cell r="D16605">
            <v>344</v>
          </cell>
          <cell r="E16605" t="str">
            <v>01/01/2024</v>
          </cell>
          <cell r="F16605" t="str">
            <v/>
          </cell>
        </row>
        <row r="16606">
          <cell r="A16606" t="str">
            <v>04466H221</v>
          </cell>
          <cell r="B16606" t="str">
            <v>Assay of Prolactin</v>
          </cell>
          <cell r="C16606" t="str">
            <v>01/01/2024</v>
          </cell>
          <cell r="D16606">
            <v>104</v>
          </cell>
          <cell r="E16606" t="str">
            <v>01/01/2024</v>
          </cell>
          <cell r="F16606" t="str">
            <v/>
          </cell>
        </row>
        <row r="16607">
          <cell r="A16607" t="str">
            <v>04507H221</v>
          </cell>
          <cell r="B16607" t="str">
            <v>Assay Triiodothyronine (T3) 1</v>
          </cell>
          <cell r="C16607" t="str">
            <v>01/01/2024</v>
          </cell>
          <cell r="D16607">
            <v>153</v>
          </cell>
          <cell r="E16607" t="str">
            <v>01/01/2024</v>
          </cell>
          <cell r="F16607" t="str">
            <v/>
          </cell>
        </row>
        <row r="16608">
          <cell r="A16608" t="str">
            <v>04513H221</v>
          </cell>
          <cell r="B16608" t="str">
            <v>Exome Sequence Analysis 1</v>
          </cell>
          <cell r="C16608" t="str">
            <v>01/01/2024</v>
          </cell>
          <cell r="D16608">
            <v>7839</v>
          </cell>
          <cell r="E16608" t="str">
            <v>01/01/2024</v>
          </cell>
          <cell r="F16608">
            <v>0</v>
          </cell>
        </row>
        <row r="16609">
          <cell r="A16609" t="str">
            <v>04516H221</v>
          </cell>
          <cell r="B16609" t="str">
            <v>Exome Sequence Analysis Each Comparator 2</v>
          </cell>
          <cell r="C16609" t="str">
            <v>01/01/2024</v>
          </cell>
          <cell r="D16609">
            <v>7839</v>
          </cell>
          <cell r="E16609" t="str">
            <v>01/01/2024</v>
          </cell>
          <cell r="F16609">
            <v>0</v>
          </cell>
        </row>
        <row r="16610">
          <cell r="A16610" t="str">
            <v>04518H221</v>
          </cell>
          <cell r="B16610" t="str">
            <v>Creatinine Other Source 3</v>
          </cell>
          <cell r="C16610" t="str">
            <v>01/01/2024</v>
          </cell>
          <cell r="D16610">
            <v>143</v>
          </cell>
          <cell r="E16610" t="str">
            <v>01/01/2024</v>
          </cell>
          <cell r="F16610" t="str">
            <v/>
          </cell>
        </row>
        <row r="16611">
          <cell r="A16611" t="str">
            <v>04524H221</v>
          </cell>
          <cell r="B16611" t="str">
            <v>Heinz Bodies Direct</v>
          </cell>
          <cell r="C16611" t="str">
            <v>01/01/2024</v>
          </cell>
          <cell r="D16611">
            <v>284</v>
          </cell>
          <cell r="E16611" t="str">
            <v>01/01/2024</v>
          </cell>
          <cell r="F16611">
            <v>0</v>
          </cell>
        </row>
        <row r="16612">
          <cell r="A16612" t="str">
            <v>04531H221</v>
          </cell>
          <cell r="B16612" t="str">
            <v>Immunofluor Antib 1st Stain</v>
          </cell>
          <cell r="C16612" t="str">
            <v>01/01/2024</v>
          </cell>
          <cell r="D16612">
            <v>67</v>
          </cell>
          <cell r="E16612" t="str">
            <v>01/01/2024</v>
          </cell>
          <cell r="F16612" t="str">
            <v/>
          </cell>
        </row>
        <row r="16613">
          <cell r="A16613" t="str">
            <v>04532H221</v>
          </cell>
          <cell r="B16613" t="str">
            <v>Immunofluor Antib Additional Stain</v>
          </cell>
          <cell r="C16613" t="str">
            <v>01/01/2024</v>
          </cell>
          <cell r="D16613">
            <v>67</v>
          </cell>
          <cell r="E16613" t="str">
            <v>01/01/2024</v>
          </cell>
          <cell r="F16613" t="str">
            <v/>
          </cell>
        </row>
        <row r="16614">
          <cell r="A16614" t="str">
            <v>04537H221</v>
          </cell>
          <cell r="B16614" t="str">
            <v>FMR1 Gene Analy Abnorm Alleles 1</v>
          </cell>
          <cell r="C16614" t="str">
            <v>01/01/2024</v>
          </cell>
          <cell r="D16614">
            <v>700</v>
          </cell>
          <cell r="E16614" t="str">
            <v>01/01/2024</v>
          </cell>
          <cell r="F16614">
            <v>0</v>
          </cell>
        </row>
        <row r="16615">
          <cell r="A16615" t="str">
            <v>04545H221</v>
          </cell>
          <cell r="B16615" t="str">
            <v>DMD Deletion &amp; Duplication Analysis 1</v>
          </cell>
          <cell r="C16615" t="str">
            <v>01/01/2024</v>
          </cell>
          <cell r="D16615">
            <v>297</v>
          </cell>
          <cell r="E16615" t="str">
            <v>01/01/2024</v>
          </cell>
          <cell r="F16615">
            <v>0</v>
          </cell>
        </row>
        <row r="16616">
          <cell r="A16616" t="str">
            <v>04546H221</v>
          </cell>
          <cell r="B16616" t="str">
            <v>FMR1 Gene Analy Character Alleles</v>
          </cell>
          <cell r="C16616" t="str">
            <v>01/01/2024</v>
          </cell>
          <cell r="D16616">
            <v>297</v>
          </cell>
          <cell r="E16616" t="str">
            <v>01/01/2024</v>
          </cell>
          <cell r="F16616">
            <v>0</v>
          </cell>
        </row>
        <row r="16617">
          <cell r="A16617" t="str">
            <v>04547H221</v>
          </cell>
          <cell r="B16617" t="str">
            <v>MECP2 Gene Dup/Delete Variant</v>
          </cell>
          <cell r="C16617" t="str">
            <v>01/01/2024</v>
          </cell>
          <cell r="D16617">
            <v>297</v>
          </cell>
          <cell r="E16617" t="str">
            <v>01/01/2024</v>
          </cell>
          <cell r="F16617">
            <v>0</v>
          </cell>
        </row>
        <row r="16618">
          <cell r="A16618" t="str">
            <v>04551H221</v>
          </cell>
          <cell r="B16618" t="str">
            <v>HLA Class I&amp;II Antibody Qual 1</v>
          </cell>
          <cell r="C16618" t="str">
            <v>01/01/2024</v>
          </cell>
          <cell r="D16618">
            <v>535</v>
          </cell>
          <cell r="E16618" t="str">
            <v>01/01/2024</v>
          </cell>
          <cell r="F16618" t="str">
            <v/>
          </cell>
        </row>
        <row r="16619">
          <cell r="A16619" t="str">
            <v>04552H221</v>
          </cell>
          <cell r="B16619" t="str">
            <v>Sugars Single Quantitative 1</v>
          </cell>
          <cell r="C16619" t="str">
            <v>01/01/2024</v>
          </cell>
          <cell r="D16619">
            <v>369</v>
          </cell>
          <cell r="E16619" t="str">
            <v>01/01/2024</v>
          </cell>
          <cell r="F16619" t="str">
            <v/>
          </cell>
        </row>
        <row r="16620">
          <cell r="A16620" t="str">
            <v>04557H221</v>
          </cell>
          <cell r="B16620" t="str">
            <v>Assay of Galactose</v>
          </cell>
          <cell r="C16620" t="str">
            <v>01/01/2024</v>
          </cell>
          <cell r="D16620">
            <v>132</v>
          </cell>
          <cell r="E16620" t="str">
            <v>01/01/2024</v>
          </cell>
          <cell r="F16620" t="str">
            <v/>
          </cell>
        </row>
        <row r="16621">
          <cell r="A16621" t="str">
            <v>04623H221</v>
          </cell>
          <cell r="B16621" t="str">
            <v>BCR/ABL1, Trans, Minor Bkpt Qual/Quant 3</v>
          </cell>
          <cell r="C16621" t="str">
            <v>01/01/2024</v>
          </cell>
          <cell r="D16621">
            <v>578</v>
          </cell>
          <cell r="E16621" t="str">
            <v>01/01/2024</v>
          </cell>
          <cell r="F16621">
            <v>0</v>
          </cell>
        </row>
        <row r="16622">
          <cell r="A16622" t="str">
            <v>04626H221</v>
          </cell>
          <cell r="B16622" t="str">
            <v>DMD Deletion &amp; Duplication Analysis 2</v>
          </cell>
          <cell r="C16622" t="str">
            <v>01/01/2024</v>
          </cell>
          <cell r="D16622">
            <v>473</v>
          </cell>
          <cell r="E16622" t="str">
            <v>01/01/2024</v>
          </cell>
          <cell r="F16622">
            <v>0</v>
          </cell>
        </row>
        <row r="16623">
          <cell r="A16623" t="str">
            <v>04627H221</v>
          </cell>
          <cell r="B16623" t="str">
            <v>CYP2C9 Gene Analysis 1</v>
          </cell>
          <cell r="C16623" t="str">
            <v>01/01/2024</v>
          </cell>
          <cell r="D16623">
            <v>24</v>
          </cell>
          <cell r="E16623" t="str">
            <v>01/01/2024</v>
          </cell>
          <cell r="F16623">
            <v>0</v>
          </cell>
        </row>
        <row r="16624">
          <cell r="A16624" t="str">
            <v>04629H221</v>
          </cell>
          <cell r="B16624" t="str">
            <v>HLA Class I Typing 1 Allele Hr 2</v>
          </cell>
          <cell r="C16624" t="str">
            <v>01/01/2024</v>
          </cell>
          <cell r="D16624">
            <v>512</v>
          </cell>
          <cell r="E16624" t="str">
            <v>01/01/2024</v>
          </cell>
          <cell r="F16624">
            <v>0</v>
          </cell>
        </row>
        <row r="16625">
          <cell r="A16625" t="str">
            <v>04648H221</v>
          </cell>
          <cell r="B16625" t="str">
            <v>Blood Typing RBC Antigens 2</v>
          </cell>
          <cell r="C16625" t="str">
            <v>01/01/2024</v>
          </cell>
          <cell r="D16625">
            <v>231</v>
          </cell>
          <cell r="E16625" t="str">
            <v>01/01/2024</v>
          </cell>
          <cell r="F16625" t="str">
            <v/>
          </cell>
        </row>
        <row r="16626">
          <cell r="A16626" t="str">
            <v>04653H221</v>
          </cell>
          <cell r="B16626" t="str">
            <v>Microbe Suscept Macrobroth 1</v>
          </cell>
          <cell r="C16626" t="str">
            <v>01/01/2024</v>
          </cell>
          <cell r="D16626">
            <v>180</v>
          </cell>
          <cell r="E16626" t="str">
            <v>01/01/2024</v>
          </cell>
          <cell r="F16626" t="str">
            <v/>
          </cell>
        </row>
        <row r="16627">
          <cell r="A16627" t="str">
            <v>04654H221</v>
          </cell>
          <cell r="B16627" t="str">
            <v>DNA/RNA Sequencing 1</v>
          </cell>
          <cell r="C16627" t="str">
            <v>01/01/2024</v>
          </cell>
          <cell r="D16627">
            <v>716</v>
          </cell>
          <cell r="E16627" t="str">
            <v>01/01/2024</v>
          </cell>
          <cell r="F16627" t="str">
            <v/>
          </cell>
        </row>
        <row r="16628">
          <cell r="A16628" t="str">
            <v>04656H221</v>
          </cell>
          <cell r="B16628" t="str">
            <v>Microbe Suscept Macrobroth 2</v>
          </cell>
          <cell r="C16628" t="str">
            <v>01/01/2024</v>
          </cell>
          <cell r="D16628">
            <v>219</v>
          </cell>
          <cell r="E16628" t="str">
            <v>01/01/2024</v>
          </cell>
          <cell r="F16628" t="str">
            <v/>
          </cell>
        </row>
        <row r="16629">
          <cell r="A16629" t="str">
            <v>04657H221</v>
          </cell>
          <cell r="B16629" t="str">
            <v>Whole Mitochondrial Genome 1</v>
          </cell>
          <cell r="C16629" t="str">
            <v>01/01/2024</v>
          </cell>
          <cell r="D16629">
            <v>1931</v>
          </cell>
          <cell r="E16629" t="str">
            <v>01/01/2024</v>
          </cell>
          <cell r="F16629">
            <v>0</v>
          </cell>
        </row>
        <row r="16630">
          <cell r="A16630" t="str">
            <v>04658H221</v>
          </cell>
          <cell r="B16630" t="str">
            <v>Whole Mitochondrial Genome Analysis Panel 1</v>
          </cell>
          <cell r="C16630" t="str">
            <v>01/01/2024</v>
          </cell>
          <cell r="D16630">
            <v>1931</v>
          </cell>
          <cell r="E16630" t="str">
            <v>01/01/2024</v>
          </cell>
          <cell r="F16630">
            <v>0</v>
          </cell>
        </row>
        <row r="16631">
          <cell r="A16631" t="str">
            <v>04666H221</v>
          </cell>
          <cell r="B16631" t="str">
            <v>Resp Virus 6-11 Targets</v>
          </cell>
          <cell r="C16631" t="str">
            <v>01/01/2024</v>
          </cell>
          <cell r="D16631">
            <v>1179</v>
          </cell>
          <cell r="E16631" t="str">
            <v>01/01/2024</v>
          </cell>
          <cell r="F16631">
            <v>0</v>
          </cell>
        </row>
        <row r="16632">
          <cell r="A16632" t="str">
            <v>04671H221</v>
          </cell>
          <cell r="B16632" t="str">
            <v>Immunohisto Antib 1st Stain -5</v>
          </cell>
          <cell r="C16632" t="str">
            <v>01/01/2024</v>
          </cell>
          <cell r="D16632">
            <v>848</v>
          </cell>
          <cell r="E16632" t="str">
            <v>01/01/2024</v>
          </cell>
          <cell r="F16632" t="str">
            <v/>
          </cell>
        </row>
        <row r="16633">
          <cell r="A16633" t="str">
            <v>04672H221</v>
          </cell>
          <cell r="B16633" t="str">
            <v>Cytomegalovirus DNA AMP Probe</v>
          </cell>
          <cell r="C16633" t="str">
            <v>01/01/2024</v>
          </cell>
          <cell r="D16633">
            <v>58</v>
          </cell>
          <cell r="E16633" t="str">
            <v>01/01/2024</v>
          </cell>
          <cell r="F16633" t="str">
            <v/>
          </cell>
        </row>
        <row r="16634">
          <cell r="A16634" t="str">
            <v>04675H221</v>
          </cell>
          <cell r="B16634" t="str">
            <v>Enterovirus Probe &amp; Revre Trns</v>
          </cell>
          <cell r="C16634" t="str">
            <v>01/01/2024</v>
          </cell>
          <cell r="D16634">
            <v>58</v>
          </cell>
          <cell r="E16634" t="str">
            <v>01/01/2024</v>
          </cell>
          <cell r="F16634" t="str">
            <v/>
          </cell>
        </row>
        <row r="16635">
          <cell r="A16635" t="str">
            <v>04677H221</v>
          </cell>
          <cell r="B16635" t="str">
            <v>HHV-6 DNA Amp Probe</v>
          </cell>
          <cell r="C16635" t="str">
            <v>01/01/2024</v>
          </cell>
          <cell r="D16635">
            <v>58</v>
          </cell>
          <cell r="E16635" t="str">
            <v>01/01/2024</v>
          </cell>
          <cell r="F16635" t="str">
            <v/>
          </cell>
        </row>
        <row r="16636">
          <cell r="A16636" t="str">
            <v>04678H221</v>
          </cell>
          <cell r="B16636" t="str">
            <v>HSV DNA Amp Probe</v>
          </cell>
          <cell r="C16636" t="str">
            <v>01/01/2024</v>
          </cell>
          <cell r="D16636">
            <v>58</v>
          </cell>
          <cell r="E16636" t="str">
            <v>01/01/2024</v>
          </cell>
          <cell r="F16636" t="str">
            <v/>
          </cell>
        </row>
        <row r="16637">
          <cell r="A16637" t="str">
            <v>04679H221</v>
          </cell>
          <cell r="B16637" t="str">
            <v>HSV DNA Amp Probe 1</v>
          </cell>
          <cell r="C16637" t="str">
            <v>01/01/2024</v>
          </cell>
          <cell r="D16637">
            <v>70</v>
          </cell>
          <cell r="E16637" t="str">
            <v>01/01/2024</v>
          </cell>
          <cell r="F16637">
            <v>0</v>
          </cell>
        </row>
        <row r="16638">
          <cell r="A16638" t="str">
            <v>04685H221</v>
          </cell>
          <cell r="B16638" t="str">
            <v>Strep B DNA AMP Probe</v>
          </cell>
          <cell r="C16638" t="str">
            <v>01/01/2024</v>
          </cell>
          <cell r="D16638">
            <v>58</v>
          </cell>
          <cell r="E16638" t="str">
            <v>01/01/2024</v>
          </cell>
          <cell r="F16638">
            <v>0</v>
          </cell>
        </row>
        <row r="16639">
          <cell r="A16639" t="str">
            <v>04688H221</v>
          </cell>
          <cell r="B16639" t="str">
            <v>Assay of RBC Galactokinase 1</v>
          </cell>
          <cell r="C16639" t="str">
            <v>01/01/2024</v>
          </cell>
          <cell r="D16639">
            <v>923</v>
          </cell>
          <cell r="E16639" t="str">
            <v>01/01/2024</v>
          </cell>
          <cell r="F16639" t="str">
            <v/>
          </cell>
        </row>
        <row r="16640">
          <cell r="A16640" t="str">
            <v>04690H221</v>
          </cell>
          <cell r="B16640" t="str">
            <v>Noonan Spectrum Disorders</v>
          </cell>
          <cell r="C16640" t="str">
            <v>01/01/2024</v>
          </cell>
          <cell r="D16640">
            <v>1051</v>
          </cell>
          <cell r="E16640" t="str">
            <v>01/01/2024</v>
          </cell>
          <cell r="F16640">
            <v>0</v>
          </cell>
        </row>
        <row r="16641">
          <cell r="A16641" t="str">
            <v>04707H221</v>
          </cell>
          <cell r="B16641" t="str">
            <v>Immunohisto Antib 1st Stain -2</v>
          </cell>
          <cell r="C16641" t="str">
            <v>01/01/2024</v>
          </cell>
          <cell r="D16641">
            <v>167</v>
          </cell>
          <cell r="E16641" t="str">
            <v>01/01/2024</v>
          </cell>
          <cell r="F16641" t="str">
            <v/>
          </cell>
        </row>
        <row r="16642">
          <cell r="A16642" t="str">
            <v>04729H221</v>
          </cell>
          <cell r="B16642" t="str">
            <v>Electron Microscopy -5</v>
          </cell>
          <cell r="C16642" t="str">
            <v>01/01/2024</v>
          </cell>
          <cell r="D16642">
            <v>2048</v>
          </cell>
          <cell r="E16642" t="str">
            <v>01/01/2024</v>
          </cell>
          <cell r="F16642" t="str">
            <v/>
          </cell>
        </row>
        <row r="16643">
          <cell r="A16643" t="str">
            <v>04741H221</v>
          </cell>
          <cell r="B16643" t="str">
            <v>Tissue Exam Level IV</v>
          </cell>
          <cell r="C16643" t="str">
            <v>01/01/2024</v>
          </cell>
          <cell r="D16643">
            <v>160</v>
          </cell>
          <cell r="E16643" t="str">
            <v>01/01/2024</v>
          </cell>
          <cell r="F16643" t="str">
            <v/>
          </cell>
        </row>
        <row r="16644">
          <cell r="A16644" t="str">
            <v>04743H221</v>
          </cell>
          <cell r="B16644" t="str">
            <v>Lithum Assay</v>
          </cell>
          <cell r="C16644" t="str">
            <v>01/01/2024</v>
          </cell>
          <cell r="D16644">
            <v>130</v>
          </cell>
          <cell r="E16644" t="str">
            <v>01/01/2024</v>
          </cell>
          <cell r="F16644" t="str">
            <v/>
          </cell>
        </row>
        <row r="16645">
          <cell r="A16645" t="str">
            <v>04745H221</v>
          </cell>
          <cell r="B16645" t="str">
            <v>HIV-1 Probe &amp; Reverse Trnscrpj 3</v>
          </cell>
          <cell r="C16645" t="str">
            <v>01/01/2024</v>
          </cell>
          <cell r="D16645">
            <v>584</v>
          </cell>
          <cell r="E16645" t="str">
            <v>01/01/2024</v>
          </cell>
          <cell r="F16645" t="str">
            <v/>
          </cell>
        </row>
        <row r="16646">
          <cell r="A16646" t="str">
            <v>04750H221</v>
          </cell>
          <cell r="B16646" t="str">
            <v>Aspergillus AG IA</v>
          </cell>
          <cell r="C16646" t="str">
            <v>01/01/2024</v>
          </cell>
          <cell r="D16646">
            <v>121</v>
          </cell>
          <cell r="E16646" t="str">
            <v>01/01/2024</v>
          </cell>
          <cell r="F16646" t="str">
            <v/>
          </cell>
        </row>
        <row r="16647">
          <cell r="A16647" t="str">
            <v>04751H221</v>
          </cell>
          <cell r="B16647" t="str">
            <v>Mycobacteria DNA AMP Probe 1</v>
          </cell>
          <cell r="C16647" t="str">
            <v>01/01/2024</v>
          </cell>
          <cell r="D16647">
            <v>571</v>
          </cell>
          <cell r="E16647" t="str">
            <v>01/01/2024</v>
          </cell>
          <cell r="F16647" t="str">
            <v/>
          </cell>
        </row>
        <row r="16648">
          <cell r="A16648" t="str">
            <v>04755H221</v>
          </cell>
          <cell r="B16648" t="str">
            <v>Organic Acids Total Quant</v>
          </cell>
          <cell r="C16648" t="str">
            <v>01/01/2024</v>
          </cell>
          <cell r="D16648">
            <v>253</v>
          </cell>
          <cell r="E16648" t="str">
            <v>01/01/2024</v>
          </cell>
          <cell r="F16648">
            <v>0</v>
          </cell>
        </row>
        <row r="16649">
          <cell r="A16649" t="str">
            <v>04763H221</v>
          </cell>
          <cell r="B16649" t="str">
            <v>Cortisol Free 1</v>
          </cell>
          <cell r="C16649" t="str">
            <v>01/01/2024</v>
          </cell>
          <cell r="D16649">
            <v>255</v>
          </cell>
          <cell r="E16649" t="str">
            <v>01/01/2024</v>
          </cell>
          <cell r="F16649" t="str">
            <v/>
          </cell>
        </row>
        <row r="16650">
          <cell r="A16650" t="str">
            <v>04765H221</v>
          </cell>
          <cell r="B16650" t="str">
            <v>Rubeola Antibody 1</v>
          </cell>
          <cell r="C16650" t="str">
            <v>01/01/2024</v>
          </cell>
          <cell r="D16650">
            <v>105</v>
          </cell>
          <cell r="E16650" t="str">
            <v>01/01/2024</v>
          </cell>
          <cell r="F16650" t="str">
            <v/>
          </cell>
        </row>
        <row r="16651">
          <cell r="A16651" t="str">
            <v>04766H221</v>
          </cell>
          <cell r="B16651" t="str">
            <v>Noonan Spectrum Disorders 1</v>
          </cell>
          <cell r="C16651" t="str">
            <v>01/01/2024</v>
          </cell>
          <cell r="D16651">
            <v>1062</v>
          </cell>
          <cell r="E16651" t="str">
            <v>01/01/2024</v>
          </cell>
          <cell r="F16651">
            <v>0</v>
          </cell>
        </row>
        <row r="16652">
          <cell r="A16652" t="str">
            <v>04768H221</v>
          </cell>
          <cell r="B16652" t="str">
            <v>JAK2 Gene Variant 3</v>
          </cell>
          <cell r="C16652" t="str">
            <v>01/01/2024</v>
          </cell>
          <cell r="D16652">
            <v>724</v>
          </cell>
          <cell r="E16652" t="str">
            <v>01/01/2024</v>
          </cell>
          <cell r="F16652">
            <v>0</v>
          </cell>
        </row>
        <row r="16653">
          <cell r="A16653" t="str">
            <v>04776H221</v>
          </cell>
          <cell r="B16653" t="str">
            <v>Salmonella Antibody 1</v>
          </cell>
          <cell r="C16653" t="str">
            <v>01/01/2024</v>
          </cell>
          <cell r="D16653">
            <v>611</v>
          </cell>
          <cell r="E16653" t="str">
            <v>01/01/2024</v>
          </cell>
          <cell r="F16653" t="str">
            <v/>
          </cell>
        </row>
        <row r="16654">
          <cell r="A16654" t="str">
            <v>04782H221</v>
          </cell>
          <cell r="B16654" t="str">
            <v>Electron Microscopy -3</v>
          </cell>
          <cell r="C16654" t="str">
            <v>01/01/2024</v>
          </cell>
          <cell r="D16654">
            <v>1255</v>
          </cell>
          <cell r="E16654" t="str">
            <v>01/01/2024</v>
          </cell>
          <cell r="F16654" t="str">
            <v/>
          </cell>
        </row>
        <row r="16655">
          <cell r="A16655" t="str">
            <v>04792H221</v>
          </cell>
          <cell r="B16655" t="str">
            <v>CALR Gene Common Variants</v>
          </cell>
          <cell r="C16655" t="str">
            <v>01/01/2024</v>
          </cell>
          <cell r="D16655">
            <v>1175</v>
          </cell>
          <cell r="E16655" t="str">
            <v>01/01/2024</v>
          </cell>
          <cell r="F16655">
            <v>0</v>
          </cell>
        </row>
        <row r="16656">
          <cell r="A16656" t="str">
            <v>04921H221</v>
          </cell>
          <cell r="B16656" t="str">
            <v>John Cunningham Antibody</v>
          </cell>
          <cell r="C16656" t="str">
            <v>01/01/2024</v>
          </cell>
          <cell r="D16656">
            <v>2665</v>
          </cell>
          <cell r="E16656" t="str">
            <v>01/01/2024</v>
          </cell>
          <cell r="F16656">
            <v>0</v>
          </cell>
        </row>
        <row r="16657">
          <cell r="A16657" t="str">
            <v>04948H221</v>
          </cell>
          <cell r="B16657" t="str">
            <v>Electron Microscopy -4</v>
          </cell>
          <cell r="C16657" t="str">
            <v>01/01/2024</v>
          </cell>
          <cell r="D16657">
            <v>1255</v>
          </cell>
          <cell r="E16657" t="str">
            <v>01/01/2024</v>
          </cell>
          <cell r="F16657" t="str">
            <v/>
          </cell>
        </row>
        <row r="16658">
          <cell r="A16658" t="str">
            <v>04950H221</v>
          </cell>
          <cell r="B16658" t="str">
            <v>Cystatin C</v>
          </cell>
          <cell r="C16658" t="str">
            <v>01/01/2024</v>
          </cell>
          <cell r="D16658">
            <v>109</v>
          </cell>
          <cell r="E16658" t="str">
            <v>01/01/2024</v>
          </cell>
          <cell r="F16658" t="str">
            <v/>
          </cell>
        </row>
        <row r="16659">
          <cell r="A16659" t="str">
            <v>04976H221</v>
          </cell>
          <cell r="B16659" t="str">
            <v>Electron Microscopy</v>
          </cell>
          <cell r="C16659" t="str">
            <v>01/01/2024</v>
          </cell>
          <cell r="D16659">
            <v>794</v>
          </cell>
          <cell r="E16659" t="str">
            <v>01/01/2024</v>
          </cell>
          <cell r="F16659" t="str">
            <v/>
          </cell>
        </row>
        <row r="16660">
          <cell r="A16660" t="str">
            <v>04977H221</v>
          </cell>
          <cell r="B16660" t="str">
            <v>Tumor Immunohistochem/manual</v>
          </cell>
          <cell r="C16660" t="str">
            <v>01/01/2024</v>
          </cell>
          <cell r="D16660">
            <v>495</v>
          </cell>
          <cell r="E16660" t="str">
            <v>01/01/2024</v>
          </cell>
          <cell r="F16660">
            <v>0</v>
          </cell>
        </row>
        <row r="16661">
          <cell r="A16661" t="str">
            <v>04979H221</v>
          </cell>
          <cell r="B16661" t="str">
            <v>Assay of Zinc 2</v>
          </cell>
          <cell r="C16661" t="str">
            <v>01/01/2024</v>
          </cell>
          <cell r="D16661">
            <v>180</v>
          </cell>
          <cell r="E16661" t="str">
            <v>01/01/2024</v>
          </cell>
          <cell r="F16661" t="str">
            <v/>
          </cell>
        </row>
        <row r="16662">
          <cell r="A16662" t="str">
            <v>04989H221</v>
          </cell>
          <cell r="B16662" t="str">
            <v>T Cells Total Count 2</v>
          </cell>
          <cell r="C16662" t="str">
            <v>01/01/2024</v>
          </cell>
          <cell r="D16662">
            <v>134</v>
          </cell>
          <cell r="E16662" t="str">
            <v>01/01/2024</v>
          </cell>
          <cell r="F16662" t="str">
            <v/>
          </cell>
        </row>
        <row r="16663">
          <cell r="A16663" t="str">
            <v>04990H221</v>
          </cell>
          <cell r="B16663" t="str">
            <v>Natural Killer Cells Count 1</v>
          </cell>
          <cell r="C16663" t="str">
            <v>01/01/2024</v>
          </cell>
          <cell r="D16663">
            <v>118</v>
          </cell>
          <cell r="E16663" t="str">
            <v>01/01/2024</v>
          </cell>
          <cell r="F16663" t="str">
            <v/>
          </cell>
        </row>
        <row r="16664">
          <cell r="A16664" t="str">
            <v>04991H221</v>
          </cell>
          <cell r="B16664" t="str">
            <v>Microslide Consultation</v>
          </cell>
          <cell r="C16664" t="str">
            <v>01/01/2024</v>
          </cell>
          <cell r="D16664">
            <v>746</v>
          </cell>
          <cell r="E16664" t="str">
            <v>01/01/2024</v>
          </cell>
          <cell r="F16664">
            <v>0</v>
          </cell>
        </row>
        <row r="16665">
          <cell r="A16665" t="str">
            <v>04997H221</v>
          </cell>
          <cell r="B16665" t="str">
            <v>Culture Screen Only Presumptive 4</v>
          </cell>
          <cell r="C16665" t="str">
            <v>01/01/2024</v>
          </cell>
          <cell r="D16665">
            <v>169</v>
          </cell>
          <cell r="E16665" t="str">
            <v>01/01/2024</v>
          </cell>
          <cell r="F16665" t="str">
            <v/>
          </cell>
        </row>
        <row r="16666">
          <cell r="A16666" t="str">
            <v>05024H221</v>
          </cell>
          <cell r="B16666" t="str">
            <v>Assay Glactose Transferase</v>
          </cell>
          <cell r="C16666" t="str">
            <v>01/01/2024</v>
          </cell>
          <cell r="D16666">
            <v>278</v>
          </cell>
          <cell r="E16666" t="str">
            <v>01/01/2024</v>
          </cell>
          <cell r="F16666" t="str">
            <v/>
          </cell>
        </row>
        <row r="16667">
          <cell r="A16667" t="str">
            <v>05075H221</v>
          </cell>
          <cell r="B16667" t="str">
            <v>Blood Platelet Aggregation</v>
          </cell>
          <cell r="C16667" t="str">
            <v>01/01/2024</v>
          </cell>
          <cell r="D16667">
            <v>450</v>
          </cell>
          <cell r="E16667" t="str">
            <v>01/01/2024</v>
          </cell>
          <cell r="F16667">
            <v>0</v>
          </cell>
        </row>
        <row r="16668">
          <cell r="A16668" t="str">
            <v>05078H221</v>
          </cell>
          <cell r="B16668" t="str">
            <v>Assay PH Body Fluid NOS 4</v>
          </cell>
          <cell r="C16668" t="str">
            <v>01/01/2024</v>
          </cell>
          <cell r="D16668">
            <v>98</v>
          </cell>
          <cell r="E16668" t="str">
            <v>01/01/2024</v>
          </cell>
          <cell r="F16668" t="str">
            <v/>
          </cell>
        </row>
        <row r="16669">
          <cell r="A16669" t="str">
            <v>05082H221</v>
          </cell>
          <cell r="B16669" t="str">
            <v>Cell Cryopreserve/Storage</v>
          </cell>
          <cell r="C16669" t="str">
            <v>01/01/2024</v>
          </cell>
          <cell r="D16669">
            <v>313</v>
          </cell>
          <cell r="E16669" t="str">
            <v>01/01/2024</v>
          </cell>
          <cell r="F16669" t="str">
            <v/>
          </cell>
        </row>
        <row r="16670">
          <cell r="A16670" t="str">
            <v>05083H221</v>
          </cell>
          <cell r="B16670" t="str">
            <v>Chromosome Karyotype Study 2</v>
          </cell>
          <cell r="C16670" t="str">
            <v>01/01/2024</v>
          </cell>
          <cell r="D16670">
            <v>117</v>
          </cell>
          <cell r="E16670" t="str">
            <v>01/01/2024</v>
          </cell>
          <cell r="F16670" t="str">
            <v/>
          </cell>
        </row>
        <row r="16671">
          <cell r="A16671" t="str">
            <v>05084H221</v>
          </cell>
          <cell r="B16671" t="str">
            <v>Chromosome Study Additional</v>
          </cell>
          <cell r="C16671" t="str">
            <v>01/01/2024</v>
          </cell>
          <cell r="D16671">
            <v>143</v>
          </cell>
          <cell r="E16671" t="str">
            <v>01/01/2024</v>
          </cell>
          <cell r="F16671" t="str">
            <v/>
          </cell>
        </row>
        <row r="16672">
          <cell r="A16672" t="str">
            <v>05086H221</v>
          </cell>
          <cell r="B16672" t="str">
            <v>APC Known Familial Variants</v>
          </cell>
          <cell r="C16672" t="str">
            <v>01/01/2024</v>
          </cell>
          <cell r="D16672">
            <v>733</v>
          </cell>
          <cell r="E16672" t="str">
            <v>01/01/2024</v>
          </cell>
          <cell r="F16672">
            <v>0</v>
          </cell>
        </row>
        <row r="16673">
          <cell r="A16673" t="str">
            <v>05087H221</v>
          </cell>
          <cell r="B16673" t="str">
            <v>Assay of Thyroglobulin 1</v>
          </cell>
          <cell r="C16673" t="str">
            <v>01/01/2024</v>
          </cell>
          <cell r="D16673">
            <v>196</v>
          </cell>
          <cell r="E16673" t="str">
            <v>01/01/2024</v>
          </cell>
          <cell r="F16673" t="str">
            <v/>
          </cell>
        </row>
        <row r="16674">
          <cell r="A16674" t="str">
            <v>05088H221</v>
          </cell>
          <cell r="B16674" t="str">
            <v>Thyroglobulin Antibody 2</v>
          </cell>
          <cell r="C16674" t="str">
            <v>01/01/2024</v>
          </cell>
          <cell r="D16674">
            <v>193</v>
          </cell>
          <cell r="E16674" t="str">
            <v>01/01/2024</v>
          </cell>
          <cell r="F16674" t="str">
            <v/>
          </cell>
        </row>
        <row r="16675">
          <cell r="A16675" t="str">
            <v>05089H221</v>
          </cell>
          <cell r="B16675" t="str">
            <v>Microsomal Antiboy Each</v>
          </cell>
          <cell r="C16675" t="str">
            <v>01/01/2024</v>
          </cell>
          <cell r="D16675">
            <v>69</v>
          </cell>
          <cell r="E16675" t="str">
            <v>01/01/2024</v>
          </cell>
          <cell r="F16675" t="str">
            <v/>
          </cell>
        </row>
        <row r="16676">
          <cell r="A16676" t="str">
            <v>05112H221</v>
          </cell>
          <cell r="B16676" t="str">
            <v>Mucopolysaccarides 3</v>
          </cell>
          <cell r="C16676" t="str">
            <v>01/01/2024</v>
          </cell>
          <cell r="D16676">
            <v>457</v>
          </cell>
          <cell r="E16676" t="str">
            <v>01/01/2024</v>
          </cell>
          <cell r="F16676" t="str">
            <v/>
          </cell>
        </row>
        <row r="16677">
          <cell r="A16677" t="str">
            <v>05113H221</v>
          </cell>
          <cell r="B16677" t="str">
            <v>Sugars Multiple Qualitative 2</v>
          </cell>
          <cell r="C16677" t="str">
            <v>01/01/2024</v>
          </cell>
          <cell r="D16677">
            <v>119</v>
          </cell>
          <cell r="E16677" t="str">
            <v>01/01/2024</v>
          </cell>
          <cell r="F16677" t="str">
            <v/>
          </cell>
        </row>
        <row r="16678">
          <cell r="A16678" t="str">
            <v>05118H221</v>
          </cell>
          <cell r="B16678" t="str">
            <v>Allergen Specific IGE-REF</v>
          </cell>
          <cell r="C16678" t="str">
            <v>01/01/2024</v>
          </cell>
          <cell r="D16678">
            <v>14</v>
          </cell>
          <cell r="E16678" t="str">
            <v>01/01/2024</v>
          </cell>
          <cell r="F16678" t="str">
            <v/>
          </cell>
        </row>
        <row r="16679">
          <cell r="A16679" t="str">
            <v>05119H221</v>
          </cell>
          <cell r="B16679" t="str">
            <v>Allergen Specific IGE 1</v>
          </cell>
          <cell r="C16679" t="str">
            <v>01/01/2024</v>
          </cell>
          <cell r="D16679">
            <v>14</v>
          </cell>
          <cell r="E16679" t="str">
            <v>01/01/2024</v>
          </cell>
          <cell r="F16679" t="str">
            <v/>
          </cell>
        </row>
        <row r="16680">
          <cell r="A16680" t="str">
            <v>05120H221</v>
          </cell>
          <cell r="B16680" t="str">
            <v>Assay of Gammaglobulin IGE</v>
          </cell>
          <cell r="C16680" t="str">
            <v>01/01/2024</v>
          </cell>
          <cell r="D16680">
            <v>43</v>
          </cell>
          <cell r="E16680" t="str">
            <v>01/01/2024</v>
          </cell>
          <cell r="F16680">
            <v>0</v>
          </cell>
        </row>
        <row r="16681">
          <cell r="A16681" t="str">
            <v>05130H221</v>
          </cell>
          <cell r="B16681" t="str">
            <v>Deoxycortisol 11 Level -2</v>
          </cell>
          <cell r="C16681" t="str">
            <v>01/01/2024</v>
          </cell>
          <cell r="D16681">
            <v>348</v>
          </cell>
          <cell r="E16681" t="str">
            <v>01/01/2024</v>
          </cell>
          <cell r="F16681" t="str">
            <v/>
          </cell>
        </row>
        <row r="16682">
          <cell r="A16682" t="str">
            <v>05131H221</v>
          </cell>
          <cell r="B16682" t="str">
            <v>ASSAY OF PROGESTERONE 17-D 2</v>
          </cell>
          <cell r="C16682" t="str">
            <v>01/01/2024</v>
          </cell>
          <cell r="D16682">
            <v>323</v>
          </cell>
          <cell r="E16682" t="str">
            <v>01/01/2024</v>
          </cell>
          <cell r="F16682" t="str">
            <v/>
          </cell>
        </row>
        <row r="16683">
          <cell r="A16683" t="str">
            <v>05132H221</v>
          </cell>
          <cell r="B16683" t="str">
            <v>Androstenedione 2</v>
          </cell>
          <cell r="C16683" t="str">
            <v>01/01/2024</v>
          </cell>
          <cell r="D16683">
            <v>348</v>
          </cell>
          <cell r="E16683" t="str">
            <v>01/01/2024</v>
          </cell>
          <cell r="F16683" t="str">
            <v/>
          </cell>
        </row>
        <row r="16684">
          <cell r="A16684" t="str">
            <v>05133H221</v>
          </cell>
          <cell r="B16684" t="str">
            <v>Assay of Corticosterone 1</v>
          </cell>
          <cell r="C16684" t="str">
            <v>01/01/2024</v>
          </cell>
          <cell r="D16684">
            <v>269</v>
          </cell>
          <cell r="E16684" t="str">
            <v>01/01/2024</v>
          </cell>
          <cell r="F16684" t="str">
            <v/>
          </cell>
        </row>
        <row r="16685">
          <cell r="A16685" t="str">
            <v>05134H221</v>
          </cell>
          <cell r="B16685" t="str">
            <v>Total Cortisol 2</v>
          </cell>
          <cell r="C16685" t="str">
            <v>01/01/2024</v>
          </cell>
          <cell r="D16685">
            <v>372</v>
          </cell>
          <cell r="E16685" t="str">
            <v>01/01/2024</v>
          </cell>
          <cell r="F16685" t="str">
            <v/>
          </cell>
        </row>
        <row r="16686">
          <cell r="A16686" t="str">
            <v>05135H221</v>
          </cell>
          <cell r="B16686" t="str">
            <v>Assay of Pregnenolone 1</v>
          </cell>
          <cell r="C16686" t="str">
            <v>01/01/2024</v>
          </cell>
          <cell r="D16686">
            <v>246</v>
          </cell>
          <cell r="E16686" t="str">
            <v>01/01/2024</v>
          </cell>
          <cell r="F16686" t="str">
            <v/>
          </cell>
        </row>
        <row r="16687">
          <cell r="A16687" t="str">
            <v>05136H221</v>
          </cell>
          <cell r="B16687" t="str">
            <v>Assay of Progesterone 1</v>
          </cell>
          <cell r="C16687" t="str">
            <v>01/01/2024</v>
          </cell>
          <cell r="D16687">
            <v>248</v>
          </cell>
          <cell r="E16687" t="str">
            <v>01/01/2024</v>
          </cell>
          <cell r="F16687" t="str">
            <v/>
          </cell>
        </row>
        <row r="16688">
          <cell r="A16688" t="str">
            <v>05137H221</v>
          </cell>
          <cell r="B16688" t="str">
            <v>Assay of Total Testosterone 3</v>
          </cell>
          <cell r="C16688" t="str">
            <v>01/01/2024</v>
          </cell>
          <cell r="D16688">
            <v>307</v>
          </cell>
          <cell r="E16688" t="str">
            <v>01/01/2024</v>
          </cell>
          <cell r="F16688" t="str">
            <v/>
          </cell>
        </row>
        <row r="16689">
          <cell r="A16689" t="str">
            <v>05138H221</v>
          </cell>
          <cell r="B16689" t="str">
            <v>Assay of 17-Hydroxypregneno</v>
          </cell>
          <cell r="C16689" t="str">
            <v>01/01/2024</v>
          </cell>
          <cell r="D16689">
            <v>272</v>
          </cell>
          <cell r="E16689" t="str">
            <v>01/01/2024</v>
          </cell>
          <cell r="F16689" t="str">
            <v/>
          </cell>
        </row>
        <row r="16690">
          <cell r="A16690" t="str">
            <v>05139H221</v>
          </cell>
          <cell r="B16690" t="str">
            <v>Dehydroepiandrosterone (DHEA) 2</v>
          </cell>
          <cell r="C16690" t="str">
            <v>01/01/2024</v>
          </cell>
          <cell r="D16690">
            <v>300</v>
          </cell>
          <cell r="E16690" t="str">
            <v>01/01/2024</v>
          </cell>
          <cell r="F16690" t="str">
            <v/>
          </cell>
        </row>
        <row r="16691">
          <cell r="A16691" t="str">
            <v>05140H221</v>
          </cell>
          <cell r="B16691" t="str">
            <v>Desoxycorticosterone 11 Level -1</v>
          </cell>
          <cell r="C16691" t="str">
            <v>01/01/2024</v>
          </cell>
          <cell r="D16691">
            <v>369</v>
          </cell>
          <cell r="E16691" t="str">
            <v>01/01/2024</v>
          </cell>
          <cell r="F16691" t="str">
            <v/>
          </cell>
        </row>
        <row r="16692">
          <cell r="A16692" t="str">
            <v>05156H221</v>
          </cell>
          <cell r="B16692" t="str">
            <v>BRCA 2 Gene Full Sequence</v>
          </cell>
          <cell r="C16692" t="str">
            <v>01/01/2024</v>
          </cell>
          <cell r="D16692">
            <v>1124</v>
          </cell>
          <cell r="E16692" t="str">
            <v>01/01/2024</v>
          </cell>
          <cell r="F16692">
            <v>0</v>
          </cell>
        </row>
        <row r="16693">
          <cell r="A16693" t="str">
            <v>05187H221</v>
          </cell>
          <cell r="B16693" t="str">
            <v>Mucopolysaccarides 1</v>
          </cell>
          <cell r="C16693" t="str">
            <v>01/01/2024</v>
          </cell>
          <cell r="D16693">
            <v>280</v>
          </cell>
          <cell r="E16693" t="str">
            <v>01/01/2024</v>
          </cell>
          <cell r="F16693" t="str">
            <v/>
          </cell>
        </row>
        <row r="16694">
          <cell r="A16694" t="str">
            <v>05188H221</v>
          </cell>
          <cell r="B16694" t="str">
            <v>Mucopolysaccarides 2</v>
          </cell>
          <cell r="C16694" t="str">
            <v>01/01/2024</v>
          </cell>
          <cell r="D16694">
            <v>280</v>
          </cell>
          <cell r="E16694" t="str">
            <v>01/01/2024</v>
          </cell>
          <cell r="F16694" t="str">
            <v/>
          </cell>
        </row>
        <row r="16695">
          <cell r="A16695" t="str">
            <v>05197H221</v>
          </cell>
          <cell r="B16695" t="str">
            <v>PMP22 Gene Dup/Delet 2</v>
          </cell>
          <cell r="C16695" t="str">
            <v>01/01/2024</v>
          </cell>
          <cell r="D16695">
            <v>2297</v>
          </cell>
          <cell r="E16695" t="str">
            <v>01/01/2024</v>
          </cell>
          <cell r="F16695">
            <v>0</v>
          </cell>
        </row>
        <row r="16696">
          <cell r="A16696" t="str">
            <v>05236H221</v>
          </cell>
          <cell r="B16696" t="str">
            <v>PMP22 Gene Dup/Delet</v>
          </cell>
          <cell r="C16696" t="str">
            <v>01/01/2024</v>
          </cell>
          <cell r="D16696">
            <v>907</v>
          </cell>
          <cell r="E16696" t="str">
            <v>01/01/2024</v>
          </cell>
          <cell r="F16696">
            <v>0</v>
          </cell>
        </row>
        <row r="16697">
          <cell r="A16697" t="str">
            <v>05262H221</v>
          </cell>
          <cell r="B16697" t="str">
            <v>Assay of Lactic Acid 2</v>
          </cell>
          <cell r="C16697" t="str">
            <v>01/01/2024</v>
          </cell>
          <cell r="D16697">
            <v>559</v>
          </cell>
          <cell r="E16697" t="str">
            <v>01/01/2024</v>
          </cell>
          <cell r="F16697" t="str">
            <v/>
          </cell>
        </row>
        <row r="16698">
          <cell r="A16698" t="str">
            <v>05264H221</v>
          </cell>
          <cell r="B16698" t="str">
            <v>HSV DNA Amp Probe 2</v>
          </cell>
          <cell r="C16698" t="str">
            <v>01/01/2024</v>
          </cell>
          <cell r="D16698">
            <v>110</v>
          </cell>
          <cell r="E16698" t="str">
            <v>01/01/2024</v>
          </cell>
          <cell r="F16698" t="str">
            <v/>
          </cell>
        </row>
        <row r="16699">
          <cell r="A16699" t="str">
            <v>05266H221</v>
          </cell>
          <cell r="B16699" t="str">
            <v>HSV DNA Amp Probe 3</v>
          </cell>
          <cell r="C16699" t="str">
            <v>01/01/2024</v>
          </cell>
          <cell r="D16699">
            <v>144</v>
          </cell>
          <cell r="E16699" t="str">
            <v>01/01/2024</v>
          </cell>
          <cell r="F16699" t="str">
            <v/>
          </cell>
        </row>
        <row r="16700">
          <cell r="A16700" t="str">
            <v>05274H221</v>
          </cell>
          <cell r="B16700" t="str">
            <v>Chromosome Analysis 20-25</v>
          </cell>
          <cell r="C16700" t="str">
            <v>01/01/2024</v>
          </cell>
          <cell r="D16700">
            <v>457</v>
          </cell>
          <cell r="E16700" t="str">
            <v>01/01/2024</v>
          </cell>
          <cell r="F16700">
            <v>0</v>
          </cell>
        </row>
        <row r="16701">
          <cell r="A16701" t="str">
            <v>05275H221</v>
          </cell>
          <cell r="B16701" t="str">
            <v>Chromosome Analysis 100</v>
          </cell>
          <cell r="C16701" t="str">
            <v>01/01/2024</v>
          </cell>
          <cell r="D16701">
            <v>457</v>
          </cell>
          <cell r="E16701" t="str">
            <v>01/01/2024</v>
          </cell>
          <cell r="F16701" t="str">
            <v/>
          </cell>
        </row>
        <row r="16702">
          <cell r="A16702" t="str">
            <v>05276H221</v>
          </cell>
          <cell r="B16702" t="str">
            <v>Chromosome Analysis 100 -1</v>
          </cell>
          <cell r="C16702" t="str">
            <v>01/01/2024</v>
          </cell>
          <cell r="D16702">
            <v>457</v>
          </cell>
          <cell r="E16702" t="str">
            <v>01/01/2024</v>
          </cell>
          <cell r="F16702" t="str">
            <v/>
          </cell>
        </row>
        <row r="16703">
          <cell r="A16703" t="str">
            <v>05277H221</v>
          </cell>
          <cell r="B16703" t="str">
            <v>Sugars Mono Di&amp;Oligos 1 Qual Ea</v>
          </cell>
          <cell r="C16703" t="str">
            <v>01/01/2024</v>
          </cell>
          <cell r="D16703">
            <v>285</v>
          </cell>
          <cell r="E16703" t="str">
            <v>01/01/2024</v>
          </cell>
          <cell r="F16703">
            <v>0</v>
          </cell>
        </row>
        <row r="16704">
          <cell r="A16704" t="str">
            <v>05348H221</v>
          </cell>
          <cell r="B16704" t="str">
            <v>Assay of Tacrolimus</v>
          </cell>
          <cell r="C16704" t="str">
            <v>01/01/2024</v>
          </cell>
          <cell r="D16704">
            <v>131</v>
          </cell>
          <cell r="E16704" t="str">
            <v>01/01/2024</v>
          </cell>
          <cell r="F16704">
            <v>0</v>
          </cell>
        </row>
        <row r="16705">
          <cell r="A16705" t="str">
            <v>05353H221</v>
          </cell>
          <cell r="B16705" t="str">
            <v>Hemoglobin Fetal</v>
          </cell>
          <cell r="C16705" t="str">
            <v>01/01/2024</v>
          </cell>
          <cell r="D16705">
            <v>103</v>
          </cell>
          <cell r="E16705" t="str">
            <v>01/01/2024</v>
          </cell>
          <cell r="F16705">
            <v>0</v>
          </cell>
        </row>
        <row r="16706">
          <cell r="A16706" t="str">
            <v>05355H221</v>
          </cell>
          <cell r="B16706" t="str">
            <v>TB AG Response T-Cell Susp</v>
          </cell>
          <cell r="C16706" t="str">
            <v>01/01/2024</v>
          </cell>
          <cell r="D16706">
            <v>222</v>
          </cell>
          <cell r="E16706" t="str">
            <v>01/01/2024</v>
          </cell>
          <cell r="F16706">
            <v>0</v>
          </cell>
        </row>
        <row r="16707">
          <cell r="A16707" t="str">
            <v>05360H221</v>
          </cell>
          <cell r="B16707" t="str">
            <v>Assay PH Body Fluid NOS 5</v>
          </cell>
          <cell r="C16707" t="str">
            <v>01/01/2024</v>
          </cell>
          <cell r="D16707">
            <v>129</v>
          </cell>
          <cell r="E16707" t="str">
            <v>01/01/2024</v>
          </cell>
          <cell r="F16707" t="str">
            <v/>
          </cell>
        </row>
        <row r="16708">
          <cell r="A16708" t="str">
            <v>05389H221</v>
          </cell>
          <cell r="B16708" t="str">
            <v>Aortic Dysfunction/Dilation Genomic Seq 1</v>
          </cell>
          <cell r="C16708" t="str">
            <v>01/01/2024</v>
          </cell>
          <cell r="D16708">
            <v>2627</v>
          </cell>
          <cell r="E16708" t="str">
            <v>01/01/2024</v>
          </cell>
          <cell r="F16708">
            <v>0</v>
          </cell>
        </row>
        <row r="16709">
          <cell r="A16709" t="str">
            <v>05390H221</v>
          </cell>
          <cell r="B16709" t="str">
            <v>Aortic Dysfunction/Dilation Dup/Del Analy 1</v>
          </cell>
          <cell r="C16709" t="str">
            <v>01/01/2024</v>
          </cell>
          <cell r="D16709">
            <v>1817</v>
          </cell>
          <cell r="E16709" t="str">
            <v>01/01/2024</v>
          </cell>
          <cell r="F16709">
            <v>0</v>
          </cell>
        </row>
        <row r="16710">
          <cell r="A16710" t="str">
            <v>05446H221</v>
          </cell>
          <cell r="B16710" t="str">
            <v>M Tuberculolo DNA AMP Probe 1</v>
          </cell>
          <cell r="C16710" t="str">
            <v>01/01/2024</v>
          </cell>
          <cell r="D16710">
            <v>495</v>
          </cell>
          <cell r="E16710" t="str">
            <v>01/01/2024</v>
          </cell>
          <cell r="F16710" t="str">
            <v/>
          </cell>
        </row>
        <row r="16711">
          <cell r="A16711" t="str">
            <v>05447H221</v>
          </cell>
          <cell r="B16711" t="str">
            <v>Microbe Suscept Mycobacteri</v>
          </cell>
          <cell r="C16711" t="str">
            <v>01/01/2024</v>
          </cell>
          <cell r="D16711">
            <v>166</v>
          </cell>
          <cell r="E16711" t="str">
            <v>01/01/2024</v>
          </cell>
          <cell r="F16711">
            <v>0</v>
          </cell>
        </row>
        <row r="16712">
          <cell r="A16712" t="str">
            <v>05449H221</v>
          </cell>
          <cell r="B16712" t="str">
            <v>M Tuberculolo DNA AMP Probe 2</v>
          </cell>
          <cell r="C16712" t="str">
            <v>01/01/2024</v>
          </cell>
          <cell r="D16712">
            <v>480</v>
          </cell>
          <cell r="E16712" t="str">
            <v>01/01/2024</v>
          </cell>
          <cell r="F16712" t="str">
            <v/>
          </cell>
        </row>
        <row r="16713">
          <cell r="A16713" t="str">
            <v>05450H221</v>
          </cell>
          <cell r="B16713" t="str">
            <v>Culture Other Specimen Aerobic</v>
          </cell>
          <cell r="C16713" t="str">
            <v>01/01/2024</v>
          </cell>
          <cell r="D16713">
            <v>91</v>
          </cell>
          <cell r="E16713" t="str">
            <v>01/01/2024</v>
          </cell>
          <cell r="F16713" t="str">
            <v/>
          </cell>
        </row>
        <row r="16714">
          <cell r="A16714" t="str">
            <v>05452H221</v>
          </cell>
          <cell r="B16714" t="str">
            <v>STR Markers Speciment Analy 1</v>
          </cell>
          <cell r="C16714" t="str">
            <v>01/01/2024</v>
          </cell>
          <cell r="D16714">
            <v>501</v>
          </cell>
          <cell r="E16714" t="str">
            <v>01/01/2024</v>
          </cell>
          <cell r="F16714">
            <v>0</v>
          </cell>
        </row>
        <row r="16715">
          <cell r="A16715" t="str">
            <v>05475H221</v>
          </cell>
          <cell r="B16715" t="str">
            <v>Noonan Spectrum Disorders 2</v>
          </cell>
          <cell r="C16715" t="str">
            <v>01/01/2024</v>
          </cell>
          <cell r="D16715">
            <v>1062</v>
          </cell>
          <cell r="E16715" t="str">
            <v>01/01/2024</v>
          </cell>
          <cell r="F16715">
            <v>0</v>
          </cell>
        </row>
        <row r="16716">
          <cell r="A16716" t="str">
            <v>05479H221</v>
          </cell>
          <cell r="B16716" t="str">
            <v>Exome Sequence Analysis Each Comparator</v>
          </cell>
          <cell r="C16716" t="str">
            <v>01/01/2024</v>
          </cell>
          <cell r="D16716">
            <v>4816</v>
          </cell>
          <cell r="E16716" t="str">
            <v>01/01/2024</v>
          </cell>
          <cell r="F16716">
            <v>0</v>
          </cell>
        </row>
        <row r="16717">
          <cell r="A16717" t="str">
            <v>05493H221</v>
          </cell>
          <cell r="B16717" t="str">
            <v>Sugars Multiple Qualitative 3</v>
          </cell>
          <cell r="C16717" t="str">
            <v>01/01/2024</v>
          </cell>
          <cell r="D16717">
            <v>121</v>
          </cell>
          <cell r="E16717" t="str">
            <v>01/01/2024</v>
          </cell>
          <cell r="F16717" t="str">
            <v/>
          </cell>
        </row>
        <row r="16718">
          <cell r="A16718" t="str">
            <v>05495H221</v>
          </cell>
          <cell r="B16718" t="str">
            <v>Aortic Dysfunction/Dilation Genomic Seq 2</v>
          </cell>
          <cell r="C16718" t="str">
            <v>01/01/2024</v>
          </cell>
          <cell r="D16718">
            <v>4255</v>
          </cell>
          <cell r="E16718" t="str">
            <v>01/01/2024</v>
          </cell>
          <cell r="F16718">
            <v>0</v>
          </cell>
        </row>
        <row r="16719">
          <cell r="A16719" t="str">
            <v>05496H221</v>
          </cell>
          <cell r="B16719" t="str">
            <v>Aortic Dysfunction/Dilation Dup/Del Analy 5</v>
          </cell>
          <cell r="C16719" t="str">
            <v>01/01/2024</v>
          </cell>
          <cell r="D16719">
            <v>4255</v>
          </cell>
          <cell r="E16719" t="str">
            <v>01/01/2024</v>
          </cell>
          <cell r="F16719">
            <v>0</v>
          </cell>
        </row>
        <row r="16720">
          <cell r="A16720" t="str">
            <v>05497H221</v>
          </cell>
          <cell r="B16720" t="str">
            <v>Assay PH Body Fluid NOS 3</v>
          </cell>
          <cell r="C16720" t="str">
            <v>01/01/2024</v>
          </cell>
          <cell r="D16720">
            <v>74</v>
          </cell>
          <cell r="E16720" t="str">
            <v>01/01/2024</v>
          </cell>
          <cell r="F16720" t="str">
            <v/>
          </cell>
        </row>
        <row r="16721">
          <cell r="A16721" t="str">
            <v>05501H221</v>
          </cell>
          <cell r="B16721" t="str">
            <v>Bilirubin Total</v>
          </cell>
          <cell r="C16721" t="str">
            <v>01/01/2024</v>
          </cell>
          <cell r="D16721">
            <v>233</v>
          </cell>
          <cell r="E16721" t="str">
            <v>01/01/2024</v>
          </cell>
          <cell r="F16721" t="str">
            <v/>
          </cell>
        </row>
        <row r="16722">
          <cell r="A16722" t="str">
            <v>05507H221</v>
          </cell>
          <cell r="B16722" t="str">
            <v>Lipopro Bld Electrophoretic</v>
          </cell>
          <cell r="C16722" t="str">
            <v>01/01/2024</v>
          </cell>
          <cell r="D16722">
            <v>353</v>
          </cell>
          <cell r="E16722" t="str">
            <v>01/01/2024</v>
          </cell>
          <cell r="F16722">
            <v>0</v>
          </cell>
        </row>
        <row r="16723">
          <cell r="A16723" t="str">
            <v>05518H221</v>
          </cell>
          <cell r="B16723" t="str">
            <v>Lymphocyte Transformation 2</v>
          </cell>
          <cell r="C16723" t="str">
            <v>01/01/2024</v>
          </cell>
          <cell r="D16723">
            <v>457</v>
          </cell>
          <cell r="E16723" t="str">
            <v>01/01/2024</v>
          </cell>
          <cell r="F16723" t="str">
            <v/>
          </cell>
        </row>
        <row r="16724">
          <cell r="A16724" t="str">
            <v>05519H221</v>
          </cell>
          <cell r="B16724" t="str">
            <v>Lymphocyte Transformation 3</v>
          </cell>
          <cell r="C16724" t="str">
            <v>01/01/2024</v>
          </cell>
          <cell r="D16724">
            <v>474</v>
          </cell>
          <cell r="E16724" t="str">
            <v>01/01/2024</v>
          </cell>
          <cell r="F16724" t="str">
            <v/>
          </cell>
        </row>
        <row r="16725">
          <cell r="A16725" t="str">
            <v>05528H221</v>
          </cell>
          <cell r="B16725" t="str">
            <v>Assay of Nickel</v>
          </cell>
          <cell r="C16725" t="str">
            <v>01/01/2024</v>
          </cell>
          <cell r="D16725">
            <v>156</v>
          </cell>
          <cell r="E16725" t="str">
            <v>01/01/2024</v>
          </cell>
          <cell r="F16725">
            <v>0</v>
          </cell>
        </row>
        <row r="16726">
          <cell r="A16726" t="str">
            <v>05538H221</v>
          </cell>
          <cell r="B16726" t="str">
            <v>Vitamin D 25 Hydroxy 2</v>
          </cell>
          <cell r="C16726" t="str">
            <v>01/01/2024</v>
          </cell>
          <cell r="D16726">
            <v>375</v>
          </cell>
          <cell r="E16726" t="str">
            <v>01/01/2024</v>
          </cell>
          <cell r="F16726" t="str">
            <v/>
          </cell>
        </row>
        <row r="16727">
          <cell r="A16727" t="str">
            <v>05547H221</v>
          </cell>
          <cell r="B16727" t="str">
            <v>PTEN Gene Known Fam Variant</v>
          </cell>
          <cell r="C16727" t="str">
            <v>01/01/2024</v>
          </cell>
          <cell r="D16727">
            <v>220</v>
          </cell>
          <cell r="E16727" t="str">
            <v>01/01/2024</v>
          </cell>
          <cell r="F16727">
            <v>0</v>
          </cell>
        </row>
        <row r="16728">
          <cell r="A16728" t="str">
            <v>05585H221</v>
          </cell>
          <cell r="B16728" t="str">
            <v>Drug Test Presumptive Chem Anlyzr 1</v>
          </cell>
          <cell r="C16728" t="str">
            <v>01/01/2024</v>
          </cell>
          <cell r="D16728">
            <v>283</v>
          </cell>
          <cell r="E16728" t="str">
            <v>01/01/2024</v>
          </cell>
          <cell r="F16728">
            <v>0</v>
          </cell>
        </row>
        <row r="16729">
          <cell r="A16729" t="str">
            <v>05586H221</v>
          </cell>
          <cell r="B16729" t="str">
            <v>HLA Class I Typing 1 Allele Hr 3</v>
          </cell>
          <cell r="C16729" t="str">
            <v>01/01/2024</v>
          </cell>
          <cell r="D16729">
            <v>650</v>
          </cell>
          <cell r="E16729" t="str">
            <v>01/01/2024</v>
          </cell>
          <cell r="F16729">
            <v>0</v>
          </cell>
        </row>
        <row r="16730">
          <cell r="A16730" t="str">
            <v>05606H221</v>
          </cell>
          <cell r="B16730" t="str">
            <v>Bacterium Antibody</v>
          </cell>
          <cell r="C16730" t="str">
            <v>01/01/2024</v>
          </cell>
          <cell r="D16730">
            <v>122</v>
          </cell>
          <cell r="E16730" t="str">
            <v>01/01/2024</v>
          </cell>
          <cell r="F16730" t="str">
            <v/>
          </cell>
        </row>
        <row r="16731">
          <cell r="A16731" t="str">
            <v>05607H221</v>
          </cell>
          <cell r="B16731" t="str">
            <v>Bacterium Antibody 1</v>
          </cell>
          <cell r="C16731" t="str">
            <v>01/01/2024</v>
          </cell>
          <cell r="D16731">
            <v>122</v>
          </cell>
          <cell r="E16731" t="str">
            <v>01/01/2024</v>
          </cell>
          <cell r="F16731" t="str">
            <v/>
          </cell>
        </row>
        <row r="16732">
          <cell r="A16732" t="str">
            <v>05662H221</v>
          </cell>
          <cell r="B16732" t="str">
            <v>Gen Seq Analy solid organ 5-50 Gene</v>
          </cell>
          <cell r="C16732" t="str">
            <v>01/01/2024</v>
          </cell>
          <cell r="D16732">
            <v>3701</v>
          </cell>
          <cell r="E16732" t="str">
            <v>01/01/2024</v>
          </cell>
          <cell r="F16732">
            <v>0</v>
          </cell>
        </row>
        <row r="16733">
          <cell r="A16733" t="str">
            <v>05668H221</v>
          </cell>
          <cell r="B16733" t="str">
            <v>M Tuberculolo DNA AMP Probe 4</v>
          </cell>
          <cell r="C16733" t="str">
            <v>01/01/2024</v>
          </cell>
          <cell r="D16733">
            <v>726</v>
          </cell>
          <cell r="E16733" t="str">
            <v>01/01/2024</v>
          </cell>
          <cell r="F16733" t="str">
            <v/>
          </cell>
        </row>
        <row r="16734">
          <cell r="A16734" t="str">
            <v>05679H221</v>
          </cell>
          <cell r="B16734" t="str">
            <v>Immunofluor Antib 1st Stain -1</v>
          </cell>
          <cell r="C16734" t="str">
            <v>01/01/2024</v>
          </cell>
          <cell r="D16734">
            <v>244</v>
          </cell>
          <cell r="E16734" t="str">
            <v>01/01/2024</v>
          </cell>
          <cell r="F16734" t="str">
            <v/>
          </cell>
        </row>
        <row r="16735">
          <cell r="A16735" t="str">
            <v>05680H221</v>
          </cell>
          <cell r="B16735" t="str">
            <v>Immunofluor Antib Additional Stain -1</v>
          </cell>
          <cell r="C16735" t="str">
            <v>01/01/2024</v>
          </cell>
          <cell r="D16735">
            <v>244</v>
          </cell>
          <cell r="E16735" t="str">
            <v>01/01/2024</v>
          </cell>
          <cell r="F16735" t="str">
            <v/>
          </cell>
        </row>
        <row r="16736">
          <cell r="A16736" t="str">
            <v>05681H221</v>
          </cell>
          <cell r="B16736" t="str">
            <v>Special Stains Group 1</v>
          </cell>
          <cell r="C16736" t="str">
            <v>01/01/2024</v>
          </cell>
          <cell r="D16736">
            <v>241</v>
          </cell>
          <cell r="E16736" t="str">
            <v>01/01/2024</v>
          </cell>
          <cell r="F16736">
            <v>0</v>
          </cell>
        </row>
        <row r="16737">
          <cell r="A16737" t="str">
            <v>05682H221</v>
          </cell>
          <cell r="B16737" t="str">
            <v>Chromosome Karyotype Study 5</v>
          </cell>
          <cell r="C16737" t="str">
            <v>01/01/2024</v>
          </cell>
          <cell r="D16737">
            <v>408</v>
          </cell>
          <cell r="E16737" t="str">
            <v>01/01/2024</v>
          </cell>
          <cell r="F16737" t="str">
            <v/>
          </cell>
        </row>
        <row r="16738">
          <cell r="A16738" t="str">
            <v>05684H221</v>
          </cell>
          <cell r="B16738" t="str">
            <v>Chromosome Analysis 5 Cell-1</v>
          </cell>
          <cell r="C16738" t="str">
            <v>01/01/2024</v>
          </cell>
          <cell r="D16738">
            <v>462</v>
          </cell>
          <cell r="E16738" t="str">
            <v>01/01/2024</v>
          </cell>
          <cell r="F16738" t="str">
            <v/>
          </cell>
        </row>
        <row r="16739">
          <cell r="A16739" t="str">
            <v>05685H221</v>
          </cell>
          <cell r="B16739" t="str">
            <v>Chromosome Karyotype Study</v>
          </cell>
          <cell r="C16739" t="str">
            <v>01/01/2024</v>
          </cell>
          <cell r="D16739">
            <v>67</v>
          </cell>
          <cell r="E16739" t="str">
            <v>01/01/2024</v>
          </cell>
          <cell r="F16739" t="str">
            <v/>
          </cell>
        </row>
        <row r="16740">
          <cell r="A16740" t="str">
            <v>05686H221</v>
          </cell>
          <cell r="B16740" t="str">
            <v>Tissue Culture Tumor 1</v>
          </cell>
          <cell r="C16740" t="str">
            <v>01/01/2024</v>
          </cell>
          <cell r="D16740">
            <v>386</v>
          </cell>
          <cell r="E16740" t="str">
            <v>01/01/2024</v>
          </cell>
          <cell r="F16740" t="str">
            <v/>
          </cell>
        </row>
        <row r="16741">
          <cell r="A16741" t="str">
            <v>05693H221</v>
          </cell>
          <cell r="B16741" t="str">
            <v>HHV-6 DNA Quant</v>
          </cell>
          <cell r="C16741" t="str">
            <v>01/01/2024</v>
          </cell>
          <cell r="D16741">
            <v>443</v>
          </cell>
          <cell r="E16741" t="str">
            <v>01/01/2024</v>
          </cell>
          <cell r="F16741" t="str">
            <v/>
          </cell>
        </row>
        <row r="16742">
          <cell r="A16742" t="str">
            <v>05694H221</v>
          </cell>
          <cell r="B16742" t="str">
            <v>HHV-6 DNA Quant 1</v>
          </cell>
          <cell r="C16742" t="str">
            <v>01/01/2024</v>
          </cell>
          <cell r="D16742">
            <v>443</v>
          </cell>
          <cell r="E16742" t="str">
            <v>01/01/2024</v>
          </cell>
          <cell r="F16742" t="str">
            <v/>
          </cell>
        </row>
        <row r="16743">
          <cell r="A16743" t="str">
            <v>05701H221</v>
          </cell>
          <cell r="B16743" t="str">
            <v>Antinuclear Antibodies 1</v>
          </cell>
          <cell r="C16743" t="str">
            <v>01/01/2024</v>
          </cell>
          <cell r="D16743">
            <v>114</v>
          </cell>
          <cell r="E16743" t="str">
            <v>01/01/2024</v>
          </cell>
          <cell r="F16743" t="str">
            <v/>
          </cell>
        </row>
        <row r="16744">
          <cell r="A16744" t="str">
            <v>05702H221</v>
          </cell>
          <cell r="B16744" t="str">
            <v>Antinuclear Antibodies (ANA) 1</v>
          </cell>
          <cell r="C16744" t="str">
            <v>01/01/2024</v>
          </cell>
          <cell r="D16744">
            <v>114</v>
          </cell>
          <cell r="E16744" t="str">
            <v>01/01/2024</v>
          </cell>
          <cell r="F16744" t="str">
            <v/>
          </cell>
        </row>
        <row r="16745">
          <cell r="A16745" t="str">
            <v>05718H221</v>
          </cell>
          <cell r="B16745" t="str">
            <v>HLA Class I&amp;II Antibody Qual</v>
          </cell>
          <cell r="C16745" t="str">
            <v>01/01/2024</v>
          </cell>
          <cell r="D16745">
            <v>103</v>
          </cell>
          <cell r="E16745" t="str">
            <v>01/01/2024</v>
          </cell>
          <cell r="F16745" t="str">
            <v/>
          </cell>
        </row>
        <row r="16746">
          <cell r="A16746" t="str">
            <v>05719H221</v>
          </cell>
          <cell r="B16746" t="str">
            <v>HLA Class I High Defin Qual</v>
          </cell>
          <cell r="C16746" t="str">
            <v>01/01/2024</v>
          </cell>
          <cell r="D16746">
            <v>595</v>
          </cell>
          <cell r="E16746" t="str">
            <v>01/01/2024</v>
          </cell>
          <cell r="F16746" t="str">
            <v/>
          </cell>
        </row>
        <row r="16747">
          <cell r="A16747" t="str">
            <v>05720H221</v>
          </cell>
          <cell r="B16747" t="str">
            <v>HLA Class II High Defin Qual</v>
          </cell>
          <cell r="C16747" t="str">
            <v>01/01/2024</v>
          </cell>
          <cell r="D16747">
            <v>302</v>
          </cell>
          <cell r="E16747" t="str">
            <v>01/01/2024</v>
          </cell>
          <cell r="F16747">
            <v>0</v>
          </cell>
        </row>
        <row r="16748">
          <cell r="A16748" t="str">
            <v>05721H221</v>
          </cell>
          <cell r="B16748" t="str">
            <v>Assay of Sex Hormone Globulin</v>
          </cell>
          <cell r="C16748" t="str">
            <v>01/01/2024</v>
          </cell>
          <cell r="D16748">
            <v>92</v>
          </cell>
          <cell r="E16748" t="str">
            <v>01/01/2024</v>
          </cell>
          <cell r="F16748" t="str">
            <v/>
          </cell>
        </row>
        <row r="16749">
          <cell r="A16749" t="str">
            <v>05722H221</v>
          </cell>
          <cell r="B16749" t="str">
            <v>Clot Inhibit Prot C Antigen</v>
          </cell>
          <cell r="C16749" t="str">
            <v>01/01/2024</v>
          </cell>
          <cell r="D16749">
            <v>101</v>
          </cell>
          <cell r="E16749" t="str">
            <v>01/01/2024</v>
          </cell>
          <cell r="F16749">
            <v>0</v>
          </cell>
        </row>
        <row r="16750">
          <cell r="A16750" t="str">
            <v>05725H221</v>
          </cell>
          <cell r="B16750" t="str">
            <v>Immunohisto Antib Addl Slide -2</v>
          </cell>
          <cell r="C16750" t="str">
            <v>01/01/2024</v>
          </cell>
          <cell r="D16750">
            <v>291</v>
          </cell>
          <cell r="E16750" t="str">
            <v>01/01/2024</v>
          </cell>
          <cell r="F16750" t="str">
            <v/>
          </cell>
        </row>
        <row r="16751">
          <cell r="A16751" t="str">
            <v>05736H221</v>
          </cell>
          <cell r="B16751" t="str">
            <v>HLA II Typing Allelle High Res 1</v>
          </cell>
          <cell r="C16751" t="str">
            <v>01/01/2024</v>
          </cell>
          <cell r="D16751">
            <v>716</v>
          </cell>
          <cell r="E16751" t="str">
            <v>01/01/2024</v>
          </cell>
          <cell r="F16751">
            <v>0</v>
          </cell>
        </row>
        <row r="16752">
          <cell r="A16752" t="str">
            <v>05739H221</v>
          </cell>
          <cell r="B16752" t="str">
            <v>Assay of Protein Serum 1</v>
          </cell>
          <cell r="C16752" t="str">
            <v>01/01/2024</v>
          </cell>
          <cell r="D16752">
            <v>101</v>
          </cell>
          <cell r="E16752" t="str">
            <v>01/01/2024</v>
          </cell>
          <cell r="F16752" t="str">
            <v/>
          </cell>
        </row>
        <row r="16753">
          <cell r="A16753" t="str">
            <v>05754H221</v>
          </cell>
          <cell r="B16753" t="str">
            <v>Cytomegalovirus DNA AMP Probe 2</v>
          </cell>
          <cell r="C16753" t="str">
            <v>01/01/2024</v>
          </cell>
          <cell r="D16753">
            <v>160</v>
          </cell>
          <cell r="E16753" t="str">
            <v>01/01/2024</v>
          </cell>
          <cell r="F16753" t="str">
            <v/>
          </cell>
        </row>
        <row r="16754">
          <cell r="A16754" t="str">
            <v>05756H221</v>
          </cell>
          <cell r="B16754" t="str">
            <v>HSV DNA Amp Probe 4</v>
          </cell>
          <cell r="C16754" t="str">
            <v>01/01/2024</v>
          </cell>
          <cell r="D16754">
            <v>160</v>
          </cell>
          <cell r="E16754" t="str">
            <v>01/01/2024</v>
          </cell>
          <cell r="F16754" t="str">
            <v/>
          </cell>
        </row>
        <row r="16755">
          <cell r="A16755" t="str">
            <v>05761H221</v>
          </cell>
          <cell r="B16755" t="str">
            <v>Sugars Multiple Qualitative 4</v>
          </cell>
          <cell r="C16755" t="str">
            <v>01/01/2024</v>
          </cell>
          <cell r="D16755">
            <v>474</v>
          </cell>
          <cell r="E16755" t="str">
            <v>01/01/2024</v>
          </cell>
          <cell r="F16755" t="str">
            <v/>
          </cell>
        </row>
        <row r="16756">
          <cell r="A16756" t="str">
            <v>05763H221</v>
          </cell>
          <cell r="B16756" t="str">
            <v>HLA Class I Typing Complete Low Res</v>
          </cell>
          <cell r="C16756" t="str">
            <v>01/01/2024</v>
          </cell>
          <cell r="D16756">
            <v>802</v>
          </cell>
          <cell r="E16756" t="str">
            <v>01/01/2024</v>
          </cell>
          <cell r="F16756">
            <v>0</v>
          </cell>
        </row>
        <row r="16757">
          <cell r="A16757" t="str">
            <v>05768H221</v>
          </cell>
          <cell r="B16757" t="str">
            <v>HIV-1 Quant &amp; Reverse Trnscrpj 2</v>
          </cell>
          <cell r="C16757" t="str">
            <v>01/01/2024</v>
          </cell>
          <cell r="D16757">
            <v>508</v>
          </cell>
          <cell r="E16757" t="str">
            <v>01/01/2024</v>
          </cell>
          <cell r="F16757" t="str">
            <v/>
          </cell>
        </row>
        <row r="16758">
          <cell r="A16758" t="str">
            <v>05773H221</v>
          </cell>
          <cell r="B16758" t="str">
            <v>Flow Cytometry Read 2-8</v>
          </cell>
          <cell r="C16758" t="str">
            <v>01/01/2024</v>
          </cell>
          <cell r="D16758">
            <v>65</v>
          </cell>
          <cell r="E16758" t="str">
            <v>01/01/2024</v>
          </cell>
          <cell r="F16758" t="str">
            <v/>
          </cell>
        </row>
        <row r="16759">
          <cell r="A16759" t="str">
            <v>05775H221</v>
          </cell>
          <cell r="B16759" t="str">
            <v>HBA/HBA2 Gene Alany Del/Var 2</v>
          </cell>
          <cell r="C16759" t="str">
            <v>01/01/2024</v>
          </cell>
          <cell r="D16759">
            <v>376</v>
          </cell>
          <cell r="E16759" t="str">
            <v>01/01/2024</v>
          </cell>
          <cell r="F16759">
            <v>0</v>
          </cell>
        </row>
        <row r="16760">
          <cell r="A16760" t="str">
            <v>05779H221</v>
          </cell>
          <cell r="B16760" t="str">
            <v>Drug Test Presumptive Chem Anlyzr</v>
          </cell>
          <cell r="C16760" t="str">
            <v>01/01/2024</v>
          </cell>
          <cell r="D16760">
            <v>209</v>
          </cell>
          <cell r="E16760" t="str">
            <v>01/01/2024</v>
          </cell>
          <cell r="F16760">
            <v>0</v>
          </cell>
        </row>
        <row r="16761">
          <cell r="A16761" t="str">
            <v>05797H221</v>
          </cell>
          <cell r="B16761" t="str">
            <v>Immunofluor Antib 1st Stain -3</v>
          </cell>
          <cell r="C16761" t="str">
            <v>01/01/2024</v>
          </cell>
          <cell r="D16761">
            <v>398</v>
          </cell>
          <cell r="E16761" t="str">
            <v>01/01/2024</v>
          </cell>
          <cell r="F16761" t="str">
            <v/>
          </cell>
        </row>
        <row r="16762">
          <cell r="A16762" t="str">
            <v>05810H221</v>
          </cell>
          <cell r="B16762" t="str">
            <v>Cyto Const Microarray Anal</v>
          </cell>
          <cell r="C16762" t="str">
            <v>01/01/2024</v>
          </cell>
          <cell r="D16762">
            <v>1612</v>
          </cell>
          <cell r="E16762" t="str">
            <v>01/01/2024</v>
          </cell>
          <cell r="F16762">
            <v>0</v>
          </cell>
        </row>
        <row r="16763">
          <cell r="A16763" t="str">
            <v>05818H221</v>
          </cell>
          <cell r="B16763" t="str">
            <v>FLUOR NON-INFECT AGT AB TITER</v>
          </cell>
          <cell r="C16763" t="str">
            <v>01/01/2024</v>
          </cell>
          <cell r="D16763">
            <v>260</v>
          </cell>
          <cell r="E16763" t="str">
            <v>01/01/2024</v>
          </cell>
          <cell r="F16763" t="str">
            <v/>
          </cell>
        </row>
        <row r="16764">
          <cell r="A16764" t="str">
            <v>05827H221</v>
          </cell>
          <cell r="B16764" t="str">
            <v>Deoxyribonuclease Antibody 2</v>
          </cell>
          <cell r="C16764" t="str">
            <v>01/01/2024</v>
          </cell>
          <cell r="D16764">
            <v>252</v>
          </cell>
          <cell r="E16764" t="str">
            <v>01/01/2024</v>
          </cell>
          <cell r="F16764" t="str">
            <v/>
          </cell>
        </row>
        <row r="16765">
          <cell r="A16765" t="str">
            <v>05833H221</v>
          </cell>
          <cell r="B16765" t="str">
            <v>CFTR Gene Analysis Common Variants 2</v>
          </cell>
          <cell r="C16765" t="str">
            <v>01/01/2024</v>
          </cell>
          <cell r="D16765">
            <v>1430</v>
          </cell>
          <cell r="E16765" t="str">
            <v>01/01/2024</v>
          </cell>
          <cell r="F16765">
            <v>0</v>
          </cell>
        </row>
        <row r="16766">
          <cell r="A16766" t="str">
            <v>05845H221</v>
          </cell>
          <cell r="B16766" t="str">
            <v>Cardiac ION Chnnlpath Inc 2 Gns</v>
          </cell>
          <cell r="C16766" t="str">
            <v>01/01/2024</v>
          </cell>
          <cell r="D16766">
            <v>960</v>
          </cell>
          <cell r="E16766" t="str">
            <v>01/01/2024</v>
          </cell>
          <cell r="F16766">
            <v>0</v>
          </cell>
        </row>
        <row r="16767">
          <cell r="A16767" t="str">
            <v>05859H221</v>
          </cell>
          <cell r="B16767" t="str">
            <v>CYP2C19 Gene Analysis</v>
          </cell>
          <cell r="C16767" t="str">
            <v>01/01/2024</v>
          </cell>
          <cell r="D16767">
            <v>342</v>
          </cell>
          <cell r="E16767" t="str">
            <v>01/01/2024</v>
          </cell>
          <cell r="F16767">
            <v>0</v>
          </cell>
        </row>
        <row r="16768">
          <cell r="A16768" t="str">
            <v>05860H221</v>
          </cell>
          <cell r="B16768" t="str">
            <v>CYP2D6 Gene Analysis 1</v>
          </cell>
          <cell r="C16768" t="str">
            <v>01/01/2024</v>
          </cell>
          <cell r="D16768">
            <v>24</v>
          </cell>
          <cell r="E16768" t="str">
            <v>01/01/2024</v>
          </cell>
          <cell r="F16768">
            <v>0</v>
          </cell>
        </row>
        <row r="16769">
          <cell r="A16769" t="str">
            <v>05861H221</v>
          </cell>
          <cell r="B16769" t="str">
            <v>CYP2C9 Gene Analysis</v>
          </cell>
          <cell r="C16769" t="str">
            <v>01/01/2024</v>
          </cell>
          <cell r="D16769">
            <v>202</v>
          </cell>
          <cell r="E16769" t="str">
            <v>01/01/2024</v>
          </cell>
          <cell r="F16769">
            <v>0</v>
          </cell>
        </row>
        <row r="16770">
          <cell r="A16770" t="str">
            <v>05862H221</v>
          </cell>
          <cell r="B16770" t="str">
            <v>HLA Class I Typing 1 Allele Hr</v>
          </cell>
          <cell r="C16770" t="str">
            <v>01/01/2024</v>
          </cell>
          <cell r="D16770">
            <v>150</v>
          </cell>
          <cell r="E16770" t="str">
            <v>01/01/2024</v>
          </cell>
          <cell r="F16770">
            <v>0</v>
          </cell>
        </row>
        <row r="16771">
          <cell r="A16771" t="str">
            <v>05863H221</v>
          </cell>
          <cell r="B16771" t="str">
            <v>MTHFR Gene Analy Common Var</v>
          </cell>
          <cell r="C16771" t="str">
            <v>01/01/2024</v>
          </cell>
          <cell r="D16771">
            <v>70</v>
          </cell>
          <cell r="E16771" t="str">
            <v>01/01/2024</v>
          </cell>
          <cell r="F16771">
            <v>0</v>
          </cell>
        </row>
        <row r="16772">
          <cell r="A16772" t="str">
            <v>05864H221</v>
          </cell>
          <cell r="B16772" t="str">
            <v>KRAS Gene Variant Exon 2</v>
          </cell>
          <cell r="C16772" t="str">
            <v>01/01/2024</v>
          </cell>
          <cell r="D16772">
            <v>231</v>
          </cell>
          <cell r="E16772" t="str">
            <v>01/01/2024</v>
          </cell>
          <cell r="F16772">
            <v>0</v>
          </cell>
        </row>
        <row r="16773">
          <cell r="A16773" t="str">
            <v>05865H221</v>
          </cell>
          <cell r="B16773" t="str">
            <v>EGFR Gene Analysis Commn Variant 1</v>
          </cell>
          <cell r="C16773" t="str">
            <v>01/01/2024</v>
          </cell>
          <cell r="D16773">
            <v>384</v>
          </cell>
          <cell r="E16773" t="str">
            <v>01/01/2024</v>
          </cell>
          <cell r="F16773">
            <v>0</v>
          </cell>
        </row>
        <row r="16774">
          <cell r="A16774" t="str">
            <v>05866H221</v>
          </cell>
          <cell r="B16774" t="str">
            <v>Assay of G6PD Enzyme</v>
          </cell>
          <cell r="C16774" t="str">
            <v>01/01/2024</v>
          </cell>
          <cell r="D16774">
            <v>16</v>
          </cell>
          <cell r="E16774" t="str">
            <v>01/01/2024</v>
          </cell>
          <cell r="F16774" t="str">
            <v/>
          </cell>
        </row>
        <row r="16775">
          <cell r="A16775" t="str">
            <v>05867H221</v>
          </cell>
          <cell r="B16775" t="str">
            <v>HLA II Typing Allelle High Res</v>
          </cell>
          <cell r="C16775" t="str">
            <v>01/01/2024</v>
          </cell>
          <cell r="D16775">
            <v>174</v>
          </cell>
          <cell r="E16775" t="str">
            <v>01/01/2024</v>
          </cell>
          <cell r="F16775">
            <v>0</v>
          </cell>
        </row>
        <row r="16776">
          <cell r="A16776" t="str">
            <v>05871H221</v>
          </cell>
          <cell r="B16776" t="str">
            <v>Fungus NES Antibody 1</v>
          </cell>
          <cell r="C16776" t="str">
            <v>01/01/2024</v>
          </cell>
          <cell r="D16776">
            <v>97</v>
          </cell>
          <cell r="E16776" t="str">
            <v>01/01/2024</v>
          </cell>
          <cell r="F16776" t="str">
            <v/>
          </cell>
        </row>
        <row r="16777">
          <cell r="A16777" t="str">
            <v>05897H221</v>
          </cell>
          <cell r="B16777" t="str">
            <v>Toxoplasma Antibody IGM 1</v>
          </cell>
          <cell r="C16777" t="str">
            <v>01/01/2024</v>
          </cell>
          <cell r="D16777">
            <v>198</v>
          </cell>
          <cell r="E16777" t="str">
            <v>01/01/2024</v>
          </cell>
          <cell r="F16777" t="str">
            <v/>
          </cell>
        </row>
        <row r="16778">
          <cell r="A16778" t="str">
            <v>05899H221</v>
          </cell>
          <cell r="B16778" t="str">
            <v>Particle Agglue Antibody Titer 1</v>
          </cell>
          <cell r="C16778" t="str">
            <v>01/01/2024</v>
          </cell>
          <cell r="D16778">
            <v>106</v>
          </cell>
          <cell r="E16778" t="str">
            <v>01/01/2024</v>
          </cell>
          <cell r="F16778" t="str">
            <v/>
          </cell>
        </row>
        <row r="16779">
          <cell r="A16779" t="str">
            <v>05902H221</v>
          </cell>
          <cell r="B16779" t="str">
            <v>Hemoglobin-Oxygen Affinity</v>
          </cell>
          <cell r="C16779" t="str">
            <v>01/01/2024</v>
          </cell>
          <cell r="D16779">
            <v>260</v>
          </cell>
          <cell r="E16779" t="str">
            <v>01/01/2024</v>
          </cell>
          <cell r="F16779" t="str">
            <v/>
          </cell>
        </row>
        <row r="16780">
          <cell r="A16780" t="str">
            <v>05903H221</v>
          </cell>
          <cell r="B16780" t="str">
            <v>CFTR Gene Analysis Known Familial Variants</v>
          </cell>
          <cell r="C16780" t="str">
            <v>01/01/2024</v>
          </cell>
          <cell r="D16780">
            <v>734</v>
          </cell>
          <cell r="E16780" t="str">
            <v>01/01/2024</v>
          </cell>
          <cell r="F16780">
            <v>0</v>
          </cell>
        </row>
        <row r="16781">
          <cell r="A16781" t="str">
            <v>05940H221</v>
          </cell>
          <cell r="B16781" t="str">
            <v>Exome Sequence Analysis</v>
          </cell>
          <cell r="C16781" t="str">
            <v>01/01/2024</v>
          </cell>
          <cell r="D16781">
            <v>6319</v>
          </cell>
          <cell r="E16781" t="str">
            <v>01/01/2024</v>
          </cell>
          <cell r="F16781">
            <v>0</v>
          </cell>
        </row>
        <row r="16782">
          <cell r="A16782" t="str">
            <v>05941H221</v>
          </cell>
          <cell r="B16782" t="str">
            <v>Exome Sequence Analysis Each Comparator 1</v>
          </cell>
          <cell r="C16782" t="str">
            <v>01/01/2024</v>
          </cell>
          <cell r="D16782">
            <v>7152</v>
          </cell>
          <cell r="E16782" t="str">
            <v>01/01/2024</v>
          </cell>
          <cell r="F16782">
            <v>0</v>
          </cell>
        </row>
        <row r="16783">
          <cell r="A16783" t="str">
            <v>05949H221</v>
          </cell>
          <cell r="B16783" t="str">
            <v>MYCOBACTERIA TUBERCULOSIS, PCR</v>
          </cell>
          <cell r="C16783" t="str">
            <v>01/01/2024</v>
          </cell>
          <cell r="D16783">
            <v>392</v>
          </cell>
          <cell r="E16783" t="str">
            <v>01/01/2024</v>
          </cell>
          <cell r="F16783" t="str">
            <v/>
          </cell>
        </row>
        <row r="16784">
          <cell r="A16784" t="str">
            <v>05958H221</v>
          </cell>
          <cell r="B16784" t="str">
            <v>HLA CLASS I TYPING 1 LOCUS</v>
          </cell>
          <cell r="C16784" t="str">
            <v>01/01/2024</v>
          </cell>
          <cell r="D16784">
            <v>308</v>
          </cell>
          <cell r="E16784" t="str">
            <v>01/01/2024</v>
          </cell>
          <cell r="F16784" t="str">
            <v/>
          </cell>
        </row>
        <row r="16785">
          <cell r="A16785" t="str">
            <v>06030H221</v>
          </cell>
          <cell r="B16785" t="str">
            <v>FLUORES NON AGENT AB, SCRN EA</v>
          </cell>
          <cell r="C16785" t="str">
            <v>01/01/2024</v>
          </cell>
          <cell r="D16785">
            <v>96</v>
          </cell>
          <cell r="E16785" t="str">
            <v>01/01/2024</v>
          </cell>
          <cell r="F16785">
            <v>0</v>
          </cell>
        </row>
        <row r="16786">
          <cell r="A16786" t="str">
            <v>06047H221</v>
          </cell>
          <cell r="B16786" t="str">
            <v>AB ELUTION, RBC-REF</v>
          </cell>
          <cell r="C16786" t="str">
            <v>01/01/2024</v>
          </cell>
          <cell r="D16786">
            <v>70</v>
          </cell>
          <cell r="E16786" t="str">
            <v>01/01/2024</v>
          </cell>
          <cell r="F16786" t="str">
            <v/>
          </cell>
        </row>
        <row r="16787">
          <cell r="A16787" t="str">
            <v>06109H221</v>
          </cell>
          <cell r="B16787" t="str">
            <v>FLUORESCENT ANTIBODY, SCREEN</v>
          </cell>
          <cell r="C16787" t="str">
            <v>01/01/2024</v>
          </cell>
          <cell r="D16787">
            <v>72</v>
          </cell>
          <cell r="E16787" t="str">
            <v>01/01/2024</v>
          </cell>
          <cell r="F16787" t="str">
            <v/>
          </cell>
        </row>
        <row r="16788">
          <cell r="A16788" t="str">
            <v>06176H221</v>
          </cell>
          <cell r="B16788" t="str">
            <v>NOONAN SPEC DISORDER SEQ PNL</v>
          </cell>
          <cell r="C16788" t="str">
            <v>01/01/2024</v>
          </cell>
          <cell r="D16788">
            <v>882</v>
          </cell>
          <cell r="E16788" t="str">
            <v>01/01/2024</v>
          </cell>
          <cell r="F16788" t="str">
            <v/>
          </cell>
        </row>
        <row r="16789">
          <cell r="A16789" t="str">
            <v>06201H221</v>
          </cell>
          <cell r="B16789" t="str">
            <v>CULTURE, ID BY SEQUENCING</v>
          </cell>
          <cell r="C16789" t="str">
            <v>01/01/2024</v>
          </cell>
          <cell r="D16789">
            <v>222</v>
          </cell>
          <cell r="E16789" t="str">
            <v>01/01/2024</v>
          </cell>
          <cell r="F16789" t="str">
            <v/>
          </cell>
        </row>
        <row r="16790">
          <cell r="A16790" t="str">
            <v>06227H221</v>
          </cell>
          <cell r="B16790" t="str">
            <v>ANTIPILEPTICS, NOS</v>
          </cell>
          <cell r="C16790" t="str">
            <v>01/01/2024</v>
          </cell>
          <cell r="D16790">
            <v>370</v>
          </cell>
          <cell r="E16790" t="str">
            <v>01/01/2024</v>
          </cell>
          <cell r="F16790" t="str">
            <v/>
          </cell>
        </row>
        <row r="16791">
          <cell r="A16791" t="str">
            <v>06229H221</v>
          </cell>
          <cell r="B16791" t="str">
            <v>ANTIBODY; ENTEROVIRUS</v>
          </cell>
          <cell r="C16791" t="str">
            <v>01/01/2024</v>
          </cell>
          <cell r="D16791">
            <v>34</v>
          </cell>
          <cell r="E16791" t="str">
            <v>01/01/2024</v>
          </cell>
          <cell r="F16791" t="str">
            <v/>
          </cell>
        </row>
        <row r="16792">
          <cell r="A16792" t="str">
            <v>06242H221</v>
          </cell>
          <cell r="B16792" t="str">
            <v>EXOME SEQUENCE ANALYSIS-REFLAB</v>
          </cell>
          <cell r="C16792" t="str">
            <v>01/01/2024</v>
          </cell>
          <cell r="D16792">
            <v>8777</v>
          </cell>
          <cell r="E16792" t="str">
            <v>01/01/2024</v>
          </cell>
          <cell r="F16792" t="str">
            <v/>
          </cell>
        </row>
        <row r="16793">
          <cell r="A16793" t="str">
            <v>06243H221</v>
          </cell>
          <cell r="B16793" t="str">
            <v>EXOME, COMPARATOR EXOME</v>
          </cell>
          <cell r="C16793" t="str">
            <v>01/01/2024</v>
          </cell>
          <cell r="D16793">
            <v>8777</v>
          </cell>
          <cell r="E16793" t="str">
            <v>01/01/2024</v>
          </cell>
          <cell r="F16793" t="str">
            <v/>
          </cell>
        </row>
        <row r="16794">
          <cell r="A16794" t="str">
            <v>06244H221</v>
          </cell>
          <cell r="B16794" t="str">
            <v>EXOME, COMPARATOR EXOME-REFLAB</v>
          </cell>
          <cell r="C16794" t="str">
            <v>01/01/2024</v>
          </cell>
          <cell r="D16794">
            <v>9058</v>
          </cell>
          <cell r="E16794" t="str">
            <v>01/01/2024</v>
          </cell>
          <cell r="F16794" t="str">
            <v/>
          </cell>
        </row>
        <row r="16795">
          <cell r="A16795" t="str">
            <v>06258H221</v>
          </cell>
          <cell r="B16795" t="str">
            <v>HISTOLOGY STAINS GROUP 2</v>
          </cell>
          <cell r="C16795" t="str">
            <v>01/01/2024</v>
          </cell>
          <cell r="D16795">
            <v>258</v>
          </cell>
          <cell r="E16795" t="str">
            <v>01/01/2024</v>
          </cell>
          <cell r="F16795" t="str">
            <v/>
          </cell>
        </row>
        <row r="16796">
          <cell r="A16796" t="str">
            <v>06264H221</v>
          </cell>
          <cell r="B16796" t="str">
            <v>IHC (ANW) EA ADD ABY/SLIDE</v>
          </cell>
          <cell r="C16796" t="str">
            <v>01/01/2024</v>
          </cell>
          <cell r="D16796">
            <v>122</v>
          </cell>
          <cell r="E16796" t="str">
            <v>01/01/2024</v>
          </cell>
          <cell r="F16796" t="str">
            <v/>
          </cell>
        </row>
        <row r="16797">
          <cell r="A16797" t="str">
            <v>06269H221</v>
          </cell>
          <cell r="B16797" t="str">
            <v>IMMUNOCHEM STAIN,  INIT SGL AB - IHC 1ST (ANW)</v>
          </cell>
          <cell r="C16797" t="str">
            <v>01/01/2024</v>
          </cell>
          <cell r="D16797">
            <v>162</v>
          </cell>
          <cell r="E16797" t="str">
            <v>01/01/2024</v>
          </cell>
          <cell r="F16797" t="str">
            <v/>
          </cell>
        </row>
        <row r="16798">
          <cell r="A16798" t="str">
            <v>06270H221</v>
          </cell>
          <cell r="B16798" t="str">
            <v>IMMUNOCHEM STAIN,  INIT SGL AB-REF</v>
          </cell>
          <cell r="C16798" t="str">
            <v>01/01/2024</v>
          </cell>
          <cell r="D16798">
            <v>268</v>
          </cell>
          <cell r="E16798" t="str">
            <v>01/01/2024</v>
          </cell>
          <cell r="F16798" t="str">
            <v/>
          </cell>
        </row>
        <row r="16799">
          <cell r="A16799" t="str">
            <v>06273H221</v>
          </cell>
          <cell r="B16799" t="str">
            <v>IMUNO PER SPEC;INIT AB STN</v>
          </cell>
          <cell r="C16799" t="str">
            <v>01/01/2024</v>
          </cell>
          <cell r="D16799">
            <v>90</v>
          </cell>
          <cell r="E16799" t="str">
            <v>01/01/2024</v>
          </cell>
          <cell r="F16799" t="str">
            <v/>
          </cell>
        </row>
        <row r="16800">
          <cell r="A16800" t="str">
            <v>06274H221</v>
          </cell>
          <cell r="B16800" t="str">
            <v>EM DIAGNOSTIC</v>
          </cell>
          <cell r="C16800" t="str">
            <v>01/01/2024</v>
          </cell>
          <cell r="D16800">
            <v>1012</v>
          </cell>
          <cell r="E16800" t="str">
            <v>01/01/2024</v>
          </cell>
          <cell r="F16800" t="str">
            <v/>
          </cell>
        </row>
        <row r="16801">
          <cell r="A16801" t="str">
            <v>06287H221</v>
          </cell>
          <cell r="B16801" t="str">
            <v>IMMUNOASSAY, QUANT, NOS</v>
          </cell>
          <cell r="C16801" t="str">
            <v>01/01/2024</v>
          </cell>
          <cell r="D16801">
            <v>317</v>
          </cell>
          <cell r="E16801" t="str">
            <v>01/01/2024</v>
          </cell>
          <cell r="F16801" t="str">
            <v/>
          </cell>
        </row>
        <row r="16802">
          <cell r="A16802" t="str">
            <v>06290H221</v>
          </cell>
          <cell r="B16802" t="str">
            <v>ALLERGEN, SPECIFIC IGG</v>
          </cell>
          <cell r="C16802" t="str">
            <v>01/01/2024</v>
          </cell>
          <cell r="D16802">
            <v>127</v>
          </cell>
          <cell r="E16802" t="str">
            <v>01/01/2024</v>
          </cell>
          <cell r="F16802" t="str">
            <v/>
          </cell>
        </row>
        <row r="16803">
          <cell r="A16803" t="str">
            <v>06297H221</v>
          </cell>
          <cell r="B16803" t="str">
            <v>UNLISTED MOL PATH PROCEDURE-PHARMOSCAN</v>
          </cell>
          <cell r="C16803" t="str">
            <v>01/01/2024</v>
          </cell>
          <cell r="D16803">
            <v>1718</v>
          </cell>
          <cell r="E16803" t="str">
            <v>01/01/2024</v>
          </cell>
          <cell r="F16803" t="str">
            <v/>
          </cell>
        </row>
        <row r="16804">
          <cell r="A16804" t="str">
            <v>06332H221</v>
          </cell>
          <cell r="B16804" t="str">
            <v>Assay of Thyroid (T3 or T4)-REF</v>
          </cell>
          <cell r="C16804" t="str">
            <v>01/01/2024</v>
          </cell>
          <cell r="D16804">
            <v>101</v>
          </cell>
          <cell r="E16804" t="str">
            <v>01/01/2024</v>
          </cell>
          <cell r="F16804" t="str">
            <v/>
          </cell>
        </row>
        <row r="16805">
          <cell r="A16805" t="str">
            <v>06334H221</v>
          </cell>
          <cell r="B16805" t="str">
            <v>ASSAY OF CALCIUM</v>
          </cell>
          <cell r="C16805" t="str">
            <v>01/01/2024</v>
          </cell>
          <cell r="D16805">
            <v>136</v>
          </cell>
          <cell r="E16805" t="str">
            <v>01/01/2024</v>
          </cell>
          <cell r="F16805" t="str">
            <v/>
          </cell>
        </row>
        <row r="16806">
          <cell r="A16806" t="str">
            <v>06338H221</v>
          </cell>
          <cell r="B16806" t="str">
            <v>INFECTIOUS ANTIGEN IMMUNOASSAY</v>
          </cell>
          <cell r="C16806" t="str">
            <v>01/01/2024</v>
          </cell>
          <cell r="D16806">
            <v>267</v>
          </cell>
          <cell r="E16806" t="str">
            <v>01/01/2024</v>
          </cell>
          <cell r="F16806" t="str">
            <v/>
          </cell>
        </row>
        <row r="16807">
          <cell r="A16807" t="str">
            <v>06340H221</v>
          </cell>
          <cell r="B16807" t="str">
            <v>TARGETED GENOMIC SEQ PNL</v>
          </cell>
          <cell r="C16807" t="str">
            <v>01/01/2024</v>
          </cell>
          <cell r="D16807">
            <v>12497</v>
          </cell>
          <cell r="E16807" t="str">
            <v>01/01/2024</v>
          </cell>
          <cell r="F16807" t="str">
            <v/>
          </cell>
        </row>
        <row r="16808">
          <cell r="A16808" t="str">
            <v>06343H221</v>
          </cell>
          <cell r="B16808" t="str">
            <v>REEVALUATION OF PREV EXOME SEQ</v>
          </cell>
          <cell r="C16808" t="str">
            <v>01/01/2024</v>
          </cell>
          <cell r="D16808">
            <v>1778</v>
          </cell>
          <cell r="E16808" t="str">
            <v>01/01/2024</v>
          </cell>
          <cell r="F16808" t="str">
            <v/>
          </cell>
        </row>
        <row r="16809">
          <cell r="A16809" t="str">
            <v>06346H221</v>
          </cell>
          <cell r="B16809" t="str">
            <v>ANABOLIC STEROIDS; 1 OR 2</v>
          </cell>
          <cell r="C16809" t="str">
            <v>01/01/2024</v>
          </cell>
          <cell r="D16809">
            <v>215</v>
          </cell>
          <cell r="E16809" t="str">
            <v>01/01/2024</v>
          </cell>
          <cell r="F16809" t="str">
            <v/>
          </cell>
        </row>
        <row r="16810">
          <cell r="A16810" t="str">
            <v>06351H221</v>
          </cell>
          <cell r="B16810" t="str">
            <v>CNS PATHOGEN PNL PCR</v>
          </cell>
          <cell r="C16810" t="str">
            <v>01/01/2024</v>
          </cell>
          <cell r="D16810">
            <v>605</v>
          </cell>
          <cell r="E16810" t="str">
            <v>01/01/2024</v>
          </cell>
          <cell r="F16810" t="str">
            <v/>
          </cell>
        </row>
        <row r="16811">
          <cell r="A16811" t="str">
            <v>06352H221</v>
          </cell>
          <cell r="B16811" t="str">
            <v>TARG GENOMIC SEQ ANYLZ PNL</v>
          </cell>
          <cell r="C16811" t="str">
            <v>01/01/2024</v>
          </cell>
          <cell r="D16811">
            <v>4999</v>
          </cell>
          <cell r="E16811" t="str">
            <v>01/01/2024</v>
          </cell>
          <cell r="F16811" t="str">
            <v/>
          </cell>
        </row>
        <row r="16812">
          <cell r="A16812" t="str">
            <v>06353H221</v>
          </cell>
          <cell r="B16812" t="str">
            <v>QUAN/SEMI, RECOMB/PURI COMP EA</v>
          </cell>
          <cell r="C16812" t="str">
            <v>01/01/2024</v>
          </cell>
          <cell r="D16812">
            <v>98</v>
          </cell>
          <cell r="E16812" t="str">
            <v>01/01/2024</v>
          </cell>
          <cell r="F16812" t="str">
            <v/>
          </cell>
        </row>
        <row r="16813">
          <cell r="A16813" t="str">
            <v>06355H221</v>
          </cell>
          <cell r="B16813" t="str">
            <v>ZIKA VIRUS DNA/RNA AMP PROBE</v>
          </cell>
          <cell r="C16813" t="str">
            <v>01/01/2024</v>
          </cell>
          <cell r="D16813">
            <v>56</v>
          </cell>
          <cell r="E16813" t="str">
            <v>01/01/2024</v>
          </cell>
          <cell r="F16813" t="str">
            <v/>
          </cell>
        </row>
        <row r="16814">
          <cell r="A16814" t="str">
            <v>06360H221</v>
          </cell>
          <cell r="B16814" t="str">
            <v>TMPT GENOTYPE</v>
          </cell>
          <cell r="C16814" t="str">
            <v>01/01/2024</v>
          </cell>
          <cell r="D16814">
            <v>748</v>
          </cell>
          <cell r="E16814" t="str">
            <v>01/01/2024</v>
          </cell>
          <cell r="F16814" t="str">
            <v/>
          </cell>
        </row>
        <row r="16815">
          <cell r="A16815" t="str">
            <v>06361H221</v>
          </cell>
          <cell r="B16815" t="str">
            <v>HEMOPHILIA B SEQUENCING</v>
          </cell>
          <cell r="C16815" t="str">
            <v>01/01/2024</v>
          </cell>
          <cell r="D16815">
            <v>1443</v>
          </cell>
          <cell r="E16815" t="str">
            <v>01/01/2024</v>
          </cell>
          <cell r="F16815" t="str">
            <v/>
          </cell>
        </row>
        <row r="16816">
          <cell r="A16816" t="str">
            <v>06365H221</v>
          </cell>
          <cell r="B16816" t="str">
            <v>ASSAY OF IRON-REF1</v>
          </cell>
          <cell r="C16816" t="str">
            <v>01/01/2024</v>
          </cell>
          <cell r="D16816">
            <v>103</v>
          </cell>
          <cell r="E16816" t="str">
            <v>01/01/2024</v>
          </cell>
          <cell r="F16816" t="str">
            <v/>
          </cell>
        </row>
        <row r="16817">
          <cell r="A16817" t="str">
            <v>06366H221</v>
          </cell>
          <cell r="B16817" t="str">
            <v>Iron binding Test</v>
          </cell>
          <cell r="C16817" t="str">
            <v>01/01/2024</v>
          </cell>
          <cell r="D16817">
            <v>126</v>
          </cell>
          <cell r="E16817" t="str">
            <v>01/01/2024</v>
          </cell>
          <cell r="F16817" t="str">
            <v/>
          </cell>
        </row>
        <row r="16818">
          <cell r="A16818" t="str">
            <v>06367H221</v>
          </cell>
          <cell r="B16818" t="str">
            <v>TPMT GENE ANALYSIS</v>
          </cell>
          <cell r="C16818" t="str">
            <v>01/01/2024</v>
          </cell>
          <cell r="D16818">
            <v>1254</v>
          </cell>
          <cell r="E16818" t="str">
            <v>01/01/2024</v>
          </cell>
          <cell r="F16818" t="str">
            <v/>
          </cell>
        </row>
        <row r="16819">
          <cell r="A16819" t="str">
            <v>06368H221</v>
          </cell>
          <cell r="B16819" t="str">
            <v>HBA1/HBA2 DEL/DUP VARIANTS</v>
          </cell>
          <cell r="C16819" t="str">
            <v>01/01/2024</v>
          </cell>
          <cell r="D16819">
            <v>661</v>
          </cell>
          <cell r="E16819" t="str">
            <v>01/01/2024</v>
          </cell>
          <cell r="F16819" t="str">
            <v/>
          </cell>
        </row>
        <row r="16820">
          <cell r="A16820" t="str">
            <v>06369H221</v>
          </cell>
          <cell r="B16820" t="str">
            <v>HBB DEL/DUP VARIANTS-Ref</v>
          </cell>
          <cell r="C16820" t="str">
            <v>01/01/2024</v>
          </cell>
          <cell r="D16820">
            <v>413</v>
          </cell>
          <cell r="E16820" t="str">
            <v>01/01/2024</v>
          </cell>
          <cell r="F16820">
            <v>0</v>
          </cell>
        </row>
        <row r="16821">
          <cell r="A16821" t="str">
            <v>06370H221</v>
          </cell>
          <cell r="B16821" t="str">
            <v>HBB FULL GENE SEQUENCE</v>
          </cell>
          <cell r="C16821" t="str">
            <v>01/01/2024</v>
          </cell>
          <cell r="D16821">
            <v>285</v>
          </cell>
          <cell r="E16821" t="str">
            <v>01/01/2024</v>
          </cell>
          <cell r="F16821" t="str">
            <v/>
          </cell>
        </row>
        <row r="16822">
          <cell r="A16822" t="str">
            <v>06372H221</v>
          </cell>
          <cell r="B16822" t="str">
            <v>G6PD Full Gene Sequencing-Ref</v>
          </cell>
          <cell r="C16822" t="str">
            <v>01/01/2024</v>
          </cell>
          <cell r="D16822">
            <v>1701</v>
          </cell>
          <cell r="E16822" t="str">
            <v>01/01/2024</v>
          </cell>
          <cell r="F16822" t="str">
            <v/>
          </cell>
        </row>
        <row r="16823">
          <cell r="A16823" t="str">
            <v>06376H221</v>
          </cell>
          <cell r="B16823" t="str">
            <v>HBB FULL GENE SEQUENCE-Ref</v>
          </cell>
          <cell r="C16823" t="str">
            <v>01/01/2024</v>
          </cell>
          <cell r="D16823">
            <v>108</v>
          </cell>
          <cell r="E16823" t="str">
            <v>01/01/2024</v>
          </cell>
          <cell r="F16823" t="str">
            <v/>
          </cell>
        </row>
        <row r="16824">
          <cell r="A16824" t="str">
            <v>06377H221</v>
          </cell>
          <cell r="B16824" t="str">
            <v>HPA-2</v>
          </cell>
          <cell r="C16824" t="str">
            <v>01/01/2024</v>
          </cell>
          <cell r="D16824">
            <v>108</v>
          </cell>
          <cell r="E16824" t="str">
            <v>01/01/2024</v>
          </cell>
          <cell r="F16824" t="str">
            <v/>
          </cell>
        </row>
        <row r="16825">
          <cell r="A16825" t="str">
            <v>06378H221</v>
          </cell>
          <cell r="B16825" t="str">
            <v>HPA-3 GENOTYPING</v>
          </cell>
          <cell r="C16825" t="str">
            <v>01/01/2024</v>
          </cell>
          <cell r="D16825">
            <v>108</v>
          </cell>
          <cell r="E16825" t="str">
            <v>01/01/2024</v>
          </cell>
          <cell r="F16825" t="str">
            <v/>
          </cell>
        </row>
        <row r="16826">
          <cell r="A16826" t="str">
            <v>06379H221</v>
          </cell>
          <cell r="B16826" t="str">
            <v>HPA-4 GENOTYPING</v>
          </cell>
          <cell r="C16826" t="str">
            <v>01/01/2024</v>
          </cell>
          <cell r="D16826">
            <v>108</v>
          </cell>
          <cell r="E16826" t="str">
            <v>01/01/2024</v>
          </cell>
          <cell r="F16826" t="str">
            <v/>
          </cell>
        </row>
        <row r="16827">
          <cell r="A16827" t="str">
            <v>06380H221</v>
          </cell>
          <cell r="B16827" t="str">
            <v>HPA-5 GENOTYPING</v>
          </cell>
          <cell r="C16827" t="str">
            <v>01/01/2024</v>
          </cell>
          <cell r="D16827">
            <v>108</v>
          </cell>
          <cell r="E16827" t="str">
            <v>01/01/2024</v>
          </cell>
          <cell r="F16827" t="str">
            <v/>
          </cell>
        </row>
        <row r="16828">
          <cell r="A16828" t="str">
            <v>06381H221</v>
          </cell>
          <cell r="B16828" t="str">
            <v>HPA-6 GENOTYPING</v>
          </cell>
          <cell r="C16828" t="str">
            <v>01/01/2024</v>
          </cell>
          <cell r="D16828">
            <v>108</v>
          </cell>
          <cell r="E16828" t="str">
            <v>01/01/2024</v>
          </cell>
          <cell r="F16828" t="str">
            <v/>
          </cell>
        </row>
        <row r="16829">
          <cell r="A16829" t="str">
            <v>06382H221</v>
          </cell>
          <cell r="B16829" t="str">
            <v>HPA-9 GENOTYPING</v>
          </cell>
          <cell r="C16829" t="str">
            <v>01/01/2024</v>
          </cell>
          <cell r="D16829">
            <v>108</v>
          </cell>
          <cell r="E16829" t="str">
            <v>01/01/2024</v>
          </cell>
          <cell r="F16829" t="str">
            <v/>
          </cell>
        </row>
        <row r="16830">
          <cell r="A16830" t="str">
            <v>06383H221</v>
          </cell>
          <cell r="B16830" t="str">
            <v>HPA-15 GENOTYPING</v>
          </cell>
          <cell r="C16830" t="str">
            <v>01/01/2024</v>
          </cell>
          <cell r="D16830">
            <v>108</v>
          </cell>
          <cell r="E16830" t="str">
            <v>01/01/2024</v>
          </cell>
          <cell r="F16830" t="str">
            <v/>
          </cell>
        </row>
        <row r="16831">
          <cell r="A16831" t="str">
            <v>06394H221</v>
          </cell>
          <cell r="B16831" t="str">
            <v>EXOME SEQUENCE ANALYSIS 5</v>
          </cell>
          <cell r="C16831" t="str">
            <v>01/01/2024</v>
          </cell>
          <cell r="D16831">
            <v>3476</v>
          </cell>
          <cell r="E16831" t="str">
            <v>01/01/2024</v>
          </cell>
          <cell r="F16831" t="str">
            <v/>
          </cell>
        </row>
        <row r="16832">
          <cell r="A16832" t="str">
            <v>06395H221</v>
          </cell>
          <cell r="B16832" t="str">
            <v>EXOME SEQUENCE ANALYSIS EACH COMPARATOR EXOME</v>
          </cell>
          <cell r="C16832" t="str">
            <v>01/01/2024</v>
          </cell>
          <cell r="D16832">
            <v>4363</v>
          </cell>
          <cell r="E16832" t="str">
            <v>01/01/2024</v>
          </cell>
          <cell r="F16832" t="str">
            <v/>
          </cell>
        </row>
        <row r="16833">
          <cell r="A16833" t="str">
            <v>06396H221</v>
          </cell>
          <cell r="B16833" t="str">
            <v>GEN SEQ ANALYS HEMATOLYMPHOID NEO 5-50 GENE</v>
          </cell>
          <cell r="C16833" t="str">
            <v>01/01/2024</v>
          </cell>
          <cell r="D16833">
            <v>4385</v>
          </cell>
          <cell r="E16833" t="str">
            <v>01/01/2024</v>
          </cell>
          <cell r="F16833" t="str">
            <v/>
          </cell>
        </row>
        <row r="16834">
          <cell r="A16834" t="str">
            <v>06398H221</v>
          </cell>
          <cell r="B16834" t="str">
            <v>HEREDITARY RETINAL DSRDRS GEN SEQ ANALYS 15 GEN</v>
          </cell>
          <cell r="C16834" t="str">
            <v>01/01/2024</v>
          </cell>
          <cell r="D16834">
            <v>908</v>
          </cell>
          <cell r="E16834" t="str">
            <v>01/01/2024</v>
          </cell>
          <cell r="F16834" t="str">
            <v/>
          </cell>
        </row>
        <row r="16835">
          <cell r="A16835" t="str">
            <v>06400H221</v>
          </cell>
          <cell r="B16835" t="str">
            <v>TISS CUL NON-NEO DISORDERS AMNIOTIC/CHORNC CELLS</v>
          </cell>
          <cell r="C16835" t="str">
            <v>01/01/2024</v>
          </cell>
          <cell r="D16835">
            <v>1142</v>
          </cell>
          <cell r="E16835" t="str">
            <v>01/01/2024</v>
          </cell>
          <cell r="F16835" t="str">
            <v/>
          </cell>
        </row>
        <row r="16836">
          <cell r="A16836" t="str">
            <v>06401H221</v>
          </cell>
          <cell r="B16836" t="str">
            <v>CRYOPRSRV FRZING&amp;STORAGE CELLS EA CELL LINE</v>
          </cell>
          <cell r="C16836" t="str">
            <v>01/01/2024</v>
          </cell>
          <cell r="D16836">
            <v>81</v>
          </cell>
          <cell r="E16836" t="str">
            <v>01/01/2024</v>
          </cell>
          <cell r="F16836" t="str">
            <v/>
          </cell>
        </row>
        <row r="16837">
          <cell r="A16837" t="str">
            <v>06402H221</v>
          </cell>
          <cell r="B16837" t="str">
            <v>IADNA CHLAMYDIA TRACHOMATIS AMPLIFIED PROBE TQ</v>
          </cell>
          <cell r="C16837" t="str">
            <v>01/01/2024</v>
          </cell>
          <cell r="D16837">
            <v>55</v>
          </cell>
          <cell r="E16837" t="str">
            <v>01/01/2024</v>
          </cell>
          <cell r="F16837" t="str">
            <v/>
          </cell>
        </row>
        <row r="16838">
          <cell r="A16838" t="str">
            <v>06403H221</v>
          </cell>
          <cell r="B16838" t="str">
            <v>IADNA NEISSERIA GONORRHOEAE AMPLIFIED PROBE TQ</v>
          </cell>
          <cell r="C16838" t="str">
            <v>01/01/2024</v>
          </cell>
          <cell r="D16838">
            <v>55</v>
          </cell>
          <cell r="E16838" t="str">
            <v>01/01/2024</v>
          </cell>
          <cell r="F16838" t="str">
            <v/>
          </cell>
        </row>
        <row r="16839">
          <cell r="A16839" t="str">
            <v>06405H221</v>
          </cell>
          <cell r="B16839" t="str">
            <v>DRUG/SUBSTANCE DEFINITIVE QUAL/QUANT NOS 1-3</v>
          </cell>
          <cell r="C16839" t="str">
            <v>01/01/2024</v>
          </cell>
          <cell r="D16839">
            <v>385</v>
          </cell>
          <cell r="E16839" t="str">
            <v>01/01/2024</v>
          </cell>
          <cell r="F16839" t="str">
            <v/>
          </cell>
        </row>
        <row r="16840">
          <cell r="A16840" t="str">
            <v>06406H221</v>
          </cell>
          <cell r="B16840" t="str">
            <v>EXOME SEQUENCE ANALYSIS 6</v>
          </cell>
          <cell r="C16840" t="str">
            <v>01/01/2024</v>
          </cell>
          <cell r="D16840">
            <v>10120</v>
          </cell>
          <cell r="E16840" t="str">
            <v>01/01/2024</v>
          </cell>
          <cell r="F16840" t="str">
            <v/>
          </cell>
        </row>
        <row r="16841">
          <cell r="A16841" t="str">
            <v>06407H221</v>
          </cell>
          <cell r="B16841" t="str">
            <v>EXOME SEQUENCE ANALYSIS EACH COMPARATOR 3</v>
          </cell>
          <cell r="C16841" t="str">
            <v>01/01/2024</v>
          </cell>
          <cell r="D16841">
            <v>10120</v>
          </cell>
          <cell r="E16841" t="str">
            <v>01/01/2024</v>
          </cell>
          <cell r="F16841" t="str">
            <v/>
          </cell>
        </row>
        <row r="16842">
          <cell r="A16842" t="str">
            <v>06409H221</v>
          </cell>
          <cell r="B16842" t="str">
            <v>CFTR FULL GENE SEQUENCE ANALYSIS</v>
          </cell>
          <cell r="C16842" t="str">
            <v>01/01/2024</v>
          </cell>
          <cell r="D16842">
            <v>663</v>
          </cell>
          <cell r="E16842" t="str">
            <v>01/01/2024</v>
          </cell>
          <cell r="F16842" t="str">
            <v/>
          </cell>
        </row>
        <row r="16843">
          <cell r="A16843" t="str">
            <v>06410H221</v>
          </cell>
          <cell r="B16843" t="str">
            <v>SMPD GENE ANALYSIS COM VAR</v>
          </cell>
          <cell r="C16843" t="str">
            <v>01/01/2024</v>
          </cell>
          <cell r="D16843">
            <v>663</v>
          </cell>
          <cell r="E16843" t="str">
            <v>01/01/2024</v>
          </cell>
          <cell r="F16843" t="str">
            <v/>
          </cell>
        </row>
        <row r="16844">
          <cell r="A16844" t="str">
            <v>06411H221</v>
          </cell>
          <cell r="B16844" t="str">
            <v>SERPINA 1 GENE ANALYSIS COM VAR</v>
          </cell>
          <cell r="C16844" t="str">
            <v>01/01/2024</v>
          </cell>
          <cell r="D16844">
            <v>663</v>
          </cell>
          <cell r="E16844" t="str">
            <v>01/01/2024</v>
          </cell>
          <cell r="F16844" t="str">
            <v/>
          </cell>
        </row>
        <row r="16845">
          <cell r="A16845" t="str">
            <v>06412H221</v>
          </cell>
          <cell r="B16845" t="str">
            <v>LEVEL IV SURGICAL PATHOLOGY</v>
          </cell>
          <cell r="C16845" t="str">
            <v>01/01/2024</v>
          </cell>
          <cell r="D16845">
            <v>2841</v>
          </cell>
          <cell r="E16845" t="str">
            <v>01/01/2024</v>
          </cell>
          <cell r="F16845" t="str">
            <v/>
          </cell>
        </row>
        <row r="16846">
          <cell r="A16846" t="str">
            <v>06413H221</v>
          </cell>
          <cell r="B16846" t="str">
            <v>IF PER SPECIMEN INITIAL</v>
          </cell>
          <cell r="C16846" t="str">
            <v>01/01/2024</v>
          </cell>
          <cell r="D16846">
            <v>2841</v>
          </cell>
          <cell r="E16846" t="str">
            <v>01/01/2024</v>
          </cell>
          <cell r="F16846" t="str">
            <v/>
          </cell>
        </row>
        <row r="16847">
          <cell r="A16847" t="str">
            <v>06425H221</v>
          </cell>
          <cell r="B16847" t="str">
            <v>ELECTRON MICROSCOPY-6</v>
          </cell>
          <cell r="C16847" t="str">
            <v>01/01/2024</v>
          </cell>
          <cell r="D16847">
            <v>935</v>
          </cell>
          <cell r="E16847" t="str">
            <v>01/01/2024</v>
          </cell>
          <cell r="F16847" t="str">
            <v/>
          </cell>
        </row>
        <row r="16848">
          <cell r="A16848" t="str">
            <v>06426H221</v>
          </cell>
          <cell r="B16848" t="str">
            <v>IMMUNO STAIN INITIAL</v>
          </cell>
          <cell r="C16848" t="str">
            <v>01/01/2024</v>
          </cell>
          <cell r="D16848">
            <v>367</v>
          </cell>
          <cell r="E16848" t="str">
            <v>01/01/2024</v>
          </cell>
          <cell r="F16848" t="str">
            <v/>
          </cell>
        </row>
        <row r="16849">
          <cell r="A16849" t="str">
            <v>06428H221</v>
          </cell>
          <cell r="B16849" t="str">
            <v>ISH STAIN, EACH ADDL</v>
          </cell>
          <cell r="C16849" t="str">
            <v>01/01/2024</v>
          </cell>
          <cell r="D16849">
            <v>330</v>
          </cell>
          <cell r="E16849" t="str">
            <v>01/01/2024</v>
          </cell>
          <cell r="F16849" t="str">
            <v/>
          </cell>
        </row>
        <row r="16850">
          <cell r="A16850" t="str">
            <v>06436H221</v>
          </cell>
          <cell r="B16850" t="str">
            <v>KIT GENE TARGETED SEQUENCE ANALYSIS</v>
          </cell>
          <cell r="C16850" t="str">
            <v>01/01/2024</v>
          </cell>
          <cell r="D16850">
            <v>822</v>
          </cell>
          <cell r="E16850" t="str">
            <v>01/01/2024</v>
          </cell>
          <cell r="F16850" t="str">
            <v/>
          </cell>
        </row>
        <row r="16851">
          <cell r="A16851" t="str">
            <v>06437H221</v>
          </cell>
          <cell r="B16851" t="str">
            <v>GI PATHOGEN DNA 12-25 TARGETS</v>
          </cell>
          <cell r="C16851" t="str">
            <v>01/01/2024</v>
          </cell>
          <cell r="D16851">
            <v>597</v>
          </cell>
          <cell r="E16851" t="str">
            <v>01/01/2024</v>
          </cell>
          <cell r="F16851" t="str">
            <v/>
          </cell>
        </row>
        <row r="16852">
          <cell r="A16852" t="str">
            <v>06438H221</v>
          </cell>
          <cell r="B16852" t="str">
            <v>RESP VIRUS DNA 12-25 TARGETS</v>
          </cell>
          <cell r="C16852" t="str">
            <v>01/01/2024</v>
          </cell>
          <cell r="D16852">
            <v>597</v>
          </cell>
          <cell r="E16852" t="str">
            <v>01/01/2024</v>
          </cell>
          <cell r="F16852" t="str">
            <v/>
          </cell>
        </row>
        <row r="16853">
          <cell r="A16853" t="str">
            <v>06440H221</v>
          </cell>
          <cell r="B16853" t="str">
            <v>CMV BY PCR</v>
          </cell>
          <cell r="C16853" t="str">
            <v>01/01/2024</v>
          </cell>
          <cell r="D16853">
            <v>1431</v>
          </cell>
          <cell r="E16853" t="str">
            <v>01/01/2024</v>
          </cell>
          <cell r="F16853" t="str">
            <v/>
          </cell>
        </row>
        <row r="16854">
          <cell r="A16854" t="str">
            <v>06441H221</v>
          </cell>
          <cell r="B16854" t="str">
            <v>ENTEROVIRUS BY PCR</v>
          </cell>
          <cell r="C16854" t="str">
            <v>01/01/2024</v>
          </cell>
          <cell r="D16854">
            <v>1431</v>
          </cell>
          <cell r="E16854" t="str">
            <v>01/01/2024</v>
          </cell>
          <cell r="F16854" t="str">
            <v/>
          </cell>
        </row>
        <row r="16855">
          <cell r="A16855" t="str">
            <v>06442H221</v>
          </cell>
          <cell r="B16855" t="str">
            <v>HCV GENOTYPE ANALYSIS</v>
          </cell>
          <cell r="C16855" t="str">
            <v>01/01/2024</v>
          </cell>
          <cell r="D16855">
            <v>291</v>
          </cell>
          <cell r="E16855" t="str">
            <v>01/01/2024</v>
          </cell>
          <cell r="F16855" t="str">
            <v/>
          </cell>
        </row>
        <row r="16856">
          <cell r="A16856" t="str">
            <v>06443H221</v>
          </cell>
          <cell r="B16856" t="str">
            <v>TISSUE CULTURE SKIN BIOPSY</v>
          </cell>
          <cell r="C16856" t="str">
            <v>01/01/2024</v>
          </cell>
          <cell r="D16856">
            <v>2388</v>
          </cell>
          <cell r="E16856" t="str">
            <v>01/01/2024</v>
          </cell>
          <cell r="F16856" t="str">
            <v/>
          </cell>
        </row>
        <row r="16857">
          <cell r="A16857" t="str">
            <v>06444H221</v>
          </cell>
          <cell r="B16857" t="str">
            <v>CHROMOSOME ANALYSIS FOR BREAKAGE</v>
          </cell>
          <cell r="C16857" t="str">
            <v>01/01/2024</v>
          </cell>
          <cell r="D16857">
            <v>2388</v>
          </cell>
          <cell r="E16857" t="str">
            <v>01/01/2024</v>
          </cell>
          <cell r="F16857" t="str">
            <v/>
          </cell>
        </row>
        <row r="16858">
          <cell r="A16858" t="str">
            <v>06445H221</v>
          </cell>
          <cell r="B16858" t="str">
            <v>LEUKCOCYTE ANTIBODY ID</v>
          </cell>
          <cell r="C16858" t="str">
            <v>01/01/2024</v>
          </cell>
          <cell r="D16858">
            <v>353</v>
          </cell>
          <cell r="E16858" t="str">
            <v>01/01/2024</v>
          </cell>
          <cell r="F16858" t="str">
            <v/>
          </cell>
        </row>
        <row r="16859">
          <cell r="A16859" t="str">
            <v>06446H221</v>
          </cell>
          <cell r="B16859" t="str">
            <v>ASXL1 GENE ANALYSIS FULL GENE SEQUENCE-Ref</v>
          </cell>
          <cell r="C16859" t="str">
            <v>01/01/2024</v>
          </cell>
          <cell r="D16859">
            <v>376</v>
          </cell>
          <cell r="E16859" t="str">
            <v>01/01/2024</v>
          </cell>
          <cell r="F16859" t="str">
            <v/>
          </cell>
        </row>
        <row r="16860">
          <cell r="A16860" t="str">
            <v>06447H221</v>
          </cell>
          <cell r="B16860" t="str">
            <v>AORTIC DYSFUNCTION SEQUENCE ANALYSIS</v>
          </cell>
          <cell r="C16860" t="str">
            <v>01/01/2024</v>
          </cell>
          <cell r="D16860">
            <v>1968</v>
          </cell>
          <cell r="E16860" t="str">
            <v>01/01/2024</v>
          </cell>
          <cell r="F16860" t="str">
            <v/>
          </cell>
        </row>
        <row r="16861">
          <cell r="A16861" t="str">
            <v>06448H221</v>
          </cell>
          <cell r="B16861" t="str">
            <v>AORTIC DYSFUNCTION DEL/DUP</v>
          </cell>
          <cell r="C16861" t="str">
            <v>01/01/2024</v>
          </cell>
          <cell r="D16861">
            <v>5273</v>
          </cell>
          <cell r="E16861" t="str">
            <v>01/01/2024</v>
          </cell>
          <cell r="F16861" t="str">
            <v/>
          </cell>
        </row>
        <row r="16862">
          <cell r="A16862" t="str">
            <v>06449H221</v>
          </cell>
          <cell r="B16862" t="str">
            <v>HEMOLYSINS AUTO SCM INCUB</v>
          </cell>
          <cell r="C16862" t="str">
            <v>01/01/2024</v>
          </cell>
          <cell r="D16862">
            <v>218</v>
          </cell>
          <cell r="E16862" t="str">
            <v>01/01/2024</v>
          </cell>
          <cell r="F16862">
            <v>0</v>
          </cell>
        </row>
        <row r="16863">
          <cell r="A16863" t="str">
            <v>06450H221</v>
          </cell>
          <cell r="B16863" t="str">
            <v>HEMOLYSINS AUTO SCREEN</v>
          </cell>
          <cell r="C16863" t="str">
            <v>01/01/2024</v>
          </cell>
          <cell r="D16863">
            <v>160</v>
          </cell>
          <cell r="E16863" t="str">
            <v>01/01/2024</v>
          </cell>
          <cell r="F16863">
            <v>0</v>
          </cell>
        </row>
        <row r="16864">
          <cell r="A16864" t="str">
            <v>06451H221</v>
          </cell>
          <cell r="B16864" t="str">
            <v>DES-GAMMA-CARBOXY-PT(DCP)</v>
          </cell>
          <cell r="C16864" t="str">
            <v>01/01/2024</v>
          </cell>
          <cell r="D16864">
            <v>387</v>
          </cell>
          <cell r="E16864" t="str">
            <v>01/01/2024</v>
          </cell>
          <cell r="F16864" t="str">
            <v/>
          </cell>
        </row>
        <row r="16865">
          <cell r="A16865" t="str">
            <v>06452H221</v>
          </cell>
          <cell r="B16865" t="str">
            <v>TROPONIN QUANTITATIVE-1</v>
          </cell>
          <cell r="C16865" t="str">
            <v>01/01/2024</v>
          </cell>
          <cell r="D16865">
            <v>70</v>
          </cell>
          <cell r="E16865" t="str">
            <v>01/01/2024</v>
          </cell>
          <cell r="F16865" t="str">
            <v/>
          </cell>
        </row>
        <row r="16866">
          <cell r="A16866" t="str">
            <v>06453H221</v>
          </cell>
          <cell r="B16866" t="str">
            <v>TROPONIN QUANTITATIVE 1</v>
          </cell>
          <cell r="C16866" t="str">
            <v>01/01/2024</v>
          </cell>
          <cell r="D16866">
            <v>432</v>
          </cell>
          <cell r="E16866" t="str">
            <v>01/01/2024</v>
          </cell>
          <cell r="F16866" t="str">
            <v/>
          </cell>
        </row>
        <row r="16867">
          <cell r="A16867" t="str">
            <v>06454H221</v>
          </cell>
          <cell r="B16867" t="str">
            <v>ALLERGEN SPECIFIC IgE 5</v>
          </cell>
          <cell r="C16867" t="str">
            <v>01/01/2024</v>
          </cell>
          <cell r="D16867">
            <v>118</v>
          </cell>
          <cell r="E16867" t="str">
            <v>01/01/2024</v>
          </cell>
          <cell r="F16867" t="str">
            <v/>
          </cell>
        </row>
        <row r="16868">
          <cell r="A16868" t="str">
            <v>06455H221</v>
          </cell>
          <cell r="B16868" t="str">
            <v>BRAF Gene Analysis V600</v>
          </cell>
          <cell r="C16868" t="str">
            <v>01/01/2024</v>
          </cell>
          <cell r="D16868">
            <v>2416</v>
          </cell>
          <cell r="E16868" t="str">
            <v>01/01/2024</v>
          </cell>
          <cell r="F16868" t="str">
            <v/>
          </cell>
        </row>
        <row r="16869">
          <cell r="A16869" t="str">
            <v>06456H221</v>
          </cell>
          <cell r="B16869" t="str">
            <v>ARGATROBAN PROCESSING</v>
          </cell>
          <cell r="C16869" t="str">
            <v>01/01/2024</v>
          </cell>
          <cell r="D16869">
            <v>75</v>
          </cell>
          <cell r="E16869" t="str">
            <v>01/01/2024</v>
          </cell>
          <cell r="F16869" t="str">
            <v/>
          </cell>
        </row>
        <row r="16870">
          <cell r="A16870" t="str">
            <v>06457H221</v>
          </cell>
          <cell r="B16870" t="str">
            <v>MECP2 Gene Dup/Delete Variant 4</v>
          </cell>
          <cell r="C16870" t="str">
            <v>01/01/2024</v>
          </cell>
          <cell r="D16870">
            <v>84</v>
          </cell>
          <cell r="E16870" t="str">
            <v>01/01/2024</v>
          </cell>
          <cell r="F16870" t="str">
            <v/>
          </cell>
        </row>
        <row r="16871">
          <cell r="A16871" t="str">
            <v>06458H221</v>
          </cell>
          <cell r="B16871" t="str">
            <v>HTLV-II</v>
          </cell>
          <cell r="C16871" t="str">
            <v>01/01/2024</v>
          </cell>
          <cell r="D16871">
            <v>46</v>
          </cell>
          <cell r="E16871" t="str">
            <v>01/01/2024</v>
          </cell>
          <cell r="F16871" t="str">
            <v/>
          </cell>
        </row>
        <row r="16872">
          <cell r="A16872" t="str">
            <v>06459H221</v>
          </cell>
          <cell r="B16872" t="str">
            <v>HEPATITIS C AB TEST 2</v>
          </cell>
          <cell r="C16872" t="str">
            <v>01/01/2024</v>
          </cell>
          <cell r="D16872">
            <v>60</v>
          </cell>
          <cell r="E16872" t="str">
            <v>01/01/2024</v>
          </cell>
          <cell r="F16872" t="str">
            <v/>
          </cell>
        </row>
        <row r="16873">
          <cell r="A16873" t="str">
            <v>06460H221</v>
          </cell>
          <cell r="B16873" t="str">
            <v>VZV AB</v>
          </cell>
          <cell r="C16873" t="str">
            <v>01/01/2024</v>
          </cell>
          <cell r="D16873">
            <v>46</v>
          </cell>
          <cell r="E16873" t="str">
            <v>01/01/2024</v>
          </cell>
          <cell r="F16873" t="str">
            <v/>
          </cell>
        </row>
        <row r="16874">
          <cell r="A16874" t="str">
            <v>06461H221</v>
          </cell>
          <cell r="B16874" t="str">
            <v>HTLV-1</v>
          </cell>
          <cell r="C16874" t="str">
            <v>01/01/2024</v>
          </cell>
          <cell r="D16874">
            <v>46</v>
          </cell>
          <cell r="E16874" t="str">
            <v>01/01/2024</v>
          </cell>
          <cell r="F16874" t="str">
            <v/>
          </cell>
        </row>
        <row r="16875">
          <cell r="A16875" t="str">
            <v>06462H221</v>
          </cell>
          <cell r="B16875" t="str">
            <v>TREPONEMA PALLIDUM AB</v>
          </cell>
          <cell r="C16875" t="str">
            <v>01/01/2024</v>
          </cell>
          <cell r="D16875">
            <v>27</v>
          </cell>
          <cell r="E16875" t="str">
            <v>01/01/2024</v>
          </cell>
          <cell r="F16875" t="str">
            <v/>
          </cell>
        </row>
        <row r="16876">
          <cell r="A16876" t="str">
            <v>06464H221</v>
          </cell>
          <cell r="B16876" t="str">
            <v>PROTOZOA ANTIBODY 6</v>
          </cell>
          <cell r="C16876" t="str">
            <v>01/01/2024</v>
          </cell>
          <cell r="D16876">
            <v>54</v>
          </cell>
          <cell r="E16876" t="str">
            <v>01/01/2024</v>
          </cell>
          <cell r="F16876" t="str">
            <v/>
          </cell>
        </row>
        <row r="16877">
          <cell r="A16877" t="str">
            <v>06465H221</v>
          </cell>
          <cell r="B16877" t="str">
            <v>HEREDITARY COLON CA GENOMIC SEQ ANALYS 7 GENES</v>
          </cell>
          <cell r="C16877" t="str">
            <v>01/01/2024</v>
          </cell>
          <cell r="D16877">
            <v>1691</v>
          </cell>
          <cell r="E16877" t="str">
            <v>01/01/2024</v>
          </cell>
          <cell r="F16877" t="str">
            <v/>
          </cell>
        </row>
        <row r="16878">
          <cell r="A16878" t="str">
            <v>06466H221</v>
          </cell>
          <cell r="B16878" t="str">
            <v>CFTR GENE ANALYSIS FULL GENE SEQUENCE</v>
          </cell>
          <cell r="C16878" t="str">
            <v>01/01/2024</v>
          </cell>
          <cell r="D16878">
            <v>22</v>
          </cell>
          <cell r="E16878" t="str">
            <v>01/01/2024</v>
          </cell>
          <cell r="F16878" t="str">
            <v/>
          </cell>
        </row>
        <row r="16879">
          <cell r="A16879" t="str">
            <v>06467H221</v>
          </cell>
          <cell r="B16879" t="str">
            <v>CFTR GENE ANALYSIS DUPLICATION/DELETION VARIANTS</v>
          </cell>
          <cell r="C16879" t="str">
            <v>01/01/2024</v>
          </cell>
          <cell r="D16879">
            <v>22</v>
          </cell>
          <cell r="E16879" t="str">
            <v>01/01/2024</v>
          </cell>
          <cell r="F16879" t="str">
            <v/>
          </cell>
        </row>
        <row r="16880">
          <cell r="A16880" t="str">
            <v>06469H221</v>
          </cell>
          <cell r="B16880" t="str">
            <v>PMP22 SEQUENCING REFLEX</v>
          </cell>
          <cell r="C16880" t="str">
            <v>01/01/2024</v>
          </cell>
          <cell r="D16880">
            <v>980</v>
          </cell>
          <cell r="E16880" t="str">
            <v>01/01/2024</v>
          </cell>
          <cell r="F16880" t="str">
            <v/>
          </cell>
        </row>
        <row r="16881">
          <cell r="A16881" t="str">
            <v>06470H221</v>
          </cell>
          <cell r="B16881" t="str">
            <v>PMP22 GENE DUP/DELET 3</v>
          </cell>
          <cell r="C16881" t="str">
            <v>01/01/2024</v>
          </cell>
          <cell r="D16881">
            <v>1761</v>
          </cell>
          <cell r="E16881" t="str">
            <v>01/01/2024</v>
          </cell>
          <cell r="F16881" t="str">
            <v/>
          </cell>
        </row>
        <row r="16882">
          <cell r="A16882" t="str">
            <v>06475H221</v>
          </cell>
          <cell r="B16882" t="str">
            <v>C2 Complement</v>
          </cell>
          <cell r="C16882" t="str">
            <v>01/01/2024</v>
          </cell>
          <cell r="D16882">
            <v>125</v>
          </cell>
          <cell r="E16882" t="str">
            <v>01/01/2024</v>
          </cell>
          <cell r="F16882" t="str">
            <v/>
          </cell>
        </row>
        <row r="16883">
          <cell r="A16883" t="str">
            <v>06476H221</v>
          </cell>
          <cell r="B16883" t="str">
            <v>PTEN CNV ANALYSIS</v>
          </cell>
          <cell r="C16883" t="str">
            <v>01/01/2024</v>
          </cell>
          <cell r="D16883">
            <v>129</v>
          </cell>
          <cell r="E16883" t="str">
            <v>01/01/2024</v>
          </cell>
          <cell r="F16883" t="str">
            <v/>
          </cell>
        </row>
        <row r="16884">
          <cell r="A16884" t="str">
            <v>06477H221</v>
          </cell>
          <cell r="B16884" t="str">
            <v>Androstenedione 4</v>
          </cell>
          <cell r="C16884" t="str">
            <v>01/01/2024</v>
          </cell>
          <cell r="D16884">
            <v>78</v>
          </cell>
          <cell r="E16884" t="str">
            <v>01/01/2024</v>
          </cell>
          <cell r="F16884" t="str">
            <v/>
          </cell>
        </row>
        <row r="16885">
          <cell r="A16885" t="str">
            <v>06478H221</v>
          </cell>
          <cell r="B16885" t="str">
            <v>DEOXYCORTISON 11 LEVEL-3</v>
          </cell>
          <cell r="C16885" t="str">
            <v>01/01/2024</v>
          </cell>
          <cell r="D16885">
            <v>2302</v>
          </cell>
          <cell r="E16885" t="str">
            <v>01/01/2024</v>
          </cell>
          <cell r="F16885" t="str">
            <v/>
          </cell>
        </row>
        <row r="16886">
          <cell r="A16886" t="str">
            <v>06479H221</v>
          </cell>
          <cell r="B16886" t="str">
            <v>TOTAL CORTISOL-4</v>
          </cell>
          <cell r="C16886" t="str">
            <v>01/01/2024</v>
          </cell>
          <cell r="D16886">
            <v>2302</v>
          </cell>
          <cell r="E16886" t="str">
            <v>01/01/2024</v>
          </cell>
          <cell r="F16886" t="str">
            <v/>
          </cell>
        </row>
        <row r="16887">
          <cell r="A16887" t="str">
            <v>06480H221</v>
          </cell>
          <cell r="B16887" t="str">
            <v>DEHYDROEPIANDROSTERONE (DHEA) 3</v>
          </cell>
          <cell r="C16887" t="str">
            <v>01/01/2024</v>
          </cell>
          <cell r="D16887">
            <v>2302</v>
          </cell>
          <cell r="E16887" t="str">
            <v>01/01/2024</v>
          </cell>
          <cell r="F16887" t="str">
            <v/>
          </cell>
        </row>
        <row r="16888">
          <cell r="A16888" t="str">
            <v>06481H221</v>
          </cell>
          <cell r="B16888" t="str">
            <v>ASSAY OF 17-HYDROXYPREGNENOLONE 2</v>
          </cell>
          <cell r="C16888" t="str">
            <v>01/01/2024</v>
          </cell>
          <cell r="D16888">
            <v>2302</v>
          </cell>
          <cell r="E16888" t="str">
            <v>01/01/2024</v>
          </cell>
          <cell r="F16888" t="str">
            <v/>
          </cell>
        </row>
        <row r="16889">
          <cell r="A16889" t="str">
            <v>06482H221</v>
          </cell>
          <cell r="B16889" t="str">
            <v>PROGESTERONE 2</v>
          </cell>
          <cell r="C16889" t="str">
            <v>01/01/2024</v>
          </cell>
          <cell r="D16889">
            <v>2302</v>
          </cell>
          <cell r="E16889" t="str">
            <v>01/01/2024</v>
          </cell>
          <cell r="F16889" t="str">
            <v/>
          </cell>
        </row>
        <row r="16890">
          <cell r="A16890" t="str">
            <v>06483H221</v>
          </cell>
          <cell r="B16890" t="str">
            <v>ASSAY OF PROGESTERONE 17-D 4</v>
          </cell>
          <cell r="C16890" t="str">
            <v>01/01/2024</v>
          </cell>
          <cell r="D16890">
            <v>2302</v>
          </cell>
          <cell r="E16890" t="str">
            <v>01/01/2024</v>
          </cell>
          <cell r="F16890" t="str">
            <v/>
          </cell>
        </row>
        <row r="16891">
          <cell r="A16891" t="str">
            <v>06484H221</v>
          </cell>
          <cell r="B16891" t="str">
            <v>ASSAY OF TOTAL TESTOSTERONE 4</v>
          </cell>
          <cell r="C16891" t="str">
            <v>01/01/2024</v>
          </cell>
          <cell r="D16891">
            <v>2302</v>
          </cell>
          <cell r="E16891" t="str">
            <v>01/01/2024</v>
          </cell>
          <cell r="F16891" t="str">
            <v/>
          </cell>
        </row>
        <row r="16892">
          <cell r="A16892" t="str">
            <v>06485H221</v>
          </cell>
          <cell r="B16892" t="str">
            <v>DESOXYCORTICOSTERONE 11 LEVEL-2</v>
          </cell>
          <cell r="C16892" t="str">
            <v>01/01/2024</v>
          </cell>
          <cell r="D16892">
            <v>2302</v>
          </cell>
          <cell r="E16892" t="str">
            <v>01/01/2024</v>
          </cell>
          <cell r="F16892" t="str">
            <v/>
          </cell>
        </row>
        <row r="16893">
          <cell r="A16893" t="str">
            <v>06486H221</v>
          </cell>
          <cell r="B16893" t="str">
            <v>Culture Screen Only Presumptive 6</v>
          </cell>
          <cell r="C16893" t="str">
            <v>01/01/2024</v>
          </cell>
          <cell r="D16893">
            <v>45</v>
          </cell>
          <cell r="E16893" t="str">
            <v>01/01/2024</v>
          </cell>
          <cell r="F16893" t="str">
            <v/>
          </cell>
        </row>
        <row r="16894">
          <cell r="A16894" t="str">
            <v>06487H221</v>
          </cell>
          <cell r="B16894" t="str">
            <v>CFTR Duplication/Deletion Variants 5</v>
          </cell>
          <cell r="C16894" t="str">
            <v>01/01/2024</v>
          </cell>
          <cell r="D16894">
            <v>413</v>
          </cell>
          <cell r="E16894" t="str">
            <v>01/01/2024</v>
          </cell>
          <cell r="F16894" t="str">
            <v/>
          </cell>
        </row>
        <row r="16895">
          <cell r="A16895" t="str">
            <v>06488H221</v>
          </cell>
          <cell r="B16895" t="str">
            <v>CFTR Full Gene Sequence 4</v>
          </cell>
          <cell r="C16895" t="str">
            <v>01/01/2024</v>
          </cell>
          <cell r="D16895">
            <v>260</v>
          </cell>
          <cell r="E16895" t="str">
            <v>01/01/2024</v>
          </cell>
          <cell r="F16895" t="str">
            <v/>
          </cell>
        </row>
        <row r="16896">
          <cell r="A16896" t="str">
            <v>06491H221</v>
          </cell>
          <cell r="B16896" t="str">
            <v>Lymph Choriomeningitis  AB 1</v>
          </cell>
          <cell r="C16896" t="str">
            <v>01/01/2024</v>
          </cell>
          <cell r="D16896">
            <v>91</v>
          </cell>
          <cell r="E16896" t="str">
            <v>01/01/2024</v>
          </cell>
          <cell r="F16896" t="str">
            <v/>
          </cell>
        </row>
        <row r="16897">
          <cell r="A16897" t="str">
            <v>06492H221</v>
          </cell>
          <cell r="B16897" t="str">
            <v>Mumps Antibody 4</v>
          </cell>
          <cell r="C16897" t="str">
            <v>01/01/2024</v>
          </cell>
          <cell r="D16897">
            <v>92</v>
          </cell>
          <cell r="E16897" t="str">
            <v>01/01/2024</v>
          </cell>
          <cell r="F16897" t="str">
            <v/>
          </cell>
        </row>
        <row r="16898">
          <cell r="A16898" t="str">
            <v>06493H221</v>
          </cell>
          <cell r="B16898" t="str">
            <v>Herpes Simplex Type 1</v>
          </cell>
          <cell r="C16898" t="str">
            <v>01/01/2024</v>
          </cell>
          <cell r="D16898">
            <v>94</v>
          </cell>
          <cell r="E16898" t="str">
            <v>01/01/2024</v>
          </cell>
          <cell r="F16898" t="str">
            <v/>
          </cell>
        </row>
        <row r="16899">
          <cell r="A16899" t="str">
            <v>06494H221</v>
          </cell>
          <cell r="B16899" t="str">
            <v>West Nile Virus IgM</v>
          </cell>
          <cell r="C16899" t="str">
            <v>01/01/2024</v>
          </cell>
          <cell r="D16899">
            <v>118</v>
          </cell>
          <cell r="E16899" t="str">
            <v>01/01/2024</v>
          </cell>
          <cell r="F16899" t="str">
            <v/>
          </cell>
        </row>
        <row r="16900">
          <cell r="A16900" t="str">
            <v>06495H221</v>
          </cell>
          <cell r="B16900" t="str">
            <v>West Nile Virus</v>
          </cell>
          <cell r="C16900" t="str">
            <v>01/01/2024</v>
          </cell>
          <cell r="D16900">
            <v>101</v>
          </cell>
          <cell r="E16900" t="str">
            <v>01/01/2024</v>
          </cell>
          <cell r="F16900" t="str">
            <v/>
          </cell>
        </row>
        <row r="16901">
          <cell r="A16901" t="str">
            <v>06496H221</v>
          </cell>
          <cell r="B16901" t="str">
            <v>Varicella-Zoster Antibody 1</v>
          </cell>
          <cell r="C16901" t="str">
            <v>01/01/2024</v>
          </cell>
          <cell r="D16901">
            <v>91</v>
          </cell>
          <cell r="E16901" t="str">
            <v>01/01/2024</v>
          </cell>
          <cell r="F16901" t="str">
            <v/>
          </cell>
        </row>
        <row r="16902">
          <cell r="A16902" t="str">
            <v>06497H221</v>
          </cell>
          <cell r="B16902" t="str">
            <v>PMP22 Dup/Delet 4</v>
          </cell>
          <cell r="C16902" t="str">
            <v>01/01/2024</v>
          </cell>
          <cell r="D16902">
            <v>794</v>
          </cell>
          <cell r="E16902" t="str">
            <v>01/01/2024</v>
          </cell>
          <cell r="F16902" t="str">
            <v/>
          </cell>
        </row>
        <row r="16903">
          <cell r="A16903" t="str">
            <v>06498H221</v>
          </cell>
          <cell r="B16903" t="str">
            <v>PMP22 Sequencing</v>
          </cell>
          <cell r="C16903" t="str">
            <v>01/01/2024</v>
          </cell>
          <cell r="D16903">
            <v>794</v>
          </cell>
          <cell r="E16903" t="str">
            <v>01/01/2024</v>
          </cell>
          <cell r="F16903" t="str">
            <v/>
          </cell>
        </row>
        <row r="16904">
          <cell r="A16904" t="str">
            <v>06502H221</v>
          </cell>
          <cell r="B16904" t="str">
            <v>Exome Sequence Analysis 7</v>
          </cell>
          <cell r="C16904" t="str">
            <v>01/01/2024</v>
          </cell>
          <cell r="D16904">
            <v>4938</v>
          </cell>
          <cell r="E16904" t="str">
            <v>01/01/2024</v>
          </cell>
          <cell r="F16904" t="str">
            <v/>
          </cell>
        </row>
        <row r="16905">
          <cell r="A16905" t="str">
            <v>06503H221</v>
          </cell>
          <cell r="B16905" t="str">
            <v>Exome Sequence Analysis Each Comparator 4</v>
          </cell>
          <cell r="C16905" t="str">
            <v>01/01/2024</v>
          </cell>
          <cell r="D16905">
            <v>4938</v>
          </cell>
          <cell r="E16905" t="str">
            <v>01/01/2024</v>
          </cell>
          <cell r="F16905" t="str">
            <v/>
          </cell>
        </row>
        <row r="16906">
          <cell r="A16906" t="str">
            <v>06507H221</v>
          </cell>
          <cell r="B16906" t="str">
            <v>PMS2 Gene Full Seq Analysis 3</v>
          </cell>
          <cell r="C16906" t="str">
            <v>01/01/2024</v>
          </cell>
          <cell r="D16906">
            <v>823</v>
          </cell>
          <cell r="E16906" t="str">
            <v>01/01/2024</v>
          </cell>
          <cell r="F16906" t="str">
            <v/>
          </cell>
        </row>
        <row r="16907">
          <cell r="A16907" t="str">
            <v>06508H221</v>
          </cell>
          <cell r="B16907" t="str">
            <v>PMS2 Gene Dup/Delete Variants 1</v>
          </cell>
          <cell r="C16907" t="str">
            <v>01/01/2024</v>
          </cell>
          <cell r="D16907">
            <v>350</v>
          </cell>
          <cell r="E16907" t="str">
            <v>01/01/2024</v>
          </cell>
          <cell r="F16907" t="str">
            <v/>
          </cell>
        </row>
        <row r="16908">
          <cell r="A16908" t="str">
            <v>06509H221</v>
          </cell>
          <cell r="B16908" t="str">
            <v>ALBUMIN - OTHER SOURCE 1</v>
          </cell>
          <cell r="C16908" t="str">
            <v>01/01/2024</v>
          </cell>
          <cell r="D16908">
            <v>82</v>
          </cell>
          <cell r="E16908" t="str">
            <v>01/01/2024</v>
          </cell>
          <cell r="F16908" t="str">
            <v/>
          </cell>
        </row>
        <row r="16909">
          <cell r="A16909" t="str">
            <v>06510H221</v>
          </cell>
          <cell r="B16909" t="str">
            <v>Assay IGA/IGD/IGG/IGM Each 5</v>
          </cell>
          <cell r="C16909" t="str">
            <v>01/01/2024</v>
          </cell>
          <cell r="D16909">
            <v>82</v>
          </cell>
          <cell r="E16909" t="str">
            <v>01/01/2024</v>
          </cell>
          <cell r="F16909" t="str">
            <v/>
          </cell>
        </row>
        <row r="16910">
          <cell r="A16910" t="str">
            <v>06511H221</v>
          </cell>
          <cell r="B16910" t="str">
            <v>Acylcarnitines Quant Each 6</v>
          </cell>
          <cell r="C16910" t="str">
            <v>01/01/2024</v>
          </cell>
          <cell r="D16910">
            <v>615</v>
          </cell>
          <cell r="E16910" t="str">
            <v>01/01/2024</v>
          </cell>
          <cell r="F16910" t="str">
            <v/>
          </cell>
        </row>
        <row r="16911">
          <cell r="A16911" t="str">
            <v>06514H221</v>
          </cell>
          <cell r="B16911" t="str">
            <v>Lyme Disease Antibody 3</v>
          </cell>
          <cell r="C16911" t="str">
            <v>01/01/2024</v>
          </cell>
          <cell r="D16911">
            <v>108</v>
          </cell>
          <cell r="E16911" t="str">
            <v>01/01/2024</v>
          </cell>
          <cell r="F16911" t="str">
            <v/>
          </cell>
        </row>
        <row r="16912">
          <cell r="A16912" t="str">
            <v>06515H221</v>
          </cell>
          <cell r="B16912" t="str">
            <v>Lyme Disease Antibody 4</v>
          </cell>
          <cell r="C16912" t="str">
            <v>01/01/2024</v>
          </cell>
          <cell r="D16912">
            <v>275</v>
          </cell>
          <cell r="E16912" t="str">
            <v>01/01/2024</v>
          </cell>
          <cell r="F16912" t="str">
            <v/>
          </cell>
        </row>
        <row r="16913">
          <cell r="A16913" t="str">
            <v>06516H221</v>
          </cell>
          <cell r="B16913" t="str">
            <v>Assay of Serum Albumin Plasma/Whole Blood 2</v>
          </cell>
          <cell r="C16913" t="str">
            <v>01/01/2024</v>
          </cell>
          <cell r="D16913">
            <v>79</v>
          </cell>
          <cell r="E16913" t="str">
            <v>01/01/2024</v>
          </cell>
          <cell r="F16913" t="str">
            <v/>
          </cell>
        </row>
        <row r="16914">
          <cell r="A16914" t="str">
            <v>06517H221</v>
          </cell>
          <cell r="B16914" t="str">
            <v>Assay of Urine Albumin 1</v>
          </cell>
          <cell r="C16914" t="str">
            <v>01/01/2024</v>
          </cell>
          <cell r="D16914">
            <v>102</v>
          </cell>
          <cell r="E16914" t="str">
            <v>01/01/2024</v>
          </cell>
          <cell r="F16914" t="str">
            <v/>
          </cell>
        </row>
        <row r="16915">
          <cell r="A16915" t="str">
            <v>06518H221</v>
          </cell>
          <cell r="B16915" t="str">
            <v>Assay IGA/IGD/IGG/IGM Each 6</v>
          </cell>
          <cell r="C16915" t="str">
            <v>01/01/2024</v>
          </cell>
          <cell r="D16915">
            <v>150</v>
          </cell>
          <cell r="E16915" t="str">
            <v>01/01/2024</v>
          </cell>
          <cell r="F16915" t="str">
            <v/>
          </cell>
        </row>
        <row r="16916">
          <cell r="A16916" t="str">
            <v>06519H221</v>
          </cell>
          <cell r="B16916" t="str">
            <v>AFB by Maldi</v>
          </cell>
          <cell r="C16916" t="str">
            <v>01/01/2024</v>
          </cell>
          <cell r="D16916">
            <v>233</v>
          </cell>
          <cell r="E16916" t="str">
            <v>01/01/2024</v>
          </cell>
          <cell r="F16916" t="str">
            <v/>
          </cell>
        </row>
        <row r="16917">
          <cell r="A16917" t="str">
            <v>06520H221</v>
          </cell>
          <cell r="B16917" t="str">
            <v>DNA/RNA Sequencing 2</v>
          </cell>
          <cell r="C16917" t="str">
            <v>01/01/2024</v>
          </cell>
          <cell r="D16917">
            <v>449</v>
          </cell>
          <cell r="E16917" t="str">
            <v>01/01/2024</v>
          </cell>
          <cell r="F16917" t="str">
            <v/>
          </cell>
        </row>
        <row r="16918">
          <cell r="A16918" t="str">
            <v>06523H221</v>
          </cell>
          <cell r="B16918" t="str">
            <v>EXOME SEQUENCE ANALYSIS 8</v>
          </cell>
          <cell r="C16918" t="str">
            <v>01/01/2024</v>
          </cell>
          <cell r="D16918">
            <v>8382</v>
          </cell>
          <cell r="E16918" t="str">
            <v>01/01/2024</v>
          </cell>
          <cell r="F16918" t="str">
            <v/>
          </cell>
        </row>
        <row r="16919">
          <cell r="A16919" t="str">
            <v>06527H221</v>
          </cell>
          <cell r="B16919" t="str">
            <v>Immunofluor Antib 1st Stain -4</v>
          </cell>
          <cell r="C16919" t="str">
            <v>01/01/2024</v>
          </cell>
          <cell r="D16919">
            <v>285</v>
          </cell>
          <cell r="E16919" t="str">
            <v>01/01/2024</v>
          </cell>
          <cell r="F16919" t="str">
            <v/>
          </cell>
        </row>
        <row r="16920">
          <cell r="A16920" t="str">
            <v>06529H221</v>
          </cell>
          <cell r="B16920" t="str">
            <v>TARGETED GENOMIC SEQ PNL 2</v>
          </cell>
          <cell r="C16920" t="str">
            <v>01/01/2024</v>
          </cell>
          <cell r="D16920">
            <v>6904</v>
          </cell>
          <cell r="E16920" t="str">
            <v>01/01/2024</v>
          </cell>
          <cell r="F16920" t="str">
            <v/>
          </cell>
        </row>
        <row r="16921">
          <cell r="A16921" t="str">
            <v>06530H221</v>
          </cell>
          <cell r="B16921" t="str">
            <v>Cryptosporidium AG IA</v>
          </cell>
          <cell r="C16921" t="str">
            <v>01/01/2024</v>
          </cell>
          <cell r="D16921">
            <v>118</v>
          </cell>
          <cell r="E16921" t="str">
            <v>01/01/2024</v>
          </cell>
          <cell r="F16921" t="str">
            <v/>
          </cell>
        </row>
        <row r="16922">
          <cell r="A16922" t="str">
            <v>06532H221</v>
          </cell>
          <cell r="B16922" t="str">
            <v>GEM ExTra Cancer Exome Pnl</v>
          </cell>
          <cell r="C16922" t="str">
            <v>01/01/2024</v>
          </cell>
          <cell r="D16922">
            <v>10120</v>
          </cell>
          <cell r="E16922" t="str">
            <v>01/01/2024</v>
          </cell>
          <cell r="F16922" t="str">
            <v/>
          </cell>
        </row>
        <row r="16923">
          <cell r="A16923" t="str">
            <v>06533H221</v>
          </cell>
          <cell r="B16923" t="str">
            <v>HSV DNA Amp Probe 6</v>
          </cell>
          <cell r="C16923" t="str">
            <v>01/01/2024</v>
          </cell>
          <cell r="D16923">
            <v>71</v>
          </cell>
          <cell r="E16923" t="str">
            <v>01/01/2024</v>
          </cell>
          <cell r="F16923" t="str">
            <v/>
          </cell>
        </row>
        <row r="16924">
          <cell r="A16924" t="str">
            <v>06534H221</v>
          </cell>
          <cell r="B16924" t="str">
            <v>Long QT Syndrome Panel</v>
          </cell>
          <cell r="C16924" t="str">
            <v>01/01/2024</v>
          </cell>
          <cell r="D16924">
            <v>1745</v>
          </cell>
          <cell r="E16924" t="str">
            <v>01/01/2024</v>
          </cell>
          <cell r="F16924" t="str">
            <v/>
          </cell>
        </row>
        <row r="16925">
          <cell r="A16925" t="str">
            <v>06535H221</v>
          </cell>
          <cell r="B16925" t="str">
            <v>GJB2 Gene Sequencing 4</v>
          </cell>
          <cell r="C16925" t="str">
            <v>01/01/2024</v>
          </cell>
          <cell r="D16925">
            <v>1159</v>
          </cell>
          <cell r="E16925" t="str">
            <v>01/01/2024</v>
          </cell>
          <cell r="F16925" t="str">
            <v/>
          </cell>
        </row>
        <row r="16926">
          <cell r="A16926" t="str">
            <v>06536H221</v>
          </cell>
          <cell r="B16926" t="str">
            <v>GJB6 Gene Com Variants 2</v>
          </cell>
          <cell r="C16926" t="str">
            <v>01/01/2024</v>
          </cell>
          <cell r="D16926">
            <v>1159</v>
          </cell>
          <cell r="E16926" t="str">
            <v>01/01/2024</v>
          </cell>
          <cell r="F16926" t="str">
            <v/>
          </cell>
        </row>
        <row r="16927">
          <cell r="A16927" t="str">
            <v>06537H221</v>
          </cell>
          <cell r="B16927" t="str">
            <v>Cortisol Free 2</v>
          </cell>
          <cell r="C16927" t="str">
            <v>01/01/2024</v>
          </cell>
          <cell r="D16927">
            <v>212</v>
          </cell>
          <cell r="E16927" t="str">
            <v>01/01/2024</v>
          </cell>
          <cell r="F16927" t="str">
            <v/>
          </cell>
        </row>
        <row r="16928">
          <cell r="A16928" t="str">
            <v>06542H221</v>
          </cell>
          <cell r="B16928" t="str">
            <v>Aminolevulinic Acid, Plasma</v>
          </cell>
          <cell r="C16928" t="str">
            <v>01/01/2024</v>
          </cell>
          <cell r="D16928">
            <v>248</v>
          </cell>
          <cell r="E16928" t="str">
            <v>01/01/2024</v>
          </cell>
          <cell r="F16928" t="str">
            <v/>
          </cell>
        </row>
        <row r="16929">
          <cell r="A16929" t="str">
            <v>06543H221</v>
          </cell>
          <cell r="B16929" t="str">
            <v>Assay of Beta -2 Protein 2</v>
          </cell>
          <cell r="C16929" t="str">
            <v>01/01/2024</v>
          </cell>
          <cell r="D16929">
            <v>333</v>
          </cell>
          <cell r="E16929" t="str">
            <v>01/01/2024</v>
          </cell>
          <cell r="F16929" t="str">
            <v/>
          </cell>
        </row>
        <row r="16930">
          <cell r="A16930" t="str">
            <v>06545H221</v>
          </cell>
          <cell r="B16930" t="str">
            <v>EXOME SEQUENCE ANALYSIS 9</v>
          </cell>
          <cell r="C16930" t="str">
            <v>01/01/2024</v>
          </cell>
          <cell r="D16930">
            <v>4385</v>
          </cell>
          <cell r="E16930" t="str">
            <v>01/01/2024</v>
          </cell>
          <cell r="F16930" t="str">
            <v/>
          </cell>
        </row>
        <row r="16931">
          <cell r="A16931" t="str">
            <v>06546H221</v>
          </cell>
          <cell r="B16931" t="str">
            <v>ISH STAIN, EACH ADDL - 1</v>
          </cell>
          <cell r="C16931" t="str">
            <v>01/01/2024</v>
          </cell>
          <cell r="D16931">
            <v>136</v>
          </cell>
          <cell r="E16931" t="str">
            <v>01/01/2024</v>
          </cell>
          <cell r="F16931" t="str">
            <v/>
          </cell>
        </row>
        <row r="16932">
          <cell r="A16932" t="str">
            <v>06547H221</v>
          </cell>
          <cell r="B16932" t="str">
            <v>Insitu Hybridization Fish - 2</v>
          </cell>
          <cell r="C16932" t="str">
            <v>01/01/2024</v>
          </cell>
          <cell r="D16932">
            <v>185</v>
          </cell>
          <cell r="E16932" t="str">
            <v>01/01/2024</v>
          </cell>
          <cell r="F16932" t="str">
            <v/>
          </cell>
        </row>
        <row r="16933">
          <cell r="A16933" t="str">
            <v>06548H221</v>
          </cell>
          <cell r="B16933" t="str">
            <v>TARGETED GENOMIC SEQ PNL - 1</v>
          </cell>
          <cell r="C16933" t="str">
            <v>01/01/2024</v>
          </cell>
          <cell r="D16933">
            <v>10120</v>
          </cell>
          <cell r="E16933" t="str">
            <v>01/01/2024</v>
          </cell>
          <cell r="F16933" t="str">
            <v/>
          </cell>
        </row>
        <row r="16934">
          <cell r="A16934" t="str">
            <v>06549H221</v>
          </cell>
          <cell r="B16934" t="str">
            <v>Cell Cryopreserve/Storage 4</v>
          </cell>
          <cell r="C16934" t="str">
            <v>01/01/2024</v>
          </cell>
          <cell r="D16934">
            <v>59</v>
          </cell>
          <cell r="E16934" t="str">
            <v>01/01/2024</v>
          </cell>
          <cell r="F16934" t="str">
            <v/>
          </cell>
        </row>
        <row r="16935">
          <cell r="A16935" t="str">
            <v>06550H221</v>
          </cell>
          <cell r="B16935" t="str">
            <v>Insitu Hybridization Fish -4</v>
          </cell>
          <cell r="C16935" t="str">
            <v>01/01/2024</v>
          </cell>
          <cell r="D16935">
            <v>319</v>
          </cell>
          <cell r="E16935" t="str">
            <v>01/01/2024</v>
          </cell>
          <cell r="F16935" t="str">
            <v/>
          </cell>
        </row>
        <row r="16936">
          <cell r="A16936" t="str">
            <v>06551H221</v>
          </cell>
          <cell r="B16936" t="str">
            <v>PROSTAGLANDIN 1</v>
          </cell>
          <cell r="C16936" t="str">
            <v>01/01/2024</v>
          </cell>
          <cell r="D16936">
            <v>665</v>
          </cell>
          <cell r="E16936" t="str">
            <v>01/01/2024</v>
          </cell>
          <cell r="F16936" t="str">
            <v/>
          </cell>
        </row>
        <row r="16937">
          <cell r="A16937" t="str">
            <v>06552H221</v>
          </cell>
          <cell r="B16937" t="str">
            <v>Prostaglandin 2</v>
          </cell>
          <cell r="C16937" t="str">
            <v>01/01/2024</v>
          </cell>
          <cell r="D16937">
            <v>598</v>
          </cell>
          <cell r="E16937" t="str">
            <v>01/01/2024</v>
          </cell>
          <cell r="F16937" t="str">
            <v/>
          </cell>
        </row>
        <row r="16938">
          <cell r="A16938" t="str">
            <v>06553H221</v>
          </cell>
          <cell r="B16938" t="str">
            <v>Haloperidol Level</v>
          </cell>
          <cell r="C16938" t="str">
            <v>01/01/2024</v>
          </cell>
          <cell r="D16938">
            <v>70</v>
          </cell>
          <cell r="E16938" t="str">
            <v>01/01/2024</v>
          </cell>
          <cell r="F16938" t="str">
            <v/>
          </cell>
        </row>
        <row r="16939">
          <cell r="A16939" t="str">
            <v>06554H221</v>
          </cell>
          <cell r="B16939" t="str">
            <v>Assay of Lipase 1</v>
          </cell>
          <cell r="C16939" t="str">
            <v>01/01/2024</v>
          </cell>
          <cell r="D16939">
            <v>65</v>
          </cell>
          <cell r="E16939" t="str">
            <v>01/01/2024</v>
          </cell>
          <cell r="F16939" t="str">
            <v/>
          </cell>
        </row>
        <row r="16940">
          <cell r="A16940" t="str">
            <v>06555H221</v>
          </cell>
          <cell r="B16940" t="str">
            <v>Allergen Specific IGE 6</v>
          </cell>
          <cell r="C16940" t="str">
            <v>01/01/2024</v>
          </cell>
          <cell r="D16940">
            <v>7</v>
          </cell>
          <cell r="E16940" t="str">
            <v>01/01/2024</v>
          </cell>
          <cell r="F16940" t="str">
            <v/>
          </cell>
        </row>
        <row r="16941">
          <cell r="A16941" t="str">
            <v>06556H221</v>
          </cell>
          <cell r="B16941" t="str">
            <v>Quan/semi, recombiant/purified ea</v>
          </cell>
          <cell r="C16941" t="str">
            <v>01/01/2024</v>
          </cell>
          <cell r="D16941">
            <v>27</v>
          </cell>
          <cell r="E16941" t="str">
            <v>01/01/2024</v>
          </cell>
          <cell r="F16941" t="str">
            <v/>
          </cell>
        </row>
        <row r="16942">
          <cell r="A16942" t="str">
            <v>06557H221</v>
          </cell>
          <cell r="B16942" t="str">
            <v>JAK2 Gene Analysis, Exons 12-15</v>
          </cell>
          <cell r="C16942" t="str">
            <v>01/01/2024</v>
          </cell>
          <cell r="D16942">
            <v>674</v>
          </cell>
          <cell r="E16942" t="str">
            <v>01/01/2024</v>
          </cell>
          <cell r="F16942" t="str">
            <v/>
          </cell>
        </row>
        <row r="16943">
          <cell r="A16943" t="str">
            <v>06558H221</v>
          </cell>
          <cell r="B16943" t="str">
            <v>Flow Cytometry, ea add marker</v>
          </cell>
          <cell r="C16943" t="str">
            <v>01/01/2024</v>
          </cell>
          <cell r="D16943">
            <v>27</v>
          </cell>
          <cell r="E16943" t="str">
            <v>01/01/2024</v>
          </cell>
          <cell r="F16943" t="str">
            <v/>
          </cell>
        </row>
        <row r="16944">
          <cell r="A16944" t="str">
            <v>06560H221</v>
          </cell>
          <cell r="B16944" t="str">
            <v>B. Burgdorferi Confirm Test</v>
          </cell>
          <cell r="C16944" t="str">
            <v>01/01/2024</v>
          </cell>
          <cell r="D16944">
            <v>54</v>
          </cell>
          <cell r="E16944" t="str">
            <v>01/01/2024</v>
          </cell>
          <cell r="F16944" t="str">
            <v/>
          </cell>
        </row>
        <row r="16945">
          <cell r="A16945" t="str">
            <v>06561H221</v>
          </cell>
          <cell r="B16945" t="str">
            <v>ESTRONE</v>
          </cell>
          <cell r="C16945" t="str">
            <v>01/01/2024</v>
          </cell>
          <cell r="D16945">
            <v>54</v>
          </cell>
          <cell r="E16945" t="str">
            <v>01/01/2024</v>
          </cell>
          <cell r="F16945" t="str">
            <v/>
          </cell>
        </row>
        <row r="16946">
          <cell r="A16946" t="str">
            <v>06562H221</v>
          </cell>
          <cell r="B16946" t="str">
            <v>ESTRIOL</v>
          </cell>
          <cell r="C16946" t="str">
            <v>01/01/2024</v>
          </cell>
          <cell r="D16946">
            <v>50</v>
          </cell>
          <cell r="E16946" t="str">
            <v>01/01/2024</v>
          </cell>
          <cell r="F16946" t="str">
            <v/>
          </cell>
        </row>
        <row r="16947">
          <cell r="A16947" t="str">
            <v>06563H221</v>
          </cell>
          <cell r="B16947" t="str">
            <v>ANDROSTERONE</v>
          </cell>
          <cell r="C16947" t="str">
            <v>01/01/2024</v>
          </cell>
          <cell r="D16947">
            <v>54</v>
          </cell>
          <cell r="E16947" t="str">
            <v>01/01/2024</v>
          </cell>
          <cell r="F16947" t="str">
            <v/>
          </cell>
        </row>
        <row r="16948">
          <cell r="A16948" t="str">
            <v>06564H221</v>
          </cell>
          <cell r="B16948" t="str">
            <v>PREGNANEDIOL</v>
          </cell>
          <cell r="C16948" t="str">
            <v>01/01/2024</v>
          </cell>
          <cell r="D16948">
            <v>41</v>
          </cell>
          <cell r="E16948" t="str">
            <v>01/01/2024</v>
          </cell>
          <cell r="F16948" t="str">
            <v/>
          </cell>
        </row>
        <row r="16949">
          <cell r="A16949" t="str">
            <v>06565H221</v>
          </cell>
          <cell r="B16949" t="str">
            <v>ETIOCHOLANOLONE</v>
          </cell>
          <cell r="C16949" t="str">
            <v>01/01/2024</v>
          </cell>
          <cell r="D16949">
            <v>49</v>
          </cell>
          <cell r="E16949" t="str">
            <v>01/01/2024</v>
          </cell>
          <cell r="F16949" t="str">
            <v/>
          </cell>
        </row>
        <row r="16950">
          <cell r="A16950" t="str">
            <v>06566H221</v>
          </cell>
          <cell r="B16950" t="str">
            <v>FACTOR 8 CHROMOGENIC</v>
          </cell>
          <cell r="C16950" t="str">
            <v>01/01/2024</v>
          </cell>
          <cell r="D16950">
            <v>475</v>
          </cell>
          <cell r="E16950" t="str">
            <v>01/01/2024</v>
          </cell>
          <cell r="F16950" t="str">
            <v/>
          </cell>
        </row>
        <row r="16951">
          <cell r="A16951" t="str">
            <v>06570H221</v>
          </cell>
          <cell r="B16951" t="str">
            <v>Exome Sequence Analysis 10</v>
          </cell>
          <cell r="C16951" t="str">
            <v>01/01/2024</v>
          </cell>
          <cell r="D16951">
            <v>1885</v>
          </cell>
          <cell r="E16951" t="str">
            <v>01/01/2024</v>
          </cell>
          <cell r="F16951" t="str">
            <v/>
          </cell>
        </row>
        <row r="16952">
          <cell r="A16952" t="str">
            <v>06571H221</v>
          </cell>
          <cell r="B16952" t="str">
            <v>Whole Mitochondrial Genome 3</v>
          </cell>
          <cell r="C16952" t="str">
            <v>01/01/2024</v>
          </cell>
          <cell r="D16952">
            <v>507</v>
          </cell>
          <cell r="E16952" t="str">
            <v>01/01/2024</v>
          </cell>
          <cell r="F16952" t="str">
            <v/>
          </cell>
        </row>
        <row r="16953">
          <cell r="A16953" t="str">
            <v>06572H221</v>
          </cell>
          <cell r="B16953" t="str">
            <v>Assay of Blood PKU 1</v>
          </cell>
          <cell r="C16953" t="str">
            <v>01/01/2024</v>
          </cell>
          <cell r="D16953">
            <v>43</v>
          </cell>
          <cell r="E16953" t="str">
            <v>01/01/2024</v>
          </cell>
          <cell r="F16953" t="str">
            <v/>
          </cell>
        </row>
        <row r="16954">
          <cell r="A16954" t="str">
            <v>06573H221</v>
          </cell>
          <cell r="B16954" t="str">
            <v>Assay of Tyrosine 1</v>
          </cell>
          <cell r="C16954" t="str">
            <v>01/01/2024</v>
          </cell>
          <cell r="D16954">
            <v>79</v>
          </cell>
          <cell r="E16954" t="str">
            <v>01/01/2024</v>
          </cell>
          <cell r="F16954" t="str">
            <v/>
          </cell>
        </row>
        <row r="16955">
          <cell r="A16955" t="str">
            <v>06574H221</v>
          </cell>
          <cell r="B16955" t="str">
            <v>Dual Genome-whole Mitochon Seg</v>
          </cell>
          <cell r="C16955" t="str">
            <v>01/01/2024</v>
          </cell>
          <cell r="D16955">
            <v>2512</v>
          </cell>
          <cell r="E16955" t="str">
            <v>01/01/2024</v>
          </cell>
          <cell r="F16955" t="str">
            <v/>
          </cell>
        </row>
        <row r="16956">
          <cell r="A16956" t="str">
            <v>06575H221</v>
          </cell>
          <cell r="B16956" t="str">
            <v>DUAL GENOME- WHOLE MITOCHON DEL</v>
          </cell>
          <cell r="C16956" t="str">
            <v>01/01/2024</v>
          </cell>
          <cell r="D16956">
            <v>1826</v>
          </cell>
          <cell r="E16956" t="str">
            <v>01/01/2024</v>
          </cell>
          <cell r="F16956" t="str">
            <v/>
          </cell>
        </row>
        <row r="16957">
          <cell r="A16957" t="str">
            <v>06576H221</v>
          </cell>
          <cell r="B16957" t="str">
            <v>DUAL GENOM NUCLEAR ENCODE SEQ</v>
          </cell>
          <cell r="C16957" t="str">
            <v>01/01/2024</v>
          </cell>
          <cell r="D16957">
            <v>6486</v>
          </cell>
          <cell r="E16957" t="str">
            <v>01/01/2024</v>
          </cell>
          <cell r="F16957" t="str">
            <v/>
          </cell>
        </row>
        <row r="16958">
          <cell r="A16958" t="str">
            <v>06577H221</v>
          </cell>
          <cell r="B16958" t="str">
            <v>CNS PATHOGEN PANEL PCR</v>
          </cell>
          <cell r="C16958" t="str">
            <v>01/01/2024</v>
          </cell>
          <cell r="D16958">
            <v>823</v>
          </cell>
          <cell r="E16958" t="str">
            <v>01/01/2024</v>
          </cell>
          <cell r="F16958" t="str">
            <v/>
          </cell>
        </row>
        <row r="16959">
          <cell r="A16959" t="str">
            <v>06578H221</v>
          </cell>
          <cell r="B16959" t="str">
            <v>CARBON DIOXIDE, URINE</v>
          </cell>
          <cell r="C16959" t="str">
            <v>01/01/2024</v>
          </cell>
          <cell r="D16959">
            <v>182</v>
          </cell>
          <cell r="E16959" t="str">
            <v>01/01/2024</v>
          </cell>
          <cell r="F16959" t="str">
            <v/>
          </cell>
        </row>
        <row r="16960">
          <cell r="A16960" t="str">
            <v>06579H221</v>
          </cell>
          <cell r="B16960" t="str">
            <v>Infectious Agt, Drug Suscept</v>
          </cell>
          <cell r="C16960" t="str">
            <v>01/01/2024</v>
          </cell>
          <cell r="D16960">
            <v>632</v>
          </cell>
          <cell r="E16960" t="str">
            <v>01/01/2024</v>
          </cell>
          <cell r="F16960" t="str">
            <v/>
          </cell>
        </row>
        <row r="16961">
          <cell r="A16961" t="str">
            <v>06580H221</v>
          </cell>
          <cell r="B16961" t="str">
            <v>HIV-1 Reverse Transcriptase</v>
          </cell>
          <cell r="C16961" t="str">
            <v>01/01/2024</v>
          </cell>
          <cell r="D16961">
            <v>632</v>
          </cell>
          <cell r="E16961" t="str">
            <v>01/01/2024</v>
          </cell>
          <cell r="F16961" t="str">
            <v/>
          </cell>
        </row>
        <row r="16962">
          <cell r="A16962" t="str">
            <v>06581H221</v>
          </cell>
          <cell r="B16962" t="str">
            <v>HIV-1 Other Region</v>
          </cell>
          <cell r="C16962" t="str">
            <v>01/01/2024</v>
          </cell>
          <cell r="D16962">
            <v>632</v>
          </cell>
          <cell r="E16962" t="str">
            <v>01/01/2024</v>
          </cell>
          <cell r="F16962" t="str">
            <v/>
          </cell>
        </row>
        <row r="16963">
          <cell r="A16963" t="str">
            <v>06586H221</v>
          </cell>
          <cell r="B16963" t="str">
            <v>Nucleic Acid Probe</v>
          </cell>
          <cell r="C16963" t="str">
            <v>01/01/2024</v>
          </cell>
          <cell r="D16963">
            <v>125</v>
          </cell>
          <cell r="E16963" t="str">
            <v>01/01/2024</v>
          </cell>
          <cell r="F16963" t="str">
            <v/>
          </cell>
        </row>
        <row r="16964">
          <cell r="A16964" t="str">
            <v>06587H221</v>
          </cell>
          <cell r="B16964" t="str">
            <v>Walnut Spec Comp IgE Fract</v>
          </cell>
          <cell r="C16964" t="str">
            <v>01/01/2024</v>
          </cell>
          <cell r="D16964">
            <v>139</v>
          </cell>
          <cell r="E16964" t="str">
            <v>01/01/2024</v>
          </cell>
          <cell r="F16964" t="str">
            <v/>
          </cell>
        </row>
        <row r="16965">
          <cell r="A16965" t="str">
            <v>06588H221</v>
          </cell>
          <cell r="B16965" t="str">
            <v>Hazelnut Spec Comp IgE Fract</v>
          </cell>
          <cell r="C16965" t="str">
            <v>01/01/2024</v>
          </cell>
          <cell r="D16965">
            <v>107</v>
          </cell>
          <cell r="E16965" t="str">
            <v>01/01/2024</v>
          </cell>
          <cell r="F16965" t="str">
            <v/>
          </cell>
        </row>
        <row r="16966">
          <cell r="A16966" t="str">
            <v>06589H221</v>
          </cell>
          <cell r="B16966" t="str">
            <v>B Cells Total Count 2</v>
          </cell>
          <cell r="C16966" t="str">
            <v>01/01/2024</v>
          </cell>
          <cell r="D16966">
            <v>167</v>
          </cell>
          <cell r="E16966" t="str">
            <v>01/01/2024</v>
          </cell>
          <cell r="F16966" t="str">
            <v/>
          </cell>
        </row>
        <row r="16967">
          <cell r="A16967" t="str">
            <v>06590H221</v>
          </cell>
          <cell r="B16967" t="str">
            <v>Natural Killer Cells Count 6</v>
          </cell>
          <cell r="C16967" t="str">
            <v>01/01/2024</v>
          </cell>
          <cell r="D16967">
            <v>167</v>
          </cell>
          <cell r="E16967" t="str">
            <v>01/01/2024</v>
          </cell>
          <cell r="F16967" t="str">
            <v/>
          </cell>
        </row>
        <row r="16968">
          <cell r="A16968" t="str">
            <v>06591H221</v>
          </cell>
          <cell r="B16968" t="str">
            <v>CFTR Gene Analysis Known Familial Variants 2</v>
          </cell>
          <cell r="C16968" t="str">
            <v>01/01/2024</v>
          </cell>
          <cell r="D16968">
            <v>512</v>
          </cell>
          <cell r="E16968" t="str">
            <v>01/01/2024</v>
          </cell>
          <cell r="F16968" t="str">
            <v/>
          </cell>
        </row>
        <row r="16969">
          <cell r="A16969" t="str">
            <v>06592H221</v>
          </cell>
          <cell r="B16969" t="str">
            <v>aHUS Genetic Suscept</v>
          </cell>
          <cell r="C16969" t="str">
            <v>01/01/2024</v>
          </cell>
          <cell r="D16969">
            <v>7187</v>
          </cell>
          <cell r="E16969" t="str">
            <v>01/01/2024</v>
          </cell>
          <cell r="F16969" t="str">
            <v/>
          </cell>
        </row>
        <row r="16970">
          <cell r="A16970" t="str">
            <v>06593H221</v>
          </cell>
          <cell r="B16970" t="str">
            <v>DRUG SCREEN QUANTITATIVE ALCOHOLS 2</v>
          </cell>
          <cell r="C16970" t="str">
            <v>01/01/2024</v>
          </cell>
          <cell r="D16970">
            <v>153</v>
          </cell>
          <cell r="E16970" t="str">
            <v>01/01/2024</v>
          </cell>
          <cell r="F16970" t="str">
            <v/>
          </cell>
        </row>
        <row r="16971">
          <cell r="A16971" t="str">
            <v>06594H221</v>
          </cell>
          <cell r="B16971" t="str">
            <v>Immunoassay, Quant RIA</v>
          </cell>
          <cell r="C16971" t="str">
            <v>01/01/2024</v>
          </cell>
          <cell r="D16971">
            <v>95</v>
          </cell>
          <cell r="E16971" t="str">
            <v>01/01/2024</v>
          </cell>
          <cell r="F16971" t="str">
            <v/>
          </cell>
        </row>
        <row r="16972">
          <cell r="A16972" t="str">
            <v>06595H221</v>
          </cell>
          <cell r="B16972" t="str">
            <v>Flour Non-In Ab Scrn</v>
          </cell>
          <cell r="C16972" t="str">
            <v>01/01/2024</v>
          </cell>
          <cell r="D16972">
            <v>68</v>
          </cell>
          <cell r="E16972" t="str">
            <v>01/01/2024</v>
          </cell>
          <cell r="F16972" t="str">
            <v/>
          </cell>
        </row>
        <row r="16973">
          <cell r="A16973" t="str">
            <v>06596H221</v>
          </cell>
          <cell r="B16973" t="str">
            <v>Islet Cell Antibody</v>
          </cell>
          <cell r="C16973" t="str">
            <v>01/01/2024</v>
          </cell>
          <cell r="D16973">
            <v>119</v>
          </cell>
          <cell r="E16973" t="str">
            <v>01/01/2024</v>
          </cell>
          <cell r="F16973" t="str">
            <v/>
          </cell>
        </row>
        <row r="16974">
          <cell r="A16974" t="str">
            <v>06597H221</v>
          </cell>
          <cell r="B16974" t="str">
            <v>Immunoassay, Quant RIA-REF</v>
          </cell>
          <cell r="C16974" t="str">
            <v>01/01/2024</v>
          </cell>
          <cell r="D16974">
            <v>129</v>
          </cell>
          <cell r="E16974" t="str">
            <v>01/01/2024</v>
          </cell>
          <cell r="F16974">
            <v>0</v>
          </cell>
        </row>
        <row r="16975">
          <cell r="A16975" t="str">
            <v>06598H221</v>
          </cell>
          <cell r="B16975" t="str">
            <v>Flour Non-In Ab Scrn 2</v>
          </cell>
          <cell r="C16975" t="str">
            <v>01/01/2024</v>
          </cell>
          <cell r="D16975">
            <v>119</v>
          </cell>
          <cell r="E16975" t="str">
            <v>01/01/2024</v>
          </cell>
          <cell r="F16975">
            <v>0</v>
          </cell>
        </row>
        <row r="16976">
          <cell r="A16976" t="str">
            <v>06599H221</v>
          </cell>
          <cell r="B16976" t="str">
            <v>Immunoassay, Quant NOS</v>
          </cell>
          <cell r="C16976" t="str">
            <v>01/01/2024</v>
          </cell>
          <cell r="D16976">
            <v>83</v>
          </cell>
          <cell r="E16976" t="str">
            <v>01/01/2024</v>
          </cell>
          <cell r="F16976">
            <v>0</v>
          </cell>
        </row>
        <row r="16977">
          <cell r="A16977" t="str">
            <v>06604H221</v>
          </cell>
          <cell r="B16977" t="str">
            <v>Pneumocystis Smear</v>
          </cell>
          <cell r="C16977" t="str">
            <v>01/01/2024</v>
          </cell>
          <cell r="D16977">
            <v>107</v>
          </cell>
          <cell r="E16977" t="str">
            <v>01/01/2024</v>
          </cell>
          <cell r="F16977" t="str">
            <v/>
          </cell>
        </row>
        <row r="16978">
          <cell r="A16978" t="str">
            <v>06605H221</v>
          </cell>
          <cell r="B16978" t="str">
            <v>Prostaglandin D2</v>
          </cell>
          <cell r="C16978" t="str">
            <v>01/01/2024</v>
          </cell>
          <cell r="D16978">
            <v>556</v>
          </cell>
          <cell r="E16978" t="str">
            <v>01/01/2024</v>
          </cell>
          <cell r="F16978" t="str">
            <v/>
          </cell>
        </row>
        <row r="16979">
          <cell r="A16979" t="str">
            <v>06606H221</v>
          </cell>
          <cell r="B16979" t="str">
            <v>Aortic Dysfunction/Dilation Genomic Seq 3</v>
          </cell>
          <cell r="C16979" t="str">
            <v>01/01/2024</v>
          </cell>
          <cell r="D16979">
            <v>688</v>
          </cell>
          <cell r="E16979" t="str">
            <v>01/01/2024</v>
          </cell>
          <cell r="F16979" t="str">
            <v/>
          </cell>
        </row>
        <row r="16980">
          <cell r="A16980" t="str">
            <v>06607H221</v>
          </cell>
          <cell r="B16980" t="str">
            <v>Aortic Dysfunction/Dilation Dup/Del Analy 6</v>
          </cell>
          <cell r="C16980" t="str">
            <v>01/01/2024</v>
          </cell>
          <cell r="D16980">
            <v>1844</v>
          </cell>
          <cell r="E16980" t="str">
            <v>01/01/2024</v>
          </cell>
          <cell r="F16980" t="str">
            <v/>
          </cell>
        </row>
        <row r="16981">
          <cell r="A16981" t="str">
            <v>06608H221</v>
          </cell>
          <cell r="B16981" t="str">
            <v>HPA-1 Genotyping</v>
          </cell>
          <cell r="C16981" t="str">
            <v>01/01/2024</v>
          </cell>
          <cell r="D16981">
            <v>150</v>
          </cell>
          <cell r="E16981" t="str">
            <v>01/01/2024</v>
          </cell>
          <cell r="F16981" t="str">
            <v/>
          </cell>
        </row>
        <row r="16982">
          <cell r="A16982" t="str">
            <v>06609H221</v>
          </cell>
          <cell r="B16982" t="str">
            <v>HPA-2 Genotyping</v>
          </cell>
          <cell r="C16982" t="str">
            <v>01/01/2024</v>
          </cell>
          <cell r="D16982">
            <v>150</v>
          </cell>
          <cell r="E16982" t="str">
            <v>01/01/2024</v>
          </cell>
          <cell r="F16982" t="str">
            <v/>
          </cell>
        </row>
        <row r="16983">
          <cell r="A16983" t="str">
            <v>06610H221</v>
          </cell>
          <cell r="B16983" t="str">
            <v>HPA-3 Genotyping</v>
          </cell>
          <cell r="C16983" t="str">
            <v>01/01/2024</v>
          </cell>
          <cell r="D16983">
            <v>150</v>
          </cell>
          <cell r="E16983" t="str">
            <v>01/01/2024</v>
          </cell>
          <cell r="F16983" t="str">
            <v/>
          </cell>
        </row>
        <row r="16984">
          <cell r="A16984" t="str">
            <v>06611H221</v>
          </cell>
          <cell r="B16984" t="str">
            <v>HPA-4 Genotyping</v>
          </cell>
          <cell r="C16984" t="str">
            <v>01/01/2024</v>
          </cell>
          <cell r="D16984">
            <v>150</v>
          </cell>
          <cell r="E16984" t="str">
            <v>01/01/2024</v>
          </cell>
          <cell r="F16984" t="str">
            <v/>
          </cell>
        </row>
        <row r="16985">
          <cell r="A16985" t="str">
            <v>06612H221</v>
          </cell>
          <cell r="B16985" t="str">
            <v>HPA-5 Genotyping 2</v>
          </cell>
          <cell r="C16985" t="str">
            <v>01/01/2024</v>
          </cell>
          <cell r="D16985">
            <v>150</v>
          </cell>
          <cell r="E16985" t="str">
            <v>01/01/2024</v>
          </cell>
          <cell r="F16985" t="str">
            <v/>
          </cell>
        </row>
        <row r="16986">
          <cell r="A16986" t="str">
            <v>06613H221</v>
          </cell>
          <cell r="B16986" t="str">
            <v>HPA-6 Genotyping</v>
          </cell>
          <cell r="C16986" t="str">
            <v>01/01/2024</v>
          </cell>
          <cell r="D16986">
            <v>150</v>
          </cell>
          <cell r="E16986" t="str">
            <v>01/01/2024</v>
          </cell>
          <cell r="F16986" t="str">
            <v/>
          </cell>
        </row>
        <row r="16987">
          <cell r="A16987" t="str">
            <v>06614H221</v>
          </cell>
          <cell r="B16987" t="str">
            <v>HPA-9 Genotyping 2</v>
          </cell>
          <cell r="C16987" t="str">
            <v>01/01/2024</v>
          </cell>
          <cell r="D16987">
            <v>150</v>
          </cell>
          <cell r="E16987" t="str">
            <v>01/01/2024</v>
          </cell>
          <cell r="F16987" t="str">
            <v/>
          </cell>
        </row>
        <row r="16988">
          <cell r="A16988" t="str">
            <v>06615H221</v>
          </cell>
          <cell r="B16988" t="str">
            <v>HPA-15 Genotyping</v>
          </cell>
          <cell r="C16988" t="str">
            <v>01/01/2024</v>
          </cell>
          <cell r="D16988">
            <v>150</v>
          </cell>
          <cell r="E16988" t="str">
            <v>01/01/2024</v>
          </cell>
          <cell r="F16988" t="str">
            <v/>
          </cell>
        </row>
        <row r="16989">
          <cell r="A16989" t="str">
            <v>06616H221</v>
          </cell>
          <cell r="B16989" t="str">
            <v>ANTIBODY; VARICELLA-ZOSTER, FLUID</v>
          </cell>
          <cell r="C16989" t="str">
            <v>01/01/2024</v>
          </cell>
          <cell r="D16989">
            <v>148</v>
          </cell>
          <cell r="E16989" t="str">
            <v>01/01/2024</v>
          </cell>
          <cell r="F16989" t="str">
            <v/>
          </cell>
        </row>
        <row r="16990">
          <cell r="A16990" t="str">
            <v>06617H221</v>
          </cell>
          <cell r="B16990" t="str">
            <v>CFTR Full Gene Sequence 5</v>
          </cell>
          <cell r="C16990" t="str">
            <v>01/01/2024</v>
          </cell>
          <cell r="D16990">
            <v>3148</v>
          </cell>
          <cell r="E16990" t="str">
            <v>01/01/2024</v>
          </cell>
          <cell r="F16990" t="str">
            <v/>
          </cell>
        </row>
        <row r="16991">
          <cell r="A16991" t="str">
            <v>06618H221</v>
          </cell>
          <cell r="B16991" t="str">
            <v>Complement Antigen</v>
          </cell>
          <cell r="C16991" t="str">
            <v>01/01/2024</v>
          </cell>
          <cell r="D16991">
            <v>308</v>
          </cell>
          <cell r="E16991" t="str">
            <v>01/01/2024</v>
          </cell>
          <cell r="F16991" t="str">
            <v/>
          </cell>
        </row>
        <row r="16992">
          <cell r="A16992" t="str">
            <v>06619H221</v>
          </cell>
          <cell r="B16992" t="str">
            <v>COMPLEMENT-FUNCTION ACTIVITY</v>
          </cell>
          <cell r="C16992" t="str">
            <v>01/01/2024</v>
          </cell>
          <cell r="D16992">
            <v>308</v>
          </cell>
          <cell r="E16992" t="str">
            <v>01/01/2024</v>
          </cell>
          <cell r="F16992" t="str">
            <v/>
          </cell>
        </row>
        <row r="16993">
          <cell r="A16993" t="str">
            <v>06620H221</v>
          </cell>
          <cell r="B16993" t="str">
            <v>COMPLEMENT TOTAL CH50</v>
          </cell>
          <cell r="C16993" t="str">
            <v>01/01/2024</v>
          </cell>
          <cell r="D16993">
            <v>181</v>
          </cell>
          <cell r="E16993" t="str">
            <v>01/01/2024</v>
          </cell>
          <cell r="F16993" t="str">
            <v/>
          </cell>
        </row>
        <row r="16994">
          <cell r="A16994" t="str">
            <v>06621H221</v>
          </cell>
          <cell r="B16994" t="str">
            <v>HIV-1/2 Ag &amp; Ab Single Result</v>
          </cell>
          <cell r="C16994" t="str">
            <v>01/01/2024</v>
          </cell>
          <cell r="D16994">
            <v>74</v>
          </cell>
          <cell r="E16994" t="str">
            <v>01/01/2024</v>
          </cell>
          <cell r="F16994" t="str">
            <v/>
          </cell>
        </row>
        <row r="16995">
          <cell r="A16995" t="str">
            <v>06622H221</v>
          </cell>
          <cell r="B16995" t="str">
            <v>Digital Culture Test</v>
          </cell>
          <cell r="C16995" t="str">
            <v>01/01/2024</v>
          </cell>
          <cell r="D16995">
            <v>1694</v>
          </cell>
          <cell r="E16995" t="str">
            <v>01/01/2024</v>
          </cell>
          <cell r="F16995" t="str">
            <v/>
          </cell>
        </row>
        <row r="16996">
          <cell r="A16996" t="str">
            <v>06623H221</v>
          </cell>
          <cell r="B16996" t="str">
            <v>Enterovirus RNA Qual PCR</v>
          </cell>
          <cell r="C16996" t="str">
            <v>01/01/2024</v>
          </cell>
          <cell r="D16996">
            <v>424</v>
          </cell>
          <cell r="E16996" t="str">
            <v>01/01/2024</v>
          </cell>
          <cell r="F16996" t="str">
            <v/>
          </cell>
        </row>
        <row r="16997">
          <cell r="A16997" t="str">
            <v>06624H221</v>
          </cell>
          <cell r="B16997" t="str">
            <v>Cardiac Ion Channelopathies Seq-REF</v>
          </cell>
          <cell r="C16997" t="str">
            <v>01/01/2024</v>
          </cell>
          <cell r="D16997">
            <v>2646</v>
          </cell>
          <cell r="E16997" t="str">
            <v>01/01/2024</v>
          </cell>
          <cell r="F16997">
            <v>0</v>
          </cell>
        </row>
        <row r="16998">
          <cell r="A16998" t="str">
            <v>06625H221</v>
          </cell>
          <cell r="B16998" t="str">
            <v>NeuroOnc Expanded Panel-</v>
          </cell>
          <cell r="C16998" t="str">
            <v>01/01/2024</v>
          </cell>
          <cell r="D16998">
            <v>6866</v>
          </cell>
          <cell r="E16998" t="str">
            <v>01/01/2024</v>
          </cell>
          <cell r="F16998" t="str">
            <v/>
          </cell>
        </row>
        <row r="16999">
          <cell r="A16999" t="str">
            <v>06626H221</v>
          </cell>
          <cell r="B16999" t="str">
            <v>Hydroxycorticosteroids,17</v>
          </cell>
          <cell r="C16999" t="str">
            <v>01/01/2024</v>
          </cell>
          <cell r="D16999">
            <v>126</v>
          </cell>
          <cell r="E16999" t="str">
            <v>01/01/2024</v>
          </cell>
          <cell r="F16999" t="str">
            <v/>
          </cell>
        </row>
        <row r="17000">
          <cell r="A17000" t="str">
            <v>06627H221</v>
          </cell>
          <cell r="B17000" t="str">
            <v>Brivaracetam - Ref</v>
          </cell>
          <cell r="C17000" t="str">
            <v>01/01/2024</v>
          </cell>
          <cell r="D17000">
            <v>216</v>
          </cell>
          <cell r="E17000" t="str">
            <v>01/01/2024</v>
          </cell>
          <cell r="F17000" t="str">
            <v/>
          </cell>
        </row>
        <row r="17001">
          <cell r="A17001" t="str">
            <v>06628H221</v>
          </cell>
          <cell r="B17001" t="str">
            <v>GI PATHOGEN DNA 3-5 TARGETS</v>
          </cell>
          <cell r="C17001" t="str">
            <v>01/01/2024</v>
          </cell>
          <cell r="D17001">
            <v>496</v>
          </cell>
          <cell r="E17001" t="str">
            <v>01/01/2024</v>
          </cell>
          <cell r="F17001" t="str">
            <v/>
          </cell>
        </row>
        <row r="17002">
          <cell r="A17002" t="str">
            <v>06629H221</v>
          </cell>
          <cell r="B17002" t="str">
            <v>GI PATHOGEN DNA 6-11 TARGETS</v>
          </cell>
          <cell r="C17002" t="str">
            <v>01/01/2024</v>
          </cell>
          <cell r="D17002">
            <v>399</v>
          </cell>
          <cell r="E17002" t="str">
            <v>01/01/2024</v>
          </cell>
          <cell r="F17002" t="str">
            <v/>
          </cell>
        </row>
        <row r="17003">
          <cell r="A17003" t="str">
            <v>06630H221</v>
          </cell>
          <cell r="B17003" t="str">
            <v>GI PATHOGEN DNA 6-11 TARGETS 1</v>
          </cell>
          <cell r="C17003" t="str">
            <v>01/01/2024</v>
          </cell>
          <cell r="D17003">
            <v>489</v>
          </cell>
          <cell r="E17003" t="str">
            <v>01/01/2024</v>
          </cell>
          <cell r="F17003" t="str">
            <v/>
          </cell>
        </row>
        <row r="17004">
          <cell r="A17004" t="str">
            <v>06631H221</v>
          </cell>
          <cell r="B17004" t="str">
            <v>STOOL CULTURE 2</v>
          </cell>
          <cell r="C17004" t="str">
            <v>01/01/2024</v>
          </cell>
          <cell r="D17004">
            <v>68</v>
          </cell>
          <cell r="E17004" t="str">
            <v>01/01/2024</v>
          </cell>
          <cell r="F17004" t="str">
            <v/>
          </cell>
        </row>
        <row r="17005">
          <cell r="A17005" t="str">
            <v>06632H221</v>
          </cell>
          <cell r="B17005" t="str">
            <v>STOOL CULTR AEROBIC BACT EA</v>
          </cell>
          <cell r="C17005" t="str">
            <v>01/01/2024</v>
          </cell>
          <cell r="D17005">
            <v>68</v>
          </cell>
          <cell r="E17005" t="str">
            <v>01/01/2024</v>
          </cell>
          <cell r="F17005" t="str">
            <v/>
          </cell>
        </row>
        <row r="17006">
          <cell r="A17006" t="str">
            <v>06633H221</v>
          </cell>
          <cell r="B17006" t="str">
            <v>TB AG Response T-Cell Susp 1</v>
          </cell>
          <cell r="C17006" t="str">
            <v>01/01/2024</v>
          </cell>
          <cell r="D17006">
            <v>136</v>
          </cell>
          <cell r="E17006" t="str">
            <v>01/01/2024</v>
          </cell>
          <cell r="F17006" t="str">
            <v/>
          </cell>
        </row>
        <row r="17007">
          <cell r="A17007" t="str">
            <v>06634H221</v>
          </cell>
          <cell r="B17007" t="str">
            <v>QUAN SEMI, RECOMBIANT PURIFIED EA -REF</v>
          </cell>
          <cell r="C17007" t="str">
            <v>01/01/2024</v>
          </cell>
          <cell r="D17007">
            <v>193</v>
          </cell>
          <cell r="E17007" t="str">
            <v>01/01/2024</v>
          </cell>
          <cell r="F17007" t="str">
            <v/>
          </cell>
        </row>
        <row r="17008">
          <cell r="A17008" t="str">
            <v>06635H221</v>
          </cell>
          <cell r="B17008" t="str">
            <v>GLYCOSYLATED A1C WITH MOD-REF</v>
          </cell>
          <cell r="C17008" t="str">
            <v>01/01/2024</v>
          </cell>
          <cell r="D17008">
            <v>70</v>
          </cell>
          <cell r="E17008" t="str">
            <v>01/01/2024</v>
          </cell>
          <cell r="F17008" t="str">
            <v/>
          </cell>
        </row>
        <row r="17009">
          <cell r="A17009" t="str">
            <v>06636H221</v>
          </cell>
          <cell r="B17009" t="str">
            <v>T Pallidum An, Tot/RPR IA, Qual</v>
          </cell>
          <cell r="C17009" t="str">
            <v>01/01/2024</v>
          </cell>
          <cell r="D17009">
            <v>198</v>
          </cell>
          <cell r="E17009" t="str">
            <v>01/01/2024</v>
          </cell>
          <cell r="F17009" t="str">
            <v/>
          </cell>
        </row>
        <row r="17010">
          <cell r="A17010" t="str">
            <v>06640H221</v>
          </cell>
          <cell r="B17010" t="str">
            <v>Saccharomyces Cerevisiae IGA AB</v>
          </cell>
          <cell r="C17010" t="str">
            <v>01/01/2024</v>
          </cell>
          <cell r="D17010">
            <v>406</v>
          </cell>
          <cell r="E17010" t="str">
            <v>01/01/2024</v>
          </cell>
          <cell r="F17010" t="str">
            <v/>
          </cell>
        </row>
        <row r="17011">
          <cell r="A17011" t="str">
            <v>06641H221</v>
          </cell>
          <cell r="B17011" t="str">
            <v>Saccharoymyces Cerevisiae IGG AB</v>
          </cell>
          <cell r="C17011" t="str">
            <v>01/01/2024</v>
          </cell>
          <cell r="D17011">
            <v>406</v>
          </cell>
          <cell r="E17011" t="str">
            <v>01/01/2024</v>
          </cell>
          <cell r="F17011" t="str">
            <v/>
          </cell>
        </row>
        <row r="17012">
          <cell r="A17012" t="str">
            <v>06642H221</v>
          </cell>
          <cell r="B17012" t="str">
            <v>QUANTIT ORGANIC ACIDS EA SPECIM</v>
          </cell>
          <cell r="C17012" t="str">
            <v>01/01/2024</v>
          </cell>
          <cell r="D17012">
            <v>473</v>
          </cell>
          <cell r="E17012" t="str">
            <v>01/01/2024</v>
          </cell>
          <cell r="F17012" t="str">
            <v/>
          </cell>
        </row>
        <row r="17013">
          <cell r="A17013" t="str">
            <v>06643H221</v>
          </cell>
          <cell r="B17013" t="str">
            <v>Lipoprotein, direct measurement; HDL</v>
          </cell>
          <cell r="C17013" t="str">
            <v>01/01/2024</v>
          </cell>
          <cell r="D17013">
            <v>35</v>
          </cell>
          <cell r="E17013" t="str">
            <v>01/01/2024</v>
          </cell>
          <cell r="F17013" t="str">
            <v/>
          </cell>
        </row>
        <row r="17014">
          <cell r="A17014" t="str">
            <v>06644H221</v>
          </cell>
          <cell r="B17014" t="str">
            <v>Lipoprotein, electrophoretic sep &amp; quant</v>
          </cell>
          <cell r="C17014" t="str">
            <v>01/01/2024</v>
          </cell>
          <cell r="D17014">
            <v>43</v>
          </cell>
          <cell r="E17014" t="str">
            <v>01/01/2024</v>
          </cell>
          <cell r="F17014" t="str">
            <v/>
          </cell>
        </row>
        <row r="17015">
          <cell r="A17015" t="str">
            <v>06645H221</v>
          </cell>
          <cell r="B17015" t="str">
            <v>Estrone-Ref Lab</v>
          </cell>
          <cell r="C17015" t="str">
            <v>01/01/2024</v>
          </cell>
          <cell r="D17015">
            <v>49</v>
          </cell>
          <cell r="E17015" t="str">
            <v>01/01/2024</v>
          </cell>
          <cell r="F17015" t="str">
            <v/>
          </cell>
        </row>
        <row r="17016">
          <cell r="A17016" t="str">
            <v>06646H221</v>
          </cell>
          <cell r="B17016" t="str">
            <v>Estriol-Ref Lab</v>
          </cell>
          <cell r="C17016" t="str">
            <v>01/01/2024</v>
          </cell>
          <cell r="D17016">
            <v>49</v>
          </cell>
          <cell r="E17016" t="str">
            <v>01/01/2024</v>
          </cell>
          <cell r="F17016" t="str">
            <v/>
          </cell>
        </row>
        <row r="17017">
          <cell r="A17017" t="str">
            <v>06647H221</v>
          </cell>
          <cell r="B17017" t="str">
            <v>Androsterone-Ref Lab</v>
          </cell>
          <cell r="C17017" t="str">
            <v>01/01/2024</v>
          </cell>
          <cell r="D17017">
            <v>49</v>
          </cell>
          <cell r="E17017" t="str">
            <v>01/01/2024</v>
          </cell>
          <cell r="F17017" t="str">
            <v/>
          </cell>
        </row>
        <row r="17018">
          <cell r="A17018" t="str">
            <v>06648H221</v>
          </cell>
          <cell r="B17018" t="str">
            <v>Etiocholanolone-Ref Lab</v>
          </cell>
          <cell r="C17018" t="str">
            <v>01/01/2024</v>
          </cell>
          <cell r="D17018">
            <v>49</v>
          </cell>
          <cell r="E17018" t="str">
            <v>01/01/2024</v>
          </cell>
          <cell r="F17018" t="str">
            <v/>
          </cell>
        </row>
        <row r="17019">
          <cell r="A17019" t="str">
            <v>06649H221</v>
          </cell>
          <cell r="B17019" t="str">
            <v>Pregnanediol-Ref Lab</v>
          </cell>
          <cell r="C17019" t="str">
            <v>01/01/2024</v>
          </cell>
          <cell r="D17019">
            <v>49</v>
          </cell>
          <cell r="E17019" t="str">
            <v>01/01/2024</v>
          </cell>
          <cell r="F17019" t="str">
            <v/>
          </cell>
        </row>
        <row r="17020">
          <cell r="A17020" t="str">
            <v>06650H221</v>
          </cell>
          <cell r="B17020" t="str">
            <v>Immune Complex Assay-Ref Lab</v>
          </cell>
          <cell r="C17020" t="str">
            <v>01/01/2024</v>
          </cell>
          <cell r="D17020">
            <v>317</v>
          </cell>
          <cell r="E17020" t="str">
            <v>01/01/2024</v>
          </cell>
          <cell r="F17020" t="str">
            <v/>
          </cell>
        </row>
        <row r="17021">
          <cell r="A17021" t="str">
            <v>06652H221</v>
          </cell>
          <cell r="B17021" t="str">
            <v>Assay of Vasopressin-Ref</v>
          </cell>
          <cell r="C17021" t="str">
            <v>01/01/2024</v>
          </cell>
          <cell r="D17021">
            <v>436</v>
          </cell>
          <cell r="E17021" t="str">
            <v>01/01/2024</v>
          </cell>
          <cell r="F17021">
            <v>0</v>
          </cell>
        </row>
        <row r="17022">
          <cell r="A17022" t="str">
            <v>06653H221</v>
          </cell>
          <cell r="B17022" t="str">
            <v>Fibrinolytic Pasminogen Activator 1-REF</v>
          </cell>
          <cell r="C17022" t="str">
            <v>01/01/2024</v>
          </cell>
          <cell r="D17022">
            <v>84</v>
          </cell>
          <cell r="E17022" t="str">
            <v>01/01/2024</v>
          </cell>
          <cell r="F17022" t="str">
            <v/>
          </cell>
        </row>
        <row r="17023">
          <cell r="A17023" t="str">
            <v>06656H221</v>
          </cell>
          <cell r="B17023" t="str">
            <v>COMT, Genotype-REF</v>
          </cell>
          <cell r="C17023" t="str">
            <v>01/01/2024</v>
          </cell>
          <cell r="D17023">
            <v>1167</v>
          </cell>
          <cell r="E17023" t="str">
            <v>01/01/2024</v>
          </cell>
          <cell r="F17023" t="str">
            <v/>
          </cell>
        </row>
        <row r="17024">
          <cell r="A17024" t="str">
            <v>06657H221</v>
          </cell>
          <cell r="B17024" t="str">
            <v>Kit Gene Targeted Seq Analysis</v>
          </cell>
          <cell r="C17024" t="str">
            <v>01/01/2024</v>
          </cell>
          <cell r="D17024">
            <v>904</v>
          </cell>
          <cell r="E17024" t="str">
            <v>01/01/2024</v>
          </cell>
          <cell r="F17024" t="str">
            <v/>
          </cell>
        </row>
        <row r="17025">
          <cell r="A17025" t="str">
            <v>06658H221</v>
          </cell>
          <cell r="B17025" t="str">
            <v>Mycoplasma Antibody - REF</v>
          </cell>
          <cell r="C17025" t="str">
            <v>01/01/2024</v>
          </cell>
          <cell r="D17025">
            <v>155</v>
          </cell>
          <cell r="E17025" t="str">
            <v>01/01/2024</v>
          </cell>
          <cell r="F17025" t="str">
            <v/>
          </cell>
        </row>
        <row r="17026">
          <cell r="A17026" t="str">
            <v>06659H221</v>
          </cell>
          <cell r="B17026" t="str">
            <v>Phenotype Infect Agent Drug 1 - REF</v>
          </cell>
          <cell r="C17026" t="str">
            <v>01/01/2024</v>
          </cell>
          <cell r="D17026">
            <v>291</v>
          </cell>
          <cell r="E17026" t="str">
            <v>01/01/2024</v>
          </cell>
          <cell r="F17026" t="str">
            <v/>
          </cell>
        </row>
        <row r="17027">
          <cell r="A17027" t="str">
            <v>06660H221</v>
          </cell>
          <cell r="B17027" t="str">
            <v>Genotype DNA HIV Reverse T 3- REF</v>
          </cell>
          <cell r="C17027" t="str">
            <v>01/01/2024</v>
          </cell>
          <cell r="D17027">
            <v>576</v>
          </cell>
          <cell r="E17027" t="str">
            <v>01/01/2024</v>
          </cell>
          <cell r="F17027" t="str">
            <v/>
          </cell>
        </row>
        <row r="17028">
          <cell r="A17028" t="str">
            <v>06661H221</v>
          </cell>
          <cell r="B17028" t="str">
            <v>HIV-1 RNA QUANT real time PCR</v>
          </cell>
          <cell r="C17028" t="str">
            <v>01/01/2024</v>
          </cell>
          <cell r="D17028">
            <v>570</v>
          </cell>
          <cell r="E17028" t="str">
            <v>01/01/2024</v>
          </cell>
          <cell r="F17028" t="str">
            <v/>
          </cell>
        </row>
        <row r="17029">
          <cell r="A17029" t="str">
            <v>06662H221</v>
          </cell>
          <cell r="B17029" t="str">
            <v>Whole Mitochondrial Genome Seq - REF</v>
          </cell>
          <cell r="C17029" t="str">
            <v>01/01/2024</v>
          </cell>
          <cell r="D17029">
            <v>909</v>
          </cell>
          <cell r="E17029" t="str">
            <v>01/01/2024</v>
          </cell>
          <cell r="F17029" t="str">
            <v/>
          </cell>
        </row>
        <row r="17030">
          <cell r="A17030" t="str">
            <v>06663H221</v>
          </cell>
          <cell r="B17030" t="str">
            <v>Whole Mitochondrial Genome Del-REF</v>
          </cell>
          <cell r="C17030" t="str">
            <v>01/01/2024</v>
          </cell>
          <cell r="D17030">
            <v>1250</v>
          </cell>
          <cell r="E17030" t="str">
            <v>01/01/2024</v>
          </cell>
          <cell r="F17030" t="str">
            <v/>
          </cell>
        </row>
        <row r="17031">
          <cell r="A17031" t="str">
            <v>06664H221</v>
          </cell>
          <cell r="B17031" t="str">
            <v>HIV-1 Genotypic Integrase Resitance-Ref</v>
          </cell>
          <cell r="C17031" t="str">
            <v>01/01/2024</v>
          </cell>
          <cell r="D17031">
            <v>744</v>
          </cell>
          <cell r="E17031" t="str">
            <v>01/01/2024</v>
          </cell>
          <cell r="F17031" t="str">
            <v/>
          </cell>
        </row>
        <row r="17032">
          <cell r="A17032" t="str">
            <v>06665H221</v>
          </cell>
          <cell r="B17032" t="str">
            <v>acylcarnitines qual</v>
          </cell>
          <cell r="C17032" t="str">
            <v>01/01/2024</v>
          </cell>
          <cell r="D17032">
            <v>47</v>
          </cell>
          <cell r="E17032" t="str">
            <v>01/01/2024</v>
          </cell>
          <cell r="F17032" t="str">
            <v/>
          </cell>
        </row>
        <row r="17033">
          <cell r="A17033" t="str">
            <v>06666H221</v>
          </cell>
          <cell r="B17033" t="str">
            <v>Amino Acid multi Qual</v>
          </cell>
          <cell r="C17033" t="str">
            <v>01/01/2024</v>
          </cell>
          <cell r="D17033">
            <v>44</v>
          </cell>
          <cell r="E17033" t="str">
            <v>01/01/2024</v>
          </cell>
          <cell r="F17033" t="str">
            <v/>
          </cell>
        </row>
        <row r="17034">
          <cell r="A17034" t="str">
            <v>06667H221</v>
          </cell>
          <cell r="B17034" t="str">
            <v>Assay of Ascorbic Acid 1</v>
          </cell>
          <cell r="C17034" t="str">
            <v>01/01/2024</v>
          </cell>
          <cell r="D17034">
            <v>32</v>
          </cell>
          <cell r="E17034" t="str">
            <v>01/01/2024</v>
          </cell>
          <cell r="F17034" t="str">
            <v/>
          </cell>
        </row>
        <row r="17035">
          <cell r="A17035" t="str">
            <v>06668H221</v>
          </cell>
          <cell r="B17035" t="str">
            <v>Bile Acid Total 1</v>
          </cell>
          <cell r="C17035" t="str">
            <v>01/01/2024</v>
          </cell>
          <cell r="D17035">
            <v>55</v>
          </cell>
          <cell r="E17035" t="str">
            <v>01/01/2024</v>
          </cell>
          <cell r="F17035" t="str">
            <v/>
          </cell>
        </row>
        <row r="17036">
          <cell r="A17036" t="str">
            <v>06669H221</v>
          </cell>
          <cell r="B17036" t="str">
            <v>Assay of Carnitine 3</v>
          </cell>
          <cell r="C17036" t="str">
            <v>01/01/2024</v>
          </cell>
          <cell r="D17036">
            <v>55</v>
          </cell>
          <cell r="E17036" t="str">
            <v>01/01/2024</v>
          </cell>
          <cell r="F17036" t="str">
            <v/>
          </cell>
        </row>
        <row r="17037">
          <cell r="A17037" t="str">
            <v>06670H221</v>
          </cell>
          <cell r="B17037" t="str">
            <v>Assay of Catecholamines</v>
          </cell>
          <cell r="C17037" t="str">
            <v>01/01/2024</v>
          </cell>
          <cell r="D17037">
            <v>82</v>
          </cell>
          <cell r="E17037" t="str">
            <v>01/01/2024</v>
          </cell>
          <cell r="F17037" t="str">
            <v/>
          </cell>
        </row>
        <row r="17038">
          <cell r="A17038" t="str">
            <v>06671H221</v>
          </cell>
          <cell r="B17038" t="str">
            <v>Assaay of Citrate 1</v>
          </cell>
          <cell r="C17038" t="str">
            <v>01/01/2024</v>
          </cell>
          <cell r="D17038">
            <v>90</v>
          </cell>
          <cell r="E17038" t="str">
            <v>01/01/2024</v>
          </cell>
          <cell r="F17038" t="str">
            <v/>
          </cell>
        </row>
        <row r="17039">
          <cell r="A17039" t="str">
            <v>06672H221</v>
          </cell>
          <cell r="B17039" t="str">
            <v>Assay of Corticosterone 2</v>
          </cell>
          <cell r="C17039" t="str">
            <v>01/01/2024</v>
          </cell>
          <cell r="D17039">
            <v>72</v>
          </cell>
          <cell r="E17039" t="str">
            <v>01/01/2024</v>
          </cell>
          <cell r="F17039" t="str">
            <v/>
          </cell>
        </row>
        <row r="17040">
          <cell r="A17040" t="str">
            <v>06673H221</v>
          </cell>
          <cell r="B17040" t="str">
            <v>Assay of Creatine - Ref</v>
          </cell>
          <cell r="C17040" t="str">
            <v>01/01/2024</v>
          </cell>
          <cell r="D17040">
            <v>14</v>
          </cell>
          <cell r="E17040" t="str">
            <v>01/01/2024</v>
          </cell>
          <cell r="F17040" t="str">
            <v/>
          </cell>
        </row>
        <row r="17041">
          <cell r="A17041" t="str">
            <v>06674H221</v>
          </cell>
          <cell r="B17041" t="str">
            <v>Col Chromotography Qual/Quan - REF</v>
          </cell>
          <cell r="C17041" t="str">
            <v>01/01/2024</v>
          </cell>
          <cell r="D17041">
            <v>69</v>
          </cell>
          <cell r="E17041" t="str">
            <v>01/01/2024</v>
          </cell>
          <cell r="F17041" t="str">
            <v/>
          </cell>
        </row>
        <row r="17042">
          <cell r="A17042" t="str">
            <v>06675H221</v>
          </cell>
          <cell r="B17042" t="str">
            <v>Assay of Blood Fatty Acids 1</v>
          </cell>
          <cell r="C17042" t="str">
            <v>01/01/2024</v>
          </cell>
          <cell r="D17042">
            <v>55</v>
          </cell>
          <cell r="E17042" t="str">
            <v>01/01/2024</v>
          </cell>
          <cell r="F17042" t="str">
            <v/>
          </cell>
        </row>
        <row r="17043">
          <cell r="A17043" t="str">
            <v>06676H221</v>
          </cell>
          <cell r="B17043" t="str">
            <v>Long Chain Fatty Acids - Ref</v>
          </cell>
          <cell r="C17043" t="str">
            <v>01/01/2024</v>
          </cell>
          <cell r="D17043">
            <v>58</v>
          </cell>
          <cell r="E17043" t="str">
            <v>01/01/2024</v>
          </cell>
          <cell r="F17043" t="str">
            <v/>
          </cell>
        </row>
        <row r="17044">
          <cell r="A17044" t="str">
            <v>06677H221</v>
          </cell>
          <cell r="B17044" t="str">
            <v>Assay of Folic Acid Serum 1</v>
          </cell>
          <cell r="C17044" t="str">
            <v>01/01/2024</v>
          </cell>
          <cell r="D17044">
            <v>48</v>
          </cell>
          <cell r="E17044" t="str">
            <v>01/01/2024</v>
          </cell>
          <cell r="F17044" t="str">
            <v/>
          </cell>
        </row>
        <row r="17045">
          <cell r="A17045" t="str">
            <v>06678H221</v>
          </cell>
          <cell r="B17045" t="str">
            <v>Assay of Galactose 2</v>
          </cell>
          <cell r="C17045" t="str">
            <v>01/01/2024</v>
          </cell>
          <cell r="D17045">
            <v>37</v>
          </cell>
          <cell r="E17045" t="str">
            <v>01/01/2024</v>
          </cell>
          <cell r="F17045" t="str">
            <v/>
          </cell>
        </row>
        <row r="17046">
          <cell r="A17046" t="str">
            <v>06679H221</v>
          </cell>
          <cell r="B17046" t="str">
            <v>Assay of Glutathione 1</v>
          </cell>
          <cell r="C17046" t="str">
            <v>01/01/2024</v>
          </cell>
          <cell r="D17046">
            <v>44</v>
          </cell>
          <cell r="E17046" t="str">
            <v>01/01/2024</v>
          </cell>
          <cell r="F17046" t="str">
            <v/>
          </cell>
        </row>
        <row r="17047">
          <cell r="A17047" t="str">
            <v>06680H221</v>
          </cell>
          <cell r="B17047" t="str">
            <v>Assay of Homovanillic Acid 2</v>
          </cell>
          <cell r="C17047" t="str">
            <v>01/01/2024</v>
          </cell>
          <cell r="D17047">
            <v>67</v>
          </cell>
          <cell r="E17047" t="str">
            <v>01/01/2024</v>
          </cell>
          <cell r="F17047" t="str">
            <v/>
          </cell>
        </row>
        <row r="17048">
          <cell r="A17048" t="str">
            <v>06681H221</v>
          </cell>
          <cell r="B17048" t="str">
            <v>Assay of Lactic Acid 3</v>
          </cell>
          <cell r="C17048" t="str">
            <v>01/01/2024</v>
          </cell>
          <cell r="D17048">
            <v>34</v>
          </cell>
          <cell r="E17048" t="str">
            <v>01/01/2024</v>
          </cell>
          <cell r="F17048" t="str">
            <v/>
          </cell>
        </row>
        <row r="17049">
          <cell r="A17049" t="str">
            <v>06682H221</v>
          </cell>
          <cell r="B17049" t="str">
            <v>Mass Spectrometry Qual/Quan - REF</v>
          </cell>
          <cell r="C17049" t="str">
            <v>01/01/2024</v>
          </cell>
          <cell r="D17049">
            <v>72</v>
          </cell>
          <cell r="E17049" t="str">
            <v>01/01/2024</v>
          </cell>
          <cell r="F17049" t="str">
            <v/>
          </cell>
        </row>
        <row r="17050">
          <cell r="A17050" t="str">
            <v>06683H221</v>
          </cell>
          <cell r="B17050" t="str">
            <v>Organic Acids Qual /QUANT</v>
          </cell>
          <cell r="C17050" t="str">
            <v>01/01/2024</v>
          </cell>
          <cell r="D17050">
            <v>55</v>
          </cell>
          <cell r="E17050" t="str">
            <v>01/01/2024</v>
          </cell>
          <cell r="F17050" t="str">
            <v/>
          </cell>
        </row>
        <row r="17051">
          <cell r="A17051" t="str">
            <v>06684H221</v>
          </cell>
          <cell r="B17051" t="str">
            <v>Assay of Oxalate 2</v>
          </cell>
          <cell r="C17051" t="str">
            <v>01/01/2024</v>
          </cell>
          <cell r="D17051">
            <v>43</v>
          </cell>
          <cell r="E17051" t="str">
            <v>01/01/2024</v>
          </cell>
          <cell r="F17051" t="str">
            <v/>
          </cell>
        </row>
        <row r="17052">
          <cell r="A17052" t="str">
            <v>06685H221</v>
          </cell>
          <cell r="B17052" t="str">
            <v>Assay of Blood PKU 2</v>
          </cell>
          <cell r="C17052" t="str">
            <v>01/01/2024</v>
          </cell>
          <cell r="D17052">
            <v>11</v>
          </cell>
          <cell r="E17052" t="str">
            <v>01/01/2024</v>
          </cell>
          <cell r="F17052" t="str">
            <v/>
          </cell>
        </row>
        <row r="17053">
          <cell r="A17053" t="str">
            <v>06686H221</v>
          </cell>
          <cell r="B17053" t="str">
            <v>Assay of Vitamin B-6 - 2</v>
          </cell>
          <cell r="C17053" t="str">
            <v>01/01/2024</v>
          </cell>
          <cell r="D17053">
            <v>90</v>
          </cell>
          <cell r="E17053" t="str">
            <v>01/01/2024</v>
          </cell>
          <cell r="F17053" t="str">
            <v/>
          </cell>
        </row>
        <row r="17054">
          <cell r="A17054" t="str">
            <v>06687H221</v>
          </cell>
          <cell r="B17054" t="str">
            <v>Assay of Pyruvate 1</v>
          </cell>
          <cell r="C17054" t="str">
            <v>01/01/2024</v>
          </cell>
          <cell r="D17054">
            <v>43</v>
          </cell>
          <cell r="E17054" t="str">
            <v>01/01/2024</v>
          </cell>
          <cell r="F17054" t="str">
            <v/>
          </cell>
        </row>
        <row r="17055">
          <cell r="A17055" t="str">
            <v>06688H221</v>
          </cell>
          <cell r="B17055" t="str">
            <v>Assay of Vitamin B-2 REF</v>
          </cell>
          <cell r="C17055" t="str">
            <v>01/01/2024</v>
          </cell>
          <cell r="D17055">
            <v>67</v>
          </cell>
          <cell r="E17055" t="str">
            <v>01/01/2024</v>
          </cell>
          <cell r="F17055" t="str">
            <v/>
          </cell>
        </row>
        <row r="17056">
          <cell r="A17056" t="str">
            <v>06689H221</v>
          </cell>
          <cell r="B17056" t="str">
            <v>Assay of Serotonin 2</v>
          </cell>
          <cell r="C17056" t="str">
            <v>01/01/2024</v>
          </cell>
          <cell r="D17056">
            <v>101</v>
          </cell>
          <cell r="E17056" t="str">
            <v>01/01/2024</v>
          </cell>
          <cell r="F17056" t="str">
            <v/>
          </cell>
        </row>
        <row r="17057">
          <cell r="A17057" t="str">
            <v>06690H221</v>
          </cell>
          <cell r="B17057" t="str">
            <v>Sugars Multiple Qualitative 5</v>
          </cell>
          <cell r="C17057" t="str">
            <v>01/01/2024</v>
          </cell>
          <cell r="D17057">
            <v>19</v>
          </cell>
          <cell r="E17057" t="str">
            <v>01/01/2024</v>
          </cell>
          <cell r="F17057" t="str">
            <v/>
          </cell>
        </row>
        <row r="17058">
          <cell r="A17058" t="str">
            <v>06691H221</v>
          </cell>
          <cell r="B17058" t="str">
            <v>Assay of Vitamin E - 1</v>
          </cell>
          <cell r="C17058" t="str">
            <v>01/01/2024</v>
          </cell>
          <cell r="D17058">
            <v>44</v>
          </cell>
          <cell r="E17058" t="str">
            <v>01/01/2024</v>
          </cell>
          <cell r="F17058" t="str">
            <v/>
          </cell>
        </row>
        <row r="17059">
          <cell r="A17059" t="str">
            <v>06692H221</v>
          </cell>
          <cell r="B17059" t="str">
            <v>Assay of Tyrosine 2</v>
          </cell>
          <cell r="C17059" t="str">
            <v>01/01/2024</v>
          </cell>
          <cell r="D17059">
            <v>34</v>
          </cell>
          <cell r="E17059" t="str">
            <v>01/01/2024</v>
          </cell>
          <cell r="F17059" t="str">
            <v/>
          </cell>
        </row>
        <row r="17060">
          <cell r="A17060" t="str">
            <v>06695H221</v>
          </cell>
          <cell r="B17060" t="str">
            <v>Assay of Vitamin A REF</v>
          </cell>
          <cell r="C17060" t="str">
            <v>01/01/2024</v>
          </cell>
          <cell r="D17060">
            <v>37</v>
          </cell>
          <cell r="E17060" t="str">
            <v>01/01/2024</v>
          </cell>
          <cell r="F17060" t="str">
            <v/>
          </cell>
        </row>
        <row r="17061">
          <cell r="A17061" t="str">
            <v>06696H221</v>
          </cell>
          <cell r="B17061" t="str">
            <v>Assay of Osteocalcin- 1</v>
          </cell>
          <cell r="C17061" t="str">
            <v>01/01/2024</v>
          </cell>
          <cell r="D17061">
            <v>107</v>
          </cell>
          <cell r="E17061" t="str">
            <v>01/01/2024</v>
          </cell>
          <cell r="F17061" t="str">
            <v/>
          </cell>
        </row>
        <row r="17062">
          <cell r="A17062" t="str">
            <v>06697H221</v>
          </cell>
          <cell r="B17062" t="str">
            <v>COLLAGEN CROSSLINK, ANY METHOD 1</v>
          </cell>
          <cell r="C17062" t="str">
            <v>01/01/2024</v>
          </cell>
          <cell r="D17062">
            <v>145</v>
          </cell>
          <cell r="E17062" t="str">
            <v>01/01/2024</v>
          </cell>
          <cell r="F17062" t="str">
            <v/>
          </cell>
        </row>
        <row r="17063">
          <cell r="A17063" t="str">
            <v>06698H221</v>
          </cell>
          <cell r="B17063" t="str">
            <v>RASOPATHY PANEL</v>
          </cell>
          <cell r="C17063" t="str">
            <v>01/01/2024</v>
          </cell>
          <cell r="D17063">
            <v>1619</v>
          </cell>
          <cell r="E17063" t="str">
            <v>01/01/2024</v>
          </cell>
          <cell r="F17063" t="str">
            <v/>
          </cell>
        </row>
        <row r="17064">
          <cell r="A17064" t="str">
            <v>06699H221</v>
          </cell>
          <cell r="B17064" t="str">
            <v>TBP Gene Analysis-REF</v>
          </cell>
          <cell r="C17064" t="str">
            <v>01/01/2024</v>
          </cell>
          <cell r="D17064">
            <v>1279</v>
          </cell>
          <cell r="E17064" t="str">
            <v>01/01/2024</v>
          </cell>
          <cell r="F17064" t="str">
            <v/>
          </cell>
        </row>
        <row r="17065">
          <cell r="A17065" t="str">
            <v>06701H221</v>
          </cell>
          <cell r="B17065" t="str">
            <v>Cardiac Ion Channelopathies Del/Dup-REF</v>
          </cell>
          <cell r="C17065" t="str">
            <v>01/01/2024</v>
          </cell>
          <cell r="D17065">
            <v>3254</v>
          </cell>
          <cell r="E17065" t="str">
            <v>01/01/2024</v>
          </cell>
          <cell r="F17065" t="str">
            <v/>
          </cell>
        </row>
        <row r="17066">
          <cell r="A17066" t="str">
            <v>06702H221</v>
          </cell>
          <cell r="B17066" t="str">
            <v>Cyto microarray; copy # &amp; SNP-REF</v>
          </cell>
          <cell r="C17066" t="str">
            <v>01/01/2024</v>
          </cell>
          <cell r="D17066">
            <v>1437</v>
          </cell>
          <cell r="E17066" t="str">
            <v>01/01/2024</v>
          </cell>
          <cell r="F17066" t="str">
            <v/>
          </cell>
        </row>
        <row r="17067">
          <cell r="A17067" t="str">
            <v>06704H221</v>
          </cell>
          <cell r="B17067" t="str">
            <v>Assay of Triglycerides 2</v>
          </cell>
          <cell r="C17067" t="str">
            <v>01/01/2024</v>
          </cell>
          <cell r="D17067">
            <v>293</v>
          </cell>
          <cell r="E17067" t="str">
            <v>01/01/2024</v>
          </cell>
          <cell r="F17067" t="str">
            <v/>
          </cell>
        </row>
        <row r="17068">
          <cell r="A17068" t="str">
            <v>06705H221</v>
          </cell>
          <cell r="B17068" t="str">
            <v>MECP2 Gene Dup/Delete Variant 5</v>
          </cell>
          <cell r="C17068" t="str">
            <v>01/01/2024</v>
          </cell>
          <cell r="D17068">
            <v>167</v>
          </cell>
          <cell r="E17068" t="str">
            <v>01/01/2024</v>
          </cell>
          <cell r="F17068" t="str">
            <v/>
          </cell>
        </row>
        <row r="17069">
          <cell r="A17069" t="str">
            <v>06706H221</v>
          </cell>
          <cell r="B17069" t="str">
            <v>HTT gene analysis; eval to detect abn alleles- Ref Lab</v>
          </cell>
          <cell r="C17069" t="str">
            <v>01/01/2024</v>
          </cell>
          <cell r="D17069">
            <v>1088</v>
          </cell>
          <cell r="E17069" t="str">
            <v>01/01/2024</v>
          </cell>
          <cell r="F17069" t="str">
            <v/>
          </cell>
        </row>
        <row r="17070">
          <cell r="A17070" t="str">
            <v>06707H221</v>
          </cell>
          <cell r="B17070" t="str">
            <v>Chlorinated Hydrocarbon, screen-Ref</v>
          </cell>
          <cell r="C17070" t="str">
            <v>01/01/2024</v>
          </cell>
          <cell r="D17070">
            <v>194</v>
          </cell>
          <cell r="E17070" t="str">
            <v>01/01/2024</v>
          </cell>
          <cell r="F17070" t="str">
            <v/>
          </cell>
        </row>
        <row r="17071">
          <cell r="A17071" t="str">
            <v>06708H221</v>
          </cell>
          <cell r="B17071" t="str">
            <v>CYP3A5 GENE COMMON VARIANTS-Ref Lab</v>
          </cell>
          <cell r="C17071" t="str">
            <v>01/01/2024</v>
          </cell>
          <cell r="D17071">
            <v>176</v>
          </cell>
          <cell r="E17071" t="str">
            <v>01/01/2024</v>
          </cell>
          <cell r="F17071" t="str">
            <v/>
          </cell>
        </row>
        <row r="17072">
          <cell r="A17072" t="str">
            <v>06709H221</v>
          </cell>
          <cell r="B17072" t="str">
            <v>VIRUS CULTURE 1</v>
          </cell>
          <cell r="C17072" t="str">
            <v>01/01/2024</v>
          </cell>
          <cell r="D17072">
            <v>123</v>
          </cell>
          <cell r="E17072" t="str">
            <v>01/01/2024</v>
          </cell>
          <cell r="F17072" t="str">
            <v/>
          </cell>
        </row>
        <row r="17073">
          <cell r="A17073" t="str">
            <v>06711H221</v>
          </cell>
          <cell r="B17073" t="str">
            <v>IMMUNOFLUOR ANTB ADDL STAIN REF LAB</v>
          </cell>
          <cell r="C17073" t="str">
            <v>01/01/2024</v>
          </cell>
          <cell r="D17073">
            <v>292</v>
          </cell>
          <cell r="E17073" t="str">
            <v>01/01/2024</v>
          </cell>
          <cell r="F17073" t="str">
            <v/>
          </cell>
        </row>
        <row r="17074">
          <cell r="A17074" t="str">
            <v>06713H221</v>
          </cell>
          <cell r="B17074" t="str">
            <v>Mononuclear Cell Antigen 3</v>
          </cell>
          <cell r="C17074" t="str">
            <v>01/01/2024</v>
          </cell>
          <cell r="D17074">
            <v>163</v>
          </cell>
          <cell r="E17074" t="str">
            <v>01/01/2024</v>
          </cell>
          <cell r="F17074" t="str">
            <v/>
          </cell>
        </row>
        <row r="17075">
          <cell r="A17075" t="str">
            <v>06716H221</v>
          </cell>
          <cell r="B17075" t="str">
            <v>Exome Sequence Analysis Ea Comparator-REF</v>
          </cell>
          <cell r="C17075" t="str">
            <v>01/01/2024</v>
          </cell>
          <cell r="D17075">
            <v>435</v>
          </cell>
          <cell r="E17075" t="str">
            <v>01/01/2024</v>
          </cell>
          <cell r="F17075">
            <v>0</v>
          </cell>
        </row>
        <row r="17076">
          <cell r="A17076" t="str">
            <v>06718H221</v>
          </cell>
          <cell r="B17076" t="str">
            <v>EXOME SEQUENCE ANALYSIS 5-REF</v>
          </cell>
          <cell r="C17076" t="str">
            <v>01/01/2024</v>
          </cell>
          <cell r="D17076">
            <v>963</v>
          </cell>
          <cell r="E17076" t="str">
            <v>01/01/2024</v>
          </cell>
          <cell r="F17076">
            <v>0</v>
          </cell>
        </row>
        <row r="17077">
          <cell r="A17077" t="str">
            <v>06719H221</v>
          </cell>
          <cell r="B17077" t="str">
            <v>EXOME SEQUENCE ANALYSIS-REF LAB</v>
          </cell>
          <cell r="C17077" t="str">
            <v>01/01/2024</v>
          </cell>
          <cell r="D17077">
            <v>963</v>
          </cell>
          <cell r="E17077" t="str">
            <v>01/01/2024</v>
          </cell>
          <cell r="F17077" t="str">
            <v/>
          </cell>
        </row>
        <row r="17078">
          <cell r="A17078" t="str">
            <v>06721H221</v>
          </cell>
          <cell r="B17078" t="str">
            <v>FLOWCYTOMETRY/TC 1 MARKER 1</v>
          </cell>
          <cell r="C17078" t="str">
            <v>01/01/2024</v>
          </cell>
          <cell r="D17078">
            <v>95</v>
          </cell>
          <cell r="E17078" t="str">
            <v>01/01/2024</v>
          </cell>
          <cell r="F17078" t="str">
            <v/>
          </cell>
        </row>
        <row r="17079">
          <cell r="A17079" t="str">
            <v>06722H221</v>
          </cell>
          <cell r="B17079" t="str">
            <v>FLOW CYTOMETRY EACH ADDL MAR 1</v>
          </cell>
          <cell r="C17079" t="str">
            <v>01/01/2024</v>
          </cell>
          <cell r="D17079">
            <v>95</v>
          </cell>
          <cell r="E17079" t="str">
            <v>01/01/2024</v>
          </cell>
          <cell r="F17079" t="str">
            <v/>
          </cell>
        </row>
        <row r="17080">
          <cell r="A17080" t="str">
            <v>06723H221</v>
          </cell>
          <cell r="B17080" t="str">
            <v>Quantitative Assay Drug NOS</v>
          </cell>
          <cell r="C17080" t="str">
            <v>01/01/2024</v>
          </cell>
          <cell r="D17080">
            <v>272</v>
          </cell>
          <cell r="E17080" t="str">
            <v>01/01/2024</v>
          </cell>
          <cell r="F17080" t="str">
            <v/>
          </cell>
        </row>
        <row r="17081">
          <cell r="A17081" t="str">
            <v>06724H221</v>
          </cell>
          <cell r="B17081" t="str">
            <v>Chemiluminescent Assay</v>
          </cell>
          <cell r="C17081" t="str">
            <v>01/01/2024</v>
          </cell>
          <cell r="D17081">
            <v>228</v>
          </cell>
          <cell r="E17081" t="str">
            <v>01/01/2024</v>
          </cell>
          <cell r="F17081" t="str">
            <v/>
          </cell>
        </row>
        <row r="17082">
          <cell r="A17082" t="str">
            <v>06726H221</v>
          </cell>
          <cell r="B17082" t="str">
            <v>HBA1/HBA2 GENE ANALYSIS SEQUENCING</v>
          </cell>
          <cell r="C17082" t="str">
            <v>01/01/2024</v>
          </cell>
          <cell r="D17082">
            <v>1031</v>
          </cell>
          <cell r="E17082" t="str">
            <v>01/01/2024</v>
          </cell>
          <cell r="F17082" t="str">
            <v/>
          </cell>
        </row>
        <row r="17083">
          <cell r="A17083" t="str">
            <v>06727H221</v>
          </cell>
          <cell r="B17083" t="str">
            <v>HBA1/HBA2 GENE ANALYSIS DUP/DEL</v>
          </cell>
          <cell r="C17083" t="str">
            <v>01/01/2024</v>
          </cell>
          <cell r="D17083">
            <v>626</v>
          </cell>
          <cell r="E17083" t="str">
            <v>01/01/2024</v>
          </cell>
          <cell r="F17083" t="str">
            <v/>
          </cell>
        </row>
        <row r="17084">
          <cell r="A17084" t="str">
            <v>06728H221</v>
          </cell>
          <cell r="B17084" t="str">
            <v>Immunoassay Non Antibody Ref Lab</v>
          </cell>
          <cell r="C17084" t="str">
            <v>01/01/2024</v>
          </cell>
          <cell r="D17084">
            <v>80</v>
          </cell>
          <cell r="E17084" t="str">
            <v>01/01/2024</v>
          </cell>
          <cell r="F17084" t="str">
            <v/>
          </cell>
        </row>
        <row r="17085">
          <cell r="A17085" t="str">
            <v>06730H221</v>
          </cell>
          <cell r="B17085" t="str">
            <v>Genome Seq Analysis</v>
          </cell>
          <cell r="C17085" t="str">
            <v>01/01/2024</v>
          </cell>
          <cell r="D17085">
            <v>4527</v>
          </cell>
          <cell r="E17085" t="str">
            <v>01/01/2024</v>
          </cell>
          <cell r="F17085" t="str">
            <v/>
          </cell>
        </row>
        <row r="17086">
          <cell r="A17086" t="str">
            <v>06731H221</v>
          </cell>
          <cell r="B17086" t="str">
            <v>Genome ea comparator Seq Analysis</v>
          </cell>
          <cell r="C17086" t="str">
            <v>01/01/2024</v>
          </cell>
          <cell r="D17086">
            <v>5448</v>
          </cell>
          <cell r="E17086" t="str">
            <v>01/01/2024</v>
          </cell>
          <cell r="F17086" t="str">
            <v/>
          </cell>
        </row>
        <row r="17087">
          <cell r="A17087" t="str">
            <v>06734H221</v>
          </cell>
          <cell r="B17087" t="str">
            <v>HLA Class II High Defin Qual 1</v>
          </cell>
          <cell r="C17087" t="str">
            <v>01/01/2024</v>
          </cell>
          <cell r="D17087">
            <v>625</v>
          </cell>
          <cell r="E17087" t="str">
            <v>01/01/2024</v>
          </cell>
          <cell r="F17087" t="str">
            <v/>
          </cell>
        </row>
        <row r="17088">
          <cell r="A17088" t="str">
            <v>06738H221</v>
          </cell>
          <cell r="B17088" t="str">
            <v>SHELL VIAL IF STAIN ID 2-Ref</v>
          </cell>
          <cell r="C17088" t="str">
            <v>01/01/2024</v>
          </cell>
          <cell r="D17088">
            <v>85</v>
          </cell>
          <cell r="E17088" t="str">
            <v>01/01/2024</v>
          </cell>
          <cell r="F17088" t="str">
            <v/>
          </cell>
        </row>
        <row r="17089">
          <cell r="A17089" t="str">
            <v>06739H221</v>
          </cell>
          <cell r="B17089" t="str">
            <v>Immunofluor Antib 1st Stain -2-Ref</v>
          </cell>
          <cell r="C17089" t="str">
            <v>01/01/2024</v>
          </cell>
          <cell r="D17089">
            <v>595</v>
          </cell>
          <cell r="E17089" t="str">
            <v>01/01/2024</v>
          </cell>
          <cell r="F17089" t="str">
            <v/>
          </cell>
        </row>
        <row r="17090">
          <cell r="A17090" t="str">
            <v>06741H221</v>
          </cell>
          <cell r="B17090" t="str">
            <v>BCR/ABL1, Trans, Maj DMPK gene analysis-Ref</v>
          </cell>
          <cell r="C17090" t="str">
            <v>01/01/2024</v>
          </cell>
          <cell r="D17090">
            <v>634</v>
          </cell>
          <cell r="E17090" t="str">
            <v>01/01/2024</v>
          </cell>
          <cell r="F17090" t="str">
            <v/>
          </cell>
        </row>
        <row r="17091">
          <cell r="A17091" t="str">
            <v>06742H221</v>
          </cell>
          <cell r="B17091" t="str">
            <v>CEBPA Gene Sequencing-Ref</v>
          </cell>
          <cell r="C17091" t="str">
            <v>01/01/2024</v>
          </cell>
          <cell r="D17091">
            <v>1777</v>
          </cell>
          <cell r="E17091" t="str">
            <v>01/01/2024</v>
          </cell>
          <cell r="F17091" t="str">
            <v/>
          </cell>
        </row>
        <row r="17092">
          <cell r="A17092" t="str">
            <v>06743H221</v>
          </cell>
          <cell r="B17092" t="str">
            <v>FLT3 Gene Analysis ITD Variant 1-Ref</v>
          </cell>
          <cell r="C17092" t="str">
            <v>01/01/2024</v>
          </cell>
          <cell r="D17092">
            <v>752</v>
          </cell>
          <cell r="E17092" t="str">
            <v>01/01/2024</v>
          </cell>
          <cell r="F17092" t="str">
            <v/>
          </cell>
        </row>
        <row r="17093">
          <cell r="A17093" t="str">
            <v>06744H221</v>
          </cell>
          <cell r="B17093" t="str">
            <v>NPM1 Gene Exon 12 Variant 2-Ref</v>
          </cell>
          <cell r="C17093" t="str">
            <v>01/01/2024</v>
          </cell>
          <cell r="D17093">
            <v>923</v>
          </cell>
          <cell r="E17093" t="str">
            <v>01/01/2024</v>
          </cell>
          <cell r="F17093" t="str">
            <v/>
          </cell>
        </row>
        <row r="17094">
          <cell r="A17094" t="str">
            <v>06747H221</v>
          </cell>
          <cell r="B17094" t="str">
            <v>TRICHOMONAS VAGINALIS AMPLIF-REF</v>
          </cell>
          <cell r="C17094" t="str">
            <v>01/01/2024</v>
          </cell>
          <cell r="D17094">
            <v>61</v>
          </cell>
          <cell r="E17094" t="str">
            <v>01/01/2024</v>
          </cell>
          <cell r="F17094" t="str">
            <v/>
          </cell>
        </row>
        <row r="17095">
          <cell r="A17095" t="str">
            <v>06748H221</v>
          </cell>
          <cell r="B17095" t="str">
            <v>URINALYSIS NONAUTO W/O SCOPE - POCT, KETONE-REF</v>
          </cell>
          <cell r="C17095" t="str">
            <v>01/01/2024</v>
          </cell>
          <cell r="D17095">
            <v>23</v>
          </cell>
          <cell r="E17095" t="str">
            <v>01/01/2024</v>
          </cell>
          <cell r="F17095" t="str">
            <v/>
          </cell>
        </row>
        <row r="17096">
          <cell r="A17096" t="str">
            <v>06749H221</v>
          </cell>
          <cell r="B17096" t="str">
            <v>Glucosidase, Beta-Ref</v>
          </cell>
          <cell r="C17096" t="str">
            <v>01/01/2024</v>
          </cell>
          <cell r="D17096">
            <v>87</v>
          </cell>
          <cell r="E17096" t="str">
            <v>01/01/2024</v>
          </cell>
          <cell r="F17096" t="str">
            <v/>
          </cell>
        </row>
        <row r="17097">
          <cell r="A17097" t="str">
            <v>06750H221</v>
          </cell>
          <cell r="B17097" t="str">
            <v>G6PD Full Gene Sequencing-Ref 1</v>
          </cell>
          <cell r="C17097" t="str">
            <v>01/01/2024</v>
          </cell>
          <cell r="D17097">
            <v>713</v>
          </cell>
          <cell r="E17097" t="str">
            <v>01/01/2024</v>
          </cell>
          <cell r="F17097" t="str">
            <v/>
          </cell>
        </row>
        <row r="17098">
          <cell r="A17098" t="str">
            <v>06751H221</v>
          </cell>
          <cell r="B17098" t="str">
            <v>Tissue Cult, Neoplastic disorders; blood</v>
          </cell>
          <cell r="C17098" t="str">
            <v>01/01/2024</v>
          </cell>
          <cell r="D17098">
            <v>367</v>
          </cell>
          <cell r="E17098" t="str">
            <v>01/01/2024</v>
          </cell>
          <cell r="F17098" t="str">
            <v/>
          </cell>
        </row>
        <row r="17099">
          <cell r="A17099" t="str">
            <v>06752H221</v>
          </cell>
          <cell r="B17099" t="str">
            <v>UGT1A1 Gene Analy Common Variants 2</v>
          </cell>
          <cell r="C17099" t="str">
            <v>01/01/2024</v>
          </cell>
          <cell r="D17099">
            <v>578</v>
          </cell>
          <cell r="E17099" t="str">
            <v>01/01/2024</v>
          </cell>
          <cell r="F17099" t="str">
            <v/>
          </cell>
        </row>
        <row r="17100">
          <cell r="A17100" t="str">
            <v>06758H221</v>
          </cell>
          <cell r="B17100" t="str">
            <v>Genome Sequencing</v>
          </cell>
          <cell r="C17100" t="str">
            <v>01/01/2024</v>
          </cell>
          <cell r="D17100">
            <v>20808</v>
          </cell>
          <cell r="E17100" t="str">
            <v>01/01/2024</v>
          </cell>
          <cell r="F17100" t="str">
            <v/>
          </cell>
        </row>
        <row r="17101">
          <cell r="A17101" t="str">
            <v>06759H221</v>
          </cell>
          <cell r="B17101" t="str">
            <v>Factor Inhibitor Test-Ref</v>
          </cell>
          <cell r="C17101" t="str">
            <v>01/01/2024</v>
          </cell>
          <cell r="D17101">
            <v>471</v>
          </cell>
          <cell r="E17101" t="str">
            <v>01/01/2024</v>
          </cell>
          <cell r="F17101" t="str">
            <v/>
          </cell>
        </row>
        <row r="17102">
          <cell r="A17102" t="str">
            <v>06760H221</v>
          </cell>
          <cell r="B17102" t="str">
            <v>ADAMTS-13 Functional activity</v>
          </cell>
          <cell r="C17102" t="str">
            <v>01/01/2024</v>
          </cell>
          <cell r="D17102">
            <v>261</v>
          </cell>
          <cell r="E17102" t="str">
            <v>01/01/2024</v>
          </cell>
          <cell r="F17102" t="str">
            <v/>
          </cell>
        </row>
        <row r="17103">
          <cell r="A17103" t="str">
            <v>06761H221</v>
          </cell>
          <cell r="B17103" t="str">
            <v>TOTAL CORTISOL-5</v>
          </cell>
          <cell r="C17103" t="str">
            <v>01/01/2024</v>
          </cell>
          <cell r="D17103">
            <v>91</v>
          </cell>
          <cell r="E17103" t="str">
            <v>01/01/2024</v>
          </cell>
          <cell r="F17103" t="str">
            <v/>
          </cell>
        </row>
        <row r="17104">
          <cell r="A17104" t="str">
            <v>06762H221</v>
          </cell>
          <cell r="B17104" t="str">
            <v>Carbon Dioxide Bicarbonate-Ref</v>
          </cell>
          <cell r="C17104" t="str">
            <v>01/01/2024</v>
          </cell>
          <cell r="D17104">
            <v>385</v>
          </cell>
          <cell r="E17104" t="str">
            <v>01/01/2024</v>
          </cell>
          <cell r="F17104" t="str">
            <v/>
          </cell>
        </row>
        <row r="17105">
          <cell r="A17105" t="str">
            <v>06763H221</v>
          </cell>
          <cell r="B17105" t="str">
            <v>Specific gravity (except urine)-Ref</v>
          </cell>
          <cell r="C17105" t="str">
            <v>01/01/2024</v>
          </cell>
          <cell r="D17105">
            <v>114</v>
          </cell>
          <cell r="E17105" t="str">
            <v>01/01/2024</v>
          </cell>
          <cell r="F17105" t="str">
            <v/>
          </cell>
        </row>
        <row r="17106">
          <cell r="A17106" t="str">
            <v>06766H221</v>
          </cell>
          <cell r="B17106" t="str">
            <v>MECP2 Gene Dup/Delete Variant 1-Ref</v>
          </cell>
          <cell r="C17106" t="str">
            <v>01/01/2024</v>
          </cell>
          <cell r="D17106">
            <v>713</v>
          </cell>
          <cell r="E17106" t="str">
            <v>01/01/2024</v>
          </cell>
          <cell r="F17106" t="str">
            <v/>
          </cell>
        </row>
        <row r="17107">
          <cell r="A17107" t="str">
            <v>06767H221</v>
          </cell>
          <cell r="B17107" t="str">
            <v>BCR/ALB1, TRANS, MINOR BKPT QUAL/QUANT 5</v>
          </cell>
          <cell r="C17107" t="str">
            <v>01/01/2024</v>
          </cell>
          <cell r="D17107">
            <v>179</v>
          </cell>
          <cell r="E17107" t="str">
            <v>01/01/2024</v>
          </cell>
          <cell r="F17107" t="str">
            <v/>
          </cell>
        </row>
        <row r="17108">
          <cell r="A17108" t="str">
            <v>06768H221</v>
          </cell>
          <cell r="B17108" t="str">
            <v>BCR/ABL1, Trans, Maj Bkpt Qual/Quant 5</v>
          </cell>
          <cell r="C17108" t="str">
            <v>01/01/2024</v>
          </cell>
          <cell r="D17108">
            <v>215</v>
          </cell>
          <cell r="E17108" t="str">
            <v>01/01/2024</v>
          </cell>
          <cell r="F17108" t="str">
            <v/>
          </cell>
        </row>
        <row r="17109">
          <cell r="A17109" t="str">
            <v>06769H221</v>
          </cell>
          <cell r="B17109" t="str">
            <v>Antinuclear Antibodies 2</v>
          </cell>
          <cell r="C17109" t="str">
            <v>01/01/2024</v>
          </cell>
          <cell r="D17109">
            <v>70</v>
          </cell>
          <cell r="E17109" t="str">
            <v>01/01/2024</v>
          </cell>
          <cell r="F17109" t="str">
            <v/>
          </cell>
        </row>
        <row r="17110">
          <cell r="A17110" t="str">
            <v>06770H221</v>
          </cell>
          <cell r="B17110" t="str">
            <v>ENA ABY EA-REF</v>
          </cell>
          <cell r="C17110" t="str">
            <v>01/01/2024</v>
          </cell>
          <cell r="D17110">
            <v>102</v>
          </cell>
          <cell r="E17110" t="str">
            <v>01/01/2024</v>
          </cell>
          <cell r="F17110" t="str">
            <v/>
          </cell>
        </row>
        <row r="17111">
          <cell r="A17111" t="str">
            <v>06771H221</v>
          </cell>
          <cell r="B17111" t="str">
            <v>KIT GENE ANAL D816 VAR</v>
          </cell>
          <cell r="C17111" t="str">
            <v>01/01/2024</v>
          </cell>
          <cell r="D17111">
            <v>915</v>
          </cell>
          <cell r="E17111" t="str">
            <v>01/01/2024</v>
          </cell>
          <cell r="F17111" t="str">
            <v/>
          </cell>
        </row>
        <row r="17112">
          <cell r="A17112" t="str">
            <v>06772H221</v>
          </cell>
          <cell r="B17112" t="str">
            <v>Hearing loss panel seq</v>
          </cell>
          <cell r="C17112" t="str">
            <v>01/01/2024</v>
          </cell>
          <cell r="D17112">
            <v>1765</v>
          </cell>
          <cell r="E17112" t="str">
            <v>01/01/2024</v>
          </cell>
          <cell r="F17112" t="str">
            <v/>
          </cell>
        </row>
        <row r="17113">
          <cell r="A17113" t="str">
            <v>06773H221</v>
          </cell>
          <cell r="B17113" t="str">
            <v>Hearing Loss panel Dup/Del</v>
          </cell>
          <cell r="C17113" t="str">
            <v>01/01/2024</v>
          </cell>
          <cell r="D17113">
            <v>1765</v>
          </cell>
          <cell r="E17113" t="str">
            <v>01/01/2024</v>
          </cell>
          <cell r="F17113" t="str">
            <v/>
          </cell>
        </row>
        <row r="17114">
          <cell r="A17114" t="str">
            <v>06774H221</v>
          </cell>
          <cell r="B17114" t="str">
            <v>SPECTROPHOTOMETRY ANALYTE NES 1 -Ref</v>
          </cell>
          <cell r="C17114" t="str">
            <v>01/01/2024</v>
          </cell>
          <cell r="D17114">
            <v>43</v>
          </cell>
          <cell r="E17114" t="str">
            <v>01/01/2024</v>
          </cell>
          <cell r="F17114" t="str">
            <v/>
          </cell>
        </row>
        <row r="17115">
          <cell r="A17115" t="str">
            <v>06775H221</v>
          </cell>
          <cell r="B17115" t="str">
            <v>Enzyme Cell Activity- Ref Lab</v>
          </cell>
          <cell r="C17115" t="str">
            <v>01/01/2024</v>
          </cell>
          <cell r="D17115">
            <v>117</v>
          </cell>
          <cell r="E17115" t="str">
            <v>01/01/2024</v>
          </cell>
          <cell r="F17115" t="str">
            <v/>
          </cell>
        </row>
        <row r="17116">
          <cell r="A17116" t="str">
            <v>06776H221</v>
          </cell>
          <cell r="B17116" t="str">
            <v>Explify Resp Pnl</v>
          </cell>
          <cell r="C17116" t="str">
            <v>01/01/2024</v>
          </cell>
          <cell r="D17116">
            <v>547</v>
          </cell>
          <cell r="E17116" t="str">
            <v>01/01/2024</v>
          </cell>
          <cell r="F17116" t="str">
            <v/>
          </cell>
        </row>
        <row r="17117">
          <cell r="A17117" t="str">
            <v>06777H221</v>
          </cell>
          <cell r="B17117" t="str">
            <v>Insitu Hybridization Fish - 5</v>
          </cell>
          <cell r="C17117" t="str">
            <v>01/01/2024</v>
          </cell>
          <cell r="D17117">
            <v>459</v>
          </cell>
          <cell r="E17117" t="str">
            <v>01/01/2024</v>
          </cell>
          <cell r="F17117" t="str">
            <v/>
          </cell>
        </row>
        <row r="17118">
          <cell r="A17118" t="str">
            <v>06778H221</v>
          </cell>
          <cell r="B17118" t="str">
            <v>Creatinine, blood 2 -Ref</v>
          </cell>
          <cell r="C17118" t="str">
            <v>01/01/2024</v>
          </cell>
          <cell r="D17118">
            <v>69</v>
          </cell>
          <cell r="E17118" t="str">
            <v>01/01/2024</v>
          </cell>
          <cell r="F17118" t="str">
            <v/>
          </cell>
        </row>
        <row r="17119">
          <cell r="A17119" t="str">
            <v>06779H221</v>
          </cell>
          <cell r="B17119" t="str">
            <v>HBB FULL GENE SEQUENCE-</v>
          </cell>
          <cell r="C17119" t="str">
            <v>01/01/2024</v>
          </cell>
          <cell r="D17119">
            <v>1089</v>
          </cell>
          <cell r="E17119" t="str">
            <v>01/01/2024</v>
          </cell>
          <cell r="F17119" t="str">
            <v/>
          </cell>
        </row>
        <row r="17120">
          <cell r="A17120" t="str">
            <v>06780H221</v>
          </cell>
          <cell r="B17120" t="str">
            <v>Genome Sequencing-REF 1</v>
          </cell>
          <cell r="C17120" t="str">
            <v>01/01/2024</v>
          </cell>
          <cell r="D17120">
            <v>10896</v>
          </cell>
          <cell r="E17120" t="str">
            <v>01/01/2024</v>
          </cell>
          <cell r="F17120" t="str">
            <v/>
          </cell>
        </row>
        <row r="17121">
          <cell r="A17121" t="str">
            <v>06781H221</v>
          </cell>
          <cell r="B17121" t="str">
            <v>Cannabinoids, natural</v>
          </cell>
          <cell r="C17121" t="str">
            <v>01/01/2024</v>
          </cell>
          <cell r="D17121">
            <v>74</v>
          </cell>
          <cell r="E17121" t="str">
            <v>01/01/2024</v>
          </cell>
          <cell r="F17121" t="str">
            <v/>
          </cell>
        </row>
        <row r="17122">
          <cell r="A17122" t="str">
            <v>06782H221</v>
          </cell>
          <cell r="B17122" t="str">
            <v>IHC EA ADD ABY/SLIDE</v>
          </cell>
          <cell r="C17122" t="str">
            <v>01/01/2024</v>
          </cell>
          <cell r="D17122">
            <v>233</v>
          </cell>
          <cell r="E17122" t="str">
            <v>01/01/2024</v>
          </cell>
          <cell r="F17122" t="str">
            <v/>
          </cell>
        </row>
        <row r="17123">
          <cell r="A17123" t="str">
            <v>06783H221</v>
          </cell>
          <cell r="B17123" t="str">
            <v>Natriuretic Peptide</v>
          </cell>
          <cell r="C17123" t="str">
            <v>01/01/2024</v>
          </cell>
          <cell r="D17123">
            <v>70</v>
          </cell>
          <cell r="E17123" t="str">
            <v>01/01/2024</v>
          </cell>
          <cell r="F17123" t="str">
            <v/>
          </cell>
        </row>
        <row r="17124">
          <cell r="A17124" t="str">
            <v>06784H221</v>
          </cell>
          <cell r="B17124" t="str">
            <v>HIV-1/HIV-2, single result</v>
          </cell>
          <cell r="C17124" t="str">
            <v>01/01/2024</v>
          </cell>
          <cell r="D17124">
            <v>87</v>
          </cell>
          <cell r="E17124" t="str">
            <v>01/01/2024</v>
          </cell>
          <cell r="F17124" t="str">
            <v/>
          </cell>
        </row>
        <row r="17125">
          <cell r="A17125" t="str">
            <v>06785H221</v>
          </cell>
          <cell r="B17125" t="str">
            <v>Chromosome, banding tech</v>
          </cell>
          <cell r="C17125" t="str">
            <v>01/01/2024</v>
          </cell>
          <cell r="D17125">
            <v>464</v>
          </cell>
          <cell r="E17125" t="str">
            <v>01/01/2024</v>
          </cell>
          <cell r="F17125" t="str">
            <v/>
          </cell>
        </row>
        <row r="17126">
          <cell r="A17126" t="str">
            <v>06786H221</v>
          </cell>
          <cell r="B17126" t="str">
            <v>Exome Sequence Analysis Each Comparator 3-REF</v>
          </cell>
          <cell r="C17126" t="str">
            <v>01/01/2024</v>
          </cell>
          <cell r="D17126">
            <v>1922</v>
          </cell>
          <cell r="E17126" t="str">
            <v>01/01/2024</v>
          </cell>
          <cell r="F17126" t="str">
            <v/>
          </cell>
        </row>
        <row r="17127">
          <cell r="A17127" t="str">
            <v>06787H221</v>
          </cell>
          <cell r="B17127" t="str">
            <v>BCR/ABL1, Trans, Other Bkpt Qual/Quant 5</v>
          </cell>
          <cell r="C17127" t="str">
            <v>01/01/2024</v>
          </cell>
          <cell r="D17127">
            <v>499</v>
          </cell>
          <cell r="E17127" t="str">
            <v>01/01/2024</v>
          </cell>
          <cell r="F17127" t="str">
            <v/>
          </cell>
        </row>
        <row r="17128">
          <cell r="A17128" t="str">
            <v>06788H221</v>
          </cell>
          <cell r="B17128" t="str">
            <v>HLA Class I Typing Low Res</v>
          </cell>
          <cell r="C17128" t="str">
            <v>01/01/2024</v>
          </cell>
          <cell r="D17128">
            <v>424</v>
          </cell>
          <cell r="E17128" t="str">
            <v>01/01/2024</v>
          </cell>
          <cell r="F17128" t="str">
            <v/>
          </cell>
        </row>
        <row r="17129">
          <cell r="A17129" t="str">
            <v>06789H221</v>
          </cell>
          <cell r="B17129" t="str">
            <v>Assay of Prostaglandin 2</v>
          </cell>
          <cell r="C17129" t="str">
            <v>01/01/2024</v>
          </cell>
          <cell r="D17129">
            <v>115</v>
          </cell>
          <cell r="E17129" t="str">
            <v>01/01/2024</v>
          </cell>
          <cell r="F17129" t="str">
            <v/>
          </cell>
        </row>
        <row r="17130">
          <cell r="A17130" t="str">
            <v>06790H221</v>
          </cell>
          <cell r="B17130" t="str">
            <v>MECP2 Gene Dup/Delete Variant 6</v>
          </cell>
          <cell r="C17130" t="str">
            <v>01/01/2024</v>
          </cell>
          <cell r="D17130">
            <v>885</v>
          </cell>
          <cell r="E17130" t="str">
            <v>01/01/2024</v>
          </cell>
          <cell r="F17130" t="str">
            <v/>
          </cell>
        </row>
        <row r="17131">
          <cell r="A17131" t="str">
            <v>06791H221</v>
          </cell>
          <cell r="B17131" t="str">
            <v>FXN (frataxin) gene analysis</v>
          </cell>
          <cell r="C17131" t="str">
            <v>01/01/2024</v>
          </cell>
          <cell r="D17131">
            <v>646</v>
          </cell>
          <cell r="E17131" t="str">
            <v>01/01/2024</v>
          </cell>
          <cell r="F17131" t="str">
            <v/>
          </cell>
        </row>
        <row r="17132">
          <cell r="A17132" t="str">
            <v>06792H221</v>
          </cell>
          <cell r="B17132" t="str">
            <v>TARGETED GENOMIC SEQ PNL - 1- Ref Lab</v>
          </cell>
          <cell r="C17132" t="str">
            <v>01/01/2024</v>
          </cell>
          <cell r="D17132">
            <v>4020</v>
          </cell>
          <cell r="E17132" t="str">
            <v>01/01/2024</v>
          </cell>
          <cell r="F17132" t="str">
            <v/>
          </cell>
        </row>
        <row r="17133">
          <cell r="A17133" t="str">
            <v>06793H221</v>
          </cell>
          <cell r="B17133" t="str">
            <v>Coccidioides Antibody (0-100) 1</v>
          </cell>
          <cell r="C17133" t="str">
            <v>01/01/2024</v>
          </cell>
          <cell r="D17133">
            <v>54</v>
          </cell>
          <cell r="E17133" t="str">
            <v>01/01/2024</v>
          </cell>
          <cell r="F17133" t="str">
            <v/>
          </cell>
        </row>
        <row r="17134">
          <cell r="A17134" t="str">
            <v>06794H221</v>
          </cell>
          <cell r="B17134" t="str">
            <v>RBC incubation w/enzyme</v>
          </cell>
          <cell r="C17134" t="str">
            <v>01/01/2024</v>
          </cell>
          <cell r="D17134">
            <v>106</v>
          </cell>
          <cell r="E17134" t="str">
            <v>01/01/2024</v>
          </cell>
          <cell r="F17134" t="str">
            <v/>
          </cell>
        </row>
        <row r="17135">
          <cell r="A17135" t="str">
            <v>06795H221</v>
          </cell>
          <cell r="B17135" t="str">
            <v>Carcinoembryonic Antigen 1</v>
          </cell>
          <cell r="C17135" t="str">
            <v>01/01/2024</v>
          </cell>
          <cell r="D17135">
            <v>135</v>
          </cell>
          <cell r="E17135" t="str">
            <v>01/01/2024</v>
          </cell>
          <cell r="F17135" t="str">
            <v/>
          </cell>
        </row>
        <row r="17136">
          <cell r="A17136" t="str">
            <v>06796H221</v>
          </cell>
          <cell r="B17136" t="str">
            <v>HHV-6 A/B DNA Quant Ref</v>
          </cell>
          <cell r="C17136" t="str">
            <v>01/01/2024</v>
          </cell>
          <cell r="D17136">
            <v>990</v>
          </cell>
          <cell r="E17136" t="str">
            <v>01/01/2024</v>
          </cell>
          <cell r="F17136" t="str">
            <v/>
          </cell>
        </row>
        <row r="17137">
          <cell r="A17137" t="str">
            <v>06797H221</v>
          </cell>
          <cell r="B17137" t="str">
            <v>Microbe Suscept. per Agent-Ref</v>
          </cell>
          <cell r="C17137" t="str">
            <v>01/01/2024</v>
          </cell>
          <cell r="D17137">
            <v>72</v>
          </cell>
          <cell r="E17137" t="str">
            <v>01/01/2024</v>
          </cell>
          <cell r="F17137" t="str">
            <v/>
          </cell>
        </row>
        <row r="17138">
          <cell r="A17138" t="str">
            <v>06798H221</v>
          </cell>
          <cell r="B17138" t="str">
            <v>IMMUNOASSAY FOR INF AGT AB QU-</v>
          </cell>
          <cell r="C17138" t="str">
            <v>01/01/2024</v>
          </cell>
          <cell r="D17138">
            <v>78</v>
          </cell>
          <cell r="E17138" t="str">
            <v>01/01/2024</v>
          </cell>
          <cell r="F17138" t="str">
            <v/>
          </cell>
        </row>
        <row r="17139">
          <cell r="A17139" t="str">
            <v>06799H221</v>
          </cell>
          <cell r="B17139" t="str">
            <v>Enzyme Cell Activity-Ref</v>
          </cell>
          <cell r="C17139" t="str">
            <v>01/01/2024</v>
          </cell>
          <cell r="D17139">
            <v>78</v>
          </cell>
          <cell r="E17139" t="str">
            <v>01/01/2024</v>
          </cell>
          <cell r="F17139" t="str">
            <v/>
          </cell>
        </row>
        <row r="17140">
          <cell r="A17140" t="str">
            <v>06801H221</v>
          </cell>
          <cell r="B17140" t="str">
            <v>Mumps IGG Antibody</v>
          </cell>
          <cell r="C17140" t="str">
            <v>01/01/2024</v>
          </cell>
          <cell r="D17140">
            <v>59</v>
          </cell>
          <cell r="E17140" t="str">
            <v>01/01/2024</v>
          </cell>
          <cell r="F17140" t="str">
            <v/>
          </cell>
        </row>
        <row r="17141">
          <cell r="A17141" t="str">
            <v>06802H221</v>
          </cell>
          <cell r="B17141" t="str">
            <v>MUMPS IGM Antibody</v>
          </cell>
          <cell r="C17141" t="str">
            <v>01/01/2024</v>
          </cell>
          <cell r="D17141">
            <v>97</v>
          </cell>
          <cell r="E17141" t="str">
            <v>01/01/2024</v>
          </cell>
          <cell r="F17141" t="str">
            <v/>
          </cell>
        </row>
        <row r="17142">
          <cell r="A17142" t="str">
            <v>06803H221</v>
          </cell>
          <cell r="B17142" t="str">
            <v>F5 Gene Analy Leiden Variant-Ref Lab</v>
          </cell>
          <cell r="C17142" t="str">
            <v>01/01/2024</v>
          </cell>
          <cell r="D17142">
            <v>193</v>
          </cell>
          <cell r="E17142" t="str">
            <v>01/01/2024</v>
          </cell>
          <cell r="F17142" t="str">
            <v/>
          </cell>
        </row>
        <row r="17143">
          <cell r="A17143" t="str">
            <v>06804H221</v>
          </cell>
          <cell r="B17143" t="str">
            <v>Tissue Culture Skin/Biopsy</v>
          </cell>
          <cell r="C17143" t="str">
            <v>01/01/2024</v>
          </cell>
          <cell r="D17143">
            <v>465</v>
          </cell>
          <cell r="E17143" t="str">
            <v>01/01/2024</v>
          </cell>
          <cell r="F17143" t="str">
            <v/>
          </cell>
        </row>
        <row r="17144">
          <cell r="A17144" t="str">
            <v>06805H221</v>
          </cell>
          <cell r="B17144" t="str">
            <v>Free Thyroxine by Dialysis</v>
          </cell>
          <cell r="C17144" t="str">
            <v>01/01/2024</v>
          </cell>
          <cell r="D17144">
            <v>138</v>
          </cell>
          <cell r="E17144" t="str">
            <v>01/01/2024</v>
          </cell>
          <cell r="F17144" t="str">
            <v/>
          </cell>
        </row>
        <row r="17145">
          <cell r="A17145" t="str">
            <v>06806H221</v>
          </cell>
          <cell r="B17145" t="str">
            <v>Assay of Glutathione 2</v>
          </cell>
          <cell r="C17145" t="str">
            <v>01/01/2024</v>
          </cell>
          <cell r="D17145">
            <v>439</v>
          </cell>
          <cell r="E17145" t="str">
            <v>01/01/2024</v>
          </cell>
          <cell r="F17145" t="str">
            <v/>
          </cell>
        </row>
        <row r="17146">
          <cell r="A17146" t="str">
            <v>06807H221</v>
          </cell>
          <cell r="B17146" t="str">
            <v>Factor Inhibitor Test 3</v>
          </cell>
          <cell r="C17146" t="str">
            <v>01/01/2024</v>
          </cell>
          <cell r="D17146">
            <v>785</v>
          </cell>
          <cell r="E17146" t="str">
            <v>01/01/2024</v>
          </cell>
          <cell r="F17146" t="str">
            <v/>
          </cell>
        </row>
        <row r="17147">
          <cell r="A17147" t="str">
            <v>06808H221</v>
          </cell>
          <cell r="B17147" t="str">
            <v>Chromosome Analysis 100 Cells</v>
          </cell>
          <cell r="C17147" t="str">
            <v>01/01/2024</v>
          </cell>
          <cell r="D17147">
            <v>646</v>
          </cell>
          <cell r="E17147" t="str">
            <v>01/01/2024</v>
          </cell>
          <cell r="F17147" t="str">
            <v/>
          </cell>
        </row>
        <row r="17148">
          <cell r="A17148" t="str">
            <v>06809H221</v>
          </cell>
          <cell r="B17148" t="str">
            <v>FACTOR X (Stuart-Prower)</v>
          </cell>
          <cell r="C17148" t="str">
            <v>01/01/2024</v>
          </cell>
          <cell r="D17148">
            <v>196</v>
          </cell>
          <cell r="E17148" t="str">
            <v>01/01/2024</v>
          </cell>
          <cell r="F17148" t="str">
            <v/>
          </cell>
        </row>
        <row r="17149">
          <cell r="A17149" t="str">
            <v>06810H221</v>
          </cell>
          <cell r="B17149" t="str">
            <v>Clot Factor XIII (fibrin stabilizing)</v>
          </cell>
          <cell r="C17149" t="str">
            <v>01/01/2024</v>
          </cell>
          <cell r="D17149">
            <v>435</v>
          </cell>
          <cell r="E17149" t="str">
            <v>01/01/2024</v>
          </cell>
          <cell r="F17149" t="str">
            <v/>
          </cell>
        </row>
        <row r="17150">
          <cell r="A17150" t="str">
            <v>06811H221</v>
          </cell>
          <cell r="B17150" t="str">
            <v>IGH Gene Rearrange IGH Gene Rearrange AMP Meth 3</v>
          </cell>
          <cell r="C17150" t="str">
            <v>01/01/2024</v>
          </cell>
          <cell r="D17150">
            <v>723</v>
          </cell>
          <cell r="E17150" t="str">
            <v>01/01/2024</v>
          </cell>
          <cell r="F17150" t="str">
            <v/>
          </cell>
        </row>
        <row r="17151">
          <cell r="A17151" t="str">
            <v>06812H221</v>
          </cell>
          <cell r="B17151" t="str">
            <v>TRG Gene Rearrange Analysis</v>
          </cell>
          <cell r="C17151" t="str">
            <v>01/01/2024</v>
          </cell>
          <cell r="D17151">
            <v>832</v>
          </cell>
          <cell r="E17151" t="str">
            <v>01/01/2024</v>
          </cell>
          <cell r="F17151" t="str">
            <v/>
          </cell>
        </row>
        <row r="17152">
          <cell r="A17152" t="str">
            <v>06813H221</v>
          </cell>
          <cell r="B17152" t="str">
            <v>Herpes Simplex Type 1 Test 1 Ref Lab</v>
          </cell>
          <cell r="C17152" t="str">
            <v>01/01/2024</v>
          </cell>
          <cell r="D17152">
            <v>57</v>
          </cell>
          <cell r="E17152" t="str">
            <v>01/01/2024</v>
          </cell>
          <cell r="F17152" t="str">
            <v/>
          </cell>
        </row>
        <row r="17153">
          <cell r="A17153" t="str">
            <v>06814H221</v>
          </cell>
          <cell r="B17153" t="str">
            <v>HTLV/HIV Confirm Antibody 2- REF LAB</v>
          </cell>
          <cell r="C17153" t="str">
            <v>01/01/2024</v>
          </cell>
          <cell r="D17153">
            <v>378</v>
          </cell>
          <cell r="E17153" t="str">
            <v>01/01/2024</v>
          </cell>
          <cell r="F17153" t="str">
            <v/>
          </cell>
        </row>
        <row r="17154">
          <cell r="A17154" t="str">
            <v>06815H221</v>
          </cell>
          <cell r="B17154" t="str">
            <v>Susceptibility, MLC, each plate</v>
          </cell>
          <cell r="C17154" t="str">
            <v>01/01/2024</v>
          </cell>
          <cell r="D17154">
            <v>320</v>
          </cell>
          <cell r="E17154" t="str">
            <v>01/01/2024</v>
          </cell>
          <cell r="F17154" t="str">
            <v/>
          </cell>
        </row>
        <row r="17155">
          <cell r="A17155" t="str">
            <v>06816H221</v>
          </cell>
          <cell r="B17155" t="str">
            <v>Interphase, 25-99 cells 1</v>
          </cell>
          <cell r="C17155" t="str">
            <v>01/01/2024</v>
          </cell>
          <cell r="D17155">
            <v>49</v>
          </cell>
          <cell r="E17155" t="str">
            <v>01/01/2024</v>
          </cell>
          <cell r="F17155" t="str">
            <v/>
          </cell>
        </row>
        <row r="17156">
          <cell r="A17156" t="str">
            <v>06817H221</v>
          </cell>
          <cell r="B17156" t="str">
            <v>Nuclear Mitochondrial 100 Gene Seq Panel</v>
          </cell>
          <cell r="C17156" t="str">
            <v>01/01/2024</v>
          </cell>
          <cell r="D17156">
            <v>8834</v>
          </cell>
          <cell r="E17156" t="str">
            <v>01/01/2024</v>
          </cell>
          <cell r="F17156" t="str">
            <v/>
          </cell>
        </row>
        <row r="17157">
          <cell r="A17157" t="str">
            <v>06818H221</v>
          </cell>
          <cell r="B17157" t="str">
            <v>IMMUNOASSAY FOR INF AGT AB QU-Ref</v>
          </cell>
          <cell r="C17157" t="str">
            <v>01/01/2024</v>
          </cell>
          <cell r="D17157">
            <v>24</v>
          </cell>
          <cell r="E17157" t="str">
            <v>01/01/2024</v>
          </cell>
          <cell r="F17157" t="str">
            <v/>
          </cell>
        </row>
        <row r="17158">
          <cell r="A17158" t="str">
            <v>06819H221</v>
          </cell>
          <cell r="B17158" t="str">
            <v>FLOWCYTOMETRY/TC 1 MARKER 1- 2</v>
          </cell>
          <cell r="C17158" t="str">
            <v>01/01/2024</v>
          </cell>
          <cell r="D17158">
            <v>33</v>
          </cell>
          <cell r="E17158" t="str">
            <v>01/01/2024</v>
          </cell>
          <cell r="F17158" t="str">
            <v/>
          </cell>
        </row>
        <row r="17159">
          <cell r="A17159" t="str">
            <v>06820H221</v>
          </cell>
          <cell r="B17159" t="str">
            <v>FLOW CYTOMETRY EACH ADDL MAR 1- 2</v>
          </cell>
          <cell r="C17159" t="str">
            <v>01/01/2024</v>
          </cell>
          <cell r="D17159">
            <v>33</v>
          </cell>
          <cell r="E17159" t="str">
            <v>01/01/2024</v>
          </cell>
          <cell r="F17159" t="str">
            <v/>
          </cell>
        </row>
        <row r="17160">
          <cell r="A17160" t="str">
            <v>06826H221</v>
          </cell>
          <cell r="B17160" t="str">
            <v>RIA Nonantibody Ref</v>
          </cell>
          <cell r="C17160" t="str">
            <v>01/01/2024</v>
          </cell>
          <cell r="D17160">
            <v>274</v>
          </cell>
          <cell r="E17160" t="str">
            <v>01/01/2024</v>
          </cell>
          <cell r="F17160" t="str">
            <v/>
          </cell>
        </row>
        <row r="17161">
          <cell r="A17161" t="str">
            <v>06827H221</v>
          </cell>
          <cell r="B17161" t="str">
            <v>Cyto Const Microarray Analy 5</v>
          </cell>
          <cell r="C17161" t="str">
            <v>01/01/2024</v>
          </cell>
          <cell r="D17161">
            <v>1971</v>
          </cell>
          <cell r="E17161" t="str">
            <v>01/01/2024</v>
          </cell>
          <cell r="F17161" t="str">
            <v/>
          </cell>
        </row>
        <row r="17162">
          <cell r="A17162" t="str">
            <v>06828H221</v>
          </cell>
          <cell r="B17162" t="str">
            <v>Neutralization Test Viral 1</v>
          </cell>
          <cell r="C17162" t="str">
            <v>01/01/2024</v>
          </cell>
          <cell r="D17162">
            <v>198</v>
          </cell>
          <cell r="E17162" t="str">
            <v>01/01/2024</v>
          </cell>
          <cell r="F17162" t="str">
            <v/>
          </cell>
        </row>
        <row r="17163">
          <cell r="A17163" t="str">
            <v>06829H221</v>
          </cell>
          <cell r="B17163" t="str">
            <v>INFECTIOUS AGENT DNA/RNA NOS 1-Ref Lab</v>
          </cell>
          <cell r="C17163" t="str">
            <v>01/01/2024</v>
          </cell>
          <cell r="D17163">
            <v>106</v>
          </cell>
          <cell r="E17163" t="str">
            <v>01/01/2024</v>
          </cell>
          <cell r="F17163" t="str">
            <v/>
          </cell>
        </row>
        <row r="17164">
          <cell r="A17164" t="str">
            <v>06830H221</v>
          </cell>
          <cell r="B17164" t="str">
            <v>Toxoplasma Antibody-Ref Lab</v>
          </cell>
          <cell r="C17164" t="str">
            <v>01/01/2024</v>
          </cell>
          <cell r="D17164">
            <v>39</v>
          </cell>
          <cell r="E17164" t="str">
            <v>01/01/2024</v>
          </cell>
          <cell r="F17164" t="str">
            <v/>
          </cell>
        </row>
        <row r="17165">
          <cell r="A17165" t="str">
            <v>06831H221</v>
          </cell>
          <cell r="B17165" t="str">
            <v>Francisella Antibody 1-Ref Lab</v>
          </cell>
          <cell r="C17165" t="str">
            <v>01/01/2024</v>
          </cell>
          <cell r="D17165">
            <v>121</v>
          </cell>
          <cell r="E17165" t="str">
            <v>01/01/2024</v>
          </cell>
          <cell r="F17165" t="str">
            <v/>
          </cell>
        </row>
        <row r="17166">
          <cell r="A17166" t="str">
            <v>06832H221</v>
          </cell>
          <cell r="B17166" t="str">
            <v>TMA Profile aHUS TTP-Ref Lab</v>
          </cell>
          <cell r="C17166" t="str">
            <v>01/01/2024</v>
          </cell>
          <cell r="D17166">
            <v>660</v>
          </cell>
          <cell r="E17166" t="str">
            <v>01/01/2024</v>
          </cell>
          <cell r="F17166" t="str">
            <v/>
          </cell>
        </row>
        <row r="17167">
          <cell r="A17167" t="str">
            <v>06833H221</v>
          </cell>
          <cell r="B17167" t="str">
            <v>Complement Total Hemolytic CH50-Ref Lab</v>
          </cell>
          <cell r="C17167" t="str">
            <v>01/01/2024</v>
          </cell>
          <cell r="D17167">
            <v>221</v>
          </cell>
          <cell r="E17167" t="str">
            <v>01/01/2024</v>
          </cell>
          <cell r="F17167" t="str">
            <v/>
          </cell>
        </row>
        <row r="17168">
          <cell r="A17168" t="str">
            <v>06834H221</v>
          </cell>
          <cell r="B17168" t="str">
            <v>Fibrinolysis Functional Activity, NOS-Ref Lab</v>
          </cell>
          <cell r="C17168" t="str">
            <v>01/01/2024</v>
          </cell>
          <cell r="D17168">
            <v>33</v>
          </cell>
          <cell r="E17168" t="str">
            <v>01/01/2024</v>
          </cell>
          <cell r="F17168" t="str">
            <v/>
          </cell>
        </row>
        <row r="17169">
          <cell r="A17169" t="str">
            <v>06835H221</v>
          </cell>
          <cell r="B17169" t="str">
            <v>Assay of Adalimumab</v>
          </cell>
          <cell r="C17169" t="str">
            <v>01/01/2024</v>
          </cell>
          <cell r="D17169">
            <v>470</v>
          </cell>
          <cell r="E17169" t="str">
            <v>01/01/2024</v>
          </cell>
          <cell r="F17169" t="str">
            <v/>
          </cell>
        </row>
        <row r="17170">
          <cell r="A17170" t="str">
            <v>06836H221</v>
          </cell>
          <cell r="B17170" t="str">
            <v>Assay of Posaconazole</v>
          </cell>
          <cell r="C17170" t="str">
            <v>01/01/2024</v>
          </cell>
          <cell r="D17170">
            <v>176</v>
          </cell>
          <cell r="E17170" t="str">
            <v>01/01/2024</v>
          </cell>
          <cell r="F17170" t="str">
            <v/>
          </cell>
        </row>
        <row r="17171">
          <cell r="A17171" t="str">
            <v>06837H221</v>
          </cell>
          <cell r="B17171" t="str">
            <v>Assay of Voriconazole</v>
          </cell>
          <cell r="C17171" t="str">
            <v>01/01/2024</v>
          </cell>
          <cell r="D17171">
            <v>176</v>
          </cell>
          <cell r="E17171" t="str">
            <v>01/01/2024</v>
          </cell>
          <cell r="F17171" t="str">
            <v/>
          </cell>
        </row>
        <row r="17172">
          <cell r="A17172" t="str">
            <v>06838H221</v>
          </cell>
          <cell r="B17172" t="str">
            <v>RBC Pretreatment Serum 1</v>
          </cell>
          <cell r="C17172" t="str">
            <v>01/01/2024</v>
          </cell>
          <cell r="D17172">
            <v>165</v>
          </cell>
          <cell r="E17172" t="str">
            <v>01/01/2024</v>
          </cell>
          <cell r="F17172" t="str">
            <v/>
          </cell>
        </row>
        <row r="17173">
          <cell r="A17173" t="str">
            <v>06839H221</v>
          </cell>
          <cell r="B17173" t="str">
            <v>Compatibility Test Immediate Spin</v>
          </cell>
          <cell r="C17173" t="str">
            <v>01/01/2024</v>
          </cell>
          <cell r="D17173">
            <v>67</v>
          </cell>
          <cell r="E17173" t="str">
            <v>01/01/2024</v>
          </cell>
          <cell r="F17173" t="str">
            <v/>
          </cell>
        </row>
        <row r="17174">
          <cell r="A17174" t="str">
            <v>06840H221</v>
          </cell>
          <cell r="B17174" t="str">
            <v>Compatibility Test Incubation</v>
          </cell>
          <cell r="C17174" t="str">
            <v>01/01/2024</v>
          </cell>
          <cell r="D17174">
            <v>67</v>
          </cell>
          <cell r="E17174" t="str">
            <v>01/01/2024</v>
          </cell>
          <cell r="F17174" t="str">
            <v/>
          </cell>
        </row>
        <row r="17175">
          <cell r="A17175" t="str">
            <v>06841H221</v>
          </cell>
          <cell r="B17175" t="str">
            <v>Cytogenetics 100-300 (0-100) 1</v>
          </cell>
          <cell r="C17175" t="str">
            <v>01/01/2024</v>
          </cell>
          <cell r="D17175">
            <v>92</v>
          </cell>
          <cell r="E17175" t="str">
            <v>01/01/2024</v>
          </cell>
          <cell r="F17175" t="str">
            <v/>
          </cell>
        </row>
        <row r="17176">
          <cell r="A17176" t="str">
            <v>06842H221</v>
          </cell>
          <cell r="B17176" t="str">
            <v>GEN SEQ ANALYS HEMATOLYMPHOID NEO 5-50 GENE</v>
          </cell>
          <cell r="C17176" t="str">
            <v>01/01/2024</v>
          </cell>
          <cell r="D17176">
            <v>743</v>
          </cell>
          <cell r="E17176" t="str">
            <v>01/01/2024</v>
          </cell>
          <cell r="F17176" t="str">
            <v/>
          </cell>
        </row>
        <row r="17177">
          <cell r="A17177" t="str">
            <v>06844H221</v>
          </cell>
          <cell r="B17177" t="str">
            <v>Opiates, 1 or more</v>
          </cell>
          <cell r="C17177" t="str">
            <v>01/01/2024</v>
          </cell>
          <cell r="D17177">
            <v>210</v>
          </cell>
          <cell r="E17177" t="str">
            <v>01/01/2024</v>
          </cell>
          <cell r="F17177" t="str">
            <v/>
          </cell>
        </row>
        <row r="17178">
          <cell r="A17178" t="str">
            <v>06845H221</v>
          </cell>
          <cell r="B17178" t="str">
            <v>Cytogenomic Neoplasia Microarray Analysis</v>
          </cell>
          <cell r="C17178" t="str">
            <v>01/01/2024</v>
          </cell>
          <cell r="D17178">
            <v>4431</v>
          </cell>
          <cell r="E17178" t="str">
            <v>01/01/2024</v>
          </cell>
          <cell r="F17178" t="str">
            <v/>
          </cell>
        </row>
        <row r="17179">
          <cell r="A17179" t="str">
            <v>06846H221</v>
          </cell>
          <cell r="B17179" t="str">
            <v>Cytogenomic Neoplasia Microarray-Ref Lab</v>
          </cell>
          <cell r="C17179" t="str">
            <v>01/01/2024</v>
          </cell>
          <cell r="D17179">
            <v>3127</v>
          </cell>
          <cell r="E17179" t="str">
            <v>01/01/2024</v>
          </cell>
          <cell r="F17179" t="str">
            <v/>
          </cell>
        </row>
        <row r="17180">
          <cell r="A17180" t="str">
            <v>06847H221</v>
          </cell>
          <cell r="B17180" t="str">
            <v>TARGETED GENOMIC SEQ PNL - Ref Lab 1</v>
          </cell>
          <cell r="C17180" t="str">
            <v>01/01/2024</v>
          </cell>
          <cell r="D17180">
            <v>4211</v>
          </cell>
          <cell r="E17180" t="str">
            <v>01/01/2024</v>
          </cell>
          <cell r="F17180" t="str">
            <v/>
          </cell>
        </row>
        <row r="17181">
          <cell r="A17181" t="str">
            <v>06848H221</v>
          </cell>
          <cell r="B17181" t="str">
            <v>Mucopolysaccarides 4</v>
          </cell>
          <cell r="C17181" t="str">
            <v>01/01/2024</v>
          </cell>
          <cell r="D17181">
            <v>597</v>
          </cell>
          <cell r="E17181" t="str">
            <v>01/01/2024</v>
          </cell>
          <cell r="F17181" t="str">
            <v/>
          </cell>
        </row>
        <row r="17182">
          <cell r="A17182" t="str">
            <v>06849H221</v>
          </cell>
          <cell r="B17182" t="str">
            <v>Amino Acids Single Quant 2-REF LAB</v>
          </cell>
          <cell r="C17182" t="str">
            <v>01/01/2024</v>
          </cell>
          <cell r="D17182">
            <v>291</v>
          </cell>
          <cell r="E17182" t="str">
            <v>01/01/2024</v>
          </cell>
          <cell r="F17182" t="str">
            <v/>
          </cell>
        </row>
        <row r="17183">
          <cell r="A17183" t="str">
            <v>06853H221</v>
          </cell>
          <cell r="B17183" t="str">
            <v>HIV-1 Probe &amp; Reverse Trnscrpt 4</v>
          </cell>
          <cell r="C17183" t="str">
            <v>01/01/2024</v>
          </cell>
          <cell r="D17183">
            <v>589</v>
          </cell>
          <cell r="E17183" t="str">
            <v>01/01/2024</v>
          </cell>
          <cell r="F17183" t="str">
            <v/>
          </cell>
        </row>
        <row r="17184">
          <cell r="A17184" t="str">
            <v>06854H221</v>
          </cell>
          <cell r="B17184" t="str">
            <v>Peanut IgG4</v>
          </cell>
          <cell r="C17184" t="str">
            <v>01/01/2024</v>
          </cell>
          <cell r="D17184">
            <v>133</v>
          </cell>
          <cell r="E17184" t="str">
            <v>01/01/2024</v>
          </cell>
          <cell r="F17184" t="str">
            <v/>
          </cell>
        </row>
        <row r="17185">
          <cell r="A17185" t="str">
            <v>06855H221</v>
          </cell>
          <cell r="B17185" t="str">
            <v>Toxoplasma Antibody IGM 2-Ref Lab</v>
          </cell>
          <cell r="C17185" t="str">
            <v>01/01/2024</v>
          </cell>
          <cell r="D17185">
            <v>284</v>
          </cell>
          <cell r="E17185" t="str">
            <v>01/01/2024</v>
          </cell>
          <cell r="F17185" t="str">
            <v/>
          </cell>
        </row>
        <row r="17186">
          <cell r="A17186" t="str">
            <v>06857H221</v>
          </cell>
          <cell r="B17186" t="str">
            <v>SARS-CoV-2/2019-nCoV (COVID-19 - NON CDC LAB</v>
          </cell>
          <cell r="C17186" t="str">
            <v>01/01/2024</v>
          </cell>
          <cell r="D17186">
            <v>41</v>
          </cell>
          <cell r="E17186" t="str">
            <v>01/01/2024</v>
          </cell>
          <cell r="F17186" t="str">
            <v/>
          </cell>
        </row>
        <row r="17187">
          <cell r="A17187" t="str">
            <v>06858H221</v>
          </cell>
          <cell r="B17187" t="str">
            <v>SARS-COV-2 COVID-19 AMP PRB</v>
          </cell>
          <cell r="C17187" t="str">
            <v>01/01/2024</v>
          </cell>
          <cell r="D17187">
            <v>41</v>
          </cell>
          <cell r="E17187" t="str">
            <v>01/01/2024</v>
          </cell>
          <cell r="F17187" t="str">
            <v/>
          </cell>
        </row>
        <row r="17188">
          <cell r="A17188" t="str">
            <v>06859H221</v>
          </cell>
          <cell r="B17188" t="str">
            <v>ASXL1 GENE ANALYSIS; FULL GENE SEQUENCE 2</v>
          </cell>
          <cell r="C17188" t="str">
            <v>01/01/2024</v>
          </cell>
          <cell r="D17188">
            <v>1810</v>
          </cell>
          <cell r="E17188" t="str">
            <v>01/01/2024</v>
          </cell>
          <cell r="F17188" t="str">
            <v/>
          </cell>
        </row>
        <row r="17189">
          <cell r="A17189" t="str">
            <v>06860H221</v>
          </cell>
          <cell r="B17189" t="str">
            <v>SARS-COV-2 COVID-19 AMP PRB-Ref Lab</v>
          </cell>
          <cell r="C17189" t="str">
            <v>01/01/2024</v>
          </cell>
          <cell r="D17189">
            <v>151</v>
          </cell>
          <cell r="E17189" t="str">
            <v>01/01/2024</v>
          </cell>
          <cell r="F17189" t="str">
            <v/>
          </cell>
        </row>
        <row r="17190">
          <cell r="A17190" t="str">
            <v>06861H221</v>
          </cell>
          <cell r="B17190" t="str">
            <v>Respiratory Pathogen Pnl PCR</v>
          </cell>
          <cell r="C17190" t="str">
            <v>01/01/2024</v>
          </cell>
          <cell r="D17190">
            <v>881</v>
          </cell>
          <cell r="E17190" t="str">
            <v>01/01/2024</v>
          </cell>
          <cell r="F17190" t="str">
            <v/>
          </cell>
        </row>
        <row r="17191">
          <cell r="A17191" t="str">
            <v>06862H221</v>
          </cell>
          <cell r="B17191" t="str">
            <v>SNRPN/UBE3A Methylation Analy 2</v>
          </cell>
          <cell r="C17191" t="str">
            <v>01/01/2024</v>
          </cell>
          <cell r="D17191">
            <v>1102</v>
          </cell>
          <cell r="E17191" t="str">
            <v>01/01/2024</v>
          </cell>
          <cell r="F17191" t="str">
            <v/>
          </cell>
        </row>
        <row r="17192">
          <cell r="A17192" t="str">
            <v>06863H221</v>
          </cell>
          <cell r="B17192" t="str">
            <v>SARS-COV-2 RNA-Ref Lab</v>
          </cell>
          <cell r="C17192" t="str">
            <v>01/01/2024</v>
          </cell>
          <cell r="D17192">
            <v>305</v>
          </cell>
          <cell r="E17192" t="str">
            <v>01/01/2024</v>
          </cell>
          <cell r="F17192" t="str">
            <v/>
          </cell>
        </row>
        <row r="17193">
          <cell r="A17193" t="str">
            <v>06866H221</v>
          </cell>
          <cell r="B17193" t="str">
            <v>HIV1 quant RT PCR w Ref to HIV1 GenoSure Prime</v>
          </cell>
          <cell r="C17193" t="str">
            <v>01/01/2024</v>
          </cell>
          <cell r="D17193">
            <v>693</v>
          </cell>
          <cell r="E17193" t="str">
            <v>01/01/2024</v>
          </cell>
          <cell r="F17193" t="str">
            <v/>
          </cell>
        </row>
        <row r="17194">
          <cell r="A17194" t="str">
            <v>06867H221</v>
          </cell>
          <cell r="B17194" t="str">
            <v>Immunofluor Antib Additional Stain -1 - REF</v>
          </cell>
          <cell r="C17194" t="str">
            <v>01/01/2024</v>
          </cell>
          <cell r="D17194">
            <v>398</v>
          </cell>
          <cell r="E17194" t="str">
            <v>01/01/2024</v>
          </cell>
          <cell r="F17194" t="str">
            <v/>
          </cell>
        </row>
        <row r="17195">
          <cell r="A17195" t="str">
            <v>06868H221</v>
          </cell>
          <cell r="B17195" t="str">
            <v>CONSULT, COMPREHENSIVE VEND BILL</v>
          </cell>
          <cell r="C17195" t="str">
            <v>01/01/2024</v>
          </cell>
          <cell r="D17195">
            <v>413</v>
          </cell>
          <cell r="E17195" t="str">
            <v>01/01/2024</v>
          </cell>
          <cell r="F17195" t="str">
            <v/>
          </cell>
        </row>
        <row r="17196">
          <cell r="A17196" t="str">
            <v>06875H221</v>
          </cell>
          <cell r="B17196" t="str">
            <v>SARS-COV-2 COVID-19 IgG Ab-Ref Lab</v>
          </cell>
          <cell r="C17196" t="str">
            <v>01/01/2024</v>
          </cell>
          <cell r="D17196">
            <v>110</v>
          </cell>
          <cell r="E17196" t="str">
            <v>01/01/2024</v>
          </cell>
          <cell r="F17196" t="str">
            <v/>
          </cell>
        </row>
        <row r="17197">
          <cell r="A17197" t="str">
            <v>06876H221</v>
          </cell>
          <cell r="B17197" t="str">
            <v>SARS-COV-2 COVID-19 IgG Ab</v>
          </cell>
          <cell r="C17197" t="str">
            <v>01/01/2024</v>
          </cell>
          <cell r="D17197">
            <v>93</v>
          </cell>
          <cell r="E17197" t="str">
            <v>01/01/2024</v>
          </cell>
          <cell r="F17197" t="str">
            <v/>
          </cell>
        </row>
        <row r="17198">
          <cell r="A17198" t="str">
            <v>06877H221</v>
          </cell>
          <cell r="B17198" t="str">
            <v>HLA Class I High Defin Qual Ref</v>
          </cell>
          <cell r="C17198" t="str">
            <v>01/01/2024</v>
          </cell>
          <cell r="D17198">
            <v>639</v>
          </cell>
          <cell r="E17198" t="str">
            <v>01/01/2024</v>
          </cell>
          <cell r="F17198" t="str">
            <v/>
          </cell>
        </row>
        <row r="17199">
          <cell r="A17199" t="str">
            <v>06878H221</v>
          </cell>
          <cell r="B17199" t="str">
            <v>HLA I Typing 1 Locus LR Ref</v>
          </cell>
          <cell r="C17199" t="str">
            <v>01/01/2024</v>
          </cell>
          <cell r="D17199">
            <v>176</v>
          </cell>
          <cell r="E17199" t="str">
            <v>01/01/2024</v>
          </cell>
          <cell r="F17199" t="str">
            <v/>
          </cell>
        </row>
        <row r="17200">
          <cell r="A17200" t="str">
            <v>06879H221</v>
          </cell>
          <cell r="B17200" t="str">
            <v>Genomic Sequence Analysis Panel</v>
          </cell>
          <cell r="C17200" t="str">
            <v>01/01/2024</v>
          </cell>
          <cell r="D17200">
            <v>2269</v>
          </cell>
          <cell r="E17200" t="str">
            <v>01/01/2024</v>
          </cell>
          <cell r="F17200" t="str">
            <v/>
          </cell>
        </row>
        <row r="17201">
          <cell r="A17201" t="str">
            <v>06880H221</v>
          </cell>
          <cell r="B17201" t="str">
            <v>HEROIN METABOLITE</v>
          </cell>
          <cell r="C17201" t="str">
            <v>01/01/2024</v>
          </cell>
          <cell r="D17201">
            <v>55</v>
          </cell>
          <cell r="E17201" t="str">
            <v>01/01/2024</v>
          </cell>
          <cell r="F17201" t="str">
            <v/>
          </cell>
        </row>
        <row r="17202">
          <cell r="A17202" t="str">
            <v>06881H221</v>
          </cell>
          <cell r="B17202" t="str">
            <v>OPIATES 1 OR MORE - Codeine, qualitative analysis</v>
          </cell>
          <cell r="C17202" t="str">
            <v>01/01/2024</v>
          </cell>
          <cell r="D17202">
            <v>55</v>
          </cell>
          <cell r="E17202" t="str">
            <v>01/01/2024</v>
          </cell>
          <cell r="F17202" t="str">
            <v/>
          </cell>
        </row>
        <row r="17203">
          <cell r="A17203" t="str">
            <v>06882H221</v>
          </cell>
          <cell r="B17203" t="str">
            <v>DRUG SCREENING OXYCODONE</v>
          </cell>
          <cell r="C17203" t="str">
            <v>01/01/2024</v>
          </cell>
          <cell r="D17203">
            <v>55</v>
          </cell>
          <cell r="E17203" t="str">
            <v>01/01/2024</v>
          </cell>
          <cell r="F17203" t="str">
            <v/>
          </cell>
        </row>
        <row r="17204">
          <cell r="A17204" t="str">
            <v>06886H221</v>
          </cell>
          <cell r="B17204" t="str">
            <v>FLT3 tyrosine kinase domain variant</v>
          </cell>
          <cell r="C17204" t="str">
            <v>01/01/2024</v>
          </cell>
          <cell r="D17204">
            <v>106</v>
          </cell>
          <cell r="E17204" t="str">
            <v>01/01/2024</v>
          </cell>
          <cell r="F17204" t="str">
            <v/>
          </cell>
        </row>
        <row r="17205">
          <cell r="A17205" t="str">
            <v>06887H221</v>
          </cell>
          <cell r="B17205" t="str">
            <v>Hereditary peripheral neuropathies genomic seq anal pnl</v>
          </cell>
          <cell r="C17205" t="str">
            <v>01/01/2024</v>
          </cell>
          <cell r="D17205">
            <v>4657</v>
          </cell>
          <cell r="E17205" t="str">
            <v>01/01/2024</v>
          </cell>
          <cell r="F17205" t="str">
            <v/>
          </cell>
        </row>
        <row r="17206">
          <cell r="A17206" t="str">
            <v>06889H221</v>
          </cell>
          <cell r="B17206" t="str">
            <v>Genomic Sequence Analysis Panel 2-RefLab</v>
          </cell>
          <cell r="C17206" t="str">
            <v>01/01/2024</v>
          </cell>
          <cell r="D17206">
            <v>2747</v>
          </cell>
          <cell r="E17206" t="str">
            <v>01/01/2024</v>
          </cell>
          <cell r="F17206" t="str">
            <v/>
          </cell>
        </row>
        <row r="17207">
          <cell r="A17207" t="str">
            <v>06890H221</v>
          </cell>
          <cell r="B17207" t="str">
            <v>Smear Infectious Wet Mount-Ref Lab</v>
          </cell>
          <cell r="C17207" t="str">
            <v>01/01/2024</v>
          </cell>
          <cell r="D17207">
            <v>173</v>
          </cell>
          <cell r="E17207" t="str">
            <v>01/01/2024</v>
          </cell>
          <cell r="F17207" t="str">
            <v/>
          </cell>
        </row>
        <row r="17208">
          <cell r="A17208" t="str">
            <v>06891H221</v>
          </cell>
          <cell r="B17208" t="str">
            <v>Smear Special Stain</v>
          </cell>
          <cell r="C17208" t="str">
            <v>01/01/2024</v>
          </cell>
          <cell r="D17208">
            <v>328</v>
          </cell>
          <cell r="E17208" t="str">
            <v>01/01/2024</v>
          </cell>
          <cell r="F17208" t="str">
            <v/>
          </cell>
        </row>
        <row r="17209">
          <cell r="A17209" t="str">
            <v>06892H221</v>
          </cell>
          <cell r="B17209" t="str">
            <v>Smear Complex Stain-Ref Lab</v>
          </cell>
          <cell r="C17209" t="str">
            <v>01/01/2024</v>
          </cell>
          <cell r="D17209">
            <v>134</v>
          </cell>
          <cell r="E17209" t="str">
            <v>01/01/2024</v>
          </cell>
          <cell r="F17209" t="str">
            <v/>
          </cell>
        </row>
        <row r="17210">
          <cell r="A17210" t="str">
            <v>06894H221</v>
          </cell>
          <cell r="B17210" t="str">
            <v>Assay of Lipase 2</v>
          </cell>
          <cell r="C17210" t="str">
            <v>01/01/2024</v>
          </cell>
          <cell r="D17210">
            <v>148</v>
          </cell>
          <cell r="E17210" t="str">
            <v>01/01/2024</v>
          </cell>
          <cell r="F17210" t="str">
            <v/>
          </cell>
        </row>
        <row r="17211">
          <cell r="A17211" t="str">
            <v>06895H221</v>
          </cell>
          <cell r="B17211" t="str">
            <v>ENTEROVIRUS BY PCR-REF</v>
          </cell>
          <cell r="C17211" t="str">
            <v>01/01/2024</v>
          </cell>
          <cell r="D17211">
            <v>598</v>
          </cell>
          <cell r="E17211" t="str">
            <v>01/01/2024</v>
          </cell>
          <cell r="F17211" t="str">
            <v/>
          </cell>
        </row>
        <row r="17212">
          <cell r="A17212" t="str">
            <v>06897H221</v>
          </cell>
          <cell r="B17212" t="str">
            <v>Borrelia Burgdorferi, Amp Proble</v>
          </cell>
          <cell r="C17212" t="str">
            <v>01/01/2024</v>
          </cell>
          <cell r="D17212">
            <v>187</v>
          </cell>
          <cell r="E17212" t="str">
            <v>01/01/2024</v>
          </cell>
          <cell r="F17212" t="str">
            <v/>
          </cell>
        </row>
        <row r="17213">
          <cell r="A17213" t="str">
            <v>06898H221</v>
          </cell>
          <cell r="B17213" t="str">
            <v>ATN1 Gene, abnormal alleles</v>
          </cell>
          <cell r="C17213" t="str">
            <v>01/01/2024</v>
          </cell>
          <cell r="D17213">
            <v>339</v>
          </cell>
          <cell r="E17213" t="str">
            <v>01/01/2024</v>
          </cell>
          <cell r="F17213" t="str">
            <v/>
          </cell>
        </row>
        <row r="17214">
          <cell r="A17214" t="str">
            <v>06899H221</v>
          </cell>
          <cell r="B17214" t="str">
            <v>ATXN1 Gene, abnormal alleles</v>
          </cell>
          <cell r="C17214" t="str">
            <v>01/01/2024</v>
          </cell>
          <cell r="D17214">
            <v>339</v>
          </cell>
          <cell r="E17214" t="str">
            <v>01/01/2024</v>
          </cell>
          <cell r="F17214" t="str">
            <v/>
          </cell>
        </row>
        <row r="17215">
          <cell r="A17215" t="str">
            <v>06900H221</v>
          </cell>
          <cell r="B17215" t="str">
            <v>ATXN2 Gene, abnormal alleles</v>
          </cell>
          <cell r="C17215" t="str">
            <v>01/01/2024</v>
          </cell>
          <cell r="D17215">
            <v>339</v>
          </cell>
          <cell r="E17215" t="str">
            <v>01/01/2024</v>
          </cell>
          <cell r="F17215" t="str">
            <v/>
          </cell>
        </row>
        <row r="17216">
          <cell r="A17216" t="str">
            <v>06901H221</v>
          </cell>
          <cell r="B17216" t="str">
            <v>CACNA1A Gene, abnormal alleles</v>
          </cell>
          <cell r="C17216" t="str">
            <v>01/01/2024</v>
          </cell>
          <cell r="D17216">
            <v>339</v>
          </cell>
          <cell r="E17216" t="str">
            <v>01/01/2024</v>
          </cell>
          <cell r="F17216" t="str">
            <v/>
          </cell>
        </row>
        <row r="17217">
          <cell r="A17217" t="str">
            <v>06902H221</v>
          </cell>
          <cell r="B17217" t="str">
            <v>FXN Gene, abnormal alleles</v>
          </cell>
          <cell r="C17217" t="str">
            <v>01/01/2024</v>
          </cell>
          <cell r="D17217">
            <v>339</v>
          </cell>
          <cell r="E17217" t="str">
            <v>01/01/2024</v>
          </cell>
          <cell r="F17217" t="str">
            <v/>
          </cell>
        </row>
        <row r="17218">
          <cell r="A17218" t="str">
            <v>06903H221</v>
          </cell>
          <cell r="B17218" t="str">
            <v>B Cells Total Count 3</v>
          </cell>
          <cell r="C17218" t="str">
            <v>01/01/2024</v>
          </cell>
          <cell r="D17218">
            <v>309</v>
          </cell>
          <cell r="E17218" t="str">
            <v>01/01/2024</v>
          </cell>
          <cell r="F17218" t="str">
            <v/>
          </cell>
        </row>
        <row r="17219">
          <cell r="A17219" t="str">
            <v>06904H221</v>
          </cell>
          <cell r="B17219" t="str">
            <v>Clotting Function Activity-REF</v>
          </cell>
          <cell r="C17219" t="str">
            <v>01/01/2024</v>
          </cell>
          <cell r="D17219">
            <v>210</v>
          </cell>
          <cell r="E17219" t="str">
            <v>01/01/2024</v>
          </cell>
          <cell r="F17219" t="str">
            <v/>
          </cell>
        </row>
        <row r="17220">
          <cell r="A17220" t="str">
            <v>06905H221</v>
          </cell>
          <cell r="B17220" t="str">
            <v>Genome Seq Analysis-Ref</v>
          </cell>
          <cell r="C17220" t="str">
            <v>01/01/2024</v>
          </cell>
          <cell r="D17220">
            <v>9760</v>
          </cell>
          <cell r="E17220" t="str">
            <v>01/01/2024</v>
          </cell>
          <cell r="F17220" t="str">
            <v/>
          </cell>
        </row>
        <row r="17221">
          <cell r="A17221" t="str">
            <v>06906H221</v>
          </cell>
          <cell r="B17221" t="str">
            <v>Genomic Seq Analysis Panel 3</v>
          </cell>
          <cell r="C17221" t="str">
            <v>01/01/2024</v>
          </cell>
          <cell r="D17221">
            <v>1617</v>
          </cell>
          <cell r="E17221" t="str">
            <v>01/01/2024</v>
          </cell>
          <cell r="F17221" t="str">
            <v/>
          </cell>
        </row>
        <row r="17222">
          <cell r="A17222" t="str">
            <v>06907H221</v>
          </cell>
          <cell r="B17222" t="str">
            <v>Antithrombin III Activity-Ref</v>
          </cell>
          <cell r="C17222" t="str">
            <v>01/01/2024</v>
          </cell>
          <cell r="D17222">
            <v>291</v>
          </cell>
          <cell r="E17222" t="str">
            <v>01/01/2024</v>
          </cell>
          <cell r="F17222" t="str">
            <v/>
          </cell>
        </row>
        <row r="17223">
          <cell r="A17223" t="str">
            <v>06908H221</v>
          </cell>
          <cell r="B17223" t="str">
            <v>Estrogens, Total</v>
          </cell>
          <cell r="C17223" t="str">
            <v>01/01/2024</v>
          </cell>
          <cell r="D17223">
            <v>75</v>
          </cell>
          <cell r="E17223" t="str">
            <v>01/01/2024</v>
          </cell>
          <cell r="F17223" t="str">
            <v/>
          </cell>
        </row>
        <row r="17224">
          <cell r="A17224" t="str">
            <v>06910H221</v>
          </cell>
          <cell r="B17224" t="str">
            <v>Chromosome Count Additional 2</v>
          </cell>
          <cell r="C17224" t="str">
            <v>01/01/2024</v>
          </cell>
          <cell r="D17224">
            <v>185</v>
          </cell>
          <cell r="E17224" t="str">
            <v>01/01/2024</v>
          </cell>
          <cell r="F17224" t="str">
            <v/>
          </cell>
        </row>
        <row r="17225">
          <cell r="A17225" t="str">
            <v>06911H221</v>
          </cell>
          <cell r="B17225" t="str">
            <v>Heparin Assay 2</v>
          </cell>
          <cell r="C17225" t="str">
            <v>01/01/2024</v>
          </cell>
          <cell r="D17225">
            <v>401</v>
          </cell>
          <cell r="E17225" t="str">
            <v>01/01/2024</v>
          </cell>
          <cell r="F17225" t="str">
            <v/>
          </cell>
        </row>
        <row r="17226">
          <cell r="A17226" t="str">
            <v>06912H221</v>
          </cell>
          <cell r="B17226" t="str">
            <v>Genome Sequence Analysis</v>
          </cell>
          <cell r="C17226" t="str">
            <v>01/01/2024</v>
          </cell>
          <cell r="D17226">
            <v>2971</v>
          </cell>
          <cell r="E17226" t="str">
            <v>01/01/2024</v>
          </cell>
          <cell r="F17226" t="str">
            <v/>
          </cell>
        </row>
        <row r="17227">
          <cell r="A17227" t="str">
            <v>06913H221</v>
          </cell>
          <cell r="B17227" t="str">
            <v>Genome comparator Seq Analysis each addl</v>
          </cell>
          <cell r="C17227" t="str">
            <v>01/01/2024</v>
          </cell>
          <cell r="D17227">
            <v>2971</v>
          </cell>
          <cell r="E17227" t="str">
            <v>01/01/2024</v>
          </cell>
          <cell r="F17227" t="str">
            <v/>
          </cell>
        </row>
        <row r="17228">
          <cell r="A17228" t="str">
            <v>06914H221</v>
          </cell>
          <cell r="B17228" t="str">
            <v>SENSTITIVITY - ENZYME DETECT</v>
          </cell>
          <cell r="C17228" t="str">
            <v>01/01/2024</v>
          </cell>
          <cell r="D17228">
            <v>68</v>
          </cell>
          <cell r="E17228" t="str">
            <v>01/01/2024</v>
          </cell>
          <cell r="F17228" t="str">
            <v/>
          </cell>
        </row>
        <row r="17229">
          <cell r="A17229" t="str">
            <v>06915H221</v>
          </cell>
          <cell r="B17229" t="str">
            <v>Factor Inhibitor Test 4</v>
          </cell>
          <cell r="C17229" t="str">
            <v>01/01/2024</v>
          </cell>
          <cell r="D17229">
            <v>962</v>
          </cell>
          <cell r="E17229" t="str">
            <v>01/01/2024</v>
          </cell>
          <cell r="F17229" t="str">
            <v/>
          </cell>
        </row>
        <row r="17230">
          <cell r="A17230" t="str">
            <v>06916H221</v>
          </cell>
          <cell r="B17230" t="str">
            <v>Chromosome Analysis 20-25 -4</v>
          </cell>
          <cell r="C17230" t="str">
            <v>01/01/2024</v>
          </cell>
          <cell r="D17230">
            <v>919</v>
          </cell>
          <cell r="E17230" t="str">
            <v>01/01/2024</v>
          </cell>
          <cell r="F17230" t="str">
            <v/>
          </cell>
        </row>
        <row r="17231">
          <cell r="A17231" t="str">
            <v>06917H221</v>
          </cell>
          <cell r="B17231" t="str">
            <v>Immunoglobulin Assay Platelet 3</v>
          </cell>
          <cell r="C17231" t="str">
            <v>01/01/2024</v>
          </cell>
          <cell r="D17231">
            <v>193</v>
          </cell>
          <cell r="E17231" t="str">
            <v>01/01/2024</v>
          </cell>
          <cell r="F17231" t="str">
            <v/>
          </cell>
        </row>
        <row r="17232">
          <cell r="A17232" t="str">
            <v>06918H221</v>
          </cell>
          <cell r="B17232" t="str">
            <v>DMPK gene analysis 2</v>
          </cell>
          <cell r="C17232" t="str">
            <v>01/01/2024</v>
          </cell>
          <cell r="D17232">
            <v>572</v>
          </cell>
          <cell r="E17232" t="str">
            <v>01/01/2024</v>
          </cell>
          <cell r="F17232" t="str">
            <v/>
          </cell>
        </row>
        <row r="17233">
          <cell r="A17233" t="str">
            <v>06919H221</v>
          </cell>
          <cell r="B17233" t="str">
            <v>CNBP gene analysis</v>
          </cell>
          <cell r="C17233" t="str">
            <v>01/01/2024</v>
          </cell>
          <cell r="D17233">
            <v>572</v>
          </cell>
          <cell r="E17233" t="str">
            <v>01/01/2024</v>
          </cell>
          <cell r="F17233" t="str">
            <v/>
          </cell>
        </row>
        <row r="17234">
          <cell r="A17234" t="str">
            <v>06920H221</v>
          </cell>
          <cell r="B17234" t="str">
            <v>Clotting Factor XII</v>
          </cell>
          <cell r="C17234" t="str">
            <v>01/01/2024</v>
          </cell>
          <cell r="D17234">
            <v>364</v>
          </cell>
          <cell r="E17234" t="str">
            <v>01/01/2024</v>
          </cell>
          <cell r="F17234" t="str">
            <v/>
          </cell>
        </row>
        <row r="17235">
          <cell r="A17235" t="str">
            <v>06921H221</v>
          </cell>
          <cell r="B17235" t="str">
            <v>Clotting Factor XIII - FS</v>
          </cell>
          <cell r="C17235" t="str">
            <v>01/01/2024</v>
          </cell>
          <cell r="D17235">
            <v>512</v>
          </cell>
          <cell r="E17235" t="str">
            <v>01/01/2024</v>
          </cell>
          <cell r="F17235" t="str">
            <v/>
          </cell>
        </row>
        <row r="17236">
          <cell r="A17236" t="str">
            <v>06922H221</v>
          </cell>
          <cell r="B17236" t="str">
            <v>M/Phmtrc Alys Ish Quant/Semiq -2 Ref</v>
          </cell>
          <cell r="C17236" t="str">
            <v>01/01/2024</v>
          </cell>
          <cell r="D17236">
            <v>782</v>
          </cell>
          <cell r="E17236" t="str">
            <v>01/01/2024</v>
          </cell>
          <cell r="F17236" t="str">
            <v/>
          </cell>
        </row>
        <row r="17237">
          <cell r="A17237" t="str">
            <v>06923H221</v>
          </cell>
          <cell r="B17237" t="str">
            <v>M/Phmtrc Alys Ish Quant/Semiq -3 Ref</v>
          </cell>
          <cell r="C17237" t="str">
            <v>01/01/2024</v>
          </cell>
          <cell r="D17237">
            <v>340</v>
          </cell>
          <cell r="E17237" t="str">
            <v>01/01/2024</v>
          </cell>
          <cell r="F17237" t="str">
            <v/>
          </cell>
        </row>
        <row r="17238">
          <cell r="A17238" t="str">
            <v>06924H221</v>
          </cell>
          <cell r="B17238" t="str">
            <v>TRG Gene Rearrange Analysis 4 Ref</v>
          </cell>
          <cell r="C17238" t="str">
            <v>01/01/2024</v>
          </cell>
          <cell r="D17238">
            <v>894</v>
          </cell>
          <cell r="E17238" t="str">
            <v>01/01/2024</v>
          </cell>
          <cell r="F17238" t="str">
            <v/>
          </cell>
        </row>
        <row r="17239">
          <cell r="A17239" t="str">
            <v>06925H221</v>
          </cell>
          <cell r="B17239" t="str">
            <v>MTHFR Gene Analy Common Var 4 Ref</v>
          </cell>
          <cell r="C17239" t="str">
            <v>01/01/2024</v>
          </cell>
          <cell r="D17239">
            <v>281</v>
          </cell>
          <cell r="E17239" t="str">
            <v>01/01/2024</v>
          </cell>
          <cell r="F17239" t="str">
            <v/>
          </cell>
        </row>
        <row r="17240">
          <cell r="A17240" t="str">
            <v>06926H221</v>
          </cell>
          <cell r="B17240" t="str">
            <v>T3 Reverse -1 Ref</v>
          </cell>
          <cell r="C17240" t="str">
            <v>01/01/2024</v>
          </cell>
          <cell r="D17240">
            <v>150</v>
          </cell>
          <cell r="E17240" t="str">
            <v>01/01/2024</v>
          </cell>
          <cell r="F17240" t="str">
            <v/>
          </cell>
        </row>
        <row r="17241">
          <cell r="A17241" t="str">
            <v>06927H221</v>
          </cell>
          <cell r="B17241" t="str">
            <v>Macroscopic Exam Parasite 1 REF</v>
          </cell>
          <cell r="C17241" t="str">
            <v>01/01/2024</v>
          </cell>
          <cell r="D17241">
            <v>179</v>
          </cell>
          <cell r="E17241" t="str">
            <v>01/01/2024</v>
          </cell>
          <cell r="F17241" t="str">
            <v/>
          </cell>
        </row>
        <row r="17242">
          <cell r="A17242" t="str">
            <v>06928H221</v>
          </cell>
          <cell r="B17242" t="str">
            <v>FXN Gene Sequencing Ref1</v>
          </cell>
          <cell r="C17242" t="str">
            <v>01/01/2024</v>
          </cell>
          <cell r="D17242">
            <v>378</v>
          </cell>
          <cell r="E17242" t="str">
            <v>01/01/2024</v>
          </cell>
          <cell r="F17242" t="str">
            <v/>
          </cell>
        </row>
        <row r="17243">
          <cell r="A17243" t="str">
            <v>06929H221</v>
          </cell>
          <cell r="B17243" t="str">
            <v>CACNA1A Gene Sequencing Ref</v>
          </cell>
          <cell r="C17243" t="str">
            <v>01/01/2024</v>
          </cell>
          <cell r="D17243">
            <v>1114</v>
          </cell>
          <cell r="E17243" t="str">
            <v>01/01/2024</v>
          </cell>
          <cell r="F17243" t="str">
            <v/>
          </cell>
        </row>
        <row r="17244">
          <cell r="A17244" t="str">
            <v>06932H221</v>
          </cell>
          <cell r="B17244" t="str">
            <v>Immunofluor Antib 1st Stain -2 Ref</v>
          </cell>
          <cell r="C17244" t="str">
            <v>01/01/2024</v>
          </cell>
          <cell r="D17244">
            <v>479</v>
          </cell>
          <cell r="E17244" t="str">
            <v>01/01/2024</v>
          </cell>
          <cell r="F17244" t="str">
            <v/>
          </cell>
        </row>
        <row r="17245">
          <cell r="A17245" t="str">
            <v>06933H221</v>
          </cell>
          <cell r="B17245" t="str">
            <v>Electron Microscopy Ref</v>
          </cell>
          <cell r="C17245" t="str">
            <v>01/01/2024</v>
          </cell>
          <cell r="D17245">
            <v>437</v>
          </cell>
          <cell r="E17245" t="str">
            <v>01/01/2024</v>
          </cell>
          <cell r="F17245" t="str">
            <v/>
          </cell>
        </row>
        <row r="17246">
          <cell r="A17246" t="str">
            <v>06934H221</v>
          </cell>
          <cell r="B17246" t="str">
            <v>Immunofluor Antib Additional Stain -2 Ref</v>
          </cell>
          <cell r="C17246" t="str">
            <v>01/01/2024</v>
          </cell>
          <cell r="D17246">
            <v>136</v>
          </cell>
          <cell r="E17246" t="str">
            <v>01/01/2024</v>
          </cell>
          <cell r="F17246" t="str">
            <v/>
          </cell>
        </row>
        <row r="17247">
          <cell r="A17247" t="str">
            <v>06935H221</v>
          </cell>
          <cell r="B17247" t="str">
            <v>Tissue Culture Tumor 2 REF</v>
          </cell>
          <cell r="C17247" t="str">
            <v>01/01/2024</v>
          </cell>
          <cell r="D17247">
            <v>317</v>
          </cell>
          <cell r="E17247" t="str">
            <v>01/01/2024</v>
          </cell>
          <cell r="F17247" t="str">
            <v/>
          </cell>
        </row>
        <row r="17248">
          <cell r="A17248" t="str">
            <v>06936H221</v>
          </cell>
          <cell r="B17248" t="str">
            <v>HLA Class II High Defin Qual 2-Ref</v>
          </cell>
          <cell r="C17248" t="str">
            <v>01/01/2024</v>
          </cell>
          <cell r="D17248">
            <v>693</v>
          </cell>
          <cell r="E17248" t="str">
            <v>01/01/2024</v>
          </cell>
          <cell r="F17248" t="str">
            <v/>
          </cell>
        </row>
        <row r="17249">
          <cell r="A17249" t="str">
            <v>06937H221</v>
          </cell>
          <cell r="B17249" t="str">
            <v>EXOME SEQUENCE ANALYSIS 11 REF</v>
          </cell>
          <cell r="C17249" t="str">
            <v>01/01/2024</v>
          </cell>
          <cell r="D17249">
            <v>3840</v>
          </cell>
          <cell r="E17249" t="str">
            <v>01/01/2024</v>
          </cell>
          <cell r="F17249" t="str">
            <v/>
          </cell>
        </row>
        <row r="17250">
          <cell r="A17250" t="str">
            <v>06938H221</v>
          </cell>
          <cell r="B17250" t="str">
            <v>EXOME SEQUENCE ANALYSIS EACH COMPARATOR 5 REF</v>
          </cell>
          <cell r="C17250" t="str">
            <v>01/01/2024</v>
          </cell>
          <cell r="D17250">
            <v>9639</v>
          </cell>
          <cell r="E17250" t="str">
            <v>01/01/2024</v>
          </cell>
          <cell r="F17250" t="str">
            <v/>
          </cell>
        </row>
        <row r="17251">
          <cell r="A17251" t="str">
            <v>06939H221</v>
          </cell>
          <cell r="B17251" t="str">
            <v>Assay of Estrogen, Fractionate REF</v>
          </cell>
          <cell r="C17251" t="str">
            <v>01/01/2024</v>
          </cell>
          <cell r="D17251">
            <v>91</v>
          </cell>
          <cell r="E17251" t="str">
            <v>01/01/2024</v>
          </cell>
          <cell r="F17251" t="str">
            <v/>
          </cell>
        </row>
        <row r="17252">
          <cell r="A17252" t="str">
            <v>06940H221</v>
          </cell>
          <cell r="B17252" t="str">
            <v>Glucosidase Beta 1-  Ref Lab</v>
          </cell>
          <cell r="C17252" t="str">
            <v>01/01/2024</v>
          </cell>
          <cell r="D17252">
            <v>652</v>
          </cell>
          <cell r="E17252" t="str">
            <v>01/01/2024</v>
          </cell>
          <cell r="F17252" t="str">
            <v/>
          </cell>
        </row>
        <row r="17253">
          <cell r="A17253" t="str">
            <v>06941H221</v>
          </cell>
          <cell r="B17253" t="str">
            <v>Intersitial Lung Disease REF</v>
          </cell>
          <cell r="C17253" t="str">
            <v>01/01/2024</v>
          </cell>
          <cell r="D17253">
            <v>2747</v>
          </cell>
          <cell r="E17253" t="str">
            <v>01/01/2024</v>
          </cell>
          <cell r="F17253" t="str">
            <v/>
          </cell>
        </row>
        <row r="17254">
          <cell r="A17254" t="str">
            <v>06942H221</v>
          </cell>
          <cell r="B17254" t="str">
            <v>EXPILIFY RESP PNL REF LAB</v>
          </cell>
          <cell r="C17254" t="str">
            <v>01/01/2024</v>
          </cell>
          <cell r="D17254">
            <v>1167</v>
          </cell>
          <cell r="E17254" t="str">
            <v>01/01/2024</v>
          </cell>
          <cell r="F17254" t="str">
            <v/>
          </cell>
        </row>
        <row r="17255">
          <cell r="A17255" t="str">
            <v>06943H221</v>
          </cell>
          <cell r="B17255" t="str">
            <v>Antiphosatidylserine Ab Ref</v>
          </cell>
          <cell r="C17255" t="str">
            <v>01/01/2024</v>
          </cell>
          <cell r="D17255">
            <v>212</v>
          </cell>
          <cell r="E17255" t="str">
            <v>01/01/2024</v>
          </cell>
          <cell r="F17255" t="str">
            <v/>
          </cell>
        </row>
        <row r="17256">
          <cell r="A17256" t="str">
            <v>06944H221</v>
          </cell>
          <cell r="B17256" t="str">
            <v>HLA Class I High Defin Qual 2 Ref</v>
          </cell>
          <cell r="C17256" t="str">
            <v>01/01/2024</v>
          </cell>
          <cell r="D17256">
            <v>690</v>
          </cell>
          <cell r="E17256" t="str">
            <v>01/01/2024</v>
          </cell>
          <cell r="F17256" t="str">
            <v/>
          </cell>
        </row>
        <row r="17257">
          <cell r="A17257" t="str">
            <v>06945H221</v>
          </cell>
          <cell r="B17257" t="str">
            <v>HLA Class I&amp;II Antibody Qual 2 Ref</v>
          </cell>
          <cell r="C17257" t="str">
            <v>01/01/2024</v>
          </cell>
          <cell r="D17257">
            <v>139</v>
          </cell>
          <cell r="E17257" t="str">
            <v>01/01/2024</v>
          </cell>
          <cell r="F17257" t="str">
            <v/>
          </cell>
        </row>
        <row r="17258">
          <cell r="A17258" t="str">
            <v>06946H221</v>
          </cell>
          <cell r="B17258" t="str">
            <v>Antiphosatidylserine Ab 1REF</v>
          </cell>
          <cell r="C17258" t="str">
            <v>01/01/2024</v>
          </cell>
          <cell r="D17258">
            <v>322</v>
          </cell>
          <cell r="E17258" t="str">
            <v>01/01/2024</v>
          </cell>
          <cell r="F17258" t="str">
            <v/>
          </cell>
        </row>
        <row r="17259">
          <cell r="A17259" t="str">
            <v>06947H221</v>
          </cell>
          <cell r="B17259" t="str">
            <v>HPV High Risk Types Ref Lab</v>
          </cell>
          <cell r="C17259" t="str">
            <v>01/01/2024</v>
          </cell>
          <cell r="D17259">
            <v>112</v>
          </cell>
          <cell r="E17259" t="str">
            <v>01/01/2024</v>
          </cell>
          <cell r="F17259" t="str">
            <v/>
          </cell>
        </row>
        <row r="17260">
          <cell r="A17260" t="str">
            <v>06948H221</v>
          </cell>
          <cell r="B17260" t="str">
            <v>Heinz bodies; direct</v>
          </cell>
          <cell r="C17260" t="str">
            <v>01/01/2024</v>
          </cell>
          <cell r="D17260">
            <v>92</v>
          </cell>
          <cell r="E17260" t="str">
            <v>01/01/2024</v>
          </cell>
          <cell r="F17260" t="str">
            <v/>
          </cell>
        </row>
        <row r="17261">
          <cell r="A17261" t="str">
            <v>06949H221</v>
          </cell>
          <cell r="B17261" t="str">
            <v>Assay of Urine Chloride Ref Lab</v>
          </cell>
          <cell r="C17261" t="str">
            <v>01/01/2024</v>
          </cell>
          <cell r="D17261">
            <v>54</v>
          </cell>
          <cell r="E17261" t="str">
            <v>01/01/2024</v>
          </cell>
          <cell r="F17261" t="str">
            <v/>
          </cell>
        </row>
        <row r="17262">
          <cell r="A17262" t="str">
            <v>06950H221</v>
          </cell>
          <cell r="B17262" t="str">
            <v>URIC ACID RANDOM URINE Ref Lab</v>
          </cell>
          <cell r="C17262" t="str">
            <v>01/01/2024</v>
          </cell>
          <cell r="D17262">
            <v>56</v>
          </cell>
          <cell r="E17262" t="str">
            <v>01/01/2024</v>
          </cell>
          <cell r="F17262" t="str">
            <v/>
          </cell>
        </row>
        <row r="17263">
          <cell r="A17263" t="str">
            <v>06951H221</v>
          </cell>
          <cell r="B17263" t="str">
            <v>Assay of Urine/Urea-N Ref Lab</v>
          </cell>
          <cell r="C17263" t="str">
            <v>01/01/2024</v>
          </cell>
          <cell r="D17263">
            <v>80</v>
          </cell>
          <cell r="E17263" t="str">
            <v>01/01/2024</v>
          </cell>
          <cell r="F17263" t="str">
            <v/>
          </cell>
        </row>
        <row r="17264">
          <cell r="A17264" t="str">
            <v>06952H221</v>
          </cell>
          <cell r="B17264" t="str">
            <v>Assay of Urine Potassium Ref Lab</v>
          </cell>
          <cell r="C17264" t="str">
            <v>01/01/2024</v>
          </cell>
          <cell r="D17264">
            <v>55</v>
          </cell>
          <cell r="E17264" t="str">
            <v>01/01/2024</v>
          </cell>
          <cell r="F17264" t="str">
            <v/>
          </cell>
        </row>
        <row r="17265">
          <cell r="A17265" t="str">
            <v>06953H221</v>
          </cell>
          <cell r="B17265" t="str">
            <v>Mononuclear Cell Antigen 4-RefLab</v>
          </cell>
          <cell r="C17265" t="str">
            <v>01/01/2024</v>
          </cell>
          <cell r="D17265">
            <v>191</v>
          </cell>
          <cell r="E17265" t="str">
            <v>01/01/2024</v>
          </cell>
          <cell r="F17265" t="str">
            <v/>
          </cell>
        </row>
        <row r="17266">
          <cell r="A17266" t="str">
            <v>06954H221</v>
          </cell>
          <cell r="B17266" t="str">
            <v>UNLISTED IMMUNOLOGY Ref Lab</v>
          </cell>
          <cell r="C17266" t="str">
            <v>01/01/2024</v>
          </cell>
          <cell r="D17266">
            <v>79</v>
          </cell>
          <cell r="E17266" t="str">
            <v>01/01/2024</v>
          </cell>
          <cell r="F17266" t="str">
            <v/>
          </cell>
        </row>
        <row r="17267">
          <cell r="A17267" t="str">
            <v>06955H221</v>
          </cell>
          <cell r="B17267" t="str">
            <v>Electrophoretic Test 1 Ref</v>
          </cell>
          <cell r="C17267" t="str">
            <v>01/01/2024</v>
          </cell>
          <cell r="D17267">
            <v>165</v>
          </cell>
          <cell r="E17267" t="str">
            <v>01/01/2024</v>
          </cell>
          <cell r="F17267" t="str">
            <v/>
          </cell>
        </row>
        <row r="17268">
          <cell r="A17268" t="str">
            <v>06956H221</v>
          </cell>
          <cell r="B17268" t="str">
            <v>Assay of Urine Potassium-Ref Lab</v>
          </cell>
          <cell r="C17268" t="str">
            <v>01/01/2024</v>
          </cell>
          <cell r="D17268">
            <v>93</v>
          </cell>
          <cell r="E17268" t="str">
            <v>01/01/2024</v>
          </cell>
          <cell r="F17268" t="str">
            <v/>
          </cell>
        </row>
        <row r="17269">
          <cell r="A17269" t="str">
            <v>06957H221</v>
          </cell>
          <cell r="B17269" t="str">
            <v>Assay of Urine Chloride-Ref Lab</v>
          </cell>
          <cell r="C17269" t="str">
            <v>01/01/2024</v>
          </cell>
          <cell r="D17269">
            <v>94</v>
          </cell>
          <cell r="E17269" t="str">
            <v>01/01/2024</v>
          </cell>
          <cell r="F17269" t="str">
            <v/>
          </cell>
        </row>
        <row r="17270">
          <cell r="A17270" t="str">
            <v>06958H221</v>
          </cell>
          <cell r="B17270" t="str">
            <v>URIC ACID RANDOM URINE Ref Lab1</v>
          </cell>
          <cell r="C17270" t="str">
            <v>01/01/2024</v>
          </cell>
          <cell r="D17270">
            <v>116</v>
          </cell>
          <cell r="E17270" t="str">
            <v>01/01/2024</v>
          </cell>
          <cell r="F17270" t="str">
            <v/>
          </cell>
        </row>
        <row r="17271">
          <cell r="A17271" t="str">
            <v>06959H221</v>
          </cell>
          <cell r="B17271" t="str">
            <v>Genome Sequencing REF LAB</v>
          </cell>
          <cell r="C17271" t="str">
            <v>01/01/2024</v>
          </cell>
          <cell r="D17271">
            <v>17864</v>
          </cell>
          <cell r="E17271" t="str">
            <v>01/01/2024</v>
          </cell>
          <cell r="F17271" t="str">
            <v/>
          </cell>
        </row>
        <row r="17272">
          <cell r="A17272" t="str">
            <v>06960H221</v>
          </cell>
          <cell r="B17272" t="str">
            <v>HBV DNA Detect/Quant,S-Ref Lab</v>
          </cell>
          <cell r="C17272" t="str">
            <v>01/01/2024</v>
          </cell>
          <cell r="D17272">
            <v>252</v>
          </cell>
          <cell r="E17272" t="str">
            <v>01/01/2024</v>
          </cell>
          <cell r="F17272" t="str">
            <v/>
          </cell>
        </row>
        <row r="17273">
          <cell r="A17273" t="str">
            <v>06961H221</v>
          </cell>
          <cell r="B17273" t="str">
            <v>Genotype DNA HIV Reverse T 4- Ref</v>
          </cell>
          <cell r="C17273" t="str">
            <v>01/01/2024</v>
          </cell>
          <cell r="D17273">
            <v>1416</v>
          </cell>
          <cell r="E17273" t="str">
            <v>01/01/2024</v>
          </cell>
          <cell r="F17273" t="str">
            <v/>
          </cell>
        </row>
        <row r="17274">
          <cell r="A17274" t="str">
            <v>06962H221</v>
          </cell>
          <cell r="B17274" t="str">
            <v>HIV-1 Quant &amp; Reverse Trnscrpj 3-RefLab</v>
          </cell>
          <cell r="C17274" t="str">
            <v>01/01/2024</v>
          </cell>
          <cell r="D17274">
            <v>196</v>
          </cell>
          <cell r="E17274" t="str">
            <v>01/01/2024</v>
          </cell>
          <cell r="F17274" t="str">
            <v/>
          </cell>
        </row>
        <row r="17275">
          <cell r="A17275" t="str">
            <v>06963H221</v>
          </cell>
          <cell r="B17275" t="str">
            <v>C-Reactive Protein Ref Lab -1</v>
          </cell>
          <cell r="C17275" t="str">
            <v>01/01/2024</v>
          </cell>
          <cell r="D17275">
            <v>71</v>
          </cell>
          <cell r="E17275" t="str">
            <v>01/01/2024</v>
          </cell>
          <cell r="F17275" t="str">
            <v/>
          </cell>
        </row>
        <row r="17276">
          <cell r="A17276" t="str">
            <v>06964H221</v>
          </cell>
          <cell r="B17276" t="str">
            <v>Resp Virus 6-11 Targets 1</v>
          </cell>
          <cell r="C17276" t="str">
            <v>01/01/2024</v>
          </cell>
          <cell r="D17276">
            <v>652</v>
          </cell>
          <cell r="E17276" t="str">
            <v>01/01/2024</v>
          </cell>
          <cell r="F17276" t="str">
            <v/>
          </cell>
        </row>
        <row r="17277">
          <cell r="A17277" t="str">
            <v>06965H221</v>
          </cell>
          <cell r="B17277" t="str">
            <v>QUAN/SEMI, RECOMB/PURI COMP EA 1 Ref Lab - 1</v>
          </cell>
          <cell r="C17277" t="str">
            <v>01/01/2024</v>
          </cell>
          <cell r="D17277">
            <v>59</v>
          </cell>
          <cell r="E17277" t="str">
            <v>01/01/2024</v>
          </cell>
          <cell r="F17277" t="str">
            <v/>
          </cell>
        </row>
        <row r="17278">
          <cell r="A17278" t="str">
            <v>06966H221</v>
          </cell>
          <cell r="B17278" t="str">
            <v>Hemoglobin Chromotography 2 REF</v>
          </cell>
          <cell r="C17278" t="str">
            <v>01/01/2024</v>
          </cell>
          <cell r="D17278">
            <v>113</v>
          </cell>
          <cell r="E17278" t="str">
            <v>01/01/2024</v>
          </cell>
          <cell r="F17278" t="str">
            <v/>
          </cell>
        </row>
        <row r="17279">
          <cell r="A17279" t="str">
            <v>06968H221</v>
          </cell>
          <cell r="B17279" t="str">
            <v>Hereditary cardiomyopathy seq panel</v>
          </cell>
          <cell r="C17279" t="str">
            <v>01/01/2024</v>
          </cell>
          <cell r="D17279">
            <v>1570</v>
          </cell>
          <cell r="E17279" t="str">
            <v>01/01/2024</v>
          </cell>
          <cell r="F17279" t="str">
            <v/>
          </cell>
        </row>
        <row r="17280">
          <cell r="A17280" t="str">
            <v>06969H221</v>
          </cell>
          <cell r="B17280" t="str">
            <v>Fibrinolysins Screen I&amp;R REF</v>
          </cell>
          <cell r="C17280" t="str">
            <v>01/01/2024</v>
          </cell>
          <cell r="D17280">
            <v>103</v>
          </cell>
          <cell r="E17280" t="str">
            <v>01/01/2024</v>
          </cell>
          <cell r="F17280" t="str">
            <v/>
          </cell>
        </row>
        <row r="17281">
          <cell r="A17281" t="str">
            <v>06970H221</v>
          </cell>
          <cell r="B17281" t="str">
            <v>RUSSELL VIPER VENOM, DILUTED REF</v>
          </cell>
          <cell r="C17281" t="str">
            <v>01/01/2024</v>
          </cell>
          <cell r="D17281">
            <v>67</v>
          </cell>
          <cell r="E17281" t="str">
            <v>01/01/2024</v>
          </cell>
          <cell r="F17281" t="str">
            <v/>
          </cell>
        </row>
        <row r="17282">
          <cell r="A17282" t="str">
            <v>06971H221</v>
          </cell>
          <cell r="B17282" t="str">
            <v>Phospholipid Neutralization REF</v>
          </cell>
          <cell r="C17282" t="str">
            <v>01/01/2024</v>
          </cell>
          <cell r="D17282">
            <v>276</v>
          </cell>
          <cell r="E17282" t="str">
            <v>01/01/2024</v>
          </cell>
          <cell r="F17282" t="str">
            <v/>
          </cell>
        </row>
        <row r="17283">
          <cell r="A17283" t="str">
            <v>06972H221</v>
          </cell>
          <cell r="B17283" t="str">
            <v>Blood Clot Factor V Test REF</v>
          </cell>
          <cell r="C17283" t="str">
            <v>01/01/2024</v>
          </cell>
          <cell r="D17283">
            <v>335</v>
          </cell>
          <cell r="E17283" t="str">
            <v>01/01/2024</v>
          </cell>
          <cell r="F17283" t="str">
            <v/>
          </cell>
        </row>
        <row r="17284">
          <cell r="A17284" t="str">
            <v>06973H221</v>
          </cell>
          <cell r="B17284" t="str">
            <v>Blood Viscosity REF</v>
          </cell>
          <cell r="C17284" t="str">
            <v>01/01/2024</v>
          </cell>
          <cell r="D17284">
            <v>129</v>
          </cell>
          <cell r="E17284" t="str">
            <v>01/01/2024</v>
          </cell>
          <cell r="F17284" t="str">
            <v/>
          </cell>
        </row>
        <row r="17285">
          <cell r="A17285" t="str">
            <v>06974H221</v>
          </cell>
          <cell r="B17285" t="str">
            <v>Glucose Body Fluid Other than Blood 1 REF</v>
          </cell>
          <cell r="C17285" t="str">
            <v>01/01/2024</v>
          </cell>
          <cell r="D17285">
            <v>71</v>
          </cell>
          <cell r="E17285" t="str">
            <v>01/01/2024</v>
          </cell>
          <cell r="F17285" t="str">
            <v/>
          </cell>
        </row>
        <row r="17286">
          <cell r="A17286" t="str">
            <v>06975H221</v>
          </cell>
          <cell r="B17286" t="str">
            <v>Hereditary cardiomyopathy seq panel REF</v>
          </cell>
          <cell r="C17286" t="str">
            <v>01/01/2024</v>
          </cell>
          <cell r="D17286">
            <v>2678</v>
          </cell>
          <cell r="E17286" t="str">
            <v>01/01/2024</v>
          </cell>
          <cell r="F17286" t="str">
            <v/>
          </cell>
        </row>
        <row r="17287">
          <cell r="A17287" t="str">
            <v>06976H221</v>
          </cell>
          <cell r="B17287" t="str">
            <v>Genotype DNA/RNA HIV 1 REF LAB</v>
          </cell>
          <cell r="C17287" t="str">
            <v>01/01/2024</v>
          </cell>
          <cell r="D17287">
            <v>356</v>
          </cell>
          <cell r="E17287" t="str">
            <v>01/01/2024</v>
          </cell>
          <cell r="F17287" t="str">
            <v/>
          </cell>
        </row>
        <row r="17288">
          <cell r="A17288" t="str">
            <v>06977H221</v>
          </cell>
          <cell r="B17288" t="str">
            <v>Factor Inhibitor Test 5 REF LAB</v>
          </cell>
          <cell r="C17288" t="str">
            <v>01/01/2024</v>
          </cell>
          <cell r="D17288">
            <v>264</v>
          </cell>
          <cell r="E17288" t="str">
            <v>01/01/2024</v>
          </cell>
          <cell r="F17288" t="str">
            <v/>
          </cell>
        </row>
        <row r="17289">
          <cell r="A17289" t="str">
            <v>06978H221</v>
          </cell>
          <cell r="B17289" t="str">
            <v>Fibrin degradation paracoagulation REF</v>
          </cell>
          <cell r="C17289" t="str">
            <v>01/01/2024</v>
          </cell>
          <cell r="D17289">
            <v>220</v>
          </cell>
          <cell r="E17289" t="str">
            <v>01/01/2024</v>
          </cell>
          <cell r="F17289" t="str">
            <v/>
          </cell>
        </row>
        <row r="17290">
          <cell r="A17290" t="str">
            <v>06979H221</v>
          </cell>
          <cell r="B17290" t="str">
            <v>IGA Elisa Ref Lab</v>
          </cell>
          <cell r="C17290" t="str">
            <v>01/01/2024</v>
          </cell>
          <cell r="D17290">
            <v>303</v>
          </cell>
          <cell r="E17290" t="str">
            <v>01/01/2024</v>
          </cell>
          <cell r="F17290" t="str">
            <v/>
          </cell>
        </row>
        <row r="17291">
          <cell r="A17291" t="str">
            <v>06982H221</v>
          </cell>
          <cell r="B17291" t="str">
            <v>NFCT DS VIR RESP RNA 4 TRGT REF LAB</v>
          </cell>
          <cell r="C17291" t="str">
            <v>01/01/2024</v>
          </cell>
          <cell r="D17291">
            <v>371</v>
          </cell>
          <cell r="E17291" t="str">
            <v>01/01/2024</v>
          </cell>
          <cell r="F17291" t="str">
            <v/>
          </cell>
        </row>
        <row r="17292">
          <cell r="A17292" t="str">
            <v>06983H221</v>
          </cell>
          <cell r="B17292" t="str">
            <v>Natriuretic Peptide, STUDY</v>
          </cell>
          <cell r="C17292" t="str">
            <v>01/01/2024</v>
          </cell>
          <cell r="D17292">
            <v>74</v>
          </cell>
          <cell r="E17292" t="str">
            <v>01/01/2024</v>
          </cell>
          <cell r="F17292" t="str">
            <v/>
          </cell>
        </row>
        <row r="17293">
          <cell r="A17293" t="str">
            <v>06984H221</v>
          </cell>
          <cell r="B17293" t="str">
            <v>Troponin Quantitative 1, STUDY</v>
          </cell>
          <cell r="C17293" t="str">
            <v>01/01/2024</v>
          </cell>
          <cell r="D17293">
            <v>65</v>
          </cell>
          <cell r="E17293" t="str">
            <v>01/01/2024</v>
          </cell>
          <cell r="F17293" t="str">
            <v/>
          </cell>
        </row>
        <row r="17294">
          <cell r="A17294" t="str">
            <v>06986H221</v>
          </cell>
          <cell r="B17294" t="str">
            <v>Whole Pharmacogenomcs Scan, STUDY</v>
          </cell>
          <cell r="C17294" t="str">
            <v>01/01/2024</v>
          </cell>
          <cell r="D17294">
            <v>794</v>
          </cell>
          <cell r="E17294" t="str">
            <v>01/01/2024</v>
          </cell>
          <cell r="F17294" t="str">
            <v/>
          </cell>
        </row>
        <row r="17295">
          <cell r="A17295" t="str">
            <v>06987H221</v>
          </cell>
          <cell r="B17295" t="str">
            <v>Heroin Metabolite, STUDY</v>
          </cell>
          <cell r="C17295" t="str">
            <v>01/01/2024</v>
          </cell>
          <cell r="D17295">
            <v>109</v>
          </cell>
          <cell r="E17295" t="str">
            <v>01/01/2024</v>
          </cell>
          <cell r="F17295" t="str">
            <v/>
          </cell>
        </row>
        <row r="17296">
          <cell r="A17296" t="str">
            <v>06988H221</v>
          </cell>
          <cell r="B17296" t="str">
            <v>Opiates 1 or More, STUDY</v>
          </cell>
          <cell r="C17296" t="str">
            <v>01/01/2024</v>
          </cell>
          <cell r="D17296">
            <v>78</v>
          </cell>
          <cell r="E17296" t="str">
            <v>01/01/2024</v>
          </cell>
          <cell r="F17296" t="str">
            <v/>
          </cell>
        </row>
        <row r="17297">
          <cell r="A17297" t="str">
            <v>06989H221</v>
          </cell>
          <cell r="B17297" t="str">
            <v>Oxycodone Screen, STUDY</v>
          </cell>
          <cell r="C17297" t="str">
            <v>01/01/2024</v>
          </cell>
          <cell r="D17297">
            <v>53</v>
          </cell>
          <cell r="E17297" t="str">
            <v>01/01/2024</v>
          </cell>
          <cell r="F17297" t="str">
            <v/>
          </cell>
        </row>
        <row r="17298">
          <cell r="A17298" t="str">
            <v>06990H221</v>
          </cell>
          <cell r="B17298" t="str">
            <v>HIV-1 Quant&amp;Reverse Transcrpj1, STUDY</v>
          </cell>
          <cell r="C17298" t="str">
            <v>01/01/2024</v>
          </cell>
          <cell r="D17298">
            <v>268</v>
          </cell>
          <cell r="E17298" t="str">
            <v>01/01/2024</v>
          </cell>
          <cell r="F17298" t="str">
            <v/>
          </cell>
        </row>
        <row r="17299">
          <cell r="A17299" t="str">
            <v>06991H221</v>
          </cell>
          <cell r="B17299" t="str">
            <v>HIV-1 Qaunt&amp;Reverse Transcrpj, STUDY</v>
          </cell>
          <cell r="C17299" t="str">
            <v>01/01/2024</v>
          </cell>
          <cell r="D17299">
            <v>347</v>
          </cell>
          <cell r="E17299" t="str">
            <v>01/01/2024</v>
          </cell>
          <cell r="F17299" t="str">
            <v/>
          </cell>
        </row>
        <row r="17300">
          <cell r="A17300" t="str">
            <v>06992H221</v>
          </cell>
          <cell r="B17300" t="str">
            <v>TB AG Response T-Cell Susp 1, STUDY</v>
          </cell>
          <cell r="C17300" t="str">
            <v>01/01/2024</v>
          </cell>
          <cell r="D17300">
            <v>127</v>
          </cell>
          <cell r="E17300" t="str">
            <v>01/01/2024</v>
          </cell>
          <cell r="F17300" t="str">
            <v/>
          </cell>
        </row>
        <row r="17301">
          <cell r="A17301" t="str">
            <v>06993H221</v>
          </cell>
          <cell r="B17301" t="str">
            <v>RIA Nonantibody (101-250), STUDY</v>
          </cell>
          <cell r="C17301" t="str">
            <v>01/01/2024</v>
          </cell>
          <cell r="D17301">
            <v>351</v>
          </cell>
          <cell r="E17301" t="str">
            <v>01/01/2024</v>
          </cell>
          <cell r="F17301" t="str">
            <v/>
          </cell>
        </row>
        <row r="17302">
          <cell r="A17302" t="str">
            <v>06994H221</v>
          </cell>
          <cell r="B17302" t="str">
            <v>Theophylline 1 REF</v>
          </cell>
          <cell r="C17302" t="str">
            <v>01/01/2024</v>
          </cell>
          <cell r="D17302">
            <v>121</v>
          </cell>
          <cell r="E17302" t="str">
            <v>01/01/2024</v>
          </cell>
          <cell r="F17302" t="str">
            <v/>
          </cell>
        </row>
        <row r="17303">
          <cell r="A17303" t="str">
            <v>06995H221</v>
          </cell>
          <cell r="B17303" t="str">
            <v>Assay of Homocystine 1 REF</v>
          </cell>
          <cell r="C17303" t="str">
            <v>01/01/2024</v>
          </cell>
          <cell r="D17303">
            <v>316</v>
          </cell>
          <cell r="E17303" t="str">
            <v>01/01/2024</v>
          </cell>
          <cell r="F17303" t="str">
            <v/>
          </cell>
        </row>
        <row r="17304">
          <cell r="A17304" t="str">
            <v>06996H221</v>
          </cell>
          <cell r="B17304" t="str">
            <v>ENA ABY EA-REF LAB</v>
          </cell>
          <cell r="C17304" t="str">
            <v>01/01/2024</v>
          </cell>
          <cell r="D17304">
            <v>26</v>
          </cell>
          <cell r="E17304" t="str">
            <v>01/01/2024</v>
          </cell>
          <cell r="F17304" t="str">
            <v/>
          </cell>
        </row>
        <row r="17305">
          <cell r="A17305" t="str">
            <v>06997H221</v>
          </cell>
          <cell r="B17305" t="str">
            <v>Genotype DNA Hepatitis B REF</v>
          </cell>
          <cell r="C17305" t="str">
            <v>01/01/2024</v>
          </cell>
          <cell r="D17305">
            <v>636</v>
          </cell>
          <cell r="E17305" t="str">
            <v>01/01/2024</v>
          </cell>
          <cell r="F17305" t="str">
            <v/>
          </cell>
        </row>
        <row r="17306">
          <cell r="A17306" t="str">
            <v>06999H221</v>
          </cell>
          <cell r="B17306" t="str">
            <v>Fluorescent Antibody Titer</v>
          </cell>
          <cell r="C17306" t="str">
            <v>01/01/2024</v>
          </cell>
          <cell r="D17306">
            <v>66</v>
          </cell>
          <cell r="E17306" t="str">
            <v>01/01/2024</v>
          </cell>
          <cell r="F17306" t="str">
            <v/>
          </cell>
        </row>
        <row r="17307">
          <cell r="A17307" t="str">
            <v>07000H221</v>
          </cell>
          <cell r="B17307" t="str">
            <v>Long Chain Fatty Acid Profile REF</v>
          </cell>
          <cell r="C17307" t="str">
            <v>01/01/2024</v>
          </cell>
          <cell r="D17307">
            <v>391</v>
          </cell>
          <cell r="E17307" t="str">
            <v>01/01/2024</v>
          </cell>
          <cell r="F17307" t="str">
            <v/>
          </cell>
        </row>
        <row r="17308">
          <cell r="A17308" t="str">
            <v>07002H221</v>
          </cell>
          <cell r="B17308" t="str">
            <v>FLOW CYTOMETRY EACH ADDL MAR 1 -REF</v>
          </cell>
          <cell r="C17308" t="str">
            <v>01/01/2024</v>
          </cell>
          <cell r="D17308">
            <v>72</v>
          </cell>
          <cell r="E17308" t="str">
            <v>01/01/2024</v>
          </cell>
          <cell r="F17308" t="str">
            <v/>
          </cell>
        </row>
        <row r="17309">
          <cell r="A17309" t="str">
            <v>07003H221</v>
          </cell>
          <cell r="B17309" t="str">
            <v>PROCALCITONIN -REF</v>
          </cell>
          <cell r="C17309" t="str">
            <v>01/01/2024</v>
          </cell>
          <cell r="D17309">
            <v>145</v>
          </cell>
          <cell r="E17309" t="str">
            <v>01/01/2024</v>
          </cell>
          <cell r="F17309" t="str">
            <v/>
          </cell>
        </row>
        <row r="17310">
          <cell r="A17310" t="str">
            <v>07006H221</v>
          </cell>
          <cell r="B17310" t="str">
            <v>HLA X-MATCH NON-CYTOTOXIC-RefLab</v>
          </cell>
          <cell r="C17310" t="str">
            <v>01/01/2024</v>
          </cell>
          <cell r="D17310">
            <v>775</v>
          </cell>
          <cell r="E17310" t="str">
            <v>01/01/2024</v>
          </cell>
          <cell r="F17310" t="str">
            <v/>
          </cell>
        </row>
        <row r="17311">
          <cell r="A17311" t="str">
            <v>07007H221</v>
          </cell>
          <cell r="B17311" t="str">
            <v>Other Molecular Multianalyte Assays Ref Lab</v>
          </cell>
          <cell r="C17311" t="str">
            <v>01/01/2024</v>
          </cell>
          <cell r="D17311">
            <v>2667</v>
          </cell>
          <cell r="E17311" t="str">
            <v>01/01/2024</v>
          </cell>
          <cell r="F17311" t="str">
            <v/>
          </cell>
        </row>
        <row r="17312">
          <cell r="A17312" t="str">
            <v>07008H221</v>
          </cell>
          <cell r="B17312" t="str">
            <v>Genomic Sequence Analysis Panel - RefLab</v>
          </cell>
          <cell r="C17312" t="str">
            <v>01/01/2024</v>
          </cell>
          <cell r="D17312">
            <v>5449</v>
          </cell>
          <cell r="E17312" t="str">
            <v>01/01/2024</v>
          </cell>
          <cell r="F17312" t="str">
            <v/>
          </cell>
        </row>
        <row r="17313">
          <cell r="A17313" t="str">
            <v>07009H221</v>
          </cell>
          <cell r="B17313" t="str">
            <v>HBA1/HBA2 GENE ANALYSIS SEQUENCING-REF LAB</v>
          </cell>
          <cell r="C17313" t="str">
            <v>01/01/2024</v>
          </cell>
          <cell r="D17313">
            <v>592</v>
          </cell>
          <cell r="E17313" t="str">
            <v>01/01/2024</v>
          </cell>
          <cell r="F17313" t="str">
            <v/>
          </cell>
        </row>
        <row r="17314">
          <cell r="A17314" t="str">
            <v>07010H221</v>
          </cell>
          <cell r="B17314" t="str">
            <v>Influenza Virus Antibody 1 REF</v>
          </cell>
          <cell r="C17314" t="str">
            <v>01/01/2024</v>
          </cell>
          <cell r="D17314">
            <v>58</v>
          </cell>
          <cell r="E17314" t="str">
            <v>01/01/2024</v>
          </cell>
          <cell r="F17314" t="str">
            <v/>
          </cell>
        </row>
        <row r="17315">
          <cell r="A17315" t="str">
            <v>07011H221</v>
          </cell>
          <cell r="B17315" t="str">
            <v>Chromosome Analysis 50-100 1 REF</v>
          </cell>
          <cell r="C17315" t="str">
            <v>01/01/2024</v>
          </cell>
          <cell r="D17315">
            <v>1067</v>
          </cell>
          <cell r="E17315" t="str">
            <v>01/01/2024</v>
          </cell>
          <cell r="F17315" t="str">
            <v/>
          </cell>
        </row>
        <row r="17316">
          <cell r="A17316" t="str">
            <v>07012H221</v>
          </cell>
          <cell r="B17316" t="str">
            <v>Cytogen M Array Copy NO&amp;SNP Ref</v>
          </cell>
          <cell r="C17316" t="str">
            <v>01/01/2024</v>
          </cell>
          <cell r="D17316">
            <v>444</v>
          </cell>
          <cell r="E17316" t="str">
            <v>01/01/2024</v>
          </cell>
          <cell r="F17316" t="str">
            <v/>
          </cell>
        </row>
        <row r="17317">
          <cell r="A17317" t="str">
            <v>07013H221</v>
          </cell>
          <cell r="B17317" t="str">
            <v>Assay of Protein Serum Ref</v>
          </cell>
          <cell r="C17317" t="str">
            <v>01/01/2024</v>
          </cell>
          <cell r="D17317">
            <v>196</v>
          </cell>
          <cell r="E17317" t="str">
            <v>01/01/2024</v>
          </cell>
          <cell r="F17317" t="str">
            <v/>
          </cell>
        </row>
        <row r="17318">
          <cell r="A17318" t="str">
            <v>07014H221</v>
          </cell>
          <cell r="B17318" t="str">
            <v>Protein; EP Fract &amp; Quant</v>
          </cell>
          <cell r="C17318" t="str">
            <v>01/01/2024</v>
          </cell>
          <cell r="D17318">
            <v>196</v>
          </cell>
          <cell r="E17318" t="str">
            <v>01/01/2024</v>
          </cell>
          <cell r="F17318" t="str">
            <v/>
          </cell>
        </row>
        <row r="17319">
          <cell r="A17319" t="str">
            <v>07015H221</v>
          </cell>
          <cell r="B17319" t="str">
            <v>IG Paraprotien Qaul Bld/UR Ref</v>
          </cell>
          <cell r="C17319" t="str">
            <v>01/01/2024</v>
          </cell>
          <cell r="D17319">
            <v>196</v>
          </cell>
          <cell r="E17319" t="str">
            <v>01/01/2024</v>
          </cell>
          <cell r="F17319" t="str">
            <v/>
          </cell>
        </row>
        <row r="17320">
          <cell r="A17320" t="str">
            <v>07016H221</v>
          </cell>
          <cell r="B17320" t="str">
            <v>SARS-COV-2 COVID-19 IgM Ab-Ref Lab</v>
          </cell>
          <cell r="C17320" t="str">
            <v>01/01/2024</v>
          </cell>
          <cell r="D17320">
            <v>110</v>
          </cell>
          <cell r="E17320" t="str">
            <v>01/01/2024</v>
          </cell>
          <cell r="F17320" t="str">
            <v/>
          </cell>
        </row>
        <row r="17321">
          <cell r="A17321" t="str">
            <v>07017H221</v>
          </cell>
          <cell r="B17321" t="str">
            <v>T4-LAB REF</v>
          </cell>
          <cell r="C17321" t="str">
            <v>01/01/2024</v>
          </cell>
          <cell r="D17321">
            <v>101</v>
          </cell>
          <cell r="E17321" t="str">
            <v>01/01/2024</v>
          </cell>
          <cell r="F17321" t="str">
            <v/>
          </cell>
        </row>
        <row r="17322">
          <cell r="A17322" t="str">
            <v>07018H221</v>
          </cell>
          <cell r="B17322" t="str">
            <v>HLA Class I Typing 1 Allele ea REF</v>
          </cell>
          <cell r="C17322" t="str">
            <v>01/01/2024</v>
          </cell>
          <cell r="D17322">
            <v>1200</v>
          </cell>
          <cell r="E17322" t="str">
            <v>01/01/2024</v>
          </cell>
          <cell r="F17322" t="str">
            <v/>
          </cell>
        </row>
        <row r="17323">
          <cell r="A17323" t="str">
            <v>07019H221</v>
          </cell>
          <cell r="B17323" t="str">
            <v>Assay of Estradiol REF</v>
          </cell>
          <cell r="C17323" t="str">
            <v>01/01/2024</v>
          </cell>
          <cell r="D17323">
            <v>88</v>
          </cell>
          <cell r="E17323" t="str">
            <v>01/01/2024</v>
          </cell>
          <cell r="F17323" t="str">
            <v/>
          </cell>
        </row>
        <row r="17324">
          <cell r="A17324" t="str">
            <v>07020H221</v>
          </cell>
          <cell r="B17324" t="str">
            <v>ASXL1 Full Gene Seq 3</v>
          </cell>
          <cell r="C17324" t="str">
            <v>01/01/2024</v>
          </cell>
          <cell r="D17324">
            <v>2790</v>
          </cell>
          <cell r="E17324" t="str">
            <v>01/01/2024</v>
          </cell>
          <cell r="F17324" t="str">
            <v/>
          </cell>
        </row>
        <row r="17325">
          <cell r="A17325" t="str">
            <v>07021H221</v>
          </cell>
          <cell r="B17325" t="str">
            <v>CACNA1A Gene Sequencing Ref 1</v>
          </cell>
          <cell r="C17325" t="str">
            <v>01/01/2024</v>
          </cell>
          <cell r="D17325">
            <v>1449</v>
          </cell>
          <cell r="E17325" t="str">
            <v>01/01/2024</v>
          </cell>
          <cell r="F17325" t="str">
            <v/>
          </cell>
        </row>
        <row r="17326">
          <cell r="A17326" t="str">
            <v>07022H221</v>
          </cell>
          <cell r="B17326" t="str">
            <v>HEMOGLOBIN PLASMA REF</v>
          </cell>
          <cell r="C17326" t="str">
            <v>01/01/2024</v>
          </cell>
          <cell r="D17326">
            <v>95</v>
          </cell>
          <cell r="E17326" t="str">
            <v>01/01/2024</v>
          </cell>
          <cell r="F17326" t="str">
            <v/>
          </cell>
        </row>
        <row r="17327">
          <cell r="A17327" t="str">
            <v>07023H221</v>
          </cell>
          <cell r="B17327" t="str">
            <v>Cannabinoids Natural 1 REF</v>
          </cell>
          <cell r="C17327" t="str">
            <v>01/01/2024</v>
          </cell>
          <cell r="D17327">
            <v>430</v>
          </cell>
          <cell r="E17327" t="str">
            <v>01/01/2024</v>
          </cell>
          <cell r="F17327" t="str">
            <v/>
          </cell>
        </row>
        <row r="17328">
          <cell r="A17328" t="str">
            <v>07024H221</v>
          </cell>
          <cell r="B17328" t="str">
            <v>Lymph Choriomeningitis AB REF</v>
          </cell>
          <cell r="C17328" t="str">
            <v>01/01/2024</v>
          </cell>
          <cell r="D17328">
            <v>52</v>
          </cell>
          <cell r="E17328" t="str">
            <v>01/01/2024</v>
          </cell>
          <cell r="F17328" t="str">
            <v/>
          </cell>
        </row>
        <row r="17329">
          <cell r="A17329" t="str">
            <v>07025H221</v>
          </cell>
          <cell r="B17329" t="str">
            <v>CYP3A4 Gene Analysis 2 REF</v>
          </cell>
          <cell r="C17329" t="str">
            <v>01/01/2024</v>
          </cell>
          <cell r="D17329">
            <v>773</v>
          </cell>
          <cell r="E17329" t="str">
            <v>01/01/2024</v>
          </cell>
          <cell r="F17329" t="str">
            <v/>
          </cell>
        </row>
        <row r="17330">
          <cell r="A17330" t="str">
            <v>07026H221</v>
          </cell>
          <cell r="B17330" t="str">
            <v>Gen Seq Analy solid organ 5-50 Gene- Ref Lab</v>
          </cell>
          <cell r="C17330" t="str">
            <v>01/01/2024</v>
          </cell>
          <cell r="D17330">
            <v>1195</v>
          </cell>
          <cell r="E17330" t="str">
            <v>01/01/2024</v>
          </cell>
          <cell r="F17330" t="str">
            <v/>
          </cell>
        </row>
        <row r="17331">
          <cell r="A17331" t="str">
            <v>07027H221</v>
          </cell>
          <cell r="B17331" t="str">
            <v>BRAC2 Duplication/Deletion REF</v>
          </cell>
          <cell r="C17331" t="str">
            <v>01/01/2024</v>
          </cell>
          <cell r="D17331">
            <v>390</v>
          </cell>
          <cell r="E17331" t="str">
            <v>01/01/2024</v>
          </cell>
          <cell r="F17331" t="str">
            <v/>
          </cell>
        </row>
        <row r="17332">
          <cell r="A17332" t="str">
            <v>07028H221</v>
          </cell>
          <cell r="B17332" t="str">
            <v>PALB2 SequencingREF</v>
          </cell>
          <cell r="C17332" t="str">
            <v>01/01/2024</v>
          </cell>
          <cell r="D17332">
            <v>378</v>
          </cell>
          <cell r="E17332" t="str">
            <v>01/01/2024</v>
          </cell>
          <cell r="F17332" t="str">
            <v/>
          </cell>
        </row>
        <row r="17333">
          <cell r="A17333" t="str">
            <v>07029H221</v>
          </cell>
          <cell r="B17333" t="str">
            <v>Genetic Testing for Severe Inherited Conditions REF</v>
          </cell>
          <cell r="C17333" t="str">
            <v>01/01/2024</v>
          </cell>
          <cell r="D17333">
            <v>1571</v>
          </cell>
          <cell r="E17333" t="str">
            <v>01/01/2024</v>
          </cell>
          <cell r="F17333" t="str">
            <v/>
          </cell>
        </row>
        <row r="17334">
          <cell r="A17334" t="str">
            <v>07030H221</v>
          </cell>
          <cell r="B17334" t="str">
            <v>Galactose Alpha 1, 3 galactose IGE REF</v>
          </cell>
          <cell r="C17334" t="str">
            <v>01/01/2024</v>
          </cell>
          <cell r="D17334">
            <v>145</v>
          </cell>
          <cell r="E17334" t="str">
            <v>01/01/2024</v>
          </cell>
          <cell r="F17334" t="str">
            <v/>
          </cell>
        </row>
        <row r="17335">
          <cell r="A17335" t="str">
            <v>07032H221</v>
          </cell>
          <cell r="B17335" t="str">
            <v>Noonan Spectrum Disorders REF</v>
          </cell>
          <cell r="C17335" t="str">
            <v>01/01/2024</v>
          </cell>
          <cell r="D17335">
            <v>2012</v>
          </cell>
          <cell r="E17335" t="str">
            <v>01/01/2024</v>
          </cell>
          <cell r="F17335" t="str">
            <v/>
          </cell>
        </row>
        <row r="17336">
          <cell r="A17336" t="str">
            <v>07033H221</v>
          </cell>
          <cell r="B17336" t="str">
            <v>Hemoglobin Electrophoresis 1 REF</v>
          </cell>
          <cell r="C17336" t="str">
            <v>01/01/2024</v>
          </cell>
          <cell r="D17336">
            <v>378</v>
          </cell>
          <cell r="E17336" t="str">
            <v>01/01/2024</v>
          </cell>
          <cell r="F17336" t="str">
            <v/>
          </cell>
        </row>
        <row r="17337">
          <cell r="A17337" t="str">
            <v>07034H221</v>
          </cell>
          <cell r="B17337" t="str">
            <v>Hemoglobin Chromotography 2 REF LAB</v>
          </cell>
          <cell r="C17337" t="str">
            <v>01/01/2024</v>
          </cell>
          <cell r="D17337">
            <v>713</v>
          </cell>
          <cell r="E17337" t="str">
            <v>01/01/2024</v>
          </cell>
          <cell r="F17337" t="str">
            <v/>
          </cell>
        </row>
        <row r="17338">
          <cell r="A17338" t="str">
            <v>07035H221</v>
          </cell>
          <cell r="B17338" t="str">
            <v>Assay of Nucleotidase 3 REF</v>
          </cell>
          <cell r="C17338" t="str">
            <v>01/01/2024</v>
          </cell>
          <cell r="D17338">
            <v>330</v>
          </cell>
          <cell r="E17338" t="str">
            <v>01/01/2024</v>
          </cell>
          <cell r="F17338" t="str">
            <v/>
          </cell>
        </row>
        <row r="17339">
          <cell r="A17339" t="str">
            <v>07036H221</v>
          </cell>
          <cell r="B17339" t="str">
            <v>Assay of G6PD Enzyme 1 REF</v>
          </cell>
          <cell r="C17339" t="str">
            <v>01/01/2024</v>
          </cell>
          <cell r="D17339">
            <v>286</v>
          </cell>
          <cell r="E17339" t="str">
            <v>01/01/2024</v>
          </cell>
          <cell r="F17339" t="str">
            <v/>
          </cell>
        </row>
        <row r="17340">
          <cell r="A17340" t="str">
            <v>07037H221</v>
          </cell>
          <cell r="B17340" t="str">
            <v>Assay of Pyruvate Kinase 1 REF</v>
          </cell>
          <cell r="C17340" t="str">
            <v>01/01/2024</v>
          </cell>
          <cell r="D17340">
            <v>278</v>
          </cell>
          <cell r="E17340" t="str">
            <v>01/01/2024</v>
          </cell>
          <cell r="F17340" t="str">
            <v/>
          </cell>
        </row>
        <row r="17341">
          <cell r="A17341" t="str">
            <v>07038H221</v>
          </cell>
          <cell r="B17341" t="str">
            <v>Assay Phosphohexose Enzymes 1 REF</v>
          </cell>
          <cell r="C17341" t="str">
            <v>01/01/2024</v>
          </cell>
          <cell r="D17341">
            <v>316</v>
          </cell>
          <cell r="E17341" t="str">
            <v>01/01/2024</v>
          </cell>
          <cell r="F17341" t="str">
            <v/>
          </cell>
        </row>
        <row r="17342">
          <cell r="A17342" t="str">
            <v>07039H221</v>
          </cell>
          <cell r="B17342" t="str">
            <v>Immunofix E-Phoresis Serum Ref</v>
          </cell>
          <cell r="C17342" t="str">
            <v>01/01/2024</v>
          </cell>
          <cell r="D17342">
            <v>258</v>
          </cell>
          <cell r="E17342" t="str">
            <v>01/01/2024</v>
          </cell>
          <cell r="F17342" t="str">
            <v/>
          </cell>
        </row>
        <row r="17343">
          <cell r="A17343" t="str">
            <v>07040H221</v>
          </cell>
          <cell r="B17343" t="str">
            <v>IG Paraprotien Qaul Bld/UR Ref Lab</v>
          </cell>
          <cell r="C17343" t="str">
            <v>01/01/2024</v>
          </cell>
          <cell r="D17343">
            <v>357</v>
          </cell>
          <cell r="E17343" t="str">
            <v>01/01/2024</v>
          </cell>
          <cell r="F17343" t="str">
            <v/>
          </cell>
        </row>
        <row r="17344">
          <cell r="A17344" t="str">
            <v>07041H221</v>
          </cell>
          <cell r="B17344" t="str">
            <v>DMPK gene analysis 2 Ref Lab</v>
          </cell>
          <cell r="C17344" t="str">
            <v>01/01/2024</v>
          </cell>
          <cell r="D17344">
            <v>378</v>
          </cell>
          <cell r="E17344" t="str">
            <v>01/01/2024</v>
          </cell>
          <cell r="F17344" t="str">
            <v/>
          </cell>
        </row>
        <row r="17345">
          <cell r="A17345" t="str">
            <v>07042H221</v>
          </cell>
          <cell r="B17345" t="str">
            <v>immunoassay non antibody ref</v>
          </cell>
          <cell r="C17345" t="str">
            <v>01/01/2024</v>
          </cell>
          <cell r="D17345">
            <v>24</v>
          </cell>
          <cell r="E17345" t="str">
            <v>01/01/2024</v>
          </cell>
          <cell r="F17345" t="str">
            <v/>
          </cell>
        </row>
        <row r="17346">
          <cell r="A17346" t="str">
            <v>07043H211</v>
          </cell>
          <cell r="B17346" t="str">
            <v>Protein Western Blot Test Ref Lab</v>
          </cell>
          <cell r="C17346" t="str">
            <v>01/01/2024</v>
          </cell>
          <cell r="D17346">
            <v>60</v>
          </cell>
          <cell r="E17346" t="str">
            <v>01/01/2024</v>
          </cell>
          <cell r="F17346" t="str">
            <v/>
          </cell>
        </row>
        <row r="17347">
          <cell r="A17347" t="str">
            <v>07043H221</v>
          </cell>
          <cell r="B17347" t="str">
            <v>Protein Western Blot Test</v>
          </cell>
          <cell r="C17347" t="str">
            <v>01/01/2024</v>
          </cell>
          <cell r="D17347">
            <v>60</v>
          </cell>
          <cell r="E17347" t="str">
            <v>01/01/2024</v>
          </cell>
          <cell r="F17347" t="str">
            <v/>
          </cell>
        </row>
        <row r="17348">
          <cell r="A17348" t="str">
            <v>07044H221</v>
          </cell>
          <cell r="B17348" t="str">
            <v>Assay of Amylase 2 Ref</v>
          </cell>
          <cell r="C17348" t="str">
            <v>01/01/2024</v>
          </cell>
          <cell r="D17348">
            <v>108</v>
          </cell>
          <cell r="E17348" t="str">
            <v>01/01/2024</v>
          </cell>
          <cell r="F17348" t="str">
            <v/>
          </cell>
        </row>
        <row r="17349">
          <cell r="A17349" t="str">
            <v>07045H221</v>
          </cell>
          <cell r="B17349" t="str">
            <v>IGK Rearrange Clonal Pop Ref</v>
          </cell>
          <cell r="C17349" t="str">
            <v>01/01/2024</v>
          </cell>
          <cell r="D17349">
            <v>350</v>
          </cell>
          <cell r="E17349" t="str">
            <v>01/01/2024</v>
          </cell>
          <cell r="F17349" t="str">
            <v/>
          </cell>
        </row>
        <row r="17350">
          <cell r="A17350" t="str">
            <v>07046H221</v>
          </cell>
          <cell r="B17350" t="str">
            <v>46 XY Disorder of Sex Development Ref Lab</v>
          </cell>
          <cell r="C17350" t="str">
            <v>01/01/2024</v>
          </cell>
          <cell r="D17350">
            <v>4676</v>
          </cell>
          <cell r="E17350" t="str">
            <v>01/01/2024</v>
          </cell>
          <cell r="F17350" t="str">
            <v/>
          </cell>
        </row>
        <row r="17351">
          <cell r="A17351" t="str">
            <v>07047H221</v>
          </cell>
          <cell r="B17351" t="str">
            <v>Narcolepsy Associated Ag Ref Lab</v>
          </cell>
          <cell r="C17351" t="str">
            <v>01/01/2024</v>
          </cell>
          <cell r="D17351">
            <v>210</v>
          </cell>
          <cell r="E17351" t="str">
            <v>01/01/2024</v>
          </cell>
          <cell r="F17351" t="str">
            <v/>
          </cell>
        </row>
        <row r="17352">
          <cell r="A17352" t="str">
            <v>07048H221</v>
          </cell>
          <cell r="B17352" t="str">
            <v>Charcot Marie Tooth Seq Ref Lab</v>
          </cell>
          <cell r="C17352" t="str">
            <v>01/01/2024</v>
          </cell>
          <cell r="D17352">
            <v>1571</v>
          </cell>
          <cell r="E17352" t="str">
            <v>01/01/2024</v>
          </cell>
          <cell r="F17352" t="str">
            <v/>
          </cell>
        </row>
        <row r="17353">
          <cell r="A17353" t="str">
            <v>07049H221</v>
          </cell>
          <cell r="B17353" t="str">
            <v>Tissue Exam Level IV REF</v>
          </cell>
          <cell r="C17353" t="str">
            <v>01/01/2024</v>
          </cell>
          <cell r="D17353">
            <v>196</v>
          </cell>
          <cell r="E17353" t="str">
            <v>01/01/2024</v>
          </cell>
          <cell r="F17353" t="str">
            <v/>
          </cell>
        </row>
        <row r="17354">
          <cell r="A17354" t="str">
            <v>07050H221</v>
          </cell>
          <cell r="B17354" t="str">
            <v>Insitu Hybridization Fish REF</v>
          </cell>
          <cell r="C17354" t="str">
            <v>01/01/2024</v>
          </cell>
          <cell r="D17354">
            <v>71</v>
          </cell>
          <cell r="E17354" t="str">
            <v>01/01/2024</v>
          </cell>
          <cell r="F17354" t="str">
            <v/>
          </cell>
        </row>
        <row r="17355">
          <cell r="A17355" t="str">
            <v>07051H221</v>
          </cell>
          <cell r="B17355" t="str">
            <v>HISTOLOGY STAINS GROUP 2 REF</v>
          </cell>
          <cell r="C17355" t="str">
            <v>01/01/2024</v>
          </cell>
          <cell r="D17355">
            <v>156</v>
          </cell>
          <cell r="E17355" t="str">
            <v>01/01/2024</v>
          </cell>
          <cell r="F17355" t="str">
            <v/>
          </cell>
        </row>
        <row r="17356">
          <cell r="A17356" t="str">
            <v>07052H221</v>
          </cell>
          <cell r="B17356" t="str">
            <v>HISTOLOGY STAINS GROUP 2 REF LAB2</v>
          </cell>
          <cell r="C17356" t="str">
            <v>01/01/2024</v>
          </cell>
          <cell r="D17356">
            <v>111</v>
          </cell>
          <cell r="E17356" t="str">
            <v>01/01/2024</v>
          </cell>
          <cell r="F17356" t="str">
            <v/>
          </cell>
        </row>
        <row r="17357">
          <cell r="A17357" t="str">
            <v>07053H221</v>
          </cell>
          <cell r="B17357" t="str">
            <v>LUTEINIZING HORMONE 1</v>
          </cell>
          <cell r="C17357" t="str">
            <v>01/01/2024</v>
          </cell>
          <cell r="D17357">
            <v>307</v>
          </cell>
          <cell r="E17357" t="str">
            <v>01/01/2024</v>
          </cell>
          <cell r="F17357" t="str">
            <v/>
          </cell>
        </row>
        <row r="17358">
          <cell r="A17358" t="str">
            <v>07054H221</v>
          </cell>
          <cell r="B17358" t="str">
            <v>Noonan Spectrum Disorders 4 REF</v>
          </cell>
          <cell r="C17358" t="str">
            <v>01/01/2024</v>
          </cell>
          <cell r="D17358">
            <v>6978</v>
          </cell>
          <cell r="E17358" t="str">
            <v>01/01/2024</v>
          </cell>
          <cell r="F17358" t="str">
            <v/>
          </cell>
        </row>
        <row r="17359">
          <cell r="A17359" t="str">
            <v>07055H221</v>
          </cell>
          <cell r="B17359" t="str">
            <v>NPM1 Gene Exon 12 Variant 3 REF</v>
          </cell>
          <cell r="C17359" t="str">
            <v>01/01/2024</v>
          </cell>
          <cell r="D17359">
            <v>1208</v>
          </cell>
          <cell r="E17359" t="str">
            <v>01/01/2024</v>
          </cell>
          <cell r="F17359" t="str">
            <v/>
          </cell>
        </row>
        <row r="17360">
          <cell r="A17360" t="str">
            <v>07056H221</v>
          </cell>
          <cell r="B17360" t="str">
            <v>Assay of Vitamin B2 1 Ref Lab</v>
          </cell>
          <cell r="C17360" t="str">
            <v>01/01/2024</v>
          </cell>
          <cell r="D17360">
            <v>143</v>
          </cell>
          <cell r="E17360" t="str">
            <v>01/01/2024</v>
          </cell>
          <cell r="F17360" t="str">
            <v/>
          </cell>
        </row>
        <row r="17361">
          <cell r="A17361" t="str">
            <v>07057H221</v>
          </cell>
          <cell r="B17361" t="str">
            <v>FLT3 Gene Analysis 1 REF</v>
          </cell>
          <cell r="C17361" t="str">
            <v>01/01/2024</v>
          </cell>
          <cell r="D17361">
            <v>544</v>
          </cell>
          <cell r="E17361" t="str">
            <v>01/01/2024</v>
          </cell>
          <cell r="F17361" t="str">
            <v/>
          </cell>
        </row>
        <row r="17362">
          <cell r="A17362" t="str">
            <v>07058H221</v>
          </cell>
          <cell r="B17362" t="str">
            <v>Cannabinoid Synthetic 7 / More REF</v>
          </cell>
          <cell r="C17362" t="str">
            <v>01/01/2024</v>
          </cell>
          <cell r="D17362">
            <v>144</v>
          </cell>
          <cell r="E17362" t="str">
            <v>01/01/2024</v>
          </cell>
          <cell r="F17362" t="str">
            <v/>
          </cell>
        </row>
        <row r="17363">
          <cell r="A17363" t="str">
            <v>07059H221</v>
          </cell>
          <cell r="B17363" t="str">
            <v>11 Deoxycorticosterone REF</v>
          </cell>
          <cell r="C17363" t="str">
            <v>01/01/2024</v>
          </cell>
          <cell r="D17363">
            <v>77</v>
          </cell>
          <cell r="E17363" t="str">
            <v>01/01/2024</v>
          </cell>
          <cell r="F17363" t="str">
            <v/>
          </cell>
        </row>
        <row r="17364">
          <cell r="A17364" t="str">
            <v>07060H221</v>
          </cell>
          <cell r="B17364" t="str">
            <v>JAK2 Gene Analysis, Exons 12-15 1 REF</v>
          </cell>
          <cell r="C17364" t="str">
            <v>01/01/2024</v>
          </cell>
          <cell r="D17364">
            <v>492</v>
          </cell>
          <cell r="E17364" t="str">
            <v>01/01/2024</v>
          </cell>
          <cell r="F17364" t="str">
            <v/>
          </cell>
        </row>
        <row r="17365">
          <cell r="A17365" t="str">
            <v>07061H221</v>
          </cell>
          <cell r="B17365" t="str">
            <v>Assay of NOS Vitamin 1 REF</v>
          </cell>
          <cell r="C17365" t="str">
            <v>01/01/2024</v>
          </cell>
          <cell r="D17365">
            <v>273</v>
          </cell>
          <cell r="E17365" t="str">
            <v>01/01/2024</v>
          </cell>
          <cell r="F17365" t="str">
            <v/>
          </cell>
        </row>
        <row r="17366">
          <cell r="A17366" t="str">
            <v>07062H221</v>
          </cell>
          <cell r="B17366" t="str">
            <v>Antithrombin III Antigen Ref Lab</v>
          </cell>
          <cell r="C17366" t="str">
            <v>01/01/2024</v>
          </cell>
          <cell r="D17366">
            <v>103</v>
          </cell>
          <cell r="E17366" t="str">
            <v>01/01/2024</v>
          </cell>
          <cell r="F17366" t="str">
            <v/>
          </cell>
        </row>
        <row r="17367">
          <cell r="A17367" t="str">
            <v>07063H221</v>
          </cell>
          <cell r="B17367" t="str">
            <v>DMPK gene analysis, expanded</v>
          </cell>
          <cell r="C17367" t="str">
            <v>01/01/2024</v>
          </cell>
          <cell r="D17367">
            <v>792</v>
          </cell>
          <cell r="E17367" t="str">
            <v>01/01/2024</v>
          </cell>
          <cell r="F17367" t="str">
            <v/>
          </cell>
        </row>
        <row r="17368">
          <cell r="A17368" t="str">
            <v>07064H221</v>
          </cell>
          <cell r="B17368" t="str">
            <v>Fibrin Degradation Products-Ref Lab</v>
          </cell>
          <cell r="C17368" t="str">
            <v>01/01/2024</v>
          </cell>
          <cell r="D17368">
            <v>103</v>
          </cell>
          <cell r="E17368" t="str">
            <v>01/01/2024</v>
          </cell>
          <cell r="F17368" t="str">
            <v/>
          </cell>
        </row>
        <row r="17369">
          <cell r="A17369" t="str">
            <v>07065H221</v>
          </cell>
          <cell r="B17369" t="str">
            <v>DRUG SCREEN QUANTITATIVE ALCOHOLS 3</v>
          </cell>
          <cell r="C17369" t="str">
            <v>01/01/2024</v>
          </cell>
          <cell r="D17369">
            <v>202</v>
          </cell>
          <cell r="E17369" t="str">
            <v>01/01/2024</v>
          </cell>
          <cell r="F17369" t="str">
            <v/>
          </cell>
        </row>
        <row r="17370">
          <cell r="A17370" t="str">
            <v>07066H221</v>
          </cell>
          <cell r="B17370" t="str">
            <v>Antiepileptics NOS 1-3 1</v>
          </cell>
          <cell r="C17370" t="str">
            <v>01/01/2024</v>
          </cell>
          <cell r="D17370">
            <v>434</v>
          </cell>
          <cell r="E17370" t="str">
            <v>01/01/2024</v>
          </cell>
          <cell r="F17370" t="str">
            <v/>
          </cell>
        </row>
        <row r="17371">
          <cell r="A17371" t="str">
            <v>07067H221</v>
          </cell>
          <cell r="B17371" t="str">
            <v>IKBKAP Gene Analysis REF</v>
          </cell>
          <cell r="C17371" t="str">
            <v>01/01/2024</v>
          </cell>
          <cell r="D17371">
            <v>378</v>
          </cell>
          <cell r="E17371" t="str">
            <v>01/01/2024</v>
          </cell>
          <cell r="F17371" t="str">
            <v/>
          </cell>
        </row>
        <row r="17372">
          <cell r="A17372" t="str">
            <v>07068H221</v>
          </cell>
          <cell r="B17372" t="str">
            <v>Genetic Testing for Severe Inherited Conditions Ref Lab</v>
          </cell>
          <cell r="C17372" t="str">
            <v>01/01/2024</v>
          </cell>
          <cell r="D17372">
            <v>7766</v>
          </cell>
          <cell r="E17372" t="str">
            <v>01/01/2024</v>
          </cell>
          <cell r="F17372" t="str">
            <v/>
          </cell>
        </row>
        <row r="17373">
          <cell r="A17373" t="str">
            <v>07069H221</v>
          </cell>
          <cell r="B17373" t="str">
            <v>Hereditary cardiomyopathy seq panel- Ref Lab</v>
          </cell>
          <cell r="C17373" t="str">
            <v>01/01/2024</v>
          </cell>
          <cell r="D17373">
            <v>412</v>
          </cell>
          <cell r="E17373" t="str">
            <v>01/01/2024</v>
          </cell>
          <cell r="F17373" t="str">
            <v/>
          </cell>
        </row>
        <row r="17374">
          <cell r="A17374" t="str">
            <v>07070H221</v>
          </cell>
          <cell r="B17374" t="str">
            <v>Cardiac Ion Channelopathies Seq- Ref Lab</v>
          </cell>
          <cell r="C17374" t="str">
            <v>01/01/2024</v>
          </cell>
          <cell r="D17374">
            <v>412</v>
          </cell>
          <cell r="E17374" t="str">
            <v>01/01/2024</v>
          </cell>
          <cell r="F17374" t="str">
            <v/>
          </cell>
        </row>
        <row r="17375">
          <cell r="A17375" t="str">
            <v>07071H221</v>
          </cell>
          <cell r="B17375" t="str">
            <v>Cardiac Ion Channelopathies Del/Dup-Ref Lab</v>
          </cell>
          <cell r="C17375" t="str">
            <v>01/01/2024</v>
          </cell>
          <cell r="D17375">
            <v>412</v>
          </cell>
          <cell r="E17375" t="str">
            <v>01/01/2024</v>
          </cell>
          <cell r="F17375" t="str">
            <v/>
          </cell>
        </row>
        <row r="17376">
          <cell r="A17376" t="str">
            <v>07072H221</v>
          </cell>
          <cell r="B17376" t="str">
            <v>Mycoplasma genitalium amp probe REF</v>
          </cell>
          <cell r="C17376" t="str">
            <v>01/01/2024</v>
          </cell>
          <cell r="D17376">
            <v>378</v>
          </cell>
          <cell r="E17376" t="str">
            <v>01/01/2024</v>
          </cell>
          <cell r="F17376" t="str">
            <v/>
          </cell>
        </row>
        <row r="17377">
          <cell r="A17377" t="str">
            <v>07073H221</v>
          </cell>
          <cell r="B17377" t="str">
            <v>Genome Seq Analysis-Ref Lab</v>
          </cell>
          <cell r="C17377" t="str">
            <v>01/01/2024</v>
          </cell>
          <cell r="D17377">
            <v>7437</v>
          </cell>
          <cell r="E17377" t="str">
            <v>01/01/2024</v>
          </cell>
          <cell r="F17377" t="str">
            <v/>
          </cell>
        </row>
        <row r="17378">
          <cell r="A17378" t="str">
            <v>07074H221</v>
          </cell>
          <cell r="B17378" t="str">
            <v>Genome comparator Seq Analysis each addl Ref</v>
          </cell>
          <cell r="C17378" t="str">
            <v>01/01/2024</v>
          </cell>
          <cell r="D17378">
            <v>4027</v>
          </cell>
          <cell r="E17378" t="str">
            <v>01/01/2024</v>
          </cell>
          <cell r="F17378" t="str">
            <v/>
          </cell>
        </row>
        <row r="17379">
          <cell r="A17379" t="str">
            <v>07075H221</v>
          </cell>
          <cell r="B17379" t="str">
            <v>AR GENE ANALYSIS FULL GENE SEQUENCE-Ref Lab</v>
          </cell>
          <cell r="C17379" t="str">
            <v>01/01/2024</v>
          </cell>
          <cell r="D17379">
            <v>713</v>
          </cell>
          <cell r="E17379" t="str">
            <v>01/01/2024</v>
          </cell>
          <cell r="F17379" t="str">
            <v/>
          </cell>
        </row>
        <row r="17380">
          <cell r="A17380" t="str">
            <v>07076H221</v>
          </cell>
          <cell r="B17380" t="str">
            <v>THYROID STIMULATING HORMONE</v>
          </cell>
          <cell r="C17380" t="str">
            <v>01/01/2024</v>
          </cell>
          <cell r="D17380">
            <v>67</v>
          </cell>
          <cell r="E17380" t="str">
            <v>01/01/2024</v>
          </cell>
          <cell r="F17380" t="str">
            <v/>
          </cell>
        </row>
        <row r="17381">
          <cell r="A17381" t="str">
            <v>07077H221</v>
          </cell>
          <cell r="B17381" t="str">
            <v>Assay of Pyruvate Kinase 2 REF</v>
          </cell>
          <cell r="C17381" t="str">
            <v>01/01/2024</v>
          </cell>
          <cell r="D17381">
            <v>35</v>
          </cell>
          <cell r="E17381" t="str">
            <v>01/01/2024</v>
          </cell>
          <cell r="F17381" t="str">
            <v/>
          </cell>
        </row>
        <row r="17382">
          <cell r="A17382" t="str">
            <v>07078H221</v>
          </cell>
          <cell r="B17382" t="str">
            <v>BL Smear W/Diff WBC Count</v>
          </cell>
          <cell r="C17382" t="str">
            <v>01/01/2024</v>
          </cell>
          <cell r="D17382">
            <v>58</v>
          </cell>
          <cell r="E17382" t="str">
            <v>01/01/2024</v>
          </cell>
          <cell r="F17382" t="str">
            <v/>
          </cell>
        </row>
        <row r="17383">
          <cell r="A17383" t="str">
            <v>07079H221</v>
          </cell>
          <cell r="B17383" t="str">
            <v>Peripheral BLD Smear REF</v>
          </cell>
          <cell r="C17383" t="str">
            <v>01/01/2024</v>
          </cell>
          <cell r="D17383">
            <v>110</v>
          </cell>
          <cell r="E17383" t="str">
            <v>01/01/2024</v>
          </cell>
          <cell r="F17383" t="str">
            <v/>
          </cell>
        </row>
        <row r="17384">
          <cell r="A17384" t="str">
            <v>07080H221</v>
          </cell>
          <cell r="B17384" t="str">
            <v>Osmotic Fragility RBC, Unincubated REF</v>
          </cell>
          <cell r="C17384" t="str">
            <v>01/01/2024</v>
          </cell>
          <cell r="D17384">
            <v>105</v>
          </cell>
          <cell r="E17384" t="str">
            <v>01/01/2024</v>
          </cell>
          <cell r="F17384" t="str">
            <v/>
          </cell>
        </row>
        <row r="17385">
          <cell r="A17385" t="str">
            <v>07082H221</v>
          </cell>
          <cell r="B17385" t="str">
            <v>HLA Class I Typing 1 Allele Hr 4 REF</v>
          </cell>
          <cell r="C17385" t="str">
            <v>01/01/2024</v>
          </cell>
          <cell r="D17385">
            <v>582</v>
          </cell>
          <cell r="E17385" t="str">
            <v>01/01/2024</v>
          </cell>
          <cell r="F17385" t="str">
            <v/>
          </cell>
        </row>
        <row r="17386">
          <cell r="A17386" t="str">
            <v>07083H221</v>
          </cell>
          <cell r="B17386" t="str">
            <v>ZIKA VIRUS DNA/RNA AMP PROBE REF</v>
          </cell>
          <cell r="C17386" t="str">
            <v>01/01/2024</v>
          </cell>
          <cell r="D17386">
            <v>464</v>
          </cell>
          <cell r="E17386" t="str">
            <v>01/01/2024</v>
          </cell>
          <cell r="F17386" t="str">
            <v/>
          </cell>
        </row>
        <row r="17387">
          <cell r="A17387" t="str">
            <v>07084H221</v>
          </cell>
          <cell r="B17387" t="str">
            <v>PIK3CA Gene Analysis Ref Lab</v>
          </cell>
          <cell r="C17387" t="str">
            <v>01/01/2024</v>
          </cell>
          <cell r="D17387">
            <v>713</v>
          </cell>
          <cell r="E17387" t="str">
            <v>01/01/2024</v>
          </cell>
          <cell r="F17387" t="str">
            <v/>
          </cell>
        </row>
        <row r="17388">
          <cell r="A17388" t="str">
            <v>07085H211</v>
          </cell>
          <cell r="B17388" t="str">
            <v>F2 Gene Analysis 1 -REF</v>
          </cell>
          <cell r="C17388" t="str">
            <v>01/01/2024</v>
          </cell>
          <cell r="D17388">
            <v>219</v>
          </cell>
          <cell r="E17388" t="str">
            <v>01/01/2024</v>
          </cell>
          <cell r="F17388" t="str">
            <v/>
          </cell>
        </row>
        <row r="17389">
          <cell r="A17389" t="str">
            <v>07085H221</v>
          </cell>
          <cell r="B17389" t="str">
            <v>F2 Gene Analysis 1 Ref Lab</v>
          </cell>
          <cell r="C17389" t="str">
            <v>01/01/2024</v>
          </cell>
          <cell r="D17389">
            <v>212</v>
          </cell>
          <cell r="E17389" t="str">
            <v>01/01/2024</v>
          </cell>
          <cell r="F17389" t="str">
            <v/>
          </cell>
        </row>
        <row r="17390">
          <cell r="A17390" t="str">
            <v>07086H221</v>
          </cell>
          <cell r="B17390" t="str">
            <v>Fungi Identification Mold 1 REF</v>
          </cell>
          <cell r="C17390" t="str">
            <v>01/01/2024</v>
          </cell>
          <cell r="D17390">
            <v>89</v>
          </cell>
          <cell r="E17390" t="str">
            <v>01/01/2024</v>
          </cell>
          <cell r="F17390" t="str">
            <v/>
          </cell>
        </row>
        <row r="17391">
          <cell r="A17391" t="str">
            <v>07087H221</v>
          </cell>
          <cell r="B17391" t="str">
            <v>ASSAY OF VOLATILES REF</v>
          </cell>
          <cell r="C17391" t="str">
            <v>01/01/2024</v>
          </cell>
          <cell r="D17391">
            <v>414</v>
          </cell>
          <cell r="E17391" t="str">
            <v>01/01/2024</v>
          </cell>
          <cell r="F17391" t="str">
            <v/>
          </cell>
        </row>
        <row r="17392">
          <cell r="A17392" t="str">
            <v>07088H221</v>
          </cell>
          <cell r="B17392" t="str">
            <v>TRG Gene Rearrangement Analysis 3 ref</v>
          </cell>
          <cell r="C17392" t="str">
            <v>01/01/2024</v>
          </cell>
          <cell r="D17392">
            <v>621</v>
          </cell>
          <cell r="E17392" t="str">
            <v>01/01/2024</v>
          </cell>
          <cell r="F17392" t="str">
            <v/>
          </cell>
        </row>
        <row r="17393">
          <cell r="A17393" t="str">
            <v>07089H221</v>
          </cell>
          <cell r="B17393" t="str">
            <v>Platelet Antibodies (0-100) ref</v>
          </cell>
          <cell r="C17393" t="str">
            <v>01/01/2024</v>
          </cell>
          <cell r="D17393">
            <v>52</v>
          </cell>
          <cell r="E17393" t="str">
            <v>01/01/2024</v>
          </cell>
          <cell r="F17393" t="str">
            <v/>
          </cell>
        </row>
        <row r="17394">
          <cell r="A17394" t="str">
            <v>07090H221</v>
          </cell>
          <cell r="B17394" t="str">
            <v>Cyto Const Microarray Analy 5 REF</v>
          </cell>
          <cell r="C17394" t="str">
            <v>01/01/2024</v>
          </cell>
          <cell r="D17394">
            <v>3415</v>
          </cell>
          <cell r="E17394" t="str">
            <v>01/01/2024</v>
          </cell>
          <cell r="F17394" t="str">
            <v/>
          </cell>
        </row>
        <row r="17395">
          <cell r="A17395" t="str">
            <v>07091H221</v>
          </cell>
          <cell r="B17395" t="str">
            <v>Chromosome Analysis 20-25 5 REF</v>
          </cell>
          <cell r="C17395" t="str">
            <v>01/01/2024</v>
          </cell>
          <cell r="D17395">
            <v>1078</v>
          </cell>
          <cell r="E17395" t="str">
            <v>01/01/2024</v>
          </cell>
          <cell r="F17395" t="str">
            <v/>
          </cell>
        </row>
        <row r="17396">
          <cell r="A17396" t="str">
            <v>07092H221</v>
          </cell>
          <cell r="B17396" t="str">
            <v>Chromosome Karyotype Study 6</v>
          </cell>
          <cell r="C17396" t="str">
            <v>01/01/2024</v>
          </cell>
          <cell r="D17396">
            <v>493</v>
          </cell>
          <cell r="E17396" t="str">
            <v>01/01/2024</v>
          </cell>
          <cell r="F17396" t="str">
            <v/>
          </cell>
        </row>
        <row r="17397">
          <cell r="A17397" t="str">
            <v>07093H221</v>
          </cell>
          <cell r="B17397" t="str">
            <v>Chromosome Analysis 100 -3 REF</v>
          </cell>
          <cell r="C17397" t="str">
            <v>01/01/2024</v>
          </cell>
          <cell r="D17397">
            <v>938</v>
          </cell>
          <cell r="E17397" t="str">
            <v>01/01/2024</v>
          </cell>
          <cell r="F17397" t="str">
            <v/>
          </cell>
        </row>
        <row r="17398">
          <cell r="A17398" t="str">
            <v>07094H221</v>
          </cell>
          <cell r="B17398" t="str">
            <v>HLA Class I &amp; II Typing Low Res 1 REF</v>
          </cell>
          <cell r="C17398" t="str">
            <v>01/01/2024</v>
          </cell>
          <cell r="D17398">
            <v>757</v>
          </cell>
          <cell r="E17398" t="str">
            <v>01/01/2024</v>
          </cell>
          <cell r="F17398" t="str">
            <v/>
          </cell>
        </row>
        <row r="17399">
          <cell r="A17399" t="str">
            <v>07095H221</v>
          </cell>
          <cell r="B17399" t="str">
            <v>Fibrinolytic Pasminogen Measure 1 Ref Lab</v>
          </cell>
          <cell r="C17399" t="str">
            <v>01/01/2024</v>
          </cell>
          <cell r="D17399">
            <v>353</v>
          </cell>
          <cell r="E17399" t="str">
            <v>01/01/2024</v>
          </cell>
          <cell r="F17399" t="str">
            <v/>
          </cell>
        </row>
        <row r="17400">
          <cell r="A17400" t="str">
            <v>07096H221</v>
          </cell>
          <cell r="B17400" t="str">
            <v>Chromosome Analysis 45 -1 REF</v>
          </cell>
          <cell r="C17400" t="str">
            <v>01/01/2024</v>
          </cell>
          <cell r="D17400">
            <v>1068</v>
          </cell>
          <cell r="E17400" t="str">
            <v>01/01/2024</v>
          </cell>
          <cell r="F17400" t="str">
            <v/>
          </cell>
        </row>
        <row r="17401">
          <cell r="A17401" t="str">
            <v>07097H221</v>
          </cell>
          <cell r="B17401" t="str">
            <v>Assay of Ferritin Ref</v>
          </cell>
          <cell r="C17401" t="str">
            <v>01/01/2024</v>
          </cell>
          <cell r="D17401">
            <v>335</v>
          </cell>
          <cell r="E17401" t="str">
            <v>01/01/2024</v>
          </cell>
          <cell r="F17401" t="str">
            <v/>
          </cell>
        </row>
        <row r="17402">
          <cell r="A17402" t="str">
            <v>07100H221</v>
          </cell>
          <cell r="B17402" t="str">
            <v>clonezapam - Ref Lab</v>
          </cell>
          <cell r="C17402" t="str">
            <v>01/01/2024</v>
          </cell>
          <cell r="D17402">
            <v>176</v>
          </cell>
          <cell r="E17402" t="str">
            <v>01/01/2024</v>
          </cell>
          <cell r="F17402" t="str">
            <v/>
          </cell>
        </row>
        <row r="17403">
          <cell r="A17403" t="str">
            <v>07101H221</v>
          </cell>
          <cell r="B17403" t="str">
            <v>Lithium REF LAB</v>
          </cell>
          <cell r="C17403" t="str">
            <v>01/01/2024</v>
          </cell>
          <cell r="D17403">
            <v>59</v>
          </cell>
          <cell r="E17403" t="str">
            <v>01/01/2024</v>
          </cell>
          <cell r="F17403" t="str">
            <v/>
          </cell>
        </row>
        <row r="17404">
          <cell r="A17404" t="str">
            <v>07102H221</v>
          </cell>
          <cell r="B17404" t="str">
            <v>Drug/Substance NOS 1-3-Ref Lab</v>
          </cell>
          <cell r="C17404" t="str">
            <v>01/01/2024</v>
          </cell>
          <cell r="D17404">
            <v>127</v>
          </cell>
          <cell r="E17404" t="str">
            <v>01/01/2024</v>
          </cell>
          <cell r="F17404" t="str">
            <v/>
          </cell>
        </row>
        <row r="17405">
          <cell r="A17405" t="str">
            <v>07103H221</v>
          </cell>
          <cell r="B17405" t="str">
            <v>Clonidine Level-Ref Lab</v>
          </cell>
          <cell r="C17405" t="str">
            <v>01/01/2024</v>
          </cell>
          <cell r="D17405">
            <v>258</v>
          </cell>
          <cell r="E17405" t="str">
            <v>01/01/2024</v>
          </cell>
          <cell r="F17405" t="str">
            <v/>
          </cell>
        </row>
        <row r="17406">
          <cell r="A17406" t="str">
            <v>07105H221</v>
          </cell>
          <cell r="B17406" t="str">
            <v>Amphetamine Confirmation</v>
          </cell>
          <cell r="C17406" t="str">
            <v>01/01/2024</v>
          </cell>
          <cell r="D17406">
            <v>200</v>
          </cell>
          <cell r="E17406" t="str">
            <v>01/01/2024</v>
          </cell>
          <cell r="F17406" t="str">
            <v/>
          </cell>
        </row>
        <row r="17407">
          <cell r="A17407" t="str">
            <v>07107H221</v>
          </cell>
          <cell r="B17407" t="str">
            <v>Drug Screen Benzodiazepines 1-12</v>
          </cell>
          <cell r="C17407" t="str">
            <v>01/01/2024</v>
          </cell>
          <cell r="D17407">
            <v>209</v>
          </cell>
          <cell r="E17407" t="str">
            <v>01/01/2024</v>
          </cell>
          <cell r="F17407" t="str">
            <v/>
          </cell>
        </row>
        <row r="17408">
          <cell r="A17408" t="str">
            <v>07108H221</v>
          </cell>
          <cell r="B17408" t="str">
            <v>Antiepileptics NOS 1-3 - Ref Lab</v>
          </cell>
          <cell r="C17408" t="str">
            <v>01/01/2024</v>
          </cell>
          <cell r="D17408">
            <v>148</v>
          </cell>
          <cell r="E17408" t="str">
            <v>01/01/2024</v>
          </cell>
          <cell r="F17408" t="str">
            <v/>
          </cell>
        </row>
        <row r="17409">
          <cell r="A17409" t="str">
            <v>07109H221</v>
          </cell>
          <cell r="B17409" t="str">
            <v>Clomipramine</v>
          </cell>
          <cell r="C17409" t="str">
            <v>01/01/2024</v>
          </cell>
          <cell r="D17409">
            <v>67</v>
          </cell>
          <cell r="E17409" t="str">
            <v>01/01/2024</v>
          </cell>
          <cell r="F17409" t="str">
            <v/>
          </cell>
        </row>
        <row r="17410">
          <cell r="A17410" t="str">
            <v>07110H221</v>
          </cell>
          <cell r="B17410" t="str">
            <v>Cocaine Confirmation</v>
          </cell>
          <cell r="C17410" t="str">
            <v>01/01/2024</v>
          </cell>
          <cell r="D17410">
            <v>71</v>
          </cell>
          <cell r="E17410" t="str">
            <v>01/01/2024</v>
          </cell>
          <cell r="F17410" t="str">
            <v/>
          </cell>
        </row>
        <row r="17411">
          <cell r="A17411" t="str">
            <v>07111H221</v>
          </cell>
          <cell r="B17411" t="str">
            <v>Antidepressants Class 1 or 2</v>
          </cell>
          <cell r="C17411" t="str">
            <v>01/01/2024</v>
          </cell>
          <cell r="D17411">
            <v>67</v>
          </cell>
          <cell r="E17411" t="str">
            <v>01/01/2024</v>
          </cell>
          <cell r="F17411" t="str">
            <v/>
          </cell>
        </row>
        <row r="17412">
          <cell r="A17412" t="str">
            <v>07112H221</v>
          </cell>
          <cell r="B17412" t="str">
            <v>Ectasy, Blood</v>
          </cell>
          <cell r="C17412" t="str">
            <v>01/01/2024</v>
          </cell>
          <cell r="D17412">
            <v>229</v>
          </cell>
          <cell r="E17412" t="str">
            <v>01/01/2024</v>
          </cell>
          <cell r="F17412" t="str">
            <v/>
          </cell>
        </row>
        <row r="17413">
          <cell r="A17413" t="str">
            <v>07114H221</v>
          </cell>
          <cell r="B17413" t="str">
            <v>Fentanyl</v>
          </cell>
          <cell r="C17413" t="str">
            <v>01/01/2024</v>
          </cell>
          <cell r="D17413">
            <v>235</v>
          </cell>
          <cell r="E17413" t="str">
            <v>01/01/2024</v>
          </cell>
          <cell r="F17413" t="str">
            <v/>
          </cell>
        </row>
        <row r="17414">
          <cell r="A17414" t="str">
            <v>07115H221</v>
          </cell>
          <cell r="B17414" t="str">
            <v>Ibuprofen</v>
          </cell>
          <cell r="C17414" t="str">
            <v>01/01/2024</v>
          </cell>
          <cell r="D17414">
            <v>123</v>
          </cell>
          <cell r="E17414" t="str">
            <v>01/01/2024</v>
          </cell>
          <cell r="F17414" t="str">
            <v/>
          </cell>
        </row>
        <row r="17415">
          <cell r="A17415" t="str">
            <v>07116H221</v>
          </cell>
          <cell r="B17415" t="str">
            <v>Drug Screen Quantalcohols</v>
          </cell>
          <cell r="C17415" t="str">
            <v>01/01/2024</v>
          </cell>
          <cell r="D17415">
            <v>100</v>
          </cell>
          <cell r="E17415" t="str">
            <v>01/01/2024</v>
          </cell>
          <cell r="F17415" t="str">
            <v/>
          </cell>
        </row>
        <row r="17416">
          <cell r="A17416" t="str">
            <v>07117H221</v>
          </cell>
          <cell r="B17416" t="str">
            <v>Ketamine Urine Confirmation</v>
          </cell>
          <cell r="C17416" t="str">
            <v>01/01/2024</v>
          </cell>
          <cell r="D17416">
            <v>41</v>
          </cell>
          <cell r="E17416" t="str">
            <v>01/01/2024</v>
          </cell>
          <cell r="F17416" t="str">
            <v/>
          </cell>
        </row>
        <row r="17417">
          <cell r="A17417" t="str">
            <v>07118H221</v>
          </cell>
          <cell r="B17417" t="str">
            <v>Lacosamide REF</v>
          </cell>
          <cell r="C17417" t="str">
            <v>01/01/2024</v>
          </cell>
          <cell r="D17417">
            <v>179</v>
          </cell>
          <cell r="E17417" t="str">
            <v>01/01/2024</v>
          </cell>
          <cell r="F17417" t="str">
            <v/>
          </cell>
        </row>
        <row r="17418">
          <cell r="A17418" t="str">
            <v>07119H221</v>
          </cell>
          <cell r="B17418" t="str">
            <v>Lorazepam</v>
          </cell>
          <cell r="C17418" t="str">
            <v>01/01/2024</v>
          </cell>
          <cell r="D17418">
            <v>135</v>
          </cell>
          <cell r="E17418" t="str">
            <v>01/01/2024</v>
          </cell>
          <cell r="F17418" t="str">
            <v/>
          </cell>
        </row>
        <row r="17419">
          <cell r="A17419" t="str">
            <v>07120H221</v>
          </cell>
          <cell r="B17419" t="str">
            <v>Mephedrone MDPV METH</v>
          </cell>
          <cell r="C17419" t="str">
            <v>01/01/2024</v>
          </cell>
          <cell r="D17419">
            <v>163</v>
          </cell>
          <cell r="E17419" t="str">
            <v>01/01/2024</v>
          </cell>
          <cell r="F17419" t="str">
            <v/>
          </cell>
        </row>
        <row r="17420">
          <cell r="A17420" t="str">
            <v>07121H221</v>
          </cell>
          <cell r="B17420" t="str">
            <v>Pentobarbital</v>
          </cell>
          <cell r="C17420" t="str">
            <v>01/01/2024</v>
          </cell>
          <cell r="D17420">
            <v>132</v>
          </cell>
          <cell r="E17420" t="str">
            <v>01/01/2024</v>
          </cell>
          <cell r="F17420" t="str">
            <v/>
          </cell>
        </row>
        <row r="17421">
          <cell r="A17421" t="str">
            <v>07122H221</v>
          </cell>
          <cell r="B17421" t="str">
            <v>Pregabalin Level</v>
          </cell>
          <cell r="C17421" t="str">
            <v>01/01/2024</v>
          </cell>
          <cell r="D17421">
            <v>136</v>
          </cell>
          <cell r="E17421" t="str">
            <v>01/01/2024</v>
          </cell>
          <cell r="F17421" t="str">
            <v/>
          </cell>
        </row>
        <row r="17422">
          <cell r="A17422" t="str">
            <v>07123H221</v>
          </cell>
          <cell r="B17422" t="str">
            <v>Rohypnol, Serum</v>
          </cell>
          <cell r="C17422" t="str">
            <v>01/01/2024</v>
          </cell>
          <cell r="D17422">
            <v>277</v>
          </cell>
          <cell r="E17422" t="str">
            <v>01/01/2024</v>
          </cell>
          <cell r="F17422" t="str">
            <v/>
          </cell>
        </row>
        <row r="17423">
          <cell r="A17423" t="str">
            <v>07124H221</v>
          </cell>
          <cell r="B17423" t="str">
            <v>THC Confirmation</v>
          </cell>
          <cell r="C17423" t="str">
            <v>01/01/2024</v>
          </cell>
          <cell r="D17423">
            <v>130</v>
          </cell>
          <cell r="E17423" t="str">
            <v>01/01/2024</v>
          </cell>
          <cell r="F17423" t="str">
            <v/>
          </cell>
        </row>
        <row r="17424">
          <cell r="A17424" t="str">
            <v>07125H221</v>
          </cell>
          <cell r="B17424" t="str">
            <v>Antiepileptics NOS 1-3-Ref Lab</v>
          </cell>
          <cell r="C17424" t="str">
            <v>01/01/2024</v>
          </cell>
          <cell r="D17424">
            <v>196</v>
          </cell>
          <cell r="E17424" t="str">
            <v>01/01/2024</v>
          </cell>
          <cell r="F17424" t="str">
            <v/>
          </cell>
        </row>
        <row r="17425">
          <cell r="A17425" t="str">
            <v>07126H221</v>
          </cell>
          <cell r="B17425" t="str">
            <v>Heroin Metabolite REF</v>
          </cell>
          <cell r="C17425" t="str">
            <v>01/01/2024</v>
          </cell>
          <cell r="D17425">
            <v>94</v>
          </cell>
          <cell r="E17425" t="str">
            <v>01/01/2024</v>
          </cell>
          <cell r="F17425" t="str">
            <v/>
          </cell>
        </row>
        <row r="17426">
          <cell r="A17426" t="str">
            <v>07127H221</v>
          </cell>
          <cell r="B17426" t="str">
            <v>Opiates 1 or More</v>
          </cell>
          <cell r="C17426" t="str">
            <v>01/01/2024</v>
          </cell>
          <cell r="D17426">
            <v>94</v>
          </cell>
          <cell r="E17426" t="str">
            <v>01/01/2024</v>
          </cell>
          <cell r="F17426" t="str">
            <v/>
          </cell>
        </row>
        <row r="17427">
          <cell r="A17427" t="str">
            <v>07128H221</v>
          </cell>
          <cell r="B17427" t="str">
            <v>Infliximab Activity-Ref Lab</v>
          </cell>
          <cell r="C17427" t="str">
            <v>01/01/2024</v>
          </cell>
          <cell r="D17427">
            <v>319</v>
          </cell>
          <cell r="E17427" t="str">
            <v>01/01/2024</v>
          </cell>
          <cell r="F17427" t="str">
            <v/>
          </cell>
        </row>
        <row r="17428">
          <cell r="A17428" t="str">
            <v>07129H221</v>
          </cell>
          <cell r="B17428" t="str">
            <v>m tubercolun amp probe 3 REF</v>
          </cell>
          <cell r="C17428" t="str">
            <v>01/01/2024</v>
          </cell>
          <cell r="D17428">
            <v>453</v>
          </cell>
          <cell r="E17428" t="str">
            <v>01/01/2024</v>
          </cell>
          <cell r="F17428" t="str">
            <v/>
          </cell>
        </row>
        <row r="17429">
          <cell r="A17429" t="str">
            <v>07131H221</v>
          </cell>
          <cell r="B17429" t="str">
            <v>Gamma Hydroxybutyric Acid REF</v>
          </cell>
          <cell r="C17429" t="str">
            <v>01/01/2024</v>
          </cell>
          <cell r="D17429">
            <v>100</v>
          </cell>
          <cell r="E17429" t="str">
            <v>01/01/2024</v>
          </cell>
          <cell r="F17429" t="str">
            <v/>
          </cell>
        </row>
        <row r="17430">
          <cell r="A17430" t="str">
            <v>07132H221</v>
          </cell>
          <cell r="B17430" t="str">
            <v>Meconium Buprenophine Level REF</v>
          </cell>
          <cell r="C17430" t="str">
            <v>01/01/2024</v>
          </cell>
          <cell r="D17430">
            <v>135</v>
          </cell>
          <cell r="E17430" t="str">
            <v>01/01/2024</v>
          </cell>
          <cell r="F17430" t="str">
            <v/>
          </cell>
        </row>
        <row r="17431">
          <cell r="A17431" t="str">
            <v>07133H221</v>
          </cell>
          <cell r="B17431" t="str">
            <v>Synthetic Designer Drug Profile REF</v>
          </cell>
          <cell r="C17431" t="str">
            <v>01/01/2024</v>
          </cell>
          <cell r="D17431">
            <v>269</v>
          </cell>
          <cell r="E17431" t="str">
            <v>01/01/2024</v>
          </cell>
          <cell r="F17431" t="str">
            <v/>
          </cell>
        </row>
        <row r="17432">
          <cell r="A17432" t="str">
            <v>07134H221</v>
          </cell>
          <cell r="B17432" t="str">
            <v>Drug/Substance NOS 1-3 REF</v>
          </cell>
          <cell r="C17432" t="str">
            <v>01/01/2024</v>
          </cell>
          <cell r="D17432">
            <v>41</v>
          </cell>
          <cell r="E17432" t="str">
            <v>01/01/2024</v>
          </cell>
          <cell r="F17432" t="str">
            <v/>
          </cell>
        </row>
        <row r="17433">
          <cell r="A17433" t="str">
            <v>07136H221</v>
          </cell>
          <cell r="B17433" t="str">
            <v>Dihydrotestosterone - REF</v>
          </cell>
          <cell r="C17433" t="str">
            <v>01/01/2024</v>
          </cell>
          <cell r="D17433">
            <v>129</v>
          </cell>
          <cell r="E17433" t="str">
            <v>01/01/2024</v>
          </cell>
          <cell r="F17433" t="str">
            <v/>
          </cell>
        </row>
        <row r="17434">
          <cell r="A17434" t="str">
            <v>07137H221</v>
          </cell>
          <cell r="B17434" t="str">
            <v>MPL Gene Seq Alys Exon 10 1 -REF</v>
          </cell>
          <cell r="C17434" t="str">
            <v>01/01/2024</v>
          </cell>
          <cell r="D17434">
            <v>507</v>
          </cell>
          <cell r="E17434" t="str">
            <v>01/01/2024</v>
          </cell>
          <cell r="F17434" t="str">
            <v/>
          </cell>
        </row>
        <row r="17435">
          <cell r="A17435" t="str">
            <v>07138H221</v>
          </cell>
          <cell r="B17435" t="str">
            <v>FSH 1 REF LAB</v>
          </cell>
          <cell r="C17435" t="str">
            <v>01/01/2024</v>
          </cell>
          <cell r="D17435">
            <v>57</v>
          </cell>
          <cell r="E17435" t="str">
            <v>01/01/2024</v>
          </cell>
          <cell r="F17435" t="str">
            <v/>
          </cell>
        </row>
        <row r="17436">
          <cell r="A17436" t="str">
            <v>07139H221</v>
          </cell>
          <cell r="B17436" t="str">
            <v>Single Gene repeat expansion testing - Ref Lab</v>
          </cell>
          <cell r="C17436" t="str">
            <v>01/01/2024</v>
          </cell>
          <cell r="D17436">
            <v>1200</v>
          </cell>
          <cell r="E17436" t="str">
            <v>01/01/2024</v>
          </cell>
          <cell r="F17436" t="str">
            <v/>
          </cell>
        </row>
        <row r="17437">
          <cell r="A17437" t="str">
            <v>07140H221</v>
          </cell>
          <cell r="B17437" t="str">
            <v>RBC Pre Tx Incubat w/chem agent-REF</v>
          </cell>
          <cell r="C17437" t="str">
            <v>01/01/2024</v>
          </cell>
          <cell r="D17437">
            <v>693</v>
          </cell>
          <cell r="E17437" t="str">
            <v>01/01/2024</v>
          </cell>
          <cell r="F17437" t="str">
            <v/>
          </cell>
        </row>
        <row r="17438">
          <cell r="A17438" t="str">
            <v>07141H221</v>
          </cell>
          <cell r="B17438" t="str">
            <v>Hypoglycemic Agent Screen Ref Lab</v>
          </cell>
          <cell r="C17438" t="str">
            <v>01/01/2024</v>
          </cell>
          <cell r="D17438">
            <v>202</v>
          </cell>
          <cell r="E17438" t="str">
            <v>01/01/2024</v>
          </cell>
          <cell r="F17438" t="str">
            <v/>
          </cell>
        </row>
        <row r="17439">
          <cell r="A17439" t="str">
            <v>07142H221</v>
          </cell>
          <cell r="B17439" t="str">
            <v>RBC Pre Tx Incubat w/chem agent 1 REF</v>
          </cell>
          <cell r="C17439" t="str">
            <v>01/01/2024</v>
          </cell>
          <cell r="D17439">
            <v>22</v>
          </cell>
          <cell r="E17439" t="str">
            <v>01/01/2024</v>
          </cell>
          <cell r="F17439" t="str">
            <v/>
          </cell>
        </row>
        <row r="17440">
          <cell r="A17440" t="str">
            <v>07143H221</v>
          </cell>
          <cell r="B17440" t="str">
            <v>FLT3 Gene Analysis, TKD Variant REF</v>
          </cell>
          <cell r="C17440" t="str">
            <v>01/01/2024</v>
          </cell>
          <cell r="D17440">
            <v>693</v>
          </cell>
          <cell r="E17440" t="str">
            <v>01/01/2024</v>
          </cell>
          <cell r="F17440" t="str">
            <v/>
          </cell>
        </row>
        <row r="17441">
          <cell r="A17441" t="str">
            <v>07144H221</v>
          </cell>
          <cell r="B17441" t="str">
            <v>PIK3CA Gene Analysis Ref Lab1</v>
          </cell>
          <cell r="C17441" t="str">
            <v>01/01/2024</v>
          </cell>
          <cell r="D17441">
            <v>2359</v>
          </cell>
          <cell r="E17441" t="str">
            <v>01/01/2024</v>
          </cell>
          <cell r="F17441" t="str">
            <v/>
          </cell>
        </row>
        <row r="17442">
          <cell r="A17442" t="str">
            <v>07145H221</v>
          </cell>
          <cell r="B17442" t="str">
            <v>Genome Seq Analysis-Ref 1</v>
          </cell>
          <cell r="C17442" t="str">
            <v>01/01/2024</v>
          </cell>
          <cell r="D17442">
            <v>3904</v>
          </cell>
          <cell r="E17442" t="str">
            <v>01/01/2024</v>
          </cell>
          <cell r="F17442" t="str">
            <v/>
          </cell>
        </row>
        <row r="17443">
          <cell r="A17443" t="str">
            <v>07146H221</v>
          </cell>
          <cell r="B17443" t="str">
            <v>Assay of Thyroid (T3 or T4) 1 REF</v>
          </cell>
          <cell r="C17443" t="str">
            <v>01/01/2024</v>
          </cell>
          <cell r="D17443">
            <v>49</v>
          </cell>
          <cell r="E17443" t="str">
            <v>01/01/2024</v>
          </cell>
          <cell r="F17443" t="str">
            <v/>
          </cell>
        </row>
        <row r="17444">
          <cell r="A17444" t="str">
            <v>07147H221</v>
          </cell>
          <cell r="B17444" t="str">
            <v>Aortic Dysfunction/Dilation Genomic Seq 3 REF</v>
          </cell>
          <cell r="C17444" t="str">
            <v>01/01/2024</v>
          </cell>
          <cell r="D17444">
            <v>346</v>
          </cell>
          <cell r="E17444" t="str">
            <v>01/01/2024</v>
          </cell>
          <cell r="F17444" t="str">
            <v/>
          </cell>
        </row>
        <row r="17445">
          <cell r="A17445" t="str">
            <v>07148H221</v>
          </cell>
          <cell r="B17445" t="str">
            <v>Aortic Dysfunction/Dilation Dup/Del Analy 6 RE</v>
          </cell>
          <cell r="C17445" t="str">
            <v>01/01/2024</v>
          </cell>
          <cell r="D17445">
            <v>890</v>
          </cell>
          <cell r="E17445" t="str">
            <v>01/01/2024</v>
          </cell>
          <cell r="F17445" t="str">
            <v/>
          </cell>
        </row>
        <row r="17446">
          <cell r="A17446" t="str">
            <v>07149H221</v>
          </cell>
          <cell r="B17446" t="str">
            <v>ASSAY OF PROGESTERONE 17-D 4 REF</v>
          </cell>
          <cell r="C17446" t="str">
            <v>01/01/2024</v>
          </cell>
          <cell r="D17446">
            <v>141</v>
          </cell>
          <cell r="E17446" t="str">
            <v>01/01/2024</v>
          </cell>
          <cell r="F17446" t="str">
            <v/>
          </cell>
        </row>
        <row r="17447">
          <cell r="A17447" t="str">
            <v>07150H221</v>
          </cell>
          <cell r="B17447" t="str">
            <v>Assay of Pregnenolone 2 REF</v>
          </cell>
          <cell r="C17447" t="str">
            <v>01/01/2024</v>
          </cell>
          <cell r="D17447">
            <v>109</v>
          </cell>
          <cell r="E17447" t="str">
            <v>01/01/2024</v>
          </cell>
          <cell r="F17447" t="str">
            <v/>
          </cell>
        </row>
        <row r="17448">
          <cell r="A17448" t="str">
            <v>07151H221</v>
          </cell>
          <cell r="B17448" t="str">
            <v>Assay of Total Testosterone 4 REF</v>
          </cell>
          <cell r="C17448" t="str">
            <v>01/01/2024</v>
          </cell>
          <cell r="D17448">
            <v>134</v>
          </cell>
          <cell r="E17448" t="str">
            <v>01/01/2024</v>
          </cell>
          <cell r="F17448" t="str">
            <v/>
          </cell>
        </row>
        <row r="17449">
          <cell r="A17449" t="str">
            <v>07152H221</v>
          </cell>
          <cell r="B17449" t="str">
            <v>RBC Pre Tx Incubat by density gradient separation REF</v>
          </cell>
          <cell r="C17449" t="str">
            <v>01/01/2024</v>
          </cell>
          <cell r="D17449">
            <v>511</v>
          </cell>
          <cell r="E17449" t="str">
            <v>01/01/2024</v>
          </cell>
          <cell r="F17449" t="str">
            <v/>
          </cell>
        </row>
        <row r="17450">
          <cell r="A17450" t="str">
            <v>07153H221</v>
          </cell>
          <cell r="B17450" t="str">
            <v>Leukocyte Phagocytosis REF</v>
          </cell>
          <cell r="C17450" t="str">
            <v>01/01/2024</v>
          </cell>
          <cell r="D17450">
            <v>168</v>
          </cell>
          <cell r="E17450" t="str">
            <v>01/01/2024</v>
          </cell>
          <cell r="F17450" t="str">
            <v/>
          </cell>
        </row>
        <row r="17451">
          <cell r="A17451" t="str">
            <v>07154H221</v>
          </cell>
          <cell r="B17451" t="str">
            <v>Infct DS Trgt SARS-COV-2</v>
          </cell>
          <cell r="C17451" t="str">
            <v>01/01/2024</v>
          </cell>
          <cell r="D17451">
            <v>907</v>
          </cell>
          <cell r="E17451" t="str">
            <v>01/01/2024</v>
          </cell>
          <cell r="F17451" t="str">
            <v/>
          </cell>
        </row>
        <row r="17452">
          <cell r="A17452" t="str">
            <v>07155H221</v>
          </cell>
          <cell r="B17452" t="str">
            <v>Allergen Specific IGG 1 REF</v>
          </cell>
          <cell r="C17452" t="str">
            <v>01/01/2024</v>
          </cell>
          <cell r="D17452">
            <v>37</v>
          </cell>
          <cell r="E17452" t="str">
            <v>01/01/2024</v>
          </cell>
          <cell r="F17452" t="str">
            <v/>
          </cell>
        </row>
        <row r="17453">
          <cell r="A17453" t="str">
            <v>07156H221</v>
          </cell>
          <cell r="B17453" t="str">
            <v>Whole Mitochondrial Genome Analysis Panel 4 REF</v>
          </cell>
          <cell r="C17453" t="str">
            <v>01/01/2024</v>
          </cell>
          <cell r="D17453">
            <v>658</v>
          </cell>
          <cell r="E17453" t="str">
            <v>01/01/2024</v>
          </cell>
          <cell r="F17453" t="str">
            <v/>
          </cell>
        </row>
        <row r="17454">
          <cell r="A17454" t="str">
            <v>07157H221</v>
          </cell>
          <cell r="B17454" t="str">
            <v>Assay of Aldosterone 1 ref</v>
          </cell>
          <cell r="C17454" t="str">
            <v>01/01/2024</v>
          </cell>
          <cell r="D17454">
            <v>105</v>
          </cell>
          <cell r="E17454" t="str">
            <v>01/01/2024</v>
          </cell>
          <cell r="F17454" t="str">
            <v/>
          </cell>
        </row>
        <row r="17455">
          <cell r="A17455" t="str">
            <v>07158H221</v>
          </cell>
          <cell r="B17455" t="str">
            <v>FLT3 Gene Analysis REF</v>
          </cell>
          <cell r="C17455" t="str">
            <v>01/01/2024</v>
          </cell>
          <cell r="D17455">
            <v>1166</v>
          </cell>
          <cell r="E17455" t="str">
            <v>01/01/2024</v>
          </cell>
          <cell r="F17455" t="str">
            <v/>
          </cell>
        </row>
        <row r="17456">
          <cell r="A17456" t="str">
            <v>07159H221</v>
          </cell>
          <cell r="B17456" t="str">
            <v>FLT3 Gene Analysis, TKD Variant 1 REF</v>
          </cell>
          <cell r="C17456" t="str">
            <v>01/01/2024</v>
          </cell>
          <cell r="D17456">
            <v>212</v>
          </cell>
          <cell r="E17456" t="str">
            <v>01/01/2024</v>
          </cell>
          <cell r="F17456" t="str">
            <v/>
          </cell>
        </row>
        <row r="17457">
          <cell r="A17457" t="str">
            <v>07160H221</v>
          </cell>
          <cell r="B17457" t="str">
            <v>GJB2 Gene Full Sequence 5 REF</v>
          </cell>
          <cell r="C17457" t="str">
            <v>01/01/2024</v>
          </cell>
          <cell r="D17457">
            <v>117</v>
          </cell>
          <cell r="E17457" t="str">
            <v>01/01/2024</v>
          </cell>
          <cell r="F17457" t="str">
            <v/>
          </cell>
        </row>
        <row r="17458">
          <cell r="A17458" t="str">
            <v>07161H221</v>
          </cell>
          <cell r="B17458" t="str">
            <v>GJB6 GEN COMP VARIANTS 3 REF</v>
          </cell>
          <cell r="C17458" t="str">
            <v>01/01/2024</v>
          </cell>
          <cell r="D17458">
            <v>117</v>
          </cell>
          <cell r="E17458" t="str">
            <v>01/01/2024</v>
          </cell>
          <cell r="F17458" t="str">
            <v/>
          </cell>
        </row>
        <row r="17459">
          <cell r="A17459" t="str">
            <v>07162H221</v>
          </cell>
          <cell r="B17459" t="str">
            <v>PMP22 GEN DUP DELETE 5 REF</v>
          </cell>
          <cell r="C17459" t="str">
            <v>01/01/2024</v>
          </cell>
          <cell r="D17459">
            <v>117</v>
          </cell>
          <cell r="E17459" t="str">
            <v>01/01/2024</v>
          </cell>
          <cell r="F17459" t="str">
            <v/>
          </cell>
        </row>
        <row r="17460">
          <cell r="A17460" t="str">
            <v>07163H221</v>
          </cell>
          <cell r="B17460" t="str">
            <v>PMP22 Full Seq Analysis 1 REF</v>
          </cell>
          <cell r="C17460" t="str">
            <v>01/01/2024</v>
          </cell>
          <cell r="D17460">
            <v>117</v>
          </cell>
          <cell r="E17460" t="str">
            <v>01/01/2024</v>
          </cell>
          <cell r="F17460" t="str">
            <v/>
          </cell>
        </row>
        <row r="17461">
          <cell r="A17461" t="str">
            <v>07164H221</v>
          </cell>
          <cell r="B17461" t="str">
            <v>Lyme Disease Antibody 1 REF</v>
          </cell>
          <cell r="C17461" t="str">
            <v>01/01/2024</v>
          </cell>
          <cell r="D17461">
            <v>201</v>
          </cell>
          <cell r="E17461" t="str">
            <v>01/01/2024</v>
          </cell>
          <cell r="F17461" t="str">
            <v/>
          </cell>
        </row>
        <row r="17462">
          <cell r="A17462" t="str">
            <v>07165H221</v>
          </cell>
          <cell r="B17462" t="str">
            <v>Phenotype Infect Agent Drug REF</v>
          </cell>
          <cell r="C17462" t="str">
            <v>01/01/2024</v>
          </cell>
          <cell r="D17462">
            <v>449</v>
          </cell>
          <cell r="E17462" t="str">
            <v>01/01/2024</v>
          </cell>
          <cell r="F17462" t="str">
            <v/>
          </cell>
        </row>
        <row r="17463">
          <cell r="A17463" t="str">
            <v>07166H221</v>
          </cell>
          <cell r="B17463" t="str">
            <v>Genotype DNA HIV Reverse T REF</v>
          </cell>
          <cell r="C17463" t="str">
            <v>01/01/2024</v>
          </cell>
          <cell r="D17463">
            <v>449</v>
          </cell>
          <cell r="E17463" t="str">
            <v>01/01/2024</v>
          </cell>
          <cell r="F17463" t="str">
            <v/>
          </cell>
        </row>
        <row r="17464">
          <cell r="A17464" t="str">
            <v>07167H221</v>
          </cell>
          <cell r="B17464" t="str">
            <v>Phenotype DNA HIV W/Culture REF</v>
          </cell>
          <cell r="C17464" t="str">
            <v>01/01/2024</v>
          </cell>
          <cell r="D17464">
            <v>449</v>
          </cell>
          <cell r="E17464" t="str">
            <v>01/01/2024</v>
          </cell>
          <cell r="F17464" t="str">
            <v/>
          </cell>
        </row>
        <row r="17465">
          <cell r="A17465" t="str">
            <v>07168H221</v>
          </cell>
          <cell r="B17465" t="str">
            <v>Phenotype DNA HIV W/CLT ADD ref</v>
          </cell>
          <cell r="C17465" t="str">
            <v>01/01/2024</v>
          </cell>
          <cell r="D17465">
            <v>449</v>
          </cell>
          <cell r="E17465" t="str">
            <v>01/01/2024</v>
          </cell>
          <cell r="F17465" t="str">
            <v/>
          </cell>
        </row>
        <row r="17466">
          <cell r="A17466" t="str">
            <v>07169H221</v>
          </cell>
          <cell r="B17466" t="str">
            <v>Drug Assay Amiodarone</v>
          </cell>
          <cell r="C17466" t="str">
            <v>01/01/2024</v>
          </cell>
          <cell r="D17466">
            <v>98</v>
          </cell>
          <cell r="E17466" t="str">
            <v>01/01/2024</v>
          </cell>
          <cell r="F17466" t="str">
            <v/>
          </cell>
        </row>
        <row r="17467">
          <cell r="A17467" t="str">
            <v>07170H221</v>
          </cell>
          <cell r="B17467" t="str">
            <v>Antidepressant not specified</v>
          </cell>
          <cell r="C17467" t="str">
            <v>01/01/2024</v>
          </cell>
          <cell r="D17467">
            <v>161</v>
          </cell>
          <cell r="E17467" t="str">
            <v>01/01/2024</v>
          </cell>
          <cell r="F17467" t="str">
            <v/>
          </cell>
        </row>
        <row r="17468">
          <cell r="A17468" t="str">
            <v>07171H221</v>
          </cell>
          <cell r="B17468" t="str">
            <v>Asy Carbamazepin 10, 11-EPXID</v>
          </cell>
          <cell r="C17468" t="str">
            <v>01/01/2024</v>
          </cell>
          <cell r="D17468">
            <v>71</v>
          </cell>
          <cell r="E17468" t="str">
            <v>01/01/2024</v>
          </cell>
          <cell r="F17468" t="str">
            <v/>
          </cell>
        </row>
        <row r="17469">
          <cell r="A17469" t="str">
            <v>07172H221</v>
          </cell>
          <cell r="B17469" t="str">
            <v>Drug Assay Felbamate</v>
          </cell>
          <cell r="C17469" t="str">
            <v>01/01/2024</v>
          </cell>
          <cell r="D17469">
            <v>102</v>
          </cell>
          <cell r="E17469" t="str">
            <v>01/01/2024</v>
          </cell>
          <cell r="F17469" t="str">
            <v/>
          </cell>
        </row>
        <row r="17470">
          <cell r="A17470" t="str">
            <v>07173H221</v>
          </cell>
          <cell r="B17470" t="str">
            <v>Drug Assay Flecainide</v>
          </cell>
          <cell r="C17470" t="str">
            <v>01/01/2024</v>
          </cell>
          <cell r="D17470">
            <v>102</v>
          </cell>
          <cell r="E17470" t="str">
            <v>01/01/2024</v>
          </cell>
          <cell r="F17470" t="str">
            <v/>
          </cell>
        </row>
        <row r="17471">
          <cell r="A17471" t="str">
            <v>07174H221</v>
          </cell>
          <cell r="B17471" t="str">
            <v>Drug Assay Rufinamide</v>
          </cell>
          <cell r="C17471" t="str">
            <v>01/01/2024</v>
          </cell>
          <cell r="D17471">
            <v>105</v>
          </cell>
          <cell r="E17471" t="str">
            <v>01/01/2024</v>
          </cell>
          <cell r="F17471" t="str">
            <v/>
          </cell>
        </row>
        <row r="17472">
          <cell r="A17472" t="str">
            <v>07175H221</v>
          </cell>
          <cell r="B17472" t="str">
            <v>Cardiac Ion Channelopathies Seq-REF REF</v>
          </cell>
          <cell r="C17472" t="str">
            <v>01/01/2024</v>
          </cell>
          <cell r="D17472">
            <v>1696</v>
          </cell>
          <cell r="E17472" t="str">
            <v>01/01/2024</v>
          </cell>
          <cell r="F17472" t="str">
            <v/>
          </cell>
        </row>
        <row r="17473">
          <cell r="A17473" t="str">
            <v>07176H221</v>
          </cell>
          <cell r="B17473" t="str">
            <v>ALBUMIN - OTHER SOURCE 1 REF</v>
          </cell>
          <cell r="C17473" t="str">
            <v>01/01/2024</v>
          </cell>
          <cell r="D17473">
            <v>278</v>
          </cell>
          <cell r="E17473" t="str">
            <v>01/01/2024</v>
          </cell>
          <cell r="F17473" t="str">
            <v/>
          </cell>
        </row>
        <row r="17474">
          <cell r="A17474" t="str">
            <v>07177H221</v>
          </cell>
          <cell r="B17474" t="str">
            <v>Assay of NOS Vitamin 2</v>
          </cell>
          <cell r="C17474" t="str">
            <v>01/01/2024</v>
          </cell>
          <cell r="D17474">
            <v>373</v>
          </cell>
          <cell r="E17474" t="str">
            <v>01/01/2024</v>
          </cell>
          <cell r="F17474" t="str">
            <v/>
          </cell>
        </row>
        <row r="17475">
          <cell r="A17475" t="str">
            <v>07178H221</v>
          </cell>
          <cell r="B17475" t="str">
            <v>Hemoglobin Electrophoresis REF</v>
          </cell>
          <cell r="C17475" t="str">
            <v>01/01/2024</v>
          </cell>
          <cell r="D17475">
            <v>538</v>
          </cell>
          <cell r="E17475" t="str">
            <v>01/01/2024</v>
          </cell>
          <cell r="F17475" t="str">
            <v/>
          </cell>
        </row>
        <row r="17476">
          <cell r="A17476" t="str">
            <v>07179H221</v>
          </cell>
          <cell r="B17476" t="str">
            <v>Hemoglobin Chromatography REF</v>
          </cell>
          <cell r="C17476" t="str">
            <v>01/01/2024</v>
          </cell>
          <cell r="D17476">
            <v>538</v>
          </cell>
          <cell r="E17476" t="str">
            <v>01/01/2024</v>
          </cell>
          <cell r="F17476" t="str">
            <v/>
          </cell>
        </row>
        <row r="17477">
          <cell r="A17477" t="str">
            <v>07180H221</v>
          </cell>
          <cell r="B17477" t="str">
            <v>Hem VW Factor &amp; CLGN III Bndg</v>
          </cell>
          <cell r="C17477" t="str">
            <v>01/01/2024</v>
          </cell>
          <cell r="D17477">
            <v>262</v>
          </cell>
          <cell r="E17477" t="str">
            <v>01/01/2024</v>
          </cell>
          <cell r="F17477" t="str">
            <v/>
          </cell>
        </row>
        <row r="17478">
          <cell r="A17478" t="str">
            <v>07181H221</v>
          </cell>
          <cell r="B17478" t="str">
            <v>VW Factor Type 2B Eval Plsm</v>
          </cell>
          <cell r="C17478" t="str">
            <v>01/01/2024</v>
          </cell>
          <cell r="D17478">
            <v>404</v>
          </cell>
          <cell r="E17478" t="str">
            <v>01/01/2024</v>
          </cell>
          <cell r="F17478" t="str">
            <v/>
          </cell>
        </row>
        <row r="17479">
          <cell r="A17479" t="str">
            <v>07182H221</v>
          </cell>
          <cell r="B17479" t="str">
            <v>VW Factor Type 2N Eval Plsm</v>
          </cell>
          <cell r="C17479" t="str">
            <v>01/01/2024</v>
          </cell>
          <cell r="D17479">
            <v>574</v>
          </cell>
          <cell r="E17479" t="str">
            <v>01/01/2024</v>
          </cell>
          <cell r="F17479" t="str">
            <v/>
          </cell>
        </row>
        <row r="17480">
          <cell r="A17480" t="str">
            <v>07183H221</v>
          </cell>
          <cell r="B17480" t="str">
            <v>Hem VWD Propeptide Ab Lvl</v>
          </cell>
          <cell r="C17480" t="str">
            <v>01/01/2024</v>
          </cell>
          <cell r="D17480">
            <v>309</v>
          </cell>
          <cell r="E17480" t="str">
            <v>01/01/2024</v>
          </cell>
          <cell r="F17480" t="str">
            <v/>
          </cell>
        </row>
        <row r="17481">
          <cell r="A17481" t="str">
            <v>07184H221</v>
          </cell>
          <cell r="B17481" t="str">
            <v>IMMUNE COMPLED ASSAY 1 REF</v>
          </cell>
          <cell r="C17481" t="str">
            <v>01/01/2024</v>
          </cell>
          <cell r="D17481">
            <v>291</v>
          </cell>
          <cell r="E17481" t="str">
            <v>01/01/2024</v>
          </cell>
          <cell r="F17481" t="str">
            <v/>
          </cell>
        </row>
        <row r="17482">
          <cell r="A17482" t="str">
            <v>07185H221</v>
          </cell>
          <cell r="B17482" t="str">
            <v>Cytomegalovirus Antibody REF</v>
          </cell>
          <cell r="C17482" t="str">
            <v>01/01/2024</v>
          </cell>
          <cell r="D17482">
            <v>282</v>
          </cell>
          <cell r="E17482" t="str">
            <v>01/01/2024</v>
          </cell>
          <cell r="F17482" t="str">
            <v/>
          </cell>
        </row>
        <row r="17483">
          <cell r="A17483" t="str">
            <v>07186H221</v>
          </cell>
          <cell r="B17483" t="str">
            <v>Genotype Cytomegalovirus REF</v>
          </cell>
          <cell r="C17483" t="str">
            <v>01/01/2024</v>
          </cell>
          <cell r="D17483">
            <v>1125</v>
          </cell>
          <cell r="E17483" t="str">
            <v>01/01/2024</v>
          </cell>
          <cell r="F17483" t="str">
            <v/>
          </cell>
        </row>
        <row r="17484">
          <cell r="A17484" t="str">
            <v>07187H221</v>
          </cell>
          <cell r="B17484" t="str">
            <v>Mycoplasma amp probe REF</v>
          </cell>
          <cell r="C17484" t="str">
            <v>01/01/2024</v>
          </cell>
          <cell r="D17484">
            <v>187</v>
          </cell>
          <cell r="E17484" t="str">
            <v>01/01/2024</v>
          </cell>
          <cell r="F17484" t="str">
            <v/>
          </cell>
        </row>
        <row r="17485">
          <cell r="A17485" t="str">
            <v>07188H221</v>
          </cell>
          <cell r="B17485" t="str">
            <v>HEM VW FACTOR&amp;CLGN IV BNDG</v>
          </cell>
          <cell r="C17485" t="str">
            <v>01/01/2024</v>
          </cell>
          <cell r="D17485">
            <v>1076</v>
          </cell>
          <cell r="E17485" t="str">
            <v>01/01/2024</v>
          </cell>
          <cell r="F17485" t="str">
            <v/>
          </cell>
        </row>
        <row r="17486">
          <cell r="A17486" t="str">
            <v>07190H221</v>
          </cell>
          <cell r="B17486" t="str">
            <v>Protein analysis of tissue by Western Blot REF</v>
          </cell>
          <cell r="C17486" t="str">
            <v>01/01/2024</v>
          </cell>
          <cell r="D17486">
            <v>1076</v>
          </cell>
          <cell r="E17486" t="str">
            <v>01/01/2024</v>
          </cell>
          <cell r="F17486" t="str">
            <v/>
          </cell>
        </row>
        <row r="17487">
          <cell r="A17487" t="str">
            <v>07191H221</v>
          </cell>
          <cell r="B17487" t="str">
            <v>Free Valproic Acid</v>
          </cell>
          <cell r="C17487" t="str">
            <v>01/01/2024</v>
          </cell>
          <cell r="D17487">
            <v>241</v>
          </cell>
          <cell r="E17487" t="str">
            <v>01/01/2024</v>
          </cell>
          <cell r="F17487" t="str">
            <v/>
          </cell>
        </row>
        <row r="17488">
          <cell r="A17488" t="str">
            <v>07192H221</v>
          </cell>
          <cell r="B17488" t="str">
            <v>Cell Function Assay involving stimulation 2 REF</v>
          </cell>
          <cell r="C17488" t="str">
            <v>01/01/2024</v>
          </cell>
          <cell r="D17488">
            <v>1380</v>
          </cell>
          <cell r="E17488" t="str">
            <v>01/01/2024</v>
          </cell>
          <cell r="F17488" t="str">
            <v/>
          </cell>
        </row>
        <row r="17489">
          <cell r="A17489" t="str">
            <v>07193H221</v>
          </cell>
          <cell r="B17489" t="str">
            <v>Chylmd Pneum DNA AMP Probe REF</v>
          </cell>
          <cell r="C17489" t="str">
            <v>01/01/2024</v>
          </cell>
          <cell r="D17489">
            <v>75</v>
          </cell>
          <cell r="E17489" t="str">
            <v>01/01/2024</v>
          </cell>
          <cell r="F17489" t="str">
            <v/>
          </cell>
        </row>
        <row r="17490">
          <cell r="A17490" t="str">
            <v>07194H221</v>
          </cell>
          <cell r="B17490" t="str">
            <v>M Pneumon DNA AMP Probe REF 2</v>
          </cell>
          <cell r="C17490" t="str">
            <v>01/01/2024</v>
          </cell>
          <cell r="D17490">
            <v>72</v>
          </cell>
          <cell r="E17490" t="str">
            <v>01/01/2024</v>
          </cell>
          <cell r="F17490" t="str">
            <v/>
          </cell>
        </row>
        <row r="17491">
          <cell r="A17491" t="str">
            <v>07195H221</v>
          </cell>
          <cell r="B17491" t="str">
            <v>Resp Virus 6-11 Targets 1 REF</v>
          </cell>
          <cell r="C17491" t="str">
            <v>01/01/2024</v>
          </cell>
          <cell r="D17491">
            <v>72</v>
          </cell>
          <cell r="E17491" t="str">
            <v>01/01/2024</v>
          </cell>
          <cell r="F17491" t="str">
            <v/>
          </cell>
        </row>
        <row r="17492">
          <cell r="A17492" t="str">
            <v>07196H221</v>
          </cell>
          <cell r="B17492" t="str">
            <v>MRSA, AMP PROBE TECH REF</v>
          </cell>
          <cell r="C17492" t="str">
            <v>01/01/2024</v>
          </cell>
          <cell r="D17492">
            <v>72</v>
          </cell>
          <cell r="E17492" t="str">
            <v>01/01/2024</v>
          </cell>
          <cell r="F17492" t="str">
            <v/>
          </cell>
        </row>
        <row r="17493">
          <cell r="A17493" t="str">
            <v>07196H223</v>
          </cell>
          <cell r="B17493" t="str">
            <v>M Pneumon DNA AMP Probe REF</v>
          </cell>
          <cell r="C17493" t="str">
            <v>01/01/2024</v>
          </cell>
          <cell r="D17493">
            <v>72</v>
          </cell>
          <cell r="E17493" t="str">
            <v>01/01/2024</v>
          </cell>
          <cell r="F17493" t="str">
            <v/>
          </cell>
        </row>
        <row r="17494">
          <cell r="A17494" t="str">
            <v>07197H221</v>
          </cell>
          <cell r="B17494" t="str">
            <v>STREP A DNA AMP PROBE REF</v>
          </cell>
          <cell r="C17494" t="str">
            <v>01/01/2024</v>
          </cell>
          <cell r="D17494">
            <v>72</v>
          </cell>
          <cell r="E17494" t="str">
            <v>01/01/2024</v>
          </cell>
          <cell r="F17494" t="str">
            <v/>
          </cell>
        </row>
        <row r="17495">
          <cell r="A17495" t="str">
            <v>07198H221</v>
          </cell>
          <cell r="B17495" t="str">
            <v>cytomeg dna quant ref</v>
          </cell>
          <cell r="C17495" t="str">
            <v>01/01/2024</v>
          </cell>
          <cell r="D17495">
            <v>564</v>
          </cell>
          <cell r="E17495" t="str">
            <v>01/01/2024</v>
          </cell>
          <cell r="F17495" t="str">
            <v/>
          </cell>
        </row>
        <row r="17496">
          <cell r="A17496" t="str">
            <v>07199H221</v>
          </cell>
          <cell r="B17496" t="str">
            <v>Voltage-gated CA Channel Ab REF</v>
          </cell>
          <cell r="C17496" t="str">
            <v>01/01/2024</v>
          </cell>
          <cell r="D17496">
            <v>133</v>
          </cell>
          <cell r="E17496" t="str">
            <v>01/01/2024</v>
          </cell>
          <cell r="F17496" t="str">
            <v/>
          </cell>
        </row>
        <row r="17497">
          <cell r="A17497" t="str">
            <v>07200H221</v>
          </cell>
          <cell r="B17497" t="str">
            <v>TARGETED GENOMIC SEQ PNL 2 REF</v>
          </cell>
          <cell r="C17497" t="str">
            <v>01/01/2024</v>
          </cell>
          <cell r="D17497">
            <v>7242</v>
          </cell>
          <cell r="E17497" t="str">
            <v>01/01/2024</v>
          </cell>
          <cell r="F17497" t="str">
            <v/>
          </cell>
        </row>
        <row r="17498">
          <cell r="A17498" t="str">
            <v>07202H221</v>
          </cell>
          <cell r="B17498" t="str">
            <v>HEMOGLOBIN PLASMA 1</v>
          </cell>
          <cell r="C17498" t="str">
            <v>01/01/2024</v>
          </cell>
          <cell r="D17498">
            <v>148</v>
          </cell>
          <cell r="E17498" t="str">
            <v>01/01/2024</v>
          </cell>
          <cell r="F17498" t="str">
            <v/>
          </cell>
        </row>
        <row r="17499">
          <cell r="A17499" t="str">
            <v>07203H221</v>
          </cell>
          <cell r="B17499" t="str">
            <v>BCR/ABL1, Trans, Other Bkpt Qual/Quant 2</v>
          </cell>
          <cell r="C17499" t="str">
            <v>01/01/2024</v>
          </cell>
          <cell r="D17499">
            <v>243</v>
          </cell>
          <cell r="E17499" t="str">
            <v>01/01/2024</v>
          </cell>
          <cell r="F17499" t="str">
            <v/>
          </cell>
        </row>
        <row r="17500">
          <cell r="A17500" t="str">
            <v>07204H221</v>
          </cell>
          <cell r="B17500" t="str">
            <v>Whole Mitochondrial Genome 4</v>
          </cell>
          <cell r="C17500" t="str">
            <v>01/01/2024</v>
          </cell>
          <cell r="D17500">
            <v>355</v>
          </cell>
          <cell r="E17500" t="str">
            <v>01/01/2024</v>
          </cell>
          <cell r="F17500" t="str">
            <v/>
          </cell>
        </row>
        <row r="17501">
          <cell r="A17501" t="str">
            <v>07205H221</v>
          </cell>
          <cell r="B17501" t="str">
            <v>Nuclear Mitochondrial 100 Gene Sequ 2</v>
          </cell>
          <cell r="C17501" t="str">
            <v>01/01/2024</v>
          </cell>
          <cell r="D17501">
            <v>921</v>
          </cell>
          <cell r="E17501" t="str">
            <v>01/01/2024</v>
          </cell>
          <cell r="F17501" t="str">
            <v/>
          </cell>
        </row>
        <row r="17502">
          <cell r="A17502" t="str">
            <v>07206H221</v>
          </cell>
          <cell r="B17502" t="str">
            <v>CACNA1A Gene Full Gene Seq</v>
          </cell>
          <cell r="C17502" t="str">
            <v>01/01/2024</v>
          </cell>
          <cell r="D17502">
            <v>746</v>
          </cell>
          <cell r="E17502" t="str">
            <v>01/01/2024</v>
          </cell>
          <cell r="F17502" t="str">
            <v/>
          </cell>
        </row>
        <row r="17503">
          <cell r="A17503" t="str">
            <v>07207H221</v>
          </cell>
          <cell r="B17503" t="str">
            <v>Legion Pneumo DNA Amp PROB</v>
          </cell>
          <cell r="C17503" t="str">
            <v>01/01/2024</v>
          </cell>
          <cell r="D17503">
            <v>72</v>
          </cell>
          <cell r="E17503" t="str">
            <v>01/01/2024</v>
          </cell>
          <cell r="F17503" t="str">
            <v/>
          </cell>
        </row>
        <row r="17504">
          <cell r="A17504" t="str">
            <v>07208H221</v>
          </cell>
          <cell r="B17504" t="str">
            <v>Resp Virus 6-11 Targets REF</v>
          </cell>
          <cell r="C17504" t="str">
            <v>01/01/2024</v>
          </cell>
          <cell r="D17504">
            <v>72</v>
          </cell>
          <cell r="E17504" t="str">
            <v>01/01/2024</v>
          </cell>
          <cell r="F17504" t="str">
            <v/>
          </cell>
        </row>
        <row r="17505">
          <cell r="A17505" t="str">
            <v>07209H221</v>
          </cell>
          <cell r="B17505" t="str">
            <v>AQUAPORIN-4 ANTB ELISA</v>
          </cell>
          <cell r="C17505" t="str">
            <v>01/01/2024</v>
          </cell>
          <cell r="D17505">
            <v>361</v>
          </cell>
          <cell r="E17505" t="str">
            <v>01/01/2024</v>
          </cell>
          <cell r="F17505" t="str">
            <v/>
          </cell>
        </row>
        <row r="17506">
          <cell r="A17506" t="str">
            <v>07210H221</v>
          </cell>
          <cell r="B17506" t="str">
            <v>AQUAPORIN-4 ANTB CBA EACH</v>
          </cell>
          <cell r="C17506" t="str">
            <v>01/01/2024</v>
          </cell>
          <cell r="D17506">
            <v>293</v>
          </cell>
          <cell r="E17506" t="str">
            <v>01/01/2024</v>
          </cell>
          <cell r="F17506" t="str">
            <v/>
          </cell>
        </row>
        <row r="17507">
          <cell r="A17507" t="str">
            <v>07211H221</v>
          </cell>
          <cell r="B17507" t="str">
            <v>BARTONELLA DNA AMP PROBE REF</v>
          </cell>
          <cell r="C17507" t="str">
            <v>01/01/2024</v>
          </cell>
          <cell r="D17507">
            <v>767</v>
          </cell>
          <cell r="E17507" t="str">
            <v>01/01/2024</v>
          </cell>
          <cell r="F17507" t="str">
            <v/>
          </cell>
        </row>
        <row r="17508">
          <cell r="A17508" t="str">
            <v>07212H221</v>
          </cell>
          <cell r="B17508" t="str">
            <v>Assay of Ammonia 1</v>
          </cell>
          <cell r="C17508" t="str">
            <v>01/01/2024</v>
          </cell>
          <cell r="D17508">
            <v>67</v>
          </cell>
          <cell r="E17508" t="str">
            <v>01/01/2024</v>
          </cell>
          <cell r="F17508" t="str">
            <v/>
          </cell>
        </row>
        <row r="17509">
          <cell r="A17509" t="str">
            <v>07213H221</v>
          </cell>
          <cell r="B17509" t="str">
            <v>Cell function assay w/STIM REF</v>
          </cell>
          <cell r="C17509" t="str">
            <v>01/01/2024</v>
          </cell>
          <cell r="D17509">
            <v>431</v>
          </cell>
          <cell r="E17509" t="str">
            <v>01/01/2024</v>
          </cell>
          <cell r="F17509" t="str">
            <v/>
          </cell>
        </row>
        <row r="17510">
          <cell r="A17510" t="str">
            <v>07214H221</v>
          </cell>
          <cell r="B17510" t="str">
            <v>Flowcytometry/Read 2-8 REF</v>
          </cell>
          <cell r="C17510" t="str">
            <v>01/01/2024</v>
          </cell>
          <cell r="D17510">
            <v>431</v>
          </cell>
          <cell r="E17510" t="str">
            <v>01/01/2024</v>
          </cell>
          <cell r="F17510" t="str">
            <v/>
          </cell>
        </row>
        <row r="17511">
          <cell r="A17511" t="str">
            <v>07215H221</v>
          </cell>
          <cell r="B17511" t="str">
            <v>Drug Screen Quan Oxcarbazepin 1 REF</v>
          </cell>
          <cell r="C17511" t="str">
            <v>01/01/2024</v>
          </cell>
          <cell r="D17511">
            <v>171</v>
          </cell>
          <cell r="E17511" t="str">
            <v>01/01/2024</v>
          </cell>
          <cell r="F17511" t="str">
            <v/>
          </cell>
        </row>
        <row r="17512">
          <cell r="A17512" t="str">
            <v>07216H221</v>
          </cell>
          <cell r="B17512" t="str">
            <v>Assay of Lactic Acid 4 REF</v>
          </cell>
          <cell r="C17512" t="str">
            <v>01/01/2024</v>
          </cell>
          <cell r="D17512">
            <v>70</v>
          </cell>
          <cell r="E17512" t="str">
            <v>01/01/2024</v>
          </cell>
          <cell r="F17512" t="str">
            <v/>
          </cell>
        </row>
        <row r="17513">
          <cell r="A17513" t="str">
            <v>07217H221</v>
          </cell>
          <cell r="B17513" t="str">
            <v>BCR/ABL1, Trans, Maj Bkpt Qual/Quant 5 REF</v>
          </cell>
          <cell r="C17513" t="str">
            <v>01/01/2024</v>
          </cell>
          <cell r="D17513">
            <v>729</v>
          </cell>
          <cell r="E17513" t="str">
            <v>01/01/2024</v>
          </cell>
          <cell r="F17513" t="str">
            <v/>
          </cell>
        </row>
        <row r="17514">
          <cell r="A17514" t="str">
            <v>07218H221</v>
          </cell>
          <cell r="B17514" t="str">
            <v>Cyto Const Microarray Analy 6</v>
          </cell>
          <cell r="C17514" t="str">
            <v>01/01/2024</v>
          </cell>
          <cell r="D17514">
            <v>998</v>
          </cell>
          <cell r="E17514" t="str">
            <v>01/01/2024</v>
          </cell>
          <cell r="F17514" t="str">
            <v/>
          </cell>
        </row>
        <row r="17515">
          <cell r="A17515" t="str">
            <v>07219H221</v>
          </cell>
          <cell r="B17515" t="str">
            <v>Morphometric Analysis, tumor</v>
          </cell>
          <cell r="C17515" t="str">
            <v>01/01/2024</v>
          </cell>
          <cell r="D17515">
            <v>621</v>
          </cell>
          <cell r="E17515" t="str">
            <v>01/01/2024</v>
          </cell>
          <cell r="F17515" t="str">
            <v/>
          </cell>
        </row>
        <row r="17516">
          <cell r="A17516" t="str">
            <v>07220H221</v>
          </cell>
          <cell r="B17516" t="str">
            <v>Drug Screen Quan Oxcarbazepin 2 REF</v>
          </cell>
          <cell r="C17516" t="str">
            <v>01/01/2024</v>
          </cell>
          <cell r="D17516">
            <v>86</v>
          </cell>
          <cell r="E17516" t="str">
            <v>01/01/2024</v>
          </cell>
          <cell r="F17516" t="str">
            <v/>
          </cell>
        </row>
        <row r="17517">
          <cell r="A17517" t="str">
            <v>07221H221</v>
          </cell>
          <cell r="B17517" t="str">
            <v>B Cells Total Count 4 REF</v>
          </cell>
          <cell r="C17517" t="str">
            <v>01/01/2024</v>
          </cell>
          <cell r="D17517">
            <v>440</v>
          </cell>
          <cell r="E17517" t="str">
            <v>01/01/2024</v>
          </cell>
          <cell r="F17517" t="str">
            <v/>
          </cell>
        </row>
        <row r="17518">
          <cell r="A17518" t="str">
            <v>07222H221</v>
          </cell>
          <cell r="B17518" t="str">
            <v>T Cells Total Count 5 REF</v>
          </cell>
          <cell r="C17518" t="str">
            <v>01/01/2024</v>
          </cell>
          <cell r="D17518">
            <v>440</v>
          </cell>
          <cell r="E17518" t="str">
            <v>01/01/2024</v>
          </cell>
          <cell r="F17518" t="str">
            <v/>
          </cell>
        </row>
        <row r="17519">
          <cell r="A17519" t="str">
            <v>07223H221</v>
          </cell>
          <cell r="B17519" t="str">
            <v>UR ALBUMIN QUANTITATIVE REF</v>
          </cell>
          <cell r="C17519" t="str">
            <v>01/01/2024</v>
          </cell>
          <cell r="D17519">
            <v>31</v>
          </cell>
          <cell r="E17519" t="str">
            <v>01/01/2024</v>
          </cell>
          <cell r="F17519" t="str">
            <v/>
          </cell>
        </row>
        <row r="17520">
          <cell r="A17520" t="str">
            <v>07224H221</v>
          </cell>
          <cell r="B17520" t="str">
            <v>NFCT AGT HIV GNRJ SEQ ALYS REF</v>
          </cell>
          <cell r="C17520" t="str">
            <v>01/01/2024</v>
          </cell>
          <cell r="D17520">
            <v>824</v>
          </cell>
          <cell r="E17520" t="str">
            <v>01/01/2024</v>
          </cell>
          <cell r="F17520" t="str">
            <v/>
          </cell>
        </row>
        <row r="17521">
          <cell r="A17521" t="str">
            <v>07225H221</v>
          </cell>
          <cell r="B17521" t="str">
            <v>Noonan Spectrum Disorders 5</v>
          </cell>
          <cell r="C17521" t="str">
            <v>01/01/2024</v>
          </cell>
          <cell r="D17521">
            <v>1376</v>
          </cell>
          <cell r="E17521" t="str">
            <v>01/01/2024</v>
          </cell>
          <cell r="F17521" t="str">
            <v/>
          </cell>
        </row>
        <row r="17522">
          <cell r="A17522" t="str">
            <v>07226H221</v>
          </cell>
          <cell r="B17522" t="str">
            <v>UGT1A1 Gene Analy Common Variants 3</v>
          </cell>
          <cell r="C17522" t="str">
            <v>01/01/2024</v>
          </cell>
          <cell r="D17522">
            <v>1361</v>
          </cell>
          <cell r="E17522" t="str">
            <v>01/01/2024</v>
          </cell>
          <cell r="F17522" t="str">
            <v/>
          </cell>
        </row>
        <row r="17523">
          <cell r="A17523" t="str">
            <v>07227H221</v>
          </cell>
          <cell r="B17523" t="str">
            <v>Assay of Total Thyroxine</v>
          </cell>
          <cell r="C17523" t="str">
            <v>01/01/2024</v>
          </cell>
          <cell r="D17523">
            <v>21</v>
          </cell>
          <cell r="E17523" t="str">
            <v>01/01/2024</v>
          </cell>
          <cell r="F17523" t="str">
            <v/>
          </cell>
        </row>
        <row r="17524">
          <cell r="A17524" t="str">
            <v>07228H221</v>
          </cell>
          <cell r="B17524" t="str">
            <v>THYROID STIMULATING HORMONE 1</v>
          </cell>
          <cell r="C17524" t="str">
            <v>01/01/2024</v>
          </cell>
          <cell r="D17524">
            <v>30</v>
          </cell>
          <cell r="E17524" t="str">
            <v>01/01/2024</v>
          </cell>
          <cell r="F17524" t="str">
            <v/>
          </cell>
        </row>
        <row r="17525">
          <cell r="A17525" t="str">
            <v>07229H221</v>
          </cell>
          <cell r="B17525" t="str">
            <v>VALPROIC ACID-REF</v>
          </cell>
          <cell r="C17525" t="str">
            <v>01/01/2024</v>
          </cell>
          <cell r="D17525">
            <v>68</v>
          </cell>
          <cell r="E17525" t="str">
            <v>01/01/2024</v>
          </cell>
          <cell r="F17525" t="str">
            <v/>
          </cell>
        </row>
        <row r="17526">
          <cell r="A17526" t="str">
            <v>07230H221</v>
          </cell>
          <cell r="B17526" t="str">
            <v>VALPROIC ACID FREE</v>
          </cell>
          <cell r="C17526" t="str">
            <v>01/01/2024</v>
          </cell>
          <cell r="D17526">
            <v>68</v>
          </cell>
          <cell r="E17526" t="str">
            <v>01/01/2024</v>
          </cell>
          <cell r="F17526" t="str">
            <v/>
          </cell>
        </row>
        <row r="17527">
          <cell r="A17527" t="str">
            <v>07231H221</v>
          </cell>
          <cell r="B17527" t="str">
            <v>TP53 Gene Full Gene Sequence</v>
          </cell>
          <cell r="C17527" t="str">
            <v>01/01/2024</v>
          </cell>
          <cell r="D17527">
            <v>1236</v>
          </cell>
          <cell r="E17527" t="str">
            <v>01/01/2024</v>
          </cell>
          <cell r="F17527" t="str">
            <v/>
          </cell>
        </row>
        <row r="17528">
          <cell r="A17528" t="str">
            <v>07232H221</v>
          </cell>
          <cell r="B17528" t="str">
            <v>Mononuclear Cell Antigen 5 ref</v>
          </cell>
          <cell r="C17528" t="str">
            <v>01/01/2024</v>
          </cell>
          <cell r="D17528">
            <v>41</v>
          </cell>
          <cell r="E17528" t="str">
            <v>01/01/2024</v>
          </cell>
          <cell r="F17528" t="str">
            <v/>
          </cell>
        </row>
        <row r="17529">
          <cell r="A17529" t="str">
            <v>07233H221</v>
          </cell>
          <cell r="B17529" t="str">
            <v>HOMOCYSTEINE, TOTAL REF</v>
          </cell>
          <cell r="C17529" t="str">
            <v>01/01/2024</v>
          </cell>
          <cell r="D17529">
            <v>75</v>
          </cell>
          <cell r="E17529" t="str">
            <v>01/01/2024</v>
          </cell>
          <cell r="F17529" t="str">
            <v/>
          </cell>
        </row>
        <row r="17530">
          <cell r="A17530" t="str">
            <v>07234H221</v>
          </cell>
          <cell r="B17530" t="str">
            <v>ADAMTS-13 Functional activity-REF</v>
          </cell>
          <cell r="C17530" t="str">
            <v>01/01/2024</v>
          </cell>
          <cell r="D17530">
            <v>380</v>
          </cell>
          <cell r="E17530" t="str">
            <v>01/01/2024</v>
          </cell>
          <cell r="F17530" t="str">
            <v/>
          </cell>
        </row>
        <row r="17531">
          <cell r="A17531" t="str">
            <v>07235H221</v>
          </cell>
          <cell r="B17531" t="str">
            <v>SMN1 Gene Analysis</v>
          </cell>
          <cell r="C17531" t="str">
            <v>01/01/2024</v>
          </cell>
          <cell r="D17531">
            <v>146</v>
          </cell>
          <cell r="E17531" t="str">
            <v>01/01/2024</v>
          </cell>
          <cell r="F17531" t="str">
            <v/>
          </cell>
        </row>
        <row r="17532">
          <cell r="A17532" t="str">
            <v>07236H221</v>
          </cell>
          <cell r="B17532" t="str">
            <v>COLLAGEN CROSSLINK, ANY METHOD 1-REF</v>
          </cell>
          <cell r="C17532" t="str">
            <v>01/01/2024</v>
          </cell>
          <cell r="D17532">
            <v>288</v>
          </cell>
          <cell r="E17532" t="str">
            <v>01/01/2024</v>
          </cell>
          <cell r="F17532" t="str">
            <v/>
          </cell>
        </row>
        <row r="17533">
          <cell r="A17533" t="str">
            <v>07237H221</v>
          </cell>
          <cell r="B17533" t="str">
            <v>Genomic Seq Analysis Panel 4 ref</v>
          </cell>
          <cell r="C17533" t="str">
            <v>01/01/2024</v>
          </cell>
          <cell r="D17533">
            <v>5370</v>
          </cell>
          <cell r="E17533" t="str">
            <v>01/01/2024</v>
          </cell>
          <cell r="F17533" t="str">
            <v/>
          </cell>
        </row>
        <row r="17534">
          <cell r="A17534" t="str">
            <v>07238H221</v>
          </cell>
          <cell r="B17534" t="str">
            <v>SPECIAL STAINS GROUP 3</v>
          </cell>
          <cell r="C17534" t="str">
            <v>01/01/2024</v>
          </cell>
          <cell r="D17534">
            <v>13</v>
          </cell>
          <cell r="E17534" t="str">
            <v>01/01/2024</v>
          </cell>
          <cell r="F17534" t="str">
            <v/>
          </cell>
        </row>
        <row r="17535">
          <cell r="A17535" t="str">
            <v>07239H221</v>
          </cell>
          <cell r="B17535" t="str">
            <v>ENZYME HISTOCHEMISTRY 1</v>
          </cell>
          <cell r="C17535" t="str">
            <v>01/01/2024</v>
          </cell>
          <cell r="D17535">
            <v>7</v>
          </cell>
          <cell r="E17535" t="str">
            <v>01/01/2024</v>
          </cell>
          <cell r="F17535" t="str">
            <v/>
          </cell>
        </row>
        <row r="17536">
          <cell r="A17536" t="str">
            <v>07240H221</v>
          </cell>
          <cell r="B17536" t="str">
            <v>Newborn Metabolic Screening 1 REF</v>
          </cell>
          <cell r="C17536" t="str">
            <v>01/01/2024</v>
          </cell>
          <cell r="D17536">
            <v>418</v>
          </cell>
          <cell r="E17536" t="str">
            <v>01/01/2024</v>
          </cell>
          <cell r="F17536" t="str">
            <v/>
          </cell>
        </row>
        <row r="17537">
          <cell r="A17537" t="str">
            <v>07241H221</v>
          </cell>
          <cell r="B17537" t="str">
            <v>SYPHILIS TEST QUANTITATIVE 1</v>
          </cell>
          <cell r="C17537" t="str">
            <v>01/01/2024</v>
          </cell>
          <cell r="D17537">
            <v>76</v>
          </cell>
          <cell r="E17537" t="str">
            <v>01/01/2024</v>
          </cell>
          <cell r="F17537" t="str">
            <v/>
          </cell>
        </row>
        <row r="17538">
          <cell r="A17538" t="str">
            <v>07242H221</v>
          </cell>
          <cell r="B17538" t="str">
            <v>ANCA SCREEN EACH ANTIBODY</v>
          </cell>
          <cell r="C17538" t="str">
            <v>01/01/2024</v>
          </cell>
          <cell r="D17538">
            <v>94</v>
          </cell>
          <cell r="E17538" t="str">
            <v>01/01/2024</v>
          </cell>
          <cell r="F17538" t="str">
            <v/>
          </cell>
        </row>
        <row r="17539">
          <cell r="A17539" t="str">
            <v>07243H221</v>
          </cell>
          <cell r="B17539" t="str">
            <v>PED WHL GEN MTHYLTN ALYS 50+</v>
          </cell>
          <cell r="C17539" t="str">
            <v>01/01/2024</v>
          </cell>
          <cell r="D17539">
            <v>2429</v>
          </cell>
          <cell r="E17539" t="str">
            <v>01/01/2024</v>
          </cell>
          <cell r="F17539" t="str">
            <v/>
          </cell>
        </row>
        <row r="17540">
          <cell r="A17540" t="str">
            <v>07244H221</v>
          </cell>
          <cell r="B17540" t="str">
            <v>Enterovirus Probe &amp; Revre Trns 1-REF</v>
          </cell>
          <cell r="C17540" t="str">
            <v>01/01/2024</v>
          </cell>
          <cell r="D17540">
            <v>342</v>
          </cell>
          <cell r="E17540" t="str">
            <v>01/01/2024</v>
          </cell>
          <cell r="F17540" t="str">
            <v/>
          </cell>
        </row>
        <row r="17541">
          <cell r="A17541" t="str">
            <v>07245H221</v>
          </cell>
          <cell r="B17541" t="str">
            <v>ALLG SPEC IGE MULTIALLG SCR</v>
          </cell>
          <cell r="C17541" t="str">
            <v>01/01/2024</v>
          </cell>
          <cell r="D17541">
            <v>5</v>
          </cell>
          <cell r="E17541" t="str">
            <v>01/01/2024</v>
          </cell>
          <cell r="F17541" t="str">
            <v/>
          </cell>
        </row>
        <row r="17542">
          <cell r="A17542" t="str">
            <v>07246H221</v>
          </cell>
          <cell r="B17542" t="str">
            <v>Immunodiffusion Ouchterlony 2</v>
          </cell>
          <cell r="C17542" t="str">
            <v>01/01/2024</v>
          </cell>
          <cell r="D17542">
            <v>8</v>
          </cell>
          <cell r="E17542" t="str">
            <v>01/01/2024</v>
          </cell>
          <cell r="F17542" t="str">
            <v/>
          </cell>
        </row>
        <row r="17543">
          <cell r="A17543" t="str">
            <v>07247H221</v>
          </cell>
          <cell r="B17543" t="str">
            <v>Aspergillus Antibody 1</v>
          </cell>
          <cell r="C17543" t="str">
            <v>01/01/2024</v>
          </cell>
          <cell r="D17543">
            <v>9</v>
          </cell>
          <cell r="E17543" t="str">
            <v>01/01/2024</v>
          </cell>
          <cell r="F17543" t="str">
            <v/>
          </cell>
        </row>
        <row r="17544">
          <cell r="A17544" t="str">
            <v>07248H221</v>
          </cell>
          <cell r="B17544" t="str">
            <v>TB AG Response T-Cell Susp 2</v>
          </cell>
          <cell r="C17544" t="str">
            <v>01/01/2024</v>
          </cell>
          <cell r="D17544">
            <v>145</v>
          </cell>
          <cell r="E17544" t="str">
            <v>01/01/2024</v>
          </cell>
          <cell r="F17544" t="str">
            <v/>
          </cell>
        </row>
        <row r="17545">
          <cell r="A17545" t="str">
            <v>07249H221</v>
          </cell>
          <cell r="B17545" t="str">
            <v>NFCT DS DNA UNTRGT NGNRJ SEQ</v>
          </cell>
          <cell r="C17545" t="str">
            <v>01/01/2024</v>
          </cell>
          <cell r="D17545">
            <v>2292</v>
          </cell>
          <cell r="E17545" t="str">
            <v>01/01/2024</v>
          </cell>
          <cell r="F17545" t="str">
            <v/>
          </cell>
        </row>
        <row r="17546">
          <cell r="A17546" t="str">
            <v>07250H221</v>
          </cell>
          <cell r="B17546" t="str">
            <v>Zika Virus, IgM</v>
          </cell>
          <cell r="C17546" t="str">
            <v>01/01/2024</v>
          </cell>
          <cell r="D17546">
            <v>355</v>
          </cell>
          <cell r="E17546" t="str">
            <v>01/01/2024</v>
          </cell>
          <cell r="F17546" t="str">
            <v/>
          </cell>
        </row>
        <row r="17547">
          <cell r="A17547" t="str">
            <v>07251H221</v>
          </cell>
          <cell r="B17547" t="str">
            <v>Gen Seq Analy hematolymph 5-50 Gene-REF</v>
          </cell>
          <cell r="C17547" t="str">
            <v>01/01/2024</v>
          </cell>
          <cell r="D17547">
            <v>2892</v>
          </cell>
          <cell r="E17547" t="str">
            <v>01/01/2024</v>
          </cell>
          <cell r="F17547" t="str">
            <v/>
          </cell>
        </row>
        <row r="17548">
          <cell r="A17548" t="str">
            <v>07252H221</v>
          </cell>
          <cell r="B17548" t="str">
            <v>Prostate specific antigen; total</v>
          </cell>
          <cell r="C17548" t="str">
            <v>01/01/2024</v>
          </cell>
          <cell r="D17548">
            <v>84</v>
          </cell>
          <cell r="E17548" t="str">
            <v>01/01/2024</v>
          </cell>
          <cell r="F17548" t="str">
            <v/>
          </cell>
        </row>
        <row r="17549">
          <cell r="A17549" t="str">
            <v>07253H221</v>
          </cell>
          <cell r="B17549" t="str">
            <v>Immunohisto initial AB stain</v>
          </cell>
          <cell r="C17549" t="str">
            <v>01/01/2024</v>
          </cell>
          <cell r="D17549">
            <v>448</v>
          </cell>
          <cell r="E17549" t="str">
            <v>01/01/2024</v>
          </cell>
          <cell r="F17549" t="str">
            <v/>
          </cell>
        </row>
        <row r="17550">
          <cell r="A17550" t="str">
            <v>07254H221</v>
          </cell>
          <cell r="B17550" t="str">
            <v>DMD Deletion &amp; Duplication Analysis 4</v>
          </cell>
          <cell r="C17550" t="str">
            <v>01/01/2024</v>
          </cell>
          <cell r="D17550">
            <v>168</v>
          </cell>
          <cell r="E17550" t="str">
            <v>01/01/2024</v>
          </cell>
          <cell r="F17550" t="str">
            <v/>
          </cell>
        </row>
        <row r="17551">
          <cell r="A17551" t="str">
            <v>07255H221</v>
          </cell>
          <cell r="B17551" t="str">
            <v>HLA CLASS 1 TYPING 1 ALLELE HR 5 REF</v>
          </cell>
          <cell r="C17551" t="str">
            <v>01/01/2024</v>
          </cell>
          <cell r="D17551">
            <v>345</v>
          </cell>
          <cell r="E17551" t="str">
            <v>01/01/2024</v>
          </cell>
          <cell r="F17551" t="str">
            <v/>
          </cell>
        </row>
        <row r="17552">
          <cell r="A17552" t="str">
            <v>07256H221</v>
          </cell>
          <cell r="B17552" t="str">
            <v>Exome Sequence Analysis 12-REF</v>
          </cell>
          <cell r="C17552" t="str">
            <v>01/01/2024</v>
          </cell>
          <cell r="D17552">
            <v>3208</v>
          </cell>
          <cell r="E17552" t="str">
            <v>01/01/2024</v>
          </cell>
          <cell r="F17552" t="str">
            <v/>
          </cell>
        </row>
        <row r="17553">
          <cell r="A17553" t="str">
            <v>07257H221</v>
          </cell>
          <cell r="B17553" t="str">
            <v>AR GENE CHARAC ALLELES</v>
          </cell>
          <cell r="C17553" t="str">
            <v>01/01/2024</v>
          </cell>
          <cell r="D17553">
            <v>441</v>
          </cell>
          <cell r="E17553" t="str">
            <v>01/01/2024</v>
          </cell>
          <cell r="F17553" t="str">
            <v/>
          </cell>
        </row>
        <row r="17554">
          <cell r="A17554" t="str">
            <v>07258H221</v>
          </cell>
          <cell r="B17554" t="str">
            <v>Genome Sequence Analysis-REF</v>
          </cell>
          <cell r="C17554" t="str">
            <v>01/01/2024</v>
          </cell>
          <cell r="D17554">
            <v>2509</v>
          </cell>
          <cell r="E17554" t="str">
            <v>01/01/2024</v>
          </cell>
          <cell r="F17554" t="str">
            <v/>
          </cell>
        </row>
        <row r="17555">
          <cell r="A17555" t="str">
            <v>07259H221</v>
          </cell>
          <cell r="B17555" t="str">
            <v>Genome comparator Seq Analysis each addl-REF</v>
          </cell>
          <cell r="C17555" t="str">
            <v>01/01/2024</v>
          </cell>
          <cell r="D17555">
            <v>2509</v>
          </cell>
          <cell r="E17555" t="str">
            <v>01/01/2024</v>
          </cell>
          <cell r="F17555" t="str">
            <v/>
          </cell>
        </row>
        <row r="17556">
          <cell r="A17556" t="str">
            <v>07260H221</v>
          </cell>
          <cell r="B17556" t="str">
            <v>Special Stains Group 1-REF</v>
          </cell>
          <cell r="C17556" t="str">
            <v>01/01/2024</v>
          </cell>
          <cell r="D17556">
            <v>88</v>
          </cell>
          <cell r="E17556" t="str">
            <v>01/01/2024</v>
          </cell>
          <cell r="F17556" t="str">
            <v/>
          </cell>
        </row>
        <row r="17557">
          <cell r="A17557" t="str">
            <v>07261H221</v>
          </cell>
          <cell r="B17557" t="str">
            <v>CONSULT REFR SLIDES VEND BILL REF</v>
          </cell>
          <cell r="C17557" t="str">
            <v>01/01/2024</v>
          </cell>
          <cell r="D17557">
            <v>293</v>
          </cell>
          <cell r="E17557" t="str">
            <v>01/01/2024</v>
          </cell>
          <cell r="F17557" t="str">
            <v/>
          </cell>
        </row>
        <row r="17558">
          <cell r="A17558" t="str">
            <v>07263H221</v>
          </cell>
          <cell r="B17558" t="str">
            <v>Therapeutic Drug Assay 1-REF</v>
          </cell>
          <cell r="C17558" t="str">
            <v>01/01/2024</v>
          </cell>
          <cell r="D17558">
            <v>486</v>
          </cell>
          <cell r="E17558" t="str">
            <v>01/01/2024</v>
          </cell>
          <cell r="F17558" t="str">
            <v/>
          </cell>
        </row>
        <row r="17559">
          <cell r="A17559" t="str">
            <v>07264H221</v>
          </cell>
          <cell r="B17559" t="str">
            <v>C3G FUNCTIONAL PANEL</v>
          </cell>
          <cell r="C17559" t="str">
            <v>01/01/2024</v>
          </cell>
          <cell r="D17559">
            <v>605</v>
          </cell>
          <cell r="E17559" t="str">
            <v>01/01/2024</v>
          </cell>
          <cell r="F17559" t="str">
            <v/>
          </cell>
        </row>
        <row r="17560">
          <cell r="A17560" t="str">
            <v>07265H221</v>
          </cell>
          <cell r="B17560" t="str">
            <v>C3G FUNCTIONAL PANEL 2</v>
          </cell>
          <cell r="C17560" t="str">
            <v>01/01/2024</v>
          </cell>
          <cell r="D17560">
            <v>551</v>
          </cell>
          <cell r="E17560" t="str">
            <v>01/01/2024</v>
          </cell>
          <cell r="F17560" t="str">
            <v/>
          </cell>
        </row>
        <row r="17561">
          <cell r="A17561" t="str">
            <v>07266H221</v>
          </cell>
          <cell r="B17561" t="str">
            <v>Blastomyces Antibody 1</v>
          </cell>
          <cell r="C17561" t="str">
            <v>01/01/2024</v>
          </cell>
          <cell r="D17561">
            <v>116</v>
          </cell>
          <cell r="E17561" t="str">
            <v>01/01/2024</v>
          </cell>
          <cell r="F17561" t="str">
            <v/>
          </cell>
        </row>
        <row r="17562">
          <cell r="A17562" t="str">
            <v>07267H221</v>
          </cell>
          <cell r="B17562" t="str">
            <v>Flowcytometry/Read 2-8 REFLAB</v>
          </cell>
          <cell r="C17562" t="str">
            <v>01/01/2024</v>
          </cell>
          <cell r="D17562">
            <v>223</v>
          </cell>
          <cell r="E17562" t="str">
            <v>01/01/2024</v>
          </cell>
          <cell r="F17562" t="str">
            <v/>
          </cell>
        </row>
        <row r="17563">
          <cell r="A17563" t="str">
            <v>07268H221</v>
          </cell>
          <cell r="B17563" t="str">
            <v>FLOW CYT INTERP, 9-15 MARKER-REF</v>
          </cell>
          <cell r="C17563" t="str">
            <v>01/01/2024</v>
          </cell>
          <cell r="D17563">
            <v>3530</v>
          </cell>
          <cell r="E17563" t="str">
            <v>01/01/2024</v>
          </cell>
          <cell r="F17563" t="str">
            <v/>
          </cell>
        </row>
        <row r="17564">
          <cell r="A17564" t="str">
            <v>07269H221</v>
          </cell>
          <cell r="B17564" t="str">
            <v>HHV-6 DNA Amp Probe 3</v>
          </cell>
          <cell r="C17564" t="str">
            <v>01/01/2024</v>
          </cell>
          <cell r="D17564">
            <v>474</v>
          </cell>
          <cell r="E17564" t="str">
            <v>01/01/2024</v>
          </cell>
          <cell r="F17564" t="str">
            <v/>
          </cell>
        </row>
        <row r="17565">
          <cell r="A17565" t="str">
            <v>07270H221</v>
          </cell>
          <cell r="B17565" t="str">
            <v>FLOW CYTOMETRY EACH ADDL MAR 2</v>
          </cell>
          <cell r="C17565" t="str">
            <v>01/01/2024</v>
          </cell>
          <cell r="D17565">
            <v>85</v>
          </cell>
          <cell r="E17565" t="str">
            <v>01/01/2024</v>
          </cell>
          <cell r="F17565" t="str">
            <v/>
          </cell>
        </row>
        <row r="17566">
          <cell r="A17566" t="str">
            <v>07271H221</v>
          </cell>
          <cell r="B17566" t="str">
            <v>Flow Cytometry/TC 1 Marker (251-500)-REF</v>
          </cell>
          <cell r="C17566" t="str">
            <v>01/01/2024</v>
          </cell>
          <cell r="D17566">
            <v>756</v>
          </cell>
          <cell r="E17566" t="str">
            <v>01/01/2024</v>
          </cell>
          <cell r="F17566" t="str">
            <v/>
          </cell>
        </row>
        <row r="17567">
          <cell r="A17567" t="str">
            <v>07272H221</v>
          </cell>
          <cell r="B17567" t="str">
            <v>Flow Cytometry TC Add On (0-100)-REF</v>
          </cell>
          <cell r="C17567" t="str">
            <v>01/01/2024</v>
          </cell>
          <cell r="D17567">
            <v>50</v>
          </cell>
          <cell r="E17567" t="str">
            <v>01/01/2024</v>
          </cell>
          <cell r="F17567" t="str">
            <v/>
          </cell>
        </row>
        <row r="17568">
          <cell r="A17568" t="str">
            <v>07273H221</v>
          </cell>
          <cell r="B17568" t="str">
            <v>CARBOHYDRATE DEFIC TRANS 1</v>
          </cell>
          <cell r="C17568" t="str">
            <v>01/01/2024</v>
          </cell>
          <cell r="D17568">
            <v>121</v>
          </cell>
          <cell r="E17568" t="str">
            <v>01/01/2024</v>
          </cell>
          <cell r="F17568" t="str">
            <v/>
          </cell>
        </row>
        <row r="17569">
          <cell r="A17569" t="str">
            <v>07274H221</v>
          </cell>
          <cell r="B17569" t="str">
            <v>HEMOLYSINS AUTO SCREEN 1</v>
          </cell>
          <cell r="C17569" t="str">
            <v>01/01/2024</v>
          </cell>
          <cell r="D17569">
            <v>665</v>
          </cell>
          <cell r="E17569" t="str">
            <v>01/01/2024</v>
          </cell>
          <cell r="F17569" t="str">
            <v/>
          </cell>
        </row>
        <row r="17570">
          <cell r="A17570" t="str">
            <v>07275H221</v>
          </cell>
          <cell r="B17570" t="str">
            <v>HEMOLYSINS/AGGLUTININS</v>
          </cell>
          <cell r="C17570" t="str">
            <v>01/01/2024</v>
          </cell>
          <cell r="D17570">
            <v>910</v>
          </cell>
          <cell r="E17570" t="str">
            <v>01/01/2024</v>
          </cell>
          <cell r="F17570" t="str">
            <v/>
          </cell>
        </row>
        <row r="17571">
          <cell r="A17571" t="str">
            <v>07276H221</v>
          </cell>
          <cell r="B17571" t="str">
            <v>SMN1 Gene analysis; full gene sequence</v>
          </cell>
          <cell r="C17571" t="str">
            <v>01/01/2024</v>
          </cell>
          <cell r="D17571">
            <v>145</v>
          </cell>
          <cell r="E17571" t="str">
            <v>01/01/2024</v>
          </cell>
          <cell r="F17571" t="str">
            <v/>
          </cell>
        </row>
        <row r="17572">
          <cell r="A17572" t="str">
            <v>07277H221</v>
          </cell>
          <cell r="B17572" t="str">
            <v>Lactate Dehydrogenase LDH 1</v>
          </cell>
          <cell r="C17572" t="str">
            <v>01/01/2024</v>
          </cell>
          <cell r="D17572">
            <v>145</v>
          </cell>
          <cell r="E17572" t="str">
            <v>01/01/2024</v>
          </cell>
          <cell r="F17572" t="str">
            <v/>
          </cell>
        </row>
        <row r="17573">
          <cell r="A17573" t="str">
            <v>07279H221</v>
          </cell>
          <cell r="B17573" t="str">
            <v>ASXL1 GENE ANALYSIS FULL GENE SEQUENCE-RefLab</v>
          </cell>
          <cell r="C17573" t="str">
            <v>01/01/2024</v>
          </cell>
          <cell r="D17573">
            <v>109</v>
          </cell>
          <cell r="E17573" t="str">
            <v>01/01/2024</v>
          </cell>
          <cell r="F17573" t="str">
            <v/>
          </cell>
        </row>
        <row r="17574">
          <cell r="A17574" t="str">
            <v>07280H221</v>
          </cell>
          <cell r="B17574" t="str">
            <v>CACNA1A Gene Sequencing Ref Lab</v>
          </cell>
          <cell r="C17574" t="str">
            <v>01/01/2024</v>
          </cell>
          <cell r="D17574">
            <v>134</v>
          </cell>
          <cell r="E17574" t="str">
            <v>01/01/2024</v>
          </cell>
          <cell r="F17574" t="str">
            <v/>
          </cell>
        </row>
        <row r="17575">
          <cell r="A17575" t="str">
            <v>07281H221</v>
          </cell>
          <cell r="B17575" t="str">
            <v>MECP2 Gene Dup/Delete Variant 4-REFLAB</v>
          </cell>
          <cell r="C17575" t="str">
            <v>01/01/2024</v>
          </cell>
          <cell r="D17575">
            <v>27</v>
          </cell>
          <cell r="E17575" t="str">
            <v>01/01/2024</v>
          </cell>
          <cell r="F17575" t="str">
            <v/>
          </cell>
        </row>
        <row r="17576">
          <cell r="A17576" t="str">
            <v>07282H221</v>
          </cell>
          <cell r="B17576" t="str">
            <v>EZH2 GENE FULL GENE SEQUENCE</v>
          </cell>
          <cell r="C17576" t="str">
            <v>01/01/2024</v>
          </cell>
          <cell r="D17576">
            <v>47</v>
          </cell>
          <cell r="E17576" t="str">
            <v>01/01/2024</v>
          </cell>
          <cell r="F17576" t="str">
            <v/>
          </cell>
        </row>
        <row r="17577">
          <cell r="A17577" t="str">
            <v>07283H221</v>
          </cell>
          <cell r="B17577" t="str">
            <v>NRAS Gene Variants Exon 2&amp;3</v>
          </cell>
          <cell r="C17577" t="str">
            <v>01/01/2024</v>
          </cell>
          <cell r="D17577">
            <v>49</v>
          </cell>
          <cell r="E17577" t="str">
            <v>01/01/2024</v>
          </cell>
          <cell r="F17577" t="str">
            <v/>
          </cell>
        </row>
        <row r="17578">
          <cell r="A17578" t="str">
            <v>07284H221</v>
          </cell>
          <cell r="B17578" t="str">
            <v>HBA1/HBA2 GENE ANALYSIS FULL GENE SEQUENCE REF</v>
          </cell>
          <cell r="C17578" t="str">
            <v>01/01/2024</v>
          </cell>
          <cell r="D17578">
            <v>1029</v>
          </cell>
          <cell r="E17578" t="str">
            <v>01/01/2024</v>
          </cell>
          <cell r="F17578" t="str">
            <v/>
          </cell>
        </row>
        <row r="17579">
          <cell r="A17579" t="str">
            <v>07285H221</v>
          </cell>
          <cell r="B17579" t="str">
            <v>HEMOLYSINS AUTO SCREEN 1 REF</v>
          </cell>
          <cell r="C17579" t="str">
            <v>01/01/2024</v>
          </cell>
          <cell r="D17579">
            <v>111</v>
          </cell>
          <cell r="E17579" t="str">
            <v>01/01/2024</v>
          </cell>
          <cell r="F17579" t="str">
            <v/>
          </cell>
        </row>
        <row r="17580">
          <cell r="A17580" t="str">
            <v>07286H221</v>
          </cell>
          <cell r="B17580" t="str">
            <v>HEMOLYSINS/AGGLUTININS REF</v>
          </cell>
          <cell r="C17580" t="str">
            <v>01/01/2024</v>
          </cell>
          <cell r="D17580">
            <v>146</v>
          </cell>
          <cell r="E17580" t="str">
            <v>01/01/2024</v>
          </cell>
          <cell r="F17580" t="str">
            <v/>
          </cell>
        </row>
        <row r="17581">
          <cell r="A17581" t="str">
            <v>07287H221</v>
          </cell>
          <cell r="B17581" t="str">
            <v>IG Paraprotien Qaul Bld/UR Ref Lab 1</v>
          </cell>
          <cell r="C17581" t="str">
            <v>01/01/2024</v>
          </cell>
          <cell r="D17581">
            <v>266</v>
          </cell>
          <cell r="E17581" t="str">
            <v>01/01/2024</v>
          </cell>
          <cell r="F17581" t="str">
            <v/>
          </cell>
        </row>
        <row r="17582">
          <cell r="A17582" t="str">
            <v>07288H221</v>
          </cell>
          <cell r="B17582" t="str">
            <v>Genomic Sequence Analysis Panel - 5</v>
          </cell>
          <cell r="C17582" t="str">
            <v>01/01/2024</v>
          </cell>
          <cell r="D17582">
            <v>6017</v>
          </cell>
          <cell r="E17582" t="str">
            <v>01/01/2024</v>
          </cell>
          <cell r="F17582" t="str">
            <v/>
          </cell>
        </row>
        <row r="17583">
          <cell r="A17583" t="str">
            <v>07289H221</v>
          </cell>
          <cell r="B17583" t="str">
            <v>IDH2 COMMON VARIANTS</v>
          </cell>
          <cell r="C17583" t="str">
            <v>01/01/2024</v>
          </cell>
          <cell r="D17583">
            <v>105</v>
          </cell>
          <cell r="E17583" t="str">
            <v>01/01/2024</v>
          </cell>
          <cell r="F17583" t="str">
            <v/>
          </cell>
        </row>
        <row r="17584">
          <cell r="A17584" t="str">
            <v>07290H221</v>
          </cell>
          <cell r="B17584" t="str">
            <v>ASXL1 Full Gene Seq 4</v>
          </cell>
          <cell r="C17584" t="str">
            <v>01/01/2024</v>
          </cell>
          <cell r="D17584">
            <v>236</v>
          </cell>
          <cell r="E17584" t="str">
            <v>01/01/2024</v>
          </cell>
          <cell r="F17584" t="str">
            <v/>
          </cell>
        </row>
        <row r="17585">
          <cell r="A17585" t="str">
            <v>07291H221</v>
          </cell>
          <cell r="B17585" t="str">
            <v>CACNA1A Gene Sequencing Ref 2</v>
          </cell>
          <cell r="C17585" t="str">
            <v>01/01/2024</v>
          </cell>
          <cell r="D17585">
            <v>294</v>
          </cell>
          <cell r="E17585" t="str">
            <v>01/01/2024</v>
          </cell>
          <cell r="F17585" t="str">
            <v/>
          </cell>
        </row>
        <row r="17586">
          <cell r="A17586" t="str">
            <v>07292H221</v>
          </cell>
          <cell r="B17586" t="str">
            <v>ASPA GENE</v>
          </cell>
          <cell r="C17586" t="str">
            <v>01/01/2024</v>
          </cell>
          <cell r="D17586">
            <v>19</v>
          </cell>
          <cell r="E17586" t="str">
            <v>01/01/2024</v>
          </cell>
          <cell r="F17586" t="str">
            <v/>
          </cell>
        </row>
        <row r="17587">
          <cell r="A17587" t="str">
            <v>07293H221</v>
          </cell>
          <cell r="B17587" t="str">
            <v>MCOLN1 GENE</v>
          </cell>
          <cell r="C17587" t="str">
            <v>01/01/2024</v>
          </cell>
          <cell r="D17587">
            <v>16</v>
          </cell>
          <cell r="E17587" t="str">
            <v>01/01/2024</v>
          </cell>
          <cell r="F17587" t="str">
            <v/>
          </cell>
        </row>
        <row r="17588">
          <cell r="A17588" t="str">
            <v>07294H221</v>
          </cell>
          <cell r="B17588" t="str">
            <v>CFTR Duplication/Deletion Variants 6</v>
          </cell>
          <cell r="C17588" t="str">
            <v>01/01/2024</v>
          </cell>
          <cell r="D17588">
            <v>223</v>
          </cell>
          <cell r="E17588" t="str">
            <v>01/01/2024</v>
          </cell>
          <cell r="F17588" t="str">
            <v/>
          </cell>
        </row>
        <row r="17589">
          <cell r="A17589" t="str">
            <v>07295H221</v>
          </cell>
          <cell r="B17589" t="str">
            <v>CFTR Gene Analysis Common Variants 3</v>
          </cell>
          <cell r="C17589" t="str">
            <v>01/01/2024</v>
          </cell>
          <cell r="D17589">
            <v>279</v>
          </cell>
          <cell r="E17589" t="str">
            <v>01/01/2024</v>
          </cell>
          <cell r="F17589" t="str">
            <v/>
          </cell>
        </row>
        <row r="17590">
          <cell r="A17590" t="str">
            <v>07296H221</v>
          </cell>
          <cell r="B17590" t="str">
            <v>Immunoglobin Light Chains, free</v>
          </cell>
          <cell r="C17590" t="str">
            <v>01/01/2024</v>
          </cell>
          <cell r="D17590">
            <v>105</v>
          </cell>
          <cell r="E17590" t="str">
            <v>01/01/2024</v>
          </cell>
          <cell r="F17590" t="str">
            <v/>
          </cell>
        </row>
        <row r="17591">
          <cell r="A17591" t="str">
            <v>07297H221</v>
          </cell>
          <cell r="B17591" t="str">
            <v>GEN SEQ ANALYS HEMATOLYMPHOID NEO 5-50 GENE 1</v>
          </cell>
          <cell r="C17591" t="str">
            <v>01/01/2024</v>
          </cell>
          <cell r="D17591">
            <v>1635</v>
          </cell>
          <cell r="E17591" t="str">
            <v>01/01/2024</v>
          </cell>
          <cell r="F17591" t="str">
            <v/>
          </cell>
        </row>
        <row r="17592">
          <cell r="A17592" t="str">
            <v>07298H221</v>
          </cell>
          <cell r="B17592" t="str">
            <v>CYP2C19 Gene Analysis 2</v>
          </cell>
          <cell r="C17592" t="str">
            <v>01/01/2024</v>
          </cell>
          <cell r="D17592">
            <v>1094</v>
          </cell>
          <cell r="E17592" t="str">
            <v>01/01/2024</v>
          </cell>
          <cell r="F17592" t="str">
            <v/>
          </cell>
        </row>
        <row r="17593">
          <cell r="A17593" t="str">
            <v>07299H221</v>
          </cell>
          <cell r="B17593" t="str">
            <v>John Cunningham Antibody 2</v>
          </cell>
          <cell r="C17593" t="str">
            <v>01/01/2024</v>
          </cell>
          <cell r="D17593">
            <v>2310</v>
          </cell>
          <cell r="E17593" t="str">
            <v>01/01/2024</v>
          </cell>
          <cell r="F17593" t="str">
            <v/>
          </cell>
        </row>
        <row r="17594">
          <cell r="A17594" t="str">
            <v>07300H221</v>
          </cell>
          <cell r="B17594" t="str">
            <v>Aspergillus Galactomannan AG IA</v>
          </cell>
          <cell r="C17594" t="str">
            <v>01/01/2024</v>
          </cell>
          <cell r="D17594">
            <v>352</v>
          </cell>
          <cell r="E17594" t="str">
            <v>01/01/2024</v>
          </cell>
          <cell r="F17594" t="str">
            <v/>
          </cell>
        </row>
        <row r="17595">
          <cell r="A17595" t="str">
            <v>07301H221</v>
          </cell>
          <cell r="B17595" t="str">
            <v>Assay of Thyroxine Binding Globulin 1 REF</v>
          </cell>
          <cell r="C17595" t="str">
            <v>01/01/2024</v>
          </cell>
          <cell r="D17595">
            <v>86</v>
          </cell>
          <cell r="E17595" t="str">
            <v>01/01/2024</v>
          </cell>
          <cell r="F17595" t="str">
            <v/>
          </cell>
        </row>
        <row r="17596">
          <cell r="A17596" t="str">
            <v>07302H221</v>
          </cell>
          <cell r="B17596" t="str">
            <v>Actin Antibody ASMA, each</v>
          </cell>
          <cell r="C17596" t="str">
            <v>01/01/2024</v>
          </cell>
          <cell r="D17596">
            <v>66</v>
          </cell>
          <cell r="E17596" t="str">
            <v>01/01/2024</v>
          </cell>
          <cell r="F17596" t="str">
            <v/>
          </cell>
        </row>
        <row r="17597">
          <cell r="A17597" t="str">
            <v>07303H221</v>
          </cell>
          <cell r="B17597" t="str">
            <v>Hemoglobin Electrophoresis 2 REF</v>
          </cell>
          <cell r="C17597" t="str">
            <v>01/01/2024</v>
          </cell>
          <cell r="D17597">
            <v>402</v>
          </cell>
          <cell r="E17597" t="str">
            <v>01/01/2024</v>
          </cell>
          <cell r="F17597" t="str">
            <v/>
          </cell>
        </row>
        <row r="17598">
          <cell r="A17598" t="str">
            <v>07304H221</v>
          </cell>
          <cell r="B17598" t="str">
            <v>Long QT Syndrome Panel Del/Dup REF</v>
          </cell>
          <cell r="C17598" t="str">
            <v>01/01/2024</v>
          </cell>
          <cell r="D17598">
            <v>638</v>
          </cell>
          <cell r="E17598" t="str">
            <v>01/01/2024</v>
          </cell>
          <cell r="F17598" t="str">
            <v/>
          </cell>
        </row>
        <row r="17599">
          <cell r="A17599" t="str">
            <v>07305H221</v>
          </cell>
          <cell r="B17599" t="str">
            <v>Acylcarnitines Quant Each 7 REF</v>
          </cell>
          <cell r="C17599" t="str">
            <v>01/01/2024</v>
          </cell>
          <cell r="D17599">
            <v>122</v>
          </cell>
          <cell r="E17599" t="str">
            <v>01/01/2024</v>
          </cell>
          <cell r="F17599" t="str">
            <v/>
          </cell>
        </row>
        <row r="17600">
          <cell r="A17600" t="str">
            <v>07306H221</v>
          </cell>
          <cell r="B17600" t="str">
            <v>Hep B Core Antibody IGM 2 REF</v>
          </cell>
          <cell r="C17600" t="str">
            <v>01/01/2024</v>
          </cell>
          <cell r="D17600">
            <v>31</v>
          </cell>
          <cell r="E17600" t="str">
            <v>01/01/2024</v>
          </cell>
          <cell r="F17600" t="str">
            <v/>
          </cell>
        </row>
        <row r="17601">
          <cell r="A17601" t="str">
            <v>07307H221</v>
          </cell>
          <cell r="B17601" t="str">
            <v>Hepatitis A IGM Antibody 2 REF</v>
          </cell>
          <cell r="C17601" t="str">
            <v>01/01/2024</v>
          </cell>
          <cell r="D17601">
            <v>30</v>
          </cell>
          <cell r="E17601" t="str">
            <v>01/01/2024</v>
          </cell>
          <cell r="F17601" t="str">
            <v/>
          </cell>
        </row>
        <row r="17602">
          <cell r="A17602" t="str">
            <v>07308H221</v>
          </cell>
          <cell r="B17602" t="str">
            <v>Assay of Aluminum 2 REF</v>
          </cell>
          <cell r="C17602" t="str">
            <v>01/01/2024</v>
          </cell>
          <cell r="D17602">
            <v>76</v>
          </cell>
          <cell r="E17602" t="str">
            <v>01/01/2024</v>
          </cell>
          <cell r="F17602" t="str">
            <v/>
          </cell>
        </row>
        <row r="17603">
          <cell r="A17603" t="str">
            <v>07309H221</v>
          </cell>
          <cell r="B17603" t="str">
            <v>Aquaporin-4 Antibody; Flow Cytometry Each REF</v>
          </cell>
          <cell r="C17603" t="str">
            <v>01/01/2024</v>
          </cell>
          <cell r="D17603">
            <v>659</v>
          </cell>
          <cell r="E17603" t="str">
            <v>01/01/2024</v>
          </cell>
          <cell r="F17603" t="str">
            <v/>
          </cell>
        </row>
        <row r="17604">
          <cell r="A17604" t="str">
            <v>07310H221</v>
          </cell>
          <cell r="B17604" t="str">
            <v>Myelin Oligodendrocyte Glycoprotein Antibody each REF</v>
          </cell>
          <cell r="C17604" t="str">
            <v>01/01/2024</v>
          </cell>
          <cell r="D17604">
            <v>659</v>
          </cell>
          <cell r="E17604" t="str">
            <v>01/01/2024</v>
          </cell>
          <cell r="F17604" t="str">
            <v/>
          </cell>
        </row>
        <row r="17605">
          <cell r="A17605" t="str">
            <v>07311H221</v>
          </cell>
          <cell r="B17605" t="str">
            <v>Cytomeg DNA Quant 2 REF</v>
          </cell>
          <cell r="C17605" t="str">
            <v>01/01/2024</v>
          </cell>
          <cell r="D17605">
            <v>135</v>
          </cell>
          <cell r="E17605" t="str">
            <v>01/01/2024</v>
          </cell>
          <cell r="F17605" t="str">
            <v/>
          </cell>
        </row>
        <row r="17606">
          <cell r="A17606" t="str">
            <v>07312H221</v>
          </cell>
          <cell r="B17606" t="str">
            <v>Endomysial Antibody Each REF</v>
          </cell>
          <cell r="C17606" t="str">
            <v>01/01/2024</v>
          </cell>
          <cell r="D17606">
            <v>263</v>
          </cell>
          <cell r="E17606" t="str">
            <v>01/01/2024</v>
          </cell>
          <cell r="F17606" t="str">
            <v/>
          </cell>
        </row>
        <row r="17607">
          <cell r="A17607" t="str">
            <v>07313H221</v>
          </cell>
          <cell r="B17607" t="str">
            <v>IMMUNOASSAY,QNT NOS 2 REF</v>
          </cell>
          <cell r="C17607" t="str">
            <v>01/01/2024</v>
          </cell>
          <cell r="D17607">
            <v>44</v>
          </cell>
          <cell r="E17607" t="str">
            <v>01/01/2024</v>
          </cell>
          <cell r="F17607" t="str">
            <v/>
          </cell>
        </row>
        <row r="17608">
          <cell r="A17608" t="str">
            <v>07314H221</v>
          </cell>
          <cell r="B17608" t="str">
            <v>Interleukin-6 REF</v>
          </cell>
          <cell r="C17608" t="str">
            <v>01/01/2024</v>
          </cell>
          <cell r="D17608">
            <v>44</v>
          </cell>
          <cell r="E17608" t="str">
            <v>01/01/2024</v>
          </cell>
          <cell r="F17608" t="str">
            <v/>
          </cell>
        </row>
        <row r="17609">
          <cell r="A17609" t="str">
            <v>07315H221</v>
          </cell>
          <cell r="B17609" t="str">
            <v>Assay of B Hexosaminidase 2 REF</v>
          </cell>
          <cell r="C17609" t="str">
            <v>01/01/2024</v>
          </cell>
          <cell r="D17609">
            <v>63</v>
          </cell>
          <cell r="E17609" t="str">
            <v>01/01/2024</v>
          </cell>
          <cell r="F17609" t="str">
            <v/>
          </cell>
        </row>
        <row r="17610">
          <cell r="A17610" t="str">
            <v>07316H221</v>
          </cell>
          <cell r="B17610" t="str">
            <v>ITRACONAZOLE REF</v>
          </cell>
          <cell r="C17610" t="str">
            <v>01/01/2024</v>
          </cell>
          <cell r="D17610">
            <v>107</v>
          </cell>
          <cell r="E17610" t="str">
            <v>01/01/2024</v>
          </cell>
          <cell r="F17610" t="str">
            <v/>
          </cell>
        </row>
        <row r="17611">
          <cell r="A17611" t="str">
            <v>07317H221</v>
          </cell>
          <cell r="B17611" t="str">
            <v>MITOCHONDRIAL ANTIBODY EACH REF</v>
          </cell>
          <cell r="C17611" t="str">
            <v>01/01/2024</v>
          </cell>
          <cell r="D17611">
            <v>59</v>
          </cell>
          <cell r="E17611" t="str">
            <v>01/01/2024</v>
          </cell>
          <cell r="F17611" t="str">
            <v/>
          </cell>
        </row>
        <row r="17612">
          <cell r="A17612" t="str">
            <v>07318H221</v>
          </cell>
          <cell r="B17612" t="str">
            <v>IMMUNOASSAY FOR INF AGT AB QU- 2 REF</v>
          </cell>
          <cell r="C17612" t="str">
            <v>01/01/2024</v>
          </cell>
          <cell r="D17612">
            <v>6</v>
          </cell>
          <cell r="E17612" t="str">
            <v>01/01/2024</v>
          </cell>
          <cell r="F17612" t="str">
            <v/>
          </cell>
        </row>
        <row r="17613">
          <cell r="A17613" t="str">
            <v>07319H221</v>
          </cell>
          <cell r="B17613" t="str">
            <v>Myelin Oligodendrocyte Glycoprotein Antibody each 2</v>
          </cell>
          <cell r="C17613" t="str">
            <v>01/01/2024</v>
          </cell>
          <cell r="D17613">
            <v>155</v>
          </cell>
          <cell r="E17613" t="str">
            <v>01/01/2024</v>
          </cell>
          <cell r="F17613" t="str">
            <v/>
          </cell>
        </row>
        <row r="17614">
          <cell r="A17614" t="str">
            <v>07320H221</v>
          </cell>
          <cell r="B17614" t="str">
            <v>Aquaporin-4 Antibody; Flow Cytometry Each 2</v>
          </cell>
          <cell r="C17614" t="str">
            <v>01/01/2024</v>
          </cell>
          <cell r="D17614">
            <v>164</v>
          </cell>
          <cell r="E17614" t="str">
            <v>01/01/2024</v>
          </cell>
          <cell r="F17614" t="str">
            <v/>
          </cell>
        </row>
        <row r="17615">
          <cell r="A17615" t="str">
            <v>07321H221</v>
          </cell>
          <cell r="B17615" t="str">
            <v>Aortic Dysfunction/Dilation Genomic Seq 4</v>
          </cell>
          <cell r="C17615" t="str">
            <v>01/01/2024</v>
          </cell>
          <cell r="D17615">
            <v>1002</v>
          </cell>
          <cell r="E17615" t="str">
            <v>01/01/2024</v>
          </cell>
          <cell r="F17615" t="str">
            <v/>
          </cell>
        </row>
        <row r="17616">
          <cell r="A17616" t="str">
            <v>07322H221</v>
          </cell>
          <cell r="B17616" t="str">
            <v>TARGETED GENOMIC SEQ PNL REF</v>
          </cell>
          <cell r="C17616" t="str">
            <v>01/01/2024</v>
          </cell>
          <cell r="D17616">
            <v>4410</v>
          </cell>
          <cell r="E17616" t="str">
            <v>01/01/2024</v>
          </cell>
          <cell r="F17616" t="str">
            <v/>
          </cell>
        </row>
        <row r="17617">
          <cell r="A17617" t="str">
            <v>07323H221</v>
          </cell>
          <cell r="B17617" t="str">
            <v>Organic Acids Total Quant 1 REF</v>
          </cell>
          <cell r="C17617" t="str">
            <v>01/01/2024</v>
          </cell>
          <cell r="D17617">
            <v>112</v>
          </cell>
          <cell r="E17617" t="str">
            <v>01/01/2024</v>
          </cell>
          <cell r="F17617" t="str">
            <v/>
          </cell>
        </row>
        <row r="17618">
          <cell r="A17618" t="str">
            <v>07324H221</v>
          </cell>
          <cell r="B17618" t="str">
            <v>Amino Acids Quant 2-5 Ea 2 REF</v>
          </cell>
          <cell r="C17618" t="str">
            <v>01/01/2024</v>
          </cell>
          <cell r="D17618">
            <v>96</v>
          </cell>
          <cell r="E17618" t="str">
            <v>01/01/2024</v>
          </cell>
          <cell r="F17618" t="str">
            <v/>
          </cell>
        </row>
        <row r="17619">
          <cell r="A17619" t="str">
            <v>07326H221</v>
          </cell>
          <cell r="B17619" t="str">
            <v>Assay of Vitamin E - 2 REF</v>
          </cell>
          <cell r="C17619" t="str">
            <v>01/01/2024</v>
          </cell>
          <cell r="D17619">
            <v>58</v>
          </cell>
          <cell r="E17619" t="str">
            <v>01/01/2024</v>
          </cell>
          <cell r="F17619" t="str">
            <v/>
          </cell>
        </row>
        <row r="17620">
          <cell r="A17620" t="str">
            <v>07327H221</v>
          </cell>
          <cell r="B17620" t="str">
            <v>Whole Genome Seq Analysis REF</v>
          </cell>
          <cell r="C17620" t="str">
            <v>01/01/2024</v>
          </cell>
          <cell r="D17620">
            <v>7565</v>
          </cell>
          <cell r="E17620" t="str">
            <v>01/01/2024</v>
          </cell>
          <cell r="F17620" t="str">
            <v/>
          </cell>
        </row>
        <row r="17621">
          <cell r="A17621" t="str">
            <v>07328H221</v>
          </cell>
          <cell r="B17621" t="str">
            <v>Whole Genome Sequence Analysis REF</v>
          </cell>
          <cell r="C17621" t="str">
            <v>01/01/2024</v>
          </cell>
          <cell r="D17621">
            <v>4083</v>
          </cell>
          <cell r="E17621" t="str">
            <v>01/01/2024</v>
          </cell>
          <cell r="F17621" t="str">
            <v/>
          </cell>
        </row>
        <row r="17622">
          <cell r="A17622" t="str">
            <v>07329H221</v>
          </cell>
          <cell r="B17622" t="str">
            <v>CACNA1A Gene Sequencing Ref 3</v>
          </cell>
          <cell r="C17622" t="str">
            <v>01/01/2024</v>
          </cell>
          <cell r="D17622">
            <v>1290</v>
          </cell>
          <cell r="E17622" t="str">
            <v>01/01/2024</v>
          </cell>
          <cell r="F17622" t="str">
            <v/>
          </cell>
        </row>
        <row r="17623">
          <cell r="A17623" t="str">
            <v>07330H221</v>
          </cell>
          <cell r="B17623" t="str">
            <v>BLM Gene Analysis 1</v>
          </cell>
          <cell r="C17623" t="str">
            <v>01/01/2024</v>
          </cell>
          <cell r="D17623">
            <v>60</v>
          </cell>
          <cell r="E17623" t="str">
            <v>01/01/2024</v>
          </cell>
          <cell r="F17623" t="str">
            <v/>
          </cell>
        </row>
        <row r="17624">
          <cell r="A17624" t="str">
            <v>07331H221</v>
          </cell>
          <cell r="B17624" t="str">
            <v>G6PC Gene Analysis Common Variant 1</v>
          </cell>
          <cell r="C17624" t="str">
            <v>01/01/2024</v>
          </cell>
          <cell r="D17624">
            <v>88</v>
          </cell>
          <cell r="E17624" t="str">
            <v>01/01/2024</v>
          </cell>
          <cell r="F17624" t="str">
            <v/>
          </cell>
        </row>
        <row r="17625">
          <cell r="A17625" t="str">
            <v>07332H221</v>
          </cell>
          <cell r="B17625" t="str">
            <v>MYD88 Gene Analysis-REF</v>
          </cell>
          <cell r="C17625" t="str">
            <v>01/01/2024</v>
          </cell>
          <cell r="D17625">
            <v>263</v>
          </cell>
          <cell r="E17625" t="str">
            <v>01/01/2024</v>
          </cell>
          <cell r="F17625" t="str">
            <v/>
          </cell>
        </row>
        <row r="17626">
          <cell r="A17626" t="str">
            <v>07333H221</v>
          </cell>
          <cell r="B17626" t="str">
            <v>PLCG2 Gene Analysis</v>
          </cell>
          <cell r="C17626" t="str">
            <v>01/01/2024</v>
          </cell>
          <cell r="D17626">
            <v>437</v>
          </cell>
          <cell r="E17626" t="str">
            <v>01/01/2024</v>
          </cell>
          <cell r="F17626" t="str">
            <v/>
          </cell>
        </row>
        <row r="17627">
          <cell r="A17627" t="str">
            <v>07334H221</v>
          </cell>
          <cell r="B17627" t="str">
            <v>TERT Gene Analysis</v>
          </cell>
          <cell r="C17627" t="str">
            <v>01/01/2024</v>
          </cell>
          <cell r="D17627">
            <v>1649</v>
          </cell>
          <cell r="E17627" t="str">
            <v>01/01/2024</v>
          </cell>
          <cell r="F17627" t="str">
            <v/>
          </cell>
        </row>
        <row r="17628">
          <cell r="A17628" t="str">
            <v>07335H221</v>
          </cell>
          <cell r="B17628" t="str">
            <v>Immunoassay Tumor Other 2-REF</v>
          </cell>
          <cell r="C17628" t="str">
            <v>01/01/2024</v>
          </cell>
          <cell r="D17628">
            <v>324</v>
          </cell>
          <cell r="E17628" t="str">
            <v>01/01/2024</v>
          </cell>
          <cell r="F17628" t="str">
            <v/>
          </cell>
        </row>
        <row r="17629">
          <cell r="A17629" t="str">
            <v>07336H221</v>
          </cell>
          <cell r="B17629" t="str">
            <v>G6PD Full Gene Sequencing-Ref 2</v>
          </cell>
          <cell r="C17629" t="str">
            <v>01/01/2024</v>
          </cell>
          <cell r="D17629">
            <v>125</v>
          </cell>
          <cell r="E17629" t="str">
            <v>01/01/2024</v>
          </cell>
          <cell r="F17629" t="str">
            <v/>
          </cell>
        </row>
        <row r="17630">
          <cell r="A17630" t="str">
            <v>07337H221</v>
          </cell>
          <cell r="B17630" t="str">
            <v>MYD88 GENE ANALYSIS</v>
          </cell>
          <cell r="C17630" t="str">
            <v>01/01/2024</v>
          </cell>
          <cell r="D17630">
            <v>37</v>
          </cell>
          <cell r="E17630" t="str">
            <v>01/01/2024</v>
          </cell>
          <cell r="F17630" t="str">
            <v/>
          </cell>
        </row>
        <row r="17631">
          <cell r="A17631" t="str">
            <v>07338H221</v>
          </cell>
          <cell r="B17631" t="str">
            <v>PLCG2 Gene Analysis 1</v>
          </cell>
          <cell r="C17631" t="str">
            <v>01/01/2024</v>
          </cell>
          <cell r="D17631">
            <v>61</v>
          </cell>
          <cell r="E17631" t="str">
            <v>01/01/2024</v>
          </cell>
          <cell r="F17631" t="str">
            <v/>
          </cell>
        </row>
        <row r="17632">
          <cell r="A17632" t="str">
            <v>07339H221</v>
          </cell>
          <cell r="B17632" t="str">
            <v>TERT Gene Analysis 1</v>
          </cell>
          <cell r="C17632" t="str">
            <v>01/01/2024</v>
          </cell>
          <cell r="D17632">
            <v>39</v>
          </cell>
          <cell r="E17632" t="str">
            <v>01/01/2024</v>
          </cell>
          <cell r="F17632" t="str">
            <v/>
          </cell>
        </row>
        <row r="17633">
          <cell r="A17633" t="str">
            <v>07340H221</v>
          </cell>
          <cell r="B17633" t="str">
            <v>Microslide Consultation 1</v>
          </cell>
          <cell r="C17633" t="str">
            <v>01/01/2024</v>
          </cell>
          <cell r="D17633">
            <v>362</v>
          </cell>
          <cell r="E17633" t="str">
            <v>01/01/2024</v>
          </cell>
          <cell r="F17633" t="str">
            <v/>
          </cell>
        </row>
        <row r="17634">
          <cell r="A17634" t="str">
            <v>07341H221</v>
          </cell>
          <cell r="B17634" t="str">
            <v>Aquaporin-4 Antibody; Flow Cytometry Each 3</v>
          </cell>
          <cell r="C17634" t="str">
            <v>01/01/2024</v>
          </cell>
          <cell r="D17634">
            <v>219</v>
          </cell>
          <cell r="E17634" t="str">
            <v>01/01/2024</v>
          </cell>
          <cell r="F17634" t="str">
            <v/>
          </cell>
        </row>
        <row r="17635">
          <cell r="A17635" t="str">
            <v>07342H221</v>
          </cell>
          <cell r="B17635" t="str">
            <v>Myelin Oligodendrocyte Glycoprotein Antibody each 3</v>
          </cell>
          <cell r="C17635" t="str">
            <v>01/01/2024</v>
          </cell>
          <cell r="D17635">
            <v>219</v>
          </cell>
          <cell r="E17635" t="str">
            <v>01/01/2024</v>
          </cell>
          <cell r="F17635" t="str">
            <v/>
          </cell>
        </row>
        <row r="17636">
          <cell r="A17636" t="str">
            <v>07343H221</v>
          </cell>
          <cell r="B17636" t="str">
            <v>Assay of Phenytoin Free-REF</v>
          </cell>
          <cell r="C17636" t="str">
            <v>01/01/2024</v>
          </cell>
          <cell r="D17636">
            <v>42</v>
          </cell>
          <cell r="E17636" t="str">
            <v>01/01/2024</v>
          </cell>
          <cell r="F17636" t="str">
            <v/>
          </cell>
        </row>
        <row r="17637">
          <cell r="A17637" t="str">
            <v>07345H221</v>
          </cell>
          <cell r="B17637" t="str">
            <v>LDL Cholesterol, Direct REF</v>
          </cell>
          <cell r="C17637" t="str">
            <v>01/01/2024</v>
          </cell>
          <cell r="D17637">
            <v>139</v>
          </cell>
          <cell r="E17637" t="str">
            <v>01/01/2024</v>
          </cell>
          <cell r="F17637" t="str">
            <v/>
          </cell>
        </row>
        <row r="17638">
          <cell r="A17638" t="str">
            <v>07348H221</v>
          </cell>
          <cell r="B17638" t="str">
            <v>MTHFR REF</v>
          </cell>
          <cell r="C17638" t="str">
            <v>01/01/2024</v>
          </cell>
          <cell r="D17638">
            <v>177</v>
          </cell>
          <cell r="E17638" t="str">
            <v>01/01/2024</v>
          </cell>
          <cell r="F17638" t="str">
            <v/>
          </cell>
        </row>
        <row r="17639">
          <cell r="A17639" t="str">
            <v>07350H221</v>
          </cell>
          <cell r="B17639" t="str">
            <v>Infliximab Activity-Ref Lab 1</v>
          </cell>
          <cell r="C17639" t="str">
            <v>01/01/2024</v>
          </cell>
          <cell r="D17639">
            <v>59</v>
          </cell>
          <cell r="E17639" t="str">
            <v>01/01/2024</v>
          </cell>
          <cell r="F17639" t="str">
            <v/>
          </cell>
        </row>
        <row r="17640">
          <cell r="A17640" t="str">
            <v>07351H221</v>
          </cell>
          <cell r="B17640" t="str">
            <v>Hereditary cardiomyopathy genomic sequence analysis</v>
          </cell>
          <cell r="C17640" t="str">
            <v>01/01/2024</v>
          </cell>
          <cell r="D17640">
            <v>1167</v>
          </cell>
          <cell r="E17640" t="str">
            <v>01/01/2024</v>
          </cell>
          <cell r="F17640" t="str">
            <v/>
          </cell>
        </row>
        <row r="17641">
          <cell r="A17641" t="str">
            <v>07353H221</v>
          </cell>
          <cell r="B17641" t="str">
            <v>GEN SEQ ANALYS HEMATOLYMPHOID NEOPLASMS 5-50 GENE</v>
          </cell>
          <cell r="C17641" t="str">
            <v>01/01/2024</v>
          </cell>
          <cell r="D17641">
            <v>4017</v>
          </cell>
          <cell r="E17641" t="str">
            <v>01/01/2024</v>
          </cell>
          <cell r="F17641" t="str">
            <v/>
          </cell>
        </row>
        <row r="17642">
          <cell r="A17642" t="str">
            <v>07354H221</v>
          </cell>
          <cell r="B17642" t="str">
            <v>Assay Carbamazepine Total - 2</v>
          </cell>
          <cell r="C17642" t="str">
            <v>01/01/2024</v>
          </cell>
          <cell r="D17642">
            <v>113</v>
          </cell>
          <cell r="E17642" t="str">
            <v>01/01/2024</v>
          </cell>
          <cell r="F17642" t="str">
            <v/>
          </cell>
        </row>
        <row r="17643">
          <cell r="A17643" t="str">
            <v>07355H221</v>
          </cell>
          <cell r="B17643" t="str">
            <v>Hitamine Assay-REF</v>
          </cell>
          <cell r="C17643" t="str">
            <v>01/01/2024</v>
          </cell>
          <cell r="D17643">
            <v>84</v>
          </cell>
          <cell r="E17643" t="str">
            <v>01/01/2024</v>
          </cell>
          <cell r="F17643" t="str">
            <v/>
          </cell>
        </row>
        <row r="17644">
          <cell r="A17644" t="str">
            <v>07356H221</v>
          </cell>
          <cell r="B17644" t="str">
            <v>Assay of Prostaglandin-REF</v>
          </cell>
          <cell r="C17644" t="str">
            <v>01/01/2024</v>
          </cell>
          <cell r="D17644">
            <v>194</v>
          </cell>
          <cell r="E17644" t="str">
            <v>01/01/2024</v>
          </cell>
          <cell r="F17644" t="str">
            <v/>
          </cell>
        </row>
        <row r="17645">
          <cell r="A17645" t="str">
            <v>07357H221</v>
          </cell>
          <cell r="B17645" t="str">
            <v>Creatinine Urine-Ref</v>
          </cell>
          <cell r="C17645" t="str">
            <v>01/01/2024</v>
          </cell>
          <cell r="D17645">
            <v>194</v>
          </cell>
          <cell r="E17645" t="str">
            <v>01/01/2024</v>
          </cell>
          <cell r="F17645" t="str">
            <v/>
          </cell>
        </row>
        <row r="17646">
          <cell r="A17646" t="str">
            <v>07358H221</v>
          </cell>
          <cell r="B17646" t="str">
            <v>Heparin Assay-REF</v>
          </cell>
          <cell r="C17646" t="str">
            <v>01/01/2024</v>
          </cell>
          <cell r="D17646">
            <v>132</v>
          </cell>
          <cell r="E17646" t="str">
            <v>01/01/2024</v>
          </cell>
          <cell r="F17646" t="str">
            <v/>
          </cell>
        </row>
        <row r="17647">
          <cell r="A17647" t="str">
            <v>07359H221</v>
          </cell>
          <cell r="B17647" t="str">
            <v>CAR ION CHNNLPATH INC 10 GNS</v>
          </cell>
          <cell r="C17647" t="str">
            <v>01/01/2024</v>
          </cell>
          <cell r="D17647">
            <v>2008</v>
          </cell>
          <cell r="E17647" t="str">
            <v>01/01/2024</v>
          </cell>
          <cell r="F17647" t="str">
            <v/>
          </cell>
        </row>
        <row r="17648">
          <cell r="A17648" t="str">
            <v>07360H221</v>
          </cell>
          <cell r="B17648" t="str">
            <v>ELECTRON MICROSCOPY-REF</v>
          </cell>
          <cell r="C17648" t="str">
            <v>01/01/2024</v>
          </cell>
          <cell r="D17648">
            <v>1318</v>
          </cell>
          <cell r="E17648" t="str">
            <v>01/01/2024</v>
          </cell>
          <cell r="F17648" t="str">
            <v/>
          </cell>
        </row>
        <row r="17649">
          <cell r="A17649" t="str">
            <v>07361H221</v>
          </cell>
          <cell r="B17649" t="str">
            <v>ACETAMINOPHEN,IA,WB/SP, RFX</v>
          </cell>
          <cell r="C17649" t="str">
            <v>01/01/2024</v>
          </cell>
          <cell r="D17649">
            <v>68</v>
          </cell>
          <cell r="E17649" t="str">
            <v>01/01/2024</v>
          </cell>
          <cell r="F17649" t="str">
            <v/>
          </cell>
        </row>
        <row r="17650">
          <cell r="A17650" t="str">
            <v>07362H221</v>
          </cell>
          <cell r="B17650" t="str">
            <v>BENZODIAZEPINES, MS, RFX</v>
          </cell>
          <cell r="C17650" t="str">
            <v>01/01/2024</v>
          </cell>
          <cell r="D17650">
            <v>68</v>
          </cell>
          <cell r="E17650" t="str">
            <v>01/01/2024</v>
          </cell>
          <cell r="F17650" t="str">
            <v/>
          </cell>
        </row>
        <row r="17651">
          <cell r="A17651" t="str">
            <v>07363H221</v>
          </cell>
          <cell r="B17651" t="str">
            <v>FENTANYL, MS, WB/SP,RFX</v>
          </cell>
          <cell r="C17651" t="str">
            <v>01/01/2024</v>
          </cell>
          <cell r="D17651">
            <v>68</v>
          </cell>
          <cell r="E17651" t="str">
            <v>01/01/2024</v>
          </cell>
          <cell r="F17651" t="str">
            <v/>
          </cell>
        </row>
        <row r="17652">
          <cell r="A17652" t="str">
            <v>07364H221</v>
          </cell>
          <cell r="B17652" t="str">
            <v>Chimerism Analy w/cell select 1</v>
          </cell>
          <cell r="C17652" t="str">
            <v>01/01/2024</v>
          </cell>
          <cell r="D17652">
            <v>1085</v>
          </cell>
          <cell r="E17652" t="str">
            <v>01/01/2024</v>
          </cell>
          <cell r="F17652" t="str">
            <v/>
          </cell>
        </row>
        <row r="17653">
          <cell r="A17653" t="str">
            <v>07365H221</v>
          </cell>
          <cell r="B17653" t="str">
            <v>TARGETED GENOMIC SEQ PNL 1</v>
          </cell>
          <cell r="C17653" t="str">
            <v>01/01/2024</v>
          </cell>
          <cell r="D17653">
            <v>4220</v>
          </cell>
          <cell r="E17653" t="str">
            <v>01/01/2024</v>
          </cell>
          <cell r="F17653" t="str">
            <v/>
          </cell>
        </row>
        <row r="17654">
          <cell r="A17654" t="str">
            <v>07366H221</v>
          </cell>
          <cell r="B17654" t="str">
            <v>Assay of Urine Phosphorus-REF</v>
          </cell>
          <cell r="C17654" t="str">
            <v>01/01/2024</v>
          </cell>
          <cell r="D17654">
            <v>86</v>
          </cell>
          <cell r="E17654" t="str">
            <v>01/01/2024</v>
          </cell>
          <cell r="F17654" t="str">
            <v/>
          </cell>
        </row>
        <row r="17655">
          <cell r="A17655" t="str">
            <v>07367H221</v>
          </cell>
          <cell r="B17655" t="str">
            <v>HIV-2 PROBE&amp;REVRSE TRNSCRIPJ</v>
          </cell>
          <cell r="C17655" t="str">
            <v>01/01/2024</v>
          </cell>
          <cell r="D17655">
            <v>279</v>
          </cell>
          <cell r="E17655" t="str">
            <v>01/01/2024</v>
          </cell>
          <cell r="F17655" t="str">
            <v/>
          </cell>
        </row>
        <row r="17656">
          <cell r="A17656" t="str">
            <v>07368H221</v>
          </cell>
          <cell r="B17656" t="str">
            <v>Electron Microscopy-RefLab</v>
          </cell>
          <cell r="C17656" t="str">
            <v>01/01/2024</v>
          </cell>
          <cell r="D17656">
            <v>276</v>
          </cell>
          <cell r="E17656" t="str">
            <v>01/01/2024</v>
          </cell>
          <cell r="F17656" t="str">
            <v/>
          </cell>
        </row>
        <row r="17657">
          <cell r="A17657" t="str">
            <v>07369H221</v>
          </cell>
          <cell r="B17657" t="str">
            <v>Myelin Oligodendrocyte Glycoprotein Antibody</v>
          </cell>
          <cell r="C17657" t="str">
            <v>01/01/2024</v>
          </cell>
          <cell r="D17657">
            <v>1016</v>
          </cell>
          <cell r="E17657" t="str">
            <v>01/01/2024</v>
          </cell>
          <cell r="F17657" t="str">
            <v/>
          </cell>
        </row>
        <row r="17658">
          <cell r="A17658" t="str">
            <v>07370H221</v>
          </cell>
          <cell r="B17658" t="str">
            <v>Processing Buccal Specimen, DNA analysis, 27 gene report</v>
          </cell>
          <cell r="C17658" t="str">
            <v>01/01/2024</v>
          </cell>
          <cell r="D17658">
            <v>3024</v>
          </cell>
          <cell r="E17658" t="str">
            <v>01/01/2024</v>
          </cell>
          <cell r="F17658" t="str">
            <v/>
          </cell>
        </row>
        <row r="17659">
          <cell r="A17659" t="str">
            <v>07371H221</v>
          </cell>
          <cell r="B17659" t="str">
            <v>AQUAPORIN-4 ANTB CBA - 2</v>
          </cell>
          <cell r="C17659" t="str">
            <v>01/01/2024</v>
          </cell>
          <cell r="D17659">
            <v>492</v>
          </cell>
          <cell r="E17659" t="str">
            <v>01/01/2024</v>
          </cell>
          <cell r="F17659" t="str">
            <v/>
          </cell>
        </row>
        <row r="17660">
          <cell r="A17660" t="str">
            <v>07372H221</v>
          </cell>
          <cell r="B17660" t="str">
            <v>METHYLENEDIOXYAMPHETAMINES (MDA, MDEA, MDMA)</v>
          </cell>
          <cell r="C17660" t="str">
            <v>01/01/2024</v>
          </cell>
          <cell r="D17660">
            <v>183</v>
          </cell>
          <cell r="E17660" t="str">
            <v>01/01/2024</v>
          </cell>
          <cell r="F17660" t="str">
            <v/>
          </cell>
        </row>
        <row r="17661">
          <cell r="A17661" t="str">
            <v>07373H221</v>
          </cell>
          <cell r="B17661" t="str">
            <v>AMPHETAMINES, 5 OR MORE</v>
          </cell>
          <cell r="C17661" t="str">
            <v>01/01/2024</v>
          </cell>
          <cell r="D17661">
            <v>34</v>
          </cell>
          <cell r="E17661" t="str">
            <v>01/01/2024</v>
          </cell>
          <cell r="F17661" t="str">
            <v/>
          </cell>
        </row>
        <row r="17662">
          <cell r="A17662" t="str">
            <v>07374H221</v>
          </cell>
          <cell r="B17662" t="str">
            <v>HEMOPHILIA B SEQUENCING 1</v>
          </cell>
          <cell r="C17662" t="str">
            <v>01/01/2024</v>
          </cell>
          <cell r="D17662">
            <v>689</v>
          </cell>
          <cell r="E17662" t="str">
            <v>01/01/2024</v>
          </cell>
          <cell r="F17662" t="str">
            <v/>
          </cell>
        </row>
        <row r="17663">
          <cell r="A17663" t="str">
            <v>07375H221</v>
          </cell>
          <cell r="B17663" t="str">
            <v>Myelin Oligodendrocyte Glycoprotein Antibody each 4</v>
          </cell>
          <cell r="C17663" t="str">
            <v>01/01/2024</v>
          </cell>
          <cell r="D17663">
            <v>830</v>
          </cell>
          <cell r="E17663" t="str">
            <v>01/01/2024</v>
          </cell>
          <cell r="F17663" t="str">
            <v/>
          </cell>
        </row>
        <row r="17664">
          <cell r="A17664" t="str">
            <v>07376H221</v>
          </cell>
          <cell r="B17664" t="str">
            <v>CYTOGENOMIC NEO MICRORA ALYS</v>
          </cell>
          <cell r="C17664" t="str">
            <v>01/01/2024</v>
          </cell>
          <cell r="D17664">
            <v>2606</v>
          </cell>
          <cell r="E17664" t="str">
            <v>01/01/2024</v>
          </cell>
          <cell r="F17664" t="str">
            <v/>
          </cell>
        </row>
        <row r="17665">
          <cell r="A17665" t="str">
            <v>07377H221</v>
          </cell>
          <cell r="B17665" t="str">
            <v>Aquaporin-4 Antibody; Flow Cytometry Each 4</v>
          </cell>
          <cell r="C17665" t="str">
            <v>01/01/2024</v>
          </cell>
          <cell r="D17665">
            <v>519</v>
          </cell>
          <cell r="E17665" t="str">
            <v>01/01/2024</v>
          </cell>
          <cell r="F17665" t="str">
            <v/>
          </cell>
        </row>
        <row r="17666">
          <cell r="A17666" t="str">
            <v>07378H221</v>
          </cell>
          <cell r="B17666" t="str">
            <v>Exome Sequence Analysis REF</v>
          </cell>
          <cell r="C17666" t="str">
            <v>01/01/2024</v>
          </cell>
          <cell r="D17666">
            <v>2887</v>
          </cell>
          <cell r="E17666" t="str">
            <v>01/01/2024</v>
          </cell>
          <cell r="F17666" t="str">
            <v/>
          </cell>
        </row>
        <row r="17667">
          <cell r="A17667" t="str">
            <v>07379H221</v>
          </cell>
          <cell r="B17667" t="str">
            <v>Immunodiffusion Ouchterlony 3</v>
          </cell>
          <cell r="C17667" t="str">
            <v>01/01/2024</v>
          </cell>
          <cell r="D17667">
            <v>241</v>
          </cell>
          <cell r="E17667" t="str">
            <v>01/01/2024</v>
          </cell>
          <cell r="F17667" t="str">
            <v/>
          </cell>
        </row>
        <row r="17668">
          <cell r="A17668" t="str">
            <v>07381H221</v>
          </cell>
          <cell r="B17668" t="str">
            <v>Osmolality, F</v>
          </cell>
          <cell r="C17668" t="str">
            <v>01/01/2024</v>
          </cell>
          <cell r="D17668">
            <v>183</v>
          </cell>
          <cell r="E17668" t="str">
            <v>01/01/2024</v>
          </cell>
          <cell r="F17668" t="str">
            <v/>
          </cell>
        </row>
        <row r="17669">
          <cell r="A17669" t="str">
            <v>07382H221</v>
          </cell>
          <cell r="B17669" t="str">
            <v>CREATININE OTHER SOURCE-REF</v>
          </cell>
          <cell r="C17669" t="str">
            <v>01/01/2024</v>
          </cell>
          <cell r="D17669">
            <v>88</v>
          </cell>
          <cell r="E17669" t="str">
            <v>01/01/2024</v>
          </cell>
          <cell r="F17669" t="str">
            <v/>
          </cell>
        </row>
        <row r="17670">
          <cell r="A17670" t="str">
            <v>07383H221</v>
          </cell>
          <cell r="B17670" t="str">
            <v>T cells total count REF</v>
          </cell>
          <cell r="C17670" t="str">
            <v>01/01/2024</v>
          </cell>
          <cell r="D17670">
            <v>377</v>
          </cell>
          <cell r="E17670" t="str">
            <v>01/01/2024</v>
          </cell>
          <cell r="F17670" t="str">
            <v/>
          </cell>
        </row>
        <row r="17671">
          <cell r="A17671" t="str">
            <v>07385H221</v>
          </cell>
          <cell r="B17671" t="str">
            <v>METHOTREXATE REF</v>
          </cell>
          <cell r="C17671" t="str">
            <v>01/01/2024</v>
          </cell>
          <cell r="D17671">
            <v>68</v>
          </cell>
          <cell r="E17671" t="str">
            <v>01/01/2024</v>
          </cell>
          <cell r="F17671" t="str">
            <v/>
          </cell>
        </row>
        <row r="17672">
          <cell r="A17672" t="str">
            <v>07386H221</v>
          </cell>
          <cell r="B17672" t="str">
            <v>Assay of Pyruvate 2</v>
          </cell>
          <cell r="C17672" t="str">
            <v>01/01/2024</v>
          </cell>
          <cell r="D17672">
            <v>223</v>
          </cell>
          <cell r="E17672" t="str">
            <v>01/01/2024</v>
          </cell>
          <cell r="F17672" t="str">
            <v/>
          </cell>
        </row>
        <row r="17673">
          <cell r="A17673" t="str">
            <v>07387H221</v>
          </cell>
          <cell r="B17673" t="str">
            <v>Assay Non Endocrine Receptor 2</v>
          </cell>
          <cell r="C17673" t="str">
            <v>01/01/2024</v>
          </cell>
          <cell r="D17673">
            <v>92</v>
          </cell>
          <cell r="E17673" t="str">
            <v>01/01/2024</v>
          </cell>
          <cell r="F17673" t="str">
            <v/>
          </cell>
        </row>
        <row r="17674">
          <cell r="A17674" t="str">
            <v>07388H221</v>
          </cell>
          <cell r="B17674" t="str">
            <v>M/Phmtrc Alys Ish Quant/Semiq -4</v>
          </cell>
          <cell r="C17674" t="str">
            <v>01/01/2024</v>
          </cell>
          <cell r="D17674">
            <v>1065</v>
          </cell>
          <cell r="E17674" t="str">
            <v>01/01/2024</v>
          </cell>
          <cell r="F17674" t="str">
            <v/>
          </cell>
        </row>
        <row r="17675">
          <cell r="A17675" t="str">
            <v>07389H221</v>
          </cell>
          <cell r="B17675" t="str">
            <v>DNA Marker Post BMT Engrft 1</v>
          </cell>
          <cell r="C17675" t="str">
            <v>01/01/2024</v>
          </cell>
          <cell r="D17675">
            <v>596</v>
          </cell>
          <cell r="E17675" t="str">
            <v>01/01/2024</v>
          </cell>
          <cell r="F17675" t="str">
            <v/>
          </cell>
        </row>
        <row r="17676">
          <cell r="A17676" t="str">
            <v>07390H221</v>
          </cell>
          <cell r="B17676" t="str">
            <v>Chimerism Analy w/ no cell select 1</v>
          </cell>
          <cell r="C17676" t="str">
            <v>01/01/2024</v>
          </cell>
          <cell r="D17676">
            <v>596</v>
          </cell>
          <cell r="E17676" t="str">
            <v>01/01/2024</v>
          </cell>
          <cell r="F17676" t="str">
            <v/>
          </cell>
        </row>
        <row r="17677">
          <cell r="A17677" t="str">
            <v>07391H221</v>
          </cell>
          <cell r="B17677" t="str">
            <v>Q Fever Aby Scrn w/Titer Reflex</v>
          </cell>
          <cell r="C17677" t="str">
            <v>01/01/2024</v>
          </cell>
          <cell r="D17677">
            <v>143</v>
          </cell>
          <cell r="E17677" t="str">
            <v>01/01/2024</v>
          </cell>
          <cell r="F17677" t="str">
            <v/>
          </cell>
        </row>
        <row r="17678">
          <cell r="A17678" t="str">
            <v>07392H221</v>
          </cell>
          <cell r="B17678" t="str">
            <v>Culture Aerobic ID</v>
          </cell>
          <cell r="C17678" t="str">
            <v>01/01/2024</v>
          </cell>
          <cell r="D17678">
            <v>223</v>
          </cell>
          <cell r="E17678" t="str">
            <v>01/01/2024</v>
          </cell>
          <cell r="F17678" t="str">
            <v/>
          </cell>
        </row>
        <row r="17679">
          <cell r="A17679" t="str">
            <v>07393H221</v>
          </cell>
          <cell r="B17679" t="str">
            <v>CONSULT, COMPREHENSIVE VEND BILL 1</v>
          </cell>
          <cell r="C17679" t="str">
            <v>01/01/2024</v>
          </cell>
          <cell r="D17679">
            <v>518</v>
          </cell>
          <cell r="E17679" t="str">
            <v>01/01/2024</v>
          </cell>
          <cell r="F17679" t="str">
            <v/>
          </cell>
        </row>
        <row r="17680">
          <cell r="A17680" t="str">
            <v>07394H221</v>
          </cell>
          <cell r="B17680" t="str">
            <v>CONSULT REFR SLIDES VEND BILL REF 1</v>
          </cell>
          <cell r="C17680" t="str">
            <v>01/01/2024</v>
          </cell>
          <cell r="D17680">
            <v>518</v>
          </cell>
          <cell r="E17680" t="str">
            <v>01/01/2024</v>
          </cell>
          <cell r="F17680" t="str">
            <v/>
          </cell>
        </row>
        <row r="17681">
          <cell r="A17681" t="str">
            <v>07395H221</v>
          </cell>
          <cell r="B17681" t="str">
            <v>MICROSLIDE CONSULTATION REF</v>
          </cell>
          <cell r="C17681" t="str">
            <v>01/01/2024</v>
          </cell>
          <cell r="D17681">
            <v>432</v>
          </cell>
          <cell r="E17681" t="str">
            <v>01/01/2024</v>
          </cell>
          <cell r="F17681" t="str">
            <v/>
          </cell>
        </row>
        <row r="17682">
          <cell r="A17682" t="str">
            <v>07397H221</v>
          </cell>
          <cell r="B17682" t="str">
            <v>NFCT DS DNA UNTRGT NGNRJ SEQ-Ref</v>
          </cell>
          <cell r="C17682" t="str">
            <v>01/01/2024</v>
          </cell>
          <cell r="D17682">
            <v>3042</v>
          </cell>
          <cell r="E17682" t="str">
            <v>01/01/2024</v>
          </cell>
          <cell r="F17682" t="str">
            <v/>
          </cell>
        </row>
        <row r="17683">
          <cell r="A17683" t="str">
            <v>07398H221</v>
          </cell>
          <cell r="B17683" t="str">
            <v>WESTERN BLOT PROBE</v>
          </cell>
          <cell r="C17683" t="str">
            <v>01/01/2024</v>
          </cell>
          <cell r="D17683">
            <v>596</v>
          </cell>
          <cell r="E17683" t="str">
            <v>01/01/2024</v>
          </cell>
          <cell r="F17683" t="str">
            <v/>
          </cell>
        </row>
        <row r="17684">
          <cell r="A17684" t="str">
            <v>07399H221</v>
          </cell>
          <cell r="B17684" t="str">
            <v>ASAY OF INTERLEUKIN-6</v>
          </cell>
          <cell r="C17684" t="str">
            <v>01/01/2024</v>
          </cell>
          <cell r="D17684">
            <v>198</v>
          </cell>
          <cell r="E17684" t="str">
            <v>01/01/2024</v>
          </cell>
          <cell r="F17684" t="str">
            <v/>
          </cell>
        </row>
        <row r="17685">
          <cell r="A17685" t="str">
            <v>07400H221</v>
          </cell>
          <cell r="B17685" t="str">
            <v>NRAS Gene Variants Exon 2&amp;3 1</v>
          </cell>
          <cell r="C17685" t="str">
            <v>01/01/2024</v>
          </cell>
          <cell r="D17685">
            <v>195</v>
          </cell>
          <cell r="E17685" t="str">
            <v>01/01/2024</v>
          </cell>
          <cell r="F17685" t="str">
            <v/>
          </cell>
        </row>
        <row r="17686">
          <cell r="A17686" t="str">
            <v>07401H221</v>
          </cell>
          <cell r="B17686" t="str">
            <v>Genome Sequence Analysis Ref Lab 1</v>
          </cell>
          <cell r="C17686" t="str">
            <v>01/01/2024</v>
          </cell>
          <cell r="D17686">
            <v>6264</v>
          </cell>
          <cell r="E17686" t="str">
            <v>01/01/2024</v>
          </cell>
          <cell r="F17686" t="str">
            <v/>
          </cell>
        </row>
        <row r="17687">
          <cell r="A17687" t="str">
            <v>07402H221</v>
          </cell>
          <cell r="B17687" t="str">
            <v>Whole Genome Sequence Analysis Ref Lab 1</v>
          </cell>
          <cell r="C17687" t="str">
            <v>01/01/2024</v>
          </cell>
          <cell r="D17687">
            <v>6264</v>
          </cell>
          <cell r="E17687" t="str">
            <v>01/01/2024</v>
          </cell>
          <cell r="F17687" t="str">
            <v/>
          </cell>
        </row>
        <row r="17688">
          <cell r="A17688" t="str">
            <v>07403H221</v>
          </cell>
          <cell r="B17688" t="str">
            <v>DNA/RNA Sequencing 3</v>
          </cell>
          <cell r="C17688" t="str">
            <v>01/01/2024</v>
          </cell>
          <cell r="D17688">
            <v>804</v>
          </cell>
          <cell r="E17688" t="str">
            <v>01/01/2024</v>
          </cell>
          <cell r="F17688" t="str">
            <v/>
          </cell>
        </row>
        <row r="17689">
          <cell r="A17689" t="str">
            <v>07404H221</v>
          </cell>
          <cell r="B17689" t="str">
            <v>Chlamydia Antibody 5</v>
          </cell>
          <cell r="C17689" t="str">
            <v>01/01/2024</v>
          </cell>
          <cell r="D17689">
            <v>492</v>
          </cell>
          <cell r="E17689" t="str">
            <v>01/01/2024</v>
          </cell>
          <cell r="F17689" t="str">
            <v/>
          </cell>
        </row>
        <row r="17690">
          <cell r="A17690" t="str">
            <v>07405H221</v>
          </cell>
          <cell r="B17690" t="str">
            <v>Hemo Electrophoresis Ref</v>
          </cell>
          <cell r="C17690" t="str">
            <v>01/01/2024</v>
          </cell>
          <cell r="D17690">
            <v>330</v>
          </cell>
          <cell r="E17690" t="str">
            <v>01/01/2024</v>
          </cell>
          <cell r="F17690" t="str">
            <v/>
          </cell>
        </row>
        <row r="17691">
          <cell r="A17691" t="str">
            <v>07406H221</v>
          </cell>
          <cell r="B17691" t="str">
            <v>Hemoglobin Chromotography REF</v>
          </cell>
          <cell r="C17691" t="str">
            <v>01/01/2024</v>
          </cell>
          <cell r="D17691">
            <v>458</v>
          </cell>
          <cell r="E17691" t="str">
            <v>01/01/2024</v>
          </cell>
          <cell r="F17691" t="str">
            <v/>
          </cell>
        </row>
        <row r="17692">
          <cell r="A17692" t="str">
            <v>07407H221</v>
          </cell>
          <cell r="B17692" t="str">
            <v>Chorionic Gonadotropin Test 3</v>
          </cell>
          <cell r="C17692" t="str">
            <v>01/01/2024</v>
          </cell>
          <cell r="D17692">
            <v>224</v>
          </cell>
          <cell r="E17692" t="str">
            <v>01/01/2024</v>
          </cell>
          <cell r="F17692" t="str">
            <v/>
          </cell>
        </row>
        <row r="17693">
          <cell r="A17693" t="str">
            <v>07408H221</v>
          </cell>
          <cell r="B17693" t="str">
            <v>Immunoassay Tumor Other 3</v>
          </cell>
          <cell r="C17693" t="str">
            <v>01/01/2024</v>
          </cell>
          <cell r="D17693">
            <v>263</v>
          </cell>
          <cell r="E17693" t="str">
            <v>01/01/2024</v>
          </cell>
          <cell r="F17693" t="str">
            <v/>
          </cell>
        </row>
        <row r="17694">
          <cell r="A17694" t="str">
            <v>07409H221</v>
          </cell>
          <cell r="B17694" t="str">
            <v>Assay of Blood Fatty Acids 2</v>
          </cell>
          <cell r="C17694" t="str">
            <v>01/01/2024</v>
          </cell>
          <cell r="D17694">
            <v>764</v>
          </cell>
          <cell r="E17694" t="str">
            <v>01/01/2024</v>
          </cell>
          <cell r="F17694" t="str">
            <v/>
          </cell>
        </row>
        <row r="17695">
          <cell r="A17695" t="str">
            <v>07410H221</v>
          </cell>
          <cell r="B17695" t="str">
            <v>Macroscopic exam parasite-REF</v>
          </cell>
          <cell r="C17695" t="str">
            <v>01/01/2024</v>
          </cell>
          <cell r="D17695">
            <v>110</v>
          </cell>
          <cell r="E17695" t="str">
            <v>01/01/2024</v>
          </cell>
          <cell r="F17695" t="str">
            <v/>
          </cell>
        </row>
        <row r="17696">
          <cell r="A17696" t="str">
            <v>07411H221</v>
          </cell>
          <cell r="B17696" t="str">
            <v>Mycobacteric ID</v>
          </cell>
          <cell r="C17696" t="str">
            <v>01/01/2024</v>
          </cell>
          <cell r="D17696">
            <v>221</v>
          </cell>
          <cell r="E17696" t="str">
            <v>01/01/2024</v>
          </cell>
          <cell r="F17696" t="str">
            <v/>
          </cell>
        </row>
        <row r="17697">
          <cell r="A17697" t="str">
            <v>07412H221</v>
          </cell>
          <cell r="B17697" t="str">
            <v>ABL1 gene REF</v>
          </cell>
          <cell r="C17697" t="str">
            <v>01/01/2024</v>
          </cell>
          <cell r="D17697">
            <v>195</v>
          </cell>
          <cell r="E17697" t="str">
            <v>01/01/2024</v>
          </cell>
          <cell r="F17697" t="str">
            <v/>
          </cell>
        </row>
        <row r="17698">
          <cell r="A17698" t="str">
            <v>07413H221</v>
          </cell>
          <cell r="B17698" t="str">
            <v>Ehrlichia/Anaplasma Antibody</v>
          </cell>
          <cell r="C17698" t="str">
            <v>01/01/2024</v>
          </cell>
          <cell r="D17698">
            <v>51</v>
          </cell>
          <cell r="E17698" t="str">
            <v>01/01/2024</v>
          </cell>
          <cell r="F17698" t="str">
            <v/>
          </cell>
        </row>
        <row r="17699">
          <cell r="A17699" t="str">
            <v>07414H221</v>
          </cell>
          <cell r="B17699" t="str">
            <v>Assay of Ammonia 2</v>
          </cell>
          <cell r="C17699" t="str">
            <v>01/01/2024</v>
          </cell>
          <cell r="D17699">
            <v>335</v>
          </cell>
          <cell r="E17699" t="str">
            <v>01/01/2024</v>
          </cell>
          <cell r="F17699" t="str">
            <v/>
          </cell>
        </row>
        <row r="17700">
          <cell r="A17700" t="str">
            <v>07416H221</v>
          </cell>
          <cell r="B17700" t="str">
            <v>PITTED RBC COUNT</v>
          </cell>
          <cell r="C17700" t="str">
            <v>01/01/2024</v>
          </cell>
          <cell r="D17700">
            <v>330</v>
          </cell>
          <cell r="E17700" t="str">
            <v>01/01/2024</v>
          </cell>
          <cell r="F17700" t="str">
            <v/>
          </cell>
        </row>
        <row r="17701">
          <cell r="A17701" t="str">
            <v>07417H221</v>
          </cell>
          <cell r="B17701" t="str">
            <v>RBC Membrane Evaluation</v>
          </cell>
          <cell r="C17701" t="str">
            <v>01/01/2024</v>
          </cell>
          <cell r="D17701">
            <v>792</v>
          </cell>
          <cell r="E17701" t="str">
            <v>01/01/2024</v>
          </cell>
          <cell r="F17701" t="str">
            <v/>
          </cell>
        </row>
        <row r="17702">
          <cell r="A17702" t="str">
            <v>07418H221</v>
          </cell>
          <cell r="B17702" t="str">
            <v>F9 GENE ANALYSIS</v>
          </cell>
          <cell r="C17702" t="str">
            <v>01/01/2024</v>
          </cell>
          <cell r="D17702">
            <v>1167</v>
          </cell>
          <cell r="E17702" t="str">
            <v>01/01/2024</v>
          </cell>
          <cell r="F17702" t="str">
            <v/>
          </cell>
        </row>
        <row r="17703">
          <cell r="A17703" t="str">
            <v>07419H221</v>
          </cell>
          <cell r="B17703" t="str">
            <v>GGT REF 1</v>
          </cell>
          <cell r="C17703" t="str">
            <v>01/01/2024</v>
          </cell>
          <cell r="D17703">
            <v>56</v>
          </cell>
          <cell r="E17703" t="str">
            <v>01/01/2024</v>
          </cell>
          <cell r="F17703" t="str">
            <v/>
          </cell>
        </row>
        <row r="17704">
          <cell r="A17704" t="str">
            <v>07420H221</v>
          </cell>
          <cell r="B17704" t="str">
            <v>Heavy metal Quant Ea - Ref</v>
          </cell>
          <cell r="C17704" t="str">
            <v>01/01/2024</v>
          </cell>
          <cell r="D17704">
            <v>93</v>
          </cell>
          <cell r="E17704" t="str">
            <v>01/01/2024</v>
          </cell>
          <cell r="F17704" t="str">
            <v/>
          </cell>
        </row>
        <row r="17705">
          <cell r="A17705" t="str">
            <v>07421H221</v>
          </cell>
          <cell r="B17705" t="str">
            <v>Hemophilia B seq</v>
          </cell>
          <cell r="C17705" t="str">
            <v>01/01/2024</v>
          </cell>
          <cell r="D17705">
            <v>509</v>
          </cell>
          <cell r="E17705" t="str">
            <v>01/01/2024</v>
          </cell>
          <cell r="F17705" t="str">
            <v/>
          </cell>
        </row>
        <row r="17706">
          <cell r="A17706" t="str">
            <v>07422H221</v>
          </cell>
          <cell r="B17706" t="str">
            <v>Flow cytometry/read 9-15</v>
          </cell>
          <cell r="C17706" t="str">
            <v>01/01/2024</v>
          </cell>
          <cell r="D17706">
            <v>386</v>
          </cell>
          <cell r="E17706" t="str">
            <v>01/01/2024</v>
          </cell>
          <cell r="F17706" t="str">
            <v/>
          </cell>
        </row>
        <row r="17707">
          <cell r="A17707" t="str">
            <v>07423H221</v>
          </cell>
          <cell r="B17707" t="str">
            <v>ASSAY OF ARSENIC-Ref Lab</v>
          </cell>
          <cell r="C17707" t="str">
            <v>01/01/2024</v>
          </cell>
          <cell r="D17707">
            <v>52</v>
          </cell>
          <cell r="E17707" t="str">
            <v>01/01/2024</v>
          </cell>
          <cell r="F17707" t="str">
            <v/>
          </cell>
        </row>
        <row r="17708">
          <cell r="A17708" t="str">
            <v>07424H221</v>
          </cell>
          <cell r="B17708" t="str">
            <v>ASSAY OF MERCURY-REF LAB</v>
          </cell>
          <cell r="C17708" t="str">
            <v>01/01/2024</v>
          </cell>
          <cell r="D17708">
            <v>52</v>
          </cell>
          <cell r="E17708" t="str">
            <v>01/01/2024</v>
          </cell>
          <cell r="F17708" t="str">
            <v/>
          </cell>
        </row>
        <row r="17709">
          <cell r="A17709" t="str">
            <v>07425H221</v>
          </cell>
          <cell r="B17709" t="str">
            <v>Drug Metabolism Genomic Seq. Analysis Pnl</v>
          </cell>
          <cell r="C17709" t="str">
            <v>01/01/2024</v>
          </cell>
          <cell r="D17709">
            <v>867</v>
          </cell>
          <cell r="E17709" t="str">
            <v>01/01/2024</v>
          </cell>
          <cell r="F17709" t="str">
            <v/>
          </cell>
        </row>
        <row r="17710">
          <cell r="A17710" t="str">
            <v>07427H221</v>
          </cell>
          <cell r="B17710" t="str">
            <v>Assay Other Fluid Chlorides 1</v>
          </cell>
          <cell r="C17710" t="str">
            <v>01/01/2024</v>
          </cell>
          <cell r="D17710">
            <v>141</v>
          </cell>
          <cell r="E17710" t="str">
            <v>01/01/2024</v>
          </cell>
          <cell r="F17710" t="str">
            <v/>
          </cell>
        </row>
        <row r="17711">
          <cell r="A17711" t="str">
            <v>07428H221</v>
          </cell>
          <cell r="B17711" t="str">
            <v>MPL GENE SEQ ALYS EXON 10</v>
          </cell>
          <cell r="C17711" t="str">
            <v>01/01/2024</v>
          </cell>
          <cell r="D17711">
            <v>481</v>
          </cell>
          <cell r="E17711" t="str">
            <v>01/01/2024</v>
          </cell>
          <cell r="F17711" t="str">
            <v/>
          </cell>
        </row>
        <row r="17712">
          <cell r="A17712" t="str">
            <v>07429H221</v>
          </cell>
          <cell r="B17712" t="str">
            <v>RASOPATHY PANEL 1</v>
          </cell>
          <cell r="C17712" t="str">
            <v>01/01/2024</v>
          </cell>
          <cell r="D17712">
            <v>397</v>
          </cell>
          <cell r="E17712" t="str">
            <v>01/01/2024</v>
          </cell>
          <cell r="F17712" t="str">
            <v/>
          </cell>
        </row>
        <row r="17713">
          <cell r="A17713" t="str">
            <v>07430H221</v>
          </cell>
          <cell r="B17713" t="str">
            <v>IHC EA ADD ABY/SLIDE-REF</v>
          </cell>
          <cell r="C17713" t="str">
            <v>01/01/2024</v>
          </cell>
          <cell r="D17713">
            <v>87</v>
          </cell>
          <cell r="E17713" t="str">
            <v>01/01/2024</v>
          </cell>
          <cell r="F17713" t="str">
            <v/>
          </cell>
        </row>
        <row r="17714">
          <cell r="A17714" t="str">
            <v>07431H221</v>
          </cell>
          <cell r="B17714" t="str">
            <v>Epilepsy Genomic Suquence Analysis Panel</v>
          </cell>
          <cell r="C17714" t="str">
            <v>01/01/2024</v>
          </cell>
          <cell r="D17714">
            <v>770</v>
          </cell>
          <cell r="E17714" t="str">
            <v>01/01/2024</v>
          </cell>
          <cell r="F17714" t="str">
            <v/>
          </cell>
        </row>
        <row r="17715">
          <cell r="A17715" t="str">
            <v>07443H221</v>
          </cell>
          <cell r="B17715" t="str">
            <v>PMS2 Gene Full Seq Analysis 4</v>
          </cell>
          <cell r="C17715" t="str">
            <v>01/01/2024</v>
          </cell>
          <cell r="D17715">
            <v>1581</v>
          </cell>
          <cell r="E17715" t="str">
            <v>01/01/2024</v>
          </cell>
          <cell r="F17715" t="str">
            <v/>
          </cell>
        </row>
        <row r="17716">
          <cell r="A17716" t="str">
            <v>07444H221</v>
          </cell>
          <cell r="B17716" t="str">
            <v>ASSAY OF CPK IN BLOOD-REF</v>
          </cell>
          <cell r="C17716" t="str">
            <v>01/01/2024</v>
          </cell>
          <cell r="D17716">
            <v>38</v>
          </cell>
          <cell r="E17716" t="str">
            <v>01/01/2024</v>
          </cell>
          <cell r="F17716" t="str">
            <v/>
          </cell>
        </row>
        <row r="17717">
          <cell r="A17717" t="str">
            <v>07445H221</v>
          </cell>
          <cell r="B17717" t="str">
            <v>ONEOME DRUG METABOLISM 25 GENE</v>
          </cell>
          <cell r="C17717" t="str">
            <v>01/01/2024</v>
          </cell>
          <cell r="D17717">
            <v>567</v>
          </cell>
          <cell r="E17717" t="str">
            <v>01/01/2024</v>
          </cell>
          <cell r="F17717" t="str">
            <v/>
          </cell>
        </row>
        <row r="17718">
          <cell r="A17718" t="str">
            <v>07446H221</v>
          </cell>
          <cell r="B17718" t="str">
            <v>TPMT gene analysis-REF</v>
          </cell>
          <cell r="C17718" t="str">
            <v>01/01/2024</v>
          </cell>
          <cell r="D17718">
            <v>1090</v>
          </cell>
          <cell r="E17718" t="str">
            <v>01/01/2024</v>
          </cell>
          <cell r="F17718" t="str">
            <v/>
          </cell>
        </row>
        <row r="17719">
          <cell r="A17719" t="str">
            <v>07447H221</v>
          </cell>
          <cell r="B17719" t="str">
            <v>CYP2C9 gene analysis-REF</v>
          </cell>
          <cell r="C17719" t="str">
            <v>01/01/2024</v>
          </cell>
          <cell r="D17719">
            <v>3415</v>
          </cell>
          <cell r="E17719" t="str">
            <v>01/01/2024</v>
          </cell>
          <cell r="F17719" t="str">
            <v/>
          </cell>
        </row>
        <row r="17720">
          <cell r="A17720" t="str">
            <v>07448H221</v>
          </cell>
          <cell r="B17720" t="str">
            <v>TGSAP SO/HL 51/&lt; RNA analysis</v>
          </cell>
          <cell r="C17720" t="str">
            <v>01/01/2024</v>
          </cell>
          <cell r="D17720">
            <v>4599</v>
          </cell>
          <cell r="E17720" t="str">
            <v>01/01/2024</v>
          </cell>
          <cell r="F17720" t="str">
            <v/>
          </cell>
        </row>
        <row r="17721">
          <cell r="A17721" t="str">
            <v>07449H221</v>
          </cell>
          <cell r="B17721" t="str">
            <v>CHLMYD TRACH DNA AMP PROBE</v>
          </cell>
          <cell r="C17721" t="str">
            <v>01/01/2024</v>
          </cell>
          <cell r="D17721">
            <v>33</v>
          </cell>
          <cell r="E17721" t="str">
            <v>01/01/2024</v>
          </cell>
          <cell r="F17721" t="str">
            <v/>
          </cell>
        </row>
        <row r="17722">
          <cell r="A17722" t="str">
            <v>07450H221</v>
          </cell>
          <cell r="B17722" t="str">
            <v>N.GONORRHOEAE DNA AMP PROB</v>
          </cell>
          <cell r="C17722" t="str">
            <v>01/01/2024</v>
          </cell>
          <cell r="D17722">
            <v>33</v>
          </cell>
          <cell r="E17722" t="str">
            <v>01/01/2024</v>
          </cell>
          <cell r="F17722" t="str">
            <v/>
          </cell>
        </row>
        <row r="17723">
          <cell r="A17723" t="str">
            <v>07451H221</v>
          </cell>
          <cell r="B17723" t="str">
            <v>Chromosome banding</v>
          </cell>
          <cell r="C17723" t="str">
            <v>01/01/2024</v>
          </cell>
          <cell r="D17723">
            <v>330</v>
          </cell>
          <cell r="E17723" t="str">
            <v>01/01/2024</v>
          </cell>
          <cell r="F17723" t="str">
            <v/>
          </cell>
        </row>
        <row r="17724">
          <cell r="A17724" t="str">
            <v>07452H221</v>
          </cell>
          <cell r="B17724" t="str">
            <v>Tissue Exam Level IV-REF</v>
          </cell>
          <cell r="C17724" t="str">
            <v>01/01/2024</v>
          </cell>
          <cell r="D17724">
            <v>80</v>
          </cell>
          <cell r="E17724" t="str">
            <v>01/01/2024</v>
          </cell>
          <cell r="F17724" t="str">
            <v/>
          </cell>
        </row>
        <row r="17725">
          <cell r="A17725" t="str">
            <v>07464H221</v>
          </cell>
          <cell r="B17725" t="str">
            <v>Babesia microti, Amplified Probe</v>
          </cell>
          <cell r="C17725" t="str">
            <v>01/01/2024</v>
          </cell>
          <cell r="D17725">
            <v>184</v>
          </cell>
          <cell r="E17725" t="str">
            <v>01/01/2024</v>
          </cell>
          <cell r="F17725" t="str">
            <v/>
          </cell>
        </row>
        <row r="17726">
          <cell r="A17726" t="str">
            <v>07465H221</v>
          </cell>
          <cell r="B17726" t="str">
            <v>Borrelia miyamotoi, Amplified Probe</v>
          </cell>
          <cell r="C17726" t="str">
            <v>01/01/2024</v>
          </cell>
          <cell r="D17726">
            <v>44</v>
          </cell>
          <cell r="E17726" t="str">
            <v>01/01/2024</v>
          </cell>
          <cell r="F17726" t="str">
            <v/>
          </cell>
        </row>
        <row r="17727">
          <cell r="A17727" t="str">
            <v>07466H221</v>
          </cell>
          <cell r="B17727" t="str">
            <v>Infectious Agent Detection by Nucleic Acid</v>
          </cell>
          <cell r="C17727" t="str">
            <v>01/01/2024</v>
          </cell>
          <cell r="D17727">
            <v>44</v>
          </cell>
          <cell r="E17727" t="str">
            <v>01/01/2024</v>
          </cell>
          <cell r="F17727" t="str">
            <v/>
          </cell>
        </row>
        <row r="17728">
          <cell r="A17728" t="str">
            <v>07467H221</v>
          </cell>
          <cell r="B17728" t="str">
            <v>Fibrinolytic Antiplasmin 1</v>
          </cell>
          <cell r="C17728" t="str">
            <v>01/01/2024</v>
          </cell>
          <cell r="D17728">
            <v>156</v>
          </cell>
          <cell r="E17728" t="str">
            <v>01/01/2024</v>
          </cell>
          <cell r="F17728" t="str">
            <v/>
          </cell>
        </row>
        <row r="17729">
          <cell r="A17729" t="str">
            <v>07926H221</v>
          </cell>
          <cell r="B17729" t="str">
            <v>Amino Acids Single Quant 1</v>
          </cell>
          <cell r="C17729" t="str">
            <v>01/01/2024</v>
          </cell>
          <cell r="D17729">
            <v>254</v>
          </cell>
          <cell r="E17729" t="str">
            <v>01/01/2024</v>
          </cell>
          <cell r="F17729" t="str">
            <v/>
          </cell>
        </row>
        <row r="17730">
          <cell r="A17730" t="str">
            <v>07931H221</v>
          </cell>
          <cell r="B17730" t="str">
            <v>Assay of Histamine</v>
          </cell>
          <cell r="C17730" t="str">
            <v>01/01/2024</v>
          </cell>
          <cell r="D17730">
            <v>182</v>
          </cell>
          <cell r="E17730" t="str">
            <v>01/01/2024</v>
          </cell>
          <cell r="F17730">
            <v>0</v>
          </cell>
        </row>
        <row r="17731">
          <cell r="A17731" t="str">
            <v>07938H221</v>
          </cell>
          <cell r="B17731" t="str">
            <v>Fibrinolytic Antiplasmin</v>
          </cell>
          <cell r="C17731" t="str">
            <v>01/01/2024</v>
          </cell>
          <cell r="D17731">
            <v>273</v>
          </cell>
          <cell r="E17731" t="str">
            <v>01/01/2024</v>
          </cell>
          <cell r="F17731">
            <v>0</v>
          </cell>
        </row>
        <row r="17732">
          <cell r="A17732" t="str">
            <v>07942H221</v>
          </cell>
          <cell r="B17732" t="str">
            <v>Factor Inhibitor Test 1</v>
          </cell>
          <cell r="C17732" t="str">
            <v>01/01/2024</v>
          </cell>
          <cell r="D17732">
            <v>655</v>
          </cell>
          <cell r="E17732" t="str">
            <v>01/01/2024</v>
          </cell>
          <cell r="F17732" t="str">
            <v/>
          </cell>
        </row>
        <row r="17733">
          <cell r="A17733" t="str">
            <v>07943H221</v>
          </cell>
          <cell r="B17733" t="str">
            <v>Assay of Manganese</v>
          </cell>
          <cell r="C17733" t="str">
            <v>01/01/2024</v>
          </cell>
          <cell r="D17733">
            <v>140</v>
          </cell>
          <cell r="E17733" t="str">
            <v>01/01/2024</v>
          </cell>
          <cell r="F17733">
            <v>0</v>
          </cell>
        </row>
        <row r="17734">
          <cell r="A17734" t="str">
            <v>07945H221</v>
          </cell>
          <cell r="B17734" t="str">
            <v>Lyme Disease Antibody 2</v>
          </cell>
          <cell r="C17734" t="str">
            <v>01/01/2024</v>
          </cell>
          <cell r="D17734">
            <v>298</v>
          </cell>
          <cell r="E17734" t="str">
            <v>01/01/2024</v>
          </cell>
          <cell r="F17734" t="str">
            <v/>
          </cell>
        </row>
        <row r="17735">
          <cell r="A17735" t="str">
            <v>07948H221</v>
          </cell>
          <cell r="B17735" t="str">
            <v>Sugars Multiple Qualitative 1</v>
          </cell>
          <cell r="C17735" t="str">
            <v>01/01/2024</v>
          </cell>
          <cell r="D17735">
            <v>146</v>
          </cell>
          <cell r="E17735" t="str">
            <v>01/01/2024</v>
          </cell>
          <cell r="F17735" t="str">
            <v/>
          </cell>
        </row>
        <row r="17736">
          <cell r="A17736" t="str">
            <v>07951H221</v>
          </cell>
          <cell r="B17736" t="str">
            <v>Chromosome Analysis 100 -2</v>
          </cell>
          <cell r="C17736" t="str">
            <v>01/01/2024</v>
          </cell>
          <cell r="D17736">
            <v>608</v>
          </cell>
          <cell r="E17736" t="str">
            <v>01/01/2024</v>
          </cell>
          <cell r="F17736" t="str">
            <v/>
          </cell>
        </row>
        <row r="17737">
          <cell r="A17737" t="str">
            <v>07954H221</v>
          </cell>
          <cell r="B17737" t="str">
            <v>Culture Screen Only Presumptive 5</v>
          </cell>
          <cell r="C17737" t="str">
            <v>01/01/2024</v>
          </cell>
          <cell r="D17737">
            <v>45</v>
          </cell>
          <cell r="E17737" t="str">
            <v>01/01/2024</v>
          </cell>
          <cell r="F17737" t="str">
            <v/>
          </cell>
        </row>
        <row r="17738">
          <cell r="A17738" t="str">
            <v>07958H221</v>
          </cell>
          <cell r="B17738" t="str">
            <v>Specimen Infect Agent Concentration 2</v>
          </cell>
          <cell r="C17738" t="str">
            <v>01/01/2024</v>
          </cell>
          <cell r="D17738">
            <v>160</v>
          </cell>
          <cell r="E17738" t="str">
            <v>01/01/2024</v>
          </cell>
          <cell r="F17738" t="str">
            <v/>
          </cell>
        </row>
        <row r="17739">
          <cell r="A17739" t="str">
            <v>07966H221</v>
          </cell>
          <cell r="B17739" t="str">
            <v>Chromosome Analysis 45</v>
          </cell>
          <cell r="C17739" t="str">
            <v>01/01/2024</v>
          </cell>
          <cell r="D17739">
            <v>882</v>
          </cell>
          <cell r="E17739" t="str">
            <v>01/01/2024</v>
          </cell>
          <cell r="F17739">
            <v>0</v>
          </cell>
        </row>
        <row r="17740">
          <cell r="A17740" t="str">
            <v>07975H221</v>
          </cell>
          <cell r="B17740" t="str">
            <v>M Pneumon DNA AMP Probe</v>
          </cell>
          <cell r="C17740" t="str">
            <v>01/01/2024</v>
          </cell>
          <cell r="D17740">
            <v>294</v>
          </cell>
          <cell r="E17740" t="str">
            <v>01/01/2024</v>
          </cell>
          <cell r="F17740" t="str">
            <v/>
          </cell>
        </row>
        <row r="17741">
          <cell r="A17741" t="str">
            <v>07979H221</v>
          </cell>
          <cell r="B17741" t="str">
            <v>Assay of Arsenic 2</v>
          </cell>
          <cell r="C17741" t="str">
            <v>01/01/2024</v>
          </cell>
          <cell r="D17741">
            <v>104</v>
          </cell>
          <cell r="E17741" t="str">
            <v>01/01/2024</v>
          </cell>
          <cell r="F17741" t="str">
            <v/>
          </cell>
        </row>
        <row r="17742">
          <cell r="A17742" t="str">
            <v>07980H221</v>
          </cell>
          <cell r="B17742" t="str">
            <v>Assay of Cadmium 2</v>
          </cell>
          <cell r="C17742" t="str">
            <v>01/01/2024</v>
          </cell>
          <cell r="D17742">
            <v>127</v>
          </cell>
          <cell r="E17742" t="str">
            <v>01/01/2024</v>
          </cell>
          <cell r="F17742" t="str">
            <v/>
          </cell>
        </row>
        <row r="17743">
          <cell r="A17743" t="str">
            <v>07981H221</v>
          </cell>
          <cell r="B17743" t="str">
            <v>Assay of Mercury 1</v>
          </cell>
          <cell r="C17743" t="str">
            <v>01/01/2024</v>
          </cell>
          <cell r="D17743">
            <v>87</v>
          </cell>
          <cell r="E17743" t="str">
            <v>01/01/2024</v>
          </cell>
          <cell r="F17743" t="str">
            <v/>
          </cell>
        </row>
        <row r="17744">
          <cell r="A17744" t="str">
            <v>07985H221</v>
          </cell>
          <cell r="B17744" t="str">
            <v>Cytogenetics 25-99 -3</v>
          </cell>
          <cell r="C17744" t="str">
            <v>01/01/2024</v>
          </cell>
          <cell r="D17744">
            <v>593</v>
          </cell>
          <cell r="E17744" t="str">
            <v>01/01/2024</v>
          </cell>
          <cell r="F17744" t="str">
            <v/>
          </cell>
        </row>
        <row r="17745">
          <cell r="A17745" t="str">
            <v>07999H221</v>
          </cell>
          <cell r="B17745" t="str">
            <v>Assay of Phosphorus</v>
          </cell>
          <cell r="C17745" t="str">
            <v>01/01/2024</v>
          </cell>
          <cell r="D17745">
            <v>78</v>
          </cell>
          <cell r="E17745" t="str">
            <v>01/01/2024</v>
          </cell>
          <cell r="F17745">
            <v>0</v>
          </cell>
        </row>
        <row r="17746">
          <cell r="A17746" t="str">
            <v>08031H221</v>
          </cell>
          <cell r="B17746" t="str">
            <v>Blood Typing Serologic ABO 2</v>
          </cell>
          <cell r="C17746" t="str">
            <v>01/01/2024</v>
          </cell>
          <cell r="D17746">
            <v>34</v>
          </cell>
          <cell r="E17746" t="str">
            <v>01/01/2024</v>
          </cell>
          <cell r="F17746" t="str">
            <v/>
          </cell>
        </row>
        <row r="17747">
          <cell r="A17747" t="str">
            <v>08036H221</v>
          </cell>
          <cell r="B17747" t="str">
            <v>Microbe Suscept Macrobroth</v>
          </cell>
          <cell r="C17747" t="str">
            <v>01/01/2024</v>
          </cell>
          <cell r="D17747">
            <v>67</v>
          </cell>
          <cell r="E17747" t="str">
            <v>01/01/2024</v>
          </cell>
          <cell r="F17747" t="str">
            <v/>
          </cell>
        </row>
        <row r="17748">
          <cell r="A17748" t="str">
            <v>08038H221</v>
          </cell>
          <cell r="B17748" t="str">
            <v>Alpha-1 Antitrypsin Total 1</v>
          </cell>
          <cell r="C17748" t="str">
            <v>01/01/2024</v>
          </cell>
          <cell r="D17748">
            <v>102</v>
          </cell>
          <cell r="E17748" t="str">
            <v>01/01/2024</v>
          </cell>
          <cell r="F17748">
            <v>0</v>
          </cell>
        </row>
        <row r="17749">
          <cell r="A17749" t="str">
            <v>08044H221</v>
          </cell>
          <cell r="B17749" t="str">
            <v>Fungus Isolation Culture 1</v>
          </cell>
          <cell r="C17749" t="str">
            <v>01/01/2024</v>
          </cell>
          <cell r="D17749">
            <v>98</v>
          </cell>
          <cell r="E17749" t="str">
            <v>01/01/2024</v>
          </cell>
          <cell r="F17749" t="str">
            <v/>
          </cell>
        </row>
        <row r="17750">
          <cell r="A17750" t="str">
            <v>08047H221</v>
          </cell>
          <cell r="B17750" t="str">
            <v>Assay of Topiramate</v>
          </cell>
          <cell r="C17750" t="str">
            <v>01/01/2024</v>
          </cell>
          <cell r="D17750">
            <v>107</v>
          </cell>
          <cell r="E17750" t="str">
            <v>01/01/2024</v>
          </cell>
          <cell r="F17750">
            <v>0</v>
          </cell>
        </row>
        <row r="17751">
          <cell r="A17751" t="str">
            <v>08061H221</v>
          </cell>
          <cell r="B17751" t="str">
            <v>Assay of CK (CPK) Total</v>
          </cell>
          <cell r="C17751" t="str">
            <v>01/01/2024</v>
          </cell>
          <cell r="D17751">
            <v>57</v>
          </cell>
          <cell r="E17751" t="str">
            <v>01/01/2024</v>
          </cell>
          <cell r="F17751">
            <v>0</v>
          </cell>
        </row>
        <row r="17752">
          <cell r="A17752" t="str">
            <v>08062H221</v>
          </cell>
          <cell r="B17752" t="str">
            <v>Assay Activated Protein C</v>
          </cell>
          <cell r="C17752" t="str">
            <v>01/01/2024</v>
          </cell>
          <cell r="D17752">
            <v>122</v>
          </cell>
          <cell r="E17752" t="str">
            <v>01/01/2024</v>
          </cell>
          <cell r="F17752">
            <v>0</v>
          </cell>
        </row>
        <row r="17753">
          <cell r="A17753" t="str">
            <v>08070H221</v>
          </cell>
          <cell r="B17753" t="str">
            <v>CARBOHYDRATE DEFIC TRANS</v>
          </cell>
          <cell r="C17753" t="str">
            <v>01/01/2024</v>
          </cell>
          <cell r="D17753">
            <v>267</v>
          </cell>
          <cell r="E17753" t="str">
            <v>01/01/2024</v>
          </cell>
          <cell r="F17753">
            <v>0</v>
          </cell>
        </row>
        <row r="17754">
          <cell r="A17754" t="str">
            <v>08071H221</v>
          </cell>
          <cell r="B17754" t="str">
            <v>Bartonella Antibody</v>
          </cell>
          <cell r="C17754" t="str">
            <v>01/01/2024</v>
          </cell>
          <cell r="D17754">
            <v>32</v>
          </cell>
          <cell r="E17754" t="str">
            <v>01/01/2024</v>
          </cell>
          <cell r="F17754">
            <v>0</v>
          </cell>
        </row>
        <row r="17755">
          <cell r="A17755" t="str">
            <v>08092H221</v>
          </cell>
          <cell r="B17755" t="str">
            <v>RBC Antibody Screen 1</v>
          </cell>
          <cell r="C17755" t="str">
            <v>01/01/2024</v>
          </cell>
          <cell r="D17755">
            <v>69</v>
          </cell>
          <cell r="E17755" t="str">
            <v>01/01/2024</v>
          </cell>
          <cell r="F17755" t="str">
            <v/>
          </cell>
        </row>
        <row r="17756">
          <cell r="A17756" t="str">
            <v>08094H221</v>
          </cell>
          <cell r="B17756" t="str">
            <v>Bld Typing Serologic RH Phnt</v>
          </cell>
          <cell r="C17756" t="str">
            <v>01/01/2024</v>
          </cell>
          <cell r="D17756">
            <v>104</v>
          </cell>
          <cell r="E17756" t="str">
            <v>01/01/2024</v>
          </cell>
          <cell r="F17756">
            <v>0</v>
          </cell>
        </row>
        <row r="17757">
          <cell r="A17757" t="str">
            <v>08095H221</v>
          </cell>
          <cell r="B17757" t="str">
            <v>Coombs Test Direct</v>
          </cell>
          <cell r="C17757" t="str">
            <v>01/01/2024</v>
          </cell>
          <cell r="D17757">
            <v>25</v>
          </cell>
          <cell r="E17757" t="str">
            <v>01/01/2024</v>
          </cell>
          <cell r="F17757" t="str">
            <v/>
          </cell>
        </row>
        <row r="17758">
          <cell r="A17758" t="str">
            <v>08096H221</v>
          </cell>
          <cell r="B17758" t="str">
            <v>Coombs Test Indirect Titer</v>
          </cell>
          <cell r="C17758" t="str">
            <v>01/01/2024</v>
          </cell>
          <cell r="D17758">
            <v>130</v>
          </cell>
          <cell r="E17758" t="str">
            <v>01/01/2024</v>
          </cell>
          <cell r="F17758">
            <v>0</v>
          </cell>
        </row>
        <row r="17759">
          <cell r="A17759" t="str">
            <v>08097H221</v>
          </cell>
          <cell r="B17759" t="str">
            <v>Blood Typing Patient Serum 1</v>
          </cell>
          <cell r="C17759" t="str">
            <v>01/01/2024</v>
          </cell>
          <cell r="D17759">
            <v>186</v>
          </cell>
          <cell r="E17759" t="str">
            <v>01/01/2024</v>
          </cell>
          <cell r="F17759" t="str">
            <v/>
          </cell>
        </row>
        <row r="17760">
          <cell r="A17760" t="str">
            <v>08098H221</v>
          </cell>
          <cell r="B17760" t="str">
            <v>Phys Blood Bank Serv Reactj</v>
          </cell>
          <cell r="C17760" t="str">
            <v>01/01/2024</v>
          </cell>
          <cell r="D17760">
            <v>77</v>
          </cell>
          <cell r="E17760" t="str">
            <v>01/01/2024</v>
          </cell>
          <cell r="F17760">
            <v>0</v>
          </cell>
        </row>
        <row r="17761">
          <cell r="A17761" t="str">
            <v>08144H221</v>
          </cell>
          <cell r="B17761" t="str">
            <v>Beta-2 Glycoprotein Antibody</v>
          </cell>
          <cell r="C17761" t="str">
            <v>01/01/2024</v>
          </cell>
          <cell r="D17761">
            <v>65</v>
          </cell>
          <cell r="E17761" t="str">
            <v>01/01/2024</v>
          </cell>
          <cell r="F17761">
            <v>0</v>
          </cell>
        </row>
        <row r="17762">
          <cell r="A17762" t="str">
            <v>08145H221</v>
          </cell>
          <cell r="B17762" t="str">
            <v>Ehrlichia Antibody</v>
          </cell>
          <cell r="C17762" t="str">
            <v>01/01/2024</v>
          </cell>
          <cell r="D17762">
            <v>122</v>
          </cell>
          <cell r="E17762" t="str">
            <v>01/01/2024</v>
          </cell>
          <cell r="F17762">
            <v>0</v>
          </cell>
        </row>
        <row r="17763">
          <cell r="A17763" t="str">
            <v>08167H221</v>
          </cell>
          <cell r="B17763" t="str">
            <v>Chlamydia Trach DNA Amp Probe 1</v>
          </cell>
          <cell r="C17763" t="str">
            <v>01/01/2024</v>
          </cell>
          <cell r="D17763">
            <v>167</v>
          </cell>
          <cell r="E17763" t="str">
            <v>01/01/2024</v>
          </cell>
          <cell r="F17763" t="str">
            <v/>
          </cell>
        </row>
        <row r="17764">
          <cell r="A17764" t="str">
            <v>08168H221</v>
          </cell>
          <cell r="B17764" t="str">
            <v>N Gonorrhoeae DNA AMP Probe 1</v>
          </cell>
          <cell r="C17764" t="str">
            <v>01/01/2024</v>
          </cell>
          <cell r="D17764">
            <v>200</v>
          </cell>
          <cell r="E17764" t="str">
            <v>01/01/2024</v>
          </cell>
          <cell r="F17764" t="str">
            <v/>
          </cell>
        </row>
        <row r="17765">
          <cell r="A17765" t="str">
            <v>08185H221</v>
          </cell>
          <cell r="B17765" t="str">
            <v>RBC Serum Pretx Incubj Drugs</v>
          </cell>
          <cell r="C17765" t="str">
            <v>01/01/2024</v>
          </cell>
          <cell r="D17765">
            <v>220</v>
          </cell>
          <cell r="E17765" t="str">
            <v>01/01/2024</v>
          </cell>
          <cell r="F17765">
            <v>0</v>
          </cell>
        </row>
        <row r="17766">
          <cell r="A17766" t="str">
            <v>08186H221</v>
          </cell>
          <cell r="B17766" t="str">
            <v>RBC Serum Pretx ID Dilution</v>
          </cell>
          <cell r="C17766" t="str">
            <v>01/01/2024</v>
          </cell>
          <cell r="D17766">
            <v>28</v>
          </cell>
          <cell r="E17766" t="str">
            <v>01/01/2024</v>
          </cell>
          <cell r="F17766">
            <v>0</v>
          </cell>
        </row>
        <row r="17767">
          <cell r="A17767" t="str">
            <v>08191H221</v>
          </cell>
          <cell r="B17767" t="str">
            <v>Immunoassay Tumor CA 125</v>
          </cell>
          <cell r="C17767" t="str">
            <v>01/01/2024</v>
          </cell>
          <cell r="D17767">
            <v>76</v>
          </cell>
          <cell r="E17767" t="str">
            <v>01/01/2024</v>
          </cell>
          <cell r="F17767">
            <v>0</v>
          </cell>
        </row>
        <row r="17768">
          <cell r="A17768" t="str">
            <v>08192H221</v>
          </cell>
          <cell r="B17768" t="str">
            <v>RBC Sickle Cell Test Reduction 1</v>
          </cell>
          <cell r="C17768" t="str">
            <v>01/01/2024</v>
          </cell>
          <cell r="D17768">
            <v>105</v>
          </cell>
          <cell r="E17768" t="str">
            <v>01/01/2024</v>
          </cell>
          <cell r="F17768" t="str">
            <v/>
          </cell>
        </row>
        <row r="17769">
          <cell r="A17769" t="str">
            <v>08193H221</v>
          </cell>
          <cell r="B17769" t="str">
            <v>Organic Acid Single Quant 2</v>
          </cell>
          <cell r="C17769" t="str">
            <v>01/01/2024</v>
          </cell>
          <cell r="D17769">
            <v>259</v>
          </cell>
          <cell r="E17769" t="str">
            <v>01/01/2024</v>
          </cell>
          <cell r="F17769" t="str">
            <v/>
          </cell>
        </row>
        <row r="17770">
          <cell r="A17770" t="str">
            <v>08195H221</v>
          </cell>
          <cell r="B17770" t="str">
            <v>Assay of Pregnenolone</v>
          </cell>
          <cell r="C17770" t="str">
            <v>01/01/2024</v>
          </cell>
          <cell r="D17770">
            <v>173</v>
          </cell>
          <cell r="E17770" t="str">
            <v>01/01/2024</v>
          </cell>
          <cell r="F17770" t="str">
            <v/>
          </cell>
        </row>
        <row r="17771">
          <cell r="A17771" t="str">
            <v>08196H221</v>
          </cell>
          <cell r="B17771" t="str">
            <v>Assay Blood/Serum Cholesterol</v>
          </cell>
          <cell r="C17771" t="str">
            <v>01/01/2024</v>
          </cell>
          <cell r="D17771">
            <v>21</v>
          </cell>
          <cell r="E17771" t="str">
            <v>01/01/2024</v>
          </cell>
          <cell r="F17771">
            <v>0</v>
          </cell>
        </row>
        <row r="17772">
          <cell r="A17772" t="str">
            <v>08198H221</v>
          </cell>
          <cell r="B17772" t="str">
            <v>Insitu Hybridization Fish</v>
          </cell>
          <cell r="C17772" t="str">
            <v>01/01/2024</v>
          </cell>
          <cell r="D17772">
            <v>27</v>
          </cell>
          <cell r="E17772" t="str">
            <v>01/01/2024</v>
          </cell>
          <cell r="F17772" t="str">
            <v/>
          </cell>
        </row>
        <row r="17773">
          <cell r="A17773" t="str">
            <v>08202H221</v>
          </cell>
          <cell r="B17773" t="str">
            <v>Assay of Galactose 1</v>
          </cell>
          <cell r="C17773" t="str">
            <v>01/01/2024</v>
          </cell>
          <cell r="D17773">
            <v>505</v>
          </cell>
          <cell r="E17773" t="str">
            <v>01/01/2024</v>
          </cell>
          <cell r="F17773" t="str">
            <v/>
          </cell>
        </row>
        <row r="17774">
          <cell r="A17774" t="str">
            <v>08203H221</v>
          </cell>
          <cell r="B17774" t="str">
            <v>Acylcarnitines Quant Each 4</v>
          </cell>
          <cell r="C17774" t="str">
            <v>01/01/2024</v>
          </cell>
          <cell r="D17774">
            <v>695</v>
          </cell>
          <cell r="E17774" t="str">
            <v>01/01/2024</v>
          </cell>
          <cell r="F17774">
            <v>0</v>
          </cell>
        </row>
        <row r="17775">
          <cell r="A17775" t="str">
            <v>08210H221</v>
          </cell>
          <cell r="B17775" t="str">
            <v>HIV-1 Probe &amp; Reverse Trnscrpj</v>
          </cell>
          <cell r="C17775" t="str">
            <v>01/01/2024</v>
          </cell>
          <cell r="D17775">
            <v>56</v>
          </cell>
          <cell r="E17775" t="str">
            <v>01/01/2024</v>
          </cell>
          <cell r="F17775" t="str">
            <v/>
          </cell>
        </row>
        <row r="17776">
          <cell r="A17776" t="str">
            <v>08212H221</v>
          </cell>
          <cell r="B17776" t="str">
            <v>Cell Cryopreserve/Storage 1</v>
          </cell>
          <cell r="C17776" t="str">
            <v>01/01/2024</v>
          </cell>
          <cell r="D17776">
            <v>29</v>
          </cell>
          <cell r="E17776" t="str">
            <v>01/01/2024</v>
          </cell>
          <cell r="F17776" t="str">
            <v/>
          </cell>
        </row>
        <row r="17777">
          <cell r="A17777" t="str">
            <v>08215H221</v>
          </cell>
          <cell r="B17777" t="str">
            <v>Assay of Serotonin</v>
          </cell>
          <cell r="C17777" t="str">
            <v>01/01/2024</v>
          </cell>
          <cell r="D17777">
            <v>134</v>
          </cell>
          <cell r="E17777" t="str">
            <v>01/01/2024</v>
          </cell>
          <cell r="F17777" t="str">
            <v/>
          </cell>
        </row>
        <row r="17778">
          <cell r="A17778" t="str">
            <v>08216H221</v>
          </cell>
          <cell r="B17778" t="str">
            <v>HSV DNA Amp Probe 5</v>
          </cell>
          <cell r="C17778" t="str">
            <v>01/01/2024</v>
          </cell>
          <cell r="D17778">
            <v>137</v>
          </cell>
          <cell r="E17778" t="str">
            <v>01/01/2024</v>
          </cell>
          <cell r="F17778" t="str">
            <v/>
          </cell>
        </row>
        <row r="17779">
          <cell r="A17779" t="str">
            <v>08217H221</v>
          </cell>
          <cell r="B17779" t="str">
            <v>Allergen Specific IGG</v>
          </cell>
          <cell r="C17779" t="str">
            <v>01/01/2024</v>
          </cell>
          <cell r="D17779">
            <v>106</v>
          </cell>
          <cell r="E17779" t="str">
            <v>01/01/2024</v>
          </cell>
          <cell r="F17779">
            <v>0</v>
          </cell>
        </row>
        <row r="17780">
          <cell r="A17780" t="str">
            <v>08219H221</v>
          </cell>
          <cell r="B17780" t="str">
            <v>Assay of B Hexosaminidase</v>
          </cell>
          <cell r="C17780" t="str">
            <v>01/01/2024</v>
          </cell>
          <cell r="D17780">
            <v>266</v>
          </cell>
          <cell r="E17780" t="str">
            <v>01/01/2024</v>
          </cell>
          <cell r="F17780">
            <v>0</v>
          </cell>
        </row>
        <row r="17781">
          <cell r="A17781" t="str">
            <v>08220H221</v>
          </cell>
          <cell r="B17781" t="str">
            <v>Creatinine Other Source 1</v>
          </cell>
          <cell r="C17781" t="str">
            <v>01/01/2024</v>
          </cell>
          <cell r="D17781">
            <v>69</v>
          </cell>
          <cell r="E17781" t="str">
            <v>01/01/2024</v>
          </cell>
          <cell r="F17781" t="str">
            <v/>
          </cell>
        </row>
        <row r="17782">
          <cell r="A17782" t="str">
            <v>08222H221</v>
          </cell>
          <cell r="B17782" t="str">
            <v>Assay of Proinsulin</v>
          </cell>
          <cell r="C17782" t="str">
            <v>01/01/2024</v>
          </cell>
          <cell r="D17782">
            <v>272</v>
          </cell>
          <cell r="E17782" t="str">
            <v>01/01/2024</v>
          </cell>
          <cell r="F17782">
            <v>0</v>
          </cell>
        </row>
        <row r="17783">
          <cell r="A17783" t="str">
            <v>08228H221</v>
          </cell>
          <cell r="B17783" t="str">
            <v>Chromosome Banding Study</v>
          </cell>
          <cell r="C17783" t="str">
            <v>01/01/2024</v>
          </cell>
          <cell r="D17783">
            <v>409</v>
          </cell>
          <cell r="E17783" t="str">
            <v>01/01/2024</v>
          </cell>
          <cell r="F17783">
            <v>0</v>
          </cell>
        </row>
        <row r="17784">
          <cell r="A17784" t="str">
            <v>08236H221</v>
          </cell>
          <cell r="B17784" t="str">
            <v>Assay of Metanephrines 1</v>
          </cell>
          <cell r="C17784" t="str">
            <v>01/01/2024</v>
          </cell>
          <cell r="D17784">
            <v>252</v>
          </cell>
          <cell r="E17784" t="str">
            <v>01/01/2024</v>
          </cell>
          <cell r="F17784" t="str">
            <v/>
          </cell>
        </row>
        <row r="17785">
          <cell r="A17785" t="str">
            <v>08239H221</v>
          </cell>
          <cell r="B17785" t="str">
            <v>Culture Other Specimen Aerobic 1</v>
          </cell>
          <cell r="C17785" t="str">
            <v>01/01/2024</v>
          </cell>
          <cell r="D17785">
            <v>182</v>
          </cell>
          <cell r="E17785" t="str">
            <v>01/01/2024</v>
          </cell>
          <cell r="F17785" t="str">
            <v/>
          </cell>
        </row>
        <row r="17786">
          <cell r="A17786" t="str">
            <v>08241H221</v>
          </cell>
          <cell r="B17786" t="str">
            <v>Culture Anaerobe Ident Each 1</v>
          </cell>
          <cell r="C17786" t="str">
            <v>01/01/2024</v>
          </cell>
          <cell r="D17786">
            <v>98</v>
          </cell>
          <cell r="E17786" t="str">
            <v>01/01/2024</v>
          </cell>
          <cell r="F17786" t="str">
            <v/>
          </cell>
        </row>
        <row r="17787">
          <cell r="A17787" t="str">
            <v>08242H221</v>
          </cell>
          <cell r="B17787" t="str">
            <v>Culture Aerobic Identify</v>
          </cell>
          <cell r="C17787" t="str">
            <v>01/01/2024</v>
          </cell>
          <cell r="D17787">
            <v>45</v>
          </cell>
          <cell r="E17787" t="str">
            <v>01/01/2024</v>
          </cell>
          <cell r="F17787" t="str">
            <v/>
          </cell>
        </row>
        <row r="17788">
          <cell r="A17788" t="str">
            <v>08243H221</v>
          </cell>
          <cell r="B17788" t="str">
            <v>Cytomegalovirus DNA AMP Probe 1</v>
          </cell>
          <cell r="C17788" t="str">
            <v>01/01/2024</v>
          </cell>
          <cell r="D17788">
            <v>156</v>
          </cell>
          <cell r="E17788" t="str">
            <v>01/01/2024</v>
          </cell>
          <cell r="F17788" t="str">
            <v/>
          </cell>
        </row>
        <row r="17789">
          <cell r="A17789" t="str">
            <v>08245H221</v>
          </cell>
          <cell r="B17789" t="str">
            <v>Assay of Homocystine 1</v>
          </cell>
          <cell r="C17789" t="str">
            <v>01/01/2024</v>
          </cell>
          <cell r="D17789">
            <v>175</v>
          </cell>
          <cell r="E17789" t="str">
            <v>01/01/2024</v>
          </cell>
          <cell r="F17789" t="str">
            <v/>
          </cell>
        </row>
        <row r="17790">
          <cell r="A17790" t="str">
            <v>08246H221</v>
          </cell>
          <cell r="B17790" t="str">
            <v>Amino Acid Single Qual</v>
          </cell>
          <cell r="C17790" t="str">
            <v>01/01/2024</v>
          </cell>
          <cell r="D17790">
            <v>236</v>
          </cell>
          <cell r="E17790" t="str">
            <v>01/01/2024</v>
          </cell>
          <cell r="F17790">
            <v>0</v>
          </cell>
        </row>
        <row r="17791">
          <cell r="A17791" t="str">
            <v>08250H221</v>
          </cell>
          <cell r="B17791" t="str">
            <v>Assay of Ferritin</v>
          </cell>
          <cell r="C17791" t="str">
            <v>01/01/2024</v>
          </cell>
          <cell r="D17791">
            <v>146</v>
          </cell>
          <cell r="E17791" t="str">
            <v>01/01/2024</v>
          </cell>
          <cell r="F17791">
            <v>0</v>
          </cell>
        </row>
        <row r="17792">
          <cell r="A17792" t="str">
            <v>08251H221</v>
          </cell>
          <cell r="B17792" t="str">
            <v>Assay of Lipase</v>
          </cell>
          <cell r="C17792" t="str">
            <v>01/01/2024</v>
          </cell>
          <cell r="D17792">
            <v>43</v>
          </cell>
          <cell r="E17792" t="str">
            <v>01/01/2024</v>
          </cell>
          <cell r="F17792">
            <v>0</v>
          </cell>
        </row>
        <row r="17793">
          <cell r="A17793" t="str">
            <v>08264H221</v>
          </cell>
          <cell r="B17793" t="str">
            <v>Organic Acid Single Quant 4</v>
          </cell>
          <cell r="C17793" t="str">
            <v>01/01/2024</v>
          </cell>
          <cell r="D17793">
            <v>355</v>
          </cell>
          <cell r="E17793" t="str">
            <v>01/01/2024</v>
          </cell>
          <cell r="F17793" t="str">
            <v/>
          </cell>
        </row>
        <row r="17794">
          <cell r="A17794" t="str">
            <v>08265H221</v>
          </cell>
          <cell r="B17794" t="str">
            <v>Organic Acid Single Quant 3</v>
          </cell>
          <cell r="C17794" t="str">
            <v>01/01/2024</v>
          </cell>
          <cell r="D17794">
            <v>262</v>
          </cell>
          <cell r="E17794" t="str">
            <v>01/01/2024</v>
          </cell>
          <cell r="F17794" t="str">
            <v/>
          </cell>
        </row>
        <row r="17795">
          <cell r="A17795" t="str">
            <v>08268H221</v>
          </cell>
          <cell r="B17795" t="str">
            <v>Exam Synovial Fluid Crystals</v>
          </cell>
          <cell r="C17795" t="str">
            <v>01/01/2024</v>
          </cell>
          <cell r="D17795">
            <v>94</v>
          </cell>
          <cell r="E17795" t="str">
            <v>01/01/2024</v>
          </cell>
          <cell r="F17795">
            <v>0</v>
          </cell>
        </row>
        <row r="17796">
          <cell r="A17796" t="str">
            <v>08269H221</v>
          </cell>
          <cell r="B17796" t="str">
            <v>Assay of Magnesium 1</v>
          </cell>
          <cell r="C17796" t="str">
            <v>01/01/2024</v>
          </cell>
          <cell r="D17796">
            <v>70</v>
          </cell>
          <cell r="E17796" t="str">
            <v>01/01/2024</v>
          </cell>
          <cell r="F17796" t="str">
            <v/>
          </cell>
        </row>
        <row r="17797">
          <cell r="A17797" t="str">
            <v>08270H221</v>
          </cell>
          <cell r="B17797" t="str">
            <v>Rickettsia Antibody</v>
          </cell>
          <cell r="C17797" t="str">
            <v>01/01/2024</v>
          </cell>
          <cell r="D17797">
            <v>201</v>
          </cell>
          <cell r="E17797" t="str">
            <v>01/01/2024</v>
          </cell>
          <cell r="F17797" t="str">
            <v/>
          </cell>
        </row>
        <row r="17798">
          <cell r="A17798" t="str">
            <v>08271H221</v>
          </cell>
          <cell r="B17798" t="str">
            <v>AG Detect NOS IA Mult 2</v>
          </cell>
          <cell r="C17798" t="str">
            <v>01/01/2024</v>
          </cell>
          <cell r="D17798">
            <v>228</v>
          </cell>
          <cell r="E17798" t="str">
            <v>01/01/2024</v>
          </cell>
          <cell r="F17798" t="str">
            <v/>
          </cell>
        </row>
        <row r="17799">
          <cell r="A17799" t="str">
            <v>08276H221</v>
          </cell>
          <cell r="B17799" t="str">
            <v>Immunoassay Tumor Other</v>
          </cell>
          <cell r="C17799" t="str">
            <v>01/01/2024</v>
          </cell>
          <cell r="D17799">
            <v>172</v>
          </cell>
          <cell r="E17799" t="str">
            <v>01/01/2024</v>
          </cell>
          <cell r="F17799" t="str">
            <v/>
          </cell>
        </row>
        <row r="17800">
          <cell r="A17800" t="str">
            <v>08281H221</v>
          </cell>
          <cell r="B17800" t="str">
            <v>Assay of Urine Albumin</v>
          </cell>
          <cell r="C17800" t="str">
            <v>01/01/2024</v>
          </cell>
          <cell r="D17800">
            <v>21</v>
          </cell>
          <cell r="E17800" t="str">
            <v>01/01/2024</v>
          </cell>
          <cell r="F17800">
            <v>0</v>
          </cell>
        </row>
        <row r="17801">
          <cell r="A17801" t="str">
            <v>08287H221</v>
          </cell>
          <cell r="B17801" t="str">
            <v>Antithrombin III Antigen</v>
          </cell>
          <cell r="C17801" t="str">
            <v>01/01/2024</v>
          </cell>
          <cell r="D17801">
            <v>291</v>
          </cell>
          <cell r="E17801" t="str">
            <v>01/01/2024</v>
          </cell>
          <cell r="F17801">
            <v>0</v>
          </cell>
        </row>
        <row r="17802">
          <cell r="A17802" t="str">
            <v>08288H221</v>
          </cell>
          <cell r="B17802" t="str">
            <v>Assay of Homocystine</v>
          </cell>
          <cell r="C17802" t="str">
            <v>01/01/2024</v>
          </cell>
          <cell r="D17802">
            <v>108</v>
          </cell>
          <cell r="E17802" t="str">
            <v>01/01/2024</v>
          </cell>
          <cell r="F17802" t="str">
            <v/>
          </cell>
        </row>
        <row r="17803">
          <cell r="A17803" t="str">
            <v>08295H221</v>
          </cell>
          <cell r="B17803" t="str">
            <v>Organic Acid Single Quant 5</v>
          </cell>
          <cell r="C17803" t="str">
            <v>01/01/2024</v>
          </cell>
          <cell r="D17803">
            <v>454</v>
          </cell>
          <cell r="E17803" t="str">
            <v>01/01/2024</v>
          </cell>
          <cell r="F17803" t="str">
            <v/>
          </cell>
        </row>
        <row r="17804">
          <cell r="A17804" t="str">
            <v>08298H221</v>
          </cell>
          <cell r="B17804" t="str">
            <v>IMMUNOASSAY,QNT NOS</v>
          </cell>
          <cell r="C17804" t="str">
            <v>01/01/2024</v>
          </cell>
          <cell r="D17804">
            <v>0</v>
          </cell>
          <cell r="E17804" t="str">
            <v>01/01/2024</v>
          </cell>
          <cell r="F17804" t="str">
            <v/>
          </cell>
        </row>
        <row r="17805">
          <cell r="A17805" t="str">
            <v>08302H221</v>
          </cell>
          <cell r="B17805" t="str">
            <v>Sugars Multiple Qualitative</v>
          </cell>
          <cell r="C17805" t="str">
            <v>01/01/2024</v>
          </cell>
          <cell r="D17805">
            <v>100</v>
          </cell>
          <cell r="E17805" t="str">
            <v>01/01/2024</v>
          </cell>
          <cell r="F17805" t="str">
            <v/>
          </cell>
        </row>
        <row r="17806">
          <cell r="A17806" t="str">
            <v>08306H221</v>
          </cell>
          <cell r="B17806" t="str">
            <v>T Cells Total Count 3</v>
          </cell>
          <cell r="C17806" t="str">
            <v>01/01/2024</v>
          </cell>
          <cell r="D17806">
            <v>235</v>
          </cell>
          <cell r="E17806" t="str">
            <v>01/01/2024</v>
          </cell>
          <cell r="F17806" t="str">
            <v/>
          </cell>
        </row>
        <row r="17807">
          <cell r="A17807" t="str">
            <v>08307H221</v>
          </cell>
          <cell r="B17807" t="str">
            <v>T Cell Absolute Count/Ratio 2</v>
          </cell>
          <cell r="C17807" t="str">
            <v>01/01/2024</v>
          </cell>
          <cell r="D17807">
            <v>92</v>
          </cell>
          <cell r="E17807" t="str">
            <v>01/01/2024</v>
          </cell>
          <cell r="F17807" t="str">
            <v/>
          </cell>
        </row>
        <row r="17808">
          <cell r="A17808" t="str">
            <v>08308H221</v>
          </cell>
          <cell r="B17808" t="str">
            <v>Genotype DNA HIV Reverse T</v>
          </cell>
          <cell r="C17808" t="str">
            <v>01/01/2024</v>
          </cell>
          <cell r="D17808">
            <v>727</v>
          </cell>
          <cell r="E17808" t="str">
            <v>01/01/2024</v>
          </cell>
          <cell r="F17808" t="str">
            <v/>
          </cell>
        </row>
        <row r="17809">
          <cell r="A17809" t="str">
            <v>08309H221</v>
          </cell>
          <cell r="B17809" t="str">
            <v>Phenotype DNA HIV w/Culture</v>
          </cell>
          <cell r="C17809" t="str">
            <v>01/01/2024</v>
          </cell>
          <cell r="D17809">
            <v>142</v>
          </cell>
          <cell r="E17809" t="str">
            <v>01/01/2024</v>
          </cell>
          <cell r="F17809" t="str">
            <v/>
          </cell>
        </row>
        <row r="17810">
          <cell r="A17810" t="str">
            <v>08310H221</v>
          </cell>
          <cell r="B17810" t="str">
            <v>HIV 1 EA ADD 1 TO 5 DRUGS</v>
          </cell>
          <cell r="C17810" t="str">
            <v>01/01/2024</v>
          </cell>
          <cell r="D17810">
            <v>84</v>
          </cell>
          <cell r="E17810" t="str">
            <v>01/01/2024</v>
          </cell>
          <cell r="F17810" t="str">
            <v/>
          </cell>
        </row>
        <row r="17811">
          <cell r="A17811" t="str">
            <v>08312H221</v>
          </cell>
          <cell r="B17811" t="str">
            <v>Assay of Sweat Sodium</v>
          </cell>
          <cell r="C17811" t="str">
            <v>01/01/2024</v>
          </cell>
          <cell r="D17811">
            <v>80</v>
          </cell>
          <cell r="E17811" t="str">
            <v>01/01/2024</v>
          </cell>
          <cell r="F17811">
            <v>0</v>
          </cell>
        </row>
        <row r="17812">
          <cell r="A17812" t="str">
            <v>08315H221</v>
          </cell>
          <cell r="B17812" t="str">
            <v>Free Assay (FT-3)</v>
          </cell>
          <cell r="C17812" t="str">
            <v>01/01/2024</v>
          </cell>
          <cell r="D17812">
            <v>137</v>
          </cell>
          <cell r="E17812" t="str">
            <v>01/01/2024</v>
          </cell>
          <cell r="F17812" t="str">
            <v/>
          </cell>
        </row>
        <row r="17813">
          <cell r="A17813" t="str">
            <v>08316H221</v>
          </cell>
          <cell r="B17813" t="str">
            <v>Assay of PSA Total</v>
          </cell>
          <cell r="C17813" t="str">
            <v>01/01/2024</v>
          </cell>
          <cell r="D17813">
            <v>250</v>
          </cell>
          <cell r="E17813" t="str">
            <v>01/01/2024</v>
          </cell>
          <cell r="F17813">
            <v>0</v>
          </cell>
        </row>
        <row r="17814">
          <cell r="A17814" t="str">
            <v>08319H221</v>
          </cell>
          <cell r="B17814" t="str">
            <v>Phenotype DNA HIV w/clt add</v>
          </cell>
          <cell r="C17814" t="str">
            <v>01/01/2024</v>
          </cell>
          <cell r="D17814">
            <v>91</v>
          </cell>
          <cell r="E17814" t="str">
            <v>01/01/2024</v>
          </cell>
          <cell r="F17814">
            <v>0</v>
          </cell>
        </row>
        <row r="17815">
          <cell r="A17815" t="str">
            <v>08330H221</v>
          </cell>
          <cell r="B17815" t="str">
            <v>Amino Acids Quant 2-5 Ea 1</v>
          </cell>
          <cell r="C17815" t="str">
            <v>01/01/2024</v>
          </cell>
          <cell r="D17815">
            <v>304</v>
          </cell>
          <cell r="E17815" t="str">
            <v>01/01/2024</v>
          </cell>
          <cell r="F17815" t="str">
            <v/>
          </cell>
        </row>
        <row r="17816">
          <cell r="A17816" t="str">
            <v>08336H221</v>
          </cell>
          <cell r="B17816" t="str">
            <v>Lymphocyte Transformation 1</v>
          </cell>
          <cell r="C17816" t="str">
            <v>01/01/2024</v>
          </cell>
          <cell r="D17816">
            <v>102</v>
          </cell>
          <cell r="E17816" t="str">
            <v>01/01/2024</v>
          </cell>
          <cell r="F17816" t="str">
            <v/>
          </cell>
        </row>
        <row r="17817">
          <cell r="A17817" t="str">
            <v>08339H221</v>
          </cell>
          <cell r="B17817" t="str">
            <v>ASSAY OF PROGESTERONE 17-D 1</v>
          </cell>
          <cell r="C17817" t="str">
            <v>01/01/2024</v>
          </cell>
          <cell r="D17817">
            <v>77</v>
          </cell>
          <cell r="E17817" t="str">
            <v>01/01/2024</v>
          </cell>
          <cell r="F17817" t="str">
            <v/>
          </cell>
        </row>
        <row r="17818">
          <cell r="A17818" t="str">
            <v>08340H221</v>
          </cell>
          <cell r="B17818" t="str">
            <v>GROWTH HORM STIM PANEL</v>
          </cell>
          <cell r="C17818" t="str">
            <v>01/01/2024</v>
          </cell>
          <cell r="D17818">
            <v>248</v>
          </cell>
          <cell r="E17818" t="str">
            <v>01/01/2024</v>
          </cell>
          <cell r="F17818" t="str">
            <v/>
          </cell>
        </row>
        <row r="17819">
          <cell r="A17819" t="str">
            <v>08341H221</v>
          </cell>
          <cell r="B17819" t="str">
            <v>2ND GROWTH HORM STIM PNL</v>
          </cell>
          <cell r="C17819" t="str">
            <v>01/01/2024</v>
          </cell>
          <cell r="D17819">
            <v>248</v>
          </cell>
          <cell r="E17819" t="str">
            <v>01/01/2024</v>
          </cell>
          <cell r="F17819" t="str">
            <v/>
          </cell>
        </row>
        <row r="17820">
          <cell r="A17820" t="str">
            <v>08343H221</v>
          </cell>
          <cell r="B17820" t="str">
            <v>Assay PH Body Fluid NOS</v>
          </cell>
          <cell r="C17820" t="str">
            <v>01/01/2024</v>
          </cell>
          <cell r="D17820">
            <v>21</v>
          </cell>
          <cell r="E17820" t="str">
            <v>01/01/2024</v>
          </cell>
          <cell r="F17820" t="str">
            <v/>
          </cell>
        </row>
        <row r="17821">
          <cell r="A17821" t="str">
            <v>08344H221</v>
          </cell>
          <cell r="B17821" t="str">
            <v>Assay of Urine Sodium</v>
          </cell>
          <cell r="C17821" t="str">
            <v>01/01/2024</v>
          </cell>
          <cell r="D17821">
            <v>28</v>
          </cell>
          <cell r="E17821" t="str">
            <v>01/01/2024</v>
          </cell>
          <cell r="F17821">
            <v>0</v>
          </cell>
        </row>
        <row r="17822">
          <cell r="A17822" t="str">
            <v>08345H221</v>
          </cell>
          <cell r="B17822" t="str">
            <v>Assay of Urine Phosphorus</v>
          </cell>
          <cell r="C17822" t="str">
            <v>01/01/2024</v>
          </cell>
          <cell r="D17822">
            <v>29</v>
          </cell>
          <cell r="E17822" t="str">
            <v>01/01/2024</v>
          </cell>
          <cell r="F17822">
            <v>0</v>
          </cell>
        </row>
        <row r="17823">
          <cell r="A17823" t="str">
            <v>08346H221</v>
          </cell>
          <cell r="B17823" t="str">
            <v>Assay of Calcium in Urine</v>
          </cell>
          <cell r="C17823" t="str">
            <v>01/01/2024</v>
          </cell>
          <cell r="D17823">
            <v>33</v>
          </cell>
          <cell r="E17823" t="str">
            <v>01/01/2024</v>
          </cell>
          <cell r="F17823">
            <v>0</v>
          </cell>
        </row>
        <row r="17824">
          <cell r="A17824" t="str">
            <v>08348H221</v>
          </cell>
          <cell r="B17824" t="str">
            <v>INF. AGT. DET.,IMMUNOASY,NOS</v>
          </cell>
          <cell r="C17824" t="str">
            <v>01/01/2024</v>
          </cell>
          <cell r="D17824">
            <v>161</v>
          </cell>
          <cell r="E17824" t="str">
            <v>01/01/2024</v>
          </cell>
          <cell r="F17824" t="str">
            <v/>
          </cell>
        </row>
        <row r="17825">
          <cell r="A17825" t="str">
            <v>08350H221</v>
          </cell>
          <cell r="B17825" t="str">
            <v>Inhibin A</v>
          </cell>
          <cell r="C17825" t="str">
            <v>01/01/2024</v>
          </cell>
          <cell r="D17825">
            <v>109</v>
          </cell>
          <cell r="E17825" t="str">
            <v>01/01/2024</v>
          </cell>
          <cell r="F17825">
            <v>0</v>
          </cell>
        </row>
        <row r="17826">
          <cell r="A17826" t="str">
            <v>08354H221</v>
          </cell>
          <cell r="B17826" t="str">
            <v>Assay of Lactic Acid 1</v>
          </cell>
          <cell r="C17826" t="str">
            <v>01/01/2024</v>
          </cell>
          <cell r="D17826">
            <v>236</v>
          </cell>
          <cell r="E17826" t="str">
            <v>01/01/2024</v>
          </cell>
          <cell r="F17826" t="str">
            <v/>
          </cell>
        </row>
        <row r="17827">
          <cell r="A17827" t="str">
            <v>08358H221</v>
          </cell>
          <cell r="B17827" t="str">
            <v>Hepatitis B Surface AG IA - RefLab</v>
          </cell>
          <cell r="C17827" t="str">
            <v>01/01/2024</v>
          </cell>
          <cell r="D17827">
            <v>151</v>
          </cell>
          <cell r="E17827" t="str">
            <v>01/01/2024</v>
          </cell>
          <cell r="F17827">
            <v>0</v>
          </cell>
        </row>
        <row r="17828">
          <cell r="A17828" t="str">
            <v>08362H221</v>
          </cell>
          <cell r="B17828" t="str">
            <v>Immunoassay Tumor Other 1</v>
          </cell>
          <cell r="C17828" t="str">
            <v>01/01/2024</v>
          </cell>
          <cell r="D17828">
            <v>176</v>
          </cell>
          <cell r="E17828" t="str">
            <v>01/01/2024</v>
          </cell>
          <cell r="F17828">
            <v>0</v>
          </cell>
        </row>
        <row r="17829">
          <cell r="A17829" t="str">
            <v>08364H221</v>
          </cell>
          <cell r="B17829" t="str">
            <v>CULT,FUNGI,ID,EA ORG, YEAST</v>
          </cell>
          <cell r="C17829" t="str">
            <v>01/01/2024</v>
          </cell>
          <cell r="D17829">
            <v>92</v>
          </cell>
          <cell r="E17829" t="str">
            <v>01/01/2024</v>
          </cell>
          <cell r="F17829" t="str">
            <v/>
          </cell>
        </row>
        <row r="17830">
          <cell r="A17830" t="str">
            <v>08366H221</v>
          </cell>
          <cell r="B17830" t="str">
            <v>Assay of Urea Nitrogen</v>
          </cell>
          <cell r="C17830" t="str">
            <v>01/01/2024</v>
          </cell>
          <cell r="D17830">
            <v>49</v>
          </cell>
          <cell r="E17830" t="str">
            <v>01/01/2024</v>
          </cell>
          <cell r="F17830">
            <v>0</v>
          </cell>
        </row>
        <row r="17831">
          <cell r="A17831" t="str">
            <v>08368H221</v>
          </cell>
          <cell r="B17831" t="str">
            <v>HEAVY METAL QUANT EA</v>
          </cell>
          <cell r="C17831" t="str">
            <v>01/01/2024</v>
          </cell>
          <cell r="D17831">
            <v>121</v>
          </cell>
          <cell r="E17831" t="str">
            <v>01/01/2024</v>
          </cell>
          <cell r="F17831">
            <v>0</v>
          </cell>
        </row>
        <row r="17832">
          <cell r="A17832" t="str">
            <v>08374H221</v>
          </cell>
          <cell r="B17832" t="str">
            <v>Fungi Identification Yeast</v>
          </cell>
          <cell r="C17832" t="str">
            <v>01/01/2024</v>
          </cell>
          <cell r="D17832">
            <v>48</v>
          </cell>
          <cell r="E17832" t="str">
            <v>01/01/2024</v>
          </cell>
          <cell r="F17832" t="str">
            <v/>
          </cell>
        </row>
        <row r="17833">
          <cell r="A17833" t="str">
            <v>08376H221</v>
          </cell>
          <cell r="B17833" t="str">
            <v>Assay of Ascorbic Acid Ref</v>
          </cell>
          <cell r="C17833" t="str">
            <v>01/01/2024</v>
          </cell>
          <cell r="D17833">
            <v>103</v>
          </cell>
          <cell r="E17833" t="str">
            <v>01/01/2024</v>
          </cell>
          <cell r="F17833">
            <v>0</v>
          </cell>
        </row>
        <row r="17834">
          <cell r="A17834" t="str">
            <v>08378H221</v>
          </cell>
          <cell r="B17834" t="str">
            <v>ANTIBODY, HERPES SIMPLEX 2</v>
          </cell>
          <cell r="C17834" t="str">
            <v>01/01/2024</v>
          </cell>
          <cell r="D17834">
            <v>64</v>
          </cell>
          <cell r="E17834" t="str">
            <v>01/01/2024</v>
          </cell>
          <cell r="F17834" t="str">
            <v/>
          </cell>
        </row>
        <row r="17835">
          <cell r="A17835" t="str">
            <v>08380H221</v>
          </cell>
          <cell r="B17835" t="str">
            <v>Assay Other Fluid Chlorides</v>
          </cell>
          <cell r="C17835" t="str">
            <v>01/01/2024</v>
          </cell>
          <cell r="D17835">
            <v>80</v>
          </cell>
          <cell r="E17835" t="str">
            <v>01/01/2024</v>
          </cell>
          <cell r="F17835">
            <v>0</v>
          </cell>
        </row>
        <row r="17836">
          <cell r="A17836" t="str">
            <v>08381H221</v>
          </cell>
          <cell r="B17836" t="str">
            <v>Assay of Magnesium 3</v>
          </cell>
          <cell r="C17836" t="str">
            <v>01/01/2024</v>
          </cell>
          <cell r="D17836">
            <v>108</v>
          </cell>
          <cell r="E17836" t="str">
            <v>01/01/2024</v>
          </cell>
          <cell r="F17836" t="str">
            <v/>
          </cell>
        </row>
        <row r="17837">
          <cell r="A17837" t="str">
            <v>08383H221</v>
          </cell>
          <cell r="B17837" t="str">
            <v>HHV-6 DNA Amp Probe 2</v>
          </cell>
          <cell r="C17837" t="str">
            <v>01/01/2024</v>
          </cell>
          <cell r="D17837">
            <v>332</v>
          </cell>
          <cell r="E17837" t="str">
            <v>01/01/2024</v>
          </cell>
          <cell r="F17837" t="str">
            <v/>
          </cell>
        </row>
        <row r="17838">
          <cell r="A17838" t="str">
            <v>08389H221</v>
          </cell>
          <cell r="B17838" t="str">
            <v>Assay of Natriuretic Peptide</v>
          </cell>
          <cell r="C17838" t="str">
            <v>01/01/2024</v>
          </cell>
          <cell r="D17838">
            <v>178</v>
          </cell>
          <cell r="E17838" t="str">
            <v>01/01/2024</v>
          </cell>
          <cell r="F17838">
            <v>0</v>
          </cell>
        </row>
        <row r="17839">
          <cell r="A17839" t="str">
            <v>08390H221</v>
          </cell>
          <cell r="B17839" t="str">
            <v>Assay of Urine Chloride</v>
          </cell>
          <cell r="C17839" t="str">
            <v>01/01/2024</v>
          </cell>
          <cell r="D17839">
            <v>28</v>
          </cell>
          <cell r="E17839" t="str">
            <v>01/01/2024</v>
          </cell>
          <cell r="F17839">
            <v>0</v>
          </cell>
        </row>
        <row r="17840">
          <cell r="A17840" t="str">
            <v>08391H221</v>
          </cell>
          <cell r="B17840" t="str">
            <v>Assay of Magnesium</v>
          </cell>
          <cell r="C17840" t="str">
            <v>01/01/2024</v>
          </cell>
          <cell r="D17840">
            <v>36</v>
          </cell>
          <cell r="E17840" t="str">
            <v>01/01/2024</v>
          </cell>
          <cell r="F17840" t="str">
            <v/>
          </cell>
        </row>
        <row r="17841">
          <cell r="A17841" t="str">
            <v>08392H221</v>
          </cell>
          <cell r="B17841" t="str">
            <v>Assay of Urine Sulfate</v>
          </cell>
          <cell r="C17841" t="str">
            <v>01/01/2024</v>
          </cell>
          <cell r="D17841">
            <v>27</v>
          </cell>
          <cell r="E17841" t="str">
            <v>01/01/2024</v>
          </cell>
          <cell r="F17841">
            <v>0</v>
          </cell>
        </row>
        <row r="17842">
          <cell r="A17842" t="str">
            <v>08395H221</v>
          </cell>
          <cell r="B17842" t="str">
            <v>Smear Special Stain microorganism</v>
          </cell>
          <cell r="C17842" t="str">
            <v>01/01/2024</v>
          </cell>
          <cell r="D17842">
            <v>54</v>
          </cell>
          <cell r="E17842" t="str">
            <v>01/01/2024</v>
          </cell>
          <cell r="F17842" t="str">
            <v/>
          </cell>
        </row>
        <row r="17843">
          <cell r="A17843" t="str">
            <v>08397H221</v>
          </cell>
          <cell r="B17843" t="str">
            <v>Syphilis Test Non-Trep Qual</v>
          </cell>
          <cell r="C17843" t="str">
            <v>01/01/2024</v>
          </cell>
          <cell r="D17843">
            <v>146</v>
          </cell>
          <cell r="E17843" t="str">
            <v>01/01/2024</v>
          </cell>
          <cell r="F17843" t="str">
            <v/>
          </cell>
        </row>
        <row r="17844">
          <cell r="A17844" t="str">
            <v>08398H221</v>
          </cell>
          <cell r="B17844" t="str">
            <v>Assay Phosphohexose Enzymes</v>
          </cell>
          <cell r="C17844" t="str">
            <v>01/01/2024</v>
          </cell>
          <cell r="D17844">
            <v>103</v>
          </cell>
          <cell r="E17844" t="str">
            <v>01/01/2024</v>
          </cell>
          <cell r="F17844" t="str">
            <v/>
          </cell>
        </row>
        <row r="17845">
          <cell r="A17845" t="str">
            <v>08399H221</v>
          </cell>
          <cell r="B17845" t="str">
            <v>Reptilase Test</v>
          </cell>
          <cell r="C17845" t="str">
            <v>01/01/2024</v>
          </cell>
          <cell r="D17845">
            <v>193</v>
          </cell>
          <cell r="E17845" t="str">
            <v>01/01/2024</v>
          </cell>
          <cell r="F17845">
            <v>0</v>
          </cell>
        </row>
        <row r="17846">
          <cell r="A17846" t="str">
            <v>08403H221</v>
          </cell>
          <cell r="B17846" t="str">
            <v>Assay of Pyruvate</v>
          </cell>
          <cell r="C17846" t="str">
            <v>01/01/2024</v>
          </cell>
          <cell r="D17846">
            <v>158</v>
          </cell>
          <cell r="E17846" t="str">
            <v>01/01/2024</v>
          </cell>
          <cell r="F17846">
            <v>0</v>
          </cell>
        </row>
        <row r="17847">
          <cell r="A17847" t="str">
            <v>08404H221</v>
          </cell>
          <cell r="B17847" t="str">
            <v>Assay of Tyrosine</v>
          </cell>
          <cell r="C17847" t="str">
            <v>01/01/2024</v>
          </cell>
          <cell r="D17847">
            <v>136</v>
          </cell>
          <cell r="E17847" t="str">
            <v>01/01/2024</v>
          </cell>
          <cell r="F17847">
            <v>0</v>
          </cell>
        </row>
        <row r="17848">
          <cell r="A17848" t="str">
            <v>08405H221</v>
          </cell>
          <cell r="B17848" t="str">
            <v>Hepatitis C Revrs Trnscrpj</v>
          </cell>
          <cell r="C17848" t="str">
            <v>01/01/2024</v>
          </cell>
          <cell r="D17848">
            <v>318</v>
          </cell>
          <cell r="E17848" t="str">
            <v>01/01/2024</v>
          </cell>
          <cell r="F17848">
            <v>0</v>
          </cell>
        </row>
        <row r="17849">
          <cell r="A17849" t="str">
            <v>08410H221</v>
          </cell>
          <cell r="B17849" t="str">
            <v>Particle Agglut Antibody Screen 1</v>
          </cell>
          <cell r="C17849" t="str">
            <v>01/01/2024</v>
          </cell>
          <cell r="D17849">
            <v>153</v>
          </cell>
          <cell r="E17849" t="str">
            <v>01/01/2024</v>
          </cell>
          <cell r="F17849" t="str">
            <v/>
          </cell>
        </row>
        <row r="17850">
          <cell r="A17850" t="str">
            <v>08411H221</v>
          </cell>
          <cell r="B17850" t="str">
            <v>Cold Agglutinin Screen</v>
          </cell>
          <cell r="C17850" t="str">
            <v>01/01/2024</v>
          </cell>
          <cell r="D17850">
            <v>170</v>
          </cell>
          <cell r="E17850" t="str">
            <v>01/01/2024</v>
          </cell>
          <cell r="F17850">
            <v>0</v>
          </cell>
        </row>
        <row r="17851">
          <cell r="A17851" t="str">
            <v>08412H221</v>
          </cell>
          <cell r="B17851" t="str">
            <v>COLD AGGUTININ, TITER</v>
          </cell>
          <cell r="C17851" t="str">
            <v>01/01/2024</v>
          </cell>
          <cell r="D17851">
            <v>119</v>
          </cell>
          <cell r="E17851" t="str">
            <v>01/01/2024</v>
          </cell>
          <cell r="F17851">
            <v>0</v>
          </cell>
        </row>
        <row r="17852">
          <cell r="A17852" t="str">
            <v>08413H221</v>
          </cell>
          <cell r="B17852" t="str">
            <v>CHROMOSOME ;SCE 20 - 25 CELL</v>
          </cell>
          <cell r="C17852" t="str">
            <v>01/01/2024</v>
          </cell>
          <cell r="D17852">
            <v>1055</v>
          </cell>
          <cell r="E17852" t="str">
            <v>01/01/2024</v>
          </cell>
          <cell r="F17852" t="str">
            <v/>
          </cell>
        </row>
        <row r="17853">
          <cell r="A17853" t="str">
            <v>08417H221</v>
          </cell>
          <cell r="B17853" t="str">
            <v>Assay of Amikacin</v>
          </cell>
          <cell r="C17853" t="str">
            <v>01/01/2024</v>
          </cell>
          <cell r="D17853">
            <v>148</v>
          </cell>
          <cell r="E17853" t="str">
            <v>01/01/2024</v>
          </cell>
          <cell r="F17853">
            <v>0</v>
          </cell>
        </row>
        <row r="17854">
          <cell r="A17854" t="str">
            <v>08422H221</v>
          </cell>
          <cell r="B17854" t="str">
            <v>Mycobacteria Culture 2</v>
          </cell>
          <cell r="C17854" t="str">
            <v>01/01/2024</v>
          </cell>
          <cell r="D17854">
            <v>140</v>
          </cell>
          <cell r="E17854" t="str">
            <v>01/01/2024</v>
          </cell>
          <cell r="F17854" t="str">
            <v/>
          </cell>
        </row>
        <row r="17855">
          <cell r="A17855" t="str">
            <v>08423H221</v>
          </cell>
          <cell r="B17855" t="str">
            <v>IGG 1 2 3 or 4 Each</v>
          </cell>
          <cell r="C17855" t="str">
            <v>01/01/2024</v>
          </cell>
          <cell r="D17855">
            <v>55</v>
          </cell>
          <cell r="E17855" t="str">
            <v>01/01/2024</v>
          </cell>
          <cell r="F17855" t="str">
            <v/>
          </cell>
        </row>
        <row r="17856">
          <cell r="A17856" t="str">
            <v>08424H221</v>
          </cell>
          <cell r="B17856" t="str">
            <v>Assay IGA/IGD/IGG/IGM Each 1</v>
          </cell>
          <cell r="C17856" t="str">
            <v>01/01/2024</v>
          </cell>
          <cell r="D17856">
            <v>22</v>
          </cell>
          <cell r="E17856" t="str">
            <v>01/01/2024</v>
          </cell>
          <cell r="F17856" t="str">
            <v/>
          </cell>
        </row>
        <row r="17857">
          <cell r="A17857" t="str">
            <v>08428H221</v>
          </cell>
          <cell r="B17857" t="str">
            <v>Leishmania Antibody</v>
          </cell>
          <cell r="C17857" t="str">
            <v>01/01/2024</v>
          </cell>
          <cell r="D17857">
            <v>200</v>
          </cell>
          <cell r="E17857" t="str">
            <v>01/01/2024</v>
          </cell>
          <cell r="F17857">
            <v>0</v>
          </cell>
        </row>
        <row r="17858">
          <cell r="A17858" t="str">
            <v>08429H221</v>
          </cell>
          <cell r="B17858" t="str">
            <v>Malaria Antibody</v>
          </cell>
          <cell r="C17858" t="str">
            <v>01/01/2024</v>
          </cell>
          <cell r="D17858">
            <v>82</v>
          </cell>
          <cell r="E17858" t="str">
            <v>01/01/2024</v>
          </cell>
          <cell r="F17858">
            <v>0</v>
          </cell>
        </row>
        <row r="17859">
          <cell r="A17859" t="str">
            <v>08432H221</v>
          </cell>
          <cell r="B17859" t="str">
            <v>Tissue Exam Level IV -1</v>
          </cell>
          <cell r="C17859" t="str">
            <v>01/01/2024</v>
          </cell>
          <cell r="D17859">
            <v>328</v>
          </cell>
          <cell r="E17859" t="str">
            <v>01/01/2024</v>
          </cell>
          <cell r="F17859" t="str">
            <v/>
          </cell>
        </row>
        <row r="17860">
          <cell r="A17860" t="str">
            <v>08434H221</v>
          </cell>
          <cell r="B17860" t="str">
            <v>Assay of Blood Osmolality</v>
          </cell>
          <cell r="C17860" t="str">
            <v>01/01/2024</v>
          </cell>
          <cell r="D17860">
            <v>84</v>
          </cell>
          <cell r="E17860" t="str">
            <v>01/01/2024</v>
          </cell>
          <cell r="F17860">
            <v>0</v>
          </cell>
        </row>
        <row r="17861">
          <cell r="A17861" t="str">
            <v>08440H221</v>
          </cell>
          <cell r="B17861" t="str">
            <v>Tissue Culture Bone Marrow 4</v>
          </cell>
          <cell r="C17861" t="str">
            <v>01/01/2024</v>
          </cell>
          <cell r="D17861">
            <v>291</v>
          </cell>
          <cell r="E17861" t="str">
            <v>01/01/2024</v>
          </cell>
          <cell r="F17861" t="str">
            <v/>
          </cell>
        </row>
        <row r="17862">
          <cell r="A17862" t="str">
            <v>08451H221</v>
          </cell>
          <cell r="B17862" t="str">
            <v>Protein E-Phoresis/Urine/CSF</v>
          </cell>
          <cell r="C17862" t="str">
            <v>01/01/2024</v>
          </cell>
          <cell r="D17862">
            <v>70</v>
          </cell>
          <cell r="E17862" t="str">
            <v>01/01/2024</v>
          </cell>
          <cell r="F17862">
            <v>0</v>
          </cell>
        </row>
        <row r="17863">
          <cell r="A17863" t="str">
            <v>08452H221</v>
          </cell>
          <cell r="B17863" t="str">
            <v>Immunfix E-Phorsis/Urine/CSF</v>
          </cell>
          <cell r="C17863" t="str">
            <v>01/01/2024</v>
          </cell>
          <cell r="D17863">
            <v>177</v>
          </cell>
          <cell r="E17863" t="str">
            <v>01/01/2024</v>
          </cell>
          <cell r="F17863">
            <v>0</v>
          </cell>
        </row>
        <row r="17864">
          <cell r="A17864" t="str">
            <v>08453H221</v>
          </cell>
          <cell r="B17864" t="str">
            <v>Assay of Protein Urine</v>
          </cell>
          <cell r="C17864" t="str">
            <v>01/01/2024</v>
          </cell>
          <cell r="D17864">
            <v>28</v>
          </cell>
          <cell r="E17864" t="str">
            <v>01/01/2024</v>
          </cell>
          <cell r="F17864">
            <v>0</v>
          </cell>
        </row>
        <row r="17865">
          <cell r="A17865" t="str">
            <v>08456H221</v>
          </cell>
          <cell r="B17865" t="str">
            <v>Pancreatic Elastase Fecal</v>
          </cell>
          <cell r="C17865" t="str">
            <v>01/01/2024</v>
          </cell>
          <cell r="D17865">
            <v>187</v>
          </cell>
          <cell r="E17865" t="str">
            <v>01/01/2024</v>
          </cell>
          <cell r="F17865">
            <v>0</v>
          </cell>
        </row>
        <row r="17866">
          <cell r="A17866" t="str">
            <v>08457H221</v>
          </cell>
          <cell r="B17866" t="str">
            <v>Ketone Bodies Serum Quant</v>
          </cell>
          <cell r="C17866" t="str">
            <v>01/01/2024</v>
          </cell>
          <cell r="D17866">
            <v>93</v>
          </cell>
          <cell r="E17866" t="str">
            <v>01/01/2024</v>
          </cell>
          <cell r="F17866">
            <v>0</v>
          </cell>
        </row>
        <row r="17867">
          <cell r="A17867" t="str">
            <v>08469H221</v>
          </cell>
          <cell r="B17867" t="str">
            <v>Insitu Hybridization Fish -1</v>
          </cell>
          <cell r="C17867" t="str">
            <v>01/01/2024</v>
          </cell>
          <cell r="D17867">
            <v>209</v>
          </cell>
          <cell r="E17867" t="str">
            <v>01/01/2024</v>
          </cell>
          <cell r="F17867" t="str">
            <v/>
          </cell>
        </row>
        <row r="17868">
          <cell r="A17868" t="str">
            <v>08471H221</v>
          </cell>
          <cell r="B17868" t="str">
            <v>Virus Inoculation Tissue</v>
          </cell>
          <cell r="C17868" t="str">
            <v>01/01/2024</v>
          </cell>
          <cell r="D17868">
            <v>306</v>
          </cell>
          <cell r="E17868" t="str">
            <v>01/01/2024</v>
          </cell>
          <cell r="F17868">
            <v>0</v>
          </cell>
        </row>
        <row r="17869">
          <cell r="A17869" t="str">
            <v>08475H221</v>
          </cell>
          <cell r="B17869" t="str">
            <v>Macroscopic Exam Parasite</v>
          </cell>
          <cell r="C17869" t="str">
            <v>01/01/2024</v>
          </cell>
          <cell r="D17869">
            <v>134</v>
          </cell>
          <cell r="E17869" t="str">
            <v>01/01/2024</v>
          </cell>
          <cell r="F17869">
            <v>0</v>
          </cell>
        </row>
        <row r="17870">
          <cell r="A17870" t="str">
            <v>08476H221</v>
          </cell>
          <cell r="B17870" t="str">
            <v>Chromosome Analysis 50-100</v>
          </cell>
          <cell r="C17870" t="str">
            <v>01/01/2024</v>
          </cell>
          <cell r="D17870">
            <v>761</v>
          </cell>
          <cell r="E17870" t="str">
            <v>01/01/2024</v>
          </cell>
          <cell r="F17870">
            <v>0</v>
          </cell>
        </row>
        <row r="17871">
          <cell r="A17871" t="str">
            <v>08478H221</v>
          </cell>
          <cell r="B17871" t="str">
            <v>Hemoglobin Electrophoresis 1</v>
          </cell>
          <cell r="C17871" t="str">
            <v>01/01/2024</v>
          </cell>
          <cell r="D17871">
            <v>102</v>
          </cell>
          <cell r="E17871" t="str">
            <v>01/01/2024</v>
          </cell>
          <cell r="F17871">
            <v>111</v>
          </cell>
        </row>
        <row r="17872">
          <cell r="A17872" t="str">
            <v>08482H221</v>
          </cell>
          <cell r="B17872" t="str">
            <v>Lymphocytotoxicity Assay Titration</v>
          </cell>
          <cell r="C17872" t="str">
            <v>01/01/2024</v>
          </cell>
          <cell r="D17872">
            <v>553</v>
          </cell>
          <cell r="E17872" t="str">
            <v>01/01/2024</v>
          </cell>
          <cell r="F17872">
            <v>0</v>
          </cell>
        </row>
        <row r="17873">
          <cell r="A17873" t="str">
            <v>08484H221</v>
          </cell>
          <cell r="B17873" t="str">
            <v>Neisseria Meningitidis</v>
          </cell>
          <cell r="C17873" t="str">
            <v>01/01/2024</v>
          </cell>
          <cell r="D17873">
            <v>69</v>
          </cell>
          <cell r="E17873" t="str">
            <v>01/01/2024</v>
          </cell>
          <cell r="F17873">
            <v>0</v>
          </cell>
        </row>
        <row r="17874">
          <cell r="A17874" t="str">
            <v>08486H221</v>
          </cell>
          <cell r="B17874" t="str">
            <v>2-5 AMINO ACIDS QUANT, EA SPEC</v>
          </cell>
          <cell r="C17874" t="str">
            <v>01/01/2024</v>
          </cell>
          <cell r="D17874">
            <v>167</v>
          </cell>
          <cell r="E17874" t="str">
            <v>01/01/2024</v>
          </cell>
          <cell r="F17874" t="str">
            <v/>
          </cell>
        </row>
        <row r="17875">
          <cell r="A17875" t="str">
            <v>08487H221</v>
          </cell>
          <cell r="B17875" t="str">
            <v>Agglutinins Febrile Antigen</v>
          </cell>
          <cell r="C17875" t="str">
            <v>01/01/2024</v>
          </cell>
          <cell r="D17875">
            <v>261</v>
          </cell>
          <cell r="E17875" t="str">
            <v>01/01/2024</v>
          </cell>
          <cell r="F17875">
            <v>0</v>
          </cell>
        </row>
        <row r="17876">
          <cell r="A17876" t="str">
            <v>08491H221</v>
          </cell>
          <cell r="B17876" t="str">
            <v>Blood Typing Serologic RH(D) 2</v>
          </cell>
          <cell r="C17876" t="str">
            <v>01/01/2024</v>
          </cell>
          <cell r="D17876">
            <v>74</v>
          </cell>
          <cell r="E17876" t="str">
            <v>01/01/2024</v>
          </cell>
          <cell r="F17876" t="str">
            <v/>
          </cell>
        </row>
        <row r="17877">
          <cell r="A17877" t="str">
            <v>08492H221</v>
          </cell>
          <cell r="B17877" t="str">
            <v>Culture Screen Only Presumptive</v>
          </cell>
          <cell r="C17877" t="str">
            <v>01/01/2024</v>
          </cell>
          <cell r="D17877">
            <v>36</v>
          </cell>
          <cell r="E17877" t="str">
            <v>01/01/2024</v>
          </cell>
          <cell r="F17877" t="str">
            <v/>
          </cell>
        </row>
        <row r="17878">
          <cell r="A17878" t="str">
            <v>08495H221</v>
          </cell>
          <cell r="B17878" t="str">
            <v>Particle Agglue Antibody Titer</v>
          </cell>
          <cell r="C17878" t="str">
            <v>01/01/2024</v>
          </cell>
          <cell r="D17878">
            <v>95</v>
          </cell>
          <cell r="E17878" t="str">
            <v>01/01/2024</v>
          </cell>
          <cell r="F17878" t="str">
            <v/>
          </cell>
        </row>
        <row r="17879">
          <cell r="A17879" t="str">
            <v>08496H221</v>
          </cell>
          <cell r="B17879" t="str">
            <v>Immune Complex Assay</v>
          </cell>
          <cell r="C17879" t="str">
            <v>01/01/2024</v>
          </cell>
          <cell r="D17879">
            <v>191</v>
          </cell>
          <cell r="E17879" t="str">
            <v>01/01/2024</v>
          </cell>
          <cell r="F17879">
            <v>0</v>
          </cell>
        </row>
        <row r="17880">
          <cell r="A17880" t="str">
            <v>08499H221</v>
          </cell>
          <cell r="B17880" t="str">
            <v>Assay of Glycated Protein</v>
          </cell>
          <cell r="C17880" t="str">
            <v>01/01/2024</v>
          </cell>
          <cell r="D17880">
            <v>73</v>
          </cell>
          <cell r="E17880" t="str">
            <v>01/01/2024</v>
          </cell>
          <cell r="F17880">
            <v>0</v>
          </cell>
        </row>
        <row r="17881">
          <cell r="A17881" t="str">
            <v>08501H221</v>
          </cell>
          <cell r="B17881" t="str">
            <v>Assay of Urine Potassium</v>
          </cell>
          <cell r="C17881" t="str">
            <v>01/01/2024</v>
          </cell>
          <cell r="D17881">
            <v>25</v>
          </cell>
          <cell r="E17881" t="str">
            <v>01/01/2024</v>
          </cell>
          <cell r="F17881">
            <v>0</v>
          </cell>
        </row>
        <row r="17882">
          <cell r="A17882" t="str">
            <v>08502H221</v>
          </cell>
          <cell r="B17882" t="str">
            <v>Stem Cells Total Count</v>
          </cell>
          <cell r="C17882" t="str">
            <v>01/01/2024</v>
          </cell>
          <cell r="D17882">
            <v>258</v>
          </cell>
          <cell r="E17882" t="str">
            <v>01/01/2024</v>
          </cell>
          <cell r="F17882">
            <v>0</v>
          </cell>
        </row>
        <row r="17883">
          <cell r="A17883" t="str">
            <v>08503H221</v>
          </cell>
          <cell r="B17883" t="str">
            <v>Assay of Vitamin B-2</v>
          </cell>
          <cell r="C17883" t="str">
            <v>01/01/2024</v>
          </cell>
          <cell r="D17883">
            <v>438</v>
          </cell>
          <cell r="E17883" t="str">
            <v>01/01/2024</v>
          </cell>
          <cell r="F17883">
            <v>0</v>
          </cell>
        </row>
        <row r="17884">
          <cell r="A17884" t="str">
            <v>08505H221</v>
          </cell>
          <cell r="B17884" t="str">
            <v>CCP Antibody</v>
          </cell>
          <cell r="C17884" t="str">
            <v>01/01/2024</v>
          </cell>
          <cell r="D17884">
            <v>114</v>
          </cell>
          <cell r="E17884" t="str">
            <v>01/01/2024</v>
          </cell>
          <cell r="F17884">
            <v>0</v>
          </cell>
        </row>
        <row r="17885">
          <cell r="A17885" t="str">
            <v>08508H221</v>
          </cell>
          <cell r="B17885" t="str">
            <v>Assay of Lipoprotein</v>
          </cell>
          <cell r="C17885" t="str">
            <v>01/01/2024</v>
          </cell>
          <cell r="D17885">
            <v>153</v>
          </cell>
          <cell r="E17885" t="str">
            <v>01/01/2024</v>
          </cell>
          <cell r="F17885">
            <v>0</v>
          </cell>
        </row>
        <row r="17886">
          <cell r="A17886" t="str">
            <v>08514H221</v>
          </cell>
          <cell r="B17886" t="str">
            <v>Assay of Ammonia</v>
          </cell>
          <cell r="C17886" t="str">
            <v>01/01/2024</v>
          </cell>
          <cell r="D17886">
            <v>268</v>
          </cell>
          <cell r="E17886" t="str">
            <v>01/01/2024</v>
          </cell>
          <cell r="F17886">
            <v>0</v>
          </cell>
        </row>
        <row r="17887">
          <cell r="A17887" t="str">
            <v>08520H221</v>
          </cell>
          <cell r="B17887" t="str">
            <v>Complete CBC w/Auto Diff</v>
          </cell>
          <cell r="C17887" t="str">
            <v>01/01/2024</v>
          </cell>
          <cell r="D17887">
            <v>47</v>
          </cell>
          <cell r="E17887" t="str">
            <v>01/01/2024</v>
          </cell>
          <cell r="F17887">
            <v>0</v>
          </cell>
        </row>
        <row r="17888">
          <cell r="A17888" t="str">
            <v>08528H221</v>
          </cell>
          <cell r="B17888" t="str">
            <v>Assay Non Endocrine Receptor</v>
          </cell>
          <cell r="C17888" t="str">
            <v>01/01/2024</v>
          </cell>
          <cell r="D17888">
            <v>234</v>
          </cell>
          <cell r="E17888" t="str">
            <v>01/01/2024</v>
          </cell>
          <cell r="F17888">
            <v>0</v>
          </cell>
        </row>
        <row r="17889">
          <cell r="A17889" t="str">
            <v>08529H221</v>
          </cell>
          <cell r="B17889" t="str">
            <v>Entamoeb Hist Group AG IA</v>
          </cell>
          <cell r="C17889" t="str">
            <v>01/01/2024</v>
          </cell>
          <cell r="D17889">
            <v>206</v>
          </cell>
          <cell r="E17889" t="str">
            <v>01/01/2024</v>
          </cell>
          <cell r="F17889">
            <v>0</v>
          </cell>
        </row>
        <row r="17890">
          <cell r="A17890" t="str">
            <v>08546H221</v>
          </cell>
          <cell r="B17890" t="str">
            <v>Organic Acid Single Quant</v>
          </cell>
          <cell r="C17890" t="str">
            <v>01/01/2024</v>
          </cell>
          <cell r="D17890">
            <v>71</v>
          </cell>
          <cell r="E17890" t="str">
            <v>01/01/2024</v>
          </cell>
          <cell r="F17890" t="str">
            <v/>
          </cell>
        </row>
        <row r="17891">
          <cell r="A17891" t="str">
            <v>08548H221</v>
          </cell>
          <cell r="B17891" t="str">
            <v>B Cells Total Count 1</v>
          </cell>
          <cell r="C17891" t="str">
            <v>01/01/2024</v>
          </cell>
          <cell r="D17891">
            <v>235</v>
          </cell>
          <cell r="E17891" t="str">
            <v>01/01/2024</v>
          </cell>
          <cell r="F17891" t="str">
            <v/>
          </cell>
        </row>
        <row r="17892">
          <cell r="A17892" t="str">
            <v>08549H221</v>
          </cell>
          <cell r="B17892" t="str">
            <v>Natural Killer Cells Count 4</v>
          </cell>
          <cell r="C17892" t="str">
            <v>01/01/2024</v>
          </cell>
          <cell r="D17892">
            <v>75</v>
          </cell>
          <cell r="E17892" t="str">
            <v>01/01/2024</v>
          </cell>
          <cell r="F17892" t="str">
            <v/>
          </cell>
        </row>
        <row r="17893">
          <cell r="A17893" t="str">
            <v>08551H221</v>
          </cell>
          <cell r="B17893" t="str">
            <v>Assay of Creatine 2</v>
          </cell>
          <cell r="C17893" t="str">
            <v>01/01/2024</v>
          </cell>
          <cell r="D17893">
            <v>73</v>
          </cell>
          <cell r="E17893" t="str">
            <v>01/01/2024</v>
          </cell>
          <cell r="F17893" t="str">
            <v/>
          </cell>
        </row>
        <row r="17894">
          <cell r="A17894" t="str">
            <v>08553H221</v>
          </cell>
          <cell r="B17894" t="str">
            <v>CULT BACT;STL AEROBIC ADD PATH</v>
          </cell>
          <cell r="C17894" t="str">
            <v>01/01/2024</v>
          </cell>
          <cell r="D17894">
            <v>259</v>
          </cell>
          <cell r="E17894" t="str">
            <v>01/01/2024</v>
          </cell>
          <cell r="F17894" t="str">
            <v/>
          </cell>
        </row>
        <row r="17895">
          <cell r="A17895" t="str">
            <v>08555H221</v>
          </cell>
          <cell r="B17895" t="str">
            <v>Assay of Sialic Acid</v>
          </cell>
          <cell r="C17895" t="str">
            <v>01/01/2024</v>
          </cell>
          <cell r="D17895">
            <v>422</v>
          </cell>
          <cell r="E17895" t="str">
            <v>01/01/2024</v>
          </cell>
          <cell r="F17895">
            <v>0</v>
          </cell>
        </row>
        <row r="17896">
          <cell r="A17896" t="str">
            <v>08556H221</v>
          </cell>
          <cell r="B17896" t="str">
            <v>ENTEROVIRUS PANEL</v>
          </cell>
          <cell r="C17896" t="str">
            <v>01/01/2024</v>
          </cell>
          <cell r="D17896">
            <v>21</v>
          </cell>
          <cell r="E17896" t="str">
            <v>01/01/2024</v>
          </cell>
          <cell r="F17896" t="str">
            <v/>
          </cell>
        </row>
        <row r="17897">
          <cell r="A17897" t="str">
            <v>08559H221</v>
          </cell>
          <cell r="B17897" t="str">
            <v>Assay of Arsenic 4</v>
          </cell>
          <cell r="C17897" t="str">
            <v>01/01/2024</v>
          </cell>
          <cell r="D17897">
            <v>419</v>
          </cell>
          <cell r="E17897" t="str">
            <v>01/01/2024</v>
          </cell>
          <cell r="F17897" t="str">
            <v/>
          </cell>
        </row>
        <row r="17898">
          <cell r="A17898" t="str">
            <v>08561H221</v>
          </cell>
          <cell r="B17898" t="str">
            <v>Chromatogram Assay Sugars</v>
          </cell>
          <cell r="C17898" t="str">
            <v>01/01/2024</v>
          </cell>
          <cell r="D17898">
            <v>221</v>
          </cell>
          <cell r="E17898" t="str">
            <v>01/01/2024</v>
          </cell>
          <cell r="F17898">
            <v>0</v>
          </cell>
        </row>
        <row r="17899">
          <cell r="A17899" t="str">
            <v>08562H221</v>
          </cell>
          <cell r="B17899" t="str">
            <v>Alpha-1 Antitrypsin Total</v>
          </cell>
          <cell r="C17899" t="str">
            <v>01/01/2024</v>
          </cell>
          <cell r="D17899">
            <v>68</v>
          </cell>
          <cell r="E17899" t="str">
            <v>01/01/2024</v>
          </cell>
          <cell r="F17899">
            <v>0</v>
          </cell>
        </row>
        <row r="17900">
          <cell r="A17900" t="str">
            <v>08566H221</v>
          </cell>
          <cell r="B17900" t="str">
            <v>West Nile Virus AB IGM 1</v>
          </cell>
          <cell r="C17900" t="str">
            <v>01/01/2024</v>
          </cell>
          <cell r="D17900">
            <v>77</v>
          </cell>
          <cell r="E17900" t="str">
            <v>01/01/2024</v>
          </cell>
          <cell r="F17900" t="str">
            <v/>
          </cell>
        </row>
        <row r="17901">
          <cell r="A17901" t="str">
            <v>08567H221</v>
          </cell>
          <cell r="B17901" t="str">
            <v>West Nile Virus Antibody 1</v>
          </cell>
          <cell r="C17901" t="str">
            <v>01/01/2024</v>
          </cell>
          <cell r="D17901">
            <v>77</v>
          </cell>
          <cell r="E17901" t="str">
            <v>01/01/2024</v>
          </cell>
          <cell r="F17901" t="str">
            <v/>
          </cell>
        </row>
        <row r="17902">
          <cell r="A17902" t="str">
            <v>08568H221</v>
          </cell>
          <cell r="B17902" t="str">
            <v>Phenotype Infect Agent Drug</v>
          </cell>
          <cell r="C17902" t="str">
            <v>01/01/2024</v>
          </cell>
          <cell r="D17902">
            <v>369</v>
          </cell>
          <cell r="E17902" t="str">
            <v>01/01/2024</v>
          </cell>
          <cell r="F17902">
            <v>0</v>
          </cell>
        </row>
        <row r="17903">
          <cell r="A17903" t="str">
            <v>08571H221</v>
          </cell>
          <cell r="B17903" t="str">
            <v>HIV-1 AG IA</v>
          </cell>
          <cell r="C17903" t="str">
            <v>01/01/2024</v>
          </cell>
          <cell r="D17903">
            <v>311</v>
          </cell>
          <cell r="E17903" t="str">
            <v>01/01/2024</v>
          </cell>
          <cell r="F17903">
            <v>0</v>
          </cell>
        </row>
        <row r="17904">
          <cell r="A17904" t="str">
            <v>08572H221</v>
          </cell>
          <cell r="B17904" t="str">
            <v>Assay of Protein Other</v>
          </cell>
          <cell r="C17904" t="str">
            <v>01/01/2024</v>
          </cell>
          <cell r="D17904">
            <v>9</v>
          </cell>
          <cell r="E17904" t="str">
            <v>01/01/2024</v>
          </cell>
          <cell r="F17904" t="str">
            <v/>
          </cell>
        </row>
        <row r="17905">
          <cell r="A17905" t="str">
            <v>08595H221</v>
          </cell>
          <cell r="B17905" t="str">
            <v>Assay of Sirolimus</v>
          </cell>
          <cell r="C17905" t="str">
            <v>01/01/2024</v>
          </cell>
          <cell r="D17905">
            <v>118</v>
          </cell>
          <cell r="E17905" t="str">
            <v>01/01/2024</v>
          </cell>
          <cell r="F17905">
            <v>0</v>
          </cell>
        </row>
        <row r="17906">
          <cell r="A17906" t="str">
            <v>08599H221</v>
          </cell>
          <cell r="B17906" t="str">
            <v>SCREEN CYTO PAP, AUTO</v>
          </cell>
          <cell r="C17906" t="str">
            <v>01/01/2024</v>
          </cell>
          <cell r="D17906">
            <v>119</v>
          </cell>
          <cell r="E17906" t="str">
            <v>01/01/2024</v>
          </cell>
          <cell r="F17906">
            <v>0</v>
          </cell>
        </row>
        <row r="17907">
          <cell r="A17907" t="str">
            <v>08602H221</v>
          </cell>
          <cell r="B17907" t="str">
            <v>Allergen Specific IGE 3</v>
          </cell>
          <cell r="C17907" t="str">
            <v>01/01/2024</v>
          </cell>
          <cell r="D17907">
            <v>20</v>
          </cell>
          <cell r="E17907" t="str">
            <v>01/01/2024</v>
          </cell>
          <cell r="F17907" t="str">
            <v/>
          </cell>
        </row>
        <row r="17908">
          <cell r="A17908" t="str">
            <v>08603H221</v>
          </cell>
          <cell r="B17908" t="str">
            <v>Enterovirus Probe &amp; Revre Trns 3</v>
          </cell>
          <cell r="C17908" t="str">
            <v>01/01/2024</v>
          </cell>
          <cell r="D17908">
            <v>186</v>
          </cell>
          <cell r="E17908" t="str">
            <v>01/01/2024</v>
          </cell>
          <cell r="F17908" t="str">
            <v/>
          </cell>
        </row>
        <row r="17909">
          <cell r="A17909" t="str">
            <v>08608H221</v>
          </cell>
          <cell r="B17909" t="str">
            <v>Aspergillus AG IA 1</v>
          </cell>
          <cell r="C17909" t="str">
            <v>01/01/2024</v>
          </cell>
          <cell r="D17909">
            <v>175</v>
          </cell>
          <cell r="E17909" t="str">
            <v>01/01/2024</v>
          </cell>
          <cell r="F17909" t="str">
            <v/>
          </cell>
        </row>
        <row r="17910">
          <cell r="A17910" t="str">
            <v>08620H221</v>
          </cell>
          <cell r="B17910" t="str">
            <v>TB Test Cell Immun Measure</v>
          </cell>
          <cell r="C17910" t="str">
            <v>01/01/2024</v>
          </cell>
          <cell r="D17910">
            <v>143</v>
          </cell>
          <cell r="E17910" t="str">
            <v>01/01/2024</v>
          </cell>
          <cell r="F17910" t="str">
            <v/>
          </cell>
        </row>
        <row r="17911">
          <cell r="A17911" t="str">
            <v>08621H221</v>
          </cell>
          <cell r="B17911" t="str">
            <v>Cystatin C -1</v>
          </cell>
          <cell r="C17911" t="str">
            <v>01/01/2024</v>
          </cell>
          <cell r="D17911">
            <v>274</v>
          </cell>
          <cell r="E17911" t="str">
            <v>01/01/2024</v>
          </cell>
          <cell r="F17911" t="str">
            <v/>
          </cell>
        </row>
        <row r="17912">
          <cell r="A17912" t="str">
            <v>08633H221</v>
          </cell>
          <cell r="B17912" t="str">
            <v>T Cell Absolute Count</v>
          </cell>
          <cell r="C17912" t="str">
            <v>01/01/2024</v>
          </cell>
          <cell r="D17912">
            <v>276</v>
          </cell>
          <cell r="E17912" t="str">
            <v>01/01/2024</v>
          </cell>
          <cell r="F17912">
            <v>0</v>
          </cell>
        </row>
        <row r="17913">
          <cell r="A17913" t="str">
            <v>08635H221</v>
          </cell>
          <cell r="B17913" t="str">
            <v>Immunodiffusion Ouchterlony 1</v>
          </cell>
          <cell r="C17913" t="str">
            <v>01/01/2024</v>
          </cell>
          <cell r="D17913">
            <v>148</v>
          </cell>
          <cell r="E17913" t="str">
            <v>01/01/2024</v>
          </cell>
          <cell r="F17913" t="str">
            <v/>
          </cell>
        </row>
        <row r="17914">
          <cell r="A17914" t="str">
            <v>08647H221</v>
          </cell>
          <cell r="B17914" t="str">
            <v>Assay of Oxalate 1</v>
          </cell>
          <cell r="C17914" t="str">
            <v>01/01/2024</v>
          </cell>
          <cell r="D17914">
            <v>74</v>
          </cell>
          <cell r="E17914" t="str">
            <v>01/01/2024</v>
          </cell>
          <cell r="F17914" t="str">
            <v/>
          </cell>
        </row>
        <row r="17915">
          <cell r="A17915" t="str">
            <v>08648H221</v>
          </cell>
          <cell r="B17915" t="str">
            <v>Procalcitonin (PCT)</v>
          </cell>
          <cell r="C17915" t="str">
            <v>01/01/2024</v>
          </cell>
          <cell r="D17915">
            <v>256</v>
          </cell>
          <cell r="E17915" t="str">
            <v>01/01/2024</v>
          </cell>
          <cell r="F17915">
            <v>0</v>
          </cell>
        </row>
        <row r="17916">
          <cell r="A17916" t="str">
            <v>08650H221</v>
          </cell>
          <cell r="B17916" t="str">
            <v>Cell Function Assay involving stimulation 1</v>
          </cell>
          <cell r="C17916" t="str">
            <v>01/01/2024</v>
          </cell>
          <cell r="D17916">
            <v>217</v>
          </cell>
          <cell r="E17916" t="str">
            <v>01/01/2024</v>
          </cell>
          <cell r="F17916" t="str">
            <v/>
          </cell>
        </row>
        <row r="17917">
          <cell r="A17917" t="str">
            <v>08652H221</v>
          </cell>
          <cell r="B17917" t="str">
            <v>HLA X-Match Noncytotoxc Addl</v>
          </cell>
          <cell r="C17917" t="str">
            <v>01/01/2024</v>
          </cell>
          <cell r="D17917">
            <v>1290</v>
          </cell>
          <cell r="E17917" t="str">
            <v>01/01/2024</v>
          </cell>
          <cell r="F17917">
            <v>0</v>
          </cell>
        </row>
        <row r="17918">
          <cell r="A17918" t="str">
            <v>08656H221</v>
          </cell>
          <cell r="B17918" t="str">
            <v>Syphilis Test Non-Trep Qual 1</v>
          </cell>
          <cell r="C17918" t="str">
            <v>01/01/2024</v>
          </cell>
          <cell r="D17918">
            <v>191</v>
          </cell>
          <cell r="E17918" t="str">
            <v>01/01/2024</v>
          </cell>
          <cell r="F17918" t="str">
            <v/>
          </cell>
        </row>
        <row r="17919">
          <cell r="A17919" t="str">
            <v>08658H221</v>
          </cell>
          <cell r="B17919" t="str">
            <v>Assay for Calprotectin Fecal</v>
          </cell>
          <cell r="C17919" t="str">
            <v>01/01/2024</v>
          </cell>
          <cell r="D17919">
            <v>411</v>
          </cell>
          <cell r="E17919" t="str">
            <v>01/01/2024</v>
          </cell>
          <cell r="F17919">
            <v>0</v>
          </cell>
        </row>
        <row r="17920">
          <cell r="A17920" t="str">
            <v>08659H221</v>
          </cell>
          <cell r="B17920" t="str">
            <v>Mononuclear Cell Antigen</v>
          </cell>
          <cell r="C17920" t="str">
            <v>01/01/2024</v>
          </cell>
          <cell r="D17920">
            <v>102</v>
          </cell>
          <cell r="E17920" t="str">
            <v>01/01/2024</v>
          </cell>
          <cell r="F17920" t="str">
            <v/>
          </cell>
        </row>
        <row r="17921">
          <cell r="A17921" t="str">
            <v>08660H221</v>
          </cell>
          <cell r="B17921" t="str">
            <v>C Diff Amplified Probe - RefLab</v>
          </cell>
          <cell r="C17921" t="str">
            <v>01/01/2024</v>
          </cell>
          <cell r="D17921">
            <v>87</v>
          </cell>
          <cell r="E17921" t="str">
            <v>01/01/2024</v>
          </cell>
          <cell r="F17921" t="str">
            <v/>
          </cell>
        </row>
        <row r="17922">
          <cell r="A17922" t="str">
            <v>08663H221</v>
          </cell>
          <cell r="B17922" t="str">
            <v>Immunoassay Tumor CA 19-9</v>
          </cell>
          <cell r="C17922" t="str">
            <v>01/01/2024</v>
          </cell>
          <cell r="D17922">
            <v>304</v>
          </cell>
          <cell r="E17922" t="str">
            <v>01/01/2024</v>
          </cell>
          <cell r="F17922">
            <v>0</v>
          </cell>
        </row>
        <row r="17923">
          <cell r="A17923" t="str">
            <v>08664H221</v>
          </cell>
          <cell r="B17923" t="str">
            <v>Cytomegalovirus Antibody 1</v>
          </cell>
          <cell r="C17923" t="str">
            <v>01/01/2024</v>
          </cell>
          <cell r="D17923">
            <v>35</v>
          </cell>
          <cell r="E17923" t="str">
            <v>01/01/2024</v>
          </cell>
          <cell r="F17923" t="str">
            <v/>
          </cell>
        </row>
        <row r="17924">
          <cell r="A17924" t="str">
            <v>08665H221</v>
          </cell>
          <cell r="B17924" t="str">
            <v>Epstein-Barr Nuclear Antigen</v>
          </cell>
          <cell r="C17924" t="str">
            <v>01/01/2024</v>
          </cell>
          <cell r="D17924">
            <v>33</v>
          </cell>
          <cell r="E17924" t="str">
            <v>01/01/2024</v>
          </cell>
          <cell r="F17924">
            <v>0</v>
          </cell>
        </row>
        <row r="17925">
          <cell r="A17925" t="str">
            <v>08666H221</v>
          </cell>
          <cell r="B17925" t="str">
            <v>Influenza Virus Antibody</v>
          </cell>
          <cell r="C17925" t="str">
            <v>01/01/2024</v>
          </cell>
          <cell r="D17925">
            <v>98</v>
          </cell>
          <cell r="E17925" t="str">
            <v>01/01/2024</v>
          </cell>
          <cell r="F17925">
            <v>0</v>
          </cell>
        </row>
        <row r="17926">
          <cell r="A17926" t="str">
            <v>08667H221</v>
          </cell>
          <cell r="B17926" t="str">
            <v>Mycoplasma Antibody</v>
          </cell>
          <cell r="C17926" t="str">
            <v>01/01/2024</v>
          </cell>
          <cell r="D17926">
            <v>98</v>
          </cell>
          <cell r="E17926" t="str">
            <v>01/01/2024</v>
          </cell>
          <cell r="F17926" t="str">
            <v/>
          </cell>
        </row>
        <row r="17927">
          <cell r="A17927" t="str">
            <v>08668H221</v>
          </cell>
          <cell r="B17927" t="str">
            <v>Parvovirus Antibody</v>
          </cell>
          <cell r="C17927" t="str">
            <v>01/01/2024</v>
          </cell>
          <cell r="D17927">
            <v>101</v>
          </cell>
          <cell r="E17927" t="str">
            <v>01/01/2024</v>
          </cell>
          <cell r="F17927">
            <v>0</v>
          </cell>
        </row>
        <row r="17928">
          <cell r="A17928" t="str">
            <v>08699H221</v>
          </cell>
          <cell r="B17928" t="str">
            <v>Assay of 5-HIAA</v>
          </cell>
          <cell r="C17928" t="str">
            <v>01/01/2024</v>
          </cell>
          <cell r="D17928">
            <v>102</v>
          </cell>
          <cell r="E17928" t="str">
            <v>01/01/2024</v>
          </cell>
          <cell r="F17928" t="str">
            <v/>
          </cell>
        </row>
        <row r="17929">
          <cell r="A17929" t="str">
            <v>08724H221</v>
          </cell>
          <cell r="B17929" t="str">
            <v>Microdissection Manual -1</v>
          </cell>
          <cell r="C17929" t="str">
            <v>01/01/2024</v>
          </cell>
          <cell r="D17929">
            <v>220</v>
          </cell>
          <cell r="E17929" t="str">
            <v>01/01/2024</v>
          </cell>
          <cell r="F17929" t="str">
            <v/>
          </cell>
        </row>
        <row r="17930">
          <cell r="A17930" t="str">
            <v>08725H221</v>
          </cell>
          <cell r="B17930" t="str">
            <v>Specimen Infect Agent Concentration</v>
          </cell>
          <cell r="C17930" t="str">
            <v>01/01/2024</v>
          </cell>
          <cell r="D17930">
            <v>54</v>
          </cell>
          <cell r="E17930" t="str">
            <v>01/01/2024</v>
          </cell>
          <cell r="F17930" t="str">
            <v/>
          </cell>
        </row>
        <row r="17931">
          <cell r="A17931" t="str">
            <v>08737H221</v>
          </cell>
          <cell r="B17931" t="str">
            <v>H Pylori Breath Urease</v>
          </cell>
          <cell r="C17931" t="str">
            <v>01/01/2024</v>
          </cell>
          <cell r="D17931">
            <v>143</v>
          </cell>
          <cell r="E17931" t="str">
            <v>01/01/2024</v>
          </cell>
          <cell r="F17931">
            <v>0</v>
          </cell>
        </row>
        <row r="17932">
          <cell r="A17932" t="str">
            <v>08767H221</v>
          </cell>
          <cell r="B17932" t="str">
            <v>Clot Factor XIII Fibrin Stab 1</v>
          </cell>
          <cell r="C17932" t="str">
            <v>01/01/2024</v>
          </cell>
          <cell r="D17932">
            <v>433</v>
          </cell>
          <cell r="E17932" t="str">
            <v>01/01/2024</v>
          </cell>
          <cell r="F17932" t="str">
            <v/>
          </cell>
        </row>
        <row r="17933">
          <cell r="A17933" t="str">
            <v>08769H221</v>
          </cell>
          <cell r="B17933" t="str">
            <v>TISSUE CULT NONNEO LYMPH</v>
          </cell>
          <cell r="C17933" t="str">
            <v>01/01/2024</v>
          </cell>
          <cell r="D17933">
            <v>277</v>
          </cell>
          <cell r="E17933" t="str">
            <v>01/01/2024</v>
          </cell>
          <cell r="F17933" t="str">
            <v/>
          </cell>
        </row>
        <row r="17934">
          <cell r="A17934" t="str">
            <v>08770H221</v>
          </cell>
          <cell r="B17934" t="str">
            <v>ACTH STIM; 21 HYDROXYLASE DEF</v>
          </cell>
          <cell r="C17934" t="str">
            <v>01/01/2024</v>
          </cell>
          <cell r="D17934">
            <v>813</v>
          </cell>
          <cell r="E17934" t="str">
            <v>01/01/2024</v>
          </cell>
          <cell r="F17934" t="str">
            <v/>
          </cell>
        </row>
        <row r="17935">
          <cell r="A17935" t="str">
            <v>08772H221</v>
          </cell>
          <cell r="B17935" t="str">
            <v>ALDOSTERONE SUPPRESSION EVAL</v>
          </cell>
          <cell r="C17935" t="str">
            <v>01/01/2024</v>
          </cell>
          <cell r="D17935">
            <v>0</v>
          </cell>
          <cell r="E17935" t="str">
            <v>01/01/2024</v>
          </cell>
          <cell r="F17935" t="str">
            <v/>
          </cell>
        </row>
        <row r="17936">
          <cell r="A17936" t="str">
            <v>08779H221</v>
          </cell>
          <cell r="B17936" t="str">
            <v>Salmonella Antibody</v>
          </cell>
          <cell r="C17936" t="str">
            <v>01/01/2024</v>
          </cell>
          <cell r="D17936">
            <v>47</v>
          </cell>
          <cell r="E17936" t="str">
            <v>01/01/2024</v>
          </cell>
          <cell r="F17936" t="str">
            <v/>
          </cell>
        </row>
        <row r="17937">
          <cell r="A17937" t="str">
            <v>08782H221</v>
          </cell>
          <cell r="B17937" t="str">
            <v>HIV-1 AG w/HIV-1 &amp; HIV-2 AB</v>
          </cell>
          <cell r="C17937" t="str">
            <v>01/01/2024</v>
          </cell>
          <cell r="D17937">
            <v>161</v>
          </cell>
          <cell r="E17937" t="str">
            <v>01/01/2024</v>
          </cell>
          <cell r="F17937">
            <v>0</v>
          </cell>
        </row>
        <row r="17938">
          <cell r="A17938" t="str">
            <v>08787H221</v>
          </cell>
          <cell r="B17938" t="str">
            <v>Mycobacteria DNA AMP Probe</v>
          </cell>
          <cell r="C17938" t="str">
            <v>01/01/2024</v>
          </cell>
          <cell r="D17938">
            <v>551</v>
          </cell>
          <cell r="E17938" t="str">
            <v>01/01/2024</v>
          </cell>
          <cell r="F17938" t="str">
            <v/>
          </cell>
        </row>
        <row r="17939">
          <cell r="A17939" t="str">
            <v>08806H221</v>
          </cell>
          <cell r="B17939" t="str">
            <v>Particle Agglut Antibody Screen</v>
          </cell>
          <cell r="C17939" t="str">
            <v>01/01/2024</v>
          </cell>
          <cell r="D17939">
            <v>100</v>
          </cell>
          <cell r="E17939" t="str">
            <v>01/01/2024</v>
          </cell>
          <cell r="F17939" t="str">
            <v/>
          </cell>
        </row>
        <row r="17940">
          <cell r="A17940" t="str">
            <v>08820H221</v>
          </cell>
          <cell r="B17940" t="str">
            <v>Microbe Susceptible Diffuse 2</v>
          </cell>
          <cell r="C17940" t="str">
            <v>01/01/2024</v>
          </cell>
          <cell r="D17940">
            <v>147</v>
          </cell>
          <cell r="E17940" t="str">
            <v>01/01/2024</v>
          </cell>
          <cell r="F17940" t="str">
            <v/>
          </cell>
        </row>
        <row r="17941">
          <cell r="A17941" t="str">
            <v>08830H221</v>
          </cell>
          <cell r="B17941" t="str">
            <v>CYP2C9 Gene Analysis 2</v>
          </cell>
          <cell r="C17941" t="str">
            <v>01/01/2024</v>
          </cell>
          <cell r="D17941">
            <v>1315</v>
          </cell>
          <cell r="E17941" t="str">
            <v>01/01/2024</v>
          </cell>
          <cell r="F17941">
            <v>0</v>
          </cell>
        </row>
        <row r="17942">
          <cell r="A17942" t="str">
            <v>08831H221</v>
          </cell>
          <cell r="B17942" t="str">
            <v>VKORC1, GENE ANALYSIS</v>
          </cell>
          <cell r="C17942" t="str">
            <v>01/01/2024</v>
          </cell>
          <cell r="D17942">
            <v>24</v>
          </cell>
          <cell r="E17942" t="str">
            <v>01/01/2024</v>
          </cell>
          <cell r="F17942" t="str">
            <v/>
          </cell>
        </row>
        <row r="17943">
          <cell r="A17943" t="str">
            <v>08832H221</v>
          </cell>
          <cell r="B17943" t="str">
            <v>CYP2C19 Gene Analysis 1</v>
          </cell>
          <cell r="C17943" t="str">
            <v>01/01/2024</v>
          </cell>
          <cell r="D17943">
            <v>1480</v>
          </cell>
          <cell r="E17943" t="str">
            <v>01/01/2024</v>
          </cell>
          <cell r="F17943">
            <v>0</v>
          </cell>
        </row>
        <row r="17944">
          <cell r="A17944" t="str">
            <v>08833H221</v>
          </cell>
          <cell r="B17944" t="str">
            <v>CYP2D6 Gene Analysis 2</v>
          </cell>
          <cell r="C17944" t="str">
            <v>01/01/2024</v>
          </cell>
          <cell r="D17944">
            <v>965</v>
          </cell>
          <cell r="E17944" t="str">
            <v>01/01/2024</v>
          </cell>
          <cell r="F17944">
            <v>0</v>
          </cell>
        </row>
        <row r="17945">
          <cell r="A17945" t="str">
            <v>08838H221</v>
          </cell>
          <cell r="B17945" t="str">
            <v>Assay of Mercury</v>
          </cell>
          <cell r="C17945" t="str">
            <v>01/01/2024</v>
          </cell>
          <cell r="D17945">
            <v>26</v>
          </cell>
          <cell r="E17945" t="str">
            <v>01/01/2024</v>
          </cell>
          <cell r="F17945" t="str">
            <v/>
          </cell>
        </row>
        <row r="17946">
          <cell r="A17946" t="str">
            <v>08839H221</v>
          </cell>
          <cell r="B17946" t="str">
            <v>Electrophoretic Test</v>
          </cell>
          <cell r="C17946" t="str">
            <v>01/01/2024</v>
          </cell>
          <cell r="D17946">
            <v>54</v>
          </cell>
          <cell r="E17946" t="str">
            <v>01/01/2024</v>
          </cell>
          <cell r="F17946" t="str">
            <v/>
          </cell>
        </row>
        <row r="17947">
          <cell r="A17947" t="str">
            <v>08846H221</v>
          </cell>
          <cell r="B17947" t="str">
            <v>Agent NOS Assay w/Optic 2</v>
          </cell>
          <cell r="C17947" t="str">
            <v>01/01/2024</v>
          </cell>
          <cell r="D17947">
            <v>330</v>
          </cell>
          <cell r="E17947" t="str">
            <v>01/01/2024</v>
          </cell>
          <cell r="F17947" t="str">
            <v/>
          </cell>
        </row>
        <row r="17948">
          <cell r="A17948" t="str">
            <v>08849H221</v>
          </cell>
          <cell r="B17948" t="str">
            <v>JAK2 Gene Variant 1</v>
          </cell>
          <cell r="C17948" t="str">
            <v>01/01/2024</v>
          </cell>
          <cell r="D17948">
            <v>483</v>
          </cell>
          <cell r="E17948" t="str">
            <v>01/01/2024</v>
          </cell>
          <cell r="F17948">
            <v>0</v>
          </cell>
        </row>
        <row r="17949">
          <cell r="A17949" t="str">
            <v>08851H221</v>
          </cell>
          <cell r="B17949" t="str">
            <v>Clotting Function Activity 1</v>
          </cell>
          <cell r="C17949" t="str">
            <v>01/01/2024</v>
          </cell>
          <cell r="D17949">
            <v>487</v>
          </cell>
          <cell r="E17949" t="str">
            <v>01/01/2024</v>
          </cell>
          <cell r="F17949" t="str">
            <v/>
          </cell>
        </row>
        <row r="17950">
          <cell r="A17950" t="str">
            <v>08909H221</v>
          </cell>
          <cell r="B17950" t="str">
            <v>Electrophoretic Test 2</v>
          </cell>
          <cell r="C17950" t="str">
            <v>01/01/2024</v>
          </cell>
          <cell r="D17950">
            <v>605</v>
          </cell>
          <cell r="E17950" t="str">
            <v>01/01/2024</v>
          </cell>
          <cell r="F17950" t="str">
            <v/>
          </cell>
        </row>
        <row r="17951">
          <cell r="A17951" t="str">
            <v>08910H221</v>
          </cell>
          <cell r="B17951" t="str">
            <v>Electrophoretic Test 1</v>
          </cell>
          <cell r="C17951" t="str">
            <v>01/01/2024</v>
          </cell>
          <cell r="D17951">
            <v>102</v>
          </cell>
          <cell r="E17951" t="str">
            <v>01/01/2024</v>
          </cell>
          <cell r="F17951" t="str">
            <v/>
          </cell>
        </row>
        <row r="17952">
          <cell r="A17952" t="str">
            <v>08925H221</v>
          </cell>
          <cell r="B17952" t="str">
            <v>Assay PH Body Fluid NOS 1</v>
          </cell>
          <cell r="C17952" t="str">
            <v>01/01/2024</v>
          </cell>
          <cell r="D17952">
            <v>23</v>
          </cell>
          <cell r="E17952" t="str">
            <v>01/01/2024</v>
          </cell>
          <cell r="F17952" t="str">
            <v/>
          </cell>
        </row>
        <row r="17953">
          <cell r="A17953" t="str">
            <v>08927H221</v>
          </cell>
          <cell r="B17953" t="str">
            <v>Assay Duodenal Fluid Trypsin</v>
          </cell>
          <cell r="C17953" t="str">
            <v>01/01/2024</v>
          </cell>
          <cell r="D17953">
            <v>48</v>
          </cell>
          <cell r="E17953" t="str">
            <v>01/01/2024</v>
          </cell>
          <cell r="F17953">
            <v>0</v>
          </cell>
        </row>
        <row r="17954">
          <cell r="A17954" t="str">
            <v>08930H221</v>
          </cell>
          <cell r="B17954" t="str">
            <v>Protozoa Antibody 5</v>
          </cell>
          <cell r="C17954" t="str">
            <v>01/01/2024</v>
          </cell>
          <cell r="D17954">
            <v>327</v>
          </cell>
          <cell r="E17954" t="str">
            <v>01/01/2024</v>
          </cell>
          <cell r="F17954" t="str">
            <v/>
          </cell>
        </row>
        <row r="17955">
          <cell r="A17955" t="str">
            <v>08977H221</v>
          </cell>
          <cell r="B17955" t="str">
            <v>AG Detect NOS IA Mult 3</v>
          </cell>
          <cell r="C17955" t="str">
            <v>01/01/2024</v>
          </cell>
          <cell r="D17955">
            <v>368</v>
          </cell>
          <cell r="E17955" t="str">
            <v>01/01/2024</v>
          </cell>
          <cell r="F17955" t="str">
            <v/>
          </cell>
        </row>
        <row r="17956">
          <cell r="A17956" t="str">
            <v>08992H221</v>
          </cell>
          <cell r="B17956" t="str">
            <v>TRB Gene Rearrange Amplify</v>
          </cell>
          <cell r="C17956" t="str">
            <v>01/01/2024</v>
          </cell>
          <cell r="D17956">
            <v>330</v>
          </cell>
          <cell r="E17956" t="str">
            <v>01/01/2024</v>
          </cell>
          <cell r="F17956">
            <v>0</v>
          </cell>
        </row>
        <row r="17957">
          <cell r="A17957" t="str">
            <v>08993H221</v>
          </cell>
          <cell r="B17957" t="str">
            <v>TRG Gene Rearrancy Analysis 1</v>
          </cell>
          <cell r="C17957" t="str">
            <v>01/01/2024</v>
          </cell>
          <cell r="D17957">
            <v>319</v>
          </cell>
          <cell r="E17957" t="str">
            <v>01/01/2024</v>
          </cell>
          <cell r="F17957">
            <v>0</v>
          </cell>
        </row>
        <row r="17958">
          <cell r="A17958" t="str">
            <v>08997H221</v>
          </cell>
          <cell r="B17958" t="str">
            <v>Total Cortisol 3</v>
          </cell>
          <cell r="C17958" t="str">
            <v>01/01/2024</v>
          </cell>
          <cell r="D17958">
            <v>166</v>
          </cell>
          <cell r="E17958" t="str">
            <v>01/01/2024</v>
          </cell>
          <cell r="F17958" t="str">
            <v/>
          </cell>
        </row>
        <row r="17959">
          <cell r="A17959" t="str">
            <v>09003H221</v>
          </cell>
          <cell r="B17959" t="str">
            <v>Assay PH Body Fluid NOS 2</v>
          </cell>
          <cell r="C17959" t="str">
            <v>01/01/2024</v>
          </cell>
          <cell r="D17959">
            <v>25</v>
          </cell>
          <cell r="E17959" t="str">
            <v>01/01/2024</v>
          </cell>
          <cell r="F17959" t="str">
            <v/>
          </cell>
        </row>
        <row r="17960">
          <cell r="A17960" t="str">
            <v>09019H221</v>
          </cell>
          <cell r="B17960" t="str">
            <v>Assay Carbamazepine Free</v>
          </cell>
          <cell r="C17960" t="str">
            <v>01/01/2024</v>
          </cell>
          <cell r="D17960">
            <v>39</v>
          </cell>
          <cell r="E17960" t="str">
            <v>01/01/2024</v>
          </cell>
          <cell r="F17960">
            <v>0</v>
          </cell>
        </row>
        <row r="17961">
          <cell r="A17961" t="str">
            <v>09022H221</v>
          </cell>
          <cell r="B17961" t="str">
            <v>Mononuclear Cell Antigen 2</v>
          </cell>
          <cell r="C17961" t="str">
            <v>01/01/2024</v>
          </cell>
          <cell r="D17961">
            <v>558</v>
          </cell>
          <cell r="E17961" t="str">
            <v>01/01/2024</v>
          </cell>
          <cell r="F17961" t="str">
            <v/>
          </cell>
        </row>
        <row r="17962">
          <cell r="A17962" t="str">
            <v>09028H221</v>
          </cell>
          <cell r="B17962" t="str">
            <v>AG Detect NOS IA Mult</v>
          </cell>
          <cell r="C17962" t="str">
            <v>01/01/2024</v>
          </cell>
          <cell r="D17962">
            <v>82</v>
          </cell>
          <cell r="E17962" t="str">
            <v>01/01/2024</v>
          </cell>
          <cell r="F17962" t="str">
            <v/>
          </cell>
        </row>
        <row r="17963">
          <cell r="A17963" t="str">
            <v>09029H221</v>
          </cell>
          <cell r="B17963" t="str">
            <v>Assay of RBC Galactokinase</v>
          </cell>
          <cell r="C17963" t="str">
            <v>01/01/2024</v>
          </cell>
          <cell r="D17963">
            <v>229</v>
          </cell>
          <cell r="E17963" t="str">
            <v>01/01/2024</v>
          </cell>
          <cell r="F17963" t="str">
            <v/>
          </cell>
        </row>
        <row r="17964">
          <cell r="A17964" t="str">
            <v>09063H221</v>
          </cell>
          <cell r="B17964" t="str">
            <v>Cyto Const Microarray Analy 2</v>
          </cell>
          <cell r="C17964" t="str">
            <v>01/01/2024</v>
          </cell>
          <cell r="D17964">
            <v>2503</v>
          </cell>
          <cell r="E17964" t="str">
            <v>01/01/2024</v>
          </cell>
          <cell r="F17964">
            <v>0</v>
          </cell>
        </row>
        <row r="17965">
          <cell r="A17965" t="str">
            <v>09071H221</v>
          </cell>
          <cell r="B17965" t="str">
            <v>ANDROSTENEDIONE 9059 MOD</v>
          </cell>
          <cell r="C17965" t="str">
            <v>01/01/2024</v>
          </cell>
          <cell r="D17965">
            <v>331</v>
          </cell>
          <cell r="E17965" t="str">
            <v>01/01/2024</v>
          </cell>
          <cell r="F17965" t="str">
            <v/>
          </cell>
        </row>
        <row r="17966">
          <cell r="A17966" t="str">
            <v>09072H221</v>
          </cell>
          <cell r="B17966" t="str">
            <v>PROGESTERONE 9059 MOD</v>
          </cell>
          <cell r="C17966" t="str">
            <v>01/01/2024</v>
          </cell>
          <cell r="D17966">
            <v>238</v>
          </cell>
          <cell r="E17966" t="str">
            <v>01/01/2024</v>
          </cell>
          <cell r="F17966" t="str">
            <v/>
          </cell>
        </row>
        <row r="17967">
          <cell r="A17967" t="str">
            <v>09106H221</v>
          </cell>
          <cell r="B17967" t="str">
            <v>MECP2 Gene Dup/Delete Variant 2</v>
          </cell>
          <cell r="C17967" t="str">
            <v>01/01/2024</v>
          </cell>
          <cell r="D17967">
            <v>231</v>
          </cell>
          <cell r="E17967" t="str">
            <v>01/01/2024</v>
          </cell>
          <cell r="F17967">
            <v>0</v>
          </cell>
        </row>
        <row r="17968">
          <cell r="A17968" t="str">
            <v>09136H221</v>
          </cell>
          <cell r="B17968" t="str">
            <v>CFTR Gene Analysis Common Variants 1</v>
          </cell>
          <cell r="C17968" t="str">
            <v>01/01/2024</v>
          </cell>
          <cell r="D17968">
            <v>732</v>
          </cell>
          <cell r="E17968" t="str">
            <v>01/01/2024</v>
          </cell>
          <cell r="F17968">
            <v>0</v>
          </cell>
        </row>
        <row r="17969">
          <cell r="A17969" t="str">
            <v>09137H221</v>
          </cell>
          <cell r="B17969" t="str">
            <v>CFTR Full Gene Sequence 2</v>
          </cell>
          <cell r="C17969" t="str">
            <v>01/01/2024</v>
          </cell>
          <cell r="D17969">
            <v>563</v>
          </cell>
          <cell r="E17969" t="str">
            <v>01/01/2024</v>
          </cell>
          <cell r="F17969">
            <v>0</v>
          </cell>
        </row>
        <row r="17970">
          <cell r="A17970" t="str">
            <v>09138H221</v>
          </cell>
          <cell r="B17970" t="str">
            <v>CFTR Duplication/Deletion Variants</v>
          </cell>
          <cell r="C17970" t="str">
            <v>01/01/2024</v>
          </cell>
          <cell r="D17970">
            <v>300</v>
          </cell>
          <cell r="E17970" t="str">
            <v>01/01/2024</v>
          </cell>
          <cell r="F17970">
            <v>0</v>
          </cell>
        </row>
        <row r="17971">
          <cell r="A17971" t="str">
            <v>09139H221</v>
          </cell>
          <cell r="B17971" t="str">
            <v>CFTR Gene Analysis Known Familial Variants 1</v>
          </cell>
          <cell r="C17971" t="str">
            <v>01/01/2024</v>
          </cell>
          <cell r="D17971">
            <v>895</v>
          </cell>
          <cell r="E17971" t="str">
            <v>01/01/2024</v>
          </cell>
          <cell r="F17971">
            <v>0</v>
          </cell>
        </row>
        <row r="17972">
          <cell r="A17972" t="str">
            <v>09153H221</v>
          </cell>
          <cell r="B17972" t="str">
            <v>PML/Raralpha Com Breakpoints 1</v>
          </cell>
          <cell r="C17972" t="str">
            <v>01/01/2024</v>
          </cell>
          <cell r="D17972">
            <v>747</v>
          </cell>
          <cell r="E17972" t="str">
            <v>01/01/2024</v>
          </cell>
          <cell r="F17972">
            <v>0</v>
          </cell>
        </row>
        <row r="17973">
          <cell r="A17973" t="str">
            <v>09154H221</v>
          </cell>
          <cell r="B17973" t="str">
            <v>Chimerism Analy w/cell select</v>
          </cell>
          <cell r="C17973" t="str">
            <v>01/01/2024</v>
          </cell>
          <cell r="D17973">
            <v>586</v>
          </cell>
          <cell r="E17973" t="str">
            <v>01/01/2024</v>
          </cell>
          <cell r="F17973">
            <v>0</v>
          </cell>
        </row>
        <row r="17974">
          <cell r="A17974" t="str">
            <v>09157H221</v>
          </cell>
          <cell r="B17974" t="str">
            <v>FMR1 Gene Analy Abnorm Alleles</v>
          </cell>
          <cell r="C17974" t="str">
            <v>01/01/2024</v>
          </cell>
          <cell r="D17974">
            <v>558</v>
          </cell>
          <cell r="E17974" t="str">
            <v>01/01/2024</v>
          </cell>
          <cell r="F17974">
            <v>0</v>
          </cell>
        </row>
        <row r="17975">
          <cell r="A17975" t="str">
            <v>09158H221</v>
          </cell>
          <cell r="B17975" t="str">
            <v>IGH Gene Rearrange AMP Meth 2</v>
          </cell>
          <cell r="C17975" t="str">
            <v>01/01/2024</v>
          </cell>
          <cell r="D17975">
            <v>722</v>
          </cell>
          <cell r="E17975" t="str">
            <v>01/01/2024</v>
          </cell>
          <cell r="F17975">
            <v>0</v>
          </cell>
        </row>
        <row r="17976">
          <cell r="A17976" t="str">
            <v>09159H221</v>
          </cell>
          <cell r="B17976" t="str">
            <v>TRG Gene Rearrancy Analysis 2</v>
          </cell>
          <cell r="C17976" t="str">
            <v>01/01/2024</v>
          </cell>
          <cell r="D17976">
            <v>804</v>
          </cell>
          <cell r="E17976" t="str">
            <v>01/01/2024</v>
          </cell>
          <cell r="F17976">
            <v>0</v>
          </cell>
        </row>
        <row r="17977">
          <cell r="A17977" t="str">
            <v>09163H221</v>
          </cell>
          <cell r="B17977" t="str">
            <v>MTHFR Gene Analy Common Var 1</v>
          </cell>
          <cell r="C17977" t="str">
            <v>01/01/2024</v>
          </cell>
          <cell r="D17977">
            <v>520</v>
          </cell>
          <cell r="E17977" t="str">
            <v>01/01/2024</v>
          </cell>
          <cell r="F17977">
            <v>0</v>
          </cell>
        </row>
        <row r="17978">
          <cell r="A17978" t="str">
            <v>09222H221</v>
          </cell>
          <cell r="B17978" t="str">
            <v>Alpha-1 Antritrypsin Phenotype 1</v>
          </cell>
          <cell r="C17978" t="str">
            <v>01/01/2024</v>
          </cell>
          <cell r="D17978">
            <v>115</v>
          </cell>
          <cell r="E17978" t="str">
            <v>01/01/2024</v>
          </cell>
          <cell r="F17978">
            <v>0</v>
          </cell>
        </row>
        <row r="17979">
          <cell r="A17979" t="str">
            <v>09224H221</v>
          </cell>
          <cell r="B17979" t="str">
            <v>HBA/HBA2 Gene Alany Del/Var</v>
          </cell>
          <cell r="C17979" t="str">
            <v>01/01/2024</v>
          </cell>
          <cell r="D17979">
            <v>297</v>
          </cell>
          <cell r="E17979" t="str">
            <v>01/01/2024</v>
          </cell>
          <cell r="F17979">
            <v>0</v>
          </cell>
        </row>
        <row r="17980">
          <cell r="A17980" t="str">
            <v>09227H221</v>
          </cell>
          <cell r="B17980" t="str">
            <v>BCR/ABL1, Trans, Maj Bkpt Qual/Quant 1</v>
          </cell>
          <cell r="C17980" t="str">
            <v>01/01/2024</v>
          </cell>
          <cell r="D17980">
            <v>335</v>
          </cell>
          <cell r="E17980" t="str">
            <v>01/01/2024</v>
          </cell>
          <cell r="F17980">
            <v>0</v>
          </cell>
        </row>
        <row r="17981">
          <cell r="A17981" t="str">
            <v>09228H221</v>
          </cell>
          <cell r="B17981" t="str">
            <v>BCR/ABL1, Trans, Minor Bkpt Qual/Quant</v>
          </cell>
          <cell r="C17981" t="str">
            <v>01/01/2024</v>
          </cell>
          <cell r="D17981">
            <v>298</v>
          </cell>
          <cell r="E17981" t="str">
            <v>01/01/2024</v>
          </cell>
          <cell r="F17981">
            <v>0</v>
          </cell>
        </row>
        <row r="17982">
          <cell r="A17982" t="str">
            <v>09229H221</v>
          </cell>
          <cell r="B17982" t="str">
            <v>BCR/ABL1, Trans, Other Bkpt Qual/Quant</v>
          </cell>
          <cell r="C17982" t="str">
            <v>01/01/2024</v>
          </cell>
          <cell r="D17982">
            <v>329</v>
          </cell>
          <cell r="E17982" t="str">
            <v>01/01/2024</v>
          </cell>
          <cell r="F17982">
            <v>0</v>
          </cell>
        </row>
        <row r="17983">
          <cell r="A17983" t="str">
            <v>09231H221</v>
          </cell>
          <cell r="B17983" t="str">
            <v>BCR/ABL1, Trans, Minor Bkpt Qual/Quant 4</v>
          </cell>
          <cell r="C17983" t="str">
            <v>01/01/2024</v>
          </cell>
          <cell r="D17983">
            <v>598</v>
          </cell>
          <cell r="E17983" t="str">
            <v>01/01/2024</v>
          </cell>
          <cell r="F17983">
            <v>0</v>
          </cell>
        </row>
        <row r="17984">
          <cell r="A17984" t="str">
            <v>09232H221</v>
          </cell>
          <cell r="B17984" t="str">
            <v>BCR/ABL1, Trans, Maj Bkpt Qual/Quant 4</v>
          </cell>
          <cell r="C17984" t="str">
            <v>01/01/2024</v>
          </cell>
          <cell r="D17984">
            <v>598</v>
          </cell>
          <cell r="E17984" t="str">
            <v>01/01/2024</v>
          </cell>
          <cell r="F17984">
            <v>0</v>
          </cell>
        </row>
        <row r="17985">
          <cell r="A17985" t="str">
            <v>09234H221</v>
          </cell>
          <cell r="B17985" t="str">
            <v>CFTR Gene Analysis Common Variants</v>
          </cell>
          <cell r="C17985" t="str">
            <v>01/01/2024</v>
          </cell>
          <cell r="D17985">
            <v>648</v>
          </cell>
          <cell r="E17985" t="str">
            <v>01/01/2024</v>
          </cell>
          <cell r="F17985">
            <v>0</v>
          </cell>
        </row>
        <row r="17986">
          <cell r="A17986" t="str">
            <v>09238H221</v>
          </cell>
          <cell r="B17986" t="str">
            <v>F5 Gene Analy Leiden Variant</v>
          </cell>
          <cell r="C17986" t="str">
            <v>01/01/2024</v>
          </cell>
          <cell r="D17986">
            <v>101</v>
          </cell>
          <cell r="E17986" t="str">
            <v>01/01/2024</v>
          </cell>
          <cell r="F17986">
            <v>0</v>
          </cell>
        </row>
        <row r="17987">
          <cell r="A17987" t="str">
            <v>09244H221</v>
          </cell>
          <cell r="B17987" t="str">
            <v>HFE Gene Analysis Common Variant</v>
          </cell>
          <cell r="C17987" t="str">
            <v>01/01/2024</v>
          </cell>
          <cell r="D17987">
            <v>378</v>
          </cell>
          <cell r="E17987" t="str">
            <v>01/01/2024</v>
          </cell>
          <cell r="F17987">
            <v>0</v>
          </cell>
        </row>
        <row r="17988">
          <cell r="A17988" t="str">
            <v>09245H221</v>
          </cell>
          <cell r="B17988" t="str">
            <v>F2 GENE ANALYSIS 20210G GT A VARIANT</v>
          </cell>
          <cell r="C17988" t="str">
            <v>01/01/2024</v>
          </cell>
          <cell r="D17988">
            <v>45</v>
          </cell>
          <cell r="E17988" t="str">
            <v>01/01/2024</v>
          </cell>
          <cell r="F17988" t="str">
            <v/>
          </cell>
        </row>
        <row r="17989">
          <cell r="A17989" t="str">
            <v>09246H221</v>
          </cell>
          <cell r="B17989" t="str">
            <v>SNRPN/UBE3A Methylation Analy</v>
          </cell>
          <cell r="C17989" t="str">
            <v>01/01/2024</v>
          </cell>
          <cell r="D17989">
            <v>595</v>
          </cell>
          <cell r="E17989" t="str">
            <v>01/01/2024</v>
          </cell>
          <cell r="F17989">
            <v>0</v>
          </cell>
        </row>
        <row r="17990">
          <cell r="A17990" t="str">
            <v>09247H221</v>
          </cell>
          <cell r="B17990" t="str">
            <v>UGT1A1 Gene Analy Common Variants 1</v>
          </cell>
          <cell r="C17990" t="str">
            <v>01/01/2024</v>
          </cell>
          <cell r="D17990">
            <v>24</v>
          </cell>
          <cell r="E17990" t="str">
            <v>01/01/2024</v>
          </cell>
          <cell r="F17990">
            <v>0</v>
          </cell>
        </row>
        <row r="17991">
          <cell r="A17991" t="str">
            <v>09248H221</v>
          </cell>
          <cell r="B17991" t="str">
            <v>UGT1A1 Gene Analy Common Variants</v>
          </cell>
          <cell r="C17991" t="str">
            <v>01/01/2024</v>
          </cell>
          <cell r="D17991">
            <v>1857</v>
          </cell>
          <cell r="E17991" t="str">
            <v>01/01/2024</v>
          </cell>
          <cell r="F17991">
            <v>0</v>
          </cell>
        </row>
        <row r="17992">
          <cell r="A17992" t="str">
            <v>09249H221</v>
          </cell>
          <cell r="B17992" t="str">
            <v>FLT3 Gene Analysis ITD Variant</v>
          </cell>
          <cell r="C17992" t="str">
            <v>01/01/2024</v>
          </cell>
          <cell r="D17992">
            <v>322</v>
          </cell>
          <cell r="E17992" t="str">
            <v>01/01/2024</v>
          </cell>
          <cell r="F17992">
            <v>0</v>
          </cell>
        </row>
        <row r="17993">
          <cell r="A17993" t="str">
            <v>09250H221</v>
          </cell>
          <cell r="B17993" t="str">
            <v>TREPONEMA PALLIDUM-SYPHILIS AB, IGG</v>
          </cell>
          <cell r="C17993" t="str">
            <v>01/01/2024</v>
          </cell>
          <cell r="D17993">
            <v>117</v>
          </cell>
          <cell r="E17993" t="str">
            <v>01/01/2024</v>
          </cell>
          <cell r="F17993" t="str">
            <v/>
          </cell>
        </row>
        <row r="17994">
          <cell r="A17994" t="str">
            <v>09251H221</v>
          </cell>
          <cell r="B17994" t="str">
            <v>Treponema Pallidum</v>
          </cell>
          <cell r="C17994" t="str">
            <v>01/01/2024</v>
          </cell>
          <cell r="D17994">
            <v>117</v>
          </cell>
          <cell r="E17994" t="str">
            <v>01/01/2024</v>
          </cell>
          <cell r="F17994">
            <v>0</v>
          </cell>
        </row>
        <row r="17995">
          <cell r="A17995" t="str">
            <v>09261H221</v>
          </cell>
          <cell r="B17995" t="str">
            <v>PMP22 Gene Dup/Delet 1</v>
          </cell>
          <cell r="C17995" t="str">
            <v>01/01/2024</v>
          </cell>
          <cell r="D17995">
            <v>2087</v>
          </cell>
          <cell r="E17995" t="str">
            <v>01/01/2024</v>
          </cell>
          <cell r="F17995">
            <v>0</v>
          </cell>
        </row>
        <row r="17996">
          <cell r="A17996" t="str">
            <v>09298H221</v>
          </cell>
          <cell r="B17996" t="str">
            <v>Assay of Thyroid (T3 or T4)</v>
          </cell>
          <cell r="C17996" t="str">
            <v>01/01/2024</v>
          </cell>
          <cell r="D17996">
            <v>271</v>
          </cell>
          <cell r="E17996" t="str">
            <v>01/01/2024</v>
          </cell>
          <cell r="F17996" t="str">
            <v/>
          </cell>
        </row>
        <row r="17997">
          <cell r="A17997" t="str">
            <v>09309H221</v>
          </cell>
          <cell r="B17997" t="str">
            <v>STR Markers Speciment Analy 2</v>
          </cell>
          <cell r="C17997" t="str">
            <v>01/01/2024</v>
          </cell>
          <cell r="D17997">
            <v>564</v>
          </cell>
          <cell r="E17997" t="str">
            <v>01/01/2024</v>
          </cell>
          <cell r="F17997">
            <v>0</v>
          </cell>
        </row>
        <row r="17998">
          <cell r="A17998" t="str">
            <v>09314H221</v>
          </cell>
          <cell r="B17998" t="str">
            <v>GJB2 Gene Full Sequence 3</v>
          </cell>
          <cell r="C17998" t="str">
            <v>01/01/2024</v>
          </cell>
          <cell r="D17998">
            <v>732</v>
          </cell>
          <cell r="E17998" t="str">
            <v>01/01/2024</v>
          </cell>
          <cell r="F17998">
            <v>0</v>
          </cell>
        </row>
        <row r="17999">
          <cell r="A17999" t="str">
            <v>09315H221</v>
          </cell>
          <cell r="B17999" t="str">
            <v>GJB6 Gene Com Variants 1</v>
          </cell>
          <cell r="C17999" t="str">
            <v>01/01/2024</v>
          </cell>
          <cell r="D17999">
            <v>469</v>
          </cell>
          <cell r="E17999" t="str">
            <v>01/01/2024</v>
          </cell>
          <cell r="F17999">
            <v>0</v>
          </cell>
        </row>
        <row r="18000">
          <cell r="A18000" t="str">
            <v>09316H221</v>
          </cell>
          <cell r="B18000" t="str">
            <v>GJB2 Gene Known Fam Variants</v>
          </cell>
          <cell r="C18000" t="str">
            <v>01/01/2024</v>
          </cell>
          <cell r="D18000">
            <v>303</v>
          </cell>
          <cell r="E18000" t="str">
            <v>01/01/2024</v>
          </cell>
          <cell r="F18000">
            <v>0</v>
          </cell>
        </row>
        <row r="18001">
          <cell r="A18001" t="str">
            <v>09376H221</v>
          </cell>
          <cell r="B18001" t="str">
            <v>Cyto Const Microarray Analy 4</v>
          </cell>
          <cell r="C18001" t="str">
            <v>01/01/2024</v>
          </cell>
          <cell r="D18001">
            <v>4416</v>
          </cell>
          <cell r="E18001" t="str">
            <v>01/01/2024</v>
          </cell>
          <cell r="F18001">
            <v>0</v>
          </cell>
        </row>
        <row r="18002">
          <cell r="A18002" t="str">
            <v>09391H221</v>
          </cell>
          <cell r="B18002" t="str">
            <v>Agent NOS Assay w/Optic 1</v>
          </cell>
          <cell r="C18002" t="str">
            <v>01/01/2024</v>
          </cell>
          <cell r="D18002">
            <v>116</v>
          </cell>
          <cell r="E18002" t="str">
            <v>01/01/2024</v>
          </cell>
          <cell r="F18002" t="str">
            <v/>
          </cell>
        </row>
        <row r="18003">
          <cell r="A18003" t="str">
            <v>09394H221</v>
          </cell>
          <cell r="B18003" t="str">
            <v>Genotype Cytomegalovirus</v>
          </cell>
          <cell r="C18003" t="str">
            <v>01/01/2024</v>
          </cell>
          <cell r="D18003">
            <v>767</v>
          </cell>
          <cell r="E18003" t="str">
            <v>01/01/2024</v>
          </cell>
          <cell r="F18003">
            <v>0</v>
          </cell>
        </row>
        <row r="18004">
          <cell r="A18004" t="str">
            <v>09400H221</v>
          </cell>
          <cell r="B18004" t="str">
            <v>APC Gene Sequence Full 1</v>
          </cell>
          <cell r="C18004" t="str">
            <v>01/01/2024</v>
          </cell>
          <cell r="D18004">
            <v>757</v>
          </cell>
          <cell r="E18004" t="str">
            <v>01/01/2024</v>
          </cell>
          <cell r="F18004">
            <v>0</v>
          </cell>
        </row>
        <row r="18005">
          <cell r="A18005" t="str">
            <v>09401H221</v>
          </cell>
          <cell r="B18005" t="str">
            <v>APC Gene Dup/Delet Variants</v>
          </cell>
          <cell r="C18005" t="str">
            <v>01/01/2024</v>
          </cell>
          <cell r="D18005">
            <v>1238</v>
          </cell>
          <cell r="E18005" t="str">
            <v>01/01/2024</v>
          </cell>
          <cell r="F18005">
            <v>0</v>
          </cell>
        </row>
        <row r="18006">
          <cell r="A18006" t="str">
            <v>09423H221</v>
          </cell>
          <cell r="B18006" t="str">
            <v>Lymphocytotoxicity Assay</v>
          </cell>
          <cell r="C18006" t="str">
            <v>01/01/2024</v>
          </cell>
          <cell r="D18006">
            <v>460</v>
          </cell>
          <cell r="E18006" t="str">
            <v>01/01/2024</v>
          </cell>
          <cell r="F18006">
            <v>0</v>
          </cell>
        </row>
        <row r="18007">
          <cell r="A18007" t="str">
            <v>09440H221</v>
          </cell>
          <cell r="B18007" t="str">
            <v>APC Known Familial Variants 1</v>
          </cell>
          <cell r="C18007" t="str">
            <v>01/01/2024</v>
          </cell>
          <cell r="D18007">
            <v>849</v>
          </cell>
          <cell r="E18007" t="str">
            <v>01/01/2024</v>
          </cell>
          <cell r="F18007">
            <v>0</v>
          </cell>
        </row>
        <row r="18008">
          <cell r="A18008" t="str">
            <v>09453H221</v>
          </cell>
          <cell r="B18008" t="str">
            <v>HLA Class I Typing 1 Allele Hr 1</v>
          </cell>
          <cell r="C18008" t="str">
            <v>01/01/2024</v>
          </cell>
          <cell r="D18008">
            <v>197</v>
          </cell>
          <cell r="E18008" t="str">
            <v>01/01/2024</v>
          </cell>
          <cell r="F18008">
            <v>0</v>
          </cell>
        </row>
        <row r="18009">
          <cell r="A18009" t="str">
            <v>09461H221</v>
          </cell>
          <cell r="B18009" t="str">
            <v>HBA/HBA2 Gene Alany Del/Var 3</v>
          </cell>
          <cell r="C18009" t="str">
            <v>01/01/2024</v>
          </cell>
          <cell r="D18009">
            <v>229</v>
          </cell>
          <cell r="E18009" t="str">
            <v>01/01/2024</v>
          </cell>
          <cell r="F18009">
            <v>0</v>
          </cell>
        </row>
        <row r="18010">
          <cell r="A18010" t="str">
            <v>09462H221</v>
          </cell>
          <cell r="B18010" t="str">
            <v>STR Markers Speciment Analy</v>
          </cell>
          <cell r="C18010" t="str">
            <v>01/01/2024</v>
          </cell>
          <cell r="D18010">
            <v>480</v>
          </cell>
          <cell r="E18010" t="str">
            <v>01/01/2024</v>
          </cell>
          <cell r="F18010">
            <v>0</v>
          </cell>
        </row>
        <row r="18011">
          <cell r="A18011" t="str">
            <v>09463H221</v>
          </cell>
          <cell r="B18011" t="str">
            <v>HLA Class II Typing 1 High Res 2</v>
          </cell>
          <cell r="C18011" t="str">
            <v>01/01/2024</v>
          </cell>
          <cell r="D18011">
            <v>472</v>
          </cell>
          <cell r="E18011" t="str">
            <v>01/01/2024</v>
          </cell>
          <cell r="F18011">
            <v>0</v>
          </cell>
        </row>
        <row r="18012">
          <cell r="A18012" t="str">
            <v>09513H221</v>
          </cell>
          <cell r="B18012" t="str">
            <v>HLA Class II Typing 1 High Res</v>
          </cell>
          <cell r="C18012" t="str">
            <v>01/01/2024</v>
          </cell>
          <cell r="D18012">
            <v>238</v>
          </cell>
          <cell r="E18012" t="str">
            <v>01/01/2024</v>
          </cell>
          <cell r="F18012">
            <v>0</v>
          </cell>
        </row>
        <row r="18013">
          <cell r="A18013" t="str">
            <v>09514H221</v>
          </cell>
          <cell r="B18013" t="str">
            <v>HLA Class II Typing 1 High Res 1</v>
          </cell>
          <cell r="C18013" t="str">
            <v>01/01/2024</v>
          </cell>
          <cell r="D18013">
            <v>238</v>
          </cell>
          <cell r="E18013" t="str">
            <v>01/01/2024</v>
          </cell>
          <cell r="F18013">
            <v>0</v>
          </cell>
        </row>
        <row r="18014">
          <cell r="A18014" t="str">
            <v>09544H221</v>
          </cell>
          <cell r="B18014" t="str">
            <v>FMR1 Gene Analy Character Alleles 1</v>
          </cell>
          <cell r="C18014" t="str">
            <v>01/01/2024</v>
          </cell>
          <cell r="D18014">
            <v>384</v>
          </cell>
          <cell r="E18014" t="str">
            <v>01/01/2024</v>
          </cell>
          <cell r="F18014">
            <v>0</v>
          </cell>
        </row>
        <row r="18015">
          <cell r="A18015" t="str">
            <v>09570H221</v>
          </cell>
          <cell r="B18015" t="str">
            <v>CFTR Intron 8 Poly-T Analysis 2</v>
          </cell>
          <cell r="C18015" t="str">
            <v>01/01/2024</v>
          </cell>
          <cell r="D18015">
            <v>332</v>
          </cell>
          <cell r="E18015" t="str">
            <v>01/01/2024</v>
          </cell>
          <cell r="F18015">
            <v>0</v>
          </cell>
        </row>
        <row r="18016">
          <cell r="A18016" t="str">
            <v>09600H221</v>
          </cell>
          <cell r="B18016" t="str">
            <v>Urinalysis Volume Measure</v>
          </cell>
          <cell r="C18016" t="str">
            <v>01/01/2024</v>
          </cell>
          <cell r="D18016">
            <v>153</v>
          </cell>
          <cell r="E18016" t="str">
            <v>01/01/2024</v>
          </cell>
          <cell r="F18016">
            <v>0</v>
          </cell>
        </row>
        <row r="18017">
          <cell r="A18017" t="str">
            <v>09655H221</v>
          </cell>
          <cell r="B18017" t="str">
            <v>RBC Sickle Cell Test Reduction</v>
          </cell>
          <cell r="C18017" t="str">
            <v>01/01/2024</v>
          </cell>
          <cell r="D18017">
            <v>95</v>
          </cell>
          <cell r="E18017" t="str">
            <v>01/01/2024</v>
          </cell>
          <cell r="F18017" t="str">
            <v/>
          </cell>
        </row>
        <row r="18018">
          <cell r="A18018" t="str">
            <v>09675H221</v>
          </cell>
          <cell r="B18018" t="str">
            <v>GJB2 Gene Known Fam Variants 1</v>
          </cell>
          <cell r="C18018" t="str">
            <v>01/01/2024</v>
          </cell>
          <cell r="D18018">
            <v>934</v>
          </cell>
          <cell r="E18018" t="str">
            <v>01/01/2024</v>
          </cell>
          <cell r="F18018">
            <v>0</v>
          </cell>
        </row>
        <row r="18019">
          <cell r="A18019" t="str">
            <v>09736H221</v>
          </cell>
          <cell r="B18019" t="str">
            <v>Newborn Metabolic Screening</v>
          </cell>
          <cell r="C18019" t="str">
            <v>01/01/2024</v>
          </cell>
          <cell r="D18019">
            <v>312</v>
          </cell>
          <cell r="E18019" t="str">
            <v>01/01/2024</v>
          </cell>
          <cell r="F18019">
            <v>0</v>
          </cell>
        </row>
        <row r="18020">
          <cell r="A18020" t="str">
            <v>09742H221</v>
          </cell>
          <cell r="B18020" t="str">
            <v>Chlamydia Antibody</v>
          </cell>
          <cell r="C18020" t="str">
            <v>01/01/2024</v>
          </cell>
          <cell r="D18020">
            <v>16</v>
          </cell>
          <cell r="E18020" t="str">
            <v>01/01/2024</v>
          </cell>
          <cell r="F18020" t="str">
            <v/>
          </cell>
        </row>
        <row r="18021">
          <cell r="A18021" t="str">
            <v>09743H221</v>
          </cell>
          <cell r="B18021" t="str">
            <v>Chlamydia IGM Antibody</v>
          </cell>
          <cell r="C18021" t="str">
            <v>01/01/2024</v>
          </cell>
          <cell r="D18021">
            <v>29</v>
          </cell>
          <cell r="E18021" t="str">
            <v>01/01/2024</v>
          </cell>
          <cell r="F18021" t="str">
            <v/>
          </cell>
        </row>
        <row r="18022">
          <cell r="A18022" t="str">
            <v>09744H221</v>
          </cell>
          <cell r="B18022" t="str">
            <v>Chlamydia Antibody 1</v>
          </cell>
          <cell r="C18022" t="str">
            <v>01/01/2024</v>
          </cell>
          <cell r="D18022">
            <v>16</v>
          </cell>
          <cell r="E18022" t="str">
            <v>01/01/2024</v>
          </cell>
          <cell r="F18022" t="str">
            <v/>
          </cell>
        </row>
        <row r="18023">
          <cell r="A18023" t="str">
            <v>09745H221</v>
          </cell>
          <cell r="B18023" t="str">
            <v>Chlamydia IGM Antibody 1</v>
          </cell>
          <cell r="C18023" t="str">
            <v>01/01/2024</v>
          </cell>
          <cell r="D18023">
            <v>29</v>
          </cell>
          <cell r="E18023" t="str">
            <v>01/01/2024</v>
          </cell>
          <cell r="F18023" t="str">
            <v/>
          </cell>
        </row>
        <row r="18024">
          <cell r="A18024" t="str">
            <v>09746H221</v>
          </cell>
          <cell r="B18024" t="str">
            <v>Chlamydia Antibody 2</v>
          </cell>
          <cell r="C18024" t="str">
            <v>01/01/2024</v>
          </cell>
          <cell r="D18024">
            <v>16</v>
          </cell>
          <cell r="E18024" t="str">
            <v>01/01/2024</v>
          </cell>
          <cell r="F18024" t="str">
            <v/>
          </cell>
        </row>
        <row r="18025">
          <cell r="A18025" t="str">
            <v>09747H221</v>
          </cell>
          <cell r="B18025" t="str">
            <v>Chlamydia IGM Antibody 2</v>
          </cell>
          <cell r="C18025" t="str">
            <v>01/01/2024</v>
          </cell>
          <cell r="D18025">
            <v>29</v>
          </cell>
          <cell r="E18025" t="str">
            <v>01/01/2024</v>
          </cell>
          <cell r="F18025" t="str">
            <v/>
          </cell>
        </row>
        <row r="18026">
          <cell r="A18026" t="str">
            <v>09849H221</v>
          </cell>
          <cell r="B18026" t="str">
            <v>Microsatellite Instability</v>
          </cell>
          <cell r="C18026" t="str">
            <v>01/01/2024</v>
          </cell>
          <cell r="D18026">
            <v>312</v>
          </cell>
          <cell r="E18026" t="str">
            <v>01/01/2024</v>
          </cell>
          <cell r="F18026">
            <v>0</v>
          </cell>
        </row>
        <row r="18027">
          <cell r="A18027" t="str">
            <v>09882H221</v>
          </cell>
          <cell r="B18027" t="str">
            <v>HLA Class I &amp; II Typing Low Res</v>
          </cell>
          <cell r="C18027" t="str">
            <v>01/01/2024</v>
          </cell>
          <cell r="D18027">
            <v>989</v>
          </cell>
          <cell r="E18027" t="str">
            <v>01/01/2024</v>
          </cell>
          <cell r="F18027">
            <v>0</v>
          </cell>
        </row>
        <row r="18028">
          <cell r="A18028" t="str">
            <v>09913H221</v>
          </cell>
          <cell r="B18028" t="str">
            <v>SNRPN/UBE3A Methylation Analy 1</v>
          </cell>
          <cell r="C18028" t="str">
            <v>01/01/2024</v>
          </cell>
          <cell r="D18028">
            <v>951</v>
          </cell>
          <cell r="E18028" t="str">
            <v>01/01/2024</v>
          </cell>
          <cell r="F18028">
            <v>0</v>
          </cell>
        </row>
        <row r="18029">
          <cell r="A18029" t="str">
            <v>09927H221</v>
          </cell>
          <cell r="B18029" t="str">
            <v>Agent NOS Assay w/Optic</v>
          </cell>
          <cell r="C18029" t="str">
            <v>01/01/2024</v>
          </cell>
          <cell r="D18029">
            <v>118</v>
          </cell>
          <cell r="E18029" t="str">
            <v>01/01/2024</v>
          </cell>
          <cell r="F18029" t="str">
            <v/>
          </cell>
        </row>
        <row r="18030">
          <cell r="A18030" t="str">
            <v>09938H221</v>
          </cell>
          <cell r="B18030" t="str">
            <v>Clotting Function Activity</v>
          </cell>
          <cell r="C18030" t="str">
            <v>01/01/2024</v>
          </cell>
          <cell r="D18030">
            <v>482</v>
          </cell>
          <cell r="E18030" t="str">
            <v>01/01/2024</v>
          </cell>
          <cell r="F18030" t="str">
            <v/>
          </cell>
        </row>
        <row r="18031">
          <cell r="A18031" t="str">
            <v>09959H221</v>
          </cell>
          <cell r="B18031" t="str">
            <v>MLH1 Gene Full Sequence 2</v>
          </cell>
          <cell r="C18031" t="str">
            <v>01/01/2024</v>
          </cell>
          <cell r="D18031">
            <v>733</v>
          </cell>
          <cell r="E18031" t="str">
            <v>01/01/2024</v>
          </cell>
          <cell r="F18031">
            <v>0</v>
          </cell>
        </row>
        <row r="18032">
          <cell r="A18032" t="str">
            <v>09960H221</v>
          </cell>
          <cell r="B18032" t="str">
            <v>MLH1 Gene Dup/Delete Variant</v>
          </cell>
          <cell r="C18032" t="str">
            <v>01/01/2024</v>
          </cell>
          <cell r="D18032">
            <v>733</v>
          </cell>
          <cell r="E18032" t="str">
            <v>01/01/2024</v>
          </cell>
          <cell r="F18032">
            <v>0</v>
          </cell>
        </row>
        <row r="18033">
          <cell r="A18033" t="str">
            <v>09961H221</v>
          </cell>
          <cell r="B18033" t="str">
            <v>MSH2 Gene Full Sequence 1</v>
          </cell>
          <cell r="C18033" t="str">
            <v>01/01/2024</v>
          </cell>
          <cell r="D18033">
            <v>733</v>
          </cell>
          <cell r="E18033" t="str">
            <v>01/01/2024</v>
          </cell>
          <cell r="F18033">
            <v>0</v>
          </cell>
        </row>
        <row r="18034">
          <cell r="A18034" t="str">
            <v>09962H221</v>
          </cell>
          <cell r="B18034" t="str">
            <v>MSH2 Gene Dup/Delete Variant</v>
          </cell>
          <cell r="C18034" t="str">
            <v>01/01/2024</v>
          </cell>
          <cell r="D18034">
            <v>733</v>
          </cell>
          <cell r="E18034" t="str">
            <v>01/01/2024</v>
          </cell>
          <cell r="F18034">
            <v>0</v>
          </cell>
        </row>
        <row r="18035">
          <cell r="A18035" t="str">
            <v>09963H221</v>
          </cell>
          <cell r="B18035" t="str">
            <v>MSH6 Gene Full Sequence 1</v>
          </cell>
          <cell r="C18035" t="str">
            <v>01/01/2024</v>
          </cell>
          <cell r="D18035">
            <v>733</v>
          </cell>
          <cell r="E18035" t="str">
            <v>01/01/2024</v>
          </cell>
          <cell r="F18035">
            <v>0</v>
          </cell>
        </row>
        <row r="18036">
          <cell r="A18036" t="str">
            <v>09964H221</v>
          </cell>
          <cell r="B18036" t="str">
            <v>MSH6 Gene Dup/Delete Variant</v>
          </cell>
          <cell r="C18036" t="str">
            <v>01/01/2024</v>
          </cell>
          <cell r="D18036">
            <v>733</v>
          </cell>
          <cell r="E18036" t="str">
            <v>01/01/2024</v>
          </cell>
          <cell r="F18036">
            <v>0</v>
          </cell>
        </row>
        <row r="18037">
          <cell r="A18037" t="str">
            <v>09965H221</v>
          </cell>
          <cell r="B18037" t="str">
            <v>PMS2 Gene Full Seq Analysis 2</v>
          </cell>
          <cell r="C18037" t="str">
            <v>01/01/2024</v>
          </cell>
          <cell r="D18037">
            <v>733</v>
          </cell>
          <cell r="E18037" t="str">
            <v>01/01/2024</v>
          </cell>
          <cell r="F18037">
            <v>0</v>
          </cell>
        </row>
        <row r="18038">
          <cell r="A18038" t="str">
            <v>09966H221</v>
          </cell>
          <cell r="B18038" t="str">
            <v>PMS2 Gene Dup/Delete Variants</v>
          </cell>
          <cell r="C18038" t="str">
            <v>01/01/2024</v>
          </cell>
          <cell r="D18038">
            <v>733</v>
          </cell>
          <cell r="E18038" t="str">
            <v>01/01/2024</v>
          </cell>
          <cell r="F18038">
            <v>0</v>
          </cell>
        </row>
        <row r="18039">
          <cell r="A18039" t="str">
            <v>09988H221</v>
          </cell>
          <cell r="B18039" t="str">
            <v>IGH Gene Rearrange AMP Meth 1</v>
          </cell>
          <cell r="C18039" t="str">
            <v>01/01/2024</v>
          </cell>
          <cell r="D18039">
            <v>652</v>
          </cell>
          <cell r="E18039" t="str">
            <v>01/01/2024</v>
          </cell>
          <cell r="F18039">
            <v>0</v>
          </cell>
        </row>
        <row r="18040">
          <cell r="A18040" t="str">
            <v>09989H221</v>
          </cell>
          <cell r="B18040" t="str">
            <v>IGK Rearrange Clonal Pop</v>
          </cell>
          <cell r="C18040" t="str">
            <v>01/01/2024</v>
          </cell>
          <cell r="D18040">
            <v>652</v>
          </cell>
          <cell r="E18040" t="str">
            <v>01/01/2024</v>
          </cell>
          <cell r="F18040">
            <v>0</v>
          </cell>
        </row>
        <row r="18041">
          <cell r="A18041" t="str">
            <v>09993H221</v>
          </cell>
          <cell r="B18041" t="str">
            <v>Assay of Serum Sodium</v>
          </cell>
          <cell r="C18041" t="str">
            <v>01/01/2024</v>
          </cell>
          <cell r="D18041">
            <v>61</v>
          </cell>
          <cell r="E18041" t="str">
            <v>01/01/2024</v>
          </cell>
          <cell r="F18041">
            <v>0</v>
          </cell>
        </row>
        <row r="18042">
          <cell r="A18042" t="str">
            <v>09994H221</v>
          </cell>
          <cell r="B18042" t="str">
            <v>Assay of Serum Potassium</v>
          </cell>
          <cell r="C18042" t="str">
            <v>01/01/2024</v>
          </cell>
          <cell r="D18042">
            <v>61</v>
          </cell>
          <cell r="E18042" t="str">
            <v>01/01/2024</v>
          </cell>
          <cell r="F18042">
            <v>0</v>
          </cell>
        </row>
        <row r="18043">
          <cell r="A18043" t="str">
            <v>32014H221</v>
          </cell>
          <cell r="B18043" t="str">
            <v>VALPROIC ACID FREE-REF</v>
          </cell>
          <cell r="C18043" t="str">
            <v>01/01/2024</v>
          </cell>
          <cell r="D18043">
            <v>0</v>
          </cell>
          <cell r="E18043" t="str">
            <v>01/01/2024</v>
          </cell>
          <cell r="F18043" t="str">
            <v/>
          </cell>
        </row>
        <row r="18044">
          <cell r="A18044" t="str">
            <v>32015H221</v>
          </cell>
          <cell r="B18044" t="str">
            <v>ETHOSUXIMIDE</v>
          </cell>
          <cell r="C18044" t="str">
            <v>01/01/2024</v>
          </cell>
          <cell r="D18044">
            <v>0</v>
          </cell>
          <cell r="E18044" t="str">
            <v>01/01/2024</v>
          </cell>
          <cell r="F18044" t="str">
            <v/>
          </cell>
        </row>
        <row r="18045">
          <cell r="A18045" t="str">
            <v>32019H221</v>
          </cell>
          <cell r="B18045" t="str">
            <v>LITHIUM-REF LAB</v>
          </cell>
          <cell r="C18045" t="str">
            <v>01/01/2024</v>
          </cell>
          <cell r="D18045">
            <v>0</v>
          </cell>
          <cell r="E18045" t="str">
            <v>01/01/2024</v>
          </cell>
          <cell r="F18045" t="str">
            <v/>
          </cell>
        </row>
        <row r="18046">
          <cell r="A18046" t="str">
            <v>32031H221</v>
          </cell>
          <cell r="B18046" t="str">
            <v>TOPIRAMATE</v>
          </cell>
          <cell r="C18046" t="str">
            <v>01/01/2024</v>
          </cell>
          <cell r="D18046">
            <v>0</v>
          </cell>
          <cell r="E18046" t="str">
            <v>01/01/2024</v>
          </cell>
          <cell r="F18046">
            <v>0</v>
          </cell>
        </row>
        <row r="18047">
          <cell r="A18047" t="str">
            <v>32048H221</v>
          </cell>
          <cell r="B18047" t="str">
            <v>ANTIEPILEPTICS NOS 1-3</v>
          </cell>
          <cell r="C18047" t="str">
            <v>01/01/2024</v>
          </cell>
          <cell r="D18047">
            <v>0</v>
          </cell>
          <cell r="E18047" t="str">
            <v>01/01/2024</v>
          </cell>
          <cell r="F18047" t="str">
            <v/>
          </cell>
        </row>
        <row r="18048">
          <cell r="A18048" t="str">
            <v>32070H221</v>
          </cell>
          <cell r="B18048" t="str">
            <v>ALDOSTERONE 24-HR URINE</v>
          </cell>
          <cell r="C18048" t="str">
            <v>01/01/2024</v>
          </cell>
          <cell r="D18048">
            <v>0</v>
          </cell>
          <cell r="E18048" t="str">
            <v>01/01/2024</v>
          </cell>
          <cell r="F18048" t="str">
            <v/>
          </cell>
        </row>
        <row r="18049">
          <cell r="A18049" t="str">
            <v>32071H221</v>
          </cell>
          <cell r="B18049" t="str">
            <v>ALDOSTERONE BLOOD</v>
          </cell>
          <cell r="C18049" t="str">
            <v>01/01/2024</v>
          </cell>
          <cell r="D18049">
            <v>0</v>
          </cell>
          <cell r="E18049" t="str">
            <v>01/01/2024</v>
          </cell>
          <cell r="F18049" t="str">
            <v/>
          </cell>
        </row>
        <row r="18050">
          <cell r="A18050" t="str">
            <v>32073H221</v>
          </cell>
          <cell r="B18050" t="str">
            <v>ALPHA 1 ANTITRYPSIN TOTAL</v>
          </cell>
          <cell r="C18050" t="str">
            <v>01/01/2024</v>
          </cell>
          <cell r="D18050">
            <v>0</v>
          </cell>
          <cell r="E18050" t="str">
            <v>01/01/2024</v>
          </cell>
          <cell r="F18050">
            <v>0</v>
          </cell>
        </row>
        <row r="18051">
          <cell r="A18051" t="str">
            <v>32081H221</v>
          </cell>
          <cell r="B18051" t="str">
            <v>AMINE ACIDS-URINE QUANT</v>
          </cell>
          <cell r="C18051" t="str">
            <v>01/01/2024</v>
          </cell>
          <cell r="D18051">
            <v>0</v>
          </cell>
          <cell r="E18051" t="str">
            <v>01/01/2024</v>
          </cell>
          <cell r="F18051" t="str">
            <v/>
          </cell>
        </row>
        <row r="18052">
          <cell r="A18052" t="str">
            <v>32082H221</v>
          </cell>
          <cell r="B18052" t="str">
            <v>AMINO AC 6T QUANT EA SPEC</v>
          </cell>
          <cell r="C18052" t="str">
            <v>01/01/2024</v>
          </cell>
          <cell r="D18052">
            <v>0</v>
          </cell>
          <cell r="E18052" t="str">
            <v>01/01/2024</v>
          </cell>
          <cell r="F18052" t="str">
            <v/>
          </cell>
        </row>
        <row r="18053">
          <cell r="A18053" t="str">
            <v>32096H221</v>
          </cell>
          <cell r="B18053" t="str">
            <v>CADMIUM 24-HR URINE</v>
          </cell>
          <cell r="C18053" t="str">
            <v>01/01/2024</v>
          </cell>
          <cell r="D18053">
            <v>0</v>
          </cell>
          <cell r="E18053" t="str">
            <v>01/01/2024</v>
          </cell>
          <cell r="F18053" t="str">
            <v/>
          </cell>
        </row>
        <row r="18054">
          <cell r="A18054" t="str">
            <v>32097H221</v>
          </cell>
          <cell r="B18054" t="str">
            <v>CADMIUM BLOOD</v>
          </cell>
          <cell r="C18054" t="str">
            <v>01/01/2024</v>
          </cell>
          <cell r="D18054">
            <v>0</v>
          </cell>
          <cell r="E18054" t="str">
            <v>01/01/2024</v>
          </cell>
          <cell r="F18054" t="str">
            <v/>
          </cell>
        </row>
        <row r="18055">
          <cell r="A18055" t="str">
            <v>32155H221</v>
          </cell>
          <cell r="B18055" t="str">
            <v>VITAMIN B12-REF</v>
          </cell>
          <cell r="C18055" t="str">
            <v>01/01/2024</v>
          </cell>
          <cell r="D18055">
            <v>0</v>
          </cell>
          <cell r="E18055" t="str">
            <v>01/01/2024</v>
          </cell>
          <cell r="F18055" t="str">
            <v/>
          </cell>
        </row>
        <row r="18056">
          <cell r="A18056" t="str">
            <v>32156H221</v>
          </cell>
          <cell r="B18056" t="str">
            <v>DHEA-REF LAB</v>
          </cell>
          <cell r="C18056" t="str">
            <v>01/01/2024</v>
          </cell>
          <cell r="D18056">
            <v>0</v>
          </cell>
          <cell r="E18056" t="str">
            <v>01/01/2024</v>
          </cell>
          <cell r="F18056" t="str">
            <v/>
          </cell>
        </row>
        <row r="18057">
          <cell r="A18057" t="str">
            <v>32157H221</v>
          </cell>
          <cell r="B18057" t="str">
            <v>DHEA-S-LAB</v>
          </cell>
          <cell r="C18057" t="str">
            <v>01/01/2024</v>
          </cell>
          <cell r="D18057">
            <v>0</v>
          </cell>
          <cell r="E18057" t="str">
            <v>01/01/2024</v>
          </cell>
          <cell r="F18057" t="str">
            <v/>
          </cell>
        </row>
        <row r="18058">
          <cell r="A18058" t="str">
            <v>32161H221</v>
          </cell>
          <cell r="B18058" t="str">
            <v>1, 25 DIHYDROXY VITAMIN D-LAB</v>
          </cell>
          <cell r="C18058" t="str">
            <v>01/01/2024</v>
          </cell>
          <cell r="D18058">
            <v>0</v>
          </cell>
          <cell r="E18058" t="str">
            <v>01/01/2024</v>
          </cell>
          <cell r="F18058" t="str">
            <v/>
          </cell>
        </row>
        <row r="18059">
          <cell r="A18059" t="str">
            <v>32167H221</v>
          </cell>
          <cell r="B18059" t="str">
            <v>ESTRADIOL</v>
          </cell>
          <cell r="C18059" t="str">
            <v>01/01/2024</v>
          </cell>
          <cell r="D18059">
            <v>0</v>
          </cell>
          <cell r="E18059" t="str">
            <v>01/01/2024</v>
          </cell>
          <cell r="F18059" t="str">
            <v/>
          </cell>
        </row>
        <row r="18060">
          <cell r="A18060" t="str">
            <v>32168H221</v>
          </cell>
          <cell r="B18060" t="str">
            <v>ESTROGEN SERUM</v>
          </cell>
          <cell r="C18060" t="str">
            <v>01/01/2024</v>
          </cell>
          <cell r="D18060">
            <v>0</v>
          </cell>
          <cell r="E18060" t="str">
            <v>01/01/2024</v>
          </cell>
          <cell r="F18060" t="str">
            <v/>
          </cell>
        </row>
        <row r="18061">
          <cell r="A18061" t="str">
            <v>32175H221</v>
          </cell>
          <cell r="B18061" t="str">
            <v>FOLATE-REF</v>
          </cell>
          <cell r="C18061" t="str">
            <v>01/01/2024</v>
          </cell>
          <cell r="D18061">
            <v>0</v>
          </cell>
          <cell r="E18061" t="str">
            <v>01/01/2024</v>
          </cell>
          <cell r="F18061" t="str">
            <v/>
          </cell>
        </row>
        <row r="18062">
          <cell r="A18062" t="str">
            <v>32197H221</v>
          </cell>
          <cell r="B18062" t="str">
            <v>HAPTOGLOBIN</v>
          </cell>
          <cell r="C18062" t="str">
            <v>01/01/2024</v>
          </cell>
          <cell r="D18062">
            <v>0</v>
          </cell>
          <cell r="E18062" t="str">
            <v>01/01/2024</v>
          </cell>
          <cell r="F18062" t="str">
            <v/>
          </cell>
        </row>
        <row r="18063">
          <cell r="A18063" t="str">
            <v>32198H221</v>
          </cell>
          <cell r="B18063" t="str">
            <v>HGB ELP TO MAYO</v>
          </cell>
          <cell r="C18063" t="str">
            <v>01/01/2024</v>
          </cell>
          <cell r="D18063">
            <v>0</v>
          </cell>
          <cell r="E18063" t="str">
            <v>01/01/2024</v>
          </cell>
          <cell r="F18063" t="str">
            <v/>
          </cell>
        </row>
        <row r="18064">
          <cell r="A18064" t="str">
            <v>32200H221</v>
          </cell>
          <cell r="B18064" t="str">
            <v>HGB FRC &amp; QUAN; CHRMTGRPHY</v>
          </cell>
          <cell r="C18064" t="str">
            <v>01/01/2024</v>
          </cell>
          <cell r="D18064">
            <v>0</v>
          </cell>
          <cell r="E18064" t="str">
            <v>01/01/2024</v>
          </cell>
          <cell r="F18064" t="str">
            <v/>
          </cell>
        </row>
        <row r="18065">
          <cell r="A18065" t="str">
            <v>32208H221</v>
          </cell>
          <cell r="B18065" t="str">
            <v>HVA RANDOM URINE</v>
          </cell>
          <cell r="C18065" t="str">
            <v>01/01/2024</v>
          </cell>
          <cell r="D18065">
            <v>0</v>
          </cell>
          <cell r="E18065" t="str">
            <v>01/01/2024</v>
          </cell>
          <cell r="F18065" t="str">
            <v/>
          </cell>
        </row>
        <row r="18066">
          <cell r="A18066" t="str">
            <v>32240H221</v>
          </cell>
          <cell r="B18066" t="str">
            <v>Insulin Assay</v>
          </cell>
          <cell r="C18066" t="str">
            <v>01/01/2024</v>
          </cell>
          <cell r="D18066">
            <v>0</v>
          </cell>
          <cell r="E18066" t="str">
            <v>01/01/2024</v>
          </cell>
          <cell r="F18066" t="str">
            <v/>
          </cell>
        </row>
        <row r="18067">
          <cell r="A18067" t="str">
            <v>32266H221</v>
          </cell>
          <cell r="B18067" t="str">
            <v>NEPHELOMETRY, EA ANALYTE NES</v>
          </cell>
          <cell r="C18067" t="str">
            <v>01/01/2024</v>
          </cell>
          <cell r="D18067">
            <v>0</v>
          </cell>
          <cell r="E18067" t="str">
            <v>01/01/2024</v>
          </cell>
          <cell r="F18067" t="str">
            <v/>
          </cell>
        </row>
        <row r="18068">
          <cell r="A18068" t="str">
            <v>32267H221</v>
          </cell>
          <cell r="B18068" t="str">
            <v>ORGANIC ACIDS QUALITATIVE EA</v>
          </cell>
          <cell r="C18068" t="str">
            <v>01/01/2024</v>
          </cell>
          <cell r="D18068">
            <v>0</v>
          </cell>
          <cell r="E18068" t="str">
            <v>01/01/2024</v>
          </cell>
          <cell r="F18068" t="str">
            <v/>
          </cell>
        </row>
        <row r="18069">
          <cell r="A18069" t="str">
            <v>32275H221</v>
          </cell>
          <cell r="B18069" t="str">
            <v>PTH INTACT N-TERMINAL</v>
          </cell>
          <cell r="C18069" t="str">
            <v>01/01/2024</v>
          </cell>
          <cell r="D18069">
            <v>0</v>
          </cell>
          <cell r="E18069" t="str">
            <v>01/01/2024</v>
          </cell>
          <cell r="F18069" t="str">
            <v/>
          </cell>
        </row>
        <row r="18070">
          <cell r="A18070" t="str">
            <v>32278H221</v>
          </cell>
          <cell r="B18070" t="str">
            <v>PKU NEWBORN SCREEN</v>
          </cell>
          <cell r="C18070" t="str">
            <v>01/01/2024</v>
          </cell>
          <cell r="D18070">
            <v>0</v>
          </cell>
          <cell r="E18070" t="str">
            <v>01/01/2024</v>
          </cell>
          <cell r="F18070" t="str">
            <v/>
          </cell>
        </row>
        <row r="18071">
          <cell r="A18071" t="str">
            <v>32293H221</v>
          </cell>
          <cell r="B18071" t="str">
            <v>PROGESTERONE</v>
          </cell>
          <cell r="C18071" t="str">
            <v>01/01/2024</v>
          </cell>
          <cell r="D18071">
            <v>0</v>
          </cell>
          <cell r="E18071" t="str">
            <v>01/01/2024</v>
          </cell>
          <cell r="F18071" t="str">
            <v/>
          </cell>
        </row>
        <row r="18072">
          <cell r="A18072" t="str">
            <v>32304H221</v>
          </cell>
          <cell r="B18072" t="str">
            <v>VITAMIN B6</v>
          </cell>
          <cell r="C18072" t="str">
            <v>01/01/2024</v>
          </cell>
          <cell r="D18072">
            <v>0</v>
          </cell>
          <cell r="E18072" t="str">
            <v>01/01/2024</v>
          </cell>
          <cell r="F18072" t="str">
            <v/>
          </cell>
        </row>
        <row r="18073">
          <cell r="A18073" t="str">
            <v>32309H221</v>
          </cell>
          <cell r="B18073" t="str">
            <v>SEX HORMONE BINDING GLOBULIN</v>
          </cell>
          <cell r="C18073" t="str">
            <v>01/01/2024</v>
          </cell>
          <cell r="D18073">
            <v>0</v>
          </cell>
          <cell r="E18073" t="str">
            <v>01/01/2024</v>
          </cell>
          <cell r="F18073" t="str">
            <v/>
          </cell>
        </row>
        <row r="18074">
          <cell r="A18074" t="str">
            <v>32311H221</v>
          </cell>
          <cell r="B18074" t="str">
            <v>SOMATOMEDIN C-REF</v>
          </cell>
          <cell r="C18074" t="str">
            <v>01/01/2024</v>
          </cell>
          <cell r="D18074">
            <v>0</v>
          </cell>
          <cell r="E18074" t="str">
            <v>01/01/2024</v>
          </cell>
          <cell r="F18074" t="str">
            <v/>
          </cell>
        </row>
        <row r="18075">
          <cell r="A18075" t="str">
            <v>32312H221</v>
          </cell>
          <cell r="B18075" t="str">
            <v>SOMATOMEDIN C</v>
          </cell>
          <cell r="C18075" t="str">
            <v>01/01/2024</v>
          </cell>
          <cell r="D18075">
            <v>0</v>
          </cell>
          <cell r="E18075" t="str">
            <v>01/01/2024</v>
          </cell>
          <cell r="F18075" t="str">
            <v/>
          </cell>
        </row>
        <row r="18076">
          <cell r="A18076" t="str">
            <v>32316H221</v>
          </cell>
          <cell r="B18076" t="str">
            <v>TESTOSTERONE FREE</v>
          </cell>
          <cell r="C18076" t="str">
            <v>01/01/2024</v>
          </cell>
          <cell r="D18076">
            <v>0</v>
          </cell>
          <cell r="E18076" t="str">
            <v>01/01/2024</v>
          </cell>
          <cell r="F18076" t="str">
            <v/>
          </cell>
        </row>
        <row r="18077">
          <cell r="A18077" t="str">
            <v>32332H221</v>
          </cell>
          <cell r="B18077" t="str">
            <v>TRIIODOTHYRONINE T3, FREE</v>
          </cell>
          <cell r="C18077" t="str">
            <v>01/01/2024</v>
          </cell>
          <cell r="D18077">
            <v>0</v>
          </cell>
          <cell r="E18077" t="str">
            <v>01/01/2024</v>
          </cell>
          <cell r="F18077" t="str">
            <v/>
          </cell>
        </row>
        <row r="18078">
          <cell r="A18078" t="str">
            <v>32333H221</v>
          </cell>
          <cell r="B18078" t="str">
            <v>REVERSE T3</v>
          </cell>
          <cell r="C18078" t="str">
            <v>01/01/2024</v>
          </cell>
          <cell r="D18078">
            <v>0</v>
          </cell>
          <cell r="E18078" t="str">
            <v>01/01/2024</v>
          </cell>
          <cell r="F18078" t="str">
            <v/>
          </cell>
        </row>
        <row r="18079">
          <cell r="A18079" t="str">
            <v>32336H221</v>
          </cell>
          <cell r="B18079" t="str">
            <v>TYROSINE</v>
          </cell>
          <cell r="C18079" t="str">
            <v>01/01/2024</v>
          </cell>
          <cell r="D18079">
            <v>0</v>
          </cell>
          <cell r="E18079" t="str">
            <v>01/01/2024</v>
          </cell>
          <cell r="F18079" t="str">
            <v/>
          </cell>
        </row>
        <row r="18080">
          <cell r="A18080" t="str">
            <v>32341H221</v>
          </cell>
          <cell r="B18080" t="str">
            <v>VMA, QUANT</v>
          </cell>
          <cell r="C18080" t="str">
            <v>01/01/2024</v>
          </cell>
          <cell r="D18080">
            <v>0</v>
          </cell>
          <cell r="E18080" t="str">
            <v>01/01/2024</v>
          </cell>
          <cell r="F18080" t="str">
            <v/>
          </cell>
        </row>
        <row r="18081">
          <cell r="A18081" t="str">
            <v>32343H221</v>
          </cell>
          <cell r="B18081" t="str">
            <v>Vasopressin (antidiuretic hormone, ADH)</v>
          </cell>
          <cell r="C18081" t="str">
            <v>01/01/2024</v>
          </cell>
          <cell r="D18081">
            <v>151</v>
          </cell>
          <cell r="E18081" t="str">
            <v>01/01/2024</v>
          </cell>
          <cell r="F18081" t="str">
            <v/>
          </cell>
        </row>
        <row r="18082">
          <cell r="A18082" t="str">
            <v>32346H221</v>
          </cell>
          <cell r="B18082" t="str">
            <v>ZINC</v>
          </cell>
          <cell r="C18082" t="str">
            <v>01/01/2024</v>
          </cell>
          <cell r="D18082">
            <v>0</v>
          </cell>
          <cell r="E18082" t="str">
            <v>01/01/2024</v>
          </cell>
          <cell r="F18082" t="str">
            <v/>
          </cell>
        </row>
        <row r="18083">
          <cell r="A18083" t="str">
            <v>32349H221</v>
          </cell>
          <cell r="B18083" t="str">
            <v>BETA HCG, QUANTITATIVE-REFLAB</v>
          </cell>
          <cell r="C18083" t="str">
            <v>01/01/2024</v>
          </cell>
          <cell r="D18083">
            <v>0</v>
          </cell>
          <cell r="E18083" t="str">
            <v>01/01/2024</v>
          </cell>
          <cell r="F18083" t="str">
            <v/>
          </cell>
        </row>
        <row r="18084">
          <cell r="A18084" t="str">
            <v>32409H221</v>
          </cell>
          <cell r="B18084" t="str">
            <v>ASO-REF</v>
          </cell>
          <cell r="C18084" t="str">
            <v>01/01/2024</v>
          </cell>
          <cell r="D18084">
            <v>0</v>
          </cell>
          <cell r="E18084" t="str">
            <v>01/01/2024</v>
          </cell>
          <cell r="F18084" t="str">
            <v/>
          </cell>
        </row>
        <row r="18085">
          <cell r="A18085" t="str">
            <v>32412H221</v>
          </cell>
          <cell r="B18085" t="str">
            <v>ANTI-CARDIOLIPIN AB EA</v>
          </cell>
          <cell r="C18085" t="str">
            <v>01/01/2024</v>
          </cell>
          <cell r="D18085">
            <v>0</v>
          </cell>
          <cell r="E18085" t="str">
            <v>01/01/2024</v>
          </cell>
          <cell r="F18085" t="str">
            <v/>
          </cell>
        </row>
        <row r="18086">
          <cell r="A18086" t="str">
            <v>32421H221</v>
          </cell>
          <cell r="B18086" t="str">
            <v>Deoxyribonuclease Antibody</v>
          </cell>
          <cell r="C18086" t="str">
            <v>01/01/2024</v>
          </cell>
          <cell r="D18086">
            <v>48</v>
          </cell>
          <cell r="E18086" t="str">
            <v>01/01/2024</v>
          </cell>
          <cell r="F18086" t="str">
            <v/>
          </cell>
        </row>
        <row r="18087">
          <cell r="A18087" t="str">
            <v>32422H221</v>
          </cell>
          <cell r="B18087" t="str">
            <v>ANTI-NATIVE DNA-REF</v>
          </cell>
          <cell r="C18087" t="str">
            <v>01/01/2024</v>
          </cell>
          <cell r="D18087">
            <v>0</v>
          </cell>
          <cell r="E18087" t="str">
            <v>01/01/2024</v>
          </cell>
          <cell r="F18087" t="str">
            <v/>
          </cell>
        </row>
        <row r="18088">
          <cell r="A18088" t="str">
            <v>32425H221</v>
          </cell>
          <cell r="B18088" t="str">
            <v>FLORESCENT NON INF ANTI SCRNEA</v>
          </cell>
          <cell r="C18088" t="str">
            <v>01/01/2024</v>
          </cell>
          <cell r="D18088">
            <v>0</v>
          </cell>
          <cell r="E18088" t="str">
            <v>01/01/2024</v>
          </cell>
          <cell r="F18088" t="str">
            <v/>
          </cell>
        </row>
        <row r="18089">
          <cell r="A18089" t="str">
            <v>32443H221</v>
          </cell>
          <cell r="B18089" t="str">
            <v>THYROID MICROSOMAL ANTIBODY</v>
          </cell>
          <cell r="C18089" t="str">
            <v>01/01/2024</v>
          </cell>
          <cell r="D18089">
            <v>0</v>
          </cell>
          <cell r="E18089" t="str">
            <v>01/01/2024</v>
          </cell>
          <cell r="F18089">
            <v>0</v>
          </cell>
        </row>
        <row r="18090">
          <cell r="A18090" t="str">
            <v>32446H221</v>
          </cell>
          <cell r="B18090" t="str">
            <v>TUBERCULOSIS, CELL MEDITAED</v>
          </cell>
          <cell r="C18090" t="str">
            <v>01/01/2024</v>
          </cell>
          <cell r="D18090">
            <v>0</v>
          </cell>
          <cell r="E18090" t="str">
            <v>01/01/2024</v>
          </cell>
          <cell r="F18090" t="str">
            <v/>
          </cell>
        </row>
        <row r="18091">
          <cell r="A18091" t="str">
            <v>32457H221</v>
          </cell>
          <cell r="B18091" t="str">
            <v>CHLAMYDIA ANTIBODY 4</v>
          </cell>
          <cell r="C18091" t="str">
            <v>01/01/2024</v>
          </cell>
          <cell r="D18091">
            <v>0</v>
          </cell>
          <cell r="E18091" t="str">
            <v>01/01/2024</v>
          </cell>
          <cell r="F18091" t="str">
            <v/>
          </cell>
        </row>
        <row r="18092">
          <cell r="A18092" t="str">
            <v>32458H221</v>
          </cell>
          <cell r="B18092" t="str">
            <v>CHLAMYDIA IGM ANTIBODY 4</v>
          </cell>
          <cell r="C18092" t="str">
            <v>01/01/2024</v>
          </cell>
          <cell r="D18092">
            <v>0</v>
          </cell>
          <cell r="E18092" t="str">
            <v>01/01/2024</v>
          </cell>
          <cell r="F18092" t="str">
            <v/>
          </cell>
        </row>
        <row r="18093">
          <cell r="A18093" t="str">
            <v>32460H221</v>
          </cell>
          <cell r="B18093" t="str">
            <v>Q FEVER ANTIBODY-REF</v>
          </cell>
          <cell r="C18093" t="str">
            <v>01/01/2024</v>
          </cell>
          <cell r="D18093">
            <v>0</v>
          </cell>
          <cell r="E18093" t="str">
            <v>01/01/2024</v>
          </cell>
          <cell r="F18093" t="str">
            <v/>
          </cell>
        </row>
        <row r="18094">
          <cell r="A18094" t="str">
            <v>32475H221</v>
          </cell>
          <cell r="B18094" t="str">
            <v>ERLICHIA ANTIBODY</v>
          </cell>
          <cell r="C18094" t="str">
            <v>01/01/2024</v>
          </cell>
          <cell r="D18094">
            <v>0</v>
          </cell>
          <cell r="E18094" t="str">
            <v>01/01/2024</v>
          </cell>
          <cell r="F18094" t="str">
            <v/>
          </cell>
        </row>
        <row r="18095">
          <cell r="A18095" t="str">
            <v>32478H221</v>
          </cell>
          <cell r="B18095" t="str">
            <v>ANTIBODY; FUNGUS, NES</v>
          </cell>
          <cell r="C18095" t="str">
            <v>01/01/2024</v>
          </cell>
          <cell r="D18095">
            <v>0</v>
          </cell>
          <cell r="E18095" t="str">
            <v>01/01/2024</v>
          </cell>
          <cell r="F18095" t="str">
            <v/>
          </cell>
        </row>
        <row r="18096">
          <cell r="A18096" t="str">
            <v>32483H221</v>
          </cell>
          <cell r="B18096" t="str">
            <v>Anti HTLV 1</v>
          </cell>
          <cell r="C18096" t="str">
            <v>01/01/2024</v>
          </cell>
          <cell r="D18096">
            <v>0</v>
          </cell>
          <cell r="E18096" t="str">
            <v>01/01/2024</v>
          </cell>
          <cell r="F18096" t="str">
            <v/>
          </cell>
        </row>
        <row r="18097">
          <cell r="A18097" t="str">
            <v>32486H221</v>
          </cell>
          <cell r="B18097" t="str">
            <v>HERPES SIMPLEX TYPE 1-REF</v>
          </cell>
          <cell r="C18097" t="str">
            <v>01/01/2024</v>
          </cell>
          <cell r="D18097">
            <v>0</v>
          </cell>
          <cell r="E18097" t="str">
            <v>01/01/2024</v>
          </cell>
          <cell r="F18097" t="str">
            <v/>
          </cell>
        </row>
        <row r="18098">
          <cell r="A18098" t="str">
            <v>32488H221</v>
          </cell>
          <cell r="B18098" t="str">
            <v>HERPES SIMPLEX TYPE 2-REF</v>
          </cell>
          <cell r="C18098" t="str">
            <v>01/01/2024</v>
          </cell>
          <cell r="D18098">
            <v>0</v>
          </cell>
          <cell r="E18098" t="str">
            <v>01/01/2024</v>
          </cell>
          <cell r="F18098" t="str">
            <v/>
          </cell>
        </row>
        <row r="18099">
          <cell r="A18099" t="str">
            <v>32489H221</v>
          </cell>
          <cell r="B18099" t="str">
            <v>HISTOPLASMA ABY</v>
          </cell>
          <cell r="C18099" t="str">
            <v>01/01/2024</v>
          </cell>
          <cell r="D18099">
            <v>0</v>
          </cell>
          <cell r="E18099" t="str">
            <v>01/01/2024</v>
          </cell>
          <cell r="F18099" t="str">
            <v/>
          </cell>
        </row>
        <row r="18100">
          <cell r="A18100" t="str">
            <v>32492H221</v>
          </cell>
          <cell r="B18100" t="str">
            <v>HIV-1 AND HIV-2 SINGLE ASSAY-ECW</v>
          </cell>
          <cell r="C18100" t="str">
            <v>01/01/2024</v>
          </cell>
          <cell r="D18100">
            <v>0</v>
          </cell>
          <cell r="E18100" t="str">
            <v>01/01/2024</v>
          </cell>
          <cell r="F18100" t="str">
            <v/>
          </cell>
        </row>
        <row r="18101">
          <cell r="A18101" t="str">
            <v>32495H221</v>
          </cell>
          <cell r="B18101" t="str">
            <v>ANTI-HEP B SURFACE AG-REF</v>
          </cell>
          <cell r="C18101" t="str">
            <v>01/01/2024</v>
          </cell>
          <cell r="D18101">
            <v>0</v>
          </cell>
          <cell r="E18101" t="str">
            <v>01/01/2024</v>
          </cell>
          <cell r="F18101" t="str">
            <v/>
          </cell>
        </row>
        <row r="18102">
          <cell r="A18102" t="str">
            <v>32504H221</v>
          </cell>
          <cell r="B18102" t="str">
            <v>MUMPS  ANTIBODY</v>
          </cell>
          <cell r="C18102" t="str">
            <v>01/01/2024</v>
          </cell>
          <cell r="D18102">
            <v>0</v>
          </cell>
          <cell r="E18102" t="str">
            <v>01/01/2024</v>
          </cell>
          <cell r="F18102" t="str">
            <v/>
          </cell>
        </row>
        <row r="18103">
          <cell r="A18103" t="str">
            <v>32505H221</v>
          </cell>
          <cell r="B18103" t="str">
            <v>MUMPS IMMUNE STATUS</v>
          </cell>
          <cell r="C18103" t="str">
            <v>01/01/2024</v>
          </cell>
          <cell r="D18103">
            <v>0</v>
          </cell>
          <cell r="E18103" t="str">
            <v>01/01/2024</v>
          </cell>
          <cell r="F18103" t="str">
            <v/>
          </cell>
        </row>
        <row r="18104">
          <cell r="A18104" t="str">
            <v>32506H221</v>
          </cell>
          <cell r="B18104" t="str">
            <v>ANTIBODY; MYCOPLASMA</v>
          </cell>
          <cell r="C18104" t="str">
            <v>01/01/2024</v>
          </cell>
          <cell r="D18104">
            <v>0</v>
          </cell>
          <cell r="E18104" t="str">
            <v>01/01/2024</v>
          </cell>
          <cell r="F18104" t="str">
            <v/>
          </cell>
        </row>
        <row r="18105">
          <cell r="A18105" t="str">
            <v>32508H221</v>
          </cell>
          <cell r="B18105" t="str">
            <v>ANTIBODY; PARVOVIRUS</v>
          </cell>
          <cell r="C18105" t="str">
            <v>01/01/2024</v>
          </cell>
          <cell r="D18105">
            <v>0</v>
          </cell>
          <cell r="E18105" t="str">
            <v>01/01/2024</v>
          </cell>
          <cell r="F18105" t="str">
            <v/>
          </cell>
        </row>
        <row r="18106">
          <cell r="A18106" t="str">
            <v>32509H221</v>
          </cell>
          <cell r="B18106" t="str">
            <v>PROTOZOA ABY NOS</v>
          </cell>
          <cell r="C18106" t="str">
            <v>01/01/2024</v>
          </cell>
          <cell r="D18106">
            <v>0</v>
          </cell>
          <cell r="E18106" t="str">
            <v>01/01/2024</v>
          </cell>
          <cell r="F18106" t="str">
            <v/>
          </cell>
        </row>
        <row r="18107">
          <cell r="A18107" t="str">
            <v>32512H221</v>
          </cell>
          <cell r="B18107" t="str">
            <v>RUBELLA ABY</v>
          </cell>
          <cell r="C18107" t="str">
            <v>01/01/2024</v>
          </cell>
          <cell r="D18107">
            <v>0</v>
          </cell>
          <cell r="E18107" t="str">
            <v>01/01/2024</v>
          </cell>
          <cell r="F18107" t="str">
            <v/>
          </cell>
        </row>
        <row r="18108">
          <cell r="A18108" t="str">
            <v>32513H221</v>
          </cell>
          <cell r="B18108" t="str">
            <v>RUBELLA IMMUNE STATUS</v>
          </cell>
          <cell r="C18108" t="str">
            <v>01/01/2024</v>
          </cell>
          <cell r="D18108">
            <v>0</v>
          </cell>
          <cell r="E18108" t="str">
            <v>01/01/2024</v>
          </cell>
          <cell r="F18108" t="str">
            <v/>
          </cell>
        </row>
        <row r="18109">
          <cell r="A18109" t="str">
            <v>32514H221</v>
          </cell>
          <cell r="B18109" t="str">
            <v>RUBEOLA ABY</v>
          </cell>
          <cell r="C18109" t="str">
            <v>01/01/2024</v>
          </cell>
          <cell r="D18109">
            <v>0</v>
          </cell>
          <cell r="E18109" t="str">
            <v>01/01/2024</v>
          </cell>
          <cell r="F18109" t="str">
            <v/>
          </cell>
        </row>
        <row r="18110">
          <cell r="A18110" t="str">
            <v>32515H221</v>
          </cell>
          <cell r="B18110" t="str">
            <v>RUBEOLA IMMUNE STATUS</v>
          </cell>
          <cell r="C18110" t="str">
            <v>01/01/2024</v>
          </cell>
          <cell r="D18110">
            <v>0</v>
          </cell>
          <cell r="E18110" t="str">
            <v>01/01/2024</v>
          </cell>
          <cell r="F18110" t="str">
            <v/>
          </cell>
        </row>
        <row r="18111">
          <cell r="A18111" t="str">
            <v>32519H221</v>
          </cell>
          <cell r="B18111" t="str">
            <v>TOXOPLASMOSIS IGM</v>
          </cell>
          <cell r="C18111" t="str">
            <v>01/01/2024</v>
          </cell>
          <cell r="D18111">
            <v>0</v>
          </cell>
          <cell r="E18111" t="str">
            <v>01/01/2024</v>
          </cell>
          <cell r="F18111" t="str">
            <v/>
          </cell>
        </row>
        <row r="18112">
          <cell r="A18112" t="str">
            <v>32537H221</v>
          </cell>
          <cell r="B18112" t="str">
            <v>THYROGLOBULIN ANTIBODY</v>
          </cell>
          <cell r="C18112" t="str">
            <v>01/01/2024</v>
          </cell>
          <cell r="D18112">
            <v>0</v>
          </cell>
          <cell r="E18112" t="str">
            <v>01/01/2024</v>
          </cell>
          <cell r="F18112">
            <v>0</v>
          </cell>
        </row>
        <row r="18113">
          <cell r="A18113" t="str">
            <v>32587H221</v>
          </cell>
          <cell r="B18113" t="str">
            <v>NOCARDIA CULTURE</v>
          </cell>
          <cell r="C18113" t="str">
            <v>01/01/2024</v>
          </cell>
          <cell r="D18113">
            <v>0</v>
          </cell>
          <cell r="E18113" t="str">
            <v>01/01/2024</v>
          </cell>
          <cell r="F18113" t="str">
            <v/>
          </cell>
        </row>
        <row r="18114">
          <cell r="A18114" t="str">
            <v>32629H221</v>
          </cell>
          <cell r="B18114" t="str">
            <v>HEPATITIS B SURFACE ANTIGEN</v>
          </cell>
          <cell r="C18114" t="str">
            <v>01/01/2024</v>
          </cell>
          <cell r="D18114">
            <v>0</v>
          </cell>
          <cell r="E18114" t="str">
            <v>01/01/2024</v>
          </cell>
          <cell r="F18114" t="str">
            <v/>
          </cell>
        </row>
        <row r="18115">
          <cell r="A18115" t="str">
            <v>32632H221</v>
          </cell>
          <cell r="B18115" t="str">
            <v>HIV-1 AG,HIV-1 &amp; HIV-2 AB SNGL</v>
          </cell>
          <cell r="C18115" t="str">
            <v>01/01/2024</v>
          </cell>
          <cell r="D18115">
            <v>161</v>
          </cell>
          <cell r="E18115" t="str">
            <v>01/01/2024</v>
          </cell>
          <cell r="F18115" t="str">
            <v/>
          </cell>
        </row>
        <row r="18116">
          <cell r="A18116" t="str">
            <v>32636H221</v>
          </cell>
          <cell r="B18116" t="str">
            <v>BORRELIA BURGDORFERI PCR</v>
          </cell>
          <cell r="C18116" t="str">
            <v>01/01/2024</v>
          </cell>
          <cell r="D18116">
            <v>0</v>
          </cell>
          <cell r="E18116" t="str">
            <v>01/01/2024</v>
          </cell>
          <cell r="F18116" t="str">
            <v/>
          </cell>
        </row>
        <row r="18117">
          <cell r="A18117" t="str">
            <v>32639H221</v>
          </cell>
          <cell r="B18117" t="str">
            <v>CHLAMYDIA TRACH, AMP PROBE</v>
          </cell>
          <cell r="C18117" t="str">
            <v>01/01/2024</v>
          </cell>
          <cell r="D18117">
            <v>167</v>
          </cell>
          <cell r="E18117" t="str">
            <v>01/01/2024</v>
          </cell>
          <cell r="F18117" t="str">
            <v/>
          </cell>
        </row>
        <row r="18118">
          <cell r="A18118" t="str">
            <v>32641H211</v>
          </cell>
          <cell r="B18118" t="str">
            <v>CMV BY PCR CSF</v>
          </cell>
          <cell r="C18118" t="str">
            <v>01/01/2024</v>
          </cell>
          <cell r="D18118">
            <v>0</v>
          </cell>
          <cell r="E18118" t="str">
            <v>01/01/2024</v>
          </cell>
          <cell r="F18118" t="str">
            <v/>
          </cell>
        </row>
        <row r="18119">
          <cell r="A18119" t="str">
            <v>32641H221</v>
          </cell>
          <cell r="B18119" t="str">
            <v>CMV BY PCR CSF-REF</v>
          </cell>
          <cell r="C18119" t="str">
            <v>01/01/2024</v>
          </cell>
          <cell r="D18119">
            <v>0</v>
          </cell>
          <cell r="E18119" t="str">
            <v>01/01/2024</v>
          </cell>
          <cell r="F18119" t="str">
            <v/>
          </cell>
        </row>
        <row r="18120">
          <cell r="A18120" t="str">
            <v>32648H221</v>
          </cell>
          <cell r="B18120" t="str">
            <v>INF AGNT NUC ACD HEP C QNT</v>
          </cell>
          <cell r="C18120" t="str">
            <v>01/01/2024</v>
          </cell>
          <cell r="D18120">
            <v>0</v>
          </cell>
          <cell r="E18120" t="str">
            <v>01/01/2024</v>
          </cell>
          <cell r="F18120" t="str">
            <v/>
          </cell>
        </row>
        <row r="18121">
          <cell r="A18121" t="str">
            <v>32649H221</v>
          </cell>
          <cell r="B18121" t="str">
            <v>HERPES SIMPLEX PCR CSF-REFLAB</v>
          </cell>
          <cell r="C18121" t="str">
            <v>01/01/2024</v>
          </cell>
          <cell r="D18121">
            <v>0</v>
          </cell>
          <cell r="E18121" t="str">
            <v>01/01/2024</v>
          </cell>
          <cell r="F18121" t="str">
            <v/>
          </cell>
        </row>
        <row r="18122">
          <cell r="A18122" t="str">
            <v>32652H221</v>
          </cell>
          <cell r="B18122" t="str">
            <v>HIV BY PCR, QUANTITATIVE-REF</v>
          </cell>
          <cell r="C18122" t="str">
            <v>01/01/2024</v>
          </cell>
          <cell r="D18122">
            <v>0</v>
          </cell>
          <cell r="E18122" t="str">
            <v>01/01/2024</v>
          </cell>
          <cell r="F18122" t="str">
            <v/>
          </cell>
        </row>
        <row r="18123">
          <cell r="A18123" t="str">
            <v>32653H221</v>
          </cell>
          <cell r="B18123" t="str">
            <v>MYCOPLASMA PNEUM AMP PROBE TE</v>
          </cell>
          <cell r="C18123" t="str">
            <v>01/01/2024</v>
          </cell>
          <cell r="D18123">
            <v>0</v>
          </cell>
          <cell r="E18123" t="str">
            <v>01/01/2024</v>
          </cell>
          <cell r="F18123" t="str">
            <v/>
          </cell>
        </row>
        <row r="18124">
          <cell r="A18124" t="str">
            <v>32654H221</v>
          </cell>
          <cell r="B18124" t="str">
            <v>NEISSERIA GONORRHOEAE AMP</v>
          </cell>
          <cell r="C18124" t="str">
            <v>01/01/2024</v>
          </cell>
          <cell r="D18124">
            <v>200</v>
          </cell>
          <cell r="E18124" t="str">
            <v>01/01/2024</v>
          </cell>
          <cell r="F18124" t="str">
            <v/>
          </cell>
        </row>
        <row r="18125">
          <cell r="A18125" t="str">
            <v>32655H221</v>
          </cell>
          <cell r="B18125" t="str">
            <v>PAPILLOMAVIRUS,AMP PROBE</v>
          </cell>
          <cell r="C18125" t="str">
            <v>01/01/2024</v>
          </cell>
          <cell r="D18125">
            <v>0</v>
          </cell>
          <cell r="E18125" t="str">
            <v>01/01/2024</v>
          </cell>
          <cell r="F18125" t="str">
            <v/>
          </cell>
        </row>
        <row r="18126">
          <cell r="A18126" t="str">
            <v>32674H220</v>
          </cell>
          <cell r="B18126" t="str">
            <v>INF AG NUCLEIC ACID NOS QNT EA</v>
          </cell>
          <cell r="C18126" t="str">
            <v>01/01/2024</v>
          </cell>
          <cell r="D18126">
            <v>0</v>
          </cell>
          <cell r="E18126" t="str">
            <v>01/01/2024</v>
          </cell>
          <cell r="F18126" t="str">
            <v/>
          </cell>
        </row>
        <row r="18127">
          <cell r="A18127" t="str">
            <v>32694H221</v>
          </cell>
          <cell r="B18127" t="str">
            <v>PAP SMEAR THIN PREP</v>
          </cell>
          <cell r="C18127" t="str">
            <v>01/01/2024</v>
          </cell>
          <cell r="D18127">
            <v>0</v>
          </cell>
          <cell r="E18127" t="str">
            <v>01/01/2024</v>
          </cell>
          <cell r="F18127">
            <v>0</v>
          </cell>
        </row>
        <row r="18128">
          <cell r="A18128" t="str">
            <v>32702H221</v>
          </cell>
          <cell r="B18128" t="str">
            <v>NEWBORN METABOLIC SCREENING</v>
          </cell>
          <cell r="C18128" t="str">
            <v>01/01/2024</v>
          </cell>
          <cell r="D18128">
            <v>0</v>
          </cell>
          <cell r="E18128" t="str">
            <v>01/01/2024</v>
          </cell>
          <cell r="F18128" t="str">
            <v/>
          </cell>
        </row>
        <row r="18129">
          <cell r="A18129" t="str">
            <v>32710H221</v>
          </cell>
          <cell r="B18129" t="str">
            <v>DRUG SCREEN ZONISIMIDE</v>
          </cell>
          <cell r="C18129" t="str">
            <v>01/01/2024</v>
          </cell>
          <cell r="D18129">
            <v>0</v>
          </cell>
          <cell r="E18129" t="str">
            <v>01/01/2024</v>
          </cell>
          <cell r="F18129" t="str">
            <v/>
          </cell>
        </row>
        <row r="18130">
          <cell r="A18130" t="str">
            <v>32720H221</v>
          </cell>
          <cell r="B18130" t="str">
            <v>DRUG SCREEN OXCARBAZEPINE</v>
          </cell>
          <cell r="C18130" t="str">
            <v>01/01/2024</v>
          </cell>
          <cell r="D18130">
            <v>0</v>
          </cell>
          <cell r="E18130" t="str">
            <v>01/01/2024</v>
          </cell>
          <cell r="F18130" t="str">
            <v/>
          </cell>
        </row>
        <row r="18131">
          <cell r="A18131" t="str">
            <v>32780H221</v>
          </cell>
          <cell r="B18131" t="str">
            <v>BORRELLIA BURGDORFERI CONFIRM</v>
          </cell>
          <cell r="C18131" t="str">
            <v>01/01/2024</v>
          </cell>
          <cell r="D18131">
            <v>0</v>
          </cell>
          <cell r="E18131" t="str">
            <v>01/01/2024</v>
          </cell>
          <cell r="F18131" t="str">
            <v/>
          </cell>
        </row>
        <row r="18132">
          <cell r="A18132" t="str">
            <v>32804H221</v>
          </cell>
          <cell r="B18132" t="str">
            <v>F5 GENE ANALYSIS, LEIDEN VARIA</v>
          </cell>
          <cell r="C18132" t="str">
            <v>01/01/2024</v>
          </cell>
          <cell r="D18132">
            <v>0</v>
          </cell>
          <cell r="E18132" t="str">
            <v>01/01/2024</v>
          </cell>
          <cell r="F18132" t="str">
            <v/>
          </cell>
        </row>
        <row r="18133">
          <cell r="A18133" t="str">
            <v>32834H221</v>
          </cell>
          <cell r="B18133" t="str">
            <v>DRUG TESTS, DEFINITIVE</v>
          </cell>
          <cell r="C18133" t="str">
            <v>01/01/2024</v>
          </cell>
          <cell r="D18133">
            <v>0</v>
          </cell>
          <cell r="E18133" t="str">
            <v>01/01/2024</v>
          </cell>
          <cell r="F18133" t="str">
            <v/>
          </cell>
        </row>
        <row r="18134">
          <cell r="A18134" t="str">
            <v>32900H221</v>
          </cell>
          <cell r="B18134" t="str">
            <v>THIAMIN (VITAMIN B1)</v>
          </cell>
          <cell r="C18134" t="str">
            <v>01/01/2024</v>
          </cell>
          <cell r="D18134">
            <v>0</v>
          </cell>
          <cell r="E18134" t="str">
            <v>01/01/2024</v>
          </cell>
          <cell r="F18134" t="str">
            <v/>
          </cell>
        </row>
        <row r="18135">
          <cell r="A18135" t="str">
            <v>32905H221</v>
          </cell>
          <cell r="B18135" t="str">
            <v>SUGARS (MONO,DI, AND OLI) SING</v>
          </cell>
          <cell r="C18135" t="str">
            <v>01/01/2024</v>
          </cell>
          <cell r="D18135">
            <v>0</v>
          </cell>
          <cell r="E18135" t="str">
            <v>01/01/2024</v>
          </cell>
          <cell r="F18135" t="str">
            <v/>
          </cell>
        </row>
        <row r="18136">
          <cell r="A18136" t="str">
            <v>32912H221</v>
          </cell>
          <cell r="B18136" t="str">
            <v>DRUG TEST, PRESUMPTIVE</v>
          </cell>
          <cell r="C18136" t="str">
            <v>01/01/2024</v>
          </cell>
          <cell r="D18136">
            <v>0</v>
          </cell>
          <cell r="E18136" t="str">
            <v>01/01/2024</v>
          </cell>
          <cell r="F18136" t="str">
            <v/>
          </cell>
        </row>
        <row r="18137">
          <cell r="A18137" t="str">
            <v>32927H221</v>
          </cell>
          <cell r="B18137" t="str">
            <v>NEUTRALIZATION TEST, VIRAL</v>
          </cell>
          <cell r="C18137" t="str">
            <v>01/01/2024</v>
          </cell>
          <cell r="D18137">
            <v>0</v>
          </cell>
          <cell r="E18137" t="str">
            <v>01/01/2024</v>
          </cell>
          <cell r="F18137" t="str">
            <v/>
          </cell>
        </row>
        <row r="18138">
          <cell r="A18138" t="str">
            <v>32934H221</v>
          </cell>
          <cell r="B18138" t="str">
            <v>IMMUNOASSAY INFECTIOUS AGENT</v>
          </cell>
          <cell r="C18138" t="str">
            <v>01/01/2024</v>
          </cell>
          <cell r="D18138">
            <v>0</v>
          </cell>
          <cell r="E18138" t="str">
            <v>01/01/2024</v>
          </cell>
          <cell r="F18138" t="str">
            <v/>
          </cell>
        </row>
        <row r="18139">
          <cell r="A18139" t="str">
            <v>32935H221</v>
          </cell>
          <cell r="B18139" t="str">
            <v>IMM ANALY NON INF QUAN NES</v>
          </cell>
          <cell r="C18139" t="str">
            <v>01/01/2024</v>
          </cell>
          <cell r="D18139">
            <v>0</v>
          </cell>
          <cell r="E18139" t="str">
            <v>01/01/2024</v>
          </cell>
          <cell r="F18139" t="str">
            <v/>
          </cell>
        </row>
        <row r="18140">
          <cell r="A18140" t="str">
            <v>32940H221</v>
          </cell>
          <cell r="B18140" t="str">
            <v>ALLERGEN SPEC IGE RECOMBINANT/PURIFIED COMPNT EA</v>
          </cell>
          <cell r="C18140" t="str">
            <v>01/01/2024</v>
          </cell>
          <cell r="D18140">
            <v>0</v>
          </cell>
          <cell r="E18140" t="str">
            <v>01/01/2024</v>
          </cell>
          <cell r="F18140">
            <v>0</v>
          </cell>
        </row>
        <row r="18141">
          <cell r="A18141" t="str">
            <v>32948H221</v>
          </cell>
          <cell r="B18141" t="str">
            <v>MASS SPECTROMETRY NON DRUG NOS QUAL.QUAN</v>
          </cell>
          <cell r="C18141" t="str">
            <v>01/01/2024</v>
          </cell>
          <cell r="D18141">
            <v>193</v>
          </cell>
          <cell r="E18141" t="str">
            <v>01/01/2024</v>
          </cell>
          <cell r="F18141" t="str">
            <v/>
          </cell>
        </row>
        <row r="18142">
          <cell r="A18142" t="str">
            <v>32949H221</v>
          </cell>
          <cell r="B18142" t="str">
            <v>HEMOGLOBIN UNSTABLE SCREEN</v>
          </cell>
          <cell r="C18142" t="str">
            <v>01/01/2024</v>
          </cell>
          <cell r="D18142">
            <v>0</v>
          </cell>
          <cell r="E18142" t="str">
            <v>01/01/2024</v>
          </cell>
          <cell r="F18142" t="str">
            <v/>
          </cell>
        </row>
        <row r="18143">
          <cell r="A18143" t="str">
            <v>32950H221</v>
          </cell>
          <cell r="B18143" t="str">
            <v>HBA1/HBA2 GENE ANALYSIS DUP/DEL VARIANTS</v>
          </cell>
          <cell r="C18143" t="str">
            <v>01/01/2024</v>
          </cell>
          <cell r="D18143">
            <v>386</v>
          </cell>
          <cell r="E18143" t="str">
            <v>01/01/2024</v>
          </cell>
          <cell r="F18143" t="str">
            <v/>
          </cell>
        </row>
        <row r="18144">
          <cell r="A18144" t="str">
            <v>32951H221</v>
          </cell>
          <cell r="B18144" t="str">
            <v>FLOW CYTOMETRY CELL SURF MARKER TECHL ONLY 1ST</v>
          </cell>
          <cell r="C18144" t="str">
            <v>01/01/2024</v>
          </cell>
          <cell r="D18144">
            <v>72</v>
          </cell>
          <cell r="E18144" t="str">
            <v>01/01/2024</v>
          </cell>
          <cell r="F18144" t="str">
            <v/>
          </cell>
        </row>
        <row r="18145">
          <cell r="A18145" t="str">
            <v>32952H221</v>
          </cell>
          <cell r="B18145" t="str">
            <v>HBA1/HBA2 GENE ANALYSIS FULL GENE SEQUENCE</v>
          </cell>
          <cell r="C18145" t="str">
            <v>01/01/2024</v>
          </cell>
          <cell r="D18145">
            <v>734</v>
          </cell>
          <cell r="E18145" t="str">
            <v>01/01/2024</v>
          </cell>
          <cell r="F18145" t="str">
            <v/>
          </cell>
        </row>
        <row r="18146">
          <cell r="A18146" t="str">
            <v>32953H221</v>
          </cell>
          <cell r="B18146" t="str">
            <v>HBB FULL GENE SEQUENCE</v>
          </cell>
          <cell r="C18146" t="str">
            <v>01/01/2024</v>
          </cell>
          <cell r="D18146">
            <v>593</v>
          </cell>
          <cell r="E18146" t="str">
            <v>01/01/2024</v>
          </cell>
          <cell r="F18146" t="str">
            <v/>
          </cell>
        </row>
        <row r="18147">
          <cell r="A18147" t="str">
            <v>32954H221</v>
          </cell>
          <cell r="B18147" t="str">
            <v>HBB DUPLICATION/DELETION VARIANTS</v>
          </cell>
          <cell r="C18147" t="str">
            <v>01/01/2024</v>
          </cell>
          <cell r="D18147">
            <v>551</v>
          </cell>
          <cell r="E18147" t="str">
            <v>01/01/2024</v>
          </cell>
          <cell r="F18147" t="str">
            <v/>
          </cell>
        </row>
        <row r="18148">
          <cell r="A18148" t="str">
            <v>32955H221</v>
          </cell>
          <cell r="B18148" t="str">
            <v>UNLISTED MOLECULAR PATHOLOGY</v>
          </cell>
          <cell r="C18148" t="str">
            <v>01/01/2024</v>
          </cell>
          <cell r="D18148">
            <v>734</v>
          </cell>
          <cell r="E18148" t="str">
            <v>01/01/2024</v>
          </cell>
          <cell r="F18148" t="str">
            <v/>
          </cell>
        </row>
        <row r="18149">
          <cell r="A18149" t="str">
            <v>32956H221</v>
          </cell>
          <cell r="B18149" t="str">
            <v>DRUG TST PRSMV INSTRMNT CHEM ANALYZERS PR DATE</v>
          </cell>
          <cell r="C18149" t="str">
            <v>01/01/2024</v>
          </cell>
          <cell r="D18149">
            <v>60</v>
          </cell>
          <cell r="E18149" t="str">
            <v>01/01/2024</v>
          </cell>
          <cell r="F18149" t="str">
            <v/>
          </cell>
        </row>
        <row r="18150">
          <cell r="A18150" t="str">
            <v>32957H221</v>
          </cell>
          <cell r="B18150" t="str">
            <v>CULTURE TYPE IMMUNOLOGIC</v>
          </cell>
          <cell r="C18150" t="str">
            <v>01/01/2024</v>
          </cell>
          <cell r="D18150">
            <v>10</v>
          </cell>
          <cell r="E18150" t="str">
            <v>01/01/2024</v>
          </cell>
          <cell r="F18150" t="str">
            <v/>
          </cell>
        </row>
        <row r="18151">
          <cell r="A18151" t="str">
            <v>32958H221</v>
          </cell>
          <cell r="B18151" t="str">
            <v>Adenosine Deaminase</v>
          </cell>
          <cell r="C18151" t="str">
            <v>01/01/2024</v>
          </cell>
          <cell r="D18151">
            <v>129</v>
          </cell>
          <cell r="E18151" t="str">
            <v>01/01/2024</v>
          </cell>
          <cell r="F18151" t="str">
            <v/>
          </cell>
        </row>
        <row r="18152">
          <cell r="A18152" t="str">
            <v>32959H221</v>
          </cell>
          <cell r="B18152" t="str">
            <v>Novovirus PCR</v>
          </cell>
          <cell r="C18152" t="str">
            <v>01/01/2024</v>
          </cell>
          <cell r="D18152">
            <v>170</v>
          </cell>
          <cell r="E18152" t="str">
            <v>01/01/2024</v>
          </cell>
          <cell r="F18152" t="str">
            <v/>
          </cell>
        </row>
        <row r="18153">
          <cell r="A18153" t="str">
            <v>32960H221</v>
          </cell>
          <cell r="B18153" t="str">
            <v>RPR TITER</v>
          </cell>
          <cell r="C18153" t="str">
            <v>01/01/2024</v>
          </cell>
          <cell r="D18153">
            <v>19</v>
          </cell>
          <cell r="E18153" t="str">
            <v>01/01/2024</v>
          </cell>
          <cell r="F18153">
            <v>22</v>
          </cell>
        </row>
        <row r="18154">
          <cell r="A18154" t="str">
            <v>32962H221</v>
          </cell>
          <cell r="B18154" t="str">
            <v>Treponema pallidum Ab-Ref Lab1</v>
          </cell>
          <cell r="C18154" t="str">
            <v>01/01/2024</v>
          </cell>
          <cell r="D18154">
            <v>108</v>
          </cell>
          <cell r="E18154" t="str">
            <v>01/01/2024</v>
          </cell>
          <cell r="F18154" t="str">
            <v/>
          </cell>
        </row>
        <row r="18155">
          <cell r="A18155" t="str">
            <v>32963H221</v>
          </cell>
          <cell r="B18155" t="str">
            <v>M. Pneumoniae AB IFM IFA-REF LAB</v>
          </cell>
          <cell r="C18155" t="str">
            <v>01/01/2024</v>
          </cell>
          <cell r="D18155">
            <v>220</v>
          </cell>
          <cell r="E18155" t="str">
            <v>01/01/2024</v>
          </cell>
          <cell r="F18155" t="str">
            <v/>
          </cell>
        </row>
        <row r="18156">
          <cell r="A18156" t="str">
            <v>32964H221</v>
          </cell>
          <cell r="B18156" t="str">
            <v>TB AG Response T-Cell Susp-Ref Lab</v>
          </cell>
          <cell r="C18156" t="str">
            <v>01/01/2024</v>
          </cell>
          <cell r="D18156">
            <v>95</v>
          </cell>
          <cell r="E18156" t="str">
            <v>01/01/2024</v>
          </cell>
          <cell r="F18156" t="str">
            <v/>
          </cell>
        </row>
        <row r="18157">
          <cell r="A18157" t="str">
            <v>32965H221</v>
          </cell>
          <cell r="B18157" t="str">
            <v>Cystatin C-REF</v>
          </cell>
          <cell r="C18157" t="str">
            <v>01/01/2024</v>
          </cell>
          <cell r="D18157">
            <v>84</v>
          </cell>
          <cell r="E18157" t="str">
            <v>01/01/2024</v>
          </cell>
          <cell r="F18157" t="str">
            <v/>
          </cell>
        </row>
        <row r="18158">
          <cell r="A18158" t="str">
            <v>32966H221</v>
          </cell>
          <cell r="B18158" t="str">
            <v>Treponema pallidum Ab-Ref Lab</v>
          </cell>
          <cell r="C18158" t="str">
            <v>01/01/2024</v>
          </cell>
          <cell r="D18158">
            <v>145</v>
          </cell>
          <cell r="E18158" t="str">
            <v>01/01/2024</v>
          </cell>
          <cell r="F18158" t="str">
            <v/>
          </cell>
        </row>
        <row r="18159">
          <cell r="A18159" t="str">
            <v>32968H221</v>
          </cell>
          <cell r="B18159" t="str">
            <v>Assay of cholesterol- Ref</v>
          </cell>
          <cell r="C18159" t="str">
            <v>01/01/2024</v>
          </cell>
          <cell r="D18159">
            <v>0</v>
          </cell>
          <cell r="E18159" t="str">
            <v>01/01/2024</v>
          </cell>
          <cell r="F18159" t="str">
            <v/>
          </cell>
        </row>
        <row r="18160">
          <cell r="A18160" t="str">
            <v>32969H221</v>
          </cell>
          <cell r="B18160" t="str">
            <v>Assay of triglycerides-Ref</v>
          </cell>
          <cell r="C18160" t="str">
            <v>01/01/2024</v>
          </cell>
          <cell r="D18160">
            <v>0</v>
          </cell>
          <cell r="E18160" t="str">
            <v>01/01/2024</v>
          </cell>
          <cell r="F18160" t="str">
            <v/>
          </cell>
        </row>
        <row r="18161">
          <cell r="A18161" t="str">
            <v>32970H221</v>
          </cell>
          <cell r="B18161" t="str">
            <v>Assay of apolipoprotein - Ref</v>
          </cell>
          <cell r="C18161" t="str">
            <v>01/01/2024</v>
          </cell>
          <cell r="D18161">
            <v>0</v>
          </cell>
          <cell r="E18161" t="str">
            <v>01/01/2024</v>
          </cell>
          <cell r="F18161" t="str">
            <v/>
          </cell>
        </row>
        <row r="18162">
          <cell r="A18162" t="str">
            <v>32971H221</v>
          </cell>
          <cell r="B18162" t="str">
            <v>Lipoprotein, direct measurement, HDL - Ref</v>
          </cell>
          <cell r="C18162" t="str">
            <v>01/01/2024</v>
          </cell>
          <cell r="D18162">
            <v>0</v>
          </cell>
          <cell r="E18162" t="str">
            <v>01/01/2024</v>
          </cell>
          <cell r="F18162" t="str">
            <v/>
          </cell>
        </row>
        <row r="18163">
          <cell r="A18163" t="str">
            <v>32972H221</v>
          </cell>
          <cell r="B18163" t="str">
            <v>Lipoprotein, Electrophoretic - Ref</v>
          </cell>
          <cell r="C18163" t="str">
            <v>01/01/2024</v>
          </cell>
          <cell r="D18163">
            <v>0</v>
          </cell>
          <cell r="E18163" t="str">
            <v>01/01/2024</v>
          </cell>
          <cell r="F18163" t="str">
            <v/>
          </cell>
        </row>
        <row r="18164">
          <cell r="A18164" t="str">
            <v>32973H221</v>
          </cell>
          <cell r="B18164" t="str">
            <v>Virus inoculation Tissue Inoculation</v>
          </cell>
          <cell r="C18164" t="str">
            <v>01/01/2024</v>
          </cell>
          <cell r="D18164">
            <v>0</v>
          </cell>
          <cell r="E18164" t="str">
            <v>01/01/2024</v>
          </cell>
          <cell r="F18164" t="str">
            <v/>
          </cell>
        </row>
        <row r="18165">
          <cell r="A18165" t="str">
            <v>32974H221</v>
          </cell>
          <cell r="B18165" t="str">
            <v>AFB by Maldi-Ref Lab</v>
          </cell>
          <cell r="C18165" t="str">
            <v>01/01/2024</v>
          </cell>
          <cell r="D18165">
            <v>0</v>
          </cell>
          <cell r="E18165" t="str">
            <v>01/01/2024</v>
          </cell>
          <cell r="F18165" t="str">
            <v/>
          </cell>
        </row>
        <row r="18166">
          <cell r="A18166" t="str">
            <v>32975H221</v>
          </cell>
          <cell r="B18166" t="str">
            <v>CULTURE, ID BY SEQUENCING-Ref Lab</v>
          </cell>
          <cell r="C18166" t="str">
            <v>01/01/2024</v>
          </cell>
          <cell r="D18166">
            <v>0</v>
          </cell>
          <cell r="E18166" t="str">
            <v>01/01/2024</v>
          </cell>
          <cell r="F18166" t="str">
            <v/>
          </cell>
        </row>
        <row r="18167">
          <cell r="A18167" t="str">
            <v>32976H221</v>
          </cell>
          <cell r="B18167" t="str">
            <v>Immunoassay Non Antibody</v>
          </cell>
          <cell r="C18167" t="str">
            <v>01/01/2024</v>
          </cell>
          <cell r="D18167">
            <v>0</v>
          </cell>
          <cell r="E18167" t="str">
            <v>01/01/2024</v>
          </cell>
          <cell r="F18167" t="str">
            <v/>
          </cell>
        </row>
        <row r="18168">
          <cell r="A18168" t="str">
            <v>32977H221</v>
          </cell>
          <cell r="B18168" t="str">
            <v>Virus inoculation Tissue Inoculation 1</v>
          </cell>
          <cell r="C18168" t="str">
            <v>01/01/2024</v>
          </cell>
          <cell r="D18168">
            <v>0</v>
          </cell>
          <cell r="E18168" t="str">
            <v>01/01/2024</v>
          </cell>
          <cell r="F18168" t="str">
            <v/>
          </cell>
        </row>
        <row r="18169">
          <cell r="A18169" t="str">
            <v>32978H221</v>
          </cell>
          <cell r="B18169" t="str">
            <v>Growth Hormone Binding Protein</v>
          </cell>
          <cell r="C18169" t="str">
            <v>01/01/2024</v>
          </cell>
          <cell r="D18169">
            <v>146</v>
          </cell>
          <cell r="E18169" t="str">
            <v>01/01/2024</v>
          </cell>
          <cell r="F18169" t="str">
            <v/>
          </cell>
        </row>
        <row r="18170">
          <cell r="A18170" t="str">
            <v>32982H221</v>
          </cell>
          <cell r="B18170" t="str">
            <v>SHELL VIAL IF STAIN ID HSV1-Ref</v>
          </cell>
          <cell r="C18170" t="str">
            <v>01/01/2024</v>
          </cell>
          <cell r="D18170">
            <v>0</v>
          </cell>
          <cell r="E18170" t="str">
            <v>01/01/2024</v>
          </cell>
          <cell r="F18170" t="str">
            <v/>
          </cell>
        </row>
        <row r="18171">
          <cell r="A18171" t="str">
            <v>32983H221</v>
          </cell>
          <cell r="B18171" t="str">
            <v>IADNA-DNA/RNA PROBE TQ 12-25-REF</v>
          </cell>
          <cell r="C18171" t="str">
            <v>01/01/2024</v>
          </cell>
          <cell r="D18171">
            <v>0</v>
          </cell>
          <cell r="E18171" t="str">
            <v>01/01/2024</v>
          </cell>
          <cell r="F18171" t="str">
            <v/>
          </cell>
        </row>
        <row r="18172">
          <cell r="A18172" t="str">
            <v>32986H221</v>
          </cell>
          <cell r="B18172" t="str">
            <v>ANTI-GBM Antibody</v>
          </cell>
          <cell r="C18172" t="str">
            <v>01/01/2024</v>
          </cell>
          <cell r="D18172">
            <v>0</v>
          </cell>
          <cell r="E18172" t="str">
            <v>01/01/2024</v>
          </cell>
          <cell r="F18172" t="str">
            <v/>
          </cell>
        </row>
        <row r="18173">
          <cell r="A18173" t="str">
            <v>32987H221</v>
          </cell>
          <cell r="B18173" t="str">
            <v>PROTEIN BLOOD - REF  LAB</v>
          </cell>
          <cell r="C18173" t="str">
            <v>01/01/2024</v>
          </cell>
          <cell r="D18173">
            <v>0</v>
          </cell>
          <cell r="E18173" t="str">
            <v>01/01/2024</v>
          </cell>
          <cell r="F18173" t="str">
            <v/>
          </cell>
        </row>
        <row r="18174">
          <cell r="A18174" t="str">
            <v>32988H221</v>
          </cell>
          <cell r="B18174" t="str">
            <v>Protein E-Phoresis Serum-Ref Lab</v>
          </cell>
          <cell r="C18174" t="str">
            <v>01/01/2024</v>
          </cell>
          <cell r="D18174">
            <v>0</v>
          </cell>
          <cell r="E18174" t="str">
            <v>01/01/2024</v>
          </cell>
          <cell r="F18174" t="str">
            <v/>
          </cell>
        </row>
        <row r="18175">
          <cell r="A18175" t="str">
            <v>32989H221</v>
          </cell>
          <cell r="B18175" t="str">
            <v>Adrenal Aby-Ref Lab</v>
          </cell>
          <cell r="C18175" t="str">
            <v>01/01/2024</v>
          </cell>
          <cell r="D18175">
            <v>0</v>
          </cell>
          <cell r="E18175" t="str">
            <v>01/01/2024</v>
          </cell>
          <cell r="F18175" t="str">
            <v/>
          </cell>
        </row>
        <row r="18176">
          <cell r="A18176" t="str">
            <v>32990H221</v>
          </cell>
          <cell r="B18176" t="str">
            <v>Francisella Antibody-Ref Lab</v>
          </cell>
          <cell r="C18176" t="str">
            <v>01/01/2024</v>
          </cell>
          <cell r="D18176">
            <v>0</v>
          </cell>
          <cell r="E18176" t="str">
            <v>01/01/2024</v>
          </cell>
          <cell r="F18176" t="str">
            <v/>
          </cell>
        </row>
        <row r="18177">
          <cell r="A18177" t="str">
            <v>32992H221</v>
          </cell>
          <cell r="B18177" t="str">
            <v>COVID-19 PCR (MDH)</v>
          </cell>
          <cell r="C18177" t="str">
            <v>01/01/2024</v>
          </cell>
          <cell r="D18177">
            <v>41</v>
          </cell>
          <cell r="E18177" t="str">
            <v>01/01/2024</v>
          </cell>
          <cell r="F18177" t="str">
            <v/>
          </cell>
        </row>
        <row r="18178">
          <cell r="A18178" t="str">
            <v>32998H221</v>
          </cell>
          <cell r="B18178" t="str">
            <v>SARS CoV-2 IGG AB-Ref Lab</v>
          </cell>
          <cell r="C18178" t="str">
            <v>01/01/2024</v>
          </cell>
          <cell r="D18178">
            <v>95</v>
          </cell>
          <cell r="E18178" t="str">
            <v>01/01/2024</v>
          </cell>
          <cell r="F18178" t="str">
            <v/>
          </cell>
        </row>
        <row r="18179">
          <cell r="A18179" t="str">
            <v>33043H221</v>
          </cell>
          <cell r="B18179" t="str">
            <v>Electrophoretic Test REF</v>
          </cell>
          <cell r="C18179" t="str">
            <v>01/01/2024</v>
          </cell>
          <cell r="D18179">
            <v>13</v>
          </cell>
          <cell r="E18179" t="str">
            <v>01/01/2024</v>
          </cell>
          <cell r="F18179" t="str">
            <v/>
          </cell>
        </row>
        <row r="18180">
          <cell r="A18180" t="str">
            <v>33045H221</v>
          </cell>
          <cell r="B18180" t="str">
            <v>Assay of Triglycerides REF</v>
          </cell>
          <cell r="C18180" t="str">
            <v>01/01/2024</v>
          </cell>
          <cell r="D18180">
            <v>9</v>
          </cell>
          <cell r="E18180" t="str">
            <v>01/01/2024</v>
          </cell>
          <cell r="F18180" t="str">
            <v/>
          </cell>
        </row>
        <row r="18181">
          <cell r="A18181" t="str">
            <v>33046H221</v>
          </cell>
          <cell r="B18181" t="str">
            <v>Electrophoretic Test 1b REF</v>
          </cell>
          <cell r="C18181" t="str">
            <v>01/01/2024</v>
          </cell>
          <cell r="D18181">
            <v>93</v>
          </cell>
          <cell r="E18181" t="str">
            <v>01/01/2024</v>
          </cell>
          <cell r="F18181" t="str">
            <v/>
          </cell>
        </row>
        <row r="18182">
          <cell r="A18182" t="str">
            <v>33048H221</v>
          </cell>
          <cell r="B18182" t="str">
            <v>Tissue Culture Lymphocyte</v>
          </cell>
          <cell r="C18182" t="str">
            <v>01/01/2024</v>
          </cell>
          <cell r="D18182">
            <v>0</v>
          </cell>
          <cell r="E18182" t="str">
            <v>01/01/2024</v>
          </cell>
          <cell r="F18182" t="str">
            <v/>
          </cell>
        </row>
        <row r="18183">
          <cell r="A18183" t="str">
            <v>33053H223</v>
          </cell>
          <cell r="B18183" t="str">
            <v>ANY SORCE, ANAEROBIC CULT 2</v>
          </cell>
          <cell r="C18183" t="str">
            <v>01/01/2024</v>
          </cell>
          <cell r="D18183">
            <v>120</v>
          </cell>
          <cell r="E18183" t="str">
            <v>01/01/2024</v>
          </cell>
          <cell r="F18183" t="str">
            <v/>
          </cell>
        </row>
        <row r="18184">
          <cell r="A18184" t="str">
            <v>33054H221</v>
          </cell>
          <cell r="B18184" t="str">
            <v>SICKELDEX-REF</v>
          </cell>
          <cell r="C18184" t="str">
            <v>01/01/2024</v>
          </cell>
          <cell r="D18184">
            <v>0</v>
          </cell>
          <cell r="E18184" t="str">
            <v>01/01/2024</v>
          </cell>
          <cell r="F18184" t="str">
            <v/>
          </cell>
        </row>
        <row r="18185">
          <cell r="A18185" t="str">
            <v>33058H221</v>
          </cell>
          <cell r="B18185" t="str">
            <v>HIV-1 Probe &amp; Reverse Trnscrpj REF</v>
          </cell>
          <cell r="C18185" t="str">
            <v>01/01/2024</v>
          </cell>
          <cell r="D18185">
            <v>0</v>
          </cell>
          <cell r="E18185" t="str">
            <v>01/01/2024</v>
          </cell>
          <cell r="F18185" t="str">
            <v/>
          </cell>
        </row>
        <row r="18186">
          <cell r="A18186" t="str">
            <v>33059H221</v>
          </cell>
          <cell r="B18186" t="str">
            <v>HIV-2 Probe &amp; Reverse Trnscrpj REF</v>
          </cell>
          <cell r="C18186" t="str">
            <v>01/01/2024</v>
          </cell>
          <cell r="D18186">
            <v>0</v>
          </cell>
          <cell r="E18186" t="str">
            <v>01/01/2024</v>
          </cell>
          <cell r="F18186" t="str">
            <v/>
          </cell>
        </row>
        <row r="18187">
          <cell r="A18187" t="str">
            <v>33062H221</v>
          </cell>
          <cell r="B18187" t="str">
            <v>METHOTREXATE REF 3</v>
          </cell>
          <cell r="C18187" t="str">
            <v>01/01/2024</v>
          </cell>
          <cell r="D18187">
            <v>0</v>
          </cell>
          <cell r="E18187" t="str">
            <v>01/01/2024</v>
          </cell>
          <cell r="F18187" t="str">
            <v/>
          </cell>
        </row>
        <row r="18188">
          <cell r="A18188" t="str">
            <v>33063H221</v>
          </cell>
          <cell r="B18188" t="str">
            <v>Chromosome Analysis 45 REF</v>
          </cell>
          <cell r="C18188" t="str">
            <v>01/01/2024</v>
          </cell>
          <cell r="D18188">
            <v>0</v>
          </cell>
          <cell r="E18188" t="str">
            <v>01/01/2024</v>
          </cell>
          <cell r="F18188" t="str">
            <v/>
          </cell>
        </row>
        <row r="18189">
          <cell r="A18189" t="str">
            <v>33071H221</v>
          </cell>
          <cell r="B18189" t="str">
            <v>ASSAY OF CK (CPK)</v>
          </cell>
          <cell r="C18189" t="str">
            <v>01/01/2024</v>
          </cell>
          <cell r="D18189" t="str">
            <v/>
          </cell>
          <cell r="E18189" t="str">
            <v>01/01/2024</v>
          </cell>
          <cell r="F18189" t="str">
            <v/>
          </cell>
        </row>
        <row r="18190">
          <cell r="A18190" t="str">
            <v>33072H221</v>
          </cell>
          <cell r="B18190" t="str">
            <v>ASSAY OF CPK IN BLOOD</v>
          </cell>
          <cell r="C18190" t="str">
            <v>01/01/2024</v>
          </cell>
          <cell r="D18190" t="str">
            <v/>
          </cell>
          <cell r="E18190" t="str">
            <v>01/01/2024</v>
          </cell>
          <cell r="F18190" t="str">
            <v/>
          </cell>
        </row>
        <row r="18191">
          <cell r="A18191" t="str">
            <v>38119H221</v>
          </cell>
          <cell r="B18191" t="str">
            <v>IMMUNOASSAY ANALYTE</v>
          </cell>
          <cell r="C18191" t="str">
            <v>01/01/2024</v>
          </cell>
          <cell r="D18191">
            <v>0</v>
          </cell>
          <cell r="E18191" t="str">
            <v>01/01/2024</v>
          </cell>
          <cell r="F18191" t="str">
            <v/>
          </cell>
        </row>
        <row r="18192">
          <cell r="A18192" t="str">
            <v>38241H221</v>
          </cell>
          <cell r="B18192" t="str">
            <v>COMPLEMENT; TOTAL HEMOLYTIC</v>
          </cell>
          <cell r="C18192" t="str">
            <v>01/01/2024</v>
          </cell>
          <cell r="D18192">
            <v>0</v>
          </cell>
          <cell r="E18192" t="str">
            <v>01/01/2024</v>
          </cell>
          <cell r="F18192" t="str">
            <v/>
          </cell>
        </row>
        <row r="18193">
          <cell r="A18193" t="str">
            <v>44597H221</v>
          </cell>
          <cell r="B18193" t="str">
            <v>SS BRAF V600E MUTATION</v>
          </cell>
          <cell r="C18193" t="str">
            <v>01/01/2024</v>
          </cell>
          <cell r="D18193">
            <v>283</v>
          </cell>
          <cell r="E18193" t="str">
            <v>01/01/2024</v>
          </cell>
          <cell r="F18193" t="str">
            <v/>
          </cell>
        </row>
        <row r="18194">
          <cell r="A18194" t="str">
            <v>51065H221</v>
          </cell>
          <cell r="B18194" t="str">
            <v>SS IHC STAIN ADDL-REF</v>
          </cell>
          <cell r="C18194" t="str">
            <v>01/01/2024</v>
          </cell>
          <cell r="D18194">
            <v>275</v>
          </cell>
          <cell r="E18194" t="str">
            <v>01/01/2024</v>
          </cell>
          <cell r="F18194" t="str">
            <v/>
          </cell>
        </row>
        <row r="18195">
          <cell r="A18195" t="str">
            <v>60930H221</v>
          </cell>
          <cell r="B18195" t="str">
            <v>Clot Factor VIII VW Antigen- REF</v>
          </cell>
          <cell r="C18195" t="str">
            <v>01/01/2024</v>
          </cell>
          <cell r="D18195">
            <v>318</v>
          </cell>
          <cell r="E18195" t="str">
            <v>01/01/2024</v>
          </cell>
          <cell r="F18195" t="str">
            <v/>
          </cell>
        </row>
        <row r="18196">
          <cell r="A18196" t="str">
            <v>90000H221</v>
          </cell>
          <cell r="B18196" t="str">
            <v>Quantitative Assay Drug NOS (0-100)</v>
          </cell>
          <cell r="C18196" t="str">
            <v>01/01/2024</v>
          </cell>
          <cell r="D18196">
            <v>176</v>
          </cell>
          <cell r="E18196" t="str">
            <v>01/01/2024</v>
          </cell>
          <cell r="F18196">
            <v>0</v>
          </cell>
        </row>
        <row r="18197">
          <cell r="A18197" t="str">
            <v>90001H221</v>
          </cell>
          <cell r="B18197" t="str">
            <v>Quantitative Assay Drug NOS (101-250)</v>
          </cell>
          <cell r="C18197" t="str">
            <v>01/01/2024</v>
          </cell>
          <cell r="D18197">
            <v>378</v>
          </cell>
          <cell r="E18197" t="str">
            <v>01/01/2024</v>
          </cell>
          <cell r="F18197">
            <v>0</v>
          </cell>
        </row>
        <row r="18198">
          <cell r="A18198" t="str">
            <v>90002H221</v>
          </cell>
          <cell r="B18198" t="str">
            <v>Quantitative Assay Drug NOS (251-500)</v>
          </cell>
          <cell r="C18198" t="str">
            <v>01/01/2024</v>
          </cell>
          <cell r="D18198">
            <v>713</v>
          </cell>
          <cell r="E18198" t="str">
            <v>01/01/2024</v>
          </cell>
          <cell r="F18198">
            <v>0</v>
          </cell>
        </row>
        <row r="18199">
          <cell r="A18199" t="str">
            <v>90003H221</v>
          </cell>
          <cell r="B18199" t="str">
            <v>Quantitative Assay Drug NOS (501-750)</v>
          </cell>
          <cell r="C18199" t="str">
            <v>01/01/2024</v>
          </cell>
          <cell r="D18199">
            <v>1051</v>
          </cell>
          <cell r="E18199" t="str">
            <v>01/01/2024</v>
          </cell>
          <cell r="F18199">
            <v>0</v>
          </cell>
        </row>
        <row r="18200">
          <cell r="A18200" t="str">
            <v>90004H221</v>
          </cell>
          <cell r="B18200" t="str">
            <v>Quantitative Assay Drug NOS (751-1000)</v>
          </cell>
          <cell r="C18200" t="str">
            <v>01/01/2024</v>
          </cell>
          <cell r="D18200">
            <v>1385</v>
          </cell>
          <cell r="E18200" t="str">
            <v>01/01/2024</v>
          </cell>
          <cell r="F18200">
            <v>0</v>
          </cell>
        </row>
        <row r="18201">
          <cell r="A18201" t="str">
            <v>90005H221</v>
          </cell>
          <cell r="B18201" t="str">
            <v>Quantitative Assay Drug NOS (1001-1500)</v>
          </cell>
          <cell r="C18201" t="str">
            <v>01/01/2024</v>
          </cell>
          <cell r="D18201">
            <v>2059</v>
          </cell>
          <cell r="E18201" t="str">
            <v>01/01/2024</v>
          </cell>
          <cell r="F18201">
            <v>0</v>
          </cell>
        </row>
        <row r="18202">
          <cell r="A18202" t="str">
            <v>90006H221</v>
          </cell>
          <cell r="B18202" t="str">
            <v>Quantitative Assay Drug NOS (1501-2000)</v>
          </cell>
          <cell r="C18202" t="str">
            <v>01/01/2024</v>
          </cell>
          <cell r="D18202">
            <v>2730</v>
          </cell>
          <cell r="E18202" t="str">
            <v>01/01/2024</v>
          </cell>
          <cell r="F18202">
            <v>0</v>
          </cell>
        </row>
        <row r="18203">
          <cell r="A18203" t="str">
            <v>90007H221</v>
          </cell>
          <cell r="B18203" t="str">
            <v>Quantitative Assay Drug NOS (2001-2499)</v>
          </cell>
          <cell r="C18203" t="str">
            <v>01/01/2024</v>
          </cell>
          <cell r="D18203">
            <v>3402</v>
          </cell>
          <cell r="E18203" t="str">
            <v>01/01/2024</v>
          </cell>
          <cell r="F18203">
            <v>0</v>
          </cell>
        </row>
        <row r="18204">
          <cell r="A18204" t="str">
            <v>90008H221</v>
          </cell>
          <cell r="B18204" t="str">
            <v>Quantitative Assay Drug NOS (2500-5000)</v>
          </cell>
          <cell r="C18204" t="str">
            <v>01/01/2024</v>
          </cell>
          <cell r="D18204">
            <v>6766</v>
          </cell>
          <cell r="E18204" t="str">
            <v>01/01/2024</v>
          </cell>
          <cell r="F18204">
            <v>0</v>
          </cell>
        </row>
        <row r="18205">
          <cell r="A18205" t="str">
            <v>90009H221</v>
          </cell>
          <cell r="B18205" t="str">
            <v>Quantitative Assay Drug NOS (5001-7500)</v>
          </cell>
          <cell r="C18205" t="str">
            <v>01/01/2024</v>
          </cell>
          <cell r="D18205">
            <v>10128</v>
          </cell>
          <cell r="E18205" t="str">
            <v>01/01/2024</v>
          </cell>
          <cell r="F18205">
            <v>0</v>
          </cell>
        </row>
        <row r="18206">
          <cell r="A18206" t="str">
            <v>90010H221</v>
          </cell>
          <cell r="B18206" t="str">
            <v>Quantitative Assay Drug NOS (7501-10000)</v>
          </cell>
          <cell r="C18206" t="str">
            <v>01/01/2024</v>
          </cell>
          <cell r="D18206">
            <v>13492</v>
          </cell>
          <cell r="E18206" t="str">
            <v>01/01/2024</v>
          </cell>
          <cell r="F18206">
            <v>0</v>
          </cell>
        </row>
        <row r="18207">
          <cell r="A18207" t="str">
            <v>90011H221</v>
          </cell>
          <cell r="B18207" t="str">
            <v>Quantitative Assay Drug NOS (10001-20000)</v>
          </cell>
          <cell r="C18207" t="str">
            <v>01/01/2024</v>
          </cell>
          <cell r="D18207">
            <v>26942</v>
          </cell>
          <cell r="E18207" t="str">
            <v>01/01/2024</v>
          </cell>
          <cell r="F18207">
            <v>0</v>
          </cell>
        </row>
        <row r="18208">
          <cell r="A18208" t="str">
            <v>90012H221</v>
          </cell>
          <cell r="B18208" t="str">
            <v>Quantitative Assay Drug NOS (20001-30000)</v>
          </cell>
          <cell r="C18208" t="str">
            <v>01/01/2024</v>
          </cell>
          <cell r="D18208">
            <v>40392</v>
          </cell>
          <cell r="E18208" t="str">
            <v>01/01/2024</v>
          </cell>
          <cell r="F18208">
            <v>0</v>
          </cell>
        </row>
        <row r="18209">
          <cell r="A18209" t="str">
            <v>90013H221</v>
          </cell>
          <cell r="B18209" t="str">
            <v>BRAF Gene Analysis V600 Variant (0-100)</v>
          </cell>
          <cell r="C18209" t="str">
            <v>01/01/2024</v>
          </cell>
          <cell r="D18209">
            <v>176</v>
          </cell>
          <cell r="E18209" t="str">
            <v>01/01/2024</v>
          </cell>
          <cell r="F18209">
            <v>0</v>
          </cell>
        </row>
        <row r="18210">
          <cell r="A18210" t="str">
            <v>90014H221</v>
          </cell>
          <cell r="B18210" t="str">
            <v>BRAF Gene Analysis V600 Variant (101-250)</v>
          </cell>
          <cell r="C18210" t="str">
            <v>01/01/2024</v>
          </cell>
          <cell r="D18210">
            <v>378</v>
          </cell>
          <cell r="E18210" t="str">
            <v>01/01/2024</v>
          </cell>
          <cell r="F18210">
            <v>0</v>
          </cell>
        </row>
        <row r="18211">
          <cell r="A18211" t="str">
            <v>90015H221</v>
          </cell>
          <cell r="B18211" t="str">
            <v>BRAF Gene Analysis V600 Variant (251-500)</v>
          </cell>
          <cell r="C18211" t="str">
            <v>01/01/2024</v>
          </cell>
          <cell r="D18211">
            <v>713</v>
          </cell>
          <cell r="E18211" t="str">
            <v>01/01/2024</v>
          </cell>
          <cell r="F18211">
            <v>0</v>
          </cell>
        </row>
        <row r="18212">
          <cell r="A18212" t="str">
            <v>90016H221</v>
          </cell>
          <cell r="B18212" t="str">
            <v>BRAF Gene Analysis V600 Variant (501-750)</v>
          </cell>
          <cell r="C18212" t="str">
            <v>01/01/2024</v>
          </cell>
          <cell r="D18212">
            <v>1051</v>
          </cell>
          <cell r="E18212" t="str">
            <v>01/01/2024</v>
          </cell>
          <cell r="F18212">
            <v>0</v>
          </cell>
        </row>
        <row r="18213">
          <cell r="A18213" t="str">
            <v>90017H221</v>
          </cell>
          <cell r="B18213" t="str">
            <v>BRAF Gene Analysis V600 Variant (751-1000)</v>
          </cell>
          <cell r="C18213" t="str">
            <v>01/01/2024</v>
          </cell>
          <cell r="D18213">
            <v>1385</v>
          </cell>
          <cell r="E18213" t="str">
            <v>01/01/2024</v>
          </cell>
          <cell r="F18213">
            <v>0</v>
          </cell>
        </row>
        <row r="18214">
          <cell r="A18214" t="str">
            <v>90018H221</v>
          </cell>
          <cell r="B18214" t="str">
            <v>BRAF Gene Analysis V600 Variant (1001-1500)</v>
          </cell>
          <cell r="C18214" t="str">
            <v>01/01/2024</v>
          </cell>
          <cell r="D18214">
            <v>2059</v>
          </cell>
          <cell r="E18214" t="str">
            <v>01/01/2024</v>
          </cell>
          <cell r="F18214">
            <v>0</v>
          </cell>
        </row>
        <row r="18215">
          <cell r="A18215" t="str">
            <v>90019H221</v>
          </cell>
          <cell r="B18215" t="str">
            <v>BRAF Gene Analysis V600 Variant (1501-2000)</v>
          </cell>
          <cell r="C18215" t="str">
            <v>01/01/2024</v>
          </cell>
          <cell r="D18215">
            <v>2730</v>
          </cell>
          <cell r="E18215" t="str">
            <v>01/01/2024</v>
          </cell>
          <cell r="F18215">
            <v>0</v>
          </cell>
        </row>
        <row r="18216">
          <cell r="A18216" t="str">
            <v>90020H221</v>
          </cell>
          <cell r="B18216" t="str">
            <v>BRAF Gene Analysis V600 Variant (2001-2499)</v>
          </cell>
          <cell r="C18216" t="str">
            <v>01/01/2024</v>
          </cell>
          <cell r="D18216">
            <v>3402</v>
          </cell>
          <cell r="E18216" t="str">
            <v>01/01/2024</v>
          </cell>
          <cell r="F18216">
            <v>0</v>
          </cell>
        </row>
        <row r="18217">
          <cell r="A18217" t="str">
            <v>90021H221</v>
          </cell>
          <cell r="B18217" t="str">
            <v>BRAF Gene Analysis V600 Variant (2500-5000)</v>
          </cell>
          <cell r="C18217" t="str">
            <v>01/01/2024</v>
          </cell>
          <cell r="D18217">
            <v>6766</v>
          </cell>
          <cell r="E18217" t="str">
            <v>01/01/2024</v>
          </cell>
          <cell r="F18217">
            <v>0</v>
          </cell>
        </row>
        <row r="18218">
          <cell r="A18218" t="str">
            <v>90022H221</v>
          </cell>
          <cell r="B18218" t="str">
            <v>BRAF Gene Analysis V600 Variant (5001-7500)</v>
          </cell>
          <cell r="C18218" t="str">
            <v>01/01/2024</v>
          </cell>
          <cell r="D18218">
            <v>10128</v>
          </cell>
          <cell r="E18218" t="str">
            <v>01/01/2024</v>
          </cell>
          <cell r="F18218">
            <v>0</v>
          </cell>
        </row>
        <row r="18219">
          <cell r="A18219" t="str">
            <v>90023H221</v>
          </cell>
          <cell r="B18219" t="str">
            <v>BRAF Gene Analysis V600 Variant (7501-10000)</v>
          </cell>
          <cell r="C18219" t="str">
            <v>01/01/2024</v>
          </cell>
          <cell r="D18219">
            <v>13492</v>
          </cell>
          <cell r="E18219" t="str">
            <v>01/01/2024</v>
          </cell>
          <cell r="F18219">
            <v>0</v>
          </cell>
        </row>
        <row r="18220">
          <cell r="A18220" t="str">
            <v>90024H221</v>
          </cell>
          <cell r="B18220" t="str">
            <v>BRAF Gene Analysis V600 Variant (10001-20000)</v>
          </cell>
          <cell r="C18220" t="str">
            <v>01/01/2024</v>
          </cell>
          <cell r="D18220">
            <v>26942</v>
          </cell>
          <cell r="E18220" t="str">
            <v>01/01/2024</v>
          </cell>
          <cell r="F18220">
            <v>0</v>
          </cell>
        </row>
        <row r="18221">
          <cell r="A18221" t="str">
            <v>90025H221</v>
          </cell>
          <cell r="B18221" t="str">
            <v>BRAF Gene Analysis V600 Variant (20001-30000)</v>
          </cell>
          <cell r="C18221" t="str">
            <v>01/01/2024</v>
          </cell>
          <cell r="D18221">
            <v>40392</v>
          </cell>
          <cell r="E18221" t="str">
            <v>01/01/2024</v>
          </cell>
          <cell r="F18221">
            <v>0</v>
          </cell>
        </row>
        <row r="18222">
          <cell r="A18222" t="str">
            <v>90026H221</v>
          </cell>
          <cell r="B18222" t="str">
            <v>Cytogenomic Const Microarray Analy (0-100)</v>
          </cell>
          <cell r="C18222" t="str">
            <v>01/01/2024</v>
          </cell>
          <cell r="D18222">
            <v>176</v>
          </cell>
          <cell r="E18222" t="str">
            <v>01/01/2024</v>
          </cell>
          <cell r="F18222">
            <v>0</v>
          </cell>
        </row>
        <row r="18223">
          <cell r="A18223" t="str">
            <v>90027H221</v>
          </cell>
          <cell r="B18223" t="str">
            <v>Cytogenomic Const Microarray Analyt (101-250)</v>
          </cell>
          <cell r="C18223" t="str">
            <v>01/01/2024</v>
          </cell>
          <cell r="D18223">
            <v>378</v>
          </cell>
          <cell r="E18223" t="str">
            <v>01/01/2024</v>
          </cell>
          <cell r="F18223">
            <v>0</v>
          </cell>
        </row>
        <row r="18224">
          <cell r="A18224" t="str">
            <v>90028H221</v>
          </cell>
          <cell r="B18224" t="str">
            <v>Cytogenomic Const Microarray Analy (251-500)</v>
          </cell>
          <cell r="C18224" t="str">
            <v>01/01/2024</v>
          </cell>
          <cell r="D18224">
            <v>713</v>
          </cell>
          <cell r="E18224" t="str">
            <v>01/01/2024</v>
          </cell>
          <cell r="F18224">
            <v>0</v>
          </cell>
        </row>
        <row r="18225">
          <cell r="A18225" t="str">
            <v>90029H221</v>
          </cell>
          <cell r="B18225" t="str">
            <v>Cytogenomic Const Microarray Analy (501-750)</v>
          </cell>
          <cell r="C18225" t="str">
            <v>01/01/2024</v>
          </cell>
          <cell r="D18225">
            <v>1051</v>
          </cell>
          <cell r="E18225" t="str">
            <v>01/01/2024</v>
          </cell>
          <cell r="F18225">
            <v>0</v>
          </cell>
        </row>
        <row r="18226">
          <cell r="A18226" t="str">
            <v>90030H221</v>
          </cell>
          <cell r="B18226" t="str">
            <v>Cytogenomic Const Microarray Analy (751-1000)</v>
          </cell>
          <cell r="C18226" t="str">
            <v>01/01/2024</v>
          </cell>
          <cell r="D18226">
            <v>1385</v>
          </cell>
          <cell r="E18226" t="str">
            <v>01/01/2024</v>
          </cell>
          <cell r="F18226">
            <v>0</v>
          </cell>
        </row>
        <row r="18227">
          <cell r="A18227" t="str">
            <v>90031H221</v>
          </cell>
          <cell r="B18227" t="str">
            <v>Cytogenomic Const Microarray Analy (1001-1500)</v>
          </cell>
          <cell r="C18227" t="str">
            <v>01/01/2024</v>
          </cell>
          <cell r="D18227">
            <v>2059</v>
          </cell>
          <cell r="E18227" t="str">
            <v>01/01/2024</v>
          </cell>
          <cell r="F18227">
            <v>0</v>
          </cell>
        </row>
        <row r="18228">
          <cell r="A18228" t="str">
            <v>90032H221</v>
          </cell>
          <cell r="B18228" t="str">
            <v>Cytogenomic Const Microarray Analy (1501-2000)</v>
          </cell>
          <cell r="C18228" t="str">
            <v>01/01/2024</v>
          </cell>
          <cell r="D18228">
            <v>2730</v>
          </cell>
          <cell r="E18228" t="str">
            <v>01/01/2024</v>
          </cell>
          <cell r="F18228">
            <v>0</v>
          </cell>
        </row>
        <row r="18229">
          <cell r="A18229" t="str">
            <v>90033H221</v>
          </cell>
          <cell r="B18229" t="str">
            <v>Cytogenomic Const Microarray Analy (2001-2499)</v>
          </cell>
          <cell r="C18229" t="str">
            <v>01/01/2024</v>
          </cell>
          <cell r="D18229">
            <v>3402</v>
          </cell>
          <cell r="E18229" t="str">
            <v>01/01/2024</v>
          </cell>
          <cell r="F18229">
            <v>0</v>
          </cell>
        </row>
        <row r="18230">
          <cell r="A18230" t="str">
            <v>90034H221</v>
          </cell>
          <cell r="B18230" t="str">
            <v>Cytogenomic Const Microarray Analy (2500-5000)</v>
          </cell>
          <cell r="C18230" t="str">
            <v>01/01/2024</v>
          </cell>
          <cell r="D18230">
            <v>6766</v>
          </cell>
          <cell r="E18230" t="str">
            <v>01/01/2024</v>
          </cell>
          <cell r="F18230">
            <v>0</v>
          </cell>
        </row>
        <row r="18231">
          <cell r="A18231" t="str">
            <v>90035H221</v>
          </cell>
          <cell r="B18231" t="str">
            <v>Cytogenomic Const Microarray Analy (5001-7500)</v>
          </cell>
          <cell r="C18231" t="str">
            <v>01/01/2024</v>
          </cell>
          <cell r="D18231">
            <v>10128</v>
          </cell>
          <cell r="E18231" t="str">
            <v>01/01/2024</v>
          </cell>
          <cell r="F18231">
            <v>0</v>
          </cell>
        </row>
        <row r="18232">
          <cell r="A18232" t="str">
            <v>90036H221</v>
          </cell>
          <cell r="B18232" t="str">
            <v>Cytogenomic Const Microarray Analy (7501-10000)</v>
          </cell>
          <cell r="C18232" t="str">
            <v>01/01/2024</v>
          </cell>
          <cell r="D18232">
            <v>13492</v>
          </cell>
          <cell r="E18232" t="str">
            <v>01/01/2024</v>
          </cell>
          <cell r="F18232">
            <v>0</v>
          </cell>
        </row>
        <row r="18233">
          <cell r="A18233" t="str">
            <v>90037H221</v>
          </cell>
          <cell r="B18233" t="str">
            <v>Cytogenomic Const Microarray Analy (10001-20000)</v>
          </cell>
          <cell r="C18233" t="str">
            <v>01/01/2024</v>
          </cell>
          <cell r="D18233">
            <v>26942</v>
          </cell>
          <cell r="E18233" t="str">
            <v>01/01/2024</v>
          </cell>
          <cell r="F18233">
            <v>0</v>
          </cell>
        </row>
        <row r="18234">
          <cell r="A18234" t="str">
            <v>90038H221</v>
          </cell>
          <cell r="B18234" t="str">
            <v>Cytogenomic Const Microarray Analy (20001-30000)</v>
          </cell>
          <cell r="C18234" t="str">
            <v>01/01/2024</v>
          </cell>
          <cell r="D18234">
            <v>40392</v>
          </cell>
          <cell r="E18234" t="str">
            <v>01/01/2024</v>
          </cell>
          <cell r="F18234">
            <v>0</v>
          </cell>
        </row>
        <row r="18235">
          <cell r="A18235" t="str">
            <v>90039H221</v>
          </cell>
          <cell r="B18235" t="str">
            <v>MECP2 Gene Full Sequence (0-100)</v>
          </cell>
          <cell r="C18235" t="str">
            <v>01/01/2024</v>
          </cell>
          <cell r="D18235">
            <v>176</v>
          </cell>
          <cell r="E18235" t="str">
            <v>01/01/2024</v>
          </cell>
          <cell r="F18235">
            <v>0</v>
          </cell>
        </row>
        <row r="18236">
          <cell r="A18236" t="str">
            <v>90040H221</v>
          </cell>
          <cell r="B18236" t="str">
            <v>MECP2 Gene Full Sequence (101-250)</v>
          </cell>
          <cell r="C18236" t="str">
            <v>01/01/2024</v>
          </cell>
          <cell r="D18236">
            <v>378</v>
          </cell>
          <cell r="E18236" t="str">
            <v>01/01/2024</v>
          </cell>
          <cell r="F18236">
            <v>0</v>
          </cell>
        </row>
        <row r="18237">
          <cell r="A18237" t="str">
            <v>90041H221</v>
          </cell>
          <cell r="B18237" t="str">
            <v>MECP2 Gene Full Sequence (251-500)</v>
          </cell>
          <cell r="C18237" t="str">
            <v>01/01/2024</v>
          </cell>
          <cell r="D18237">
            <v>713</v>
          </cell>
          <cell r="E18237" t="str">
            <v>01/01/2024</v>
          </cell>
          <cell r="F18237">
            <v>0</v>
          </cell>
        </row>
        <row r="18238">
          <cell r="A18238" t="str">
            <v>90042H221</v>
          </cell>
          <cell r="B18238" t="str">
            <v>MECP2 Gene Full Sequence (501-750)</v>
          </cell>
          <cell r="C18238" t="str">
            <v>01/01/2024</v>
          </cell>
          <cell r="D18238">
            <v>1051</v>
          </cell>
          <cell r="E18238" t="str">
            <v>01/01/2024</v>
          </cell>
          <cell r="F18238">
            <v>0</v>
          </cell>
        </row>
        <row r="18239">
          <cell r="A18239" t="str">
            <v>90043H221</v>
          </cell>
          <cell r="B18239" t="str">
            <v>MECP2 Gene Full Sequence (751-1000)</v>
          </cell>
          <cell r="C18239" t="str">
            <v>01/01/2024</v>
          </cell>
          <cell r="D18239">
            <v>1385</v>
          </cell>
          <cell r="E18239" t="str">
            <v>01/01/2024</v>
          </cell>
          <cell r="F18239">
            <v>0</v>
          </cell>
        </row>
        <row r="18240">
          <cell r="A18240" t="str">
            <v>90044H221</v>
          </cell>
          <cell r="B18240" t="str">
            <v>MECP2 Gene Full Sequence (1001-1500)</v>
          </cell>
          <cell r="C18240" t="str">
            <v>01/01/2024</v>
          </cell>
          <cell r="D18240">
            <v>2059</v>
          </cell>
          <cell r="E18240" t="str">
            <v>01/01/2024</v>
          </cell>
          <cell r="F18240">
            <v>0</v>
          </cell>
        </row>
        <row r="18241">
          <cell r="A18241" t="str">
            <v>90045H221</v>
          </cell>
          <cell r="B18241" t="str">
            <v>MECP2 Gene Full Sequence (1501-2000)</v>
          </cell>
          <cell r="C18241" t="str">
            <v>01/01/2024</v>
          </cell>
          <cell r="D18241">
            <v>2730</v>
          </cell>
          <cell r="E18241" t="str">
            <v>01/01/2024</v>
          </cell>
          <cell r="F18241">
            <v>0</v>
          </cell>
        </row>
        <row r="18242">
          <cell r="A18242" t="str">
            <v>90046H221</v>
          </cell>
          <cell r="B18242" t="str">
            <v>MECP2 Gene Full Sequence (2001-2499)</v>
          </cell>
          <cell r="C18242" t="str">
            <v>01/01/2024</v>
          </cell>
          <cell r="D18242">
            <v>3402</v>
          </cell>
          <cell r="E18242" t="str">
            <v>01/01/2024</v>
          </cell>
          <cell r="F18242">
            <v>0</v>
          </cell>
        </row>
        <row r="18243">
          <cell r="A18243" t="str">
            <v>90047H221</v>
          </cell>
          <cell r="B18243" t="str">
            <v>MECP2 Gene Full Sequence (2500-5000)</v>
          </cell>
          <cell r="C18243" t="str">
            <v>01/01/2024</v>
          </cell>
          <cell r="D18243">
            <v>6766</v>
          </cell>
          <cell r="E18243" t="str">
            <v>01/01/2024</v>
          </cell>
          <cell r="F18243">
            <v>0</v>
          </cell>
        </row>
        <row r="18244">
          <cell r="A18244" t="str">
            <v>90048H221</v>
          </cell>
          <cell r="B18244" t="str">
            <v>MECP2 Gene Full Sequence (5001-7500)</v>
          </cell>
          <cell r="C18244" t="str">
            <v>01/01/2024</v>
          </cell>
          <cell r="D18244">
            <v>10128</v>
          </cell>
          <cell r="E18244" t="str">
            <v>01/01/2024</v>
          </cell>
          <cell r="F18244">
            <v>0</v>
          </cell>
        </row>
        <row r="18245">
          <cell r="A18245" t="str">
            <v>90049H221</v>
          </cell>
          <cell r="B18245" t="str">
            <v>MECP2 Gene Full Sequence (7501-10000)</v>
          </cell>
          <cell r="C18245" t="str">
            <v>01/01/2024</v>
          </cell>
          <cell r="D18245">
            <v>13492</v>
          </cell>
          <cell r="E18245" t="str">
            <v>01/01/2024</v>
          </cell>
          <cell r="F18245">
            <v>0</v>
          </cell>
        </row>
        <row r="18246">
          <cell r="A18246" t="str">
            <v>90050H221</v>
          </cell>
          <cell r="B18246" t="str">
            <v>MECP2 Gene Full Sequence (10001-20000)</v>
          </cell>
          <cell r="C18246" t="str">
            <v>01/01/2024</v>
          </cell>
          <cell r="D18246">
            <v>26942</v>
          </cell>
          <cell r="E18246" t="str">
            <v>01/01/2024</v>
          </cell>
          <cell r="F18246">
            <v>0</v>
          </cell>
        </row>
        <row r="18247">
          <cell r="A18247" t="str">
            <v>90051H221</v>
          </cell>
          <cell r="B18247" t="str">
            <v>MECP2 Gene Full Sequence (20001-30000)</v>
          </cell>
          <cell r="C18247" t="str">
            <v>01/01/2024</v>
          </cell>
          <cell r="D18247">
            <v>40392</v>
          </cell>
          <cell r="E18247" t="str">
            <v>01/01/2024</v>
          </cell>
          <cell r="F18247">
            <v>0</v>
          </cell>
        </row>
        <row r="18248">
          <cell r="A18248" t="str">
            <v>90052H221</v>
          </cell>
          <cell r="B18248" t="str">
            <v>PTEN Gene Full Sequence (0-100)</v>
          </cell>
          <cell r="C18248" t="str">
            <v>01/01/2024</v>
          </cell>
          <cell r="D18248">
            <v>176</v>
          </cell>
          <cell r="E18248" t="str">
            <v>01/01/2024</v>
          </cell>
          <cell r="F18248">
            <v>0</v>
          </cell>
        </row>
        <row r="18249">
          <cell r="A18249" t="str">
            <v>90053H221</v>
          </cell>
          <cell r="B18249" t="str">
            <v>PTEN Gene Full Sequence (101-250)</v>
          </cell>
          <cell r="C18249" t="str">
            <v>01/01/2024</v>
          </cell>
          <cell r="D18249">
            <v>378</v>
          </cell>
          <cell r="E18249" t="str">
            <v>01/01/2024</v>
          </cell>
          <cell r="F18249">
            <v>0</v>
          </cell>
        </row>
        <row r="18250">
          <cell r="A18250" t="str">
            <v>90054H221</v>
          </cell>
          <cell r="B18250" t="str">
            <v>PTEN Gene Full Sequence (251-500)</v>
          </cell>
          <cell r="C18250" t="str">
            <v>01/01/2024</v>
          </cell>
          <cell r="D18250">
            <v>713</v>
          </cell>
          <cell r="E18250" t="str">
            <v>01/01/2024</v>
          </cell>
          <cell r="F18250">
            <v>0</v>
          </cell>
        </row>
        <row r="18251">
          <cell r="A18251" t="str">
            <v>90055H221</v>
          </cell>
          <cell r="B18251" t="str">
            <v>PTEN Gene Full Sequence (501-750)</v>
          </cell>
          <cell r="C18251" t="str">
            <v>01/01/2024</v>
          </cell>
          <cell r="D18251">
            <v>1051</v>
          </cell>
          <cell r="E18251" t="str">
            <v>01/01/2024</v>
          </cell>
          <cell r="F18251">
            <v>0</v>
          </cell>
        </row>
        <row r="18252">
          <cell r="A18252" t="str">
            <v>90056H221</v>
          </cell>
          <cell r="B18252" t="str">
            <v>PTEN Gene Full Sequence (751-1000)</v>
          </cell>
          <cell r="C18252" t="str">
            <v>01/01/2024</v>
          </cell>
          <cell r="D18252">
            <v>1385</v>
          </cell>
          <cell r="E18252" t="str">
            <v>01/01/2024</v>
          </cell>
          <cell r="F18252">
            <v>0</v>
          </cell>
        </row>
        <row r="18253">
          <cell r="A18253" t="str">
            <v>90057H221</v>
          </cell>
          <cell r="B18253" t="str">
            <v>PTEN Gene Full Sequence (1001-1500)</v>
          </cell>
          <cell r="C18253" t="str">
            <v>01/01/2024</v>
          </cell>
          <cell r="D18253">
            <v>2059</v>
          </cell>
          <cell r="E18253" t="str">
            <v>01/01/2024</v>
          </cell>
          <cell r="F18253">
            <v>0</v>
          </cell>
        </row>
        <row r="18254">
          <cell r="A18254" t="str">
            <v>90058H221</v>
          </cell>
          <cell r="B18254" t="str">
            <v>PTEN Gene Full Sequence (1501-2000)</v>
          </cell>
          <cell r="C18254" t="str">
            <v>01/01/2024</v>
          </cell>
          <cell r="D18254">
            <v>2730</v>
          </cell>
          <cell r="E18254" t="str">
            <v>01/01/2024</v>
          </cell>
          <cell r="F18254">
            <v>0</v>
          </cell>
        </row>
        <row r="18255">
          <cell r="A18255" t="str">
            <v>90059H221</v>
          </cell>
          <cell r="B18255" t="str">
            <v>PTEN Gene Full Sequence (2001-2499)</v>
          </cell>
          <cell r="C18255" t="str">
            <v>01/01/2024</v>
          </cell>
          <cell r="D18255">
            <v>3402</v>
          </cell>
          <cell r="E18255" t="str">
            <v>01/01/2024</v>
          </cell>
          <cell r="F18255">
            <v>0</v>
          </cell>
        </row>
        <row r="18256">
          <cell r="A18256" t="str">
            <v>90060H221</v>
          </cell>
          <cell r="B18256" t="str">
            <v>PTEN Gene Full Sequence (2500-5000)</v>
          </cell>
          <cell r="C18256" t="str">
            <v>01/01/2024</v>
          </cell>
          <cell r="D18256">
            <v>6766</v>
          </cell>
          <cell r="E18256" t="str">
            <v>01/01/2024</v>
          </cell>
          <cell r="F18256">
            <v>0</v>
          </cell>
        </row>
        <row r="18257">
          <cell r="A18257" t="str">
            <v>90061H221</v>
          </cell>
          <cell r="B18257" t="str">
            <v>PTEN Gene Full Sequence (5001-7500)</v>
          </cell>
          <cell r="C18257" t="str">
            <v>01/01/2024</v>
          </cell>
          <cell r="D18257">
            <v>10128</v>
          </cell>
          <cell r="E18257" t="str">
            <v>01/01/2024</v>
          </cell>
          <cell r="F18257">
            <v>0</v>
          </cell>
        </row>
        <row r="18258">
          <cell r="A18258" t="str">
            <v>90062H221</v>
          </cell>
          <cell r="B18258" t="str">
            <v>PTEN Gene Full Sequence (7501-10000)</v>
          </cell>
          <cell r="C18258" t="str">
            <v>01/01/2024</v>
          </cell>
          <cell r="D18258">
            <v>13492</v>
          </cell>
          <cell r="E18258" t="str">
            <v>01/01/2024</v>
          </cell>
          <cell r="F18258">
            <v>0</v>
          </cell>
        </row>
        <row r="18259">
          <cell r="A18259" t="str">
            <v>90063H221</v>
          </cell>
          <cell r="B18259" t="str">
            <v>PTEN Gene Full Sequence (10001-20000)</v>
          </cell>
          <cell r="C18259" t="str">
            <v>01/01/2024</v>
          </cell>
          <cell r="D18259">
            <v>26942</v>
          </cell>
          <cell r="E18259" t="str">
            <v>01/01/2024</v>
          </cell>
          <cell r="F18259">
            <v>0</v>
          </cell>
        </row>
        <row r="18260">
          <cell r="A18260" t="str">
            <v>90064H221</v>
          </cell>
          <cell r="B18260" t="str">
            <v>PTEN Gene Full Sequence (20001-30000)</v>
          </cell>
          <cell r="C18260" t="str">
            <v>01/01/2024</v>
          </cell>
          <cell r="D18260">
            <v>40392</v>
          </cell>
          <cell r="E18260" t="str">
            <v>01/01/2024</v>
          </cell>
          <cell r="F18260">
            <v>0</v>
          </cell>
        </row>
        <row r="18261">
          <cell r="A18261" t="str">
            <v>90065H221</v>
          </cell>
          <cell r="B18261" t="str">
            <v>PTEN Gene Dup/Delet Variant (0-100)</v>
          </cell>
          <cell r="C18261" t="str">
            <v>01/01/2024</v>
          </cell>
          <cell r="D18261">
            <v>176</v>
          </cell>
          <cell r="E18261" t="str">
            <v>01/01/2024</v>
          </cell>
          <cell r="F18261">
            <v>0</v>
          </cell>
        </row>
        <row r="18262">
          <cell r="A18262" t="str">
            <v>90066H221</v>
          </cell>
          <cell r="B18262" t="str">
            <v>PTEN Gene Dup/Delet Variant (101-250)</v>
          </cell>
          <cell r="C18262" t="str">
            <v>01/01/2024</v>
          </cell>
          <cell r="D18262">
            <v>378</v>
          </cell>
          <cell r="E18262" t="str">
            <v>01/01/2024</v>
          </cell>
          <cell r="F18262">
            <v>0</v>
          </cell>
        </row>
        <row r="18263">
          <cell r="A18263" t="str">
            <v>90067H221</v>
          </cell>
          <cell r="B18263" t="str">
            <v>PTEN Gene Dup/Delet Variant (251-500)</v>
          </cell>
          <cell r="C18263" t="str">
            <v>01/01/2024</v>
          </cell>
          <cell r="D18263">
            <v>713</v>
          </cell>
          <cell r="E18263" t="str">
            <v>01/01/2024</v>
          </cell>
          <cell r="F18263">
            <v>0</v>
          </cell>
        </row>
        <row r="18264">
          <cell r="A18264" t="str">
            <v>90068H221</v>
          </cell>
          <cell r="B18264" t="str">
            <v>PTEN Gene Dup/Delet Variant (501-750)</v>
          </cell>
          <cell r="C18264" t="str">
            <v>01/01/2024</v>
          </cell>
          <cell r="D18264">
            <v>1051</v>
          </cell>
          <cell r="E18264" t="str">
            <v>01/01/2024</v>
          </cell>
          <cell r="F18264">
            <v>0</v>
          </cell>
        </row>
        <row r="18265">
          <cell r="A18265" t="str">
            <v>90069H221</v>
          </cell>
          <cell r="B18265" t="str">
            <v>PTEN Gene Dup/Delet Variant (751-1000)</v>
          </cell>
          <cell r="C18265" t="str">
            <v>01/01/2024</v>
          </cell>
          <cell r="D18265">
            <v>1385</v>
          </cell>
          <cell r="E18265" t="str">
            <v>01/01/2024</v>
          </cell>
          <cell r="F18265">
            <v>0</v>
          </cell>
        </row>
        <row r="18266">
          <cell r="A18266" t="str">
            <v>90070H221</v>
          </cell>
          <cell r="B18266" t="str">
            <v>PTEN Gene Dup/Delet Variant (1001-1500)</v>
          </cell>
          <cell r="C18266" t="str">
            <v>01/01/2024</v>
          </cell>
          <cell r="D18266">
            <v>2059</v>
          </cell>
          <cell r="E18266" t="str">
            <v>01/01/2024</v>
          </cell>
          <cell r="F18266">
            <v>0</v>
          </cell>
        </row>
        <row r="18267">
          <cell r="A18267" t="str">
            <v>90071H221</v>
          </cell>
          <cell r="B18267" t="str">
            <v>PTEN Gene Dup/Delet Variant (1501-2000)</v>
          </cell>
          <cell r="C18267" t="str">
            <v>01/01/2024</v>
          </cell>
          <cell r="D18267">
            <v>2730</v>
          </cell>
          <cell r="E18267" t="str">
            <v>01/01/2024</v>
          </cell>
          <cell r="F18267">
            <v>0</v>
          </cell>
        </row>
        <row r="18268">
          <cell r="A18268" t="str">
            <v>90072H221</v>
          </cell>
          <cell r="B18268" t="str">
            <v>PTEN Gene Dup/Delet Variant (2001-2499)</v>
          </cell>
          <cell r="C18268" t="str">
            <v>01/01/2024</v>
          </cell>
          <cell r="D18268">
            <v>3402</v>
          </cell>
          <cell r="E18268" t="str">
            <v>01/01/2024</v>
          </cell>
          <cell r="F18268">
            <v>0</v>
          </cell>
        </row>
        <row r="18269">
          <cell r="A18269" t="str">
            <v>90073H221</v>
          </cell>
          <cell r="B18269" t="str">
            <v>PPTEN Gene Dup/Delet Variant (2500-5000)</v>
          </cell>
          <cell r="C18269" t="str">
            <v>01/01/2024</v>
          </cell>
          <cell r="D18269">
            <v>6766</v>
          </cell>
          <cell r="E18269" t="str">
            <v>01/01/2024</v>
          </cell>
          <cell r="F18269">
            <v>0</v>
          </cell>
        </row>
        <row r="18270">
          <cell r="A18270" t="str">
            <v>90074H221</v>
          </cell>
          <cell r="B18270" t="str">
            <v>PTEN Gene Dup/Delet Variant (5001-7500)</v>
          </cell>
          <cell r="C18270" t="str">
            <v>01/01/2024</v>
          </cell>
          <cell r="D18270">
            <v>10128</v>
          </cell>
          <cell r="E18270" t="str">
            <v>01/01/2024</v>
          </cell>
          <cell r="F18270">
            <v>0</v>
          </cell>
        </row>
        <row r="18271">
          <cell r="A18271" t="str">
            <v>90075H221</v>
          </cell>
          <cell r="B18271" t="str">
            <v>PTEN Gene Dup/Delet Variant (7501-10000)</v>
          </cell>
          <cell r="C18271" t="str">
            <v>01/01/2024</v>
          </cell>
          <cell r="D18271">
            <v>13492</v>
          </cell>
          <cell r="E18271" t="str">
            <v>01/01/2024</v>
          </cell>
          <cell r="F18271">
            <v>0</v>
          </cell>
        </row>
        <row r="18272">
          <cell r="A18272" t="str">
            <v>90076H221</v>
          </cell>
          <cell r="B18272" t="str">
            <v>PTEN Gene Dup/Delet Variant (10001-20000)</v>
          </cell>
          <cell r="C18272" t="str">
            <v>01/01/2024</v>
          </cell>
          <cell r="D18272">
            <v>26942</v>
          </cell>
          <cell r="E18272" t="str">
            <v>01/01/2024</v>
          </cell>
          <cell r="F18272">
            <v>0</v>
          </cell>
        </row>
        <row r="18273">
          <cell r="A18273" t="str">
            <v>90077H221</v>
          </cell>
          <cell r="B18273" t="str">
            <v>PTEN Gene Dup/Delet Variant (20001-30000)</v>
          </cell>
          <cell r="C18273" t="str">
            <v>01/01/2024</v>
          </cell>
          <cell r="D18273">
            <v>40392</v>
          </cell>
          <cell r="E18273" t="str">
            <v>01/01/2024</v>
          </cell>
          <cell r="F18273">
            <v>0</v>
          </cell>
        </row>
        <row r="18274">
          <cell r="A18274" t="str">
            <v>90078H221</v>
          </cell>
          <cell r="B18274" t="str">
            <v>Molecular Pathology Level I (0-100)</v>
          </cell>
          <cell r="C18274" t="str">
            <v>01/01/2024</v>
          </cell>
          <cell r="D18274">
            <v>176</v>
          </cell>
          <cell r="E18274" t="str">
            <v>01/01/2024</v>
          </cell>
          <cell r="F18274">
            <v>0</v>
          </cell>
        </row>
        <row r="18275">
          <cell r="A18275" t="str">
            <v>90079H221</v>
          </cell>
          <cell r="B18275" t="str">
            <v>Molecular Pathology Level I (101-250)</v>
          </cell>
          <cell r="C18275" t="str">
            <v>01/01/2024</v>
          </cell>
          <cell r="D18275">
            <v>378</v>
          </cell>
          <cell r="E18275" t="str">
            <v>01/01/2024</v>
          </cell>
          <cell r="F18275">
            <v>0</v>
          </cell>
        </row>
        <row r="18276">
          <cell r="A18276" t="str">
            <v>90080H221</v>
          </cell>
          <cell r="B18276" t="str">
            <v>Molecular Pathology Level I (251-500)</v>
          </cell>
          <cell r="C18276" t="str">
            <v>01/01/2024</v>
          </cell>
          <cell r="D18276">
            <v>713</v>
          </cell>
          <cell r="E18276" t="str">
            <v>01/01/2024</v>
          </cell>
          <cell r="F18276">
            <v>0</v>
          </cell>
        </row>
        <row r="18277">
          <cell r="A18277" t="str">
            <v>90081H221</v>
          </cell>
          <cell r="B18277" t="str">
            <v>Molecular Pathology Level I (501-750)</v>
          </cell>
          <cell r="C18277" t="str">
            <v>01/01/2024</v>
          </cell>
          <cell r="D18277">
            <v>1051</v>
          </cell>
          <cell r="E18277" t="str">
            <v>01/01/2024</v>
          </cell>
          <cell r="F18277">
            <v>0</v>
          </cell>
        </row>
        <row r="18278">
          <cell r="A18278" t="str">
            <v>90082H221</v>
          </cell>
          <cell r="B18278" t="str">
            <v>Molecular Pathology Level I (751-1000)</v>
          </cell>
          <cell r="C18278" t="str">
            <v>01/01/2024</v>
          </cell>
          <cell r="D18278">
            <v>1385</v>
          </cell>
          <cell r="E18278" t="str">
            <v>01/01/2024</v>
          </cell>
          <cell r="F18278">
            <v>0</v>
          </cell>
        </row>
        <row r="18279">
          <cell r="A18279" t="str">
            <v>90083H221</v>
          </cell>
          <cell r="B18279" t="str">
            <v>Molecular Pathology Level I (1001-1500)</v>
          </cell>
          <cell r="C18279" t="str">
            <v>01/01/2024</v>
          </cell>
          <cell r="D18279">
            <v>2059</v>
          </cell>
          <cell r="E18279" t="str">
            <v>01/01/2024</v>
          </cell>
          <cell r="F18279">
            <v>0</v>
          </cell>
        </row>
        <row r="18280">
          <cell r="A18280" t="str">
            <v>90084H221</v>
          </cell>
          <cell r="B18280" t="str">
            <v>Molecular Pathology Level I (1501-2000)</v>
          </cell>
          <cell r="C18280" t="str">
            <v>01/01/2024</v>
          </cell>
          <cell r="D18280">
            <v>2730</v>
          </cell>
          <cell r="E18280" t="str">
            <v>01/01/2024</v>
          </cell>
          <cell r="F18280">
            <v>0</v>
          </cell>
        </row>
        <row r="18281">
          <cell r="A18281" t="str">
            <v>90085H221</v>
          </cell>
          <cell r="B18281" t="str">
            <v>Molecular Pathology Level I (2001-2499)</v>
          </cell>
          <cell r="C18281" t="str">
            <v>01/01/2024</v>
          </cell>
          <cell r="D18281">
            <v>3402</v>
          </cell>
          <cell r="E18281" t="str">
            <v>01/01/2024</v>
          </cell>
          <cell r="F18281">
            <v>0</v>
          </cell>
        </row>
        <row r="18282">
          <cell r="A18282" t="str">
            <v>90086H221</v>
          </cell>
          <cell r="B18282" t="str">
            <v>Molecular Pathology Level I (2500-5000)</v>
          </cell>
          <cell r="C18282" t="str">
            <v>01/01/2024</v>
          </cell>
          <cell r="D18282">
            <v>6766</v>
          </cell>
          <cell r="E18282" t="str">
            <v>01/01/2024</v>
          </cell>
          <cell r="F18282">
            <v>0</v>
          </cell>
        </row>
        <row r="18283">
          <cell r="A18283" t="str">
            <v>90087H221</v>
          </cell>
          <cell r="B18283" t="str">
            <v>Molecular Pathology Level I (5001-7500)</v>
          </cell>
          <cell r="C18283" t="str">
            <v>01/01/2024</v>
          </cell>
          <cell r="D18283">
            <v>10128</v>
          </cell>
          <cell r="E18283" t="str">
            <v>01/01/2024</v>
          </cell>
          <cell r="F18283">
            <v>0</v>
          </cell>
        </row>
        <row r="18284">
          <cell r="A18284" t="str">
            <v>90088H221</v>
          </cell>
          <cell r="B18284" t="str">
            <v>Molecular Pathology Level I (7501-10000)</v>
          </cell>
          <cell r="C18284" t="str">
            <v>01/01/2024</v>
          </cell>
          <cell r="D18284">
            <v>13492</v>
          </cell>
          <cell r="E18284" t="str">
            <v>01/01/2024</v>
          </cell>
          <cell r="F18284">
            <v>0</v>
          </cell>
        </row>
        <row r="18285">
          <cell r="A18285" t="str">
            <v>90089H221</v>
          </cell>
          <cell r="B18285" t="str">
            <v>Molecular Pathology Level I (10001-20000)</v>
          </cell>
          <cell r="C18285" t="str">
            <v>01/01/2024</v>
          </cell>
          <cell r="D18285">
            <v>26942</v>
          </cell>
          <cell r="E18285" t="str">
            <v>01/01/2024</v>
          </cell>
          <cell r="F18285">
            <v>0</v>
          </cell>
        </row>
        <row r="18286">
          <cell r="A18286" t="str">
            <v>90090H221</v>
          </cell>
          <cell r="B18286" t="str">
            <v>Molecular Pathology Level I (20001-30000)</v>
          </cell>
          <cell r="C18286" t="str">
            <v>01/01/2024</v>
          </cell>
          <cell r="D18286">
            <v>40392</v>
          </cell>
          <cell r="E18286" t="str">
            <v>01/01/2024</v>
          </cell>
          <cell r="F18286">
            <v>0</v>
          </cell>
        </row>
        <row r="18287">
          <cell r="A18287" t="str">
            <v>90091H221</v>
          </cell>
          <cell r="B18287" t="str">
            <v>Molecular Pathology Level 2 (0-100)</v>
          </cell>
          <cell r="C18287" t="str">
            <v>01/01/2024</v>
          </cell>
          <cell r="D18287">
            <v>176</v>
          </cell>
          <cell r="E18287" t="str">
            <v>01/01/2024</v>
          </cell>
          <cell r="F18287">
            <v>0</v>
          </cell>
        </row>
        <row r="18288">
          <cell r="A18288" t="str">
            <v>90092H221</v>
          </cell>
          <cell r="B18288" t="str">
            <v>Molecular Pathology Level 2 (101-250)</v>
          </cell>
          <cell r="C18288" t="str">
            <v>01/01/2024</v>
          </cell>
          <cell r="D18288">
            <v>378</v>
          </cell>
          <cell r="E18288" t="str">
            <v>01/01/2024</v>
          </cell>
          <cell r="F18288">
            <v>0</v>
          </cell>
        </row>
        <row r="18289">
          <cell r="A18289" t="str">
            <v>90093H221</v>
          </cell>
          <cell r="B18289" t="str">
            <v>Molecular Pathology Level 2 (251-500)</v>
          </cell>
          <cell r="C18289" t="str">
            <v>01/01/2024</v>
          </cell>
          <cell r="D18289">
            <v>713</v>
          </cell>
          <cell r="E18289" t="str">
            <v>01/01/2024</v>
          </cell>
          <cell r="F18289">
            <v>0</v>
          </cell>
        </row>
        <row r="18290">
          <cell r="A18290" t="str">
            <v>90094H221</v>
          </cell>
          <cell r="B18290" t="str">
            <v>Molecular Pathology Level 2 (501-750)</v>
          </cell>
          <cell r="C18290" t="str">
            <v>01/01/2024</v>
          </cell>
          <cell r="D18290">
            <v>1051</v>
          </cell>
          <cell r="E18290" t="str">
            <v>01/01/2024</v>
          </cell>
          <cell r="F18290">
            <v>0</v>
          </cell>
        </row>
        <row r="18291">
          <cell r="A18291" t="str">
            <v>90095H221</v>
          </cell>
          <cell r="B18291" t="str">
            <v>Molecular Pathology Level 2 (751-1000)</v>
          </cell>
          <cell r="C18291" t="str">
            <v>01/01/2024</v>
          </cell>
          <cell r="D18291">
            <v>1385</v>
          </cell>
          <cell r="E18291" t="str">
            <v>01/01/2024</v>
          </cell>
          <cell r="F18291">
            <v>0</v>
          </cell>
        </row>
        <row r="18292">
          <cell r="A18292" t="str">
            <v>90096H221</v>
          </cell>
          <cell r="B18292" t="str">
            <v>Molecular Pathology Level 2 (1001-1500)</v>
          </cell>
          <cell r="C18292" t="str">
            <v>01/01/2024</v>
          </cell>
          <cell r="D18292">
            <v>2059</v>
          </cell>
          <cell r="E18292" t="str">
            <v>01/01/2024</v>
          </cell>
          <cell r="F18292">
            <v>0</v>
          </cell>
        </row>
        <row r="18293">
          <cell r="A18293" t="str">
            <v>90097H221</v>
          </cell>
          <cell r="B18293" t="str">
            <v>Molecular Pathology Level 2 (1501-2000)</v>
          </cell>
          <cell r="C18293" t="str">
            <v>01/01/2024</v>
          </cell>
          <cell r="D18293">
            <v>2730</v>
          </cell>
          <cell r="E18293" t="str">
            <v>01/01/2024</v>
          </cell>
          <cell r="F18293">
            <v>0</v>
          </cell>
        </row>
        <row r="18294">
          <cell r="A18294" t="str">
            <v>90098H221</v>
          </cell>
          <cell r="B18294" t="str">
            <v>Molecular Pathology Level 2 (2001-2499)</v>
          </cell>
          <cell r="C18294" t="str">
            <v>01/01/2024</v>
          </cell>
          <cell r="D18294">
            <v>3402</v>
          </cell>
          <cell r="E18294" t="str">
            <v>01/01/2024</v>
          </cell>
          <cell r="F18294">
            <v>0</v>
          </cell>
        </row>
        <row r="18295">
          <cell r="A18295" t="str">
            <v>90100H221</v>
          </cell>
          <cell r="B18295" t="str">
            <v>Molecular Pathology Level 2 (2500-5000)</v>
          </cell>
          <cell r="C18295" t="str">
            <v>01/01/2024</v>
          </cell>
          <cell r="D18295">
            <v>6766</v>
          </cell>
          <cell r="E18295" t="str">
            <v>01/01/2024</v>
          </cell>
          <cell r="F18295">
            <v>0</v>
          </cell>
        </row>
        <row r="18296">
          <cell r="A18296" t="str">
            <v>90101H221</v>
          </cell>
          <cell r="B18296" t="str">
            <v>Molecular Pathology Level 2 (5001-7500)</v>
          </cell>
          <cell r="C18296" t="str">
            <v>01/01/2024</v>
          </cell>
          <cell r="D18296">
            <v>10128</v>
          </cell>
          <cell r="E18296" t="str">
            <v>01/01/2024</v>
          </cell>
          <cell r="F18296">
            <v>0</v>
          </cell>
        </row>
        <row r="18297">
          <cell r="A18297" t="str">
            <v>90102H221</v>
          </cell>
          <cell r="B18297" t="str">
            <v>Molecular Pathology Level 2 (7501-10000)</v>
          </cell>
          <cell r="C18297" t="str">
            <v>01/01/2024</v>
          </cell>
          <cell r="D18297">
            <v>13492</v>
          </cell>
          <cell r="E18297" t="str">
            <v>01/01/2024</v>
          </cell>
          <cell r="F18297">
            <v>0</v>
          </cell>
        </row>
        <row r="18298">
          <cell r="A18298" t="str">
            <v>90103H221</v>
          </cell>
          <cell r="B18298" t="str">
            <v>Molecular Pathology Level 2 (10001-20000)</v>
          </cell>
          <cell r="C18298" t="str">
            <v>01/01/2024</v>
          </cell>
          <cell r="D18298">
            <v>26942</v>
          </cell>
          <cell r="E18298" t="str">
            <v>01/01/2024</v>
          </cell>
          <cell r="F18298">
            <v>0</v>
          </cell>
        </row>
        <row r="18299">
          <cell r="A18299" t="str">
            <v>90104H221</v>
          </cell>
          <cell r="B18299" t="str">
            <v>Molecular Pathology Level 2 (20001-30000)</v>
          </cell>
          <cell r="C18299" t="str">
            <v>01/01/2024</v>
          </cell>
          <cell r="D18299">
            <v>40392</v>
          </cell>
          <cell r="E18299" t="str">
            <v>01/01/2024</v>
          </cell>
          <cell r="F18299">
            <v>0</v>
          </cell>
        </row>
        <row r="18300">
          <cell r="A18300" t="str">
            <v>90105H221</v>
          </cell>
          <cell r="B18300" t="str">
            <v>Molecular Pathology Level 3 (0-100)</v>
          </cell>
          <cell r="C18300" t="str">
            <v>01/01/2024</v>
          </cell>
          <cell r="D18300">
            <v>176</v>
          </cell>
          <cell r="E18300" t="str">
            <v>01/01/2024</v>
          </cell>
          <cell r="F18300">
            <v>0</v>
          </cell>
        </row>
        <row r="18301">
          <cell r="A18301" t="str">
            <v>90106H221</v>
          </cell>
          <cell r="B18301" t="str">
            <v>Molecular Pathology Level 3 (101-250)</v>
          </cell>
          <cell r="C18301" t="str">
            <v>01/01/2024</v>
          </cell>
          <cell r="D18301">
            <v>378</v>
          </cell>
          <cell r="E18301" t="str">
            <v>01/01/2024</v>
          </cell>
          <cell r="F18301">
            <v>0</v>
          </cell>
        </row>
        <row r="18302">
          <cell r="A18302" t="str">
            <v>90107H221</v>
          </cell>
          <cell r="B18302" t="str">
            <v>Molecular Pathology Level 3 (251-500)</v>
          </cell>
          <cell r="C18302" t="str">
            <v>01/01/2024</v>
          </cell>
          <cell r="D18302">
            <v>713</v>
          </cell>
          <cell r="E18302" t="str">
            <v>01/01/2024</v>
          </cell>
          <cell r="F18302">
            <v>0</v>
          </cell>
        </row>
        <row r="18303">
          <cell r="A18303" t="str">
            <v>90108H221</v>
          </cell>
          <cell r="B18303" t="str">
            <v>Molecular Pathology Level 3 (501-750)</v>
          </cell>
          <cell r="C18303" t="str">
            <v>01/01/2024</v>
          </cell>
          <cell r="D18303">
            <v>1051</v>
          </cell>
          <cell r="E18303" t="str">
            <v>01/01/2024</v>
          </cell>
          <cell r="F18303">
            <v>0</v>
          </cell>
        </row>
        <row r="18304">
          <cell r="A18304" t="str">
            <v>90109H221</v>
          </cell>
          <cell r="B18304" t="str">
            <v>Molecular Pathology Level 3 (751-1000)</v>
          </cell>
          <cell r="C18304" t="str">
            <v>01/01/2024</v>
          </cell>
          <cell r="D18304">
            <v>1385</v>
          </cell>
          <cell r="E18304" t="str">
            <v>01/01/2024</v>
          </cell>
          <cell r="F18304">
            <v>0</v>
          </cell>
        </row>
        <row r="18305">
          <cell r="A18305" t="str">
            <v>90110H221</v>
          </cell>
          <cell r="B18305" t="str">
            <v>Molecular Pathology Level 3 (1001-1500)</v>
          </cell>
          <cell r="C18305" t="str">
            <v>01/01/2024</v>
          </cell>
          <cell r="D18305">
            <v>2059</v>
          </cell>
          <cell r="E18305" t="str">
            <v>01/01/2024</v>
          </cell>
          <cell r="F18305">
            <v>0</v>
          </cell>
        </row>
        <row r="18306">
          <cell r="A18306" t="str">
            <v>90111H221</v>
          </cell>
          <cell r="B18306" t="str">
            <v>Molecular Pathology Level 3 (1501-2000)</v>
          </cell>
          <cell r="C18306" t="str">
            <v>01/01/2024</v>
          </cell>
          <cell r="D18306">
            <v>2730</v>
          </cell>
          <cell r="E18306" t="str">
            <v>01/01/2024</v>
          </cell>
          <cell r="F18306">
            <v>0</v>
          </cell>
        </row>
        <row r="18307">
          <cell r="A18307" t="str">
            <v>90112H221</v>
          </cell>
          <cell r="B18307" t="str">
            <v>Molecular Pathology Level 3 (2001-2499)</v>
          </cell>
          <cell r="C18307" t="str">
            <v>01/01/2024</v>
          </cell>
          <cell r="D18307">
            <v>3402</v>
          </cell>
          <cell r="E18307" t="str">
            <v>01/01/2024</v>
          </cell>
          <cell r="F18307">
            <v>0</v>
          </cell>
        </row>
        <row r="18308">
          <cell r="A18308" t="str">
            <v>90113H221</v>
          </cell>
          <cell r="B18308" t="str">
            <v>Molecular Pathology Level 3 (2500-5000)</v>
          </cell>
          <cell r="C18308" t="str">
            <v>01/01/2024</v>
          </cell>
          <cell r="D18308">
            <v>6766</v>
          </cell>
          <cell r="E18308" t="str">
            <v>01/01/2024</v>
          </cell>
          <cell r="F18308">
            <v>0</v>
          </cell>
        </row>
        <row r="18309">
          <cell r="A18309" t="str">
            <v>90114H221</v>
          </cell>
          <cell r="B18309" t="str">
            <v>Molecular Pathology Level 3 (5001-7500)</v>
          </cell>
          <cell r="C18309" t="str">
            <v>01/01/2024</v>
          </cell>
          <cell r="D18309">
            <v>10128</v>
          </cell>
          <cell r="E18309" t="str">
            <v>01/01/2024</v>
          </cell>
          <cell r="F18309">
            <v>0</v>
          </cell>
        </row>
        <row r="18310">
          <cell r="A18310" t="str">
            <v>90115H221</v>
          </cell>
          <cell r="B18310" t="str">
            <v>Molecular Pathology Level 3 (7501-10000)</v>
          </cell>
          <cell r="C18310" t="str">
            <v>01/01/2024</v>
          </cell>
          <cell r="D18310">
            <v>13492</v>
          </cell>
          <cell r="E18310" t="str">
            <v>01/01/2024</v>
          </cell>
          <cell r="F18310">
            <v>0</v>
          </cell>
        </row>
        <row r="18311">
          <cell r="A18311" t="str">
            <v>90116H221</v>
          </cell>
          <cell r="B18311" t="str">
            <v>Molecular Pathology Level 3 (10001-20000)</v>
          </cell>
          <cell r="C18311" t="str">
            <v>01/01/2024</v>
          </cell>
          <cell r="D18311">
            <v>26942</v>
          </cell>
          <cell r="E18311" t="str">
            <v>01/01/2024</v>
          </cell>
          <cell r="F18311">
            <v>0</v>
          </cell>
        </row>
        <row r="18312">
          <cell r="A18312" t="str">
            <v>90117H221</v>
          </cell>
          <cell r="B18312" t="str">
            <v>Molecular Pathology Level 3 (20001-30000)</v>
          </cell>
          <cell r="C18312" t="str">
            <v>01/01/2024</v>
          </cell>
          <cell r="D18312">
            <v>40392</v>
          </cell>
          <cell r="E18312" t="str">
            <v>01/01/2024</v>
          </cell>
          <cell r="F18312">
            <v>0</v>
          </cell>
        </row>
        <row r="18313">
          <cell r="A18313" t="str">
            <v>90118H221</v>
          </cell>
          <cell r="B18313" t="str">
            <v>Molecular Pathology Level 4 (0-100)</v>
          </cell>
          <cell r="C18313" t="str">
            <v>01/01/2024</v>
          </cell>
          <cell r="D18313">
            <v>176</v>
          </cell>
          <cell r="E18313" t="str">
            <v>01/01/2024</v>
          </cell>
          <cell r="F18313">
            <v>0</v>
          </cell>
        </row>
        <row r="18314">
          <cell r="A18314" t="str">
            <v>90119H221</v>
          </cell>
          <cell r="B18314" t="str">
            <v>Molecular Pathology Level 4 (101-250)</v>
          </cell>
          <cell r="C18314" t="str">
            <v>01/01/2024</v>
          </cell>
          <cell r="D18314">
            <v>378</v>
          </cell>
          <cell r="E18314" t="str">
            <v>01/01/2024</v>
          </cell>
          <cell r="F18314">
            <v>0</v>
          </cell>
        </row>
        <row r="18315">
          <cell r="A18315" t="str">
            <v>90120H221</v>
          </cell>
          <cell r="B18315" t="str">
            <v>Molecular Pathology Level 4 (251-500)</v>
          </cell>
          <cell r="C18315" t="str">
            <v>01/01/2024</v>
          </cell>
          <cell r="D18315">
            <v>713</v>
          </cell>
          <cell r="E18315" t="str">
            <v>01/01/2024</v>
          </cell>
          <cell r="F18315">
            <v>0</v>
          </cell>
        </row>
        <row r="18316">
          <cell r="A18316" t="str">
            <v>90121H221</v>
          </cell>
          <cell r="B18316" t="str">
            <v>Molecular Pathology Level 4 (501-750)</v>
          </cell>
          <cell r="C18316" t="str">
            <v>01/01/2024</v>
          </cell>
          <cell r="D18316">
            <v>1051</v>
          </cell>
          <cell r="E18316" t="str">
            <v>01/01/2024</v>
          </cell>
          <cell r="F18316">
            <v>0</v>
          </cell>
        </row>
        <row r="18317">
          <cell r="A18317" t="str">
            <v>90122H221</v>
          </cell>
          <cell r="B18317" t="str">
            <v>Molecular Pathology Level 4 (751-1000)</v>
          </cell>
          <cell r="C18317" t="str">
            <v>01/01/2024</v>
          </cell>
          <cell r="D18317">
            <v>1385</v>
          </cell>
          <cell r="E18317" t="str">
            <v>01/01/2024</v>
          </cell>
          <cell r="F18317">
            <v>0</v>
          </cell>
        </row>
        <row r="18318">
          <cell r="A18318" t="str">
            <v>90123H221</v>
          </cell>
          <cell r="B18318" t="str">
            <v>Molecular Pathology Level 4 (1001-1500)</v>
          </cell>
          <cell r="C18318" t="str">
            <v>01/01/2024</v>
          </cell>
          <cell r="D18318">
            <v>2059</v>
          </cell>
          <cell r="E18318" t="str">
            <v>01/01/2024</v>
          </cell>
          <cell r="F18318">
            <v>0</v>
          </cell>
        </row>
        <row r="18319">
          <cell r="A18319" t="str">
            <v>90124H221</v>
          </cell>
          <cell r="B18319" t="str">
            <v>Molecular Pathology Level 4 (1501-2000)</v>
          </cell>
          <cell r="C18319" t="str">
            <v>01/01/2024</v>
          </cell>
          <cell r="D18319">
            <v>2730</v>
          </cell>
          <cell r="E18319" t="str">
            <v>01/01/2024</v>
          </cell>
          <cell r="F18319">
            <v>0</v>
          </cell>
        </row>
        <row r="18320">
          <cell r="A18320" t="str">
            <v>90125H221</v>
          </cell>
          <cell r="B18320" t="str">
            <v>Molecular Pathology Level 4 (2001-2499)</v>
          </cell>
          <cell r="C18320" t="str">
            <v>01/01/2024</v>
          </cell>
          <cell r="D18320">
            <v>3402</v>
          </cell>
          <cell r="E18320" t="str">
            <v>01/01/2024</v>
          </cell>
          <cell r="F18320">
            <v>0</v>
          </cell>
        </row>
        <row r="18321">
          <cell r="A18321" t="str">
            <v>90126H221</v>
          </cell>
          <cell r="B18321" t="str">
            <v>Molecular Pathology Level 4 (2500-5000)</v>
          </cell>
          <cell r="C18321" t="str">
            <v>01/01/2024</v>
          </cell>
          <cell r="D18321">
            <v>6766</v>
          </cell>
          <cell r="E18321" t="str">
            <v>01/01/2024</v>
          </cell>
          <cell r="F18321">
            <v>0</v>
          </cell>
        </row>
        <row r="18322">
          <cell r="A18322" t="str">
            <v>90127H221</v>
          </cell>
          <cell r="B18322" t="str">
            <v>Molecular Pathology Level 4 (5001-7500)</v>
          </cell>
          <cell r="C18322" t="str">
            <v>01/01/2024</v>
          </cell>
          <cell r="D18322">
            <v>10128</v>
          </cell>
          <cell r="E18322" t="str">
            <v>01/01/2024</v>
          </cell>
          <cell r="F18322">
            <v>0</v>
          </cell>
        </row>
        <row r="18323">
          <cell r="A18323" t="str">
            <v>90128H221</v>
          </cell>
          <cell r="B18323" t="str">
            <v>Molecular Pathology Level 4 (7501-10000)</v>
          </cell>
          <cell r="C18323" t="str">
            <v>01/01/2024</v>
          </cell>
          <cell r="D18323">
            <v>13492</v>
          </cell>
          <cell r="E18323" t="str">
            <v>01/01/2024</v>
          </cell>
          <cell r="F18323">
            <v>0</v>
          </cell>
        </row>
        <row r="18324">
          <cell r="A18324" t="str">
            <v>90129H221</v>
          </cell>
          <cell r="B18324" t="str">
            <v>Molecular Pathology Level 4 (10001-20000)</v>
          </cell>
          <cell r="C18324" t="str">
            <v>01/01/2024</v>
          </cell>
          <cell r="D18324">
            <v>26942</v>
          </cell>
          <cell r="E18324" t="str">
            <v>01/01/2024</v>
          </cell>
          <cell r="F18324">
            <v>0</v>
          </cell>
        </row>
        <row r="18325">
          <cell r="A18325" t="str">
            <v>90130H221</v>
          </cell>
          <cell r="B18325" t="str">
            <v>Molecular Pathology Level 4 (20001-30000)</v>
          </cell>
          <cell r="C18325" t="str">
            <v>01/01/2024</v>
          </cell>
          <cell r="D18325">
            <v>40392</v>
          </cell>
          <cell r="E18325" t="str">
            <v>01/01/2024</v>
          </cell>
          <cell r="F18325">
            <v>0</v>
          </cell>
        </row>
        <row r="18326">
          <cell r="A18326" t="str">
            <v>90131H221</v>
          </cell>
          <cell r="B18326" t="str">
            <v>Molecular Pathology Level 5 (0-100)</v>
          </cell>
          <cell r="C18326" t="str">
            <v>01/01/2024</v>
          </cell>
          <cell r="D18326">
            <v>176</v>
          </cell>
          <cell r="E18326" t="str">
            <v>01/01/2024</v>
          </cell>
          <cell r="F18326">
            <v>0</v>
          </cell>
        </row>
        <row r="18327">
          <cell r="A18327" t="str">
            <v>90132H221</v>
          </cell>
          <cell r="B18327" t="str">
            <v>Molecular Pathology Level 5 (101-250)</v>
          </cell>
          <cell r="C18327" t="str">
            <v>01/01/2024</v>
          </cell>
          <cell r="D18327">
            <v>378</v>
          </cell>
          <cell r="E18327" t="str">
            <v>01/01/2024</v>
          </cell>
          <cell r="F18327">
            <v>0</v>
          </cell>
        </row>
        <row r="18328">
          <cell r="A18328" t="str">
            <v>90133H221</v>
          </cell>
          <cell r="B18328" t="str">
            <v>Molecular Pathology Level 5 (251-500)</v>
          </cell>
          <cell r="C18328" t="str">
            <v>01/01/2024</v>
          </cell>
          <cell r="D18328">
            <v>713</v>
          </cell>
          <cell r="E18328" t="str">
            <v>01/01/2024</v>
          </cell>
          <cell r="F18328">
            <v>0</v>
          </cell>
        </row>
        <row r="18329">
          <cell r="A18329" t="str">
            <v>90134H221</v>
          </cell>
          <cell r="B18329" t="str">
            <v>Molecular Pathology Level 5 (501-750)</v>
          </cell>
          <cell r="C18329" t="str">
            <v>01/01/2024</v>
          </cell>
          <cell r="D18329">
            <v>1051</v>
          </cell>
          <cell r="E18329" t="str">
            <v>01/01/2024</v>
          </cell>
          <cell r="F18329">
            <v>0</v>
          </cell>
        </row>
        <row r="18330">
          <cell r="A18330" t="str">
            <v>90135H221</v>
          </cell>
          <cell r="B18330" t="str">
            <v>Molecular Pathology Level 5 (751-1000)</v>
          </cell>
          <cell r="C18330" t="str">
            <v>01/01/2024</v>
          </cell>
          <cell r="D18330">
            <v>1385</v>
          </cell>
          <cell r="E18330" t="str">
            <v>01/01/2024</v>
          </cell>
          <cell r="F18330">
            <v>0</v>
          </cell>
        </row>
        <row r="18331">
          <cell r="A18331" t="str">
            <v>90136H221</v>
          </cell>
          <cell r="B18331" t="str">
            <v>Molecular Pathology Level 5 (1001-1500)</v>
          </cell>
          <cell r="C18331" t="str">
            <v>01/01/2024</v>
          </cell>
          <cell r="D18331">
            <v>2059</v>
          </cell>
          <cell r="E18331" t="str">
            <v>01/01/2024</v>
          </cell>
          <cell r="F18331">
            <v>0</v>
          </cell>
        </row>
        <row r="18332">
          <cell r="A18332" t="str">
            <v>90137H221</v>
          </cell>
          <cell r="B18332" t="str">
            <v>Molecular Pathology Level 5 (1501-2000)</v>
          </cell>
          <cell r="C18332" t="str">
            <v>01/01/2024</v>
          </cell>
          <cell r="D18332">
            <v>2730</v>
          </cell>
          <cell r="E18332" t="str">
            <v>01/01/2024</v>
          </cell>
          <cell r="F18332">
            <v>0</v>
          </cell>
        </row>
        <row r="18333">
          <cell r="A18333" t="str">
            <v>90138H221</v>
          </cell>
          <cell r="B18333" t="str">
            <v>Molecular Pathology Level 5 (2001-2499)</v>
          </cell>
          <cell r="C18333" t="str">
            <v>01/01/2024</v>
          </cell>
          <cell r="D18333">
            <v>3402</v>
          </cell>
          <cell r="E18333" t="str">
            <v>01/01/2024</v>
          </cell>
          <cell r="F18333">
            <v>0</v>
          </cell>
        </row>
        <row r="18334">
          <cell r="A18334" t="str">
            <v>90139H221</v>
          </cell>
          <cell r="B18334" t="str">
            <v>Molecular Pathology Level 5 (2500-5000)</v>
          </cell>
          <cell r="C18334" t="str">
            <v>01/01/2024</v>
          </cell>
          <cell r="D18334">
            <v>6766</v>
          </cell>
          <cell r="E18334" t="str">
            <v>01/01/2024</v>
          </cell>
          <cell r="F18334">
            <v>0</v>
          </cell>
        </row>
        <row r="18335">
          <cell r="A18335" t="str">
            <v>90140H221</v>
          </cell>
          <cell r="B18335" t="str">
            <v>Molecular Pathology Level 5 (5001-7500)</v>
          </cell>
          <cell r="C18335" t="str">
            <v>01/01/2024</v>
          </cell>
          <cell r="D18335">
            <v>10128</v>
          </cell>
          <cell r="E18335" t="str">
            <v>01/01/2024</v>
          </cell>
          <cell r="F18335">
            <v>0</v>
          </cell>
        </row>
        <row r="18336">
          <cell r="A18336" t="str">
            <v>90141H221</v>
          </cell>
          <cell r="B18336" t="str">
            <v>Molecular Pathology Level 5 (7501-10000)</v>
          </cell>
          <cell r="C18336" t="str">
            <v>01/01/2024</v>
          </cell>
          <cell r="D18336">
            <v>13492</v>
          </cell>
          <cell r="E18336" t="str">
            <v>01/01/2024</v>
          </cell>
          <cell r="F18336">
            <v>0</v>
          </cell>
        </row>
        <row r="18337">
          <cell r="A18337" t="str">
            <v>90142H221</v>
          </cell>
          <cell r="B18337" t="str">
            <v>Molecular Pathology Level 5 (10001-20000)</v>
          </cell>
          <cell r="C18337" t="str">
            <v>01/01/2024</v>
          </cell>
          <cell r="D18337">
            <v>26942</v>
          </cell>
          <cell r="E18337" t="str">
            <v>01/01/2024</v>
          </cell>
          <cell r="F18337">
            <v>0</v>
          </cell>
        </row>
        <row r="18338">
          <cell r="A18338" t="str">
            <v>90143H221</v>
          </cell>
          <cell r="B18338" t="str">
            <v>Molecular Pathology Level 5 (20001-30000)</v>
          </cell>
          <cell r="C18338" t="str">
            <v>01/01/2024</v>
          </cell>
          <cell r="D18338">
            <v>40392</v>
          </cell>
          <cell r="E18338" t="str">
            <v>01/01/2024</v>
          </cell>
          <cell r="F18338">
            <v>0</v>
          </cell>
        </row>
        <row r="18339">
          <cell r="A18339" t="str">
            <v>90144H221</v>
          </cell>
          <cell r="B18339" t="str">
            <v>Molecular Pathology Level 6 (0-100)</v>
          </cell>
          <cell r="C18339" t="str">
            <v>01/01/2024</v>
          </cell>
          <cell r="D18339">
            <v>176</v>
          </cell>
          <cell r="E18339" t="str">
            <v>01/01/2024</v>
          </cell>
          <cell r="F18339">
            <v>0</v>
          </cell>
        </row>
        <row r="18340">
          <cell r="A18340" t="str">
            <v>90145H221</v>
          </cell>
          <cell r="B18340" t="str">
            <v>Molecular Pathology Level 6 (101-250)</v>
          </cell>
          <cell r="C18340" t="str">
            <v>01/01/2024</v>
          </cell>
          <cell r="D18340">
            <v>378</v>
          </cell>
          <cell r="E18340" t="str">
            <v>01/01/2024</v>
          </cell>
          <cell r="F18340">
            <v>0</v>
          </cell>
        </row>
        <row r="18341">
          <cell r="A18341" t="str">
            <v>90146H221</v>
          </cell>
          <cell r="B18341" t="str">
            <v>Molecular Pathology Level 6 (251-500)</v>
          </cell>
          <cell r="C18341" t="str">
            <v>01/01/2024</v>
          </cell>
          <cell r="D18341">
            <v>713</v>
          </cell>
          <cell r="E18341" t="str">
            <v>01/01/2024</v>
          </cell>
          <cell r="F18341">
            <v>0</v>
          </cell>
        </row>
        <row r="18342">
          <cell r="A18342" t="str">
            <v>90147H221</v>
          </cell>
          <cell r="B18342" t="str">
            <v>Molecular Pathology Level 6 (501-750)</v>
          </cell>
          <cell r="C18342" t="str">
            <v>01/01/2024</v>
          </cell>
          <cell r="D18342">
            <v>1051</v>
          </cell>
          <cell r="E18342" t="str">
            <v>01/01/2024</v>
          </cell>
          <cell r="F18342">
            <v>0</v>
          </cell>
        </row>
        <row r="18343">
          <cell r="A18343" t="str">
            <v>90148H221</v>
          </cell>
          <cell r="B18343" t="str">
            <v>Molecular Pathology Level 6 (751-1000)</v>
          </cell>
          <cell r="C18343" t="str">
            <v>01/01/2024</v>
          </cell>
          <cell r="D18343">
            <v>1385</v>
          </cell>
          <cell r="E18343" t="str">
            <v>01/01/2024</v>
          </cell>
          <cell r="F18343">
            <v>0</v>
          </cell>
        </row>
        <row r="18344">
          <cell r="A18344" t="str">
            <v>90149H221</v>
          </cell>
          <cell r="B18344" t="str">
            <v>Molecular Pathology Level 6 (1001-1500)</v>
          </cell>
          <cell r="C18344" t="str">
            <v>01/01/2024</v>
          </cell>
          <cell r="D18344">
            <v>2059</v>
          </cell>
          <cell r="E18344" t="str">
            <v>01/01/2024</v>
          </cell>
          <cell r="F18344">
            <v>0</v>
          </cell>
        </row>
        <row r="18345">
          <cell r="A18345" t="str">
            <v>90150H221</v>
          </cell>
          <cell r="B18345" t="str">
            <v>Molecular Pathology Level 6 (1501-2000)</v>
          </cell>
          <cell r="C18345" t="str">
            <v>01/01/2024</v>
          </cell>
          <cell r="D18345">
            <v>2730</v>
          </cell>
          <cell r="E18345" t="str">
            <v>01/01/2024</v>
          </cell>
          <cell r="F18345">
            <v>0</v>
          </cell>
        </row>
        <row r="18346">
          <cell r="A18346" t="str">
            <v>90151H221</v>
          </cell>
          <cell r="B18346" t="str">
            <v>Molecular Pathology Level 6 (2001-2499)</v>
          </cell>
          <cell r="C18346" t="str">
            <v>01/01/2024</v>
          </cell>
          <cell r="D18346">
            <v>3402</v>
          </cell>
          <cell r="E18346" t="str">
            <v>01/01/2024</v>
          </cell>
          <cell r="F18346">
            <v>0</v>
          </cell>
        </row>
        <row r="18347">
          <cell r="A18347" t="str">
            <v>90152H221</v>
          </cell>
          <cell r="B18347" t="str">
            <v>Molecular Pathology Level 6 (2500-5000)</v>
          </cell>
          <cell r="C18347" t="str">
            <v>01/01/2024</v>
          </cell>
          <cell r="D18347">
            <v>6766</v>
          </cell>
          <cell r="E18347" t="str">
            <v>01/01/2024</v>
          </cell>
          <cell r="F18347">
            <v>0</v>
          </cell>
        </row>
        <row r="18348">
          <cell r="A18348" t="str">
            <v>90153H221</v>
          </cell>
          <cell r="B18348" t="str">
            <v>Molecular Pathology Level 6 (5001-7500)</v>
          </cell>
          <cell r="C18348" t="str">
            <v>01/01/2024</v>
          </cell>
          <cell r="D18348">
            <v>10128</v>
          </cell>
          <cell r="E18348" t="str">
            <v>01/01/2024</v>
          </cell>
          <cell r="F18348">
            <v>0</v>
          </cell>
        </row>
        <row r="18349">
          <cell r="A18349" t="str">
            <v>90154H221</v>
          </cell>
          <cell r="B18349" t="str">
            <v>Molecular Pathology Level 6 (7501-10000)</v>
          </cell>
          <cell r="C18349" t="str">
            <v>01/01/2024</v>
          </cell>
          <cell r="D18349">
            <v>13492</v>
          </cell>
          <cell r="E18349" t="str">
            <v>01/01/2024</v>
          </cell>
          <cell r="F18349">
            <v>0</v>
          </cell>
        </row>
        <row r="18350">
          <cell r="A18350" t="str">
            <v>90155H221</v>
          </cell>
          <cell r="B18350" t="str">
            <v>Molecular Pathology Level 6 (10001-20000)</v>
          </cell>
          <cell r="C18350" t="str">
            <v>01/01/2024</v>
          </cell>
          <cell r="D18350">
            <v>26942</v>
          </cell>
          <cell r="E18350" t="str">
            <v>01/01/2024</v>
          </cell>
          <cell r="F18350">
            <v>0</v>
          </cell>
        </row>
        <row r="18351">
          <cell r="A18351" t="str">
            <v>90156H221</v>
          </cell>
          <cell r="B18351" t="str">
            <v>Molecular Pathology Level 6 (20001-30000)</v>
          </cell>
          <cell r="C18351" t="str">
            <v>01/01/2024</v>
          </cell>
          <cell r="D18351">
            <v>40392</v>
          </cell>
          <cell r="E18351" t="str">
            <v>01/01/2024</v>
          </cell>
          <cell r="F18351">
            <v>0</v>
          </cell>
        </row>
        <row r="18352">
          <cell r="A18352" t="str">
            <v>90157H221</v>
          </cell>
          <cell r="B18352" t="str">
            <v>Molecular Pathology Level 7 (0-100)</v>
          </cell>
          <cell r="C18352" t="str">
            <v>01/01/2024</v>
          </cell>
          <cell r="D18352">
            <v>176</v>
          </cell>
          <cell r="E18352" t="str">
            <v>01/01/2024</v>
          </cell>
          <cell r="F18352">
            <v>0</v>
          </cell>
        </row>
        <row r="18353">
          <cell r="A18353" t="str">
            <v>90158H221</v>
          </cell>
          <cell r="B18353" t="str">
            <v>Molecular Pathology Level 7 (101-250)</v>
          </cell>
          <cell r="C18353" t="str">
            <v>01/01/2024</v>
          </cell>
          <cell r="D18353">
            <v>378</v>
          </cell>
          <cell r="E18353" t="str">
            <v>01/01/2024</v>
          </cell>
          <cell r="F18353">
            <v>0</v>
          </cell>
        </row>
        <row r="18354">
          <cell r="A18354" t="str">
            <v>90159H221</v>
          </cell>
          <cell r="B18354" t="str">
            <v>Molecular Pathology Level 7 (251-500)</v>
          </cell>
          <cell r="C18354" t="str">
            <v>01/01/2024</v>
          </cell>
          <cell r="D18354">
            <v>713</v>
          </cell>
          <cell r="E18354" t="str">
            <v>01/01/2024</v>
          </cell>
          <cell r="F18354">
            <v>0</v>
          </cell>
        </row>
        <row r="18355">
          <cell r="A18355" t="str">
            <v>90160H221</v>
          </cell>
          <cell r="B18355" t="str">
            <v>Molecular Pathology Level 7 (501-750)</v>
          </cell>
          <cell r="C18355" t="str">
            <v>01/01/2024</v>
          </cell>
          <cell r="D18355">
            <v>1051</v>
          </cell>
          <cell r="E18355" t="str">
            <v>01/01/2024</v>
          </cell>
          <cell r="F18355">
            <v>0</v>
          </cell>
        </row>
        <row r="18356">
          <cell r="A18356" t="str">
            <v>90161H221</v>
          </cell>
          <cell r="B18356" t="str">
            <v>Molecular Pathology Level 7 (751-1000)</v>
          </cell>
          <cell r="C18356" t="str">
            <v>01/01/2024</v>
          </cell>
          <cell r="D18356">
            <v>1385</v>
          </cell>
          <cell r="E18356" t="str">
            <v>01/01/2024</v>
          </cell>
          <cell r="F18356">
            <v>0</v>
          </cell>
        </row>
        <row r="18357">
          <cell r="A18357" t="str">
            <v>90162H221</v>
          </cell>
          <cell r="B18357" t="str">
            <v>Molecular Pathology Level 7 (1001-1500)</v>
          </cell>
          <cell r="C18357" t="str">
            <v>01/01/2024</v>
          </cell>
          <cell r="D18357">
            <v>2059</v>
          </cell>
          <cell r="E18357" t="str">
            <v>01/01/2024</v>
          </cell>
          <cell r="F18357">
            <v>0</v>
          </cell>
        </row>
        <row r="18358">
          <cell r="A18358" t="str">
            <v>90163H221</v>
          </cell>
          <cell r="B18358" t="str">
            <v>Molecular Pathology Level 7 (1501-2000)</v>
          </cell>
          <cell r="C18358" t="str">
            <v>01/01/2024</v>
          </cell>
          <cell r="D18358">
            <v>2730</v>
          </cell>
          <cell r="E18358" t="str">
            <v>01/01/2024</v>
          </cell>
          <cell r="F18358">
            <v>0</v>
          </cell>
        </row>
        <row r="18359">
          <cell r="A18359" t="str">
            <v>90164H221</v>
          </cell>
          <cell r="B18359" t="str">
            <v>Molecular Pathology Level 7 (2001-2499)</v>
          </cell>
          <cell r="C18359" t="str">
            <v>01/01/2024</v>
          </cell>
          <cell r="D18359">
            <v>3402</v>
          </cell>
          <cell r="E18359" t="str">
            <v>01/01/2024</v>
          </cell>
          <cell r="F18359">
            <v>0</v>
          </cell>
        </row>
        <row r="18360">
          <cell r="A18360" t="str">
            <v>90165H221</v>
          </cell>
          <cell r="B18360" t="str">
            <v>Molecular Pathology Level 7 (2500-5000)</v>
          </cell>
          <cell r="C18360" t="str">
            <v>01/01/2024</v>
          </cell>
          <cell r="D18360">
            <v>6766</v>
          </cell>
          <cell r="E18360" t="str">
            <v>01/01/2024</v>
          </cell>
          <cell r="F18360">
            <v>0</v>
          </cell>
        </row>
        <row r="18361">
          <cell r="A18361" t="str">
            <v>90166H221</v>
          </cell>
          <cell r="B18361" t="str">
            <v>Molecular Pathology Level 7 (5001-7500)</v>
          </cell>
          <cell r="C18361" t="str">
            <v>01/01/2024</v>
          </cell>
          <cell r="D18361">
            <v>10128</v>
          </cell>
          <cell r="E18361" t="str">
            <v>01/01/2024</v>
          </cell>
          <cell r="F18361">
            <v>0</v>
          </cell>
        </row>
        <row r="18362">
          <cell r="A18362" t="str">
            <v>90167H221</v>
          </cell>
          <cell r="B18362" t="str">
            <v>Molecular Pathology Level 7 (7501-10000)</v>
          </cell>
          <cell r="C18362" t="str">
            <v>01/01/2024</v>
          </cell>
          <cell r="D18362">
            <v>13492</v>
          </cell>
          <cell r="E18362" t="str">
            <v>01/01/2024</v>
          </cell>
          <cell r="F18362">
            <v>0</v>
          </cell>
        </row>
        <row r="18363">
          <cell r="A18363" t="str">
            <v>90168H221</v>
          </cell>
          <cell r="B18363" t="str">
            <v>Molecular Pathology Level 7 (10001-20000)</v>
          </cell>
          <cell r="C18363" t="str">
            <v>01/01/2024</v>
          </cell>
          <cell r="D18363">
            <v>26942</v>
          </cell>
          <cell r="E18363" t="str">
            <v>01/01/2024</v>
          </cell>
          <cell r="F18363">
            <v>0</v>
          </cell>
        </row>
        <row r="18364">
          <cell r="A18364" t="str">
            <v>90169H221</v>
          </cell>
          <cell r="B18364" t="str">
            <v>Molecular Pathology Level 7 (20001-30000)</v>
          </cell>
          <cell r="C18364" t="str">
            <v>01/01/2024</v>
          </cell>
          <cell r="D18364">
            <v>40392</v>
          </cell>
          <cell r="E18364" t="str">
            <v>01/01/2024</v>
          </cell>
          <cell r="F18364">
            <v>0</v>
          </cell>
        </row>
        <row r="18365">
          <cell r="A18365" t="str">
            <v>90170H221</v>
          </cell>
          <cell r="B18365" t="str">
            <v>Molecular Pathology Level 8 (0-100)</v>
          </cell>
          <cell r="C18365" t="str">
            <v>01/01/2024</v>
          </cell>
          <cell r="D18365">
            <v>176</v>
          </cell>
          <cell r="E18365" t="str">
            <v>01/01/2024</v>
          </cell>
          <cell r="F18365">
            <v>0</v>
          </cell>
        </row>
        <row r="18366">
          <cell r="A18366" t="str">
            <v>90171H221</v>
          </cell>
          <cell r="B18366" t="str">
            <v>Molecular Pathology Level 8 (101-250)</v>
          </cell>
          <cell r="C18366" t="str">
            <v>01/01/2024</v>
          </cell>
          <cell r="D18366">
            <v>378</v>
          </cell>
          <cell r="E18366" t="str">
            <v>01/01/2024</v>
          </cell>
          <cell r="F18366">
            <v>0</v>
          </cell>
        </row>
        <row r="18367">
          <cell r="A18367" t="str">
            <v>90172H221</v>
          </cell>
          <cell r="B18367" t="str">
            <v>Molecular Pathology Level 8 (251-500)</v>
          </cell>
          <cell r="C18367" t="str">
            <v>01/01/2024</v>
          </cell>
          <cell r="D18367">
            <v>713</v>
          </cell>
          <cell r="E18367" t="str">
            <v>01/01/2024</v>
          </cell>
          <cell r="F18367">
            <v>0</v>
          </cell>
        </row>
        <row r="18368">
          <cell r="A18368" t="str">
            <v>90173H221</v>
          </cell>
          <cell r="B18368" t="str">
            <v>Molecular Pathology Level 8 (501-750)</v>
          </cell>
          <cell r="C18368" t="str">
            <v>01/01/2024</v>
          </cell>
          <cell r="D18368">
            <v>1051</v>
          </cell>
          <cell r="E18368" t="str">
            <v>01/01/2024</v>
          </cell>
          <cell r="F18368">
            <v>0</v>
          </cell>
        </row>
        <row r="18369">
          <cell r="A18369" t="str">
            <v>90174H221</v>
          </cell>
          <cell r="B18369" t="str">
            <v>Molecular Pathology Level 8 (751-1000)</v>
          </cell>
          <cell r="C18369" t="str">
            <v>01/01/2024</v>
          </cell>
          <cell r="D18369">
            <v>1385</v>
          </cell>
          <cell r="E18369" t="str">
            <v>01/01/2024</v>
          </cell>
          <cell r="F18369">
            <v>0</v>
          </cell>
        </row>
        <row r="18370">
          <cell r="A18370" t="str">
            <v>90175H221</v>
          </cell>
          <cell r="B18370" t="str">
            <v>Molecular Pathology Level 8 (1001-1500)</v>
          </cell>
          <cell r="C18370" t="str">
            <v>01/01/2024</v>
          </cell>
          <cell r="D18370">
            <v>2059</v>
          </cell>
          <cell r="E18370" t="str">
            <v>01/01/2024</v>
          </cell>
          <cell r="F18370">
            <v>0</v>
          </cell>
        </row>
        <row r="18371">
          <cell r="A18371" t="str">
            <v>90176H221</v>
          </cell>
          <cell r="B18371" t="str">
            <v>Molecular Pathology Level 8 (1501-2000)</v>
          </cell>
          <cell r="C18371" t="str">
            <v>01/01/2024</v>
          </cell>
          <cell r="D18371">
            <v>2730</v>
          </cell>
          <cell r="E18371" t="str">
            <v>01/01/2024</v>
          </cell>
          <cell r="F18371">
            <v>0</v>
          </cell>
        </row>
        <row r="18372">
          <cell r="A18372" t="str">
            <v>90177H221</v>
          </cell>
          <cell r="B18372" t="str">
            <v>Molecular Pathology Level 8 (2001-2499)</v>
          </cell>
          <cell r="C18372" t="str">
            <v>01/01/2024</v>
          </cell>
          <cell r="D18372">
            <v>3402</v>
          </cell>
          <cell r="E18372" t="str">
            <v>01/01/2024</v>
          </cell>
          <cell r="F18372">
            <v>0</v>
          </cell>
        </row>
        <row r="18373">
          <cell r="A18373" t="str">
            <v>90178H221</v>
          </cell>
          <cell r="B18373" t="str">
            <v>Molecular Pathology Level 8 (2500-5000)</v>
          </cell>
          <cell r="C18373" t="str">
            <v>01/01/2024</v>
          </cell>
          <cell r="D18373">
            <v>6766</v>
          </cell>
          <cell r="E18373" t="str">
            <v>01/01/2024</v>
          </cell>
          <cell r="F18373">
            <v>0</v>
          </cell>
        </row>
        <row r="18374">
          <cell r="A18374" t="str">
            <v>90179H221</v>
          </cell>
          <cell r="B18374" t="str">
            <v>Molecular Pathology Level 8 (5001-7500)</v>
          </cell>
          <cell r="C18374" t="str">
            <v>01/01/2024</v>
          </cell>
          <cell r="D18374">
            <v>10128</v>
          </cell>
          <cell r="E18374" t="str">
            <v>01/01/2024</v>
          </cell>
          <cell r="F18374">
            <v>0</v>
          </cell>
        </row>
        <row r="18375">
          <cell r="A18375" t="str">
            <v>90180H221</v>
          </cell>
          <cell r="B18375" t="str">
            <v>Molecular Pathology Level 8 (7501-10000)</v>
          </cell>
          <cell r="C18375" t="str">
            <v>01/01/2024</v>
          </cell>
          <cell r="D18375">
            <v>13492</v>
          </cell>
          <cell r="E18375" t="str">
            <v>01/01/2024</v>
          </cell>
          <cell r="F18375">
            <v>0</v>
          </cell>
        </row>
        <row r="18376">
          <cell r="A18376" t="str">
            <v>90181H221</v>
          </cell>
          <cell r="B18376" t="str">
            <v>Molecular Pathology Level 8 (10001-20000)</v>
          </cell>
          <cell r="C18376" t="str">
            <v>01/01/2024</v>
          </cell>
          <cell r="D18376">
            <v>26942</v>
          </cell>
          <cell r="E18376" t="str">
            <v>01/01/2024</v>
          </cell>
          <cell r="F18376">
            <v>0</v>
          </cell>
        </row>
        <row r="18377">
          <cell r="A18377" t="str">
            <v>90182H221</v>
          </cell>
          <cell r="B18377" t="str">
            <v>Molecular Pathology Level 8 (20001-30000)</v>
          </cell>
          <cell r="C18377" t="str">
            <v>01/01/2024</v>
          </cell>
          <cell r="D18377">
            <v>40392</v>
          </cell>
          <cell r="E18377" t="str">
            <v>01/01/2024</v>
          </cell>
          <cell r="F18377">
            <v>0</v>
          </cell>
        </row>
        <row r="18378">
          <cell r="A18378" t="str">
            <v>90183H221</v>
          </cell>
          <cell r="B18378" t="str">
            <v>Molecular Pathology Level 9 (0-100)</v>
          </cell>
          <cell r="C18378" t="str">
            <v>01/01/2024</v>
          </cell>
          <cell r="D18378">
            <v>176</v>
          </cell>
          <cell r="E18378" t="str">
            <v>01/01/2024</v>
          </cell>
          <cell r="F18378">
            <v>0</v>
          </cell>
        </row>
        <row r="18379">
          <cell r="A18379" t="str">
            <v>90184H221</v>
          </cell>
          <cell r="B18379" t="str">
            <v>Molecular Pathology Level 9 (101-250)</v>
          </cell>
          <cell r="C18379" t="str">
            <v>01/01/2024</v>
          </cell>
          <cell r="D18379">
            <v>378</v>
          </cell>
          <cell r="E18379" t="str">
            <v>01/01/2024</v>
          </cell>
          <cell r="F18379">
            <v>0</v>
          </cell>
        </row>
        <row r="18380">
          <cell r="A18380" t="str">
            <v>90185H221</v>
          </cell>
          <cell r="B18380" t="str">
            <v>Molecular Pathology Level 9 (251-500)</v>
          </cell>
          <cell r="C18380" t="str">
            <v>01/01/2024</v>
          </cell>
          <cell r="D18380">
            <v>713</v>
          </cell>
          <cell r="E18380" t="str">
            <v>01/01/2024</v>
          </cell>
          <cell r="F18380">
            <v>0</v>
          </cell>
        </row>
        <row r="18381">
          <cell r="A18381" t="str">
            <v>90186H221</v>
          </cell>
          <cell r="B18381" t="str">
            <v>Molecular Pathology Level 9 (501-750)</v>
          </cell>
          <cell r="C18381" t="str">
            <v>01/01/2024</v>
          </cell>
          <cell r="D18381">
            <v>1051</v>
          </cell>
          <cell r="E18381" t="str">
            <v>01/01/2024</v>
          </cell>
          <cell r="F18381">
            <v>0</v>
          </cell>
        </row>
        <row r="18382">
          <cell r="A18382" t="str">
            <v>90187H221</v>
          </cell>
          <cell r="B18382" t="str">
            <v>Molecular Pathology Level 9 (751-1000)</v>
          </cell>
          <cell r="C18382" t="str">
            <v>01/01/2024</v>
          </cell>
          <cell r="D18382">
            <v>1385</v>
          </cell>
          <cell r="E18382" t="str">
            <v>01/01/2024</v>
          </cell>
          <cell r="F18382">
            <v>0</v>
          </cell>
        </row>
        <row r="18383">
          <cell r="A18383" t="str">
            <v>90188H221</v>
          </cell>
          <cell r="B18383" t="str">
            <v>Molecular Pathology Level 9 (1001-1500)</v>
          </cell>
          <cell r="C18383" t="str">
            <v>01/01/2024</v>
          </cell>
          <cell r="D18383">
            <v>2059</v>
          </cell>
          <cell r="E18383" t="str">
            <v>01/01/2024</v>
          </cell>
          <cell r="F18383">
            <v>0</v>
          </cell>
        </row>
        <row r="18384">
          <cell r="A18384" t="str">
            <v>90189H221</v>
          </cell>
          <cell r="B18384" t="str">
            <v>Molecular Pathology Level 9 (1501-2000)</v>
          </cell>
          <cell r="C18384" t="str">
            <v>01/01/2024</v>
          </cell>
          <cell r="D18384">
            <v>2730</v>
          </cell>
          <cell r="E18384" t="str">
            <v>01/01/2024</v>
          </cell>
          <cell r="F18384">
            <v>0</v>
          </cell>
        </row>
        <row r="18385">
          <cell r="A18385" t="str">
            <v>90190H221</v>
          </cell>
          <cell r="B18385" t="str">
            <v>Molecular Pathology Level 9 (2001-2499)</v>
          </cell>
          <cell r="C18385" t="str">
            <v>01/01/2024</v>
          </cell>
          <cell r="D18385">
            <v>3402</v>
          </cell>
          <cell r="E18385" t="str">
            <v>01/01/2024</v>
          </cell>
          <cell r="F18385">
            <v>0</v>
          </cell>
        </row>
        <row r="18386">
          <cell r="A18386" t="str">
            <v>90191H221</v>
          </cell>
          <cell r="B18386" t="str">
            <v>Molecular Pathology Level 9 (2500-5000)</v>
          </cell>
          <cell r="C18386" t="str">
            <v>01/01/2024</v>
          </cell>
          <cell r="D18386">
            <v>6766</v>
          </cell>
          <cell r="E18386" t="str">
            <v>01/01/2024</v>
          </cell>
          <cell r="F18386">
            <v>0</v>
          </cell>
        </row>
        <row r="18387">
          <cell r="A18387" t="str">
            <v>90192H221</v>
          </cell>
          <cell r="B18387" t="str">
            <v>Molecular Pathology Level 9 (5001-7500)</v>
          </cell>
          <cell r="C18387" t="str">
            <v>01/01/2024</v>
          </cell>
          <cell r="D18387">
            <v>10128</v>
          </cell>
          <cell r="E18387" t="str">
            <v>01/01/2024</v>
          </cell>
          <cell r="F18387">
            <v>0</v>
          </cell>
        </row>
        <row r="18388">
          <cell r="A18388" t="str">
            <v>90193H221</v>
          </cell>
          <cell r="B18388" t="str">
            <v>Molecular Pathology Level 9 (7501-10000)</v>
          </cell>
          <cell r="C18388" t="str">
            <v>01/01/2024</v>
          </cell>
          <cell r="D18388">
            <v>13492</v>
          </cell>
          <cell r="E18388" t="str">
            <v>01/01/2024</v>
          </cell>
          <cell r="F18388">
            <v>0</v>
          </cell>
        </row>
        <row r="18389">
          <cell r="A18389" t="str">
            <v>90194H221</v>
          </cell>
          <cell r="B18389" t="str">
            <v>Molecular Pathology Level 9 (10001-20000)</v>
          </cell>
          <cell r="C18389" t="str">
            <v>01/01/2024</v>
          </cell>
          <cell r="D18389">
            <v>26942</v>
          </cell>
          <cell r="E18389" t="str">
            <v>01/01/2024</v>
          </cell>
          <cell r="F18389">
            <v>0</v>
          </cell>
        </row>
        <row r="18390">
          <cell r="A18390" t="str">
            <v>90195H221</v>
          </cell>
          <cell r="B18390" t="str">
            <v>Molecular Pathology Level 9 (20001-30000)</v>
          </cell>
          <cell r="C18390" t="str">
            <v>01/01/2024</v>
          </cell>
          <cell r="D18390">
            <v>40392</v>
          </cell>
          <cell r="E18390" t="str">
            <v>01/01/2024</v>
          </cell>
          <cell r="F18390">
            <v>0</v>
          </cell>
        </row>
        <row r="18391">
          <cell r="A18391" t="str">
            <v>90196H221</v>
          </cell>
          <cell r="B18391" t="str">
            <v>Unlisted Molecular Pathology (0-100)</v>
          </cell>
          <cell r="C18391" t="str">
            <v>01/01/2024</v>
          </cell>
          <cell r="D18391">
            <v>176</v>
          </cell>
          <cell r="E18391" t="str">
            <v>01/01/2024</v>
          </cell>
          <cell r="F18391">
            <v>0</v>
          </cell>
        </row>
        <row r="18392">
          <cell r="A18392" t="str">
            <v>90197H221</v>
          </cell>
          <cell r="B18392" t="str">
            <v>Unlisted Molecular Pathology (101-250)</v>
          </cell>
          <cell r="C18392" t="str">
            <v>01/01/2024</v>
          </cell>
          <cell r="D18392">
            <v>378</v>
          </cell>
          <cell r="E18392" t="str">
            <v>01/01/2024</v>
          </cell>
          <cell r="F18392">
            <v>0</v>
          </cell>
        </row>
        <row r="18393">
          <cell r="A18393" t="str">
            <v>90798H221</v>
          </cell>
          <cell r="B18393" t="str">
            <v>Unlisted Molecular Pathology (251-500)</v>
          </cell>
          <cell r="C18393" t="str">
            <v>01/01/2024</v>
          </cell>
          <cell r="D18393">
            <v>713</v>
          </cell>
          <cell r="E18393" t="str">
            <v>01/01/2024</v>
          </cell>
          <cell r="F18393">
            <v>0</v>
          </cell>
        </row>
        <row r="18394">
          <cell r="A18394" t="str">
            <v>90799H221</v>
          </cell>
          <cell r="B18394" t="str">
            <v>Unlisted Molecular Pathology (501-750)</v>
          </cell>
          <cell r="C18394" t="str">
            <v>01/01/2024</v>
          </cell>
          <cell r="D18394">
            <v>1051</v>
          </cell>
          <cell r="E18394" t="str">
            <v>01/01/2024</v>
          </cell>
          <cell r="F18394">
            <v>0</v>
          </cell>
        </row>
        <row r="18395">
          <cell r="A18395" t="str">
            <v>90800H221</v>
          </cell>
          <cell r="B18395" t="str">
            <v>Unlisted Molecular Pathology (751-1000)</v>
          </cell>
          <cell r="C18395" t="str">
            <v>01/01/2024</v>
          </cell>
          <cell r="D18395">
            <v>1385</v>
          </cell>
          <cell r="E18395" t="str">
            <v>01/01/2024</v>
          </cell>
          <cell r="F18395">
            <v>0</v>
          </cell>
        </row>
        <row r="18396">
          <cell r="A18396" t="str">
            <v>90801H221</v>
          </cell>
          <cell r="B18396" t="str">
            <v>Unlisted Molecular Pathology (1001-1500)</v>
          </cell>
          <cell r="C18396" t="str">
            <v>01/01/2024</v>
          </cell>
          <cell r="D18396">
            <v>2059</v>
          </cell>
          <cell r="E18396" t="str">
            <v>01/01/2024</v>
          </cell>
          <cell r="F18396">
            <v>0</v>
          </cell>
        </row>
        <row r="18397">
          <cell r="A18397" t="str">
            <v>90802H221</v>
          </cell>
          <cell r="B18397" t="str">
            <v>Unlisted Molecular Pathology (1501-2000)</v>
          </cell>
          <cell r="C18397" t="str">
            <v>01/01/2024</v>
          </cell>
          <cell r="D18397">
            <v>2730</v>
          </cell>
          <cell r="E18397" t="str">
            <v>01/01/2024</v>
          </cell>
          <cell r="F18397">
            <v>0</v>
          </cell>
        </row>
        <row r="18398">
          <cell r="A18398" t="str">
            <v>90803H221</v>
          </cell>
          <cell r="B18398" t="str">
            <v>Unlisted Molecular Pathology (2001-2499)</v>
          </cell>
          <cell r="C18398" t="str">
            <v>01/01/2024</v>
          </cell>
          <cell r="D18398">
            <v>3402</v>
          </cell>
          <cell r="E18398" t="str">
            <v>01/01/2024</v>
          </cell>
          <cell r="F18398">
            <v>0</v>
          </cell>
        </row>
        <row r="18399">
          <cell r="A18399" t="str">
            <v>90804H221</v>
          </cell>
          <cell r="B18399" t="str">
            <v>Unlisted Molecular Pathology (2500-5000)</v>
          </cell>
          <cell r="C18399" t="str">
            <v>01/01/2024</v>
          </cell>
          <cell r="D18399">
            <v>6766</v>
          </cell>
          <cell r="E18399" t="str">
            <v>01/01/2024</v>
          </cell>
          <cell r="F18399">
            <v>0</v>
          </cell>
        </row>
        <row r="18400">
          <cell r="A18400" t="str">
            <v>90805H221</v>
          </cell>
          <cell r="B18400" t="str">
            <v>Unlisted Molecular Pathology (5001-7500)</v>
          </cell>
          <cell r="C18400" t="str">
            <v>01/01/2024</v>
          </cell>
          <cell r="D18400">
            <v>10128</v>
          </cell>
          <cell r="E18400" t="str">
            <v>01/01/2024</v>
          </cell>
          <cell r="F18400">
            <v>0</v>
          </cell>
        </row>
        <row r="18401">
          <cell r="A18401" t="str">
            <v>90806H221</v>
          </cell>
          <cell r="B18401" t="str">
            <v>Unlisted Molecular Pathology (7501-10000)</v>
          </cell>
          <cell r="C18401" t="str">
            <v>01/01/2024</v>
          </cell>
          <cell r="D18401">
            <v>13492</v>
          </cell>
          <cell r="E18401" t="str">
            <v>01/01/2024</v>
          </cell>
          <cell r="F18401">
            <v>0</v>
          </cell>
        </row>
        <row r="18402">
          <cell r="A18402" t="str">
            <v>90807H221</v>
          </cell>
          <cell r="B18402" t="str">
            <v>Unlisted Molecular Pathology (10001-20000)</v>
          </cell>
          <cell r="C18402" t="str">
            <v>01/01/2024</v>
          </cell>
          <cell r="D18402">
            <v>26942</v>
          </cell>
          <cell r="E18402" t="str">
            <v>01/01/2024</v>
          </cell>
          <cell r="F18402">
            <v>0</v>
          </cell>
        </row>
        <row r="18403">
          <cell r="A18403" t="str">
            <v>90808H221</v>
          </cell>
          <cell r="B18403" t="str">
            <v>Unlisted Molecular Pathology (20001-30000)</v>
          </cell>
          <cell r="C18403" t="str">
            <v>01/01/2024</v>
          </cell>
          <cell r="D18403">
            <v>40392</v>
          </cell>
          <cell r="E18403" t="str">
            <v>01/01/2024</v>
          </cell>
          <cell r="F18403">
            <v>0</v>
          </cell>
        </row>
        <row r="18404">
          <cell r="A18404" t="str">
            <v>90809H221</v>
          </cell>
          <cell r="B18404" t="str">
            <v>Amino Acids Quan 6 or more (0-100)</v>
          </cell>
          <cell r="C18404" t="str">
            <v>01/01/2024</v>
          </cell>
          <cell r="D18404">
            <v>176</v>
          </cell>
          <cell r="E18404" t="str">
            <v>01/01/2024</v>
          </cell>
          <cell r="F18404" t="str">
            <v/>
          </cell>
        </row>
        <row r="18405">
          <cell r="A18405" t="str">
            <v>90810H221</v>
          </cell>
          <cell r="B18405" t="str">
            <v>Amino Acids Quan 6 or more (101-250)</v>
          </cell>
          <cell r="C18405" t="str">
            <v>01/01/2024</v>
          </cell>
          <cell r="D18405">
            <v>378</v>
          </cell>
          <cell r="E18405" t="str">
            <v>01/01/2024</v>
          </cell>
          <cell r="F18405" t="str">
            <v/>
          </cell>
        </row>
        <row r="18406">
          <cell r="A18406" t="str">
            <v>90811H221</v>
          </cell>
          <cell r="B18406" t="str">
            <v>Amino Acids Quan 6 or more (251-500)</v>
          </cell>
          <cell r="C18406" t="str">
            <v>01/01/2024</v>
          </cell>
          <cell r="D18406">
            <v>713</v>
          </cell>
          <cell r="E18406" t="str">
            <v>01/01/2024</v>
          </cell>
          <cell r="F18406" t="str">
            <v/>
          </cell>
        </row>
        <row r="18407">
          <cell r="A18407" t="str">
            <v>90812H221</v>
          </cell>
          <cell r="B18407" t="str">
            <v>Amino Acids Quan 6 or more (501-750)</v>
          </cell>
          <cell r="C18407" t="str">
            <v>01/01/2024</v>
          </cell>
          <cell r="D18407">
            <v>1051</v>
          </cell>
          <cell r="E18407" t="str">
            <v>01/01/2024</v>
          </cell>
          <cell r="F18407" t="str">
            <v/>
          </cell>
        </row>
        <row r="18408">
          <cell r="A18408" t="str">
            <v>90813H221</v>
          </cell>
          <cell r="B18408" t="str">
            <v>Amino Acids Quan 6 or more (751-1000)</v>
          </cell>
          <cell r="C18408" t="str">
            <v>01/01/2024</v>
          </cell>
          <cell r="D18408">
            <v>1385</v>
          </cell>
          <cell r="E18408" t="str">
            <v>01/01/2024</v>
          </cell>
          <cell r="F18408" t="str">
            <v/>
          </cell>
        </row>
        <row r="18409">
          <cell r="A18409" t="str">
            <v>90814H221</v>
          </cell>
          <cell r="B18409" t="str">
            <v>Amino Acids Quan 6 or more (1001-1500)</v>
          </cell>
          <cell r="C18409" t="str">
            <v>01/01/2024</v>
          </cell>
          <cell r="D18409">
            <v>2059</v>
          </cell>
          <cell r="E18409" t="str">
            <v>01/01/2024</v>
          </cell>
          <cell r="F18409" t="str">
            <v/>
          </cell>
        </row>
        <row r="18410">
          <cell r="A18410" t="str">
            <v>90815H221</v>
          </cell>
          <cell r="B18410" t="str">
            <v>Amino Acids Quan 6 or more (1501-2000)</v>
          </cell>
          <cell r="C18410" t="str">
            <v>01/01/2024</v>
          </cell>
          <cell r="D18410">
            <v>2730</v>
          </cell>
          <cell r="E18410" t="str">
            <v>01/01/2024</v>
          </cell>
          <cell r="F18410" t="str">
            <v/>
          </cell>
        </row>
        <row r="18411">
          <cell r="A18411" t="str">
            <v>90816H221</v>
          </cell>
          <cell r="B18411" t="str">
            <v>Amino Acids Quan 6 or more (2001-2499)</v>
          </cell>
          <cell r="C18411" t="str">
            <v>01/01/2024</v>
          </cell>
          <cell r="D18411">
            <v>3402</v>
          </cell>
          <cell r="E18411" t="str">
            <v>01/01/2024</v>
          </cell>
          <cell r="F18411" t="str">
            <v/>
          </cell>
        </row>
        <row r="18412">
          <cell r="A18412" t="str">
            <v>90817H221</v>
          </cell>
          <cell r="B18412" t="str">
            <v>Amino Acids Quan 6 or more (2500-5000)</v>
          </cell>
          <cell r="C18412" t="str">
            <v>01/01/2024</v>
          </cell>
          <cell r="D18412">
            <v>6766</v>
          </cell>
          <cell r="E18412" t="str">
            <v>01/01/2024</v>
          </cell>
          <cell r="F18412" t="str">
            <v/>
          </cell>
        </row>
        <row r="18413">
          <cell r="A18413" t="str">
            <v>90818H221</v>
          </cell>
          <cell r="B18413" t="str">
            <v>Amino Acids Quan 6 or more (5001-7500)</v>
          </cell>
          <cell r="C18413" t="str">
            <v>01/01/2024</v>
          </cell>
          <cell r="D18413">
            <v>10128</v>
          </cell>
          <cell r="E18413" t="str">
            <v>01/01/2024</v>
          </cell>
          <cell r="F18413" t="str">
            <v/>
          </cell>
        </row>
        <row r="18414">
          <cell r="A18414" t="str">
            <v>90819H221</v>
          </cell>
          <cell r="B18414" t="str">
            <v>Amino Acids Quan 6 or more (7501-10000)</v>
          </cell>
          <cell r="C18414" t="str">
            <v>01/01/2024</v>
          </cell>
          <cell r="D18414">
            <v>13492</v>
          </cell>
          <cell r="E18414" t="str">
            <v>01/01/2024</v>
          </cell>
          <cell r="F18414" t="str">
            <v/>
          </cell>
        </row>
        <row r="18415">
          <cell r="A18415" t="str">
            <v>90820H221</v>
          </cell>
          <cell r="B18415" t="str">
            <v>Amino Acids Quan 6 or more (10001-20000)</v>
          </cell>
          <cell r="C18415" t="str">
            <v>01/01/2024</v>
          </cell>
          <cell r="D18415">
            <v>26942</v>
          </cell>
          <cell r="E18415" t="str">
            <v>01/01/2024</v>
          </cell>
          <cell r="F18415" t="str">
            <v/>
          </cell>
        </row>
        <row r="18416">
          <cell r="A18416" t="str">
            <v>90821H221</v>
          </cell>
          <cell r="B18416" t="str">
            <v>Amino Acids Quan 6 or more (20001-30000)</v>
          </cell>
          <cell r="C18416" t="str">
            <v>01/01/2024</v>
          </cell>
          <cell r="D18416">
            <v>40392</v>
          </cell>
          <cell r="E18416" t="str">
            <v>01/01/2024</v>
          </cell>
          <cell r="F18416" t="str">
            <v/>
          </cell>
        </row>
        <row r="18417">
          <cell r="A18417" t="str">
            <v>90822H221</v>
          </cell>
          <cell r="B18417" t="str">
            <v>Chemiluminescent Assay (0-100)</v>
          </cell>
          <cell r="C18417" t="str">
            <v>01/01/2024</v>
          </cell>
          <cell r="D18417">
            <v>176</v>
          </cell>
          <cell r="E18417" t="str">
            <v>01/01/2024</v>
          </cell>
          <cell r="F18417" t="str">
            <v/>
          </cell>
        </row>
        <row r="18418">
          <cell r="A18418" t="str">
            <v>90823H221</v>
          </cell>
          <cell r="B18418" t="str">
            <v>Chemiluminescent Assay (101-250)</v>
          </cell>
          <cell r="C18418" t="str">
            <v>01/01/2024</v>
          </cell>
          <cell r="D18418">
            <v>378</v>
          </cell>
          <cell r="E18418" t="str">
            <v>01/01/2024</v>
          </cell>
          <cell r="F18418" t="str">
            <v/>
          </cell>
        </row>
        <row r="18419">
          <cell r="A18419" t="str">
            <v>90824H221</v>
          </cell>
          <cell r="B18419" t="str">
            <v>Chemiluminescent Assay (251-500)</v>
          </cell>
          <cell r="C18419" t="str">
            <v>01/01/2024</v>
          </cell>
          <cell r="D18419">
            <v>713</v>
          </cell>
          <cell r="E18419" t="str">
            <v>01/01/2024</v>
          </cell>
          <cell r="F18419" t="str">
            <v/>
          </cell>
        </row>
        <row r="18420">
          <cell r="A18420" t="str">
            <v>90825H221</v>
          </cell>
          <cell r="B18420" t="str">
            <v>Chemiluminescent Assay (501-750)</v>
          </cell>
          <cell r="C18420" t="str">
            <v>01/01/2024</v>
          </cell>
          <cell r="D18420">
            <v>1051</v>
          </cell>
          <cell r="E18420" t="str">
            <v>01/01/2024</v>
          </cell>
          <cell r="F18420" t="str">
            <v/>
          </cell>
        </row>
        <row r="18421">
          <cell r="A18421" t="str">
            <v>90826H221</v>
          </cell>
          <cell r="B18421" t="str">
            <v>Chemiluminescent Assay (751-1000)</v>
          </cell>
          <cell r="C18421" t="str">
            <v>01/01/2024</v>
          </cell>
          <cell r="D18421">
            <v>1385</v>
          </cell>
          <cell r="E18421" t="str">
            <v>01/01/2024</v>
          </cell>
          <cell r="F18421" t="str">
            <v/>
          </cell>
        </row>
        <row r="18422">
          <cell r="A18422" t="str">
            <v>90827H221</v>
          </cell>
          <cell r="B18422" t="str">
            <v>Chemiluminescent Assay (1001-1500)</v>
          </cell>
          <cell r="C18422" t="str">
            <v>01/01/2024</v>
          </cell>
          <cell r="D18422">
            <v>2059</v>
          </cell>
          <cell r="E18422" t="str">
            <v>01/01/2024</v>
          </cell>
          <cell r="F18422" t="str">
            <v/>
          </cell>
        </row>
        <row r="18423">
          <cell r="A18423" t="str">
            <v>90828H221</v>
          </cell>
          <cell r="B18423" t="str">
            <v>Chemiluminescent Assay (1501-2000)</v>
          </cell>
          <cell r="C18423" t="str">
            <v>01/01/2024</v>
          </cell>
          <cell r="D18423">
            <v>2730</v>
          </cell>
          <cell r="E18423" t="str">
            <v>01/01/2024</v>
          </cell>
          <cell r="F18423" t="str">
            <v/>
          </cell>
        </row>
        <row r="18424">
          <cell r="A18424" t="str">
            <v>90829H221</v>
          </cell>
          <cell r="B18424" t="str">
            <v>Chemiluminescent Assay (2001-2499)</v>
          </cell>
          <cell r="C18424" t="str">
            <v>01/01/2024</v>
          </cell>
          <cell r="D18424">
            <v>3402</v>
          </cell>
          <cell r="E18424" t="str">
            <v>01/01/2024</v>
          </cell>
          <cell r="F18424" t="str">
            <v/>
          </cell>
        </row>
        <row r="18425">
          <cell r="A18425" t="str">
            <v>90830H221</v>
          </cell>
          <cell r="B18425" t="str">
            <v>Chemiluminescent Assay (2500-5000)</v>
          </cell>
          <cell r="C18425" t="str">
            <v>01/01/2024</v>
          </cell>
          <cell r="D18425">
            <v>6766</v>
          </cell>
          <cell r="E18425" t="str">
            <v>01/01/2024</v>
          </cell>
          <cell r="F18425" t="str">
            <v/>
          </cell>
        </row>
        <row r="18426">
          <cell r="A18426" t="str">
            <v>90831H221</v>
          </cell>
          <cell r="B18426" t="str">
            <v>Chemiluminescent Assay (5001-7500)</v>
          </cell>
          <cell r="C18426" t="str">
            <v>01/01/2024</v>
          </cell>
          <cell r="D18426">
            <v>10128</v>
          </cell>
          <cell r="E18426" t="str">
            <v>01/01/2024</v>
          </cell>
          <cell r="F18426" t="str">
            <v/>
          </cell>
        </row>
        <row r="18427">
          <cell r="A18427" t="str">
            <v>90832H221</v>
          </cell>
          <cell r="B18427" t="str">
            <v>Chemiluminescent Assay (7501-10000)</v>
          </cell>
          <cell r="C18427" t="str">
            <v>01/01/2024</v>
          </cell>
          <cell r="D18427">
            <v>13492</v>
          </cell>
          <cell r="E18427" t="str">
            <v>01/01/2024</v>
          </cell>
          <cell r="F18427" t="str">
            <v/>
          </cell>
        </row>
        <row r="18428">
          <cell r="A18428" t="str">
            <v>90833H221</v>
          </cell>
          <cell r="B18428" t="str">
            <v>Chemiluminescent Assay (10001-20000)</v>
          </cell>
          <cell r="C18428" t="str">
            <v>01/01/2024</v>
          </cell>
          <cell r="D18428">
            <v>26942</v>
          </cell>
          <cell r="E18428" t="str">
            <v>01/01/2024</v>
          </cell>
          <cell r="F18428" t="str">
            <v/>
          </cell>
        </row>
        <row r="18429">
          <cell r="A18429" t="str">
            <v>90834H221</v>
          </cell>
          <cell r="B18429" t="str">
            <v>Chemiluminescent Assay (20001-30000)</v>
          </cell>
          <cell r="C18429" t="str">
            <v>01/01/2024</v>
          </cell>
          <cell r="D18429">
            <v>40392</v>
          </cell>
          <cell r="E18429" t="str">
            <v>01/01/2024</v>
          </cell>
          <cell r="F18429" t="str">
            <v/>
          </cell>
        </row>
        <row r="18430">
          <cell r="A18430" t="str">
            <v>90835H221</v>
          </cell>
          <cell r="B18430" t="str">
            <v>Col Chromotography Qual/Quan (0-100)</v>
          </cell>
          <cell r="C18430" t="str">
            <v>01/01/2024</v>
          </cell>
          <cell r="D18430">
            <v>176</v>
          </cell>
          <cell r="E18430" t="str">
            <v>01/01/2024</v>
          </cell>
          <cell r="F18430" t="str">
            <v/>
          </cell>
        </row>
        <row r="18431">
          <cell r="A18431" t="str">
            <v>90836H221</v>
          </cell>
          <cell r="B18431" t="str">
            <v>Col Chromotography Qual/Quan (101-250)</v>
          </cell>
          <cell r="C18431" t="str">
            <v>01/01/2024</v>
          </cell>
          <cell r="D18431">
            <v>378</v>
          </cell>
          <cell r="E18431" t="str">
            <v>01/01/2024</v>
          </cell>
          <cell r="F18431" t="str">
            <v/>
          </cell>
        </row>
        <row r="18432">
          <cell r="A18432" t="str">
            <v>90837H221</v>
          </cell>
          <cell r="B18432" t="str">
            <v>Col Chromotography Qual/Quan (251-500)</v>
          </cell>
          <cell r="C18432" t="str">
            <v>01/01/2024</v>
          </cell>
          <cell r="D18432">
            <v>713</v>
          </cell>
          <cell r="E18432" t="str">
            <v>01/01/2024</v>
          </cell>
          <cell r="F18432" t="str">
            <v/>
          </cell>
        </row>
        <row r="18433">
          <cell r="A18433" t="str">
            <v>90838H221</v>
          </cell>
          <cell r="B18433" t="str">
            <v>Col Chromotography Qual/Quan (501-750)</v>
          </cell>
          <cell r="C18433" t="str">
            <v>01/01/2024</v>
          </cell>
          <cell r="D18433">
            <v>1051</v>
          </cell>
          <cell r="E18433" t="str">
            <v>01/01/2024</v>
          </cell>
          <cell r="F18433" t="str">
            <v/>
          </cell>
        </row>
        <row r="18434">
          <cell r="A18434" t="str">
            <v>90839H221</v>
          </cell>
          <cell r="B18434" t="str">
            <v>Col Chromotography Qual/Quan (751-1000)</v>
          </cell>
          <cell r="C18434" t="str">
            <v>01/01/2024</v>
          </cell>
          <cell r="D18434">
            <v>1385</v>
          </cell>
          <cell r="E18434" t="str">
            <v>01/01/2024</v>
          </cell>
          <cell r="F18434" t="str">
            <v/>
          </cell>
        </row>
        <row r="18435">
          <cell r="A18435" t="str">
            <v>90840H221</v>
          </cell>
          <cell r="B18435" t="str">
            <v>Col Chromotography Qual/Quan (1001-1500)</v>
          </cell>
          <cell r="C18435" t="str">
            <v>01/01/2024</v>
          </cell>
          <cell r="D18435">
            <v>2059</v>
          </cell>
          <cell r="E18435" t="str">
            <v>01/01/2024</v>
          </cell>
          <cell r="F18435" t="str">
            <v/>
          </cell>
        </row>
        <row r="18436">
          <cell r="A18436" t="str">
            <v>90841H221</v>
          </cell>
          <cell r="B18436" t="str">
            <v>Col Chromotography Qual/Quan (1501-2000)</v>
          </cell>
          <cell r="C18436" t="str">
            <v>01/01/2024</v>
          </cell>
          <cell r="D18436">
            <v>2730</v>
          </cell>
          <cell r="E18436" t="str">
            <v>01/01/2024</v>
          </cell>
          <cell r="F18436" t="str">
            <v/>
          </cell>
        </row>
        <row r="18437">
          <cell r="A18437" t="str">
            <v>90842H221</v>
          </cell>
          <cell r="B18437" t="str">
            <v>Col Chromotography Qual/Quan (2001-2499)</v>
          </cell>
          <cell r="C18437" t="str">
            <v>01/01/2024</v>
          </cell>
          <cell r="D18437">
            <v>3402</v>
          </cell>
          <cell r="E18437" t="str">
            <v>01/01/2024</v>
          </cell>
          <cell r="F18437" t="str">
            <v/>
          </cell>
        </row>
        <row r="18438">
          <cell r="A18438" t="str">
            <v>90843H221</v>
          </cell>
          <cell r="B18438" t="str">
            <v>Col Chromotography Qual/Quan (2500-5000)</v>
          </cell>
          <cell r="C18438" t="str">
            <v>01/01/2024</v>
          </cell>
          <cell r="D18438">
            <v>6766</v>
          </cell>
          <cell r="E18438" t="str">
            <v>01/01/2024</v>
          </cell>
          <cell r="F18438" t="str">
            <v/>
          </cell>
        </row>
        <row r="18439">
          <cell r="A18439" t="str">
            <v>90844H221</v>
          </cell>
          <cell r="B18439" t="str">
            <v>Col Chromotography Qual/Quan (5001-7500)</v>
          </cell>
          <cell r="C18439" t="str">
            <v>01/01/2024</v>
          </cell>
          <cell r="D18439">
            <v>10128</v>
          </cell>
          <cell r="E18439" t="str">
            <v>01/01/2024</v>
          </cell>
          <cell r="F18439" t="str">
            <v/>
          </cell>
        </row>
        <row r="18440">
          <cell r="A18440" t="str">
            <v>90845H221</v>
          </cell>
          <cell r="B18440" t="str">
            <v>Col Chromotography Qual/Quan (7501-10000)</v>
          </cell>
          <cell r="C18440" t="str">
            <v>01/01/2024</v>
          </cell>
          <cell r="D18440">
            <v>13492</v>
          </cell>
          <cell r="E18440" t="str">
            <v>01/01/2024</v>
          </cell>
          <cell r="F18440" t="str">
            <v/>
          </cell>
        </row>
        <row r="18441">
          <cell r="A18441" t="str">
            <v>90846H221</v>
          </cell>
          <cell r="B18441" t="str">
            <v>Col Chromotography Qual/Quan (10001-20000)</v>
          </cell>
          <cell r="C18441" t="str">
            <v>01/01/2024</v>
          </cell>
          <cell r="D18441">
            <v>26942</v>
          </cell>
          <cell r="E18441" t="str">
            <v>01/01/2024</v>
          </cell>
          <cell r="F18441" t="str">
            <v/>
          </cell>
        </row>
        <row r="18442">
          <cell r="A18442" t="str">
            <v>90847H221</v>
          </cell>
          <cell r="B18442" t="str">
            <v>Col Chromotography Qual/Quan (20001-30000)</v>
          </cell>
          <cell r="C18442" t="str">
            <v>01/01/2024</v>
          </cell>
          <cell r="D18442">
            <v>40392</v>
          </cell>
          <cell r="E18442" t="str">
            <v>01/01/2024</v>
          </cell>
          <cell r="F18442" t="str">
            <v/>
          </cell>
        </row>
        <row r="18443">
          <cell r="A18443" t="str">
            <v>90848H221</v>
          </cell>
          <cell r="B18443" t="str">
            <v>Enzyme Cell Activity (0-100)</v>
          </cell>
          <cell r="C18443" t="str">
            <v>01/01/2024</v>
          </cell>
          <cell r="D18443">
            <v>176</v>
          </cell>
          <cell r="E18443" t="str">
            <v>01/01/2024</v>
          </cell>
          <cell r="F18443" t="str">
            <v/>
          </cell>
        </row>
        <row r="18444">
          <cell r="A18444" t="str">
            <v>90849H221</v>
          </cell>
          <cell r="B18444" t="str">
            <v>Enzyme Cell Activity (101-250)</v>
          </cell>
          <cell r="C18444" t="str">
            <v>01/01/2024</v>
          </cell>
          <cell r="D18444">
            <v>378</v>
          </cell>
          <cell r="E18444" t="str">
            <v>01/01/2024</v>
          </cell>
          <cell r="F18444" t="str">
            <v/>
          </cell>
        </row>
        <row r="18445">
          <cell r="A18445" t="str">
            <v>90850H221</v>
          </cell>
          <cell r="B18445" t="str">
            <v>Enzyme Cell Activity (251-500)</v>
          </cell>
          <cell r="C18445" t="str">
            <v>01/01/2024</v>
          </cell>
          <cell r="D18445">
            <v>713</v>
          </cell>
          <cell r="E18445" t="str">
            <v>01/01/2024</v>
          </cell>
          <cell r="F18445" t="str">
            <v/>
          </cell>
        </row>
        <row r="18446">
          <cell r="A18446" t="str">
            <v>90851H221</v>
          </cell>
          <cell r="B18446" t="str">
            <v>Enzyme Cell Activity (501-750)</v>
          </cell>
          <cell r="C18446" t="str">
            <v>01/01/2024</v>
          </cell>
          <cell r="D18446">
            <v>1051</v>
          </cell>
          <cell r="E18446" t="str">
            <v>01/01/2024</v>
          </cell>
          <cell r="F18446" t="str">
            <v/>
          </cell>
        </row>
        <row r="18447">
          <cell r="A18447" t="str">
            <v>90852H221</v>
          </cell>
          <cell r="B18447" t="str">
            <v>Enzyme Cell Activity (751-1000)</v>
          </cell>
          <cell r="C18447" t="str">
            <v>01/01/2024</v>
          </cell>
          <cell r="D18447">
            <v>1385</v>
          </cell>
          <cell r="E18447" t="str">
            <v>01/01/2024</v>
          </cell>
          <cell r="F18447" t="str">
            <v/>
          </cell>
        </row>
        <row r="18448">
          <cell r="A18448" t="str">
            <v>90853H221</v>
          </cell>
          <cell r="B18448" t="str">
            <v>Enzyme Cell Activity (1001-1500)</v>
          </cell>
          <cell r="C18448" t="str">
            <v>01/01/2024</v>
          </cell>
          <cell r="D18448">
            <v>2059</v>
          </cell>
          <cell r="E18448" t="str">
            <v>01/01/2024</v>
          </cell>
          <cell r="F18448" t="str">
            <v/>
          </cell>
        </row>
        <row r="18449">
          <cell r="A18449" t="str">
            <v>90854H221</v>
          </cell>
          <cell r="B18449" t="str">
            <v>Enzyme Cell Activity (1501-2000)</v>
          </cell>
          <cell r="C18449" t="str">
            <v>01/01/2024</v>
          </cell>
          <cell r="D18449">
            <v>2730</v>
          </cell>
          <cell r="E18449" t="str">
            <v>01/01/2024</v>
          </cell>
          <cell r="F18449" t="str">
            <v/>
          </cell>
        </row>
        <row r="18450">
          <cell r="A18450" t="str">
            <v>90855H221</v>
          </cell>
          <cell r="B18450" t="str">
            <v>Enzyme Cell Activity (2001-2499)</v>
          </cell>
          <cell r="C18450" t="str">
            <v>01/01/2024</v>
          </cell>
          <cell r="D18450">
            <v>3402</v>
          </cell>
          <cell r="E18450" t="str">
            <v>01/01/2024</v>
          </cell>
          <cell r="F18450" t="str">
            <v/>
          </cell>
        </row>
        <row r="18451">
          <cell r="A18451" t="str">
            <v>90856H221</v>
          </cell>
          <cell r="B18451" t="str">
            <v>Enzyme Cell Activity (2500-5000)</v>
          </cell>
          <cell r="C18451" t="str">
            <v>01/01/2024</v>
          </cell>
          <cell r="D18451">
            <v>6766</v>
          </cell>
          <cell r="E18451" t="str">
            <v>01/01/2024</v>
          </cell>
          <cell r="F18451" t="str">
            <v/>
          </cell>
        </row>
        <row r="18452">
          <cell r="A18452" t="str">
            <v>90857H221</v>
          </cell>
          <cell r="B18452" t="str">
            <v>Enzyme Cell Activity (5001-7500)</v>
          </cell>
          <cell r="C18452" t="str">
            <v>01/01/2024</v>
          </cell>
          <cell r="D18452">
            <v>10128</v>
          </cell>
          <cell r="E18452" t="str">
            <v>01/01/2024</v>
          </cell>
          <cell r="F18452" t="str">
            <v/>
          </cell>
        </row>
        <row r="18453">
          <cell r="A18453" t="str">
            <v>90858H221</v>
          </cell>
          <cell r="B18453" t="str">
            <v>Enzyme Cell Activity (7501-10000)</v>
          </cell>
          <cell r="C18453" t="str">
            <v>01/01/2024</v>
          </cell>
          <cell r="D18453">
            <v>13492</v>
          </cell>
          <cell r="E18453" t="str">
            <v>01/01/2024</v>
          </cell>
          <cell r="F18453" t="str">
            <v/>
          </cell>
        </row>
        <row r="18454">
          <cell r="A18454" t="str">
            <v>90859H221</v>
          </cell>
          <cell r="B18454" t="str">
            <v>Enzyme Cell Activity (10001-20000)</v>
          </cell>
          <cell r="C18454" t="str">
            <v>01/01/2024</v>
          </cell>
          <cell r="D18454">
            <v>26942</v>
          </cell>
          <cell r="E18454" t="str">
            <v>01/01/2024</v>
          </cell>
          <cell r="F18454" t="str">
            <v/>
          </cell>
        </row>
        <row r="18455">
          <cell r="A18455" t="str">
            <v>90860H221</v>
          </cell>
          <cell r="B18455" t="str">
            <v>Enzyme Cell Activity (20001-30000)</v>
          </cell>
          <cell r="C18455" t="str">
            <v>01/01/2024</v>
          </cell>
          <cell r="D18455">
            <v>40392</v>
          </cell>
          <cell r="E18455" t="str">
            <v>01/01/2024</v>
          </cell>
          <cell r="F18455" t="str">
            <v/>
          </cell>
        </row>
        <row r="18456">
          <cell r="A18456" t="str">
            <v>90861H221</v>
          </cell>
          <cell r="B18456" t="str">
            <v>Enzyme Cell Activity RA (0-100)</v>
          </cell>
          <cell r="C18456" t="str">
            <v>01/01/2024</v>
          </cell>
          <cell r="D18456">
            <v>176</v>
          </cell>
          <cell r="E18456" t="str">
            <v>01/01/2024</v>
          </cell>
          <cell r="F18456" t="str">
            <v/>
          </cell>
        </row>
        <row r="18457">
          <cell r="A18457" t="str">
            <v>90862H221</v>
          </cell>
          <cell r="B18457" t="str">
            <v>Enzyme Cell Activity RA (101-250)</v>
          </cell>
          <cell r="C18457" t="str">
            <v>01/01/2024</v>
          </cell>
          <cell r="D18457">
            <v>378</v>
          </cell>
          <cell r="E18457" t="str">
            <v>01/01/2024</v>
          </cell>
          <cell r="F18457" t="str">
            <v/>
          </cell>
        </row>
        <row r="18458">
          <cell r="A18458" t="str">
            <v>90863H221</v>
          </cell>
          <cell r="B18458" t="str">
            <v>Enzyme Cell Activity RA (251-500)</v>
          </cell>
          <cell r="C18458" t="str">
            <v>01/01/2024</v>
          </cell>
          <cell r="D18458">
            <v>713</v>
          </cell>
          <cell r="E18458" t="str">
            <v>01/01/2024</v>
          </cell>
          <cell r="F18458" t="str">
            <v/>
          </cell>
        </row>
        <row r="18459">
          <cell r="A18459" t="str">
            <v>90864H221</v>
          </cell>
          <cell r="B18459" t="str">
            <v>Enzyme Cell Activity RA (501-750)</v>
          </cell>
          <cell r="C18459" t="str">
            <v>01/01/2024</v>
          </cell>
          <cell r="D18459">
            <v>1051</v>
          </cell>
          <cell r="E18459" t="str">
            <v>01/01/2024</v>
          </cell>
          <cell r="F18459" t="str">
            <v/>
          </cell>
        </row>
        <row r="18460">
          <cell r="A18460" t="str">
            <v>90865H221</v>
          </cell>
          <cell r="B18460" t="str">
            <v>Enzyme Cell Activity RA (751-1000)</v>
          </cell>
          <cell r="C18460" t="str">
            <v>01/01/2024</v>
          </cell>
          <cell r="D18460">
            <v>1385</v>
          </cell>
          <cell r="E18460" t="str">
            <v>01/01/2024</v>
          </cell>
          <cell r="F18460" t="str">
            <v/>
          </cell>
        </row>
        <row r="18461">
          <cell r="A18461" t="str">
            <v>90866H221</v>
          </cell>
          <cell r="B18461" t="str">
            <v>Enzyme Cell Activity RA (1001-1500)</v>
          </cell>
          <cell r="C18461" t="str">
            <v>01/01/2024</v>
          </cell>
          <cell r="D18461">
            <v>2059</v>
          </cell>
          <cell r="E18461" t="str">
            <v>01/01/2024</v>
          </cell>
          <cell r="F18461" t="str">
            <v/>
          </cell>
        </row>
        <row r="18462">
          <cell r="A18462" t="str">
            <v>90867H221</v>
          </cell>
          <cell r="B18462" t="str">
            <v>Enzyme Cell Activity RA (1501-2000)</v>
          </cell>
          <cell r="C18462" t="str">
            <v>01/01/2024</v>
          </cell>
          <cell r="D18462">
            <v>2730</v>
          </cell>
          <cell r="E18462" t="str">
            <v>01/01/2024</v>
          </cell>
          <cell r="F18462" t="str">
            <v/>
          </cell>
        </row>
        <row r="18463">
          <cell r="A18463" t="str">
            <v>90868H221</v>
          </cell>
          <cell r="B18463" t="str">
            <v>Enzyme Cell Activity RA (2001-2499)</v>
          </cell>
          <cell r="C18463" t="str">
            <v>01/01/2024</v>
          </cell>
          <cell r="D18463">
            <v>3402</v>
          </cell>
          <cell r="E18463" t="str">
            <v>01/01/2024</v>
          </cell>
          <cell r="F18463" t="str">
            <v/>
          </cell>
        </row>
        <row r="18464">
          <cell r="A18464" t="str">
            <v>90869H221</v>
          </cell>
          <cell r="B18464" t="str">
            <v>Enzyme Cell Activity RA (2500-5000)</v>
          </cell>
          <cell r="C18464" t="str">
            <v>01/01/2024</v>
          </cell>
          <cell r="D18464">
            <v>6766</v>
          </cell>
          <cell r="E18464" t="str">
            <v>01/01/2024</v>
          </cell>
          <cell r="F18464" t="str">
            <v/>
          </cell>
        </row>
        <row r="18465">
          <cell r="A18465" t="str">
            <v>90870H221</v>
          </cell>
          <cell r="B18465" t="str">
            <v>Enzyme Cell Activity RA (5001-7500)</v>
          </cell>
          <cell r="C18465" t="str">
            <v>01/01/2024</v>
          </cell>
          <cell r="D18465">
            <v>10128</v>
          </cell>
          <cell r="E18465" t="str">
            <v>01/01/2024</v>
          </cell>
          <cell r="F18465" t="str">
            <v/>
          </cell>
        </row>
        <row r="18466">
          <cell r="A18466" t="str">
            <v>90871H221</v>
          </cell>
          <cell r="B18466" t="str">
            <v>Enzyme Cell Activity RA (7501-10000)</v>
          </cell>
          <cell r="C18466" t="str">
            <v>01/01/2024</v>
          </cell>
          <cell r="D18466">
            <v>13492</v>
          </cell>
          <cell r="E18466" t="str">
            <v>01/01/2024</v>
          </cell>
          <cell r="F18466" t="str">
            <v/>
          </cell>
        </row>
        <row r="18467">
          <cell r="A18467" t="str">
            <v>90872H221</v>
          </cell>
          <cell r="B18467" t="str">
            <v>Enzyme Cell Activity RA (10001-20000)</v>
          </cell>
          <cell r="C18467" t="str">
            <v>01/01/2024</v>
          </cell>
          <cell r="D18467">
            <v>26942</v>
          </cell>
          <cell r="E18467" t="str">
            <v>01/01/2024</v>
          </cell>
          <cell r="F18467" t="str">
            <v/>
          </cell>
        </row>
        <row r="18468">
          <cell r="A18468" t="str">
            <v>90873H221</v>
          </cell>
          <cell r="B18468" t="str">
            <v>Enzyme Cell Activity RA (20001-30000)</v>
          </cell>
          <cell r="C18468" t="str">
            <v>01/01/2024</v>
          </cell>
          <cell r="D18468">
            <v>40392</v>
          </cell>
          <cell r="E18468" t="str">
            <v>01/01/2024</v>
          </cell>
          <cell r="F18468" t="str">
            <v/>
          </cell>
        </row>
        <row r="18469">
          <cell r="A18469" t="str">
            <v>90874H221</v>
          </cell>
          <cell r="B18469" t="str">
            <v>Immunoassay Non Antibody (0-100)</v>
          </cell>
          <cell r="C18469" t="str">
            <v>01/01/2024</v>
          </cell>
          <cell r="D18469">
            <v>176</v>
          </cell>
          <cell r="E18469" t="str">
            <v>01/01/2024</v>
          </cell>
          <cell r="F18469" t="str">
            <v/>
          </cell>
        </row>
        <row r="18470">
          <cell r="A18470" t="str">
            <v>90875H221</v>
          </cell>
          <cell r="B18470" t="str">
            <v>Immunoassay Non Antibody (101-250)</v>
          </cell>
          <cell r="C18470" t="str">
            <v>01/01/2024</v>
          </cell>
          <cell r="D18470">
            <v>378</v>
          </cell>
          <cell r="E18470" t="str">
            <v>01/01/2024</v>
          </cell>
          <cell r="F18470" t="str">
            <v/>
          </cell>
        </row>
        <row r="18471">
          <cell r="A18471" t="str">
            <v>90876H221</v>
          </cell>
          <cell r="B18471" t="str">
            <v>Immunoassay Non Antibody (251-500)</v>
          </cell>
          <cell r="C18471" t="str">
            <v>01/01/2024</v>
          </cell>
          <cell r="D18471">
            <v>713</v>
          </cell>
          <cell r="E18471" t="str">
            <v>01/01/2024</v>
          </cell>
          <cell r="F18471" t="str">
            <v/>
          </cell>
        </row>
        <row r="18472">
          <cell r="A18472" t="str">
            <v>90877H221</v>
          </cell>
          <cell r="B18472" t="str">
            <v>Immunoassay Non Antibody (501-750)</v>
          </cell>
          <cell r="C18472" t="str">
            <v>01/01/2024</v>
          </cell>
          <cell r="D18472">
            <v>1051</v>
          </cell>
          <cell r="E18472" t="str">
            <v>01/01/2024</v>
          </cell>
          <cell r="F18472" t="str">
            <v/>
          </cell>
        </row>
        <row r="18473">
          <cell r="A18473" t="str">
            <v>90878H221</v>
          </cell>
          <cell r="B18473" t="str">
            <v>Immunoassay Non Antibody (751-1000)</v>
          </cell>
          <cell r="C18473" t="str">
            <v>01/01/2024</v>
          </cell>
          <cell r="D18473">
            <v>1385</v>
          </cell>
          <cell r="E18473" t="str">
            <v>01/01/2024</v>
          </cell>
          <cell r="F18473" t="str">
            <v/>
          </cell>
        </row>
        <row r="18474">
          <cell r="A18474" t="str">
            <v>90879H221</v>
          </cell>
          <cell r="B18474" t="str">
            <v>Immunoassay Non Antibody (1001-1500)</v>
          </cell>
          <cell r="C18474" t="str">
            <v>01/01/2024</v>
          </cell>
          <cell r="D18474">
            <v>2059</v>
          </cell>
          <cell r="E18474" t="str">
            <v>01/01/2024</v>
          </cell>
          <cell r="F18474" t="str">
            <v/>
          </cell>
        </row>
        <row r="18475">
          <cell r="A18475" t="str">
            <v>90880H221</v>
          </cell>
          <cell r="B18475" t="str">
            <v>Immunoassay Non Antibody (1501-2000)</v>
          </cell>
          <cell r="C18475" t="str">
            <v>01/01/2024</v>
          </cell>
          <cell r="D18475">
            <v>2730</v>
          </cell>
          <cell r="E18475" t="str">
            <v>01/01/2024</v>
          </cell>
          <cell r="F18475" t="str">
            <v/>
          </cell>
        </row>
        <row r="18476">
          <cell r="A18476" t="str">
            <v>90881H221</v>
          </cell>
          <cell r="B18476" t="str">
            <v>Immunoassay Non Antibody (2001-2499)</v>
          </cell>
          <cell r="C18476" t="str">
            <v>01/01/2024</v>
          </cell>
          <cell r="D18476">
            <v>3402</v>
          </cell>
          <cell r="E18476" t="str">
            <v>01/01/2024</v>
          </cell>
          <cell r="F18476" t="str">
            <v/>
          </cell>
        </row>
        <row r="18477">
          <cell r="A18477" t="str">
            <v>90882H221</v>
          </cell>
          <cell r="B18477" t="str">
            <v>Immunoassay Non Antibody (2500-5000)</v>
          </cell>
          <cell r="C18477" t="str">
            <v>01/01/2024</v>
          </cell>
          <cell r="D18477">
            <v>6766</v>
          </cell>
          <cell r="E18477" t="str">
            <v>01/01/2024</v>
          </cell>
          <cell r="F18477" t="str">
            <v/>
          </cell>
        </row>
        <row r="18478">
          <cell r="A18478" t="str">
            <v>90883H221</v>
          </cell>
          <cell r="B18478" t="str">
            <v>Immunoassay Non Antibody (5001-7500)</v>
          </cell>
          <cell r="C18478" t="str">
            <v>01/01/2024</v>
          </cell>
          <cell r="D18478">
            <v>10128</v>
          </cell>
          <cell r="E18478" t="str">
            <v>01/01/2024</v>
          </cell>
          <cell r="F18478" t="str">
            <v/>
          </cell>
        </row>
        <row r="18479">
          <cell r="A18479" t="str">
            <v>90884H221</v>
          </cell>
          <cell r="B18479" t="str">
            <v>Immunoassay Non Antibody (7501-10000)</v>
          </cell>
          <cell r="C18479" t="str">
            <v>01/01/2024</v>
          </cell>
          <cell r="D18479">
            <v>13492</v>
          </cell>
          <cell r="E18479" t="str">
            <v>01/01/2024</v>
          </cell>
          <cell r="F18479" t="str">
            <v/>
          </cell>
        </row>
        <row r="18480">
          <cell r="A18480" t="str">
            <v>90885H221</v>
          </cell>
          <cell r="B18480" t="str">
            <v>Immunoassay Non Antibody (10001-20000)</v>
          </cell>
          <cell r="C18480" t="str">
            <v>01/01/2024</v>
          </cell>
          <cell r="D18480">
            <v>26942</v>
          </cell>
          <cell r="E18480" t="str">
            <v>01/01/2024</v>
          </cell>
          <cell r="F18480" t="str">
            <v/>
          </cell>
        </row>
        <row r="18481">
          <cell r="A18481" t="str">
            <v>90886H221</v>
          </cell>
          <cell r="B18481" t="str">
            <v>Immunoassay Non Antibody (20001-30000)</v>
          </cell>
          <cell r="C18481" t="str">
            <v>01/01/2024</v>
          </cell>
          <cell r="D18481">
            <v>40392</v>
          </cell>
          <cell r="E18481" t="str">
            <v>01/01/2024</v>
          </cell>
          <cell r="F18481" t="str">
            <v/>
          </cell>
        </row>
        <row r="18482">
          <cell r="A18482" t="str">
            <v>90887H221</v>
          </cell>
          <cell r="B18482" t="str">
            <v>RIA Nonantibody (0-100)</v>
          </cell>
          <cell r="C18482" t="str">
            <v>01/01/2024</v>
          </cell>
          <cell r="D18482">
            <v>176</v>
          </cell>
          <cell r="E18482" t="str">
            <v>01/01/2024</v>
          </cell>
          <cell r="F18482" t="str">
            <v/>
          </cell>
        </row>
        <row r="18483">
          <cell r="A18483" t="str">
            <v>90888H221</v>
          </cell>
          <cell r="B18483" t="str">
            <v>RIA Nonantibody (101-250)</v>
          </cell>
          <cell r="C18483" t="str">
            <v>01/01/2024</v>
          </cell>
          <cell r="D18483">
            <v>378</v>
          </cell>
          <cell r="E18483" t="str">
            <v>01/01/2024</v>
          </cell>
          <cell r="F18483" t="str">
            <v/>
          </cell>
        </row>
        <row r="18484">
          <cell r="A18484" t="str">
            <v>90889H221</v>
          </cell>
          <cell r="B18484" t="str">
            <v>RIA Nonantibody (251-500)</v>
          </cell>
          <cell r="C18484" t="str">
            <v>01/01/2024</v>
          </cell>
          <cell r="D18484">
            <v>713</v>
          </cell>
          <cell r="E18484" t="str">
            <v>01/01/2024</v>
          </cell>
          <cell r="F18484" t="str">
            <v/>
          </cell>
        </row>
        <row r="18485">
          <cell r="A18485" t="str">
            <v>90890H221</v>
          </cell>
          <cell r="B18485" t="str">
            <v>RIA Nonantibody (501-750)</v>
          </cell>
          <cell r="C18485" t="str">
            <v>01/01/2024</v>
          </cell>
          <cell r="D18485">
            <v>1051</v>
          </cell>
          <cell r="E18485" t="str">
            <v>01/01/2024</v>
          </cell>
          <cell r="F18485" t="str">
            <v/>
          </cell>
        </row>
        <row r="18486">
          <cell r="A18486" t="str">
            <v>90891H221</v>
          </cell>
          <cell r="B18486" t="str">
            <v>RIA Nonantibody (751-1000)</v>
          </cell>
          <cell r="C18486" t="str">
            <v>01/01/2024</v>
          </cell>
          <cell r="D18486">
            <v>1385</v>
          </cell>
          <cell r="E18486" t="str">
            <v>01/01/2024</v>
          </cell>
          <cell r="F18486" t="str">
            <v/>
          </cell>
        </row>
        <row r="18487">
          <cell r="A18487" t="str">
            <v>90892H221</v>
          </cell>
          <cell r="B18487" t="str">
            <v>RIA Nonantibody (1001-1500)</v>
          </cell>
          <cell r="C18487" t="str">
            <v>01/01/2024</v>
          </cell>
          <cell r="D18487">
            <v>2059</v>
          </cell>
          <cell r="E18487" t="str">
            <v>01/01/2024</v>
          </cell>
          <cell r="F18487" t="str">
            <v/>
          </cell>
        </row>
        <row r="18488">
          <cell r="A18488" t="str">
            <v>90893H221</v>
          </cell>
          <cell r="B18488" t="str">
            <v>RIA Nonantibody (1501-2000)</v>
          </cell>
          <cell r="C18488" t="str">
            <v>01/01/2024</v>
          </cell>
          <cell r="D18488">
            <v>2730</v>
          </cell>
          <cell r="E18488" t="str">
            <v>01/01/2024</v>
          </cell>
          <cell r="F18488" t="str">
            <v/>
          </cell>
        </row>
        <row r="18489">
          <cell r="A18489" t="str">
            <v>90894H221</v>
          </cell>
          <cell r="B18489" t="str">
            <v>RIA Nonantibody (2001-2499)</v>
          </cell>
          <cell r="C18489" t="str">
            <v>01/01/2024</v>
          </cell>
          <cell r="D18489">
            <v>3402</v>
          </cell>
          <cell r="E18489" t="str">
            <v>01/01/2024</v>
          </cell>
          <cell r="F18489" t="str">
            <v/>
          </cell>
        </row>
        <row r="18490">
          <cell r="A18490" t="str">
            <v>90895H221</v>
          </cell>
          <cell r="B18490" t="str">
            <v>RIA Nonantibody (2500-5000)</v>
          </cell>
          <cell r="C18490" t="str">
            <v>01/01/2024</v>
          </cell>
          <cell r="D18490">
            <v>6766</v>
          </cell>
          <cell r="E18490" t="str">
            <v>01/01/2024</v>
          </cell>
          <cell r="F18490" t="str">
            <v/>
          </cell>
        </row>
        <row r="18491">
          <cell r="A18491" t="str">
            <v>90896H221</v>
          </cell>
          <cell r="B18491" t="str">
            <v>RIA Nonantibody (5001-7500)</v>
          </cell>
          <cell r="C18491" t="str">
            <v>01/01/2024</v>
          </cell>
          <cell r="D18491">
            <v>10128</v>
          </cell>
          <cell r="E18491" t="str">
            <v>01/01/2024</v>
          </cell>
          <cell r="F18491" t="str">
            <v/>
          </cell>
        </row>
        <row r="18492">
          <cell r="A18492" t="str">
            <v>90897H221</v>
          </cell>
          <cell r="B18492" t="str">
            <v>RIA Nonantibody (7501-10000)</v>
          </cell>
          <cell r="C18492" t="str">
            <v>01/01/2024</v>
          </cell>
          <cell r="D18492">
            <v>13492</v>
          </cell>
          <cell r="E18492" t="str">
            <v>01/01/2024</v>
          </cell>
          <cell r="F18492" t="str">
            <v/>
          </cell>
        </row>
        <row r="18493">
          <cell r="A18493" t="str">
            <v>90898H221</v>
          </cell>
          <cell r="B18493" t="str">
            <v>RIA Nonantibody (10001-20000)</v>
          </cell>
          <cell r="C18493" t="str">
            <v>01/01/2024</v>
          </cell>
          <cell r="D18493">
            <v>26942</v>
          </cell>
          <cell r="E18493" t="str">
            <v>01/01/2024</v>
          </cell>
          <cell r="F18493" t="str">
            <v/>
          </cell>
        </row>
        <row r="18494">
          <cell r="A18494" t="str">
            <v>90899H221</v>
          </cell>
          <cell r="B18494" t="str">
            <v>RIA Nonantibody (20001-30000)</v>
          </cell>
          <cell r="C18494" t="str">
            <v>01/01/2024</v>
          </cell>
          <cell r="D18494">
            <v>40392</v>
          </cell>
          <cell r="E18494" t="str">
            <v>01/01/2024</v>
          </cell>
          <cell r="F18494" t="str">
            <v/>
          </cell>
        </row>
        <row r="18495">
          <cell r="A18495" t="str">
            <v>90900H221</v>
          </cell>
          <cell r="B18495" t="str">
            <v>Immunoassay Quant NOS Nonab (0-100)</v>
          </cell>
          <cell r="C18495" t="str">
            <v>01/01/2024</v>
          </cell>
          <cell r="D18495">
            <v>176</v>
          </cell>
          <cell r="E18495" t="str">
            <v>01/01/2024</v>
          </cell>
          <cell r="F18495" t="str">
            <v/>
          </cell>
        </row>
        <row r="18496">
          <cell r="A18496" t="str">
            <v>90901H221</v>
          </cell>
          <cell r="B18496" t="str">
            <v>Immunoassay Quant NOS Nonab (101-250)</v>
          </cell>
          <cell r="C18496" t="str">
            <v>01/01/2024</v>
          </cell>
          <cell r="D18496">
            <v>378</v>
          </cell>
          <cell r="E18496" t="str">
            <v>01/01/2024</v>
          </cell>
          <cell r="F18496" t="str">
            <v/>
          </cell>
        </row>
        <row r="18497">
          <cell r="A18497" t="str">
            <v>90902H221</v>
          </cell>
          <cell r="B18497" t="str">
            <v>Immunoassay Quant NOS Nonab (251-500)</v>
          </cell>
          <cell r="C18497" t="str">
            <v>01/01/2024</v>
          </cell>
          <cell r="D18497">
            <v>713</v>
          </cell>
          <cell r="E18497" t="str">
            <v>01/01/2024</v>
          </cell>
          <cell r="F18497" t="str">
            <v/>
          </cell>
        </row>
        <row r="18498">
          <cell r="A18498" t="str">
            <v>90903H221</v>
          </cell>
          <cell r="B18498" t="str">
            <v>Immunoassay Quant NOS Nonab (501-750)</v>
          </cell>
          <cell r="C18498" t="str">
            <v>01/01/2024</v>
          </cell>
          <cell r="D18498">
            <v>1051</v>
          </cell>
          <cell r="E18498" t="str">
            <v>01/01/2024</v>
          </cell>
          <cell r="F18498" t="str">
            <v/>
          </cell>
        </row>
        <row r="18499">
          <cell r="A18499" t="str">
            <v>90904H221</v>
          </cell>
          <cell r="B18499" t="str">
            <v>Immunoassay Quant NOS Nonab (751-1000)</v>
          </cell>
          <cell r="C18499" t="str">
            <v>01/01/2024</v>
          </cell>
          <cell r="D18499">
            <v>1385</v>
          </cell>
          <cell r="E18499" t="str">
            <v>01/01/2024</v>
          </cell>
          <cell r="F18499" t="str">
            <v/>
          </cell>
        </row>
        <row r="18500">
          <cell r="A18500" t="str">
            <v>90905H221</v>
          </cell>
          <cell r="B18500" t="str">
            <v>Immunoassay Quant NOS Nonab (1001-1500)</v>
          </cell>
          <cell r="C18500" t="str">
            <v>01/01/2024</v>
          </cell>
          <cell r="D18500">
            <v>2059</v>
          </cell>
          <cell r="E18500" t="str">
            <v>01/01/2024</v>
          </cell>
          <cell r="F18500" t="str">
            <v/>
          </cell>
        </row>
        <row r="18501">
          <cell r="A18501" t="str">
            <v>90906H221</v>
          </cell>
          <cell r="B18501" t="str">
            <v>Immunoassay Quant NOS Nonab (1501-2000)</v>
          </cell>
          <cell r="C18501" t="str">
            <v>01/01/2024</v>
          </cell>
          <cell r="D18501">
            <v>2730</v>
          </cell>
          <cell r="E18501" t="str">
            <v>01/01/2024</v>
          </cell>
          <cell r="F18501" t="str">
            <v/>
          </cell>
        </row>
        <row r="18502">
          <cell r="A18502" t="str">
            <v>90907H221</v>
          </cell>
          <cell r="B18502" t="str">
            <v>Immunoassay Quant NOS Nonab (2001-2499)</v>
          </cell>
          <cell r="C18502" t="str">
            <v>01/01/2024</v>
          </cell>
          <cell r="D18502">
            <v>3402</v>
          </cell>
          <cell r="E18502" t="str">
            <v>01/01/2024</v>
          </cell>
          <cell r="F18502" t="str">
            <v/>
          </cell>
        </row>
        <row r="18503">
          <cell r="A18503" t="str">
            <v>90908H221</v>
          </cell>
          <cell r="B18503" t="str">
            <v>Immunoassay Quant NOS Nonab (2500-5000)</v>
          </cell>
          <cell r="C18503" t="str">
            <v>01/01/2024</v>
          </cell>
          <cell r="D18503">
            <v>6766</v>
          </cell>
          <cell r="E18503" t="str">
            <v>01/01/2024</v>
          </cell>
          <cell r="F18503" t="str">
            <v/>
          </cell>
        </row>
        <row r="18504">
          <cell r="A18504" t="str">
            <v>90909H221</v>
          </cell>
          <cell r="B18504" t="str">
            <v>Immunoassay Quant NOS Nonab (5001-7500)</v>
          </cell>
          <cell r="C18504" t="str">
            <v>01/01/2024</v>
          </cell>
          <cell r="D18504">
            <v>10128</v>
          </cell>
          <cell r="E18504" t="str">
            <v>01/01/2024</v>
          </cell>
          <cell r="F18504" t="str">
            <v/>
          </cell>
        </row>
        <row r="18505">
          <cell r="A18505" t="str">
            <v>90910H221</v>
          </cell>
          <cell r="B18505" t="str">
            <v>Immunoassay Quant NOS Nonab (7501-10000)</v>
          </cell>
          <cell r="C18505" t="str">
            <v>01/01/2024</v>
          </cell>
          <cell r="D18505">
            <v>13492</v>
          </cell>
          <cell r="E18505" t="str">
            <v>01/01/2024</v>
          </cell>
          <cell r="F18505" t="str">
            <v/>
          </cell>
        </row>
        <row r="18506">
          <cell r="A18506" t="str">
            <v>90911H221</v>
          </cell>
          <cell r="B18506" t="str">
            <v>Immunoassay Quant NOS Nonab (10001-20000)</v>
          </cell>
          <cell r="C18506" t="str">
            <v>01/01/2024</v>
          </cell>
          <cell r="D18506">
            <v>26942</v>
          </cell>
          <cell r="E18506" t="str">
            <v>01/01/2024</v>
          </cell>
          <cell r="F18506" t="str">
            <v/>
          </cell>
        </row>
        <row r="18507">
          <cell r="A18507" t="str">
            <v>90912H221</v>
          </cell>
          <cell r="B18507" t="str">
            <v>Immunoassay Quant NOS Nonab (20001-30000)</v>
          </cell>
          <cell r="C18507" t="str">
            <v>01/01/2024</v>
          </cell>
          <cell r="D18507">
            <v>40392</v>
          </cell>
          <cell r="E18507" t="str">
            <v>01/01/2024</v>
          </cell>
          <cell r="F18507" t="str">
            <v/>
          </cell>
        </row>
        <row r="18508">
          <cell r="A18508" t="str">
            <v>90913H221</v>
          </cell>
          <cell r="B18508" t="str">
            <v>Mass Spectrometry Qual/Quan (0-100)</v>
          </cell>
          <cell r="C18508" t="str">
            <v>01/01/2024</v>
          </cell>
          <cell r="D18508">
            <v>176</v>
          </cell>
          <cell r="E18508" t="str">
            <v>01/01/2024</v>
          </cell>
          <cell r="F18508" t="str">
            <v/>
          </cell>
        </row>
        <row r="18509">
          <cell r="A18509" t="str">
            <v>90914H221</v>
          </cell>
          <cell r="B18509" t="str">
            <v>Mass Spectrometry Qual/Quan (101-250)</v>
          </cell>
          <cell r="C18509" t="str">
            <v>01/01/2024</v>
          </cell>
          <cell r="D18509">
            <v>378</v>
          </cell>
          <cell r="E18509" t="str">
            <v>01/01/2024</v>
          </cell>
          <cell r="F18509" t="str">
            <v/>
          </cell>
        </row>
        <row r="18510">
          <cell r="A18510" t="str">
            <v>90915H221</v>
          </cell>
          <cell r="B18510" t="str">
            <v>Mass Spectrometry Qual/Quan (251-500)</v>
          </cell>
          <cell r="C18510" t="str">
            <v>01/01/2024</v>
          </cell>
          <cell r="D18510">
            <v>713</v>
          </cell>
          <cell r="E18510" t="str">
            <v>01/01/2024</v>
          </cell>
          <cell r="F18510" t="str">
            <v/>
          </cell>
        </row>
        <row r="18511">
          <cell r="A18511" t="str">
            <v>90916H221</v>
          </cell>
          <cell r="B18511" t="str">
            <v>Mass Spectrometry Qual/Quan (501-750)</v>
          </cell>
          <cell r="C18511" t="str">
            <v>01/01/2024</v>
          </cell>
          <cell r="D18511">
            <v>1051</v>
          </cell>
          <cell r="E18511" t="str">
            <v>01/01/2024</v>
          </cell>
          <cell r="F18511" t="str">
            <v/>
          </cell>
        </row>
        <row r="18512">
          <cell r="A18512" t="str">
            <v>90917H221</v>
          </cell>
          <cell r="B18512" t="str">
            <v>Mass Spectrometry Qual/Quan (751-1000)</v>
          </cell>
          <cell r="C18512" t="str">
            <v>01/01/2024</v>
          </cell>
          <cell r="D18512">
            <v>1385</v>
          </cell>
          <cell r="E18512" t="str">
            <v>01/01/2024</v>
          </cell>
          <cell r="F18512" t="str">
            <v/>
          </cell>
        </row>
        <row r="18513">
          <cell r="A18513" t="str">
            <v>90918H221</v>
          </cell>
          <cell r="B18513" t="str">
            <v>Mass Spectrometry Qual/Quan (1001-1500)</v>
          </cell>
          <cell r="C18513" t="str">
            <v>01/01/2024</v>
          </cell>
          <cell r="D18513">
            <v>2059</v>
          </cell>
          <cell r="E18513" t="str">
            <v>01/01/2024</v>
          </cell>
          <cell r="F18513" t="str">
            <v/>
          </cell>
        </row>
        <row r="18514">
          <cell r="A18514" t="str">
            <v>90919H221</v>
          </cell>
          <cell r="B18514" t="str">
            <v>Mass Spectrometry Qual/Quan (1501-2000)</v>
          </cell>
          <cell r="C18514" t="str">
            <v>01/01/2024</v>
          </cell>
          <cell r="D18514">
            <v>2730</v>
          </cell>
          <cell r="E18514" t="str">
            <v>01/01/2024</v>
          </cell>
          <cell r="F18514" t="str">
            <v/>
          </cell>
        </row>
        <row r="18515">
          <cell r="A18515" t="str">
            <v>90920H221</v>
          </cell>
          <cell r="B18515" t="str">
            <v>Mass Spectrometry Qual/Quan (2001-2499)</v>
          </cell>
          <cell r="C18515" t="str">
            <v>01/01/2024</v>
          </cell>
          <cell r="D18515">
            <v>3402</v>
          </cell>
          <cell r="E18515" t="str">
            <v>01/01/2024</v>
          </cell>
          <cell r="F18515" t="str">
            <v/>
          </cell>
        </row>
        <row r="18516">
          <cell r="A18516" t="str">
            <v>90921H221</v>
          </cell>
          <cell r="B18516" t="str">
            <v>Mass Spectrometry Qual/Quan (2500-5000)</v>
          </cell>
          <cell r="C18516" t="str">
            <v>01/01/2024</v>
          </cell>
          <cell r="D18516">
            <v>6766</v>
          </cell>
          <cell r="E18516" t="str">
            <v>01/01/2024</v>
          </cell>
          <cell r="F18516" t="str">
            <v/>
          </cell>
        </row>
        <row r="18517">
          <cell r="A18517" t="str">
            <v>90922H221</v>
          </cell>
          <cell r="B18517" t="str">
            <v>Mass Spectrometry Qual/Quan (5001-7500)</v>
          </cell>
          <cell r="C18517" t="str">
            <v>01/01/2024</v>
          </cell>
          <cell r="D18517">
            <v>10128</v>
          </cell>
          <cell r="E18517" t="str">
            <v>01/01/2024</v>
          </cell>
          <cell r="F18517" t="str">
            <v/>
          </cell>
        </row>
        <row r="18518">
          <cell r="A18518" t="str">
            <v>90923H221</v>
          </cell>
          <cell r="B18518" t="str">
            <v>Mass Spectrometry Qual/Quan (7501-10000)</v>
          </cell>
          <cell r="C18518" t="str">
            <v>01/01/2024</v>
          </cell>
          <cell r="D18518">
            <v>13492</v>
          </cell>
          <cell r="E18518" t="str">
            <v>01/01/2024</v>
          </cell>
          <cell r="F18518" t="str">
            <v/>
          </cell>
        </row>
        <row r="18519">
          <cell r="A18519" t="str">
            <v>90924H221</v>
          </cell>
          <cell r="B18519" t="str">
            <v>Mass Spectrometry Qual/Quan (10001-20000)</v>
          </cell>
          <cell r="C18519" t="str">
            <v>01/01/2024</v>
          </cell>
          <cell r="D18519">
            <v>26942</v>
          </cell>
          <cell r="E18519" t="str">
            <v>01/01/2024</v>
          </cell>
          <cell r="F18519" t="str">
            <v/>
          </cell>
        </row>
        <row r="18520">
          <cell r="A18520" t="str">
            <v>90925H221</v>
          </cell>
          <cell r="B18520" t="str">
            <v>Mass Spectrometry Qual/Quan (20001-30000)</v>
          </cell>
          <cell r="C18520" t="str">
            <v>01/01/2024</v>
          </cell>
          <cell r="D18520">
            <v>40392</v>
          </cell>
          <cell r="E18520" t="str">
            <v>01/01/2024</v>
          </cell>
          <cell r="F18520" t="str">
            <v/>
          </cell>
        </row>
        <row r="18521">
          <cell r="A18521" t="str">
            <v>90926H221</v>
          </cell>
          <cell r="B18521" t="str">
            <v>Assay of Nephelometry Not Spec (0-100)</v>
          </cell>
          <cell r="C18521" t="str">
            <v>01/01/2024</v>
          </cell>
          <cell r="D18521">
            <v>176</v>
          </cell>
          <cell r="E18521" t="str">
            <v>01/01/2024</v>
          </cell>
          <cell r="F18521" t="str">
            <v/>
          </cell>
        </row>
        <row r="18522">
          <cell r="A18522" t="str">
            <v>90927H221</v>
          </cell>
          <cell r="B18522" t="str">
            <v>Assay of Nephelometry Not Spec (101-250)</v>
          </cell>
          <cell r="C18522" t="str">
            <v>01/01/2024</v>
          </cell>
          <cell r="D18522">
            <v>378</v>
          </cell>
          <cell r="E18522" t="str">
            <v>01/01/2024</v>
          </cell>
          <cell r="F18522" t="str">
            <v/>
          </cell>
        </row>
        <row r="18523">
          <cell r="A18523" t="str">
            <v>90928H221</v>
          </cell>
          <cell r="B18523" t="str">
            <v>Assay of Nephelometry Not Spec (251-500)</v>
          </cell>
          <cell r="C18523" t="str">
            <v>01/01/2024</v>
          </cell>
          <cell r="D18523">
            <v>713</v>
          </cell>
          <cell r="E18523" t="str">
            <v>01/01/2024</v>
          </cell>
          <cell r="F18523" t="str">
            <v/>
          </cell>
        </row>
        <row r="18524">
          <cell r="A18524" t="str">
            <v>90929H221</v>
          </cell>
          <cell r="B18524" t="str">
            <v>Assay of Nephelometry Not Spec (501-750)</v>
          </cell>
          <cell r="C18524" t="str">
            <v>01/01/2024</v>
          </cell>
          <cell r="D18524">
            <v>1051</v>
          </cell>
          <cell r="E18524" t="str">
            <v>01/01/2024</v>
          </cell>
          <cell r="F18524" t="str">
            <v/>
          </cell>
        </row>
        <row r="18525">
          <cell r="A18525" t="str">
            <v>90930H221</v>
          </cell>
          <cell r="B18525" t="str">
            <v>Assay of Nephelometry Not Spec (751-1000)</v>
          </cell>
          <cell r="C18525" t="str">
            <v>01/01/2024</v>
          </cell>
          <cell r="D18525">
            <v>1385</v>
          </cell>
          <cell r="E18525" t="str">
            <v>01/01/2024</v>
          </cell>
          <cell r="F18525" t="str">
            <v/>
          </cell>
        </row>
        <row r="18526">
          <cell r="A18526" t="str">
            <v>90931H221</v>
          </cell>
          <cell r="B18526" t="str">
            <v>Assay of Nephelometry Not Spec (1001-1500)</v>
          </cell>
          <cell r="C18526" t="str">
            <v>01/01/2024</v>
          </cell>
          <cell r="D18526">
            <v>2059</v>
          </cell>
          <cell r="E18526" t="str">
            <v>01/01/2024</v>
          </cell>
          <cell r="F18526" t="str">
            <v/>
          </cell>
        </row>
        <row r="18527">
          <cell r="A18527" t="str">
            <v>90932H221</v>
          </cell>
          <cell r="B18527" t="str">
            <v>Assay of Nephelometry Not Spec (1501-2000)</v>
          </cell>
          <cell r="C18527" t="str">
            <v>01/01/2024</v>
          </cell>
          <cell r="D18527">
            <v>2730</v>
          </cell>
          <cell r="E18527" t="str">
            <v>01/01/2024</v>
          </cell>
          <cell r="F18527" t="str">
            <v/>
          </cell>
        </row>
        <row r="18528">
          <cell r="A18528" t="str">
            <v>90933H221</v>
          </cell>
          <cell r="B18528" t="str">
            <v>Assay of Nephelometry Not Spec (2001-2499)</v>
          </cell>
          <cell r="C18528" t="str">
            <v>01/01/2024</v>
          </cell>
          <cell r="D18528">
            <v>3402</v>
          </cell>
          <cell r="E18528" t="str">
            <v>01/01/2024</v>
          </cell>
          <cell r="F18528" t="str">
            <v/>
          </cell>
        </row>
        <row r="18529">
          <cell r="A18529" t="str">
            <v>90934H221</v>
          </cell>
          <cell r="B18529" t="str">
            <v>Assay of Nephelometry Not Spec (2500-5000)</v>
          </cell>
          <cell r="C18529" t="str">
            <v>01/01/2024</v>
          </cell>
          <cell r="D18529">
            <v>6766</v>
          </cell>
          <cell r="E18529" t="str">
            <v>01/01/2024</v>
          </cell>
          <cell r="F18529" t="str">
            <v/>
          </cell>
        </row>
        <row r="18530">
          <cell r="A18530" t="str">
            <v>90935H221</v>
          </cell>
          <cell r="B18530" t="str">
            <v>Assay of Nephelometry Not Spec (5001-7500)</v>
          </cell>
          <cell r="C18530" t="str">
            <v>01/01/2024</v>
          </cell>
          <cell r="D18530">
            <v>10128</v>
          </cell>
          <cell r="E18530" t="str">
            <v>01/01/2024</v>
          </cell>
          <cell r="F18530" t="str">
            <v/>
          </cell>
        </row>
        <row r="18531">
          <cell r="A18531" t="str">
            <v>90936H221</v>
          </cell>
          <cell r="B18531" t="str">
            <v>Assay of Nephelometry Not Spec (7501-10000)</v>
          </cell>
          <cell r="C18531" t="str">
            <v>01/01/2024</v>
          </cell>
          <cell r="D18531">
            <v>13492</v>
          </cell>
          <cell r="E18531" t="str">
            <v>01/01/2024</v>
          </cell>
          <cell r="F18531" t="str">
            <v/>
          </cell>
        </row>
        <row r="18532">
          <cell r="A18532" t="str">
            <v>90937H221</v>
          </cell>
          <cell r="B18532" t="str">
            <v>Assay of Nephelometry Not Spec (10001-20000)</v>
          </cell>
          <cell r="C18532" t="str">
            <v>01/01/2024</v>
          </cell>
          <cell r="D18532">
            <v>26942</v>
          </cell>
          <cell r="E18532" t="str">
            <v>01/01/2024</v>
          </cell>
          <cell r="F18532" t="str">
            <v/>
          </cell>
        </row>
        <row r="18533">
          <cell r="A18533" t="str">
            <v>90938H221</v>
          </cell>
          <cell r="B18533" t="str">
            <v>Assay of Nephelometry Not Spec (20001-30000)</v>
          </cell>
          <cell r="C18533" t="str">
            <v>01/01/2024</v>
          </cell>
          <cell r="D18533">
            <v>40392</v>
          </cell>
          <cell r="E18533" t="str">
            <v>01/01/2024</v>
          </cell>
          <cell r="F18533" t="str">
            <v/>
          </cell>
        </row>
        <row r="18534">
          <cell r="A18534" t="str">
            <v>90939H221</v>
          </cell>
          <cell r="B18534" t="str">
            <v>Protein Western Blot Test (0-100)</v>
          </cell>
          <cell r="C18534" t="str">
            <v>01/01/2024</v>
          </cell>
          <cell r="D18534">
            <v>176</v>
          </cell>
          <cell r="E18534" t="str">
            <v>01/01/2024</v>
          </cell>
          <cell r="F18534" t="str">
            <v/>
          </cell>
        </row>
        <row r="18535">
          <cell r="A18535" t="str">
            <v>90940H221</v>
          </cell>
          <cell r="B18535" t="str">
            <v>Protein Western Blot Test (101-250)</v>
          </cell>
          <cell r="C18535" t="str">
            <v>01/01/2024</v>
          </cell>
          <cell r="D18535">
            <v>378</v>
          </cell>
          <cell r="E18535" t="str">
            <v>01/01/2024</v>
          </cell>
          <cell r="F18535" t="str">
            <v/>
          </cell>
        </row>
        <row r="18536">
          <cell r="A18536" t="str">
            <v>90941H221</v>
          </cell>
          <cell r="B18536" t="str">
            <v>Protein Western Blot Test (251-500)</v>
          </cell>
          <cell r="C18536" t="str">
            <v>01/01/2024</v>
          </cell>
          <cell r="D18536">
            <v>713</v>
          </cell>
          <cell r="E18536" t="str">
            <v>01/01/2024</v>
          </cell>
          <cell r="F18536" t="str">
            <v/>
          </cell>
        </row>
        <row r="18537">
          <cell r="A18537" t="str">
            <v>90942H221</v>
          </cell>
          <cell r="B18537" t="str">
            <v>Protein Western Blot Test (501-750)</v>
          </cell>
          <cell r="C18537" t="str">
            <v>01/01/2024</v>
          </cell>
          <cell r="D18537">
            <v>1051</v>
          </cell>
          <cell r="E18537" t="str">
            <v>01/01/2024</v>
          </cell>
          <cell r="F18537" t="str">
            <v/>
          </cell>
        </row>
        <row r="18538">
          <cell r="A18538" t="str">
            <v>90943H221</v>
          </cell>
          <cell r="B18538" t="str">
            <v>Protein Western Blot Test (751-1000)</v>
          </cell>
          <cell r="C18538" t="str">
            <v>01/01/2024</v>
          </cell>
          <cell r="D18538">
            <v>1385</v>
          </cell>
          <cell r="E18538" t="str">
            <v>01/01/2024</v>
          </cell>
          <cell r="F18538" t="str">
            <v/>
          </cell>
        </row>
        <row r="18539">
          <cell r="A18539" t="str">
            <v>90944H221</v>
          </cell>
          <cell r="B18539" t="str">
            <v>Protein Western Blot Test (1001-1500)</v>
          </cell>
          <cell r="C18539" t="str">
            <v>01/01/2024</v>
          </cell>
          <cell r="D18539">
            <v>2059</v>
          </cell>
          <cell r="E18539" t="str">
            <v>01/01/2024</v>
          </cell>
          <cell r="F18539" t="str">
            <v/>
          </cell>
        </row>
        <row r="18540">
          <cell r="A18540" t="str">
            <v>90945H221</v>
          </cell>
          <cell r="B18540" t="str">
            <v>Protein Western Blot Test (1501-2000)</v>
          </cell>
          <cell r="C18540" t="str">
            <v>01/01/2024</v>
          </cell>
          <cell r="D18540">
            <v>2730</v>
          </cell>
          <cell r="E18540" t="str">
            <v>01/01/2024</v>
          </cell>
          <cell r="F18540" t="str">
            <v/>
          </cell>
        </row>
        <row r="18541">
          <cell r="A18541" t="str">
            <v>90946H221</v>
          </cell>
          <cell r="B18541" t="str">
            <v>Protein Western Blot Test (2001-2499)</v>
          </cell>
          <cell r="C18541" t="str">
            <v>01/01/2024</v>
          </cell>
          <cell r="D18541">
            <v>3402</v>
          </cell>
          <cell r="E18541" t="str">
            <v>01/01/2024</v>
          </cell>
          <cell r="F18541" t="str">
            <v/>
          </cell>
        </row>
        <row r="18542">
          <cell r="A18542" t="str">
            <v>90947H221</v>
          </cell>
          <cell r="B18542" t="str">
            <v>Protein Western Blot Test (2500-5000)</v>
          </cell>
          <cell r="C18542" t="str">
            <v>01/01/2024</v>
          </cell>
          <cell r="D18542">
            <v>6766</v>
          </cell>
          <cell r="E18542" t="str">
            <v>01/01/2024</v>
          </cell>
          <cell r="F18542" t="str">
            <v/>
          </cell>
        </row>
        <row r="18543">
          <cell r="A18543" t="str">
            <v>90948H221</v>
          </cell>
          <cell r="B18543" t="str">
            <v>Protein Western Blot Test (5001-7500)</v>
          </cell>
          <cell r="C18543" t="str">
            <v>01/01/2024</v>
          </cell>
          <cell r="D18543">
            <v>10128</v>
          </cell>
          <cell r="E18543" t="str">
            <v>01/01/2024</v>
          </cell>
          <cell r="F18543" t="str">
            <v/>
          </cell>
        </row>
        <row r="18544">
          <cell r="A18544" t="str">
            <v>90949H221</v>
          </cell>
          <cell r="B18544" t="str">
            <v>Protein Western Blot Test (7501-10000)</v>
          </cell>
          <cell r="C18544" t="str">
            <v>01/01/2024</v>
          </cell>
          <cell r="D18544">
            <v>13492</v>
          </cell>
          <cell r="E18544" t="str">
            <v>01/01/2024</v>
          </cell>
          <cell r="F18544" t="str">
            <v/>
          </cell>
        </row>
        <row r="18545">
          <cell r="A18545" t="str">
            <v>90950H221</v>
          </cell>
          <cell r="B18545" t="str">
            <v>Protein Western Blot Test (10001-20000)</v>
          </cell>
          <cell r="C18545" t="str">
            <v>01/01/2024</v>
          </cell>
          <cell r="D18545">
            <v>26942</v>
          </cell>
          <cell r="E18545" t="str">
            <v>01/01/2024</v>
          </cell>
          <cell r="F18545" t="str">
            <v/>
          </cell>
        </row>
        <row r="18546">
          <cell r="A18546" t="str">
            <v>90951H221</v>
          </cell>
          <cell r="B18546" t="str">
            <v>Protein Western Blot Test (20001-30000)</v>
          </cell>
          <cell r="C18546" t="str">
            <v>01/01/2024</v>
          </cell>
          <cell r="D18546">
            <v>40392</v>
          </cell>
          <cell r="E18546" t="str">
            <v>01/01/2024</v>
          </cell>
          <cell r="F18546" t="str">
            <v/>
          </cell>
        </row>
        <row r="18547">
          <cell r="A18547" t="str">
            <v>90952H221</v>
          </cell>
          <cell r="B18547" t="str">
            <v>Spectrophotometry (0-100)</v>
          </cell>
          <cell r="C18547" t="str">
            <v>01/01/2024</v>
          </cell>
          <cell r="D18547">
            <v>176</v>
          </cell>
          <cell r="E18547" t="str">
            <v>01/01/2024</v>
          </cell>
          <cell r="F18547" t="str">
            <v/>
          </cell>
        </row>
        <row r="18548">
          <cell r="A18548" t="str">
            <v>90953H221</v>
          </cell>
          <cell r="B18548" t="str">
            <v>Spectrophotometry(101-250)</v>
          </cell>
          <cell r="C18548" t="str">
            <v>01/01/2024</v>
          </cell>
          <cell r="D18548">
            <v>378</v>
          </cell>
          <cell r="E18548" t="str">
            <v>01/01/2024</v>
          </cell>
          <cell r="F18548" t="str">
            <v/>
          </cell>
        </row>
        <row r="18549">
          <cell r="A18549" t="str">
            <v>90954H221</v>
          </cell>
          <cell r="B18549" t="str">
            <v>Spectrophotometry (251-500)</v>
          </cell>
          <cell r="C18549" t="str">
            <v>01/01/2024</v>
          </cell>
          <cell r="D18549">
            <v>713</v>
          </cell>
          <cell r="E18549" t="str">
            <v>01/01/2024</v>
          </cell>
          <cell r="F18549" t="str">
            <v/>
          </cell>
        </row>
        <row r="18550">
          <cell r="A18550" t="str">
            <v>90955H221</v>
          </cell>
          <cell r="B18550" t="str">
            <v>Spectrophotometry (501-750)</v>
          </cell>
          <cell r="C18550" t="str">
            <v>01/01/2024</v>
          </cell>
          <cell r="D18550">
            <v>1051</v>
          </cell>
          <cell r="E18550" t="str">
            <v>01/01/2024</v>
          </cell>
          <cell r="F18550" t="str">
            <v/>
          </cell>
        </row>
        <row r="18551">
          <cell r="A18551" t="str">
            <v>90956H221</v>
          </cell>
          <cell r="B18551" t="str">
            <v>Spectrophotometry (751-1000)</v>
          </cell>
          <cell r="C18551" t="str">
            <v>01/01/2024</v>
          </cell>
          <cell r="D18551">
            <v>1385</v>
          </cell>
          <cell r="E18551" t="str">
            <v>01/01/2024</v>
          </cell>
          <cell r="F18551" t="str">
            <v/>
          </cell>
        </row>
        <row r="18552">
          <cell r="A18552" t="str">
            <v>90957H221</v>
          </cell>
          <cell r="B18552" t="str">
            <v>Spectrophotometry (1001-1500)</v>
          </cell>
          <cell r="C18552" t="str">
            <v>01/01/2024</v>
          </cell>
          <cell r="D18552">
            <v>2059</v>
          </cell>
          <cell r="E18552" t="str">
            <v>01/01/2024</v>
          </cell>
          <cell r="F18552" t="str">
            <v/>
          </cell>
        </row>
        <row r="18553">
          <cell r="A18553" t="str">
            <v>90958H221</v>
          </cell>
          <cell r="B18553" t="str">
            <v>Spectrophotometry (1501-2000)</v>
          </cell>
          <cell r="C18553" t="str">
            <v>01/01/2024</v>
          </cell>
          <cell r="D18553">
            <v>2730</v>
          </cell>
          <cell r="E18553" t="str">
            <v>01/01/2024</v>
          </cell>
          <cell r="F18553" t="str">
            <v/>
          </cell>
        </row>
        <row r="18554">
          <cell r="A18554" t="str">
            <v>90959H221</v>
          </cell>
          <cell r="B18554" t="str">
            <v>Spectrophotometry (2001-2499)</v>
          </cell>
          <cell r="C18554" t="str">
            <v>01/01/2024</v>
          </cell>
          <cell r="D18554">
            <v>3402</v>
          </cell>
          <cell r="E18554" t="str">
            <v>01/01/2024</v>
          </cell>
          <cell r="F18554" t="str">
            <v/>
          </cell>
        </row>
        <row r="18555">
          <cell r="A18555" t="str">
            <v>90960H221</v>
          </cell>
          <cell r="B18555" t="str">
            <v>Spectrophotometry (2500-5000)</v>
          </cell>
          <cell r="C18555" t="str">
            <v>01/01/2024</v>
          </cell>
          <cell r="D18555">
            <v>6766</v>
          </cell>
          <cell r="E18555" t="str">
            <v>01/01/2024</v>
          </cell>
          <cell r="F18555" t="str">
            <v/>
          </cell>
        </row>
        <row r="18556">
          <cell r="A18556" t="str">
            <v>90961H221</v>
          </cell>
          <cell r="B18556" t="str">
            <v>Spectrophotometry (5001-7500)</v>
          </cell>
          <cell r="C18556" t="str">
            <v>01/01/2024</v>
          </cell>
          <cell r="D18556">
            <v>10128</v>
          </cell>
          <cell r="E18556" t="str">
            <v>01/01/2024</v>
          </cell>
          <cell r="F18556" t="str">
            <v/>
          </cell>
        </row>
        <row r="18557">
          <cell r="A18557" t="str">
            <v>90962H221</v>
          </cell>
          <cell r="B18557" t="str">
            <v>Spectrophotometry (7501-10000)</v>
          </cell>
          <cell r="C18557" t="str">
            <v>01/01/2024</v>
          </cell>
          <cell r="D18557">
            <v>13492</v>
          </cell>
          <cell r="E18557" t="str">
            <v>01/01/2024</v>
          </cell>
          <cell r="F18557" t="str">
            <v/>
          </cell>
        </row>
        <row r="18558">
          <cell r="A18558" t="str">
            <v>90963H221</v>
          </cell>
          <cell r="B18558" t="str">
            <v>Spectrophotometry (10001-20000)</v>
          </cell>
          <cell r="C18558" t="str">
            <v>01/01/2024</v>
          </cell>
          <cell r="D18558">
            <v>26942</v>
          </cell>
          <cell r="E18558" t="str">
            <v>01/01/2024</v>
          </cell>
          <cell r="F18558" t="str">
            <v/>
          </cell>
        </row>
        <row r="18559">
          <cell r="A18559" t="str">
            <v>90964H221</v>
          </cell>
          <cell r="B18559" t="str">
            <v>Spectrophotometry (20001-30000)</v>
          </cell>
          <cell r="C18559" t="str">
            <v>01/01/2024</v>
          </cell>
          <cell r="D18559">
            <v>40392</v>
          </cell>
          <cell r="E18559" t="str">
            <v>01/01/2024</v>
          </cell>
          <cell r="F18559" t="str">
            <v/>
          </cell>
        </row>
        <row r="18560">
          <cell r="A18560" t="str">
            <v>90965H221</v>
          </cell>
          <cell r="B18560" t="str">
            <v>Clinical Chemistry Test (0-100)</v>
          </cell>
          <cell r="C18560" t="str">
            <v>01/01/2024</v>
          </cell>
          <cell r="D18560">
            <v>176</v>
          </cell>
          <cell r="E18560" t="str">
            <v>01/01/2024</v>
          </cell>
          <cell r="F18560" t="str">
            <v/>
          </cell>
        </row>
        <row r="18561">
          <cell r="A18561" t="str">
            <v>90966H221</v>
          </cell>
          <cell r="B18561" t="str">
            <v>Clinical Chemistry Test (101-250)</v>
          </cell>
          <cell r="C18561" t="str">
            <v>01/01/2024</v>
          </cell>
          <cell r="D18561">
            <v>378</v>
          </cell>
          <cell r="E18561" t="str">
            <v>01/01/2024</v>
          </cell>
          <cell r="F18561" t="str">
            <v/>
          </cell>
        </row>
        <row r="18562">
          <cell r="A18562" t="str">
            <v>90967H221</v>
          </cell>
          <cell r="B18562" t="str">
            <v>Clinical Chemistry Test (251-500)</v>
          </cell>
          <cell r="C18562" t="str">
            <v>01/01/2024</v>
          </cell>
          <cell r="D18562">
            <v>713</v>
          </cell>
          <cell r="E18562" t="str">
            <v>01/01/2024</v>
          </cell>
          <cell r="F18562" t="str">
            <v/>
          </cell>
        </row>
        <row r="18563">
          <cell r="A18563" t="str">
            <v>90968H221</v>
          </cell>
          <cell r="B18563" t="str">
            <v>Clinical Chemistry Test (501-750)</v>
          </cell>
          <cell r="C18563" t="str">
            <v>01/01/2024</v>
          </cell>
          <cell r="D18563">
            <v>1051</v>
          </cell>
          <cell r="E18563" t="str">
            <v>01/01/2024</v>
          </cell>
          <cell r="F18563" t="str">
            <v/>
          </cell>
        </row>
        <row r="18564">
          <cell r="A18564" t="str">
            <v>90969H221</v>
          </cell>
          <cell r="B18564" t="str">
            <v>Clinical Chemistry Test (751-1000)</v>
          </cell>
          <cell r="C18564" t="str">
            <v>01/01/2024</v>
          </cell>
          <cell r="D18564">
            <v>1385</v>
          </cell>
          <cell r="E18564" t="str">
            <v>01/01/2024</v>
          </cell>
          <cell r="F18564" t="str">
            <v/>
          </cell>
        </row>
        <row r="18565">
          <cell r="A18565" t="str">
            <v>90970H221</v>
          </cell>
          <cell r="B18565" t="str">
            <v>Clinical Chemistry Test (1001-1500)</v>
          </cell>
          <cell r="C18565" t="str">
            <v>01/01/2024</v>
          </cell>
          <cell r="D18565">
            <v>2059</v>
          </cell>
          <cell r="E18565" t="str">
            <v>01/01/2024</v>
          </cell>
          <cell r="F18565" t="str">
            <v/>
          </cell>
        </row>
        <row r="18566">
          <cell r="A18566" t="str">
            <v>90971H221</v>
          </cell>
          <cell r="B18566" t="str">
            <v>Clinical Chemistry Test (1501-2000)</v>
          </cell>
          <cell r="C18566" t="str">
            <v>01/01/2024</v>
          </cell>
          <cell r="D18566">
            <v>2730</v>
          </cell>
          <cell r="E18566" t="str">
            <v>01/01/2024</v>
          </cell>
          <cell r="F18566" t="str">
            <v/>
          </cell>
        </row>
        <row r="18567">
          <cell r="A18567" t="str">
            <v>90972H221</v>
          </cell>
          <cell r="B18567" t="str">
            <v>Clinical Chemistry Test (2001-2499)</v>
          </cell>
          <cell r="C18567" t="str">
            <v>01/01/2024</v>
          </cell>
          <cell r="D18567">
            <v>3402</v>
          </cell>
          <cell r="E18567" t="str">
            <v>01/01/2024</v>
          </cell>
          <cell r="F18567" t="str">
            <v/>
          </cell>
        </row>
        <row r="18568">
          <cell r="A18568" t="str">
            <v>90973H221</v>
          </cell>
          <cell r="B18568" t="str">
            <v>Clinical Chemistry Test (2500-5000)</v>
          </cell>
          <cell r="C18568" t="str">
            <v>01/01/2024</v>
          </cell>
          <cell r="D18568">
            <v>6766</v>
          </cell>
          <cell r="E18568" t="str">
            <v>01/01/2024</v>
          </cell>
          <cell r="F18568" t="str">
            <v/>
          </cell>
        </row>
        <row r="18569">
          <cell r="A18569" t="str">
            <v>90974H221</v>
          </cell>
          <cell r="B18569" t="str">
            <v>Clinical Chemistry Test (5001-7500)</v>
          </cell>
          <cell r="C18569" t="str">
            <v>01/01/2024</v>
          </cell>
          <cell r="D18569">
            <v>10128</v>
          </cell>
          <cell r="E18569" t="str">
            <v>01/01/2024</v>
          </cell>
          <cell r="F18569" t="str">
            <v/>
          </cell>
        </row>
        <row r="18570">
          <cell r="A18570" t="str">
            <v>90975H221</v>
          </cell>
          <cell r="B18570" t="str">
            <v>Clinical Chemistry Test (7501-10000)</v>
          </cell>
          <cell r="C18570" t="str">
            <v>01/01/2024</v>
          </cell>
          <cell r="D18570">
            <v>13492</v>
          </cell>
          <cell r="E18570" t="str">
            <v>01/01/2024</v>
          </cell>
          <cell r="F18570" t="str">
            <v/>
          </cell>
        </row>
        <row r="18571">
          <cell r="A18571" t="str">
            <v>90976H221</v>
          </cell>
          <cell r="B18571" t="str">
            <v>Clinical Chemistry Test (10001-20000)</v>
          </cell>
          <cell r="C18571" t="str">
            <v>01/01/2024</v>
          </cell>
          <cell r="D18571">
            <v>26942</v>
          </cell>
          <cell r="E18571" t="str">
            <v>01/01/2024</v>
          </cell>
          <cell r="F18571" t="str">
            <v/>
          </cell>
        </row>
        <row r="18572">
          <cell r="A18572" t="str">
            <v>90977H221</v>
          </cell>
          <cell r="B18572" t="str">
            <v>Clinical Chemistry Test (20001-30000)</v>
          </cell>
          <cell r="C18572" t="str">
            <v>01/01/2024</v>
          </cell>
          <cell r="D18572">
            <v>40392</v>
          </cell>
          <cell r="E18572" t="str">
            <v>01/01/2024</v>
          </cell>
          <cell r="F18572" t="str">
            <v/>
          </cell>
        </row>
        <row r="18573">
          <cell r="A18573" t="str">
            <v>90978H221</v>
          </cell>
          <cell r="B18573" t="str">
            <v>Platelet Antibodies (0-100)</v>
          </cell>
          <cell r="C18573" t="str">
            <v>01/01/2024</v>
          </cell>
          <cell r="D18573">
            <v>176</v>
          </cell>
          <cell r="E18573" t="str">
            <v>01/01/2024</v>
          </cell>
          <cell r="F18573" t="str">
            <v/>
          </cell>
        </row>
        <row r="18574">
          <cell r="A18574" t="str">
            <v>90979H221</v>
          </cell>
          <cell r="B18574" t="str">
            <v>Platelet Antibodies (101-250)</v>
          </cell>
          <cell r="C18574" t="str">
            <v>01/01/2024</v>
          </cell>
          <cell r="D18574">
            <v>378</v>
          </cell>
          <cell r="E18574" t="str">
            <v>01/01/2024</v>
          </cell>
          <cell r="F18574" t="str">
            <v/>
          </cell>
        </row>
        <row r="18575">
          <cell r="A18575" t="str">
            <v>90980H221</v>
          </cell>
          <cell r="B18575" t="str">
            <v>Platelet Antibodies (251-500)</v>
          </cell>
          <cell r="C18575" t="str">
            <v>01/01/2024</v>
          </cell>
          <cell r="D18575">
            <v>713</v>
          </cell>
          <cell r="E18575" t="str">
            <v>01/01/2024</v>
          </cell>
          <cell r="F18575" t="str">
            <v/>
          </cell>
        </row>
        <row r="18576">
          <cell r="A18576" t="str">
            <v>90981H221</v>
          </cell>
          <cell r="B18576" t="str">
            <v>Platelet Antibodies (501-750)</v>
          </cell>
          <cell r="C18576" t="str">
            <v>01/01/2024</v>
          </cell>
          <cell r="D18576">
            <v>1051</v>
          </cell>
          <cell r="E18576" t="str">
            <v>01/01/2024</v>
          </cell>
          <cell r="F18576" t="str">
            <v/>
          </cell>
        </row>
        <row r="18577">
          <cell r="A18577" t="str">
            <v>90982H221</v>
          </cell>
          <cell r="B18577" t="str">
            <v>Platelet Antibodies (751-1000)</v>
          </cell>
          <cell r="C18577" t="str">
            <v>01/01/2024</v>
          </cell>
          <cell r="D18577">
            <v>1385</v>
          </cell>
          <cell r="E18577" t="str">
            <v>01/01/2024</v>
          </cell>
          <cell r="F18577" t="str">
            <v/>
          </cell>
        </row>
        <row r="18578">
          <cell r="A18578" t="str">
            <v>90983H221</v>
          </cell>
          <cell r="B18578" t="str">
            <v>Platelet Antibodies (1001-1500)</v>
          </cell>
          <cell r="C18578" t="str">
            <v>01/01/2024</v>
          </cell>
          <cell r="D18578">
            <v>2059</v>
          </cell>
          <cell r="E18578" t="str">
            <v>01/01/2024</v>
          </cell>
          <cell r="F18578" t="str">
            <v/>
          </cell>
        </row>
        <row r="18579">
          <cell r="A18579" t="str">
            <v>90984H221</v>
          </cell>
          <cell r="B18579" t="str">
            <v>Platelet Antibodies (1501-2000)</v>
          </cell>
          <cell r="C18579" t="str">
            <v>01/01/2024</v>
          </cell>
          <cell r="D18579">
            <v>2730</v>
          </cell>
          <cell r="E18579" t="str">
            <v>01/01/2024</v>
          </cell>
          <cell r="F18579" t="str">
            <v/>
          </cell>
        </row>
        <row r="18580">
          <cell r="A18580" t="str">
            <v>90985H221</v>
          </cell>
          <cell r="B18580" t="str">
            <v>Platelet Antibodies (2001-2499)</v>
          </cell>
          <cell r="C18580" t="str">
            <v>01/01/2024</v>
          </cell>
          <cell r="D18580">
            <v>3402</v>
          </cell>
          <cell r="E18580" t="str">
            <v>01/01/2024</v>
          </cell>
          <cell r="F18580" t="str">
            <v/>
          </cell>
        </row>
        <row r="18581">
          <cell r="A18581" t="str">
            <v>90986H221</v>
          </cell>
          <cell r="B18581" t="str">
            <v>Platelet Antibodies (2500-5000)</v>
          </cell>
          <cell r="C18581" t="str">
            <v>01/01/2024</v>
          </cell>
          <cell r="D18581">
            <v>6766</v>
          </cell>
          <cell r="E18581" t="str">
            <v>01/01/2024</v>
          </cell>
          <cell r="F18581" t="str">
            <v/>
          </cell>
        </row>
        <row r="18582">
          <cell r="A18582" t="str">
            <v>90987H221</v>
          </cell>
          <cell r="B18582" t="str">
            <v>Platelet Antibodies (5001-7500)</v>
          </cell>
          <cell r="C18582" t="str">
            <v>01/01/2024</v>
          </cell>
          <cell r="D18582">
            <v>10128</v>
          </cell>
          <cell r="E18582" t="str">
            <v>01/01/2024</v>
          </cell>
          <cell r="F18582" t="str">
            <v/>
          </cell>
        </row>
        <row r="18583">
          <cell r="A18583" t="str">
            <v>90988H221</v>
          </cell>
          <cell r="B18583" t="str">
            <v>Platelet Antibodies (7501-10000)</v>
          </cell>
          <cell r="C18583" t="str">
            <v>01/01/2024</v>
          </cell>
          <cell r="D18583">
            <v>13492</v>
          </cell>
          <cell r="E18583" t="str">
            <v>01/01/2024</v>
          </cell>
          <cell r="F18583" t="str">
            <v/>
          </cell>
        </row>
        <row r="18584">
          <cell r="A18584" t="str">
            <v>90989H221</v>
          </cell>
          <cell r="B18584" t="str">
            <v>Platelet Antibodies (10001-20000)</v>
          </cell>
          <cell r="C18584" t="str">
            <v>01/01/2024</v>
          </cell>
          <cell r="D18584">
            <v>26942</v>
          </cell>
          <cell r="E18584" t="str">
            <v>01/01/2024</v>
          </cell>
          <cell r="F18584" t="str">
            <v/>
          </cell>
        </row>
        <row r="18585">
          <cell r="A18585" t="str">
            <v>90990H221</v>
          </cell>
          <cell r="B18585" t="str">
            <v>Platelet Antibodies (20001-30000)</v>
          </cell>
          <cell r="C18585" t="str">
            <v>01/01/2024</v>
          </cell>
          <cell r="D18585">
            <v>40392</v>
          </cell>
          <cell r="E18585" t="str">
            <v>01/01/2024</v>
          </cell>
          <cell r="F18585" t="str">
            <v/>
          </cell>
        </row>
        <row r="18586">
          <cell r="A18586" t="str">
            <v>90991H221</v>
          </cell>
          <cell r="B18586" t="str">
            <v>Complement Antigen (0-100)</v>
          </cell>
          <cell r="C18586" t="str">
            <v>01/01/2024</v>
          </cell>
          <cell r="D18586">
            <v>176</v>
          </cell>
          <cell r="E18586" t="str">
            <v>01/01/2024</v>
          </cell>
          <cell r="F18586" t="str">
            <v/>
          </cell>
        </row>
        <row r="18587">
          <cell r="A18587" t="str">
            <v>90992H221</v>
          </cell>
          <cell r="B18587" t="str">
            <v>Complement Antigen (101-250)</v>
          </cell>
          <cell r="C18587" t="str">
            <v>01/01/2024</v>
          </cell>
          <cell r="D18587">
            <v>378</v>
          </cell>
          <cell r="E18587" t="str">
            <v>01/01/2024</v>
          </cell>
          <cell r="F18587" t="str">
            <v/>
          </cell>
        </row>
        <row r="18588">
          <cell r="A18588" t="str">
            <v>90993H221</v>
          </cell>
          <cell r="B18588" t="str">
            <v>Complement Antigen (251-500)</v>
          </cell>
          <cell r="C18588" t="str">
            <v>01/01/2024</v>
          </cell>
          <cell r="D18588">
            <v>713</v>
          </cell>
          <cell r="E18588" t="str">
            <v>01/01/2024</v>
          </cell>
          <cell r="F18588" t="str">
            <v/>
          </cell>
        </row>
        <row r="18589">
          <cell r="A18589" t="str">
            <v>90994H221</v>
          </cell>
          <cell r="B18589" t="str">
            <v>Complement Antigen (501-750)</v>
          </cell>
          <cell r="C18589" t="str">
            <v>01/01/2024</v>
          </cell>
          <cell r="D18589">
            <v>1051</v>
          </cell>
          <cell r="E18589" t="str">
            <v>01/01/2024</v>
          </cell>
          <cell r="F18589" t="str">
            <v/>
          </cell>
        </row>
        <row r="18590">
          <cell r="A18590" t="str">
            <v>90995H221</v>
          </cell>
          <cell r="B18590" t="str">
            <v>Complement Antigen (751-1000)</v>
          </cell>
          <cell r="C18590" t="str">
            <v>01/01/2024</v>
          </cell>
          <cell r="D18590">
            <v>1385</v>
          </cell>
          <cell r="E18590" t="str">
            <v>01/01/2024</v>
          </cell>
          <cell r="F18590" t="str">
            <v/>
          </cell>
        </row>
        <row r="18591">
          <cell r="A18591" t="str">
            <v>90996H221</v>
          </cell>
          <cell r="B18591" t="str">
            <v>Complement Antigen (1001-1500)</v>
          </cell>
          <cell r="C18591" t="str">
            <v>01/01/2024</v>
          </cell>
          <cell r="D18591">
            <v>2059</v>
          </cell>
          <cell r="E18591" t="str">
            <v>01/01/2024</v>
          </cell>
          <cell r="F18591" t="str">
            <v/>
          </cell>
        </row>
        <row r="18592">
          <cell r="A18592" t="str">
            <v>90997H221</v>
          </cell>
          <cell r="B18592" t="str">
            <v>Complement Antigen (1501-2000)</v>
          </cell>
          <cell r="C18592" t="str">
            <v>01/01/2024</v>
          </cell>
          <cell r="D18592">
            <v>2730</v>
          </cell>
          <cell r="E18592" t="str">
            <v>01/01/2024</v>
          </cell>
          <cell r="F18592" t="str">
            <v/>
          </cell>
        </row>
        <row r="18593">
          <cell r="A18593" t="str">
            <v>90998H221</v>
          </cell>
          <cell r="B18593" t="str">
            <v>Complement Antigen (2001-2499)</v>
          </cell>
          <cell r="C18593" t="str">
            <v>01/01/2024</v>
          </cell>
          <cell r="D18593">
            <v>3402</v>
          </cell>
          <cell r="E18593" t="str">
            <v>01/01/2024</v>
          </cell>
          <cell r="F18593" t="str">
            <v/>
          </cell>
        </row>
        <row r="18594">
          <cell r="A18594" t="str">
            <v>90999H221</v>
          </cell>
          <cell r="B18594" t="str">
            <v>Complement Antigen (2500-5000)</v>
          </cell>
          <cell r="C18594" t="str">
            <v>01/01/2024</v>
          </cell>
          <cell r="D18594">
            <v>6766</v>
          </cell>
          <cell r="E18594" t="str">
            <v>01/01/2024</v>
          </cell>
          <cell r="F18594" t="str">
            <v/>
          </cell>
        </row>
        <row r="18595">
          <cell r="A18595" t="str">
            <v>91000H221</v>
          </cell>
          <cell r="B18595" t="str">
            <v>Complement Antigen (5001-7500)</v>
          </cell>
          <cell r="C18595" t="str">
            <v>01/01/2024</v>
          </cell>
          <cell r="D18595">
            <v>10128</v>
          </cell>
          <cell r="E18595" t="str">
            <v>01/01/2024</v>
          </cell>
          <cell r="F18595" t="str">
            <v/>
          </cell>
        </row>
        <row r="18596">
          <cell r="A18596" t="str">
            <v>91001H221</v>
          </cell>
          <cell r="B18596" t="str">
            <v>Complement Antigen (7501-10000)</v>
          </cell>
          <cell r="C18596" t="str">
            <v>01/01/2024</v>
          </cell>
          <cell r="D18596">
            <v>13492</v>
          </cell>
          <cell r="E18596" t="str">
            <v>01/01/2024</v>
          </cell>
          <cell r="F18596" t="str">
            <v/>
          </cell>
        </row>
        <row r="18597">
          <cell r="A18597" t="str">
            <v>91002H221</v>
          </cell>
          <cell r="B18597" t="str">
            <v>Complement Antigen (10001-20000)</v>
          </cell>
          <cell r="C18597" t="str">
            <v>01/01/2024</v>
          </cell>
          <cell r="D18597">
            <v>26942</v>
          </cell>
          <cell r="E18597" t="str">
            <v>01/01/2024</v>
          </cell>
          <cell r="F18597" t="str">
            <v/>
          </cell>
        </row>
        <row r="18598">
          <cell r="A18598" t="str">
            <v>91003H221</v>
          </cell>
          <cell r="B18598" t="str">
            <v>Complement Antigen (20001-30000)</v>
          </cell>
          <cell r="C18598" t="str">
            <v>01/01/2024</v>
          </cell>
          <cell r="D18598">
            <v>40392</v>
          </cell>
          <cell r="E18598" t="str">
            <v>01/01/2024</v>
          </cell>
          <cell r="F18598" t="str">
            <v/>
          </cell>
        </row>
        <row r="18599">
          <cell r="A18599" t="str">
            <v>91004H221</v>
          </cell>
          <cell r="B18599" t="str">
            <v>Complement/Function Activity (0-100)</v>
          </cell>
          <cell r="C18599" t="str">
            <v>01/01/2024</v>
          </cell>
          <cell r="D18599">
            <v>176</v>
          </cell>
          <cell r="E18599" t="str">
            <v>01/01/2024</v>
          </cell>
          <cell r="F18599" t="str">
            <v/>
          </cell>
        </row>
        <row r="18600">
          <cell r="A18600" t="str">
            <v>91005H221</v>
          </cell>
          <cell r="B18600" t="str">
            <v>Complement/Function Activity (101-250)</v>
          </cell>
          <cell r="C18600" t="str">
            <v>01/01/2024</v>
          </cell>
          <cell r="D18600">
            <v>378</v>
          </cell>
          <cell r="E18600" t="str">
            <v>01/01/2024</v>
          </cell>
          <cell r="F18600" t="str">
            <v/>
          </cell>
        </row>
        <row r="18601">
          <cell r="A18601" t="str">
            <v>91006H221</v>
          </cell>
          <cell r="B18601" t="str">
            <v>Complement/Function Activity (251-500)</v>
          </cell>
          <cell r="C18601" t="str">
            <v>01/01/2024</v>
          </cell>
          <cell r="D18601">
            <v>713</v>
          </cell>
          <cell r="E18601" t="str">
            <v>01/01/2024</v>
          </cell>
          <cell r="F18601" t="str">
            <v/>
          </cell>
        </row>
        <row r="18602">
          <cell r="A18602" t="str">
            <v>91007H221</v>
          </cell>
          <cell r="B18602" t="str">
            <v>Complement/Function Activity (501-750)</v>
          </cell>
          <cell r="C18602" t="str">
            <v>01/01/2024</v>
          </cell>
          <cell r="D18602">
            <v>1051</v>
          </cell>
          <cell r="E18602" t="str">
            <v>01/01/2024</v>
          </cell>
          <cell r="F18602" t="str">
            <v/>
          </cell>
        </row>
        <row r="18603">
          <cell r="A18603" t="str">
            <v>91008H221</v>
          </cell>
          <cell r="B18603" t="str">
            <v>Complement/Function Activity (751-1000)</v>
          </cell>
          <cell r="C18603" t="str">
            <v>01/01/2024</v>
          </cell>
          <cell r="D18603">
            <v>1385</v>
          </cell>
          <cell r="E18603" t="str">
            <v>01/01/2024</v>
          </cell>
          <cell r="F18603" t="str">
            <v/>
          </cell>
        </row>
        <row r="18604">
          <cell r="A18604" t="str">
            <v>91009H221</v>
          </cell>
          <cell r="B18604" t="str">
            <v>Complement/Function Activity (1001-1500)</v>
          </cell>
          <cell r="C18604" t="str">
            <v>01/01/2024</v>
          </cell>
          <cell r="D18604">
            <v>2059</v>
          </cell>
          <cell r="E18604" t="str">
            <v>01/01/2024</v>
          </cell>
          <cell r="F18604" t="str">
            <v/>
          </cell>
        </row>
        <row r="18605">
          <cell r="A18605" t="str">
            <v>91010H221</v>
          </cell>
          <cell r="B18605" t="str">
            <v>Complement/Function Activity (1501-2000)</v>
          </cell>
          <cell r="C18605" t="str">
            <v>01/01/2024</v>
          </cell>
          <cell r="D18605">
            <v>2730</v>
          </cell>
          <cell r="E18605" t="str">
            <v>01/01/2024</v>
          </cell>
          <cell r="F18605" t="str">
            <v/>
          </cell>
        </row>
        <row r="18606">
          <cell r="A18606" t="str">
            <v>91011H221</v>
          </cell>
          <cell r="B18606" t="str">
            <v>Complement/Function Activity (2001-2499)</v>
          </cell>
          <cell r="C18606" t="str">
            <v>01/01/2024</v>
          </cell>
          <cell r="D18606">
            <v>3402</v>
          </cell>
          <cell r="E18606" t="str">
            <v>01/01/2024</v>
          </cell>
          <cell r="F18606" t="str">
            <v/>
          </cell>
        </row>
        <row r="18607">
          <cell r="A18607" t="str">
            <v>91012H221</v>
          </cell>
          <cell r="B18607" t="str">
            <v>Complement/Function Activity (2500-5000)</v>
          </cell>
          <cell r="C18607" t="str">
            <v>01/01/2024</v>
          </cell>
          <cell r="D18607">
            <v>6766</v>
          </cell>
          <cell r="E18607" t="str">
            <v>01/01/2024</v>
          </cell>
          <cell r="F18607" t="str">
            <v/>
          </cell>
        </row>
        <row r="18608">
          <cell r="A18608" t="str">
            <v>91013H221</v>
          </cell>
          <cell r="B18608" t="str">
            <v>Complement/Function Activity (5001-7500)</v>
          </cell>
          <cell r="C18608" t="str">
            <v>01/01/2024</v>
          </cell>
          <cell r="D18608">
            <v>10128</v>
          </cell>
          <cell r="E18608" t="str">
            <v>01/01/2024</v>
          </cell>
          <cell r="F18608" t="str">
            <v/>
          </cell>
        </row>
        <row r="18609">
          <cell r="A18609" t="str">
            <v>91014H221</v>
          </cell>
          <cell r="B18609" t="str">
            <v>Complement/Function Activity (7501-10000)</v>
          </cell>
          <cell r="C18609" t="str">
            <v>01/01/2024</v>
          </cell>
          <cell r="D18609">
            <v>13492</v>
          </cell>
          <cell r="E18609" t="str">
            <v>01/01/2024</v>
          </cell>
          <cell r="F18609" t="str">
            <v/>
          </cell>
        </row>
        <row r="18610">
          <cell r="A18610" t="str">
            <v>91015H221</v>
          </cell>
          <cell r="B18610" t="str">
            <v>Complement/Function Activity (10001-20000)</v>
          </cell>
          <cell r="C18610" t="str">
            <v>01/01/2024</v>
          </cell>
          <cell r="D18610">
            <v>26942</v>
          </cell>
          <cell r="E18610" t="str">
            <v>01/01/2024</v>
          </cell>
          <cell r="F18610" t="str">
            <v/>
          </cell>
        </row>
        <row r="18611">
          <cell r="A18611" t="str">
            <v>91016H221</v>
          </cell>
          <cell r="B18611" t="str">
            <v>Complement/Function Activity (20001-30000)</v>
          </cell>
          <cell r="C18611" t="str">
            <v>01/01/2024</v>
          </cell>
          <cell r="D18611">
            <v>40392</v>
          </cell>
          <cell r="E18611" t="str">
            <v>01/01/2024</v>
          </cell>
          <cell r="F18611" t="str">
            <v/>
          </cell>
        </row>
        <row r="18612">
          <cell r="A18612" t="str">
            <v>91017H221</v>
          </cell>
          <cell r="B18612" t="str">
            <v>Nuclear Antigen Antibody (0-100)</v>
          </cell>
          <cell r="C18612" t="str">
            <v>01/01/2024</v>
          </cell>
          <cell r="D18612">
            <v>176</v>
          </cell>
          <cell r="E18612" t="str">
            <v>01/01/2024</v>
          </cell>
          <cell r="F18612" t="str">
            <v/>
          </cell>
        </row>
        <row r="18613">
          <cell r="A18613" t="str">
            <v>91018H221</v>
          </cell>
          <cell r="B18613" t="str">
            <v>Nuclear Antigen Antibody (101-250)</v>
          </cell>
          <cell r="C18613" t="str">
            <v>01/01/2024</v>
          </cell>
          <cell r="D18613">
            <v>378</v>
          </cell>
          <cell r="E18613" t="str">
            <v>01/01/2024</v>
          </cell>
          <cell r="F18613" t="str">
            <v/>
          </cell>
        </row>
        <row r="18614">
          <cell r="A18614" t="str">
            <v>91019H221</v>
          </cell>
          <cell r="B18614" t="str">
            <v>Nuclear Antigen Antibody (251-500)</v>
          </cell>
          <cell r="C18614" t="str">
            <v>01/01/2024</v>
          </cell>
          <cell r="D18614">
            <v>713</v>
          </cell>
          <cell r="E18614" t="str">
            <v>01/01/2024</v>
          </cell>
          <cell r="F18614" t="str">
            <v/>
          </cell>
        </row>
        <row r="18615">
          <cell r="A18615" t="str">
            <v>91020H221</v>
          </cell>
          <cell r="B18615" t="str">
            <v>Nuclear Antigen Antibody (501-750)</v>
          </cell>
          <cell r="C18615" t="str">
            <v>01/01/2024</v>
          </cell>
          <cell r="D18615">
            <v>1051</v>
          </cell>
          <cell r="E18615" t="str">
            <v>01/01/2024</v>
          </cell>
          <cell r="F18615" t="str">
            <v/>
          </cell>
        </row>
        <row r="18616">
          <cell r="A18616" t="str">
            <v>91021H221</v>
          </cell>
          <cell r="B18616" t="str">
            <v>Nuclear Antigen Antibody (751-1000)</v>
          </cell>
          <cell r="C18616" t="str">
            <v>01/01/2024</v>
          </cell>
          <cell r="D18616">
            <v>1385</v>
          </cell>
          <cell r="E18616" t="str">
            <v>01/01/2024</v>
          </cell>
          <cell r="F18616" t="str">
            <v/>
          </cell>
        </row>
        <row r="18617">
          <cell r="A18617" t="str">
            <v>91022H221</v>
          </cell>
          <cell r="B18617" t="str">
            <v>Nuclear Antigen Antibody (1001-1500)</v>
          </cell>
          <cell r="C18617" t="str">
            <v>01/01/2024</v>
          </cell>
          <cell r="D18617">
            <v>2059</v>
          </cell>
          <cell r="E18617" t="str">
            <v>01/01/2024</v>
          </cell>
          <cell r="F18617" t="str">
            <v/>
          </cell>
        </row>
        <row r="18618">
          <cell r="A18618" t="str">
            <v>91023H221</v>
          </cell>
          <cell r="B18618" t="str">
            <v>Nuclear Antigen Antibody (1501-2000)</v>
          </cell>
          <cell r="C18618" t="str">
            <v>01/01/2024</v>
          </cell>
          <cell r="D18618">
            <v>2730</v>
          </cell>
          <cell r="E18618" t="str">
            <v>01/01/2024</v>
          </cell>
          <cell r="F18618" t="str">
            <v/>
          </cell>
        </row>
        <row r="18619">
          <cell r="A18619" t="str">
            <v>91024H221</v>
          </cell>
          <cell r="B18619" t="str">
            <v>Nuclear Antigen Antibody (2001-2499)</v>
          </cell>
          <cell r="C18619" t="str">
            <v>01/01/2024</v>
          </cell>
          <cell r="D18619">
            <v>3402</v>
          </cell>
          <cell r="E18619" t="str">
            <v>01/01/2024</v>
          </cell>
          <cell r="F18619" t="str">
            <v/>
          </cell>
        </row>
        <row r="18620">
          <cell r="A18620" t="str">
            <v>91025H221</v>
          </cell>
          <cell r="B18620" t="str">
            <v>Nuclear Antigen Antibody (2500-5000)</v>
          </cell>
          <cell r="C18620" t="str">
            <v>01/01/2024</v>
          </cell>
          <cell r="D18620">
            <v>6766</v>
          </cell>
          <cell r="E18620" t="str">
            <v>01/01/2024</v>
          </cell>
          <cell r="F18620" t="str">
            <v/>
          </cell>
        </row>
        <row r="18621">
          <cell r="A18621" t="str">
            <v>91026H221</v>
          </cell>
          <cell r="B18621" t="str">
            <v>Nuclear Antigen Antibody (5001-7500)</v>
          </cell>
          <cell r="C18621" t="str">
            <v>01/01/2024</v>
          </cell>
          <cell r="D18621">
            <v>10128</v>
          </cell>
          <cell r="E18621" t="str">
            <v>01/01/2024</v>
          </cell>
          <cell r="F18621" t="str">
            <v/>
          </cell>
        </row>
        <row r="18622">
          <cell r="A18622" t="str">
            <v>91027H221</v>
          </cell>
          <cell r="B18622" t="str">
            <v>Nuclear Antigen Antibody (7501-10000)</v>
          </cell>
          <cell r="C18622" t="str">
            <v>01/01/2024</v>
          </cell>
          <cell r="D18622">
            <v>13492</v>
          </cell>
          <cell r="E18622" t="str">
            <v>01/01/2024</v>
          </cell>
          <cell r="F18622" t="str">
            <v/>
          </cell>
        </row>
        <row r="18623">
          <cell r="A18623" t="str">
            <v>91028H221</v>
          </cell>
          <cell r="B18623" t="str">
            <v>Nuclear Antigen Antibody (10001-20000)</v>
          </cell>
          <cell r="C18623" t="str">
            <v>01/01/2024</v>
          </cell>
          <cell r="D18623">
            <v>26942</v>
          </cell>
          <cell r="E18623" t="str">
            <v>01/01/2024</v>
          </cell>
          <cell r="F18623" t="str">
            <v/>
          </cell>
        </row>
        <row r="18624">
          <cell r="A18624" t="str">
            <v>91029H221</v>
          </cell>
          <cell r="B18624" t="str">
            <v>Nuclear Antigen Antibody (20001-30000)</v>
          </cell>
          <cell r="C18624" t="str">
            <v>01/01/2024</v>
          </cell>
          <cell r="D18624">
            <v>40392</v>
          </cell>
          <cell r="E18624" t="str">
            <v>01/01/2024</v>
          </cell>
          <cell r="F18624" t="str">
            <v/>
          </cell>
        </row>
        <row r="18625">
          <cell r="A18625" t="str">
            <v>91030H221</v>
          </cell>
          <cell r="B18625" t="str">
            <v>Fluorescent Antibody Screen (0-100)</v>
          </cell>
          <cell r="C18625" t="str">
            <v>01/01/2024</v>
          </cell>
          <cell r="D18625">
            <v>176</v>
          </cell>
          <cell r="E18625" t="str">
            <v>01/01/2024</v>
          </cell>
          <cell r="F18625" t="str">
            <v/>
          </cell>
        </row>
        <row r="18626">
          <cell r="A18626" t="str">
            <v>91031H221</v>
          </cell>
          <cell r="B18626" t="str">
            <v>Fluorescent Antibody Screen (101-250)</v>
          </cell>
          <cell r="C18626" t="str">
            <v>01/01/2024</v>
          </cell>
          <cell r="D18626">
            <v>378</v>
          </cell>
          <cell r="E18626" t="str">
            <v>01/01/2024</v>
          </cell>
          <cell r="F18626" t="str">
            <v/>
          </cell>
        </row>
        <row r="18627">
          <cell r="A18627" t="str">
            <v>91032H221</v>
          </cell>
          <cell r="B18627" t="str">
            <v>Fluorescent Antibody Screen (251-500)</v>
          </cell>
          <cell r="C18627" t="str">
            <v>01/01/2024</v>
          </cell>
          <cell r="D18627">
            <v>713</v>
          </cell>
          <cell r="E18627" t="str">
            <v>01/01/2024</v>
          </cell>
          <cell r="F18627" t="str">
            <v/>
          </cell>
        </row>
        <row r="18628">
          <cell r="A18628" t="str">
            <v>91033H221</v>
          </cell>
          <cell r="B18628" t="str">
            <v>Fluorescent Antibody Screen (501-750)</v>
          </cell>
          <cell r="C18628" t="str">
            <v>01/01/2024</v>
          </cell>
          <cell r="D18628">
            <v>1051</v>
          </cell>
          <cell r="E18628" t="str">
            <v>01/01/2024</v>
          </cell>
          <cell r="F18628" t="str">
            <v/>
          </cell>
        </row>
        <row r="18629">
          <cell r="A18629" t="str">
            <v>91034H221</v>
          </cell>
          <cell r="B18629" t="str">
            <v>Fluorescent Antibody Screen (751-1000)</v>
          </cell>
          <cell r="C18629" t="str">
            <v>01/01/2024</v>
          </cell>
          <cell r="D18629">
            <v>1385</v>
          </cell>
          <cell r="E18629" t="str">
            <v>01/01/2024</v>
          </cell>
          <cell r="F18629" t="str">
            <v/>
          </cell>
        </row>
        <row r="18630">
          <cell r="A18630" t="str">
            <v>91035H221</v>
          </cell>
          <cell r="B18630" t="str">
            <v>Fluorescent Antibody Screen (1001-1500)</v>
          </cell>
          <cell r="C18630" t="str">
            <v>01/01/2024</v>
          </cell>
          <cell r="D18630">
            <v>2059</v>
          </cell>
          <cell r="E18630" t="str">
            <v>01/01/2024</v>
          </cell>
          <cell r="F18630" t="str">
            <v/>
          </cell>
        </row>
        <row r="18631">
          <cell r="A18631" t="str">
            <v>91036H221</v>
          </cell>
          <cell r="B18631" t="str">
            <v>Fluorescent Antibody Screen (1501-2000)</v>
          </cell>
          <cell r="C18631" t="str">
            <v>01/01/2024</v>
          </cell>
          <cell r="D18631">
            <v>2730</v>
          </cell>
          <cell r="E18631" t="str">
            <v>01/01/2024</v>
          </cell>
          <cell r="F18631" t="str">
            <v/>
          </cell>
        </row>
        <row r="18632">
          <cell r="A18632" t="str">
            <v>91037H221</v>
          </cell>
          <cell r="B18632" t="str">
            <v>Fluorescent Antibody Screen (2001-2499)</v>
          </cell>
          <cell r="C18632" t="str">
            <v>01/01/2024</v>
          </cell>
          <cell r="D18632">
            <v>3402</v>
          </cell>
          <cell r="E18632" t="str">
            <v>01/01/2024</v>
          </cell>
          <cell r="F18632" t="str">
            <v/>
          </cell>
        </row>
        <row r="18633">
          <cell r="A18633" t="str">
            <v>91038H221</v>
          </cell>
          <cell r="B18633" t="str">
            <v>Fluorescent Antibody Screen (2500-5000)</v>
          </cell>
          <cell r="C18633" t="str">
            <v>01/01/2024</v>
          </cell>
          <cell r="D18633">
            <v>6766</v>
          </cell>
          <cell r="E18633" t="str">
            <v>01/01/2024</v>
          </cell>
          <cell r="F18633" t="str">
            <v/>
          </cell>
        </row>
        <row r="18634">
          <cell r="A18634" t="str">
            <v>91039H221</v>
          </cell>
          <cell r="B18634" t="str">
            <v>Fluorescent Antibody Screen (5001-7500)</v>
          </cell>
          <cell r="C18634" t="str">
            <v>01/01/2024</v>
          </cell>
          <cell r="D18634">
            <v>10128</v>
          </cell>
          <cell r="E18634" t="str">
            <v>01/01/2024</v>
          </cell>
          <cell r="F18634" t="str">
            <v/>
          </cell>
        </row>
        <row r="18635">
          <cell r="A18635" t="str">
            <v>91040H221</v>
          </cell>
          <cell r="B18635" t="str">
            <v>Fluorescent Antibody Screen (7501-10000)</v>
          </cell>
          <cell r="C18635" t="str">
            <v>01/01/2024</v>
          </cell>
          <cell r="D18635">
            <v>13492</v>
          </cell>
          <cell r="E18635" t="str">
            <v>01/01/2024</v>
          </cell>
          <cell r="F18635" t="str">
            <v/>
          </cell>
        </row>
        <row r="18636">
          <cell r="A18636" t="str">
            <v>91041H221</v>
          </cell>
          <cell r="B18636" t="str">
            <v>Fluorescent Antibody Screen (10001-20000)</v>
          </cell>
          <cell r="C18636" t="str">
            <v>01/01/2024</v>
          </cell>
          <cell r="D18636">
            <v>26942</v>
          </cell>
          <cell r="E18636" t="str">
            <v>01/01/2024</v>
          </cell>
          <cell r="F18636" t="str">
            <v/>
          </cell>
        </row>
        <row r="18637">
          <cell r="A18637" t="str">
            <v>91042H221</v>
          </cell>
          <cell r="B18637" t="str">
            <v>Fluorescent Antibody Screen (20001-30000)</v>
          </cell>
          <cell r="C18637" t="str">
            <v>01/01/2024</v>
          </cell>
          <cell r="D18637">
            <v>40392</v>
          </cell>
          <cell r="E18637" t="str">
            <v>01/01/2024</v>
          </cell>
          <cell r="F18637" t="str">
            <v/>
          </cell>
        </row>
        <row r="18638">
          <cell r="A18638" t="str">
            <v>91043H221</v>
          </cell>
          <cell r="B18638" t="str">
            <v>Fluorescent Antibody Titer (0-100)</v>
          </cell>
          <cell r="C18638" t="str">
            <v>01/01/2024</v>
          </cell>
          <cell r="D18638">
            <v>176</v>
          </cell>
          <cell r="E18638" t="str">
            <v>01/01/2024</v>
          </cell>
          <cell r="F18638" t="str">
            <v/>
          </cell>
        </row>
        <row r="18639">
          <cell r="A18639" t="str">
            <v>91044H221</v>
          </cell>
          <cell r="B18639" t="str">
            <v>Fluorescent Antibody Titer (101-250)</v>
          </cell>
          <cell r="C18639" t="str">
            <v>01/01/2024</v>
          </cell>
          <cell r="D18639">
            <v>378</v>
          </cell>
          <cell r="E18639" t="str">
            <v>01/01/2024</v>
          </cell>
          <cell r="F18639" t="str">
            <v/>
          </cell>
        </row>
        <row r="18640">
          <cell r="A18640" t="str">
            <v>91045H221</v>
          </cell>
          <cell r="B18640" t="str">
            <v>Fluorescent Antibody Titer (251-500)</v>
          </cell>
          <cell r="C18640" t="str">
            <v>01/01/2024</v>
          </cell>
          <cell r="D18640">
            <v>713</v>
          </cell>
          <cell r="E18640" t="str">
            <v>01/01/2024</v>
          </cell>
          <cell r="F18640" t="str">
            <v/>
          </cell>
        </row>
        <row r="18641">
          <cell r="A18641" t="str">
            <v>91046H221</v>
          </cell>
          <cell r="B18641" t="str">
            <v>Fluorescent Antibody Titer (501-750)</v>
          </cell>
          <cell r="C18641" t="str">
            <v>01/01/2024</v>
          </cell>
          <cell r="D18641">
            <v>1051</v>
          </cell>
          <cell r="E18641" t="str">
            <v>01/01/2024</v>
          </cell>
          <cell r="F18641" t="str">
            <v/>
          </cell>
        </row>
        <row r="18642">
          <cell r="A18642" t="str">
            <v>91047H221</v>
          </cell>
          <cell r="B18642" t="str">
            <v>Fluorescent Antibody Titer (751-1000)</v>
          </cell>
          <cell r="C18642" t="str">
            <v>01/01/2024</v>
          </cell>
          <cell r="D18642">
            <v>1385</v>
          </cell>
          <cell r="E18642" t="str">
            <v>01/01/2024</v>
          </cell>
          <cell r="F18642" t="str">
            <v/>
          </cell>
        </row>
        <row r="18643">
          <cell r="A18643" t="str">
            <v>91048H221</v>
          </cell>
          <cell r="B18643" t="str">
            <v>Fluorescent Antibody Titer (1001-1500)</v>
          </cell>
          <cell r="C18643" t="str">
            <v>01/01/2024</v>
          </cell>
          <cell r="D18643">
            <v>2059</v>
          </cell>
          <cell r="E18643" t="str">
            <v>01/01/2024</v>
          </cell>
          <cell r="F18643" t="str">
            <v/>
          </cell>
        </row>
        <row r="18644">
          <cell r="A18644" t="str">
            <v>91049H221</v>
          </cell>
          <cell r="B18644" t="str">
            <v>Fluorescent Antibody Titer (1501-2000)</v>
          </cell>
          <cell r="C18644" t="str">
            <v>01/01/2024</v>
          </cell>
          <cell r="D18644">
            <v>2730</v>
          </cell>
          <cell r="E18644" t="str">
            <v>01/01/2024</v>
          </cell>
          <cell r="F18644" t="str">
            <v/>
          </cell>
        </row>
        <row r="18645">
          <cell r="A18645" t="str">
            <v>91050H221</v>
          </cell>
          <cell r="B18645" t="str">
            <v>Fluorescent Antibody Titer (2001-2499)</v>
          </cell>
          <cell r="C18645" t="str">
            <v>01/01/2024</v>
          </cell>
          <cell r="D18645">
            <v>3402</v>
          </cell>
          <cell r="E18645" t="str">
            <v>01/01/2024</v>
          </cell>
          <cell r="F18645" t="str">
            <v/>
          </cell>
        </row>
        <row r="18646">
          <cell r="A18646" t="str">
            <v>91051H221</v>
          </cell>
          <cell r="B18646" t="str">
            <v>Fluorescent Antibody Titer (2500-5000)</v>
          </cell>
          <cell r="C18646" t="str">
            <v>01/01/2024</v>
          </cell>
          <cell r="D18646">
            <v>6766</v>
          </cell>
          <cell r="E18646" t="str">
            <v>01/01/2024</v>
          </cell>
          <cell r="F18646" t="str">
            <v/>
          </cell>
        </row>
        <row r="18647">
          <cell r="A18647" t="str">
            <v>91052H221</v>
          </cell>
          <cell r="B18647" t="str">
            <v>Fluorescent Antibody Titer (5001-7500)</v>
          </cell>
          <cell r="C18647" t="str">
            <v>01/01/2024</v>
          </cell>
          <cell r="D18647">
            <v>10128</v>
          </cell>
          <cell r="E18647" t="str">
            <v>01/01/2024</v>
          </cell>
          <cell r="F18647" t="str">
            <v/>
          </cell>
        </row>
        <row r="18648">
          <cell r="A18648" t="str">
            <v>91053H221</v>
          </cell>
          <cell r="B18648" t="str">
            <v>Fluorescent Antibody Titer (7501-10000)</v>
          </cell>
          <cell r="C18648" t="str">
            <v>01/01/2024</v>
          </cell>
          <cell r="D18648">
            <v>13492</v>
          </cell>
          <cell r="E18648" t="str">
            <v>01/01/2024</v>
          </cell>
          <cell r="F18648" t="str">
            <v/>
          </cell>
        </row>
        <row r="18649">
          <cell r="A18649" t="str">
            <v>91054H221</v>
          </cell>
          <cell r="B18649" t="str">
            <v>Fluorescent Antibody Titer (10001-20000)</v>
          </cell>
          <cell r="C18649" t="str">
            <v>01/01/2024</v>
          </cell>
          <cell r="D18649">
            <v>26942</v>
          </cell>
          <cell r="E18649" t="str">
            <v>01/01/2024</v>
          </cell>
          <cell r="F18649" t="str">
            <v/>
          </cell>
        </row>
        <row r="18650">
          <cell r="A18650" t="str">
            <v>91055H221</v>
          </cell>
          <cell r="B18650" t="str">
            <v>Fluorescent Antibody Titer (20001-30000)</v>
          </cell>
          <cell r="C18650" t="str">
            <v>01/01/2024</v>
          </cell>
          <cell r="D18650">
            <v>40392</v>
          </cell>
          <cell r="E18650" t="str">
            <v>01/01/2024</v>
          </cell>
          <cell r="F18650" t="str">
            <v/>
          </cell>
        </row>
        <row r="18651">
          <cell r="A18651" t="str">
            <v>91056H221</v>
          </cell>
          <cell r="B18651" t="str">
            <v>Immunoassay Infectious Agent (0-100)</v>
          </cell>
          <cell r="C18651" t="str">
            <v>01/01/2024</v>
          </cell>
          <cell r="D18651">
            <v>176</v>
          </cell>
          <cell r="E18651" t="str">
            <v>01/01/2024</v>
          </cell>
          <cell r="F18651" t="str">
            <v/>
          </cell>
        </row>
        <row r="18652">
          <cell r="A18652" t="str">
            <v>91057H221</v>
          </cell>
          <cell r="B18652" t="str">
            <v>Immunoassay Infectious Agent (101-250)</v>
          </cell>
          <cell r="C18652" t="str">
            <v>01/01/2024</v>
          </cell>
          <cell r="D18652">
            <v>378</v>
          </cell>
          <cell r="E18652" t="str">
            <v>01/01/2024</v>
          </cell>
          <cell r="F18652" t="str">
            <v/>
          </cell>
        </row>
        <row r="18653">
          <cell r="A18653" t="str">
            <v>91058H221</v>
          </cell>
          <cell r="B18653" t="str">
            <v>Immunoassay Infectious Agent (251-500)</v>
          </cell>
          <cell r="C18653" t="str">
            <v>01/01/2024</v>
          </cell>
          <cell r="D18653">
            <v>713</v>
          </cell>
          <cell r="E18653" t="str">
            <v>01/01/2024</v>
          </cell>
          <cell r="F18653" t="str">
            <v/>
          </cell>
        </row>
        <row r="18654">
          <cell r="A18654" t="str">
            <v>91059H221</v>
          </cell>
          <cell r="B18654" t="str">
            <v>Immunoassay Infectious Agent (501-750)</v>
          </cell>
          <cell r="C18654" t="str">
            <v>01/01/2024</v>
          </cell>
          <cell r="D18654">
            <v>1051</v>
          </cell>
          <cell r="E18654" t="str">
            <v>01/01/2024</v>
          </cell>
          <cell r="F18654" t="str">
            <v/>
          </cell>
        </row>
        <row r="18655">
          <cell r="A18655" t="str">
            <v>91060H221</v>
          </cell>
          <cell r="B18655" t="str">
            <v>Immunoassay Infectious Agent (751-1000)</v>
          </cell>
          <cell r="C18655" t="str">
            <v>01/01/2024</v>
          </cell>
          <cell r="D18655">
            <v>1385</v>
          </cell>
          <cell r="E18655" t="str">
            <v>01/01/2024</v>
          </cell>
          <cell r="F18655" t="str">
            <v/>
          </cell>
        </row>
        <row r="18656">
          <cell r="A18656" t="str">
            <v>91061H221</v>
          </cell>
          <cell r="B18656" t="str">
            <v>Immunoassay Infectious Agent (1001-1500)</v>
          </cell>
          <cell r="C18656" t="str">
            <v>01/01/2024</v>
          </cell>
          <cell r="D18656">
            <v>2059</v>
          </cell>
          <cell r="E18656" t="str">
            <v>01/01/2024</v>
          </cell>
          <cell r="F18656" t="str">
            <v/>
          </cell>
        </row>
        <row r="18657">
          <cell r="A18657" t="str">
            <v>91062H221</v>
          </cell>
          <cell r="B18657" t="str">
            <v>Immunoassay Infectious Agent (1501-2000)</v>
          </cell>
          <cell r="C18657" t="str">
            <v>01/01/2024</v>
          </cell>
          <cell r="D18657">
            <v>2730</v>
          </cell>
          <cell r="E18657" t="str">
            <v>01/01/2024</v>
          </cell>
          <cell r="F18657" t="str">
            <v/>
          </cell>
        </row>
        <row r="18658">
          <cell r="A18658" t="str">
            <v>91063H221</v>
          </cell>
          <cell r="B18658" t="str">
            <v>Immunoassay Infectious Agent (2001-2499)</v>
          </cell>
          <cell r="C18658" t="str">
            <v>01/01/2024</v>
          </cell>
          <cell r="D18658">
            <v>3402</v>
          </cell>
          <cell r="E18658" t="str">
            <v>01/01/2024</v>
          </cell>
          <cell r="F18658" t="str">
            <v/>
          </cell>
        </row>
        <row r="18659">
          <cell r="A18659" t="str">
            <v>91064H221</v>
          </cell>
          <cell r="B18659" t="str">
            <v>Immunoassay Infectious Agent (2500-5000)</v>
          </cell>
          <cell r="C18659" t="str">
            <v>01/01/2024</v>
          </cell>
          <cell r="D18659">
            <v>6766</v>
          </cell>
          <cell r="E18659" t="str">
            <v>01/01/2024</v>
          </cell>
          <cell r="F18659" t="str">
            <v/>
          </cell>
        </row>
        <row r="18660">
          <cell r="A18660" t="str">
            <v>91065H221</v>
          </cell>
          <cell r="B18660" t="str">
            <v>Immunoassay Infectious Agent (5001-7500)</v>
          </cell>
          <cell r="C18660" t="str">
            <v>01/01/2024</v>
          </cell>
          <cell r="D18660">
            <v>10128</v>
          </cell>
          <cell r="E18660" t="str">
            <v>01/01/2024</v>
          </cell>
          <cell r="F18660" t="str">
            <v/>
          </cell>
        </row>
        <row r="18661">
          <cell r="A18661" t="str">
            <v>91066H221</v>
          </cell>
          <cell r="B18661" t="str">
            <v>Immunoassay Infectious Agent (7501-10000)</v>
          </cell>
          <cell r="C18661" t="str">
            <v>01/01/2024</v>
          </cell>
          <cell r="D18661">
            <v>13492</v>
          </cell>
          <cell r="E18661" t="str">
            <v>01/01/2024</v>
          </cell>
          <cell r="F18661" t="str">
            <v/>
          </cell>
        </row>
        <row r="18662">
          <cell r="A18662" t="str">
            <v>91067H221</v>
          </cell>
          <cell r="B18662" t="str">
            <v>Immunoassay Infectious Agent (10001-20000)</v>
          </cell>
          <cell r="C18662" t="str">
            <v>01/01/2024</v>
          </cell>
          <cell r="D18662">
            <v>26942</v>
          </cell>
          <cell r="E18662" t="str">
            <v>01/01/2024</v>
          </cell>
          <cell r="F18662" t="str">
            <v/>
          </cell>
        </row>
        <row r="18663">
          <cell r="A18663" t="str">
            <v>91068H221</v>
          </cell>
          <cell r="B18663" t="str">
            <v>Immunoassay Infectious Agent (20001-30000)</v>
          </cell>
          <cell r="C18663" t="str">
            <v>01/01/2024</v>
          </cell>
          <cell r="D18663">
            <v>40392</v>
          </cell>
          <cell r="E18663" t="str">
            <v>01/01/2024</v>
          </cell>
          <cell r="F18663" t="str">
            <v/>
          </cell>
        </row>
        <row r="18664">
          <cell r="A18664" t="str">
            <v>91069H221</v>
          </cell>
          <cell r="B18664" t="str">
            <v>Islet Cell Antibody (0-100)</v>
          </cell>
          <cell r="C18664" t="str">
            <v>01/01/2024</v>
          </cell>
          <cell r="D18664">
            <v>176</v>
          </cell>
          <cell r="E18664" t="str">
            <v>01/01/2024</v>
          </cell>
          <cell r="F18664" t="str">
            <v/>
          </cell>
        </row>
        <row r="18665">
          <cell r="A18665" t="str">
            <v>91070H221</v>
          </cell>
          <cell r="B18665" t="str">
            <v>Islet Cell Antibody (101-250)</v>
          </cell>
          <cell r="C18665" t="str">
            <v>01/01/2024</v>
          </cell>
          <cell r="D18665">
            <v>378</v>
          </cell>
          <cell r="E18665" t="str">
            <v>01/01/2024</v>
          </cell>
          <cell r="F18665" t="str">
            <v/>
          </cell>
        </row>
        <row r="18666">
          <cell r="A18666" t="str">
            <v>91071H221</v>
          </cell>
          <cell r="B18666" t="str">
            <v>Islet Cell Antibody (251-500)</v>
          </cell>
          <cell r="C18666" t="str">
            <v>01/01/2024</v>
          </cell>
          <cell r="D18666">
            <v>713</v>
          </cell>
          <cell r="E18666" t="str">
            <v>01/01/2024</v>
          </cell>
          <cell r="F18666" t="str">
            <v/>
          </cell>
        </row>
        <row r="18667">
          <cell r="A18667" t="str">
            <v>91072H221</v>
          </cell>
          <cell r="B18667" t="str">
            <v>Islet Cell Antibody (501-750)</v>
          </cell>
          <cell r="C18667" t="str">
            <v>01/01/2024</v>
          </cell>
          <cell r="D18667">
            <v>1051</v>
          </cell>
          <cell r="E18667" t="str">
            <v>01/01/2024</v>
          </cell>
          <cell r="F18667" t="str">
            <v/>
          </cell>
        </row>
        <row r="18668">
          <cell r="A18668" t="str">
            <v>91073H221</v>
          </cell>
          <cell r="B18668" t="str">
            <v>Islet Cell Antibody (751-1000)</v>
          </cell>
          <cell r="C18668" t="str">
            <v>01/01/2024</v>
          </cell>
          <cell r="D18668">
            <v>1385</v>
          </cell>
          <cell r="E18668" t="str">
            <v>01/01/2024</v>
          </cell>
          <cell r="F18668" t="str">
            <v/>
          </cell>
        </row>
        <row r="18669">
          <cell r="A18669" t="str">
            <v>91074H221</v>
          </cell>
          <cell r="B18669" t="str">
            <v>Islet Cell Antibody (1001-1500)</v>
          </cell>
          <cell r="C18669" t="str">
            <v>01/01/2024</v>
          </cell>
          <cell r="D18669">
            <v>2059</v>
          </cell>
          <cell r="E18669" t="str">
            <v>01/01/2024</v>
          </cell>
          <cell r="F18669" t="str">
            <v/>
          </cell>
        </row>
        <row r="18670">
          <cell r="A18670" t="str">
            <v>91075H221</v>
          </cell>
          <cell r="B18670" t="str">
            <v>Islet Cell Antibody (1501-2000)</v>
          </cell>
          <cell r="C18670" t="str">
            <v>01/01/2024</v>
          </cell>
          <cell r="D18670">
            <v>2730</v>
          </cell>
          <cell r="E18670" t="str">
            <v>01/01/2024</v>
          </cell>
          <cell r="F18670" t="str">
            <v/>
          </cell>
        </row>
        <row r="18671">
          <cell r="A18671" t="str">
            <v>91076H221</v>
          </cell>
          <cell r="B18671" t="str">
            <v>Islet Cell Antibody (2001-2499)</v>
          </cell>
          <cell r="C18671" t="str">
            <v>01/01/2024</v>
          </cell>
          <cell r="D18671">
            <v>3402</v>
          </cell>
          <cell r="E18671" t="str">
            <v>01/01/2024</v>
          </cell>
          <cell r="F18671" t="str">
            <v/>
          </cell>
        </row>
        <row r="18672">
          <cell r="A18672" t="str">
            <v>91077H221</v>
          </cell>
          <cell r="B18672" t="str">
            <v>Islet Cell Antibody (2500-5000)</v>
          </cell>
          <cell r="C18672" t="str">
            <v>01/01/2024</v>
          </cell>
          <cell r="D18672">
            <v>6766</v>
          </cell>
          <cell r="E18672" t="str">
            <v>01/01/2024</v>
          </cell>
          <cell r="F18672" t="str">
            <v/>
          </cell>
        </row>
        <row r="18673">
          <cell r="A18673" t="str">
            <v>91078H221</v>
          </cell>
          <cell r="B18673" t="str">
            <v>Islet Cell Antibody (5001-7500)</v>
          </cell>
          <cell r="C18673" t="str">
            <v>01/01/2024</v>
          </cell>
          <cell r="D18673">
            <v>10128</v>
          </cell>
          <cell r="E18673" t="str">
            <v>01/01/2024</v>
          </cell>
          <cell r="F18673" t="str">
            <v/>
          </cell>
        </row>
        <row r="18674">
          <cell r="A18674" t="str">
            <v>91079H221</v>
          </cell>
          <cell r="B18674" t="str">
            <v>Islet Cell Antibody (7501-10000)</v>
          </cell>
          <cell r="C18674" t="str">
            <v>01/01/2024</v>
          </cell>
          <cell r="D18674">
            <v>13492</v>
          </cell>
          <cell r="E18674" t="str">
            <v>01/01/2024</v>
          </cell>
          <cell r="F18674" t="str">
            <v/>
          </cell>
        </row>
        <row r="18675">
          <cell r="A18675" t="str">
            <v>91080H221</v>
          </cell>
          <cell r="B18675" t="str">
            <v>Islet Cell Antibody (10001-20000)</v>
          </cell>
          <cell r="C18675" t="str">
            <v>01/01/2024</v>
          </cell>
          <cell r="D18675">
            <v>26942</v>
          </cell>
          <cell r="E18675" t="str">
            <v>01/01/2024</v>
          </cell>
          <cell r="F18675" t="str">
            <v/>
          </cell>
        </row>
        <row r="18676">
          <cell r="A18676" t="str">
            <v>91081H221</v>
          </cell>
          <cell r="B18676" t="str">
            <v>Islet Cell Antibody (20001-30000)</v>
          </cell>
          <cell r="C18676" t="str">
            <v>01/01/2024</v>
          </cell>
          <cell r="D18676">
            <v>40392</v>
          </cell>
          <cell r="E18676" t="str">
            <v>01/01/2024</v>
          </cell>
          <cell r="F18676" t="str">
            <v/>
          </cell>
        </row>
        <row r="18677">
          <cell r="A18677" t="str">
            <v>91082H221</v>
          </cell>
          <cell r="B18677" t="str">
            <v>Coccidioides Antibody (0-100)</v>
          </cell>
          <cell r="C18677" t="str">
            <v>01/01/2024</v>
          </cell>
          <cell r="D18677">
            <v>176</v>
          </cell>
          <cell r="E18677" t="str">
            <v>01/01/2024</v>
          </cell>
          <cell r="F18677" t="str">
            <v/>
          </cell>
        </row>
        <row r="18678">
          <cell r="A18678" t="str">
            <v>91083H221</v>
          </cell>
          <cell r="B18678" t="str">
            <v>Coccidioides Antibody (101-250)</v>
          </cell>
          <cell r="C18678" t="str">
            <v>01/01/2024</v>
          </cell>
          <cell r="D18678">
            <v>378</v>
          </cell>
          <cell r="E18678" t="str">
            <v>01/01/2024</v>
          </cell>
          <cell r="F18678" t="str">
            <v/>
          </cell>
        </row>
        <row r="18679">
          <cell r="A18679" t="str">
            <v>91084H221</v>
          </cell>
          <cell r="B18679" t="str">
            <v>Coccidioides Antibody (251-500)</v>
          </cell>
          <cell r="C18679" t="str">
            <v>01/01/2024</v>
          </cell>
          <cell r="D18679">
            <v>713</v>
          </cell>
          <cell r="E18679" t="str">
            <v>01/01/2024</v>
          </cell>
          <cell r="F18679" t="str">
            <v/>
          </cell>
        </row>
        <row r="18680">
          <cell r="A18680" t="str">
            <v>91085H221</v>
          </cell>
          <cell r="B18680" t="str">
            <v>Coccidioides Antibody (501-750)</v>
          </cell>
          <cell r="C18680" t="str">
            <v>01/01/2024</v>
          </cell>
          <cell r="D18680">
            <v>1051</v>
          </cell>
          <cell r="E18680" t="str">
            <v>01/01/2024</v>
          </cell>
          <cell r="F18680" t="str">
            <v/>
          </cell>
        </row>
        <row r="18681">
          <cell r="A18681" t="str">
            <v>91086H221</v>
          </cell>
          <cell r="B18681" t="str">
            <v>Coccidioides Antibody (751-1000)</v>
          </cell>
          <cell r="C18681" t="str">
            <v>01/01/2024</v>
          </cell>
          <cell r="D18681">
            <v>1385</v>
          </cell>
          <cell r="E18681" t="str">
            <v>01/01/2024</v>
          </cell>
          <cell r="F18681" t="str">
            <v/>
          </cell>
        </row>
        <row r="18682">
          <cell r="A18682" t="str">
            <v>91087H221</v>
          </cell>
          <cell r="B18682" t="str">
            <v>Coccidioides Antibody (1001-1500)</v>
          </cell>
          <cell r="C18682" t="str">
            <v>01/01/2024</v>
          </cell>
          <cell r="D18682">
            <v>2059</v>
          </cell>
          <cell r="E18682" t="str">
            <v>01/01/2024</v>
          </cell>
          <cell r="F18682" t="str">
            <v/>
          </cell>
        </row>
        <row r="18683">
          <cell r="A18683" t="str">
            <v>91088H221</v>
          </cell>
          <cell r="B18683" t="str">
            <v>Coccidioides Antibody (1501-2000)</v>
          </cell>
          <cell r="C18683" t="str">
            <v>01/01/2024</v>
          </cell>
          <cell r="D18683">
            <v>2730</v>
          </cell>
          <cell r="E18683" t="str">
            <v>01/01/2024</v>
          </cell>
          <cell r="F18683" t="str">
            <v/>
          </cell>
        </row>
        <row r="18684">
          <cell r="A18684" t="str">
            <v>91089H221</v>
          </cell>
          <cell r="B18684" t="str">
            <v>Coccidioides Antibody (2001-2499)</v>
          </cell>
          <cell r="C18684" t="str">
            <v>01/01/2024</v>
          </cell>
          <cell r="D18684">
            <v>3402</v>
          </cell>
          <cell r="E18684" t="str">
            <v>01/01/2024</v>
          </cell>
          <cell r="F18684" t="str">
            <v/>
          </cell>
        </row>
        <row r="18685">
          <cell r="A18685" t="str">
            <v>91090H221</v>
          </cell>
          <cell r="B18685" t="str">
            <v>Coccidioides Antibody (2500-5000)</v>
          </cell>
          <cell r="C18685" t="str">
            <v>01/01/2024</v>
          </cell>
          <cell r="D18685">
            <v>6766</v>
          </cell>
          <cell r="E18685" t="str">
            <v>01/01/2024</v>
          </cell>
          <cell r="F18685" t="str">
            <v/>
          </cell>
        </row>
        <row r="18686">
          <cell r="A18686" t="str">
            <v>91091H221</v>
          </cell>
          <cell r="B18686" t="str">
            <v>Coccidioides Antibody (5001-7500)</v>
          </cell>
          <cell r="C18686" t="str">
            <v>01/01/2024</v>
          </cell>
          <cell r="D18686">
            <v>10128</v>
          </cell>
          <cell r="E18686" t="str">
            <v>01/01/2024</v>
          </cell>
          <cell r="F18686" t="str">
            <v/>
          </cell>
        </row>
        <row r="18687">
          <cell r="A18687" t="str">
            <v>91092H221</v>
          </cell>
          <cell r="B18687" t="str">
            <v>Coccidioides Antibody (7501-10000)</v>
          </cell>
          <cell r="C18687" t="str">
            <v>01/01/2024</v>
          </cell>
          <cell r="D18687">
            <v>13492</v>
          </cell>
          <cell r="E18687" t="str">
            <v>01/01/2024</v>
          </cell>
          <cell r="F18687" t="str">
            <v/>
          </cell>
        </row>
        <row r="18688">
          <cell r="A18688" t="str">
            <v>91093H221</v>
          </cell>
          <cell r="B18688" t="str">
            <v>Coccidioides Antibody (10001-20000)</v>
          </cell>
          <cell r="C18688" t="str">
            <v>01/01/2024</v>
          </cell>
          <cell r="D18688">
            <v>26942</v>
          </cell>
          <cell r="E18688" t="str">
            <v>01/01/2024</v>
          </cell>
          <cell r="F18688" t="str">
            <v/>
          </cell>
        </row>
        <row r="18689">
          <cell r="A18689" t="str">
            <v>91094H221</v>
          </cell>
          <cell r="B18689" t="str">
            <v>Coccidioides Antibody (20001-30000)</v>
          </cell>
          <cell r="C18689" t="str">
            <v>01/01/2024</v>
          </cell>
          <cell r="D18689">
            <v>40392</v>
          </cell>
          <cell r="E18689" t="str">
            <v>01/01/2024</v>
          </cell>
          <cell r="F18689" t="str">
            <v/>
          </cell>
        </row>
        <row r="18690">
          <cell r="A18690" t="str">
            <v>91095H221</v>
          </cell>
          <cell r="B18690" t="str">
            <v>Helminth Antibody (0-100)</v>
          </cell>
          <cell r="C18690" t="str">
            <v>01/01/2024</v>
          </cell>
          <cell r="D18690">
            <v>176</v>
          </cell>
          <cell r="E18690" t="str">
            <v>01/01/2024</v>
          </cell>
          <cell r="F18690" t="str">
            <v/>
          </cell>
        </row>
        <row r="18691">
          <cell r="A18691" t="str">
            <v>91096H221</v>
          </cell>
          <cell r="B18691" t="str">
            <v>Helminth Antibody (101-250)</v>
          </cell>
          <cell r="C18691" t="str">
            <v>01/01/2024</v>
          </cell>
          <cell r="D18691">
            <v>378</v>
          </cell>
          <cell r="E18691" t="str">
            <v>01/01/2024</v>
          </cell>
          <cell r="F18691" t="str">
            <v/>
          </cell>
        </row>
        <row r="18692">
          <cell r="A18692" t="str">
            <v>91097H221</v>
          </cell>
          <cell r="B18692" t="str">
            <v>Helminth Antibody (251-500)</v>
          </cell>
          <cell r="C18692" t="str">
            <v>01/01/2024</v>
          </cell>
          <cell r="D18692">
            <v>713</v>
          </cell>
          <cell r="E18692" t="str">
            <v>01/01/2024</v>
          </cell>
          <cell r="F18692" t="str">
            <v/>
          </cell>
        </row>
        <row r="18693">
          <cell r="A18693" t="str">
            <v>91098H221</v>
          </cell>
          <cell r="B18693" t="str">
            <v>Helminth Antibody (501-750)</v>
          </cell>
          <cell r="C18693" t="str">
            <v>01/01/2024</v>
          </cell>
          <cell r="D18693">
            <v>1051</v>
          </cell>
          <cell r="E18693" t="str">
            <v>01/01/2024</v>
          </cell>
          <cell r="F18693" t="str">
            <v/>
          </cell>
        </row>
        <row r="18694">
          <cell r="A18694" t="str">
            <v>91099H221</v>
          </cell>
          <cell r="B18694" t="str">
            <v>Helminth Antibody (751-1000)</v>
          </cell>
          <cell r="C18694" t="str">
            <v>01/01/2024</v>
          </cell>
          <cell r="D18694">
            <v>1385</v>
          </cell>
          <cell r="E18694" t="str">
            <v>01/01/2024</v>
          </cell>
          <cell r="F18694" t="str">
            <v/>
          </cell>
        </row>
        <row r="18695">
          <cell r="A18695" t="str">
            <v>91100H221</v>
          </cell>
          <cell r="B18695" t="str">
            <v>Helminth Antibody (1001-1500)</v>
          </cell>
          <cell r="C18695" t="str">
            <v>01/01/2024</v>
          </cell>
          <cell r="D18695">
            <v>2059</v>
          </cell>
          <cell r="E18695" t="str">
            <v>01/01/2024</v>
          </cell>
          <cell r="F18695" t="str">
            <v/>
          </cell>
        </row>
        <row r="18696">
          <cell r="A18696" t="str">
            <v>91101H221</v>
          </cell>
          <cell r="B18696" t="str">
            <v>Helminth Antibody (1501-2000)</v>
          </cell>
          <cell r="C18696" t="str">
            <v>01/01/2024</v>
          </cell>
          <cell r="D18696">
            <v>2730</v>
          </cell>
          <cell r="E18696" t="str">
            <v>01/01/2024</v>
          </cell>
          <cell r="F18696" t="str">
            <v/>
          </cell>
        </row>
        <row r="18697">
          <cell r="A18697" t="str">
            <v>91102H221</v>
          </cell>
          <cell r="B18697" t="str">
            <v>Helminth Antibody (2001-2499)</v>
          </cell>
          <cell r="C18697" t="str">
            <v>01/01/2024</v>
          </cell>
          <cell r="D18697">
            <v>3402</v>
          </cell>
          <cell r="E18697" t="str">
            <v>01/01/2024</v>
          </cell>
          <cell r="F18697" t="str">
            <v/>
          </cell>
        </row>
        <row r="18698">
          <cell r="A18698" t="str">
            <v>91103H221</v>
          </cell>
          <cell r="B18698" t="str">
            <v>Helminth Antibody (2500-5000)</v>
          </cell>
          <cell r="C18698" t="str">
            <v>01/01/2024</v>
          </cell>
          <cell r="D18698">
            <v>6766</v>
          </cell>
          <cell r="E18698" t="str">
            <v>01/01/2024</v>
          </cell>
          <cell r="F18698" t="str">
            <v/>
          </cell>
        </row>
        <row r="18699">
          <cell r="A18699" t="str">
            <v>91104H221</v>
          </cell>
          <cell r="B18699" t="str">
            <v>Helminth Antibody (5001-7500)</v>
          </cell>
          <cell r="C18699" t="str">
            <v>01/01/2024</v>
          </cell>
          <cell r="D18699">
            <v>10128</v>
          </cell>
          <cell r="E18699" t="str">
            <v>01/01/2024</v>
          </cell>
          <cell r="F18699" t="str">
            <v/>
          </cell>
        </row>
        <row r="18700">
          <cell r="A18700" t="str">
            <v>91105H221</v>
          </cell>
          <cell r="B18700" t="str">
            <v>Helminth Antibody (7501-10000)</v>
          </cell>
          <cell r="C18700" t="str">
            <v>01/01/2024</v>
          </cell>
          <cell r="D18700">
            <v>13492</v>
          </cell>
          <cell r="E18700" t="str">
            <v>01/01/2024</v>
          </cell>
          <cell r="F18700" t="str">
            <v/>
          </cell>
        </row>
        <row r="18701">
          <cell r="A18701" t="str">
            <v>91106H221</v>
          </cell>
          <cell r="B18701" t="str">
            <v>Helminth Antibody (10001-20000)</v>
          </cell>
          <cell r="C18701" t="str">
            <v>01/01/2024</v>
          </cell>
          <cell r="D18701">
            <v>26942</v>
          </cell>
          <cell r="E18701" t="str">
            <v>01/01/2024</v>
          </cell>
          <cell r="F18701" t="str">
            <v/>
          </cell>
        </row>
        <row r="18702">
          <cell r="A18702" t="str">
            <v>91107H221</v>
          </cell>
          <cell r="B18702" t="str">
            <v>Helminth Antibody (20001-30000)</v>
          </cell>
          <cell r="C18702" t="str">
            <v>01/01/2024</v>
          </cell>
          <cell r="D18702">
            <v>40392</v>
          </cell>
          <cell r="E18702" t="str">
            <v>01/01/2024</v>
          </cell>
          <cell r="F18702" t="str">
            <v/>
          </cell>
        </row>
        <row r="18703">
          <cell r="A18703" t="str">
            <v>91108H221</v>
          </cell>
          <cell r="B18703" t="str">
            <v>Toxoplasma Antibody (0-100)</v>
          </cell>
          <cell r="C18703" t="str">
            <v>01/01/2024</v>
          </cell>
          <cell r="D18703">
            <v>176</v>
          </cell>
          <cell r="E18703" t="str">
            <v>01/01/2024</v>
          </cell>
          <cell r="F18703" t="str">
            <v/>
          </cell>
        </row>
        <row r="18704">
          <cell r="A18704" t="str">
            <v>91109H221</v>
          </cell>
          <cell r="B18704" t="str">
            <v>Toxoplasma Antibody (101-250)</v>
          </cell>
          <cell r="C18704" t="str">
            <v>01/01/2024</v>
          </cell>
          <cell r="D18704">
            <v>378</v>
          </cell>
          <cell r="E18704" t="str">
            <v>01/01/2024</v>
          </cell>
          <cell r="F18704" t="str">
            <v/>
          </cell>
        </row>
        <row r="18705">
          <cell r="A18705" t="str">
            <v>91110H221</v>
          </cell>
          <cell r="B18705" t="str">
            <v>Toxoplasma Antibody (251-500)</v>
          </cell>
          <cell r="C18705" t="str">
            <v>01/01/2024</v>
          </cell>
          <cell r="D18705">
            <v>713</v>
          </cell>
          <cell r="E18705" t="str">
            <v>01/01/2024</v>
          </cell>
          <cell r="F18705" t="str">
            <v/>
          </cell>
        </row>
        <row r="18706">
          <cell r="A18706" t="str">
            <v>91111H221</v>
          </cell>
          <cell r="B18706" t="str">
            <v>Toxoplasma Antibody (501-750)</v>
          </cell>
          <cell r="C18706" t="str">
            <v>01/01/2024</v>
          </cell>
          <cell r="D18706">
            <v>1051</v>
          </cell>
          <cell r="E18706" t="str">
            <v>01/01/2024</v>
          </cell>
          <cell r="F18706" t="str">
            <v/>
          </cell>
        </row>
        <row r="18707">
          <cell r="A18707" t="str">
            <v>91112H221</v>
          </cell>
          <cell r="B18707" t="str">
            <v>Toxoplasma Antibody (751-1000)</v>
          </cell>
          <cell r="C18707" t="str">
            <v>01/01/2024</v>
          </cell>
          <cell r="D18707">
            <v>1385</v>
          </cell>
          <cell r="E18707" t="str">
            <v>01/01/2024</v>
          </cell>
          <cell r="F18707" t="str">
            <v/>
          </cell>
        </row>
        <row r="18708">
          <cell r="A18708" t="str">
            <v>91113H221</v>
          </cell>
          <cell r="B18708" t="str">
            <v>Toxoplasma Antibody (1001-1500)</v>
          </cell>
          <cell r="C18708" t="str">
            <v>01/01/2024</v>
          </cell>
          <cell r="D18708">
            <v>2059</v>
          </cell>
          <cell r="E18708" t="str">
            <v>01/01/2024</v>
          </cell>
          <cell r="F18708" t="str">
            <v/>
          </cell>
        </row>
        <row r="18709">
          <cell r="A18709" t="str">
            <v>91114H221</v>
          </cell>
          <cell r="B18709" t="str">
            <v>Toxoplasma Antibody (1501-2000)</v>
          </cell>
          <cell r="C18709" t="str">
            <v>01/01/2024</v>
          </cell>
          <cell r="D18709">
            <v>2730</v>
          </cell>
          <cell r="E18709" t="str">
            <v>01/01/2024</v>
          </cell>
          <cell r="F18709" t="str">
            <v/>
          </cell>
        </row>
        <row r="18710">
          <cell r="A18710" t="str">
            <v>91115H221</v>
          </cell>
          <cell r="B18710" t="str">
            <v>Toxoplasma Antibody (2001-2499)</v>
          </cell>
          <cell r="C18710" t="str">
            <v>01/01/2024</v>
          </cell>
          <cell r="D18710">
            <v>3402</v>
          </cell>
          <cell r="E18710" t="str">
            <v>01/01/2024</v>
          </cell>
          <cell r="F18710" t="str">
            <v/>
          </cell>
        </row>
        <row r="18711">
          <cell r="A18711" t="str">
            <v>91116H221</v>
          </cell>
          <cell r="B18711" t="str">
            <v>Toxoplasma Antibody (2500-5000)</v>
          </cell>
          <cell r="C18711" t="str">
            <v>01/01/2024</v>
          </cell>
          <cell r="D18711">
            <v>6766</v>
          </cell>
          <cell r="E18711" t="str">
            <v>01/01/2024</v>
          </cell>
          <cell r="F18711" t="str">
            <v/>
          </cell>
        </row>
        <row r="18712">
          <cell r="A18712" t="str">
            <v>91117H221</v>
          </cell>
          <cell r="B18712" t="str">
            <v>Toxoplasma Antibody (5001-7500)</v>
          </cell>
          <cell r="C18712" t="str">
            <v>01/01/2024</v>
          </cell>
          <cell r="D18712">
            <v>10128</v>
          </cell>
          <cell r="E18712" t="str">
            <v>01/01/2024</v>
          </cell>
          <cell r="F18712" t="str">
            <v/>
          </cell>
        </row>
        <row r="18713">
          <cell r="A18713" t="str">
            <v>91118H221</v>
          </cell>
          <cell r="B18713" t="str">
            <v>Toxoplasma Antibody (7501-10000)</v>
          </cell>
          <cell r="C18713" t="str">
            <v>01/01/2024</v>
          </cell>
          <cell r="D18713">
            <v>13492</v>
          </cell>
          <cell r="E18713" t="str">
            <v>01/01/2024</v>
          </cell>
          <cell r="F18713" t="str">
            <v/>
          </cell>
        </row>
        <row r="18714">
          <cell r="A18714" t="str">
            <v>91119H221</v>
          </cell>
          <cell r="B18714" t="str">
            <v>Toxoplasma Antibody (10001-20000)</v>
          </cell>
          <cell r="C18714" t="str">
            <v>01/01/2024</v>
          </cell>
          <cell r="D18714">
            <v>26942</v>
          </cell>
          <cell r="E18714" t="str">
            <v>01/01/2024</v>
          </cell>
          <cell r="F18714" t="str">
            <v/>
          </cell>
        </row>
        <row r="18715">
          <cell r="A18715" t="str">
            <v>91120H221</v>
          </cell>
          <cell r="B18715" t="str">
            <v>Toxoplasma Antibody (20001-30000)</v>
          </cell>
          <cell r="C18715" t="str">
            <v>01/01/2024</v>
          </cell>
          <cell r="D18715">
            <v>40392</v>
          </cell>
          <cell r="E18715" t="str">
            <v>01/01/2024</v>
          </cell>
          <cell r="F18715" t="str">
            <v/>
          </cell>
        </row>
        <row r="18716">
          <cell r="A18716" t="str">
            <v>91121H221</v>
          </cell>
          <cell r="B18716" t="str">
            <v>Virus Antibody NOS (0-100)</v>
          </cell>
          <cell r="C18716" t="str">
            <v>01/01/2024</v>
          </cell>
          <cell r="D18716">
            <v>176</v>
          </cell>
          <cell r="E18716" t="str">
            <v>01/01/2024</v>
          </cell>
          <cell r="F18716" t="str">
            <v/>
          </cell>
        </row>
        <row r="18717">
          <cell r="A18717" t="str">
            <v>91122H221</v>
          </cell>
          <cell r="B18717" t="str">
            <v>Virus Antibody NOS (101-250)</v>
          </cell>
          <cell r="C18717" t="str">
            <v>01/01/2024</v>
          </cell>
          <cell r="D18717">
            <v>378</v>
          </cell>
          <cell r="E18717" t="str">
            <v>01/01/2024</v>
          </cell>
          <cell r="F18717" t="str">
            <v/>
          </cell>
        </row>
        <row r="18718">
          <cell r="A18718" t="str">
            <v>91123H221</v>
          </cell>
          <cell r="B18718" t="str">
            <v>Virus Antibody NOS (251-500)</v>
          </cell>
          <cell r="C18718" t="str">
            <v>01/01/2024</v>
          </cell>
          <cell r="D18718">
            <v>713</v>
          </cell>
          <cell r="E18718" t="str">
            <v>01/01/2024</v>
          </cell>
          <cell r="F18718" t="str">
            <v/>
          </cell>
        </row>
        <row r="18719">
          <cell r="A18719" t="str">
            <v>91124H221</v>
          </cell>
          <cell r="B18719" t="str">
            <v>Virus Antibody NOS (501-750)</v>
          </cell>
          <cell r="C18719" t="str">
            <v>01/01/2024</v>
          </cell>
          <cell r="D18719">
            <v>1051</v>
          </cell>
          <cell r="E18719" t="str">
            <v>01/01/2024</v>
          </cell>
          <cell r="F18719" t="str">
            <v/>
          </cell>
        </row>
        <row r="18720">
          <cell r="A18720" t="str">
            <v>91125H221</v>
          </cell>
          <cell r="B18720" t="str">
            <v>Virus Antibody NOS (751-1000)</v>
          </cell>
          <cell r="C18720" t="str">
            <v>01/01/2024</v>
          </cell>
          <cell r="D18720">
            <v>1385</v>
          </cell>
          <cell r="E18720" t="str">
            <v>01/01/2024</v>
          </cell>
          <cell r="F18720" t="str">
            <v/>
          </cell>
        </row>
        <row r="18721">
          <cell r="A18721" t="str">
            <v>91126H221</v>
          </cell>
          <cell r="B18721" t="str">
            <v>Virus Antibody NOS (1001-1500)</v>
          </cell>
          <cell r="C18721" t="str">
            <v>01/01/2024</v>
          </cell>
          <cell r="D18721">
            <v>2059</v>
          </cell>
          <cell r="E18721" t="str">
            <v>01/01/2024</v>
          </cell>
          <cell r="F18721" t="str">
            <v/>
          </cell>
        </row>
        <row r="18722">
          <cell r="A18722" t="str">
            <v>91127H221</v>
          </cell>
          <cell r="B18722" t="str">
            <v>Virus Antibody NOS (1501-2000)</v>
          </cell>
          <cell r="C18722" t="str">
            <v>01/01/2024</v>
          </cell>
          <cell r="D18722">
            <v>2730</v>
          </cell>
          <cell r="E18722" t="str">
            <v>01/01/2024</v>
          </cell>
          <cell r="F18722" t="str">
            <v/>
          </cell>
        </row>
        <row r="18723">
          <cell r="A18723" t="str">
            <v>91128H221</v>
          </cell>
          <cell r="B18723" t="str">
            <v>Virus Antibody NOS (2001-2499)</v>
          </cell>
          <cell r="C18723" t="str">
            <v>01/01/2024</v>
          </cell>
          <cell r="D18723">
            <v>3402</v>
          </cell>
          <cell r="E18723" t="str">
            <v>01/01/2024</v>
          </cell>
          <cell r="F18723" t="str">
            <v/>
          </cell>
        </row>
        <row r="18724">
          <cell r="A18724" t="str">
            <v>91129H221</v>
          </cell>
          <cell r="B18724" t="str">
            <v>Virus Antibody NOS (2500-5000)</v>
          </cell>
          <cell r="C18724" t="str">
            <v>01/01/2024</v>
          </cell>
          <cell r="D18724">
            <v>6766</v>
          </cell>
          <cell r="E18724" t="str">
            <v>01/01/2024</v>
          </cell>
          <cell r="F18724" t="str">
            <v/>
          </cell>
        </row>
        <row r="18725">
          <cell r="A18725" t="str">
            <v>91130H221</v>
          </cell>
          <cell r="B18725" t="str">
            <v>Virus Antibody NOS (5001-7500)</v>
          </cell>
          <cell r="C18725" t="str">
            <v>01/01/2024</v>
          </cell>
          <cell r="D18725">
            <v>10128</v>
          </cell>
          <cell r="E18725" t="str">
            <v>01/01/2024</v>
          </cell>
          <cell r="F18725" t="str">
            <v/>
          </cell>
        </row>
        <row r="18726">
          <cell r="A18726" t="str">
            <v>91131H221</v>
          </cell>
          <cell r="B18726" t="str">
            <v>Virus Antibody NOS (7501-10000)</v>
          </cell>
          <cell r="C18726" t="str">
            <v>01/01/2024</v>
          </cell>
          <cell r="D18726">
            <v>13492</v>
          </cell>
          <cell r="E18726" t="str">
            <v>01/01/2024</v>
          </cell>
          <cell r="F18726" t="str">
            <v/>
          </cell>
        </row>
        <row r="18727">
          <cell r="A18727" t="str">
            <v>91132H221</v>
          </cell>
          <cell r="B18727" t="str">
            <v>Virus Antibody NOS (10001-20000)</v>
          </cell>
          <cell r="C18727" t="str">
            <v>01/01/2024</v>
          </cell>
          <cell r="D18727">
            <v>26942</v>
          </cell>
          <cell r="E18727" t="str">
            <v>01/01/2024</v>
          </cell>
          <cell r="F18727" t="str">
            <v/>
          </cell>
        </row>
        <row r="18728">
          <cell r="A18728" t="str">
            <v>91133H221</v>
          </cell>
          <cell r="B18728" t="str">
            <v>Virus Antibody NOS (20001-30000)</v>
          </cell>
          <cell r="C18728" t="str">
            <v>01/01/2024</v>
          </cell>
          <cell r="D18728">
            <v>40392</v>
          </cell>
          <cell r="E18728" t="str">
            <v>01/01/2024</v>
          </cell>
          <cell r="F18728" t="str">
            <v/>
          </cell>
        </row>
        <row r="18729">
          <cell r="A18729" t="str">
            <v>91134H221</v>
          </cell>
          <cell r="B18729" t="str">
            <v>Blood Type Antigen Donor Each (0-100)</v>
          </cell>
          <cell r="C18729" t="str">
            <v>01/01/2024</v>
          </cell>
          <cell r="D18729">
            <v>176</v>
          </cell>
          <cell r="E18729" t="str">
            <v>01/01/2024</v>
          </cell>
          <cell r="F18729" t="str">
            <v/>
          </cell>
        </row>
        <row r="18730">
          <cell r="A18730" t="str">
            <v>91135H221</v>
          </cell>
          <cell r="B18730" t="str">
            <v>Blood Type Antigen Donor Each (101-250)</v>
          </cell>
          <cell r="C18730" t="str">
            <v>01/01/2024</v>
          </cell>
          <cell r="D18730">
            <v>378</v>
          </cell>
          <cell r="E18730" t="str">
            <v>01/01/2024</v>
          </cell>
          <cell r="F18730" t="str">
            <v/>
          </cell>
        </row>
        <row r="18731">
          <cell r="A18731" t="str">
            <v>91136H221</v>
          </cell>
          <cell r="B18731" t="str">
            <v>Blood Type Antigen Donor Each (251-500)</v>
          </cell>
          <cell r="C18731" t="str">
            <v>01/01/2024</v>
          </cell>
          <cell r="D18731">
            <v>713</v>
          </cell>
          <cell r="E18731" t="str">
            <v>01/01/2024</v>
          </cell>
          <cell r="F18731" t="str">
            <v/>
          </cell>
        </row>
        <row r="18732">
          <cell r="A18732" t="str">
            <v>91137H221</v>
          </cell>
          <cell r="B18732" t="str">
            <v>Blood Type Antigen Donor Each (501-750)</v>
          </cell>
          <cell r="C18732" t="str">
            <v>01/01/2024</v>
          </cell>
          <cell r="D18732">
            <v>1051</v>
          </cell>
          <cell r="E18732" t="str">
            <v>01/01/2024</v>
          </cell>
          <cell r="F18732" t="str">
            <v/>
          </cell>
        </row>
        <row r="18733">
          <cell r="A18733" t="str">
            <v>91138H221</v>
          </cell>
          <cell r="B18733" t="str">
            <v>Blood Type Antigen Donor Each (751-1000)</v>
          </cell>
          <cell r="C18733" t="str">
            <v>01/01/2024</v>
          </cell>
          <cell r="D18733">
            <v>1385</v>
          </cell>
          <cell r="E18733" t="str">
            <v>01/01/2024</v>
          </cell>
          <cell r="F18733" t="str">
            <v/>
          </cell>
        </row>
        <row r="18734">
          <cell r="A18734" t="str">
            <v>91139H221</v>
          </cell>
          <cell r="B18734" t="str">
            <v>Blood Type Antigen Donor Each (1001-1500)</v>
          </cell>
          <cell r="C18734" t="str">
            <v>01/01/2024</v>
          </cell>
          <cell r="D18734">
            <v>2059</v>
          </cell>
          <cell r="E18734" t="str">
            <v>01/01/2024</v>
          </cell>
          <cell r="F18734" t="str">
            <v/>
          </cell>
        </row>
        <row r="18735">
          <cell r="A18735" t="str">
            <v>91140H221</v>
          </cell>
          <cell r="B18735" t="str">
            <v>Blood Type Antigen Donor Each (1501-2000)</v>
          </cell>
          <cell r="C18735" t="str">
            <v>01/01/2024</v>
          </cell>
          <cell r="D18735">
            <v>2730</v>
          </cell>
          <cell r="E18735" t="str">
            <v>01/01/2024</v>
          </cell>
          <cell r="F18735" t="str">
            <v/>
          </cell>
        </row>
        <row r="18736">
          <cell r="A18736" t="str">
            <v>91141H221</v>
          </cell>
          <cell r="B18736" t="str">
            <v>Blood Type Antigen Donor Each(2001-2499)</v>
          </cell>
          <cell r="C18736" t="str">
            <v>01/01/2024</v>
          </cell>
          <cell r="D18736">
            <v>3402</v>
          </cell>
          <cell r="E18736" t="str">
            <v>01/01/2024</v>
          </cell>
          <cell r="F18736" t="str">
            <v/>
          </cell>
        </row>
        <row r="18737">
          <cell r="A18737" t="str">
            <v>91142H221</v>
          </cell>
          <cell r="B18737" t="str">
            <v>Blood Type Antigen Donor Each (2500-5000)</v>
          </cell>
          <cell r="C18737" t="str">
            <v>01/01/2024</v>
          </cell>
          <cell r="D18737">
            <v>6766</v>
          </cell>
          <cell r="E18737" t="str">
            <v>01/01/2024</v>
          </cell>
          <cell r="F18737" t="str">
            <v/>
          </cell>
        </row>
        <row r="18738">
          <cell r="A18738" t="str">
            <v>91143H221</v>
          </cell>
          <cell r="B18738" t="str">
            <v>Blood Type Antigen Donor Each (5001-7500)</v>
          </cell>
          <cell r="C18738" t="str">
            <v>01/01/2024</v>
          </cell>
          <cell r="D18738">
            <v>10128</v>
          </cell>
          <cell r="E18738" t="str">
            <v>01/01/2024</v>
          </cell>
          <cell r="F18738" t="str">
            <v/>
          </cell>
        </row>
        <row r="18739">
          <cell r="A18739" t="str">
            <v>91144H221</v>
          </cell>
          <cell r="B18739" t="str">
            <v>Blood Type Antigen Donor Each (7501-10000)</v>
          </cell>
          <cell r="C18739" t="str">
            <v>01/01/2024</v>
          </cell>
          <cell r="D18739">
            <v>13492</v>
          </cell>
          <cell r="E18739" t="str">
            <v>01/01/2024</v>
          </cell>
          <cell r="F18739" t="str">
            <v/>
          </cell>
        </row>
        <row r="18740">
          <cell r="A18740" t="str">
            <v>91145H221</v>
          </cell>
          <cell r="B18740" t="str">
            <v>Blood Type Antigen Donor Each (10001-20000)</v>
          </cell>
          <cell r="C18740" t="str">
            <v>01/01/2024</v>
          </cell>
          <cell r="D18740">
            <v>26942</v>
          </cell>
          <cell r="E18740" t="str">
            <v>01/01/2024</v>
          </cell>
          <cell r="F18740" t="str">
            <v/>
          </cell>
        </row>
        <row r="18741">
          <cell r="A18741" t="str">
            <v>91146H221</v>
          </cell>
          <cell r="B18741" t="str">
            <v>Microbe Susceptible Mic (0-100)</v>
          </cell>
          <cell r="C18741" t="str">
            <v>01/01/2024</v>
          </cell>
          <cell r="D18741">
            <v>176</v>
          </cell>
          <cell r="E18741" t="str">
            <v>01/01/2024</v>
          </cell>
          <cell r="F18741" t="str">
            <v/>
          </cell>
        </row>
        <row r="18742">
          <cell r="A18742" t="str">
            <v>91147H221</v>
          </cell>
          <cell r="B18742" t="str">
            <v>Microbe Susceptible Mic (101-250)</v>
          </cell>
          <cell r="C18742" t="str">
            <v>01/01/2024</v>
          </cell>
          <cell r="D18742">
            <v>378</v>
          </cell>
          <cell r="E18742" t="str">
            <v>01/01/2024</v>
          </cell>
          <cell r="F18742" t="str">
            <v/>
          </cell>
        </row>
        <row r="18743">
          <cell r="A18743" t="str">
            <v>91148H221</v>
          </cell>
          <cell r="B18743" t="str">
            <v>Microbe Susceptible Mic (251-500)</v>
          </cell>
          <cell r="C18743" t="str">
            <v>01/01/2024</v>
          </cell>
          <cell r="D18743">
            <v>713</v>
          </cell>
          <cell r="E18743" t="str">
            <v>01/01/2024</v>
          </cell>
          <cell r="F18743" t="str">
            <v/>
          </cell>
        </row>
        <row r="18744">
          <cell r="A18744" t="str">
            <v>91149H221</v>
          </cell>
          <cell r="B18744" t="str">
            <v>Microbe Susceptible Mic (501-750)</v>
          </cell>
          <cell r="C18744" t="str">
            <v>01/01/2024</v>
          </cell>
          <cell r="D18744">
            <v>1051</v>
          </cell>
          <cell r="E18744" t="str">
            <v>01/01/2024</v>
          </cell>
          <cell r="F18744" t="str">
            <v/>
          </cell>
        </row>
        <row r="18745">
          <cell r="A18745" t="str">
            <v>91150H221</v>
          </cell>
          <cell r="B18745" t="str">
            <v>Microbe Susceptible Mic (751-1000)</v>
          </cell>
          <cell r="C18745" t="str">
            <v>01/01/2024</v>
          </cell>
          <cell r="D18745">
            <v>1385</v>
          </cell>
          <cell r="E18745" t="str">
            <v>01/01/2024</v>
          </cell>
          <cell r="F18745" t="str">
            <v/>
          </cell>
        </row>
        <row r="18746">
          <cell r="A18746" t="str">
            <v>91151H221</v>
          </cell>
          <cell r="B18746" t="str">
            <v>Microbe Susceptible Mic (1001-1500)</v>
          </cell>
          <cell r="C18746" t="str">
            <v>01/01/2024</v>
          </cell>
          <cell r="D18746">
            <v>2059</v>
          </cell>
          <cell r="E18746" t="str">
            <v>01/01/2024</v>
          </cell>
          <cell r="F18746" t="str">
            <v/>
          </cell>
        </row>
        <row r="18747">
          <cell r="A18747" t="str">
            <v>91152H221</v>
          </cell>
          <cell r="B18747" t="str">
            <v>Microbe Susceptible Mic (1501-2000)</v>
          </cell>
          <cell r="C18747" t="str">
            <v>01/01/2024</v>
          </cell>
          <cell r="D18747">
            <v>2730</v>
          </cell>
          <cell r="E18747" t="str">
            <v>01/01/2024</v>
          </cell>
          <cell r="F18747" t="str">
            <v/>
          </cell>
        </row>
        <row r="18748">
          <cell r="A18748" t="str">
            <v>91153H221</v>
          </cell>
          <cell r="B18748" t="str">
            <v>Microbe Susceptible Mic(2001-2499)</v>
          </cell>
          <cell r="C18748" t="str">
            <v>01/01/2024</v>
          </cell>
          <cell r="D18748">
            <v>3402</v>
          </cell>
          <cell r="E18748" t="str">
            <v>01/01/2024</v>
          </cell>
          <cell r="F18748" t="str">
            <v/>
          </cell>
        </row>
        <row r="18749">
          <cell r="A18749" t="str">
            <v>91154H221</v>
          </cell>
          <cell r="B18749" t="str">
            <v>Microbe Susceptible Mic (2500-5000)</v>
          </cell>
          <cell r="C18749" t="str">
            <v>01/01/2024</v>
          </cell>
          <cell r="D18749">
            <v>6766</v>
          </cell>
          <cell r="E18749" t="str">
            <v>01/01/2024</v>
          </cell>
          <cell r="F18749" t="str">
            <v/>
          </cell>
        </row>
        <row r="18750">
          <cell r="A18750" t="str">
            <v>91155H221</v>
          </cell>
          <cell r="B18750" t="str">
            <v>Microbe Susceptible Mic (5001-7500)</v>
          </cell>
          <cell r="C18750" t="str">
            <v>01/01/2024</v>
          </cell>
          <cell r="D18750">
            <v>10128</v>
          </cell>
          <cell r="E18750" t="str">
            <v>01/01/2024</v>
          </cell>
          <cell r="F18750" t="str">
            <v/>
          </cell>
        </row>
        <row r="18751">
          <cell r="A18751" t="str">
            <v>91156H221</v>
          </cell>
          <cell r="B18751" t="str">
            <v>Microbe Susceptible Mic (7501-10000)</v>
          </cell>
          <cell r="C18751" t="str">
            <v>01/01/2024</v>
          </cell>
          <cell r="D18751">
            <v>13492</v>
          </cell>
          <cell r="E18751" t="str">
            <v>01/01/2024</v>
          </cell>
          <cell r="F18751" t="str">
            <v/>
          </cell>
        </row>
        <row r="18752">
          <cell r="A18752" t="str">
            <v>91157H221</v>
          </cell>
          <cell r="B18752" t="str">
            <v>Microbe Susceptible Mic (10001-20000)</v>
          </cell>
          <cell r="C18752" t="str">
            <v>01/01/2024</v>
          </cell>
          <cell r="D18752">
            <v>26942</v>
          </cell>
          <cell r="E18752" t="str">
            <v>01/01/2024</v>
          </cell>
          <cell r="F18752" t="str">
            <v/>
          </cell>
        </row>
        <row r="18753">
          <cell r="A18753" t="str">
            <v>91158H221</v>
          </cell>
          <cell r="B18753" t="str">
            <v>Microbe Susceptible Mic (20001-30000)</v>
          </cell>
          <cell r="C18753" t="str">
            <v>01/01/2024</v>
          </cell>
          <cell r="D18753">
            <v>40392</v>
          </cell>
          <cell r="E18753" t="str">
            <v>01/01/2024</v>
          </cell>
          <cell r="F18753" t="str">
            <v/>
          </cell>
        </row>
        <row r="18754">
          <cell r="A18754" t="str">
            <v>91159H221</v>
          </cell>
          <cell r="B18754" t="str">
            <v>Drug Test Prsumptive Chem Anlyzr (0-100)</v>
          </cell>
          <cell r="C18754" t="str">
            <v>01/01/2024</v>
          </cell>
          <cell r="D18754">
            <v>176</v>
          </cell>
          <cell r="E18754" t="str">
            <v>01/01/2024</v>
          </cell>
          <cell r="F18754" t="str">
            <v/>
          </cell>
        </row>
        <row r="18755">
          <cell r="A18755" t="str">
            <v>91160H221</v>
          </cell>
          <cell r="B18755" t="str">
            <v>Drug Test Prsumptive Chem Anlyzr (101-250)</v>
          </cell>
          <cell r="C18755" t="str">
            <v>01/01/2024</v>
          </cell>
          <cell r="D18755">
            <v>378</v>
          </cell>
          <cell r="E18755" t="str">
            <v>01/01/2024</v>
          </cell>
          <cell r="F18755" t="str">
            <v/>
          </cell>
        </row>
        <row r="18756">
          <cell r="A18756" t="str">
            <v>91161H221</v>
          </cell>
          <cell r="B18756" t="str">
            <v>Drug Test Prsumptive Chem Anlyzr (251-500)</v>
          </cell>
          <cell r="C18756" t="str">
            <v>01/01/2024</v>
          </cell>
          <cell r="D18756">
            <v>713</v>
          </cell>
          <cell r="E18756" t="str">
            <v>01/01/2024</v>
          </cell>
          <cell r="F18756" t="str">
            <v/>
          </cell>
        </row>
        <row r="18757">
          <cell r="A18757" t="str">
            <v>91162H221</v>
          </cell>
          <cell r="B18757" t="str">
            <v>Drug Test Prsumptive Chem Anlyzr (501-750)</v>
          </cell>
          <cell r="C18757" t="str">
            <v>01/01/2024</v>
          </cell>
          <cell r="D18757">
            <v>1051</v>
          </cell>
          <cell r="E18757" t="str">
            <v>01/01/2024</v>
          </cell>
          <cell r="F18757" t="str">
            <v/>
          </cell>
        </row>
        <row r="18758">
          <cell r="A18758" t="str">
            <v>91163H221</v>
          </cell>
          <cell r="B18758" t="str">
            <v>Drug Test Presumptive Chem Anlyzr (751-1000)</v>
          </cell>
          <cell r="C18758" t="str">
            <v>01/01/2024</v>
          </cell>
          <cell r="D18758">
            <v>1385</v>
          </cell>
          <cell r="E18758" t="str">
            <v>01/01/2024</v>
          </cell>
          <cell r="F18758" t="str">
            <v/>
          </cell>
        </row>
        <row r="18759">
          <cell r="A18759" t="str">
            <v>91164H221</v>
          </cell>
          <cell r="B18759" t="str">
            <v>Drug Test Prsumptive Chem Anlyzr (1001-1500)</v>
          </cell>
          <cell r="C18759" t="str">
            <v>01/01/2024</v>
          </cell>
          <cell r="D18759">
            <v>2059</v>
          </cell>
          <cell r="E18759" t="str">
            <v>01/01/2024</v>
          </cell>
          <cell r="F18759" t="str">
            <v/>
          </cell>
        </row>
        <row r="18760">
          <cell r="A18760" t="str">
            <v>91165H221</v>
          </cell>
          <cell r="B18760" t="str">
            <v>Drug Test Prsumptive Chem Anlyzr (1501-2000)</v>
          </cell>
          <cell r="C18760" t="str">
            <v>01/01/2024</v>
          </cell>
          <cell r="D18760">
            <v>2730</v>
          </cell>
          <cell r="E18760" t="str">
            <v>01/01/2024</v>
          </cell>
          <cell r="F18760" t="str">
            <v/>
          </cell>
        </row>
        <row r="18761">
          <cell r="A18761" t="str">
            <v>91166H221</v>
          </cell>
          <cell r="B18761" t="str">
            <v>Drug Test Prsumptive Chem Anlyzr (2001-2499)</v>
          </cell>
          <cell r="C18761" t="str">
            <v>01/01/2024</v>
          </cell>
          <cell r="D18761">
            <v>3402</v>
          </cell>
          <cell r="E18761" t="str">
            <v>01/01/2024</v>
          </cell>
          <cell r="F18761" t="str">
            <v/>
          </cell>
        </row>
        <row r="18762">
          <cell r="A18762" t="str">
            <v>91167H221</v>
          </cell>
          <cell r="B18762" t="str">
            <v>Drug Test Prsumptive Chem Anlyzr (2500-5000)</v>
          </cell>
          <cell r="C18762" t="str">
            <v>01/01/2024</v>
          </cell>
          <cell r="D18762">
            <v>6766</v>
          </cell>
          <cell r="E18762" t="str">
            <v>01/01/2024</v>
          </cell>
          <cell r="F18762" t="str">
            <v/>
          </cell>
        </row>
        <row r="18763">
          <cell r="A18763" t="str">
            <v>91168H221</v>
          </cell>
          <cell r="B18763" t="str">
            <v>Drug Test Prsumptive Chem Anlyzr (5001-7500)</v>
          </cell>
          <cell r="C18763" t="str">
            <v>01/01/2024</v>
          </cell>
          <cell r="D18763">
            <v>10128</v>
          </cell>
          <cell r="E18763" t="str">
            <v>01/01/2024</v>
          </cell>
          <cell r="F18763" t="str">
            <v/>
          </cell>
        </row>
        <row r="18764">
          <cell r="A18764" t="str">
            <v>91169H221</v>
          </cell>
          <cell r="B18764" t="str">
            <v>Drug Test Prsumptive Chem Anlyzr (7501-10000)</v>
          </cell>
          <cell r="C18764" t="str">
            <v>01/01/2024</v>
          </cell>
          <cell r="D18764">
            <v>13492</v>
          </cell>
          <cell r="E18764" t="str">
            <v>01/01/2024</v>
          </cell>
          <cell r="F18764" t="str">
            <v/>
          </cell>
        </row>
        <row r="18765">
          <cell r="A18765" t="str">
            <v>91170H221</v>
          </cell>
          <cell r="B18765" t="str">
            <v>Drug Test Prsumptive Chem Anlyzr (10001-20000)</v>
          </cell>
          <cell r="C18765" t="str">
            <v>01/01/2024</v>
          </cell>
          <cell r="D18765">
            <v>26942</v>
          </cell>
          <cell r="E18765" t="str">
            <v>01/01/2024</v>
          </cell>
          <cell r="F18765" t="str">
            <v/>
          </cell>
        </row>
        <row r="18766">
          <cell r="A18766" t="str">
            <v>91171H221</v>
          </cell>
          <cell r="B18766" t="str">
            <v>Drug Test Prsumptive Chem Anlyzr (20001-30000)</v>
          </cell>
          <cell r="C18766" t="str">
            <v>01/01/2024</v>
          </cell>
          <cell r="D18766">
            <v>40392</v>
          </cell>
          <cell r="E18766" t="str">
            <v>01/01/2024</v>
          </cell>
          <cell r="F18766" t="str">
            <v/>
          </cell>
        </row>
        <row r="18767">
          <cell r="A18767" t="str">
            <v>91172H221</v>
          </cell>
          <cell r="B18767" t="str">
            <v>Detect Agent NOS DNA AMP (0-100)</v>
          </cell>
          <cell r="C18767" t="str">
            <v>01/01/2024</v>
          </cell>
          <cell r="D18767">
            <v>176</v>
          </cell>
          <cell r="E18767" t="str">
            <v>01/01/2024</v>
          </cell>
          <cell r="F18767" t="str">
            <v/>
          </cell>
        </row>
        <row r="18768">
          <cell r="A18768" t="str">
            <v>91173H221</v>
          </cell>
          <cell r="B18768" t="str">
            <v>Detect Agent NOS DNA AMP (101-250)</v>
          </cell>
          <cell r="C18768" t="str">
            <v>01/01/2024</v>
          </cell>
          <cell r="D18768">
            <v>378</v>
          </cell>
          <cell r="E18768" t="str">
            <v>01/01/2024</v>
          </cell>
          <cell r="F18768">
            <v>0</v>
          </cell>
        </row>
        <row r="18769">
          <cell r="A18769" t="str">
            <v>91174H221</v>
          </cell>
          <cell r="B18769" t="str">
            <v>Detect Agent NOS DNA AMP (251-500)</v>
          </cell>
          <cell r="C18769" t="str">
            <v>01/01/2024</v>
          </cell>
          <cell r="D18769">
            <v>713</v>
          </cell>
          <cell r="E18769" t="str">
            <v>01/01/2024</v>
          </cell>
          <cell r="F18769" t="str">
            <v/>
          </cell>
        </row>
        <row r="18770">
          <cell r="A18770" t="str">
            <v>91175H221</v>
          </cell>
          <cell r="B18770" t="str">
            <v>Detect Agent NOS DNA AMP (501-750)</v>
          </cell>
          <cell r="C18770" t="str">
            <v>01/01/2024</v>
          </cell>
          <cell r="D18770">
            <v>1051</v>
          </cell>
          <cell r="E18770" t="str">
            <v>01/01/2024</v>
          </cell>
          <cell r="F18770" t="str">
            <v/>
          </cell>
        </row>
        <row r="18771">
          <cell r="A18771" t="str">
            <v>91176H221</v>
          </cell>
          <cell r="B18771" t="str">
            <v>Detect Agent NOS DNA AMP (751-1000)</v>
          </cell>
          <cell r="C18771" t="str">
            <v>01/01/2024</v>
          </cell>
          <cell r="D18771">
            <v>1385</v>
          </cell>
          <cell r="E18771" t="str">
            <v>01/01/2024</v>
          </cell>
          <cell r="F18771" t="str">
            <v/>
          </cell>
        </row>
        <row r="18772">
          <cell r="A18772" t="str">
            <v>91177H221</v>
          </cell>
          <cell r="B18772" t="str">
            <v>Detect Agent NOS DNA AMP (1001-1500)</v>
          </cell>
          <cell r="C18772" t="str">
            <v>01/01/2024</v>
          </cell>
          <cell r="D18772">
            <v>2059</v>
          </cell>
          <cell r="E18772" t="str">
            <v>01/01/2024</v>
          </cell>
          <cell r="F18772" t="str">
            <v/>
          </cell>
        </row>
        <row r="18773">
          <cell r="A18773" t="str">
            <v>91178H221</v>
          </cell>
          <cell r="B18773" t="str">
            <v>Detect Agent NOS DNA AMP (1501-2000)</v>
          </cell>
          <cell r="C18773" t="str">
            <v>01/01/2024</v>
          </cell>
          <cell r="D18773">
            <v>2730</v>
          </cell>
          <cell r="E18773" t="str">
            <v>01/01/2024</v>
          </cell>
          <cell r="F18773" t="str">
            <v/>
          </cell>
        </row>
        <row r="18774">
          <cell r="A18774" t="str">
            <v>91179H221</v>
          </cell>
          <cell r="B18774" t="str">
            <v>Detect Agent NOS DNA AMP (2001-2499)</v>
          </cell>
          <cell r="C18774" t="str">
            <v>01/01/2024</v>
          </cell>
          <cell r="D18774">
            <v>3402</v>
          </cell>
          <cell r="E18774" t="str">
            <v>01/01/2024</v>
          </cell>
          <cell r="F18774" t="str">
            <v/>
          </cell>
        </row>
        <row r="18775">
          <cell r="A18775" t="str">
            <v>91180H221</v>
          </cell>
          <cell r="B18775" t="str">
            <v>Detect Agent NOS DNA AMP (2500-5000)</v>
          </cell>
          <cell r="C18775" t="str">
            <v>01/01/2024</v>
          </cell>
          <cell r="D18775">
            <v>6766</v>
          </cell>
          <cell r="E18775" t="str">
            <v>01/01/2024</v>
          </cell>
          <cell r="F18775" t="str">
            <v/>
          </cell>
        </row>
        <row r="18776">
          <cell r="A18776" t="str">
            <v>91181H221</v>
          </cell>
          <cell r="B18776" t="str">
            <v>Detect Agent NOS DNA AMP (5001-7500)</v>
          </cell>
          <cell r="C18776" t="str">
            <v>01/01/2024</v>
          </cell>
          <cell r="D18776">
            <v>10128</v>
          </cell>
          <cell r="E18776" t="str">
            <v>01/01/2024</v>
          </cell>
          <cell r="F18776" t="str">
            <v/>
          </cell>
        </row>
        <row r="18777">
          <cell r="A18777" t="str">
            <v>91182H221</v>
          </cell>
          <cell r="B18777" t="str">
            <v>Detect Agent NOS DNA AMP (7501-10000)</v>
          </cell>
          <cell r="C18777" t="str">
            <v>01/01/2024</v>
          </cell>
          <cell r="D18777">
            <v>13492</v>
          </cell>
          <cell r="E18777" t="str">
            <v>01/01/2024</v>
          </cell>
          <cell r="F18777" t="str">
            <v/>
          </cell>
        </row>
        <row r="18778">
          <cell r="A18778" t="str">
            <v>91183H221</v>
          </cell>
          <cell r="B18778" t="str">
            <v>Detect Agent NOS DNA AMP (10001-20000)</v>
          </cell>
          <cell r="C18778" t="str">
            <v>01/01/2024</v>
          </cell>
          <cell r="D18778">
            <v>26942</v>
          </cell>
          <cell r="E18778" t="str">
            <v>01/01/2024</v>
          </cell>
          <cell r="F18778" t="str">
            <v/>
          </cell>
        </row>
        <row r="18779">
          <cell r="A18779" t="str">
            <v>91184H221</v>
          </cell>
          <cell r="B18779" t="str">
            <v>Detect Agent NOS DNA AMP (20001-30000)</v>
          </cell>
          <cell r="C18779" t="str">
            <v>01/01/2024</v>
          </cell>
          <cell r="D18779">
            <v>40392</v>
          </cell>
          <cell r="E18779" t="str">
            <v>01/01/2024</v>
          </cell>
          <cell r="F18779" t="str">
            <v/>
          </cell>
        </row>
        <row r="18780">
          <cell r="A18780" t="str">
            <v>91185H221</v>
          </cell>
          <cell r="B18780" t="str">
            <v>Detect Agent NOS DNA Quant (0-100)</v>
          </cell>
          <cell r="C18780" t="str">
            <v>01/01/2024</v>
          </cell>
          <cell r="D18780">
            <v>176</v>
          </cell>
          <cell r="E18780" t="str">
            <v>01/01/2024</v>
          </cell>
          <cell r="F18780" t="str">
            <v/>
          </cell>
        </row>
        <row r="18781">
          <cell r="A18781" t="str">
            <v>91186H221</v>
          </cell>
          <cell r="B18781" t="str">
            <v>Detect Agent NOS DNA Quant (101-250)</v>
          </cell>
          <cell r="C18781" t="str">
            <v>01/01/2024</v>
          </cell>
          <cell r="D18781">
            <v>378</v>
          </cell>
          <cell r="E18781" t="str">
            <v>01/01/2024</v>
          </cell>
          <cell r="F18781" t="str">
            <v/>
          </cell>
        </row>
        <row r="18782">
          <cell r="A18782" t="str">
            <v>91187H221</v>
          </cell>
          <cell r="B18782" t="str">
            <v>Detect Agent NOS DNA Quant (251-500)</v>
          </cell>
          <cell r="C18782" t="str">
            <v>01/01/2024</v>
          </cell>
          <cell r="D18782">
            <v>713</v>
          </cell>
          <cell r="E18782" t="str">
            <v>01/01/2024</v>
          </cell>
          <cell r="F18782" t="str">
            <v/>
          </cell>
        </row>
        <row r="18783">
          <cell r="A18783" t="str">
            <v>91188H221</v>
          </cell>
          <cell r="B18783" t="str">
            <v>Detect Agent NOS DNA Quant (501-750)</v>
          </cell>
          <cell r="C18783" t="str">
            <v>01/01/2024</v>
          </cell>
          <cell r="D18783">
            <v>1051</v>
          </cell>
          <cell r="E18783" t="str">
            <v>01/01/2024</v>
          </cell>
          <cell r="F18783" t="str">
            <v/>
          </cell>
        </row>
        <row r="18784">
          <cell r="A18784" t="str">
            <v>91189H221</v>
          </cell>
          <cell r="B18784" t="str">
            <v>Detect Agent NOS DNA Quant (751-1000)</v>
          </cell>
          <cell r="C18784" t="str">
            <v>01/01/2024</v>
          </cell>
          <cell r="D18784">
            <v>1385</v>
          </cell>
          <cell r="E18784" t="str">
            <v>01/01/2024</v>
          </cell>
          <cell r="F18784" t="str">
            <v/>
          </cell>
        </row>
        <row r="18785">
          <cell r="A18785" t="str">
            <v>91190H221</v>
          </cell>
          <cell r="B18785" t="str">
            <v>Detect Agent NOS DNA Quant (1001-1500)</v>
          </cell>
          <cell r="C18785" t="str">
            <v>01/01/2024</v>
          </cell>
          <cell r="D18785">
            <v>2059</v>
          </cell>
          <cell r="E18785" t="str">
            <v>01/01/2024</v>
          </cell>
          <cell r="F18785" t="str">
            <v/>
          </cell>
        </row>
        <row r="18786">
          <cell r="A18786" t="str">
            <v>91191H221</v>
          </cell>
          <cell r="B18786" t="str">
            <v>Detect Agent NOS DNA Quant (1501-2000)</v>
          </cell>
          <cell r="C18786" t="str">
            <v>01/01/2024</v>
          </cell>
          <cell r="D18786">
            <v>2730</v>
          </cell>
          <cell r="E18786" t="str">
            <v>01/01/2024</v>
          </cell>
          <cell r="F18786" t="str">
            <v/>
          </cell>
        </row>
        <row r="18787">
          <cell r="A18787" t="str">
            <v>91192H221</v>
          </cell>
          <cell r="B18787" t="str">
            <v>Detect Agent NOS DNA Quant (2001-2499)</v>
          </cell>
          <cell r="C18787" t="str">
            <v>01/01/2024</v>
          </cell>
          <cell r="D18787">
            <v>3402</v>
          </cell>
          <cell r="E18787" t="str">
            <v>01/01/2024</v>
          </cell>
          <cell r="F18787" t="str">
            <v/>
          </cell>
        </row>
        <row r="18788">
          <cell r="A18788" t="str">
            <v>91193H221</v>
          </cell>
          <cell r="B18788" t="str">
            <v>Detect Agent NOS DNA Quant (2500-5000)</v>
          </cell>
          <cell r="C18788" t="str">
            <v>01/01/2024</v>
          </cell>
          <cell r="D18788">
            <v>6766</v>
          </cell>
          <cell r="E18788" t="str">
            <v>01/01/2024</v>
          </cell>
          <cell r="F18788" t="str">
            <v/>
          </cell>
        </row>
        <row r="18789">
          <cell r="A18789" t="str">
            <v>91194H221</v>
          </cell>
          <cell r="B18789" t="str">
            <v>Detect Agent NOS DNA Quant (5001-7500)</v>
          </cell>
          <cell r="C18789" t="str">
            <v>01/01/2024</v>
          </cell>
          <cell r="D18789">
            <v>10128</v>
          </cell>
          <cell r="E18789" t="str">
            <v>01/01/2024</v>
          </cell>
          <cell r="F18789" t="str">
            <v/>
          </cell>
        </row>
        <row r="18790">
          <cell r="A18790" t="str">
            <v>91195H221</v>
          </cell>
          <cell r="B18790" t="str">
            <v>Detect Agent NOS DNA Quant (7501-10000)</v>
          </cell>
          <cell r="C18790" t="str">
            <v>01/01/2024</v>
          </cell>
          <cell r="D18790">
            <v>13492</v>
          </cell>
          <cell r="E18790" t="str">
            <v>01/01/2024</v>
          </cell>
          <cell r="F18790" t="str">
            <v/>
          </cell>
        </row>
        <row r="18791">
          <cell r="A18791" t="str">
            <v>91196H221</v>
          </cell>
          <cell r="B18791" t="str">
            <v>Detect Agent NOS DNA Quant (10001-20000)</v>
          </cell>
          <cell r="C18791" t="str">
            <v>01/01/2024</v>
          </cell>
          <cell r="D18791">
            <v>26942</v>
          </cell>
          <cell r="E18791" t="str">
            <v>01/01/2024</v>
          </cell>
          <cell r="F18791" t="str">
            <v/>
          </cell>
        </row>
        <row r="18792">
          <cell r="A18792" t="str">
            <v>91197H221</v>
          </cell>
          <cell r="B18792" t="str">
            <v>Detect Agent NOS DNA Quant (20001-30000)</v>
          </cell>
          <cell r="C18792" t="str">
            <v>01/01/2024</v>
          </cell>
          <cell r="D18792">
            <v>40392</v>
          </cell>
          <cell r="E18792" t="str">
            <v>01/01/2024</v>
          </cell>
          <cell r="F18792" t="str">
            <v/>
          </cell>
        </row>
        <row r="18793">
          <cell r="A18793" t="str">
            <v>91198H221</v>
          </cell>
          <cell r="B18793" t="str">
            <v>Detect Agent Mult DNA Ampli (0-100)</v>
          </cell>
          <cell r="C18793" t="str">
            <v>01/01/2024</v>
          </cell>
          <cell r="D18793">
            <v>176</v>
          </cell>
          <cell r="E18793" t="str">
            <v>01/01/2024</v>
          </cell>
          <cell r="F18793" t="str">
            <v/>
          </cell>
        </row>
        <row r="18794">
          <cell r="A18794" t="str">
            <v>91199H221</v>
          </cell>
          <cell r="B18794" t="str">
            <v>Detect Agent Mult DNA Ampli (101-250)</v>
          </cell>
          <cell r="C18794" t="str">
            <v>01/01/2024</v>
          </cell>
          <cell r="D18794">
            <v>378</v>
          </cell>
          <cell r="E18794" t="str">
            <v>01/01/2024</v>
          </cell>
          <cell r="F18794" t="str">
            <v/>
          </cell>
        </row>
        <row r="18795">
          <cell r="A18795" t="str">
            <v>91200H221</v>
          </cell>
          <cell r="B18795" t="str">
            <v>Detect Agent Mult DNA Ampli (251-500)</v>
          </cell>
          <cell r="C18795" t="str">
            <v>01/01/2024</v>
          </cell>
          <cell r="D18795">
            <v>713</v>
          </cell>
          <cell r="E18795" t="str">
            <v>01/01/2024</v>
          </cell>
          <cell r="F18795" t="str">
            <v/>
          </cell>
        </row>
        <row r="18796">
          <cell r="A18796" t="str">
            <v>91201H221</v>
          </cell>
          <cell r="B18796" t="str">
            <v>Detect Agent Mult DNA Ampli (501-750)</v>
          </cell>
          <cell r="C18796" t="str">
            <v>01/01/2024</v>
          </cell>
          <cell r="D18796">
            <v>1051</v>
          </cell>
          <cell r="E18796" t="str">
            <v>01/01/2024</v>
          </cell>
          <cell r="F18796" t="str">
            <v/>
          </cell>
        </row>
        <row r="18797">
          <cell r="A18797" t="str">
            <v>91202H221</v>
          </cell>
          <cell r="B18797" t="str">
            <v>Detect Agent Mult DNA Ampli (751-1000)</v>
          </cell>
          <cell r="C18797" t="str">
            <v>01/01/2024</v>
          </cell>
          <cell r="D18797">
            <v>1385</v>
          </cell>
          <cell r="E18797" t="str">
            <v>01/01/2024</v>
          </cell>
          <cell r="F18797" t="str">
            <v/>
          </cell>
        </row>
        <row r="18798">
          <cell r="A18798" t="str">
            <v>91203H221</v>
          </cell>
          <cell r="B18798" t="str">
            <v>Detect Agent Mult DNA Ampli (1001-1500)</v>
          </cell>
          <cell r="C18798" t="str">
            <v>01/01/2024</v>
          </cell>
          <cell r="D18798">
            <v>2059</v>
          </cell>
          <cell r="E18798" t="str">
            <v>01/01/2024</v>
          </cell>
          <cell r="F18798" t="str">
            <v/>
          </cell>
        </row>
        <row r="18799">
          <cell r="A18799" t="str">
            <v>91204H221</v>
          </cell>
          <cell r="B18799" t="str">
            <v>Detect Agent Mult DNA Ampli (1501-2000)</v>
          </cell>
          <cell r="C18799" t="str">
            <v>01/01/2024</v>
          </cell>
          <cell r="D18799">
            <v>2730</v>
          </cell>
          <cell r="E18799" t="str">
            <v>01/01/2024</v>
          </cell>
          <cell r="F18799" t="str">
            <v/>
          </cell>
        </row>
        <row r="18800">
          <cell r="A18800" t="str">
            <v>91205H221</v>
          </cell>
          <cell r="B18800" t="str">
            <v>Detect Agent Mult DNA Ampli (2001-2499)</v>
          </cell>
          <cell r="C18800" t="str">
            <v>01/01/2024</v>
          </cell>
          <cell r="D18800">
            <v>3402</v>
          </cell>
          <cell r="E18800" t="str">
            <v>01/01/2024</v>
          </cell>
          <cell r="F18800" t="str">
            <v/>
          </cell>
        </row>
        <row r="18801">
          <cell r="A18801" t="str">
            <v>91206H221</v>
          </cell>
          <cell r="B18801" t="str">
            <v>Detect Agent Mult DNA Ampli (2500-5000)</v>
          </cell>
          <cell r="C18801" t="str">
            <v>01/01/2024</v>
          </cell>
          <cell r="D18801">
            <v>6766</v>
          </cell>
          <cell r="E18801" t="str">
            <v>01/01/2024</v>
          </cell>
          <cell r="F18801" t="str">
            <v/>
          </cell>
        </row>
        <row r="18802">
          <cell r="A18802" t="str">
            <v>91207H221</v>
          </cell>
          <cell r="B18802" t="str">
            <v>Detect Agent Mult DNA Ampli (5001-7500)</v>
          </cell>
          <cell r="C18802" t="str">
            <v>01/01/2024</v>
          </cell>
          <cell r="D18802">
            <v>10128</v>
          </cell>
          <cell r="E18802" t="str">
            <v>01/01/2024</v>
          </cell>
          <cell r="F18802" t="str">
            <v/>
          </cell>
        </row>
        <row r="18803">
          <cell r="A18803" t="str">
            <v>91208H221</v>
          </cell>
          <cell r="B18803" t="str">
            <v>Detect Agent Mult DNA Ampli (7501-10000)</v>
          </cell>
          <cell r="C18803" t="str">
            <v>01/01/2024</v>
          </cell>
          <cell r="D18803">
            <v>13492</v>
          </cell>
          <cell r="E18803" t="str">
            <v>01/01/2024</v>
          </cell>
          <cell r="F18803" t="str">
            <v/>
          </cell>
        </row>
        <row r="18804">
          <cell r="A18804" t="str">
            <v>91209H221</v>
          </cell>
          <cell r="B18804" t="str">
            <v>Detect Agent Mult DNA Ampli (10001-20000)</v>
          </cell>
          <cell r="C18804" t="str">
            <v>01/01/2024</v>
          </cell>
          <cell r="D18804">
            <v>26942</v>
          </cell>
          <cell r="E18804" t="str">
            <v>01/01/2024</v>
          </cell>
          <cell r="F18804" t="str">
            <v/>
          </cell>
        </row>
        <row r="18805">
          <cell r="A18805" t="str">
            <v>91210H221</v>
          </cell>
          <cell r="B18805" t="str">
            <v>Detect Agent Mult DNA Ampli (20001-30000)</v>
          </cell>
          <cell r="C18805" t="str">
            <v>01/01/2024</v>
          </cell>
          <cell r="D18805">
            <v>40392</v>
          </cell>
          <cell r="E18805" t="str">
            <v>01/01/2024</v>
          </cell>
          <cell r="F18805" t="str">
            <v/>
          </cell>
        </row>
        <row r="18806">
          <cell r="A18806" t="str">
            <v>91211H221</v>
          </cell>
          <cell r="B18806" t="str">
            <v>Flow Cytometry/TC 1 Marker (0-100)</v>
          </cell>
          <cell r="C18806" t="str">
            <v>01/01/2024</v>
          </cell>
          <cell r="D18806">
            <v>176</v>
          </cell>
          <cell r="E18806" t="str">
            <v>01/01/2024</v>
          </cell>
          <cell r="F18806" t="str">
            <v/>
          </cell>
        </row>
        <row r="18807">
          <cell r="A18807" t="str">
            <v>91212H221</v>
          </cell>
          <cell r="B18807" t="str">
            <v>Flow Cytometry/TC 1 Marker (101-250)</v>
          </cell>
          <cell r="C18807" t="str">
            <v>01/01/2024</v>
          </cell>
          <cell r="D18807">
            <v>378</v>
          </cell>
          <cell r="E18807" t="str">
            <v>01/01/2024</v>
          </cell>
          <cell r="F18807" t="str">
            <v/>
          </cell>
        </row>
        <row r="18808">
          <cell r="A18808" t="str">
            <v>91213H221</v>
          </cell>
          <cell r="B18808" t="str">
            <v>Flow Cytometry/TC 1 Marker (251-500)</v>
          </cell>
          <cell r="C18808" t="str">
            <v>01/01/2024</v>
          </cell>
          <cell r="D18808">
            <v>713</v>
          </cell>
          <cell r="E18808" t="str">
            <v>01/01/2024</v>
          </cell>
          <cell r="F18808" t="str">
            <v/>
          </cell>
        </row>
        <row r="18809">
          <cell r="A18809" t="str">
            <v>91214H221</v>
          </cell>
          <cell r="B18809" t="str">
            <v>Flow Cytometry/TC 1 Marker (501-750)</v>
          </cell>
          <cell r="C18809" t="str">
            <v>01/01/2024</v>
          </cell>
          <cell r="D18809">
            <v>1051</v>
          </cell>
          <cell r="E18809" t="str">
            <v>01/01/2024</v>
          </cell>
          <cell r="F18809" t="str">
            <v/>
          </cell>
        </row>
        <row r="18810">
          <cell r="A18810" t="str">
            <v>91215H221</v>
          </cell>
          <cell r="B18810" t="str">
            <v>Flow Cytometry/TC 1 Marker (751-1000)</v>
          </cell>
          <cell r="C18810" t="str">
            <v>01/01/2024</v>
          </cell>
          <cell r="D18810">
            <v>1385</v>
          </cell>
          <cell r="E18810" t="str">
            <v>01/01/2024</v>
          </cell>
          <cell r="F18810" t="str">
            <v/>
          </cell>
        </row>
        <row r="18811">
          <cell r="A18811" t="str">
            <v>91216H221</v>
          </cell>
          <cell r="B18811" t="str">
            <v>Flow Cytometry/TC 1 Marker (1001-1500)</v>
          </cell>
          <cell r="C18811" t="str">
            <v>01/01/2024</v>
          </cell>
          <cell r="D18811">
            <v>2059</v>
          </cell>
          <cell r="E18811" t="str">
            <v>01/01/2024</v>
          </cell>
          <cell r="F18811" t="str">
            <v/>
          </cell>
        </row>
        <row r="18812">
          <cell r="A18812" t="str">
            <v>91217H221</v>
          </cell>
          <cell r="B18812" t="str">
            <v>Flow Cytometry/TC 1 Marker (1501-2000)</v>
          </cell>
          <cell r="C18812" t="str">
            <v>01/01/2024</v>
          </cell>
          <cell r="D18812">
            <v>2730</v>
          </cell>
          <cell r="E18812" t="str">
            <v>01/01/2024</v>
          </cell>
          <cell r="F18812" t="str">
            <v/>
          </cell>
        </row>
        <row r="18813">
          <cell r="A18813" t="str">
            <v>91218H221</v>
          </cell>
          <cell r="B18813" t="str">
            <v>Flow Cytometry/TC 1 Marker (2001-2499)</v>
          </cell>
          <cell r="C18813" t="str">
            <v>01/01/2024</v>
          </cell>
          <cell r="D18813">
            <v>3402</v>
          </cell>
          <cell r="E18813" t="str">
            <v>01/01/2024</v>
          </cell>
          <cell r="F18813" t="str">
            <v/>
          </cell>
        </row>
        <row r="18814">
          <cell r="A18814" t="str">
            <v>91219H221</v>
          </cell>
          <cell r="B18814" t="str">
            <v>Flow Cytometry/TC 1 Marker (2500-5000)</v>
          </cell>
          <cell r="C18814" t="str">
            <v>01/01/2024</v>
          </cell>
          <cell r="D18814">
            <v>6766</v>
          </cell>
          <cell r="E18814" t="str">
            <v>01/01/2024</v>
          </cell>
          <cell r="F18814" t="str">
            <v/>
          </cell>
        </row>
        <row r="18815">
          <cell r="A18815" t="str">
            <v>91220H221</v>
          </cell>
          <cell r="B18815" t="str">
            <v>Flow Cytometry/TC 1 Marker (5001-7500)</v>
          </cell>
          <cell r="C18815" t="str">
            <v>01/01/2024</v>
          </cell>
          <cell r="D18815">
            <v>10128</v>
          </cell>
          <cell r="E18815" t="str">
            <v>01/01/2024</v>
          </cell>
          <cell r="F18815" t="str">
            <v/>
          </cell>
        </row>
        <row r="18816">
          <cell r="A18816" t="str">
            <v>91221H221</v>
          </cell>
          <cell r="B18816" t="str">
            <v>Flow Cytometry/TC 1 Marker (7501-10000)</v>
          </cell>
          <cell r="C18816" t="str">
            <v>01/01/2024</v>
          </cell>
          <cell r="D18816">
            <v>13492</v>
          </cell>
          <cell r="E18816" t="str">
            <v>01/01/2024</v>
          </cell>
          <cell r="F18816" t="str">
            <v/>
          </cell>
        </row>
        <row r="18817">
          <cell r="A18817" t="str">
            <v>91222H221</v>
          </cell>
          <cell r="B18817" t="str">
            <v>Flow Cytometry/TC 1 Marker (10001-20000)</v>
          </cell>
          <cell r="C18817" t="str">
            <v>01/01/2024</v>
          </cell>
          <cell r="D18817">
            <v>26942</v>
          </cell>
          <cell r="E18817" t="str">
            <v>01/01/2024</v>
          </cell>
          <cell r="F18817" t="str">
            <v/>
          </cell>
        </row>
        <row r="18818">
          <cell r="A18818" t="str">
            <v>91223H221</v>
          </cell>
          <cell r="B18818" t="str">
            <v>Flow Cytometry/TC 1 Marker (20001-30000)</v>
          </cell>
          <cell r="C18818" t="str">
            <v>01/01/2024</v>
          </cell>
          <cell r="D18818">
            <v>40392</v>
          </cell>
          <cell r="E18818" t="str">
            <v>01/01/2024</v>
          </cell>
          <cell r="F18818" t="str">
            <v/>
          </cell>
        </row>
        <row r="18819">
          <cell r="A18819" t="str">
            <v>91224H221</v>
          </cell>
          <cell r="B18819" t="str">
            <v>Flow Cytometry TC Add On (0-100)</v>
          </cell>
          <cell r="C18819" t="str">
            <v>01/01/2024</v>
          </cell>
          <cell r="D18819">
            <v>176</v>
          </cell>
          <cell r="E18819" t="str">
            <v>01/01/2024</v>
          </cell>
          <cell r="F18819" t="str">
            <v/>
          </cell>
        </row>
        <row r="18820">
          <cell r="A18820" t="str">
            <v>91225H221</v>
          </cell>
          <cell r="B18820" t="str">
            <v>Flow Cytometry TC Add On (101-250)</v>
          </cell>
          <cell r="C18820" t="str">
            <v>01/01/2024</v>
          </cell>
          <cell r="D18820">
            <v>378</v>
          </cell>
          <cell r="E18820" t="str">
            <v>01/01/2024</v>
          </cell>
          <cell r="F18820" t="str">
            <v/>
          </cell>
        </row>
        <row r="18821">
          <cell r="A18821" t="str">
            <v>91226H221</v>
          </cell>
          <cell r="B18821" t="str">
            <v>Flow Cytometry TC Add On (251-500)</v>
          </cell>
          <cell r="C18821" t="str">
            <v>01/01/2024</v>
          </cell>
          <cell r="D18821">
            <v>713</v>
          </cell>
          <cell r="E18821" t="str">
            <v>01/01/2024</v>
          </cell>
          <cell r="F18821" t="str">
            <v/>
          </cell>
        </row>
        <row r="18822">
          <cell r="A18822" t="str">
            <v>91227H221</v>
          </cell>
          <cell r="B18822" t="str">
            <v>Flow Cytometry TC Add On (501-750)</v>
          </cell>
          <cell r="C18822" t="str">
            <v>01/01/2024</v>
          </cell>
          <cell r="D18822">
            <v>1051</v>
          </cell>
          <cell r="E18822" t="str">
            <v>01/01/2024</v>
          </cell>
          <cell r="F18822" t="str">
            <v/>
          </cell>
        </row>
        <row r="18823">
          <cell r="A18823" t="str">
            <v>91228H221</v>
          </cell>
          <cell r="B18823" t="str">
            <v>Flow Cytometry TC Add On (751-1000)</v>
          </cell>
          <cell r="C18823" t="str">
            <v>01/01/2024</v>
          </cell>
          <cell r="D18823">
            <v>1385</v>
          </cell>
          <cell r="E18823" t="str">
            <v>01/01/2024</v>
          </cell>
          <cell r="F18823" t="str">
            <v/>
          </cell>
        </row>
        <row r="18824">
          <cell r="A18824" t="str">
            <v>91229H221</v>
          </cell>
          <cell r="B18824" t="str">
            <v>Flow Cytometry TC Add On (1001-1500)</v>
          </cell>
          <cell r="C18824" t="str">
            <v>01/01/2024</v>
          </cell>
          <cell r="D18824">
            <v>2059</v>
          </cell>
          <cell r="E18824" t="str">
            <v>01/01/2024</v>
          </cell>
          <cell r="F18824" t="str">
            <v/>
          </cell>
        </row>
        <row r="18825">
          <cell r="A18825" t="str">
            <v>91230H221</v>
          </cell>
          <cell r="B18825" t="str">
            <v>Flow Cytometry TC Add On (1501-2000)</v>
          </cell>
          <cell r="C18825" t="str">
            <v>01/01/2024</v>
          </cell>
          <cell r="D18825">
            <v>2730</v>
          </cell>
          <cell r="E18825" t="str">
            <v>01/01/2024</v>
          </cell>
          <cell r="F18825" t="str">
            <v/>
          </cell>
        </row>
        <row r="18826">
          <cell r="A18826" t="str">
            <v>91231H221</v>
          </cell>
          <cell r="B18826" t="str">
            <v>Flow Cytometry TC Add On (2001-2499)</v>
          </cell>
          <cell r="C18826" t="str">
            <v>01/01/2024</v>
          </cell>
          <cell r="D18826">
            <v>3402</v>
          </cell>
          <cell r="E18826" t="str">
            <v>01/01/2024</v>
          </cell>
          <cell r="F18826" t="str">
            <v/>
          </cell>
        </row>
        <row r="18827">
          <cell r="A18827" t="str">
            <v>91232H221</v>
          </cell>
          <cell r="B18827" t="str">
            <v>Flow Cytometry TC Add On (2500-5000)</v>
          </cell>
          <cell r="C18827" t="str">
            <v>01/01/2024</v>
          </cell>
          <cell r="D18827">
            <v>6766</v>
          </cell>
          <cell r="E18827" t="str">
            <v>01/01/2024</v>
          </cell>
          <cell r="F18827" t="str">
            <v/>
          </cell>
        </row>
        <row r="18828">
          <cell r="A18828" t="str">
            <v>91233H221</v>
          </cell>
          <cell r="B18828" t="str">
            <v>Flow Cytometry TC Add On (5001-7500)</v>
          </cell>
          <cell r="C18828" t="str">
            <v>01/01/2024</v>
          </cell>
          <cell r="D18828">
            <v>10128</v>
          </cell>
          <cell r="E18828" t="str">
            <v>01/01/2024</v>
          </cell>
          <cell r="F18828" t="str">
            <v/>
          </cell>
        </row>
        <row r="18829">
          <cell r="A18829" t="str">
            <v>91234H221</v>
          </cell>
          <cell r="B18829" t="str">
            <v>Flow Cytometry TC Add On (7501-10000)</v>
          </cell>
          <cell r="C18829" t="str">
            <v>01/01/2024</v>
          </cell>
          <cell r="D18829">
            <v>13492</v>
          </cell>
          <cell r="E18829" t="str">
            <v>01/01/2024</v>
          </cell>
          <cell r="F18829" t="str">
            <v/>
          </cell>
        </row>
        <row r="18830">
          <cell r="A18830" t="str">
            <v>91235H221</v>
          </cell>
          <cell r="B18830" t="str">
            <v>Flow Cytometry TC Add On (10001-20000)</v>
          </cell>
          <cell r="C18830" t="str">
            <v>01/01/2024</v>
          </cell>
          <cell r="D18830">
            <v>26942</v>
          </cell>
          <cell r="E18830" t="str">
            <v>01/01/2024</v>
          </cell>
          <cell r="F18830" t="str">
            <v/>
          </cell>
        </row>
        <row r="18831">
          <cell r="A18831" t="str">
            <v>91236H221</v>
          </cell>
          <cell r="B18831" t="str">
            <v>Flow Cytometry TC Add On (20001-30000)</v>
          </cell>
          <cell r="C18831" t="str">
            <v>01/01/2024</v>
          </cell>
          <cell r="D18831">
            <v>40392</v>
          </cell>
          <cell r="E18831" t="str">
            <v>01/01/2024</v>
          </cell>
          <cell r="F18831" t="str">
            <v/>
          </cell>
        </row>
        <row r="18832">
          <cell r="A18832" t="str">
            <v>91237H221</v>
          </cell>
          <cell r="B18832" t="str">
            <v>Tissue Culture Lymphocyte (0-100)</v>
          </cell>
          <cell r="C18832" t="str">
            <v>01/01/2024</v>
          </cell>
          <cell r="D18832">
            <v>176</v>
          </cell>
          <cell r="E18832" t="str">
            <v>01/01/2024</v>
          </cell>
          <cell r="F18832" t="str">
            <v/>
          </cell>
        </row>
        <row r="18833">
          <cell r="A18833" t="str">
            <v>91238H221</v>
          </cell>
          <cell r="B18833" t="str">
            <v>Tissue Culture Lymphocyte (101-250)</v>
          </cell>
          <cell r="C18833" t="str">
            <v>01/01/2024</v>
          </cell>
          <cell r="D18833">
            <v>378</v>
          </cell>
          <cell r="E18833" t="str">
            <v>01/01/2024</v>
          </cell>
          <cell r="F18833" t="str">
            <v/>
          </cell>
        </row>
        <row r="18834">
          <cell r="A18834" t="str">
            <v>91239H221</v>
          </cell>
          <cell r="B18834" t="str">
            <v>Tissue Culture Lymphocyte (251-500)</v>
          </cell>
          <cell r="C18834" t="str">
            <v>01/01/2024</v>
          </cell>
          <cell r="D18834">
            <v>713</v>
          </cell>
          <cell r="E18834" t="str">
            <v>01/01/2024</v>
          </cell>
          <cell r="F18834" t="str">
            <v/>
          </cell>
        </row>
        <row r="18835">
          <cell r="A18835" t="str">
            <v>91240H221</v>
          </cell>
          <cell r="B18835" t="str">
            <v>Tissue Culture Lymphocyte (501-750)</v>
          </cell>
          <cell r="C18835" t="str">
            <v>01/01/2024</v>
          </cell>
          <cell r="D18835">
            <v>1051</v>
          </cell>
          <cell r="E18835" t="str">
            <v>01/01/2024</v>
          </cell>
          <cell r="F18835" t="str">
            <v/>
          </cell>
        </row>
        <row r="18836">
          <cell r="A18836" t="str">
            <v>91241H221</v>
          </cell>
          <cell r="B18836" t="str">
            <v>Tissue Culture Lymphocyte (751-1000)</v>
          </cell>
          <cell r="C18836" t="str">
            <v>01/01/2024</v>
          </cell>
          <cell r="D18836">
            <v>1385</v>
          </cell>
          <cell r="E18836" t="str">
            <v>01/01/2024</v>
          </cell>
          <cell r="F18836" t="str">
            <v/>
          </cell>
        </row>
        <row r="18837">
          <cell r="A18837" t="str">
            <v>91242H221</v>
          </cell>
          <cell r="B18837" t="str">
            <v>Tissue Culture Lymphocyte (1001-1500)</v>
          </cell>
          <cell r="C18837" t="str">
            <v>01/01/2024</v>
          </cell>
          <cell r="D18837">
            <v>2059</v>
          </cell>
          <cell r="E18837" t="str">
            <v>01/01/2024</v>
          </cell>
          <cell r="F18837" t="str">
            <v/>
          </cell>
        </row>
        <row r="18838">
          <cell r="A18838" t="str">
            <v>91243H221</v>
          </cell>
          <cell r="B18838" t="str">
            <v>Tissue Culture Lymphocyte (1501-2000)</v>
          </cell>
          <cell r="C18838" t="str">
            <v>01/01/2024</v>
          </cell>
          <cell r="D18838">
            <v>2730</v>
          </cell>
          <cell r="E18838" t="str">
            <v>01/01/2024</v>
          </cell>
          <cell r="F18838" t="str">
            <v/>
          </cell>
        </row>
        <row r="18839">
          <cell r="A18839" t="str">
            <v>91244H221</v>
          </cell>
          <cell r="B18839" t="str">
            <v>Tissue Culture Lymphocyte (2001-2499)</v>
          </cell>
          <cell r="C18839" t="str">
            <v>01/01/2024</v>
          </cell>
          <cell r="D18839">
            <v>3402</v>
          </cell>
          <cell r="E18839" t="str">
            <v>01/01/2024</v>
          </cell>
          <cell r="F18839" t="str">
            <v/>
          </cell>
        </row>
        <row r="18840">
          <cell r="A18840" t="str">
            <v>91245H221</v>
          </cell>
          <cell r="B18840" t="str">
            <v>Tissue Culture Lymphocyte (2500-5000)</v>
          </cell>
          <cell r="C18840" t="str">
            <v>01/01/2024</v>
          </cell>
          <cell r="D18840">
            <v>6766</v>
          </cell>
          <cell r="E18840" t="str">
            <v>01/01/2024</v>
          </cell>
          <cell r="F18840" t="str">
            <v/>
          </cell>
        </row>
        <row r="18841">
          <cell r="A18841" t="str">
            <v>91246H221</v>
          </cell>
          <cell r="B18841" t="str">
            <v>Tissue Culture Lymphocyte (5001-7500)</v>
          </cell>
          <cell r="C18841" t="str">
            <v>01/01/2024</v>
          </cell>
          <cell r="D18841">
            <v>10128</v>
          </cell>
          <cell r="E18841" t="str">
            <v>01/01/2024</v>
          </cell>
          <cell r="F18841" t="str">
            <v/>
          </cell>
        </row>
        <row r="18842">
          <cell r="A18842" t="str">
            <v>91247H221</v>
          </cell>
          <cell r="B18842" t="str">
            <v>Tissue Culture Lymphocyte (7501-10000)</v>
          </cell>
          <cell r="C18842" t="str">
            <v>01/01/2024</v>
          </cell>
          <cell r="D18842">
            <v>13492</v>
          </cell>
          <cell r="E18842" t="str">
            <v>01/01/2024</v>
          </cell>
          <cell r="F18842" t="str">
            <v/>
          </cell>
        </row>
        <row r="18843">
          <cell r="A18843" t="str">
            <v>91248H221</v>
          </cell>
          <cell r="B18843" t="str">
            <v>Tissue Culture Lymphocyte (10001-20000)</v>
          </cell>
          <cell r="C18843" t="str">
            <v>01/01/2024</v>
          </cell>
          <cell r="D18843">
            <v>26942</v>
          </cell>
          <cell r="E18843" t="str">
            <v>01/01/2024</v>
          </cell>
          <cell r="F18843" t="str">
            <v/>
          </cell>
        </row>
        <row r="18844">
          <cell r="A18844" t="str">
            <v>91249H221</v>
          </cell>
          <cell r="B18844" t="str">
            <v>Tissue Culture Lymphocyte (20001-30000)</v>
          </cell>
          <cell r="C18844" t="str">
            <v>01/01/2024</v>
          </cell>
          <cell r="D18844">
            <v>40392</v>
          </cell>
          <cell r="E18844" t="str">
            <v>01/01/2024</v>
          </cell>
          <cell r="F18844" t="str">
            <v/>
          </cell>
        </row>
        <row r="18845">
          <cell r="A18845" t="str">
            <v>91250H221</v>
          </cell>
          <cell r="B18845" t="str">
            <v>Tissue Culture Skin/Biopsy (0-100)</v>
          </cell>
          <cell r="C18845" t="str">
            <v>01/01/2024</v>
          </cell>
          <cell r="D18845">
            <v>176</v>
          </cell>
          <cell r="E18845" t="str">
            <v>01/01/2024</v>
          </cell>
          <cell r="F18845" t="str">
            <v/>
          </cell>
        </row>
        <row r="18846">
          <cell r="A18846" t="str">
            <v>91251H221</v>
          </cell>
          <cell r="B18846" t="str">
            <v>Tissue Culture Skin/Biopsy (101-250)</v>
          </cell>
          <cell r="C18846" t="str">
            <v>01/01/2024</v>
          </cell>
          <cell r="D18846">
            <v>378</v>
          </cell>
          <cell r="E18846" t="str">
            <v>01/01/2024</v>
          </cell>
          <cell r="F18846" t="str">
            <v/>
          </cell>
        </row>
        <row r="18847">
          <cell r="A18847" t="str">
            <v>91252H221</v>
          </cell>
          <cell r="B18847" t="str">
            <v>Tissue Culture Skin/Biopsy (251-500)</v>
          </cell>
          <cell r="C18847" t="str">
            <v>01/01/2024</v>
          </cell>
          <cell r="D18847">
            <v>713</v>
          </cell>
          <cell r="E18847" t="str">
            <v>01/01/2024</v>
          </cell>
          <cell r="F18847" t="str">
            <v/>
          </cell>
        </row>
        <row r="18848">
          <cell r="A18848" t="str">
            <v>91253H221</v>
          </cell>
          <cell r="B18848" t="str">
            <v>Tissue Culture Skin/Biopsy (501-750)</v>
          </cell>
          <cell r="C18848" t="str">
            <v>01/01/2024</v>
          </cell>
          <cell r="D18848">
            <v>1051</v>
          </cell>
          <cell r="E18848" t="str">
            <v>01/01/2024</v>
          </cell>
          <cell r="F18848" t="str">
            <v/>
          </cell>
        </row>
        <row r="18849">
          <cell r="A18849" t="str">
            <v>91254H221</v>
          </cell>
          <cell r="B18849" t="str">
            <v>Tissue Culture Skin/Biopsy (751-1000)</v>
          </cell>
          <cell r="C18849" t="str">
            <v>01/01/2024</v>
          </cell>
          <cell r="D18849">
            <v>1385</v>
          </cell>
          <cell r="E18849" t="str">
            <v>01/01/2024</v>
          </cell>
          <cell r="F18849" t="str">
            <v/>
          </cell>
        </row>
        <row r="18850">
          <cell r="A18850" t="str">
            <v>91255H221</v>
          </cell>
          <cell r="B18850" t="str">
            <v>Tissue Culture Skin/Biopsy (1001-1500)</v>
          </cell>
          <cell r="C18850" t="str">
            <v>01/01/2024</v>
          </cell>
          <cell r="D18850">
            <v>2059</v>
          </cell>
          <cell r="E18850" t="str">
            <v>01/01/2024</v>
          </cell>
          <cell r="F18850" t="str">
            <v/>
          </cell>
        </row>
        <row r="18851">
          <cell r="A18851" t="str">
            <v>91256H221</v>
          </cell>
          <cell r="B18851" t="str">
            <v>Tissue Culture Skin/Biopsy (1501-2000)</v>
          </cell>
          <cell r="C18851" t="str">
            <v>01/01/2024</v>
          </cell>
          <cell r="D18851">
            <v>2730</v>
          </cell>
          <cell r="E18851" t="str">
            <v>01/01/2024</v>
          </cell>
          <cell r="F18851" t="str">
            <v/>
          </cell>
        </row>
        <row r="18852">
          <cell r="A18852" t="str">
            <v>91257H221</v>
          </cell>
          <cell r="B18852" t="str">
            <v>Tissue Culture Skin/Biopsy (2001-2499)</v>
          </cell>
          <cell r="C18852" t="str">
            <v>01/01/2024</v>
          </cell>
          <cell r="D18852">
            <v>3402</v>
          </cell>
          <cell r="E18852" t="str">
            <v>01/01/2024</v>
          </cell>
          <cell r="F18852" t="str">
            <v/>
          </cell>
        </row>
        <row r="18853">
          <cell r="A18853" t="str">
            <v>91258H221</v>
          </cell>
          <cell r="B18853" t="str">
            <v>Tissue Culture Skin/Biopsy (2500-5000)</v>
          </cell>
          <cell r="C18853" t="str">
            <v>01/01/2024</v>
          </cell>
          <cell r="D18853">
            <v>6766</v>
          </cell>
          <cell r="E18853" t="str">
            <v>01/01/2024</v>
          </cell>
          <cell r="F18853" t="str">
            <v/>
          </cell>
        </row>
        <row r="18854">
          <cell r="A18854" t="str">
            <v>91259H221</v>
          </cell>
          <cell r="B18854" t="str">
            <v>Tissue Culture Skin/Biopsy (5001-7500)</v>
          </cell>
          <cell r="C18854" t="str">
            <v>01/01/2024</v>
          </cell>
          <cell r="D18854">
            <v>10128</v>
          </cell>
          <cell r="E18854" t="str">
            <v>01/01/2024</v>
          </cell>
          <cell r="F18854" t="str">
            <v/>
          </cell>
        </row>
        <row r="18855">
          <cell r="A18855" t="str">
            <v>91260H221</v>
          </cell>
          <cell r="B18855" t="str">
            <v>Tissue Culture Skin/Biopsy (7501-10000)</v>
          </cell>
          <cell r="C18855" t="str">
            <v>01/01/2024</v>
          </cell>
          <cell r="D18855">
            <v>13492</v>
          </cell>
          <cell r="E18855" t="str">
            <v>01/01/2024</v>
          </cell>
          <cell r="F18855" t="str">
            <v/>
          </cell>
        </row>
        <row r="18856">
          <cell r="A18856" t="str">
            <v>91261H221</v>
          </cell>
          <cell r="B18856" t="str">
            <v>Tissue Culture Skin/Biopsy (10001-20000)</v>
          </cell>
          <cell r="C18856" t="str">
            <v>01/01/2024</v>
          </cell>
          <cell r="D18856">
            <v>26942</v>
          </cell>
          <cell r="E18856" t="str">
            <v>01/01/2024</v>
          </cell>
          <cell r="F18856" t="str">
            <v/>
          </cell>
        </row>
        <row r="18857">
          <cell r="A18857" t="str">
            <v>91262H221</v>
          </cell>
          <cell r="B18857" t="str">
            <v>Tissue Culture Skin/Biopsy (20001-30000)</v>
          </cell>
          <cell r="C18857" t="str">
            <v>01/01/2024</v>
          </cell>
          <cell r="D18857">
            <v>40392</v>
          </cell>
          <cell r="E18857" t="str">
            <v>01/01/2024</v>
          </cell>
          <cell r="F18857" t="str">
            <v/>
          </cell>
        </row>
        <row r="18858">
          <cell r="A18858" t="str">
            <v>91263H221</v>
          </cell>
          <cell r="B18858" t="str">
            <v>Chromosome Analysis 15-20 (0-100)</v>
          </cell>
          <cell r="C18858" t="str">
            <v>01/01/2024</v>
          </cell>
          <cell r="D18858">
            <v>176</v>
          </cell>
          <cell r="E18858" t="str">
            <v>01/01/2024</v>
          </cell>
          <cell r="F18858" t="str">
            <v/>
          </cell>
        </row>
        <row r="18859">
          <cell r="A18859" t="str">
            <v>91264H221</v>
          </cell>
          <cell r="B18859" t="str">
            <v>Chromosome Analysis 15-20 (101-250)</v>
          </cell>
          <cell r="C18859" t="str">
            <v>01/01/2024</v>
          </cell>
          <cell r="D18859">
            <v>378</v>
          </cell>
          <cell r="E18859" t="str">
            <v>01/01/2024</v>
          </cell>
          <cell r="F18859" t="str">
            <v/>
          </cell>
        </row>
        <row r="18860">
          <cell r="A18860" t="str">
            <v>91265H221</v>
          </cell>
          <cell r="B18860" t="str">
            <v>Chromosome Analysis 15-20 (251-500)</v>
          </cell>
          <cell r="C18860" t="str">
            <v>01/01/2024</v>
          </cell>
          <cell r="D18860">
            <v>713</v>
          </cell>
          <cell r="E18860" t="str">
            <v>01/01/2024</v>
          </cell>
          <cell r="F18860" t="str">
            <v/>
          </cell>
        </row>
        <row r="18861">
          <cell r="A18861" t="str">
            <v>91266H221</v>
          </cell>
          <cell r="B18861" t="str">
            <v>Chromosome Analysis 15-20 (501-750)</v>
          </cell>
          <cell r="C18861" t="str">
            <v>01/01/2024</v>
          </cell>
          <cell r="D18861">
            <v>1051</v>
          </cell>
          <cell r="E18861" t="str">
            <v>01/01/2024</v>
          </cell>
          <cell r="F18861" t="str">
            <v/>
          </cell>
        </row>
        <row r="18862">
          <cell r="A18862" t="str">
            <v>91267H221</v>
          </cell>
          <cell r="B18862" t="str">
            <v>Chromosome Analysis 15-20 (751-1000)</v>
          </cell>
          <cell r="C18862" t="str">
            <v>01/01/2024</v>
          </cell>
          <cell r="D18862">
            <v>1385</v>
          </cell>
          <cell r="E18862" t="str">
            <v>01/01/2024</v>
          </cell>
          <cell r="F18862" t="str">
            <v/>
          </cell>
        </row>
        <row r="18863">
          <cell r="A18863" t="str">
            <v>91268H221</v>
          </cell>
          <cell r="B18863" t="str">
            <v>Chromosome Analysis 15-20 (1001-1500)</v>
          </cell>
          <cell r="C18863" t="str">
            <v>01/01/2024</v>
          </cell>
          <cell r="D18863">
            <v>2059</v>
          </cell>
          <cell r="E18863" t="str">
            <v>01/01/2024</v>
          </cell>
          <cell r="F18863" t="str">
            <v/>
          </cell>
        </row>
        <row r="18864">
          <cell r="A18864" t="str">
            <v>91269H221</v>
          </cell>
          <cell r="B18864" t="str">
            <v>Chromosome Analysis 15-20 (1501-2000)</v>
          </cell>
          <cell r="C18864" t="str">
            <v>01/01/2024</v>
          </cell>
          <cell r="D18864">
            <v>2730</v>
          </cell>
          <cell r="E18864" t="str">
            <v>01/01/2024</v>
          </cell>
          <cell r="F18864" t="str">
            <v/>
          </cell>
        </row>
        <row r="18865">
          <cell r="A18865" t="str">
            <v>91270H221</v>
          </cell>
          <cell r="B18865" t="str">
            <v>Chromosome Analysis 15-20 (2001-2499)</v>
          </cell>
          <cell r="C18865" t="str">
            <v>01/01/2024</v>
          </cell>
          <cell r="D18865">
            <v>3402</v>
          </cell>
          <cell r="E18865" t="str">
            <v>01/01/2024</v>
          </cell>
          <cell r="F18865" t="str">
            <v/>
          </cell>
        </row>
        <row r="18866">
          <cell r="A18866" t="str">
            <v>91271H221</v>
          </cell>
          <cell r="B18866" t="str">
            <v>Chromosome Analysis 15-20 (2500-5000)</v>
          </cell>
          <cell r="C18866" t="str">
            <v>01/01/2024</v>
          </cell>
          <cell r="D18866">
            <v>6766</v>
          </cell>
          <cell r="E18866" t="str">
            <v>01/01/2024</v>
          </cell>
          <cell r="F18866" t="str">
            <v/>
          </cell>
        </row>
        <row r="18867">
          <cell r="A18867" t="str">
            <v>91272H221</v>
          </cell>
          <cell r="B18867" t="str">
            <v>Chromosome Analysis 15-20 (5001-7500)</v>
          </cell>
          <cell r="C18867" t="str">
            <v>01/01/2024</v>
          </cell>
          <cell r="D18867">
            <v>10128</v>
          </cell>
          <cell r="E18867" t="str">
            <v>01/01/2024</v>
          </cell>
          <cell r="F18867" t="str">
            <v/>
          </cell>
        </row>
        <row r="18868">
          <cell r="A18868" t="str">
            <v>91273H221</v>
          </cell>
          <cell r="B18868" t="str">
            <v>Chromosome Analysis 15-20 (7501-10000)</v>
          </cell>
          <cell r="C18868" t="str">
            <v>01/01/2024</v>
          </cell>
          <cell r="D18868">
            <v>13492</v>
          </cell>
          <cell r="E18868" t="str">
            <v>01/01/2024</v>
          </cell>
          <cell r="F18868" t="str">
            <v/>
          </cell>
        </row>
        <row r="18869">
          <cell r="A18869" t="str">
            <v>91274H221</v>
          </cell>
          <cell r="B18869" t="str">
            <v>Chromosome Analysis 15-20 (10001-20000)</v>
          </cell>
          <cell r="C18869" t="str">
            <v>01/01/2024</v>
          </cell>
          <cell r="D18869">
            <v>26942</v>
          </cell>
          <cell r="E18869" t="str">
            <v>01/01/2024</v>
          </cell>
          <cell r="F18869" t="str">
            <v/>
          </cell>
        </row>
        <row r="18870">
          <cell r="A18870" t="str">
            <v>91275H221</v>
          </cell>
          <cell r="B18870" t="str">
            <v>Chromosome Analysis 15-20 (20001-30000)</v>
          </cell>
          <cell r="C18870" t="str">
            <v>01/01/2024</v>
          </cell>
          <cell r="D18870">
            <v>40392</v>
          </cell>
          <cell r="E18870" t="str">
            <v>01/01/2024</v>
          </cell>
          <cell r="F18870" t="str">
            <v/>
          </cell>
        </row>
        <row r="18871">
          <cell r="A18871" t="str">
            <v>91276H221</v>
          </cell>
          <cell r="B18871" t="str">
            <v>Cytogenetics DNA Probe (0-100)</v>
          </cell>
          <cell r="C18871" t="str">
            <v>01/01/2024</v>
          </cell>
          <cell r="D18871">
            <v>176</v>
          </cell>
          <cell r="E18871" t="str">
            <v>01/01/2024</v>
          </cell>
          <cell r="F18871" t="str">
            <v/>
          </cell>
        </row>
        <row r="18872">
          <cell r="A18872" t="str">
            <v>91277H221</v>
          </cell>
          <cell r="B18872" t="str">
            <v>Cytogenetics DNA Probe (101-250)</v>
          </cell>
          <cell r="C18872" t="str">
            <v>01/01/2024</v>
          </cell>
          <cell r="D18872">
            <v>392</v>
          </cell>
          <cell r="E18872" t="str">
            <v>01/01/2024</v>
          </cell>
          <cell r="F18872" t="str">
            <v/>
          </cell>
        </row>
        <row r="18873">
          <cell r="A18873" t="str">
            <v>91278H221</v>
          </cell>
          <cell r="B18873" t="str">
            <v>Cytogenetics DNA Probe (251-500)</v>
          </cell>
          <cell r="C18873" t="str">
            <v>01/01/2024</v>
          </cell>
          <cell r="D18873">
            <v>713</v>
          </cell>
          <cell r="E18873" t="str">
            <v>01/01/2024</v>
          </cell>
          <cell r="F18873" t="str">
            <v/>
          </cell>
        </row>
        <row r="18874">
          <cell r="A18874" t="str">
            <v>91279H221</v>
          </cell>
          <cell r="B18874" t="str">
            <v>Cytogenetics DNA Probe (501-750)</v>
          </cell>
          <cell r="C18874" t="str">
            <v>01/01/2024</v>
          </cell>
          <cell r="D18874">
            <v>1051</v>
          </cell>
          <cell r="E18874" t="str">
            <v>01/01/2024</v>
          </cell>
          <cell r="F18874" t="str">
            <v/>
          </cell>
        </row>
        <row r="18875">
          <cell r="A18875" t="str">
            <v>91280H221</v>
          </cell>
          <cell r="B18875" t="str">
            <v>Cytogenetics DNA Probe (751-1000)</v>
          </cell>
          <cell r="C18875" t="str">
            <v>01/01/2024</v>
          </cell>
          <cell r="D18875">
            <v>1385</v>
          </cell>
          <cell r="E18875" t="str">
            <v>01/01/2024</v>
          </cell>
          <cell r="F18875" t="str">
            <v/>
          </cell>
        </row>
        <row r="18876">
          <cell r="A18876" t="str">
            <v>91281H221</v>
          </cell>
          <cell r="B18876" t="str">
            <v>Cytogenetics DNA Probe (1001-1500)</v>
          </cell>
          <cell r="C18876" t="str">
            <v>01/01/2024</v>
          </cell>
          <cell r="D18876">
            <v>2059</v>
          </cell>
          <cell r="E18876" t="str">
            <v>01/01/2024</v>
          </cell>
          <cell r="F18876" t="str">
            <v/>
          </cell>
        </row>
        <row r="18877">
          <cell r="A18877" t="str">
            <v>91282H221</v>
          </cell>
          <cell r="B18877" t="str">
            <v>Cytogenetics DNA Probe (1501-2000)</v>
          </cell>
          <cell r="C18877" t="str">
            <v>01/01/2024</v>
          </cell>
          <cell r="D18877">
            <v>2730</v>
          </cell>
          <cell r="E18877" t="str">
            <v>01/01/2024</v>
          </cell>
          <cell r="F18877" t="str">
            <v/>
          </cell>
        </row>
        <row r="18878">
          <cell r="A18878" t="str">
            <v>91283H221</v>
          </cell>
          <cell r="B18878" t="str">
            <v>Cytogenetics DNA Probe (2001-2499)</v>
          </cell>
          <cell r="C18878" t="str">
            <v>01/01/2024</v>
          </cell>
          <cell r="D18878">
            <v>3402</v>
          </cell>
          <cell r="E18878" t="str">
            <v>01/01/2024</v>
          </cell>
          <cell r="F18878" t="str">
            <v/>
          </cell>
        </row>
        <row r="18879">
          <cell r="A18879" t="str">
            <v>91284H221</v>
          </cell>
          <cell r="B18879" t="str">
            <v>Cytogenetics DNA Probe (2500-5000)</v>
          </cell>
          <cell r="C18879" t="str">
            <v>01/01/2024</v>
          </cell>
          <cell r="D18879">
            <v>6766</v>
          </cell>
          <cell r="E18879" t="str">
            <v>01/01/2024</v>
          </cell>
          <cell r="F18879" t="str">
            <v/>
          </cell>
        </row>
        <row r="18880">
          <cell r="A18880" t="str">
            <v>91285H221</v>
          </cell>
          <cell r="B18880" t="str">
            <v>Cytogenetics DNA Probe (5001-7500)</v>
          </cell>
          <cell r="C18880" t="str">
            <v>01/01/2024</v>
          </cell>
          <cell r="D18880">
            <v>10128</v>
          </cell>
          <cell r="E18880" t="str">
            <v>01/01/2024</v>
          </cell>
          <cell r="F18880" t="str">
            <v/>
          </cell>
        </row>
        <row r="18881">
          <cell r="A18881" t="str">
            <v>91286H221</v>
          </cell>
          <cell r="B18881" t="str">
            <v>Cytogenetics DNA Probe (7501-10000)</v>
          </cell>
          <cell r="C18881" t="str">
            <v>01/01/2024</v>
          </cell>
          <cell r="D18881">
            <v>13492</v>
          </cell>
          <cell r="E18881" t="str">
            <v>01/01/2024</v>
          </cell>
          <cell r="F18881" t="str">
            <v/>
          </cell>
        </row>
        <row r="18882">
          <cell r="A18882" t="str">
            <v>91287H221</v>
          </cell>
          <cell r="B18882" t="str">
            <v>Cytogenetics DNA Probe (10001-20000)</v>
          </cell>
          <cell r="C18882" t="str">
            <v>01/01/2024</v>
          </cell>
          <cell r="D18882">
            <v>26942</v>
          </cell>
          <cell r="E18882" t="str">
            <v>01/01/2024</v>
          </cell>
          <cell r="F18882" t="str">
            <v/>
          </cell>
        </row>
        <row r="18883">
          <cell r="A18883" t="str">
            <v>91288H221</v>
          </cell>
          <cell r="B18883" t="str">
            <v>Cytogenetics DNA Probe (20001-30000)</v>
          </cell>
          <cell r="C18883" t="str">
            <v>01/01/2024</v>
          </cell>
          <cell r="D18883">
            <v>40392</v>
          </cell>
          <cell r="E18883" t="str">
            <v>01/01/2024</v>
          </cell>
          <cell r="F18883" t="str">
            <v/>
          </cell>
        </row>
        <row r="18884">
          <cell r="A18884" t="str">
            <v>91289H221</v>
          </cell>
          <cell r="B18884" t="str">
            <v>Cytogenetics 10-30 (0-100)</v>
          </cell>
          <cell r="C18884" t="str">
            <v>01/01/2024</v>
          </cell>
          <cell r="D18884">
            <v>176</v>
          </cell>
          <cell r="E18884" t="str">
            <v>01/01/2024</v>
          </cell>
          <cell r="F18884" t="str">
            <v/>
          </cell>
        </row>
        <row r="18885">
          <cell r="A18885" t="str">
            <v>91290H221</v>
          </cell>
          <cell r="B18885" t="str">
            <v>Cytogenetics 10-30 (101-250)</v>
          </cell>
          <cell r="C18885" t="str">
            <v>01/01/2024</v>
          </cell>
          <cell r="D18885">
            <v>378</v>
          </cell>
          <cell r="E18885" t="str">
            <v>01/01/2024</v>
          </cell>
          <cell r="F18885" t="str">
            <v/>
          </cell>
        </row>
        <row r="18886">
          <cell r="A18886" t="str">
            <v>91291H221</v>
          </cell>
          <cell r="B18886" t="str">
            <v>Cytogenetics 10-30 (251-500)</v>
          </cell>
          <cell r="C18886" t="str">
            <v>01/01/2024</v>
          </cell>
          <cell r="D18886">
            <v>713</v>
          </cell>
          <cell r="E18886" t="str">
            <v>01/01/2024</v>
          </cell>
          <cell r="F18886" t="str">
            <v/>
          </cell>
        </row>
        <row r="18887">
          <cell r="A18887" t="str">
            <v>91292H221</v>
          </cell>
          <cell r="B18887" t="str">
            <v>Cytogenetics 10-30 (501-750)</v>
          </cell>
          <cell r="C18887" t="str">
            <v>01/01/2024</v>
          </cell>
          <cell r="D18887">
            <v>1051</v>
          </cell>
          <cell r="E18887" t="str">
            <v>01/01/2024</v>
          </cell>
          <cell r="F18887" t="str">
            <v/>
          </cell>
        </row>
        <row r="18888">
          <cell r="A18888" t="str">
            <v>91293H221</v>
          </cell>
          <cell r="B18888" t="str">
            <v>Cytogenetics 10-30 (751-1000)</v>
          </cell>
          <cell r="C18888" t="str">
            <v>01/01/2024</v>
          </cell>
          <cell r="D18888">
            <v>1385</v>
          </cell>
          <cell r="E18888" t="str">
            <v>01/01/2024</v>
          </cell>
          <cell r="F18888" t="str">
            <v/>
          </cell>
        </row>
        <row r="18889">
          <cell r="A18889" t="str">
            <v>91294H221</v>
          </cell>
          <cell r="B18889" t="str">
            <v>Cytogenetics 10-30 (1001-1500)</v>
          </cell>
          <cell r="C18889" t="str">
            <v>01/01/2024</v>
          </cell>
          <cell r="D18889">
            <v>2059</v>
          </cell>
          <cell r="E18889" t="str">
            <v>01/01/2024</v>
          </cell>
          <cell r="F18889" t="str">
            <v/>
          </cell>
        </row>
        <row r="18890">
          <cell r="A18890" t="str">
            <v>91295H221</v>
          </cell>
          <cell r="B18890" t="str">
            <v>Cytogenetics 10-30 (1501-2000)</v>
          </cell>
          <cell r="C18890" t="str">
            <v>01/01/2024</v>
          </cell>
          <cell r="D18890">
            <v>2730</v>
          </cell>
          <cell r="E18890" t="str">
            <v>01/01/2024</v>
          </cell>
          <cell r="F18890" t="str">
            <v/>
          </cell>
        </row>
        <row r="18891">
          <cell r="A18891" t="str">
            <v>91296H221</v>
          </cell>
          <cell r="B18891" t="str">
            <v>Cytogenetics 10-30 (2001-2499)</v>
          </cell>
          <cell r="C18891" t="str">
            <v>01/01/2024</v>
          </cell>
          <cell r="D18891">
            <v>3402</v>
          </cell>
          <cell r="E18891" t="str">
            <v>01/01/2024</v>
          </cell>
          <cell r="F18891" t="str">
            <v/>
          </cell>
        </row>
        <row r="18892">
          <cell r="A18892" t="str">
            <v>91297H221</v>
          </cell>
          <cell r="B18892" t="str">
            <v>Cytogenetics 10-30 (2500-5000)</v>
          </cell>
          <cell r="C18892" t="str">
            <v>01/01/2024</v>
          </cell>
          <cell r="D18892">
            <v>6766</v>
          </cell>
          <cell r="E18892" t="str">
            <v>01/01/2024</v>
          </cell>
          <cell r="F18892" t="str">
            <v/>
          </cell>
        </row>
        <row r="18893">
          <cell r="A18893" t="str">
            <v>91298H221</v>
          </cell>
          <cell r="B18893" t="str">
            <v>Cytogenetics 10-30 (5001-7500)</v>
          </cell>
          <cell r="C18893" t="str">
            <v>01/01/2024</v>
          </cell>
          <cell r="D18893">
            <v>10128</v>
          </cell>
          <cell r="E18893" t="str">
            <v>01/01/2024</v>
          </cell>
          <cell r="F18893" t="str">
            <v/>
          </cell>
        </row>
        <row r="18894">
          <cell r="A18894" t="str">
            <v>91299H221</v>
          </cell>
          <cell r="B18894" t="str">
            <v>Cytogenetics 10-30 (7501-10000)</v>
          </cell>
          <cell r="C18894" t="str">
            <v>01/01/2024</v>
          </cell>
          <cell r="D18894">
            <v>13492</v>
          </cell>
          <cell r="E18894" t="str">
            <v>01/01/2024</v>
          </cell>
          <cell r="F18894" t="str">
            <v/>
          </cell>
        </row>
        <row r="18895">
          <cell r="A18895" t="str">
            <v>91300H221</v>
          </cell>
          <cell r="B18895" t="str">
            <v>Cytogenetics 10-30 (10001-20000)</v>
          </cell>
          <cell r="C18895" t="str">
            <v>01/01/2024</v>
          </cell>
          <cell r="D18895">
            <v>26942</v>
          </cell>
          <cell r="E18895" t="str">
            <v>01/01/2024</v>
          </cell>
          <cell r="F18895" t="str">
            <v/>
          </cell>
        </row>
        <row r="18896">
          <cell r="A18896" t="str">
            <v>91301H221</v>
          </cell>
          <cell r="B18896" t="str">
            <v>Cytogenetics 10-30 (20001-30000)</v>
          </cell>
          <cell r="C18896" t="str">
            <v>01/01/2024</v>
          </cell>
          <cell r="D18896">
            <v>40392</v>
          </cell>
          <cell r="E18896" t="str">
            <v>01/01/2024</v>
          </cell>
          <cell r="F18896" t="str">
            <v/>
          </cell>
        </row>
        <row r="18897">
          <cell r="A18897" t="str">
            <v>91302H221</v>
          </cell>
          <cell r="B18897" t="str">
            <v>Cytogenetics 100-300 (0-100)</v>
          </cell>
          <cell r="C18897" t="str">
            <v>01/01/2024</v>
          </cell>
          <cell r="D18897">
            <v>392</v>
          </cell>
          <cell r="E18897" t="str">
            <v>01/01/2024</v>
          </cell>
          <cell r="F18897" t="str">
            <v/>
          </cell>
        </row>
        <row r="18898">
          <cell r="A18898" t="str">
            <v>91303H221</v>
          </cell>
          <cell r="B18898" t="str">
            <v>Cytogenetics 100-300 (101-250)</v>
          </cell>
          <cell r="C18898" t="str">
            <v>01/01/2024</v>
          </cell>
          <cell r="D18898">
            <v>378</v>
          </cell>
          <cell r="E18898" t="str">
            <v>01/01/2024</v>
          </cell>
          <cell r="F18898" t="str">
            <v/>
          </cell>
        </row>
        <row r="18899">
          <cell r="A18899" t="str">
            <v>91304H221</v>
          </cell>
          <cell r="B18899" t="str">
            <v>Cytogenetics 100-300 (251-500)</v>
          </cell>
          <cell r="C18899" t="str">
            <v>01/01/2024</v>
          </cell>
          <cell r="D18899">
            <v>713</v>
          </cell>
          <cell r="E18899" t="str">
            <v>01/01/2024</v>
          </cell>
          <cell r="F18899" t="str">
            <v/>
          </cell>
        </row>
        <row r="18900">
          <cell r="A18900" t="str">
            <v>91305H221</v>
          </cell>
          <cell r="B18900" t="str">
            <v>Cytogenetics 100-300 (501-750)</v>
          </cell>
          <cell r="C18900" t="str">
            <v>01/01/2024</v>
          </cell>
          <cell r="D18900">
            <v>1051</v>
          </cell>
          <cell r="E18900" t="str">
            <v>01/01/2024</v>
          </cell>
          <cell r="F18900" t="str">
            <v/>
          </cell>
        </row>
        <row r="18901">
          <cell r="A18901" t="str">
            <v>91306H221</v>
          </cell>
          <cell r="B18901" t="str">
            <v>Cytogenetics 100-300 (751-1000)</v>
          </cell>
          <cell r="C18901" t="str">
            <v>01/01/2024</v>
          </cell>
          <cell r="D18901">
            <v>1385</v>
          </cell>
          <cell r="E18901" t="str">
            <v>01/01/2024</v>
          </cell>
          <cell r="F18901" t="str">
            <v/>
          </cell>
        </row>
        <row r="18902">
          <cell r="A18902" t="str">
            <v>91307H221</v>
          </cell>
          <cell r="B18902" t="str">
            <v>Cytogenetics 100-300 (1001-1500)</v>
          </cell>
          <cell r="C18902" t="str">
            <v>01/01/2024</v>
          </cell>
          <cell r="D18902">
            <v>2059</v>
          </cell>
          <cell r="E18902" t="str">
            <v>01/01/2024</v>
          </cell>
          <cell r="F18902" t="str">
            <v/>
          </cell>
        </row>
        <row r="18903">
          <cell r="A18903" t="str">
            <v>91308H221</v>
          </cell>
          <cell r="B18903" t="str">
            <v>Cytogenetics 100-300 (1501-2000)</v>
          </cell>
          <cell r="C18903" t="str">
            <v>01/01/2024</v>
          </cell>
          <cell r="D18903">
            <v>2730</v>
          </cell>
          <cell r="E18903" t="str">
            <v>01/01/2024</v>
          </cell>
          <cell r="F18903" t="str">
            <v/>
          </cell>
        </row>
        <row r="18904">
          <cell r="A18904" t="str">
            <v>91309H221</v>
          </cell>
          <cell r="B18904" t="str">
            <v>Cytogenetics 100-300 (2001-2499)</v>
          </cell>
          <cell r="C18904" t="str">
            <v>01/01/2024</v>
          </cell>
          <cell r="D18904">
            <v>3402</v>
          </cell>
          <cell r="E18904" t="str">
            <v>01/01/2024</v>
          </cell>
          <cell r="F18904" t="str">
            <v/>
          </cell>
        </row>
        <row r="18905">
          <cell r="A18905" t="str">
            <v>91310H221</v>
          </cell>
          <cell r="B18905" t="str">
            <v>Cytogenetics 100-300 (2500-5000)</v>
          </cell>
          <cell r="C18905" t="str">
            <v>01/01/2024</v>
          </cell>
          <cell r="D18905">
            <v>6766</v>
          </cell>
          <cell r="E18905" t="str">
            <v>01/01/2024</v>
          </cell>
          <cell r="F18905" t="str">
            <v/>
          </cell>
        </row>
        <row r="18906">
          <cell r="A18906" t="str">
            <v>91311H221</v>
          </cell>
          <cell r="B18906" t="str">
            <v>Cytogenetics 100-300 (5001-7500)</v>
          </cell>
          <cell r="C18906" t="str">
            <v>01/01/2024</v>
          </cell>
          <cell r="D18906">
            <v>10128</v>
          </cell>
          <cell r="E18906" t="str">
            <v>01/01/2024</v>
          </cell>
          <cell r="F18906" t="str">
            <v/>
          </cell>
        </row>
        <row r="18907">
          <cell r="A18907" t="str">
            <v>91312H221</v>
          </cell>
          <cell r="B18907" t="str">
            <v>Cytogenetics 100-300 (7501-10000)</v>
          </cell>
          <cell r="C18907" t="str">
            <v>01/01/2024</v>
          </cell>
          <cell r="D18907">
            <v>13492</v>
          </cell>
          <cell r="E18907" t="str">
            <v>01/01/2024</v>
          </cell>
          <cell r="F18907" t="str">
            <v/>
          </cell>
        </row>
        <row r="18908">
          <cell r="A18908" t="str">
            <v>91313H221</v>
          </cell>
          <cell r="B18908" t="str">
            <v>Cytogenetics 100-300 (10001-20000)</v>
          </cell>
          <cell r="C18908" t="str">
            <v>01/01/2024</v>
          </cell>
          <cell r="D18908">
            <v>26942</v>
          </cell>
          <cell r="E18908" t="str">
            <v>01/01/2024</v>
          </cell>
          <cell r="F18908" t="str">
            <v/>
          </cell>
        </row>
        <row r="18909">
          <cell r="A18909" t="str">
            <v>91314H221</v>
          </cell>
          <cell r="B18909" t="str">
            <v>Cytogenetics 100-300 (20001-30000)</v>
          </cell>
          <cell r="C18909" t="str">
            <v>01/01/2024</v>
          </cell>
          <cell r="D18909">
            <v>40392</v>
          </cell>
          <cell r="E18909" t="str">
            <v>01/01/2024</v>
          </cell>
          <cell r="F18909" t="str">
            <v/>
          </cell>
        </row>
        <row r="18910">
          <cell r="A18910" t="str">
            <v>91315H221</v>
          </cell>
          <cell r="B18910" t="str">
            <v>Drug Test def 1-7 Classes (0-100)</v>
          </cell>
          <cell r="C18910" t="str">
            <v>01/01/2024</v>
          </cell>
          <cell r="D18910">
            <v>176</v>
          </cell>
          <cell r="E18910" t="str">
            <v>01/01/2024</v>
          </cell>
          <cell r="F18910" t="str">
            <v/>
          </cell>
        </row>
        <row r="18911">
          <cell r="A18911" t="str">
            <v>91316H221</v>
          </cell>
          <cell r="B18911" t="str">
            <v>Drug Test def 1-7 Classes (101-250)</v>
          </cell>
          <cell r="C18911" t="str">
            <v>01/01/2024</v>
          </cell>
          <cell r="D18911">
            <v>378</v>
          </cell>
          <cell r="E18911" t="str">
            <v>01/01/2024</v>
          </cell>
          <cell r="F18911" t="str">
            <v/>
          </cell>
        </row>
        <row r="18912">
          <cell r="A18912" t="str">
            <v>91317H221</v>
          </cell>
          <cell r="B18912" t="str">
            <v>Drug Test def 1-7 Classes (251-500)</v>
          </cell>
          <cell r="C18912" t="str">
            <v>01/01/2024</v>
          </cell>
          <cell r="D18912">
            <v>713</v>
          </cell>
          <cell r="E18912" t="str">
            <v>01/01/2024</v>
          </cell>
          <cell r="F18912" t="str">
            <v/>
          </cell>
        </row>
        <row r="18913">
          <cell r="A18913" t="str">
            <v>91318H221</v>
          </cell>
          <cell r="B18913" t="str">
            <v>Drug Test def 1-7 Classes (501-750)</v>
          </cell>
          <cell r="C18913" t="str">
            <v>01/01/2024</v>
          </cell>
          <cell r="D18913">
            <v>1051</v>
          </cell>
          <cell r="E18913" t="str">
            <v>01/01/2024</v>
          </cell>
          <cell r="F18913" t="str">
            <v/>
          </cell>
        </row>
        <row r="18914">
          <cell r="A18914" t="str">
            <v>91319H221</v>
          </cell>
          <cell r="B18914" t="str">
            <v>Drug Test def 1-7 Classes (751-1000)</v>
          </cell>
          <cell r="C18914" t="str">
            <v>01/01/2024</v>
          </cell>
          <cell r="D18914">
            <v>1385</v>
          </cell>
          <cell r="E18914" t="str">
            <v>01/01/2024</v>
          </cell>
          <cell r="F18914" t="str">
            <v/>
          </cell>
        </row>
        <row r="18915">
          <cell r="A18915" t="str">
            <v>91320H221</v>
          </cell>
          <cell r="B18915" t="str">
            <v>Drug Test def 1-7 Classes (1001-1500)</v>
          </cell>
          <cell r="C18915" t="str">
            <v>01/01/2024</v>
          </cell>
          <cell r="D18915">
            <v>2059</v>
          </cell>
          <cell r="E18915" t="str">
            <v>01/01/2024</v>
          </cell>
          <cell r="F18915" t="str">
            <v/>
          </cell>
        </row>
        <row r="18916">
          <cell r="A18916" t="str">
            <v>91321H221</v>
          </cell>
          <cell r="B18916" t="str">
            <v>Drug Test def 1-7 Classes (1501-2000)</v>
          </cell>
          <cell r="C18916" t="str">
            <v>01/01/2024</v>
          </cell>
          <cell r="D18916">
            <v>2730</v>
          </cell>
          <cell r="E18916" t="str">
            <v>01/01/2024</v>
          </cell>
          <cell r="F18916" t="str">
            <v/>
          </cell>
        </row>
        <row r="18917">
          <cell r="A18917" t="str">
            <v>91322H221</v>
          </cell>
          <cell r="B18917" t="str">
            <v>Drug Test def 1-7 Classes (2001-2499)</v>
          </cell>
          <cell r="C18917" t="str">
            <v>01/01/2024</v>
          </cell>
          <cell r="D18917">
            <v>3402</v>
          </cell>
          <cell r="E18917" t="str">
            <v>01/01/2024</v>
          </cell>
          <cell r="F18917" t="str">
            <v/>
          </cell>
        </row>
        <row r="18918">
          <cell r="A18918" t="str">
            <v>91323H221</v>
          </cell>
          <cell r="B18918" t="str">
            <v>Drug Test def 1-7 Classes (2500-5000)</v>
          </cell>
          <cell r="C18918" t="str">
            <v>01/01/2024</v>
          </cell>
          <cell r="D18918">
            <v>6766</v>
          </cell>
          <cell r="E18918" t="str">
            <v>01/01/2024</v>
          </cell>
          <cell r="F18918" t="str">
            <v/>
          </cell>
        </row>
        <row r="18919">
          <cell r="A18919" t="str">
            <v>91324H221</v>
          </cell>
          <cell r="B18919" t="str">
            <v>Drug Test def 1-7 Classes (5001-7500)</v>
          </cell>
          <cell r="C18919" t="str">
            <v>01/01/2024</v>
          </cell>
          <cell r="D18919">
            <v>10128</v>
          </cell>
          <cell r="E18919" t="str">
            <v>01/01/2024</v>
          </cell>
          <cell r="F18919" t="str">
            <v/>
          </cell>
        </row>
        <row r="18920">
          <cell r="A18920" t="str">
            <v>91325H221</v>
          </cell>
          <cell r="B18920" t="str">
            <v>Drug Test def 1-7 Classes (7501-10000)</v>
          </cell>
          <cell r="C18920" t="str">
            <v>01/01/2024</v>
          </cell>
          <cell r="D18920">
            <v>13492</v>
          </cell>
          <cell r="E18920" t="str">
            <v>01/01/2024</v>
          </cell>
          <cell r="F18920" t="str">
            <v/>
          </cell>
        </row>
        <row r="18921">
          <cell r="A18921" t="str">
            <v>91326H221</v>
          </cell>
          <cell r="B18921" t="str">
            <v>Drug Test def 1-7 Classes (10001-20000)</v>
          </cell>
          <cell r="C18921" t="str">
            <v>01/01/2024</v>
          </cell>
          <cell r="D18921">
            <v>26942</v>
          </cell>
          <cell r="E18921" t="str">
            <v>01/01/2024</v>
          </cell>
          <cell r="F18921" t="str">
            <v/>
          </cell>
        </row>
        <row r="18922">
          <cell r="A18922" t="str">
            <v>91327H221</v>
          </cell>
          <cell r="B18922" t="str">
            <v>Drug Test def 1-7 Classes (20001-30000)</v>
          </cell>
          <cell r="C18922" t="str">
            <v>01/01/2024</v>
          </cell>
          <cell r="D18922">
            <v>40392</v>
          </cell>
          <cell r="E18922" t="str">
            <v>01/01/2024</v>
          </cell>
          <cell r="F18922" t="str">
            <v/>
          </cell>
        </row>
        <row r="18923">
          <cell r="A18923" t="str">
            <v>91328H221</v>
          </cell>
          <cell r="B18923" t="str">
            <v>Blood Type Antigen Donor Each (20001-30000)</v>
          </cell>
          <cell r="C18923" t="str">
            <v>01/01/2024</v>
          </cell>
          <cell r="D18923">
            <v>40392</v>
          </cell>
          <cell r="E18923" t="str">
            <v>01/01/2024</v>
          </cell>
          <cell r="F18923" t="str">
            <v/>
          </cell>
        </row>
        <row r="18924">
          <cell r="A18924" t="str">
            <v>40441HREH</v>
          </cell>
          <cell r="B18924" t="str">
            <v>OT E STIM PER SESSION - REH</v>
          </cell>
          <cell r="C18924" t="str">
            <v>01/01/2024</v>
          </cell>
          <cell r="D18924">
            <v>78</v>
          </cell>
          <cell r="E18924" t="str">
            <v>01/01/2024</v>
          </cell>
          <cell r="F18924">
            <v>0</v>
          </cell>
        </row>
        <row r="18925">
          <cell r="A18925" t="str">
            <v>40442HREH</v>
          </cell>
          <cell r="B18925" t="str">
            <v>PT E STIM PER SESSION- REH</v>
          </cell>
          <cell r="C18925" t="str">
            <v>01/01/2024</v>
          </cell>
          <cell r="D18925">
            <v>78</v>
          </cell>
          <cell r="E18925" t="str">
            <v>01/01/2024</v>
          </cell>
          <cell r="F18925">
            <v>0</v>
          </cell>
        </row>
        <row r="18926">
          <cell r="A18926" t="str">
            <v>40465HREH</v>
          </cell>
          <cell r="B18926" t="str">
            <v>OT DEV TX W SENSORY INTEG TECH- REH</v>
          </cell>
          <cell r="C18926" t="str">
            <v>01/01/2024</v>
          </cell>
          <cell r="D18926">
            <v>120</v>
          </cell>
          <cell r="E18926" t="str">
            <v>01/01/2024</v>
          </cell>
          <cell r="F18926">
            <v>0</v>
          </cell>
        </row>
        <row r="18927">
          <cell r="A18927" t="str">
            <v>40482HREH</v>
          </cell>
          <cell r="B18927" t="str">
            <v>OT SELF CARE HM MGMT TR 15 M- REH</v>
          </cell>
          <cell r="C18927" t="str">
            <v>01/01/2024</v>
          </cell>
          <cell r="D18927">
            <v>180</v>
          </cell>
          <cell r="E18927" t="str">
            <v>01/01/2024</v>
          </cell>
          <cell r="F18927">
            <v>0</v>
          </cell>
        </row>
        <row r="18928">
          <cell r="A18928" t="str">
            <v>40483HREH</v>
          </cell>
          <cell r="B18928" t="str">
            <v>EVAL OF SPEECH DEVICE INT HR- REH</v>
          </cell>
          <cell r="C18928" t="str">
            <v>01/01/2024</v>
          </cell>
          <cell r="D18928">
            <v>515</v>
          </cell>
          <cell r="E18928" t="str">
            <v>01/01/2024</v>
          </cell>
          <cell r="F18928">
            <v>0</v>
          </cell>
        </row>
        <row r="18929">
          <cell r="A18929" t="str">
            <v>40484HREH</v>
          </cell>
          <cell r="B18929" t="str">
            <v>EVAL OF SP DEV EA ADDL 30 MIN- REH</v>
          </cell>
          <cell r="C18929" t="str">
            <v>01/01/2024</v>
          </cell>
          <cell r="D18929">
            <v>257</v>
          </cell>
          <cell r="E18929" t="str">
            <v>01/01/2024</v>
          </cell>
          <cell r="F18929">
            <v>0</v>
          </cell>
        </row>
        <row r="18930">
          <cell r="A18930" t="str">
            <v>40490HREH</v>
          </cell>
          <cell r="B18930" t="str">
            <v>PT AQUATIC THERAPY 15 MIN- REH</v>
          </cell>
          <cell r="C18930" t="str">
            <v>01/01/2024</v>
          </cell>
          <cell r="D18930">
            <v>126</v>
          </cell>
          <cell r="E18930" t="str">
            <v>01/01/2024</v>
          </cell>
          <cell r="F18930">
            <v>0</v>
          </cell>
        </row>
        <row r="18931">
          <cell r="A18931" t="str">
            <v>40496HREH</v>
          </cell>
          <cell r="B18931" t="str">
            <v>PT CONTRAST BATH- REH</v>
          </cell>
          <cell r="C18931" t="str">
            <v>01/01/2024</v>
          </cell>
          <cell r="D18931">
            <v>53</v>
          </cell>
          <cell r="E18931" t="str">
            <v>01/01/2024</v>
          </cell>
          <cell r="F18931">
            <v>0</v>
          </cell>
        </row>
        <row r="18932">
          <cell r="A18932" t="str">
            <v>40503HREH</v>
          </cell>
          <cell r="B18932" t="str">
            <v>PT GAIT TRAINING 15 MIN- REH</v>
          </cell>
          <cell r="C18932" t="str">
            <v>01/01/2024</v>
          </cell>
          <cell r="D18932">
            <v>126</v>
          </cell>
          <cell r="E18932" t="str">
            <v>01/01/2024</v>
          </cell>
          <cell r="F18932">
            <v>0</v>
          </cell>
        </row>
        <row r="18933">
          <cell r="A18933" t="str">
            <v>40510HREH</v>
          </cell>
          <cell r="B18933" t="str">
            <v>PT MANUAL THERAPY TECH 15 MIN- REH</v>
          </cell>
          <cell r="C18933" t="str">
            <v>01/01/2024</v>
          </cell>
          <cell r="D18933">
            <v>164</v>
          </cell>
          <cell r="E18933" t="str">
            <v>01/01/2024</v>
          </cell>
          <cell r="F18933">
            <v>0</v>
          </cell>
        </row>
        <row r="18934">
          <cell r="A18934" t="str">
            <v>40511HREH</v>
          </cell>
          <cell r="B18934" t="str">
            <v>PT MASSAGE 15 MIN- REH</v>
          </cell>
          <cell r="C18934" t="str">
            <v>01/01/2024</v>
          </cell>
          <cell r="D18934">
            <v>164</v>
          </cell>
          <cell r="E18934" t="str">
            <v>01/01/2024</v>
          </cell>
          <cell r="F18934">
            <v>0</v>
          </cell>
        </row>
        <row r="18935">
          <cell r="A18935" t="str">
            <v>40513HREH</v>
          </cell>
          <cell r="B18935" t="str">
            <v>PT NEUROMUSCULAR RE-ED 15 MIN- REH</v>
          </cell>
          <cell r="C18935" t="str">
            <v>01/01/2024</v>
          </cell>
          <cell r="D18935">
            <v>180</v>
          </cell>
          <cell r="E18935" t="str">
            <v>01/01/2024</v>
          </cell>
          <cell r="F18935">
            <v>0</v>
          </cell>
        </row>
        <row r="18936">
          <cell r="A18936" t="str">
            <v>40516HREH</v>
          </cell>
          <cell r="B18936" t="str">
            <v>PT PROSTH TRAIN U/L EXT 15 MIN- REH</v>
          </cell>
          <cell r="C18936" t="str">
            <v>01/01/2024</v>
          </cell>
          <cell r="D18936">
            <v>152</v>
          </cell>
          <cell r="E18936" t="str">
            <v>01/01/2024</v>
          </cell>
          <cell r="F18936">
            <v>0</v>
          </cell>
        </row>
        <row r="18937">
          <cell r="A18937" t="str">
            <v>40521HREH</v>
          </cell>
          <cell r="B18937" t="str">
            <v>PT THERAP ACTIVITY 15 MIN- REH</v>
          </cell>
          <cell r="C18937" t="str">
            <v>01/01/2024</v>
          </cell>
          <cell r="D18937">
            <v>180</v>
          </cell>
          <cell r="E18937" t="str">
            <v>01/01/2024</v>
          </cell>
          <cell r="F18937">
            <v>0</v>
          </cell>
        </row>
        <row r="18938">
          <cell r="A18938" t="str">
            <v>40524HREH</v>
          </cell>
          <cell r="B18938" t="str">
            <v>PT THERAPY EXERCISE 15 MIN- REH</v>
          </cell>
          <cell r="C18938" t="str">
            <v>01/01/2024</v>
          </cell>
          <cell r="D18938">
            <v>180</v>
          </cell>
          <cell r="E18938" t="str">
            <v>01/01/2024</v>
          </cell>
          <cell r="F18938">
            <v>0</v>
          </cell>
        </row>
        <row r="18939">
          <cell r="A18939" t="str">
            <v>40528HREH</v>
          </cell>
          <cell r="B18939" t="str">
            <v>PT ULTRASOUND 15 MIN- REH</v>
          </cell>
          <cell r="C18939" t="str">
            <v>01/01/2024</v>
          </cell>
          <cell r="D18939">
            <v>180</v>
          </cell>
          <cell r="E18939" t="str">
            <v>01/01/2024</v>
          </cell>
          <cell r="F18939">
            <v>0</v>
          </cell>
        </row>
        <row r="18940">
          <cell r="A18940" t="str">
            <v>40531HREH</v>
          </cell>
          <cell r="B18940" t="str">
            <v>PT WHEELCHAIR MGMT/PROPUL15 M- REH</v>
          </cell>
          <cell r="C18940" t="str">
            <v>01/01/2024</v>
          </cell>
          <cell r="D18940">
            <v>202</v>
          </cell>
          <cell r="E18940" t="str">
            <v>01/01/2024</v>
          </cell>
          <cell r="F18940">
            <v>0</v>
          </cell>
        </row>
        <row r="18941">
          <cell r="A18941" t="str">
            <v>40534HREH</v>
          </cell>
          <cell r="B18941" t="str">
            <v>PT IONTOPHORESIS EACH 15 MIN- REH</v>
          </cell>
          <cell r="C18941" t="str">
            <v>01/01/2024</v>
          </cell>
          <cell r="D18941">
            <v>145</v>
          </cell>
          <cell r="E18941" t="str">
            <v>01/01/2024</v>
          </cell>
          <cell r="F18941">
            <v>0</v>
          </cell>
        </row>
        <row r="18942">
          <cell r="A18942" t="str">
            <v>40555HREH</v>
          </cell>
          <cell r="B18942" t="str">
            <v>SLP TX SWALLOW DYS/ORAL FDG- REH</v>
          </cell>
          <cell r="C18942" t="str">
            <v>01/01/2024</v>
          </cell>
          <cell r="D18942">
            <v>498</v>
          </cell>
          <cell r="E18942" t="str">
            <v>01/01/2024</v>
          </cell>
          <cell r="F18942">
            <v>0</v>
          </cell>
        </row>
        <row r="18943">
          <cell r="A18943" t="str">
            <v>40709HREH</v>
          </cell>
          <cell r="B18943" t="str">
            <v>PTA THERAPY EXERCISE 15 MIN</v>
          </cell>
          <cell r="C18943" t="str">
            <v>01/01/2024</v>
          </cell>
          <cell r="D18943">
            <v>180</v>
          </cell>
          <cell r="E18943" t="str">
            <v>01/01/2024</v>
          </cell>
          <cell r="F18943" t="str">
            <v/>
          </cell>
        </row>
        <row r="18944">
          <cell r="A18944" t="str">
            <v>40754HREH</v>
          </cell>
          <cell r="B18944" t="str">
            <v>OT NEUROMUSCULAR RE-ED 15 MIN- REH</v>
          </cell>
          <cell r="C18944" t="str">
            <v>01/01/2024</v>
          </cell>
          <cell r="D18944">
            <v>180</v>
          </cell>
          <cell r="E18944" t="str">
            <v>01/01/2024</v>
          </cell>
          <cell r="F18944">
            <v>0</v>
          </cell>
        </row>
        <row r="18945">
          <cell r="A18945" t="str">
            <v>41040HREH</v>
          </cell>
          <cell r="B18945" t="str">
            <v>PT BMTH NEUROMUSC RE-ED 15 MIN- REH</v>
          </cell>
          <cell r="C18945" t="str">
            <v>01/01/2024</v>
          </cell>
          <cell r="D18945">
            <v>87</v>
          </cell>
          <cell r="E18945" t="str">
            <v>01/01/2024</v>
          </cell>
          <cell r="F18945">
            <v>0</v>
          </cell>
        </row>
        <row r="18946">
          <cell r="A18946" t="str">
            <v>41041HREH</v>
          </cell>
          <cell r="B18946" t="str">
            <v>PT BMTHW NEUROMUSC RE-ED 15 MN- REH</v>
          </cell>
          <cell r="C18946" t="str">
            <v>01/01/2024</v>
          </cell>
          <cell r="D18946">
            <v>87</v>
          </cell>
          <cell r="E18946" t="str">
            <v>01/01/2024</v>
          </cell>
          <cell r="F18946">
            <v>0</v>
          </cell>
        </row>
        <row r="18947">
          <cell r="A18947" t="str">
            <v>41042HREH</v>
          </cell>
          <cell r="B18947" t="str">
            <v>PT BMTH THERAPY EXERCISE 15 MN- REH</v>
          </cell>
          <cell r="C18947" t="str">
            <v>01/01/2024</v>
          </cell>
          <cell r="D18947">
            <v>87</v>
          </cell>
          <cell r="E18947" t="str">
            <v>01/01/2024</v>
          </cell>
          <cell r="F18947">
            <v>0</v>
          </cell>
        </row>
        <row r="18948">
          <cell r="A18948" t="str">
            <v>41043HREH</v>
          </cell>
          <cell r="B18948" t="str">
            <v>PT BMTHW THERAPY EXERCISE 15 M- REH</v>
          </cell>
          <cell r="C18948" t="str">
            <v>01/01/2024</v>
          </cell>
          <cell r="D18948">
            <v>87</v>
          </cell>
          <cell r="E18948" t="str">
            <v>01/01/2024</v>
          </cell>
          <cell r="F18948">
            <v>0</v>
          </cell>
        </row>
        <row r="18949">
          <cell r="A18949" t="str">
            <v>41044HREH</v>
          </cell>
          <cell r="B18949" t="str">
            <v>PT BMTH THERAPY ACTIVITY 15 MN- REH</v>
          </cell>
          <cell r="C18949" t="str">
            <v>01/01/2024</v>
          </cell>
          <cell r="D18949">
            <v>87</v>
          </cell>
          <cell r="E18949" t="str">
            <v>01/01/2024</v>
          </cell>
          <cell r="F18949">
            <v>0</v>
          </cell>
        </row>
        <row r="18950">
          <cell r="A18950" t="str">
            <v>41052HREH</v>
          </cell>
          <cell r="B18950" t="str">
            <v>PT BMTHW THERAPY ACTIVITY 15 M- REH</v>
          </cell>
          <cell r="C18950" t="str">
            <v>01/01/2024</v>
          </cell>
          <cell r="D18950">
            <v>87</v>
          </cell>
          <cell r="E18950" t="str">
            <v>01/01/2024</v>
          </cell>
          <cell r="F18950">
            <v>0</v>
          </cell>
        </row>
        <row r="18951">
          <cell r="A18951" t="str">
            <v>41062HREH</v>
          </cell>
          <cell r="B18951" t="str">
            <v>PT BMTH LOW COMPLEXITY EVAL- REH</v>
          </cell>
          <cell r="C18951" t="str">
            <v>01/01/2024</v>
          </cell>
          <cell r="D18951">
            <v>688</v>
          </cell>
          <cell r="E18951" t="str">
            <v>01/01/2024</v>
          </cell>
          <cell r="F18951">
            <v>0</v>
          </cell>
        </row>
        <row r="18952">
          <cell r="A18952" t="str">
            <v>41063HREH</v>
          </cell>
          <cell r="B18952" t="str">
            <v>PT BMTH MODERATE COMPLEX EVAL- REH</v>
          </cell>
          <cell r="C18952" t="str">
            <v>01/01/2024</v>
          </cell>
          <cell r="D18952">
            <v>755</v>
          </cell>
          <cell r="E18952" t="str">
            <v>01/01/2024</v>
          </cell>
          <cell r="F18952">
            <v>0</v>
          </cell>
        </row>
        <row r="18953">
          <cell r="A18953" t="str">
            <v>41071HREH</v>
          </cell>
          <cell r="B18953" t="str">
            <v>PT BMTH HIGH COMPLEXITY EVAL- REH</v>
          </cell>
          <cell r="C18953" t="str">
            <v>01/01/2024</v>
          </cell>
          <cell r="D18953">
            <v>798</v>
          </cell>
          <cell r="E18953" t="str">
            <v>01/01/2024</v>
          </cell>
          <cell r="F18953">
            <v>0</v>
          </cell>
        </row>
        <row r="18954">
          <cell r="A18954" t="str">
            <v>41072HREH</v>
          </cell>
          <cell r="B18954" t="str">
            <v>PT CTH LOW COMPLEXITY EVAL- REH</v>
          </cell>
          <cell r="C18954" t="str">
            <v>01/01/2024</v>
          </cell>
          <cell r="D18954">
            <v>688</v>
          </cell>
          <cell r="E18954" t="str">
            <v>01/01/2024</v>
          </cell>
          <cell r="F18954">
            <v>0</v>
          </cell>
        </row>
        <row r="18955">
          <cell r="A18955" t="str">
            <v>41073HREH</v>
          </cell>
          <cell r="B18955" t="str">
            <v>PT CTH MODERATE COMPLEX EVAL- REH</v>
          </cell>
          <cell r="C18955" t="str">
            <v>01/01/2024</v>
          </cell>
          <cell r="D18955">
            <v>755</v>
          </cell>
          <cell r="E18955" t="str">
            <v>01/01/2024</v>
          </cell>
          <cell r="F18955">
            <v>0</v>
          </cell>
        </row>
        <row r="18956">
          <cell r="A18956" t="str">
            <v>41074HREH</v>
          </cell>
          <cell r="B18956" t="str">
            <v>PT CTH HIGH COMPLEXITY EVAL- REH</v>
          </cell>
          <cell r="C18956" t="str">
            <v>01/01/2024</v>
          </cell>
          <cell r="D18956">
            <v>798</v>
          </cell>
          <cell r="E18956" t="str">
            <v>01/01/2024</v>
          </cell>
          <cell r="F18956">
            <v>0</v>
          </cell>
        </row>
        <row r="18957">
          <cell r="A18957" t="str">
            <v>41110HREH</v>
          </cell>
          <cell r="B18957" t="str">
            <v>PT LOW COMPLEXITY EVAL- REH</v>
          </cell>
          <cell r="C18957" t="str">
            <v>01/01/2024</v>
          </cell>
          <cell r="D18957">
            <v>688</v>
          </cell>
          <cell r="E18957" t="str">
            <v>01/01/2024</v>
          </cell>
          <cell r="F18957">
            <v>0</v>
          </cell>
        </row>
        <row r="18958">
          <cell r="A18958" t="str">
            <v>41164HREH</v>
          </cell>
          <cell r="B18958" t="str">
            <v>PT MODERATE COMPLEX EVAL- REH</v>
          </cell>
          <cell r="C18958" t="str">
            <v>01/01/2024</v>
          </cell>
          <cell r="D18958">
            <v>755</v>
          </cell>
          <cell r="E18958" t="str">
            <v>01/01/2024</v>
          </cell>
          <cell r="F18958">
            <v>0</v>
          </cell>
        </row>
        <row r="18959">
          <cell r="A18959" t="str">
            <v>41165HREH</v>
          </cell>
          <cell r="B18959" t="str">
            <v>PT HIGH COMPLEXITY EVAL- REH</v>
          </cell>
          <cell r="C18959" t="str">
            <v>01/01/2024</v>
          </cell>
          <cell r="D18959">
            <v>798</v>
          </cell>
          <cell r="E18959" t="str">
            <v>01/01/2024</v>
          </cell>
          <cell r="F18959">
            <v>0</v>
          </cell>
        </row>
        <row r="18960">
          <cell r="A18960" t="str">
            <v>41166HREH</v>
          </cell>
          <cell r="B18960" t="str">
            <v>PT RE-EVALUATION- REH</v>
          </cell>
          <cell r="C18960" t="str">
            <v>01/01/2024</v>
          </cell>
          <cell r="D18960">
            <v>658</v>
          </cell>
          <cell r="E18960" t="str">
            <v>01/01/2024</v>
          </cell>
          <cell r="F18960">
            <v>0</v>
          </cell>
        </row>
        <row r="18961">
          <cell r="A18961" t="str">
            <v>41167HREH</v>
          </cell>
          <cell r="B18961" t="str">
            <v>OT LOW COMPLEXITY EVAL- REH</v>
          </cell>
          <cell r="C18961" t="str">
            <v>01/01/2024</v>
          </cell>
          <cell r="D18961">
            <v>688</v>
          </cell>
          <cell r="E18961" t="str">
            <v>01/01/2024</v>
          </cell>
          <cell r="F18961">
            <v>0</v>
          </cell>
        </row>
        <row r="18962">
          <cell r="A18962" t="str">
            <v>41168HREH</v>
          </cell>
          <cell r="B18962" t="str">
            <v>OT MODERATE COMPLEX EVAL- REH</v>
          </cell>
          <cell r="C18962" t="str">
            <v>01/01/2024</v>
          </cell>
          <cell r="D18962">
            <v>755</v>
          </cell>
          <cell r="E18962" t="str">
            <v>01/01/2024</v>
          </cell>
          <cell r="F18962">
            <v>0</v>
          </cell>
        </row>
        <row r="18963">
          <cell r="A18963" t="str">
            <v>41169HREH</v>
          </cell>
          <cell r="B18963" t="str">
            <v>OT HIGH COMPLEXITY EVAL- REH</v>
          </cell>
          <cell r="C18963" t="str">
            <v>01/01/2024</v>
          </cell>
          <cell r="D18963">
            <v>798</v>
          </cell>
          <cell r="E18963" t="str">
            <v>01/01/2024</v>
          </cell>
          <cell r="F18963">
            <v>0</v>
          </cell>
        </row>
        <row r="18964">
          <cell r="A18964" t="str">
            <v>41170HREH</v>
          </cell>
          <cell r="B18964" t="str">
            <v>OT RE-EVALUATION- REH</v>
          </cell>
          <cell r="C18964" t="str">
            <v>01/01/2024</v>
          </cell>
          <cell r="D18964">
            <v>658</v>
          </cell>
          <cell r="E18964" t="str">
            <v>01/01/2024</v>
          </cell>
          <cell r="F18964">
            <v>0</v>
          </cell>
        </row>
        <row r="18965">
          <cell r="A18965" t="str">
            <v>41241HREH</v>
          </cell>
          <cell r="B18965" t="str">
            <v>OT DEV TX COGNITIVE SKILLS-</v>
          </cell>
          <cell r="C18965" t="str">
            <v>01/01/2024</v>
          </cell>
          <cell r="D18965">
            <v>144</v>
          </cell>
          <cell r="E18965" t="str">
            <v>01/01/2024</v>
          </cell>
          <cell r="F18965" t="str">
            <v/>
          </cell>
        </row>
        <row r="18966">
          <cell r="A18966" t="str">
            <v>41242HREH</v>
          </cell>
          <cell r="B18966" t="str">
            <v>OT ORTHO MGM/TR SUBSQ 15M-REH</v>
          </cell>
          <cell r="C18966" t="str">
            <v>01/01/2024</v>
          </cell>
          <cell r="D18966">
            <v>200</v>
          </cell>
          <cell r="E18966" t="str">
            <v>01/01/2024</v>
          </cell>
          <cell r="F18966" t="str">
            <v/>
          </cell>
        </row>
        <row r="18967">
          <cell r="A18967" t="str">
            <v>41243HREH</v>
          </cell>
          <cell r="B18967" t="str">
            <v>PT ORTHO MGM/TR SUBSQ 15M-REH</v>
          </cell>
          <cell r="C18967" t="str">
            <v>01/01/2024</v>
          </cell>
          <cell r="D18967">
            <v>200</v>
          </cell>
          <cell r="E18967" t="str">
            <v>01/01/2024</v>
          </cell>
          <cell r="F18967" t="str">
            <v/>
          </cell>
        </row>
        <row r="18968">
          <cell r="A18968" t="str">
            <v>41372HREH</v>
          </cell>
          <cell r="B18968" t="str">
            <v>APPLY CAST LONG ARM-REHAB</v>
          </cell>
          <cell r="C18968" t="str">
            <v>01/01/2024</v>
          </cell>
          <cell r="D18968">
            <v>347</v>
          </cell>
          <cell r="E18968" t="str">
            <v>01/01/2024</v>
          </cell>
          <cell r="F18968">
            <v>0</v>
          </cell>
        </row>
        <row r="18969">
          <cell r="A18969" t="str">
            <v>41373HREH</v>
          </cell>
          <cell r="B18969" t="str">
            <v>APPLY SPLINT LONG LEG- REH</v>
          </cell>
          <cell r="C18969" t="str">
            <v>01/01/2024</v>
          </cell>
          <cell r="D18969">
            <v>266</v>
          </cell>
          <cell r="E18969" t="str">
            <v>01/01/2024</v>
          </cell>
          <cell r="F18969">
            <v>0</v>
          </cell>
        </row>
        <row r="18970">
          <cell r="A18970" t="str">
            <v>41374HREH</v>
          </cell>
          <cell r="B18970" t="str">
            <v>APPLY SPLINT SHORT ARM STATIC- REH</v>
          </cell>
          <cell r="C18970" t="str">
            <v>01/01/2024</v>
          </cell>
          <cell r="D18970">
            <v>151</v>
          </cell>
          <cell r="E18970" t="str">
            <v>01/01/2024</v>
          </cell>
          <cell r="F18970">
            <v>0</v>
          </cell>
        </row>
        <row r="18971">
          <cell r="A18971" t="str">
            <v>41375HREH</v>
          </cell>
          <cell r="B18971" t="str">
            <v>APPLY CAST SHORT LEG- REH</v>
          </cell>
          <cell r="C18971" t="str">
            <v>01/01/2024</v>
          </cell>
          <cell r="D18971">
            <v>313</v>
          </cell>
          <cell r="E18971" t="str">
            <v>01/01/2024</v>
          </cell>
          <cell r="F18971">
            <v>0</v>
          </cell>
        </row>
        <row r="18972">
          <cell r="A18972" t="str">
            <v>41385HREH</v>
          </cell>
          <cell r="B18972" t="str">
            <v>APPLY SPLINT LONG ARM- REH</v>
          </cell>
          <cell r="C18972" t="str">
            <v>01/01/2024</v>
          </cell>
          <cell r="D18972">
            <v>272</v>
          </cell>
          <cell r="E18972" t="str">
            <v>01/01/2024</v>
          </cell>
          <cell r="F18972">
            <v>0</v>
          </cell>
        </row>
        <row r="18973">
          <cell r="A18973" t="str">
            <v>41387HREH</v>
          </cell>
          <cell r="B18973" t="str">
            <v>APPLY SPLINT SHORT LEG- REH</v>
          </cell>
          <cell r="C18973" t="str">
            <v>01/01/2024</v>
          </cell>
          <cell r="D18973">
            <v>225</v>
          </cell>
          <cell r="E18973" t="str">
            <v>01/01/2024</v>
          </cell>
          <cell r="F18973">
            <v>0</v>
          </cell>
        </row>
        <row r="18974">
          <cell r="A18974" t="str">
            <v>41388HREH</v>
          </cell>
          <cell r="B18974" t="str">
            <v>APPLY CAST SHORT ARM- REH</v>
          </cell>
          <cell r="C18974" t="str">
            <v>01/01/2024</v>
          </cell>
          <cell r="D18974">
            <v>284</v>
          </cell>
          <cell r="E18974" t="str">
            <v>01/01/2024</v>
          </cell>
          <cell r="F18974">
            <v>0</v>
          </cell>
        </row>
        <row r="18975">
          <cell r="A18975" t="str">
            <v>41406HREH</v>
          </cell>
          <cell r="B18975" t="str">
            <v>SLP EVAL LANG CMP/EXP NO SOUND- REH</v>
          </cell>
          <cell r="C18975" t="str">
            <v>01/01/2024</v>
          </cell>
          <cell r="D18975">
            <v>901</v>
          </cell>
          <cell r="E18975" t="str">
            <v>01/01/2024</v>
          </cell>
          <cell r="F18975">
            <v>0</v>
          </cell>
        </row>
        <row r="18976">
          <cell r="A18976" t="str">
            <v>41879HREH</v>
          </cell>
          <cell r="B18976" t="str">
            <v>OT DEV TX SENSORY INTEG TECH- REH</v>
          </cell>
          <cell r="C18976" t="str">
            <v>01/01/2024</v>
          </cell>
          <cell r="D18976">
            <v>120</v>
          </cell>
          <cell r="E18976" t="str">
            <v>01/01/2024</v>
          </cell>
          <cell r="F18976">
            <v>0</v>
          </cell>
        </row>
        <row r="18977">
          <cell r="A18977" t="str">
            <v>42145HREH</v>
          </cell>
          <cell r="B18977" t="str">
            <v>PT CTH APPLY CAST SHORT ARM- REH</v>
          </cell>
          <cell r="C18977" t="str">
            <v>01/01/2024</v>
          </cell>
          <cell r="D18977">
            <v>284</v>
          </cell>
          <cell r="E18977" t="str">
            <v>01/01/2024</v>
          </cell>
          <cell r="F18977">
            <v>0</v>
          </cell>
        </row>
        <row r="18978">
          <cell r="A18978" t="str">
            <v>42146HREH</v>
          </cell>
          <cell r="B18978" t="str">
            <v>PT CTH THERAP ACTIVITY 15 MIN- REH</v>
          </cell>
          <cell r="C18978" t="str">
            <v>01/01/2024</v>
          </cell>
          <cell r="D18978">
            <v>87</v>
          </cell>
          <cell r="E18978" t="str">
            <v>01/01/2024</v>
          </cell>
          <cell r="F18978">
            <v>0</v>
          </cell>
        </row>
        <row r="18979">
          <cell r="A18979" t="str">
            <v>42147HREH</v>
          </cell>
          <cell r="B18979" t="str">
            <v>PT CTH THERAPY EXERCISE 15 MIN- REH</v>
          </cell>
          <cell r="C18979" t="str">
            <v>01/01/2024</v>
          </cell>
          <cell r="D18979">
            <v>87</v>
          </cell>
          <cell r="E18979" t="str">
            <v>01/01/2024</v>
          </cell>
          <cell r="F18979">
            <v>0</v>
          </cell>
        </row>
        <row r="18980">
          <cell r="A18980" t="str">
            <v>42148HREH</v>
          </cell>
          <cell r="B18980" t="str">
            <v>PT CTH NEUROMUSC RE-ED 15 MIN- REH</v>
          </cell>
          <cell r="C18980" t="str">
            <v>01/01/2024</v>
          </cell>
          <cell r="D18980">
            <v>87</v>
          </cell>
          <cell r="E18980" t="str">
            <v>01/01/2024</v>
          </cell>
          <cell r="F18980">
            <v>0</v>
          </cell>
        </row>
        <row r="18981">
          <cell r="A18981" t="str">
            <v>42149HREH</v>
          </cell>
          <cell r="B18981" t="str">
            <v>PT CTH APPLY CAST LONG ARM</v>
          </cell>
          <cell r="C18981" t="str">
            <v>01/01/2024</v>
          </cell>
          <cell r="D18981">
            <v>347</v>
          </cell>
          <cell r="E18981" t="str">
            <v>01/01/2024</v>
          </cell>
          <cell r="F18981">
            <v>0</v>
          </cell>
        </row>
        <row r="18982">
          <cell r="A18982" t="str">
            <v>42165HREH</v>
          </cell>
          <cell r="B18982" t="str">
            <v>PT CTHW APPLY CAST LONG ARM</v>
          </cell>
          <cell r="C18982" t="str">
            <v>01/01/2024</v>
          </cell>
          <cell r="D18982">
            <v>347</v>
          </cell>
          <cell r="E18982" t="str">
            <v>01/01/2024</v>
          </cell>
          <cell r="F18982">
            <v>0</v>
          </cell>
        </row>
        <row r="18983">
          <cell r="A18983" t="str">
            <v>42166HREH</v>
          </cell>
          <cell r="B18983" t="str">
            <v>PT CTHW APPLY CAST SHORT ARM- REH</v>
          </cell>
          <cell r="C18983" t="str">
            <v>01/01/2024</v>
          </cell>
          <cell r="D18983">
            <v>284</v>
          </cell>
          <cell r="E18983" t="str">
            <v>01/01/2024</v>
          </cell>
          <cell r="F18983">
            <v>0</v>
          </cell>
        </row>
        <row r="18984">
          <cell r="A18984" t="str">
            <v>42167HREH</v>
          </cell>
          <cell r="B18984" t="str">
            <v>PT CTHW THERAP ACTIVITY 15 MIN- REH</v>
          </cell>
          <cell r="C18984" t="str">
            <v>01/01/2024</v>
          </cell>
          <cell r="D18984">
            <v>87</v>
          </cell>
          <cell r="E18984" t="str">
            <v>01/01/2024</v>
          </cell>
          <cell r="F18984">
            <v>0</v>
          </cell>
        </row>
        <row r="18985">
          <cell r="A18985" t="str">
            <v>42168HREH</v>
          </cell>
          <cell r="B18985" t="str">
            <v>PT CTHW THERAPY EXERC 15 MIN- REH</v>
          </cell>
          <cell r="C18985" t="str">
            <v>01/01/2024</v>
          </cell>
          <cell r="D18985">
            <v>87</v>
          </cell>
          <cell r="E18985" t="str">
            <v>01/01/2024</v>
          </cell>
          <cell r="F18985">
            <v>0</v>
          </cell>
        </row>
        <row r="18986">
          <cell r="A18986" t="str">
            <v>42169HREH</v>
          </cell>
          <cell r="B18986" t="str">
            <v>PT CTHW NEUROMUS RE-ED 15 MIN- REH</v>
          </cell>
          <cell r="C18986" t="str">
            <v>01/01/2024</v>
          </cell>
          <cell r="D18986">
            <v>87</v>
          </cell>
          <cell r="E18986" t="str">
            <v>01/01/2024</v>
          </cell>
          <cell r="F18986">
            <v>0</v>
          </cell>
        </row>
        <row r="18987">
          <cell r="A18987" t="str">
            <v>43511HREH</v>
          </cell>
          <cell r="B18987" t="str">
            <v>OT ULTRASOUND 15 MIN- REH</v>
          </cell>
          <cell r="C18987" t="str">
            <v>01/01/2024</v>
          </cell>
          <cell r="D18987">
            <v>180</v>
          </cell>
          <cell r="E18987" t="str">
            <v>01/01/2024</v>
          </cell>
          <cell r="F18987">
            <v>0</v>
          </cell>
        </row>
        <row r="18988">
          <cell r="A18988" t="str">
            <v>43631HREH</v>
          </cell>
          <cell r="B18988" t="str">
            <v>SLP TX SWALLOW DYS/ORAL FDG RD- REH</v>
          </cell>
          <cell r="C18988" t="str">
            <v>01/01/2024</v>
          </cell>
          <cell r="D18988">
            <v>180</v>
          </cell>
          <cell r="E18988" t="str">
            <v>01/01/2024</v>
          </cell>
          <cell r="F18988">
            <v>0</v>
          </cell>
        </row>
        <row r="18989">
          <cell r="A18989" t="str">
            <v>43673HREH</v>
          </cell>
          <cell r="B18989" t="str">
            <v>PT GROUP TX 1 SESSION- REH</v>
          </cell>
          <cell r="C18989" t="str">
            <v>01/01/2024</v>
          </cell>
          <cell r="D18989">
            <v>310</v>
          </cell>
          <cell r="E18989" t="str">
            <v>01/01/2024</v>
          </cell>
          <cell r="F18989">
            <v>0</v>
          </cell>
        </row>
        <row r="18990">
          <cell r="A18990" t="str">
            <v>43676HREH</v>
          </cell>
          <cell r="B18990" t="str">
            <v>EVAL VOICE PROSTH DEVICE- REH</v>
          </cell>
          <cell r="C18990" t="str">
            <v>01/01/2024</v>
          </cell>
          <cell r="D18990">
            <v>710</v>
          </cell>
          <cell r="E18990" t="str">
            <v>01/01/2024</v>
          </cell>
          <cell r="F18990">
            <v>0</v>
          </cell>
        </row>
        <row r="18991">
          <cell r="A18991" t="str">
            <v>43677HREH</v>
          </cell>
          <cell r="B18991" t="str">
            <v>SLP INDIVIDUAL TX 1 SESSION- REH</v>
          </cell>
          <cell r="C18991" t="str">
            <v>01/01/2024</v>
          </cell>
          <cell r="D18991">
            <v>739</v>
          </cell>
          <cell r="E18991" t="str">
            <v>01/01/2024</v>
          </cell>
          <cell r="F18991">
            <v>0</v>
          </cell>
        </row>
        <row r="18992">
          <cell r="A18992" t="str">
            <v>43678HREH</v>
          </cell>
          <cell r="B18992" t="str">
            <v>SLP GROUP TX 1 SESSION- REH</v>
          </cell>
          <cell r="C18992" t="str">
            <v>01/01/2024</v>
          </cell>
          <cell r="D18992">
            <v>310</v>
          </cell>
          <cell r="E18992" t="str">
            <v>01/01/2024</v>
          </cell>
          <cell r="F18992">
            <v>0</v>
          </cell>
        </row>
        <row r="18993">
          <cell r="A18993" t="str">
            <v>43679HREH</v>
          </cell>
          <cell r="B18993" t="str">
            <v>SLP EVAL ORAL/PHARY SWALLOW- REH</v>
          </cell>
          <cell r="C18993" t="str">
            <v>01/01/2024</v>
          </cell>
          <cell r="D18993">
            <v>929</v>
          </cell>
          <cell r="E18993" t="str">
            <v>01/01/2024</v>
          </cell>
          <cell r="F18993">
            <v>0</v>
          </cell>
        </row>
        <row r="18994">
          <cell r="A18994" t="str">
            <v>43680HREH</v>
          </cell>
          <cell r="B18994" t="str">
            <v>SLP FLUOROSCOPIC EVAL SWALLOW- REH</v>
          </cell>
          <cell r="C18994" t="str">
            <v>01/01/2024</v>
          </cell>
          <cell r="D18994">
            <v>689</v>
          </cell>
          <cell r="E18994" t="str">
            <v>01/01/2024</v>
          </cell>
          <cell r="F18994">
            <v>0</v>
          </cell>
        </row>
        <row r="18995">
          <cell r="A18995" t="str">
            <v>43683HREH</v>
          </cell>
          <cell r="B18995" t="str">
            <v>OT EVAL ORAL/PHARY SWALLOW- REH</v>
          </cell>
          <cell r="C18995" t="str">
            <v>01/01/2024</v>
          </cell>
          <cell r="D18995">
            <v>929</v>
          </cell>
          <cell r="E18995" t="str">
            <v>01/01/2024</v>
          </cell>
          <cell r="F18995">
            <v>0</v>
          </cell>
        </row>
        <row r="18996">
          <cell r="A18996" t="str">
            <v>43687HREH</v>
          </cell>
          <cell r="B18996" t="str">
            <v>OT THERAPY EXERCISE 15 MIN- REH</v>
          </cell>
          <cell r="C18996" t="str">
            <v>01/01/2024</v>
          </cell>
          <cell r="D18996">
            <v>180</v>
          </cell>
          <cell r="E18996" t="str">
            <v>01/01/2024</v>
          </cell>
          <cell r="F18996">
            <v>0</v>
          </cell>
        </row>
        <row r="18997">
          <cell r="A18997" t="str">
            <v>43689HREH</v>
          </cell>
          <cell r="B18997" t="str">
            <v>OT MASSAGE 15 MIN- REH</v>
          </cell>
          <cell r="C18997" t="str">
            <v>01/01/2024</v>
          </cell>
          <cell r="D18997">
            <v>164</v>
          </cell>
          <cell r="E18997" t="str">
            <v>01/01/2024</v>
          </cell>
          <cell r="F18997">
            <v>0</v>
          </cell>
        </row>
        <row r="18998">
          <cell r="A18998" t="str">
            <v>43690HREH</v>
          </cell>
          <cell r="B18998" t="str">
            <v>OT GROUP THERAPY- REH</v>
          </cell>
          <cell r="C18998" t="str">
            <v>01/01/2024</v>
          </cell>
          <cell r="D18998">
            <v>310</v>
          </cell>
          <cell r="E18998" t="str">
            <v>01/01/2024</v>
          </cell>
          <cell r="F18998">
            <v>0</v>
          </cell>
        </row>
        <row r="18999">
          <cell r="A18999" t="str">
            <v>43692HREH</v>
          </cell>
          <cell r="B18999" t="str">
            <v>OT PROSTH TRAIN U/L EXT 15 MIN- REH</v>
          </cell>
          <cell r="C18999" t="str">
            <v>01/01/2024</v>
          </cell>
          <cell r="D18999">
            <v>152</v>
          </cell>
          <cell r="E18999" t="str">
            <v>01/01/2024</v>
          </cell>
          <cell r="F18999">
            <v>0</v>
          </cell>
        </row>
        <row r="19000">
          <cell r="A19000" t="str">
            <v>43693HREH</v>
          </cell>
          <cell r="B19000" t="str">
            <v>OT THERAP ACTIVITY DIRECT 1-1- REH</v>
          </cell>
          <cell r="C19000" t="str">
            <v>01/01/2024</v>
          </cell>
          <cell r="D19000">
            <v>180</v>
          </cell>
          <cell r="E19000" t="str">
            <v>01/01/2024</v>
          </cell>
          <cell r="F19000">
            <v>0</v>
          </cell>
        </row>
        <row r="19001">
          <cell r="A19001" t="str">
            <v>43694HREH</v>
          </cell>
          <cell r="B19001" t="str">
            <v>OT WHEELCHAIR MGMT/PROPUL15 M- REH</v>
          </cell>
          <cell r="C19001" t="str">
            <v>01/01/2024</v>
          </cell>
          <cell r="D19001">
            <v>202</v>
          </cell>
          <cell r="E19001" t="str">
            <v>01/01/2024</v>
          </cell>
          <cell r="F19001">
            <v>0</v>
          </cell>
        </row>
        <row r="19002">
          <cell r="A19002" t="str">
            <v>43695HREH</v>
          </cell>
          <cell r="B19002" t="str">
            <v>SLP INDIVIDUAL TX 1 SESSION RE- REH</v>
          </cell>
          <cell r="C19002" t="str">
            <v>01/01/2024</v>
          </cell>
          <cell r="D19002">
            <v>369</v>
          </cell>
          <cell r="E19002" t="str">
            <v>01/01/2024</v>
          </cell>
          <cell r="F19002">
            <v>0</v>
          </cell>
        </row>
        <row r="19003">
          <cell r="A19003" t="str">
            <v>43702HREH</v>
          </cell>
          <cell r="B19003" t="str">
            <v>OT PARAFFIN BATH- REH</v>
          </cell>
          <cell r="C19003" t="str">
            <v>01/01/2024</v>
          </cell>
          <cell r="D19003">
            <v>68</v>
          </cell>
          <cell r="E19003" t="str">
            <v>01/01/2024</v>
          </cell>
          <cell r="F19003">
            <v>0</v>
          </cell>
        </row>
        <row r="19004">
          <cell r="A19004" t="str">
            <v>43723HREH</v>
          </cell>
          <cell r="B19004" t="str">
            <v>SLP EVAL SPEECH FLUENCY- REH</v>
          </cell>
          <cell r="C19004" t="str">
            <v>01/01/2024</v>
          </cell>
          <cell r="D19004">
            <v>539</v>
          </cell>
          <cell r="E19004" t="str">
            <v>01/01/2024</v>
          </cell>
          <cell r="F19004">
            <v>0</v>
          </cell>
        </row>
        <row r="19005">
          <cell r="A19005" t="str">
            <v>43724HREH</v>
          </cell>
          <cell r="B19005" t="str">
            <v>SLP EVAL SPEECH SOUND PRODUCTN- REH</v>
          </cell>
          <cell r="C19005" t="str">
            <v>01/01/2024</v>
          </cell>
          <cell r="D19005">
            <v>436</v>
          </cell>
          <cell r="E19005" t="str">
            <v>01/01/2024</v>
          </cell>
          <cell r="F19005">
            <v>0</v>
          </cell>
        </row>
        <row r="19006">
          <cell r="A19006" t="str">
            <v>43725HREH</v>
          </cell>
          <cell r="B19006" t="str">
            <v>SLP EVAL SP SND PRODUCT W LANG- REH</v>
          </cell>
          <cell r="C19006" t="str">
            <v>01/01/2024</v>
          </cell>
          <cell r="D19006">
            <v>901</v>
          </cell>
          <cell r="E19006" t="str">
            <v>01/01/2024</v>
          </cell>
          <cell r="F19006">
            <v>0</v>
          </cell>
        </row>
        <row r="19007">
          <cell r="A19007" t="str">
            <v>43726HREH</v>
          </cell>
          <cell r="B19007" t="str">
            <v>SLP BEHAV QUAL ANL VOICE/RESON- REH</v>
          </cell>
          <cell r="C19007" t="str">
            <v>01/01/2024</v>
          </cell>
          <cell r="D19007">
            <v>857</v>
          </cell>
          <cell r="E19007" t="str">
            <v>01/01/2024</v>
          </cell>
          <cell r="F19007">
            <v>0</v>
          </cell>
        </row>
        <row r="19008">
          <cell r="A19008" t="str">
            <v>43727HREH</v>
          </cell>
          <cell r="B19008" t="str">
            <v>SLP STDCOG PERF INTERP/RPT 1HR- REH</v>
          </cell>
          <cell r="C19008" t="str">
            <v>01/01/2024</v>
          </cell>
          <cell r="D19008">
            <v>1271</v>
          </cell>
          <cell r="E19008" t="str">
            <v>01/01/2024</v>
          </cell>
          <cell r="F19008">
            <v>0</v>
          </cell>
        </row>
        <row r="19009">
          <cell r="A19009" t="str">
            <v>43736HREH</v>
          </cell>
          <cell r="B19009" t="str">
            <v>SLP EVL AUD REHAB STATUS 1STHR- REH</v>
          </cell>
          <cell r="C19009" t="str">
            <v>01/01/2024</v>
          </cell>
          <cell r="D19009">
            <v>249</v>
          </cell>
          <cell r="E19009" t="str">
            <v>01/01/2024</v>
          </cell>
          <cell r="F19009">
            <v>0</v>
          </cell>
        </row>
        <row r="19010">
          <cell r="A19010" t="str">
            <v>43737HREH</v>
          </cell>
          <cell r="B19010" t="str">
            <v>SLP EVL AUD REHAB STATUS ADD15- REH</v>
          </cell>
          <cell r="C19010" t="str">
            <v>01/01/2024</v>
          </cell>
          <cell r="D19010">
            <v>68</v>
          </cell>
          <cell r="E19010" t="str">
            <v>01/01/2024</v>
          </cell>
          <cell r="F19010">
            <v>0</v>
          </cell>
        </row>
        <row r="19011">
          <cell r="A19011" t="str">
            <v>43738HREH</v>
          </cell>
          <cell r="B19011" t="str">
            <v>SLP AUD REHAB PRELINGUAL HLOSS- REH</v>
          </cell>
          <cell r="C19011" t="str">
            <v>01/01/2024</v>
          </cell>
          <cell r="D19011">
            <v>132</v>
          </cell>
          <cell r="E19011" t="str">
            <v>01/01/2024</v>
          </cell>
          <cell r="F19011">
            <v>0</v>
          </cell>
        </row>
        <row r="19012">
          <cell r="A19012" t="str">
            <v>43739HREH</v>
          </cell>
          <cell r="B19012" t="str">
            <v>SLP AUD REHAB POSTLINGUAL HLOS- REH</v>
          </cell>
          <cell r="C19012" t="str">
            <v>01/01/2024</v>
          </cell>
          <cell r="D19012">
            <v>192</v>
          </cell>
          <cell r="E19012" t="str">
            <v>01/01/2024</v>
          </cell>
          <cell r="F19012">
            <v>0</v>
          </cell>
        </row>
        <row r="19013">
          <cell r="A19013" t="str">
            <v>43752HREH</v>
          </cell>
          <cell r="B19013" t="str">
            <v>APPLY CAST HAND AND FOREARM PT- REH</v>
          </cell>
          <cell r="C19013" t="str">
            <v>01/01/2024</v>
          </cell>
          <cell r="D19013">
            <v>226</v>
          </cell>
          <cell r="E19013" t="str">
            <v>01/01/2024</v>
          </cell>
          <cell r="F19013">
            <v>0</v>
          </cell>
        </row>
        <row r="19014">
          <cell r="A19014" t="str">
            <v>43755HREH</v>
          </cell>
          <cell r="B19014" t="str">
            <v>APPLY SPLINT FINGER PT- REH</v>
          </cell>
          <cell r="C19014" t="str">
            <v>01/01/2024</v>
          </cell>
          <cell r="D19014">
            <v>141</v>
          </cell>
          <cell r="E19014" t="str">
            <v>01/01/2024</v>
          </cell>
          <cell r="F19014">
            <v>0</v>
          </cell>
        </row>
        <row r="19015">
          <cell r="A19015" t="str">
            <v>43756HREH</v>
          </cell>
          <cell r="B19015" t="str">
            <v>STRAPPING SHOULDER PT- REH</v>
          </cell>
          <cell r="C19015" t="str">
            <v>01/01/2024</v>
          </cell>
          <cell r="D19015">
            <v>178</v>
          </cell>
          <cell r="E19015" t="str">
            <v>01/01/2024</v>
          </cell>
          <cell r="F19015">
            <v>0</v>
          </cell>
        </row>
        <row r="19016">
          <cell r="A19016" t="str">
            <v>43757HREH</v>
          </cell>
          <cell r="B19016" t="str">
            <v>STRAPPING ELBOW/WRIST PT- REH</v>
          </cell>
          <cell r="C19016" t="str">
            <v>01/01/2024</v>
          </cell>
          <cell r="D19016">
            <v>148</v>
          </cell>
          <cell r="E19016" t="str">
            <v>01/01/2024</v>
          </cell>
          <cell r="F19016">
            <v>0</v>
          </cell>
        </row>
        <row r="19017">
          <cell r="A19017" t="str">
            <v>43758HREH</v>
          </cell>
          <cell r="B19017" t="str">
            <v>STRAPPING HAND/FINGER PT- REH</v>
          </cell>
          <cell r="C19017" t="str">
            <v>01/01/2024</v>
          </cell>
          <cell r="D19017">
            <v>148</v>
          </cell>
          <cell r="E19017" t="str">
            <v>01/01/2024</v>
          </cell>
          <cell r="F19017">
            <v>0</v>
          </cell>
        </row>
        <row r="19018">
          <cell r="A19018" t="str">
            <v>43759HREH</v>
          </cell>
          <cell r="B19018" t="str">
            <v>APPLY CAST LONG LEG PT</v>
          </cell>
          <cell r="C19018" t="str">
            <v>01/01/2024</v>
          </cell>
          <cell r="D19018">
            <v>478</v>
          </cell>
          <cell r="E19018" t="str">
            <v>01/01/2024</v>
          </cell>
          <cell r="F19018" t="str">
            <v/>
          </cell>
        </row>
        <row r="19019">
          <cell r="A19019" t="str">
            <v>43761HREH</v>
          </cell>
          <cell r="B19019" t="str">
            <v>APPLY SPLINT LONG LEG PT</v>
          </cell>
          <cell r="C19019" t="str">
            <v>01/01/2024</v>
          </cell>
          <cell r="D19019">
            <v>266</v>
          </cell>
          <cell r="E19019" t="str">
            <v>01/01/2024</v>
          </cell>
          <cell r="F19019">
            <v>0</v>
          </cell>
        </row>
        <row r="19020">
          <cell r="A19020" t="str">
            <v>43763HREH</v>
          </cell>
          <cell r="B19020" t="str">
            <v>STRAPPING KNEE PT- REH</v>
          </cell>
          <cell r="C19020" t="str">
            <v>01/01/2024</v>
          </cell>
          <cell r="D19020">
            <v>177</v>
          </cell>
          <cell r="E19020" t="str">
            <v>01/01/2024</v>
          </cell>
          <cell r="F19020">
            <v>0</v>
          </cell>
        </row>
        <row r="19021">
          <cell r="A19021" t="str">
            <v>43764HREH</v>
          </cell>
          <cell r="B19021" t="str">
            <v>STRAPPING ANKLE PT- REH</v>
          </cell>
          <cell r="C19021" t="str">
            <v>01/01/2024</v>
          </cell>
          <cell r="D19021">
            <v>155</v>
          </cell>
          <cell r="E19021" t="str">
            <v>01/01/2024</v>
          </cell>
          <cell r="F19021">
            <v>0</v>
          </cell>
        </row>
        <row r="19022">
          <cell r="A19022" t="str">
            <v>43765HREH</v>
          </cell>
          <cell r="B19022" t="str">
            <v>STRAPPING TOES PT- REH</v>
          </cell>
          <cell r="C19022" t="str">
            <v>01/01/2024</v>
          </cell>
          <cell r="D19022">
            <v>134</v>
          </cell>
          <cell r="E19022" t="str">
            <v>01/01/2024</v>
          </cell>
          <cell r="F19022">
            <v>0</v>
          </cell>
        </row>
        <row r="19023">
          <cell r="A19023" t="str">
            <v>43772HREH</v>
          </cell>
          <cell r="B19023" t="str">
            <v>APPLY CAST CYLIND THIGH - ANKL- REH</v>
          </cell>
          <cell r="C19023" t="str">
            <v>01/01/2024</v>
          </cell>
          <cell r="D19023">
            <v>291</v>
          </cell>
          <cell r="E19023" t="str">
            <v>01/01/2024</v>
          </cell>
          <cell r="F19023">
            <v>0</v>
          </cell>
        </row>
        <row r="19024">
          <cell r="A19024" t="str">
            <v>43773HREH</v>
          </cell>
          <cell r="B19024" t="str">
            <v>APPLY CAST SHORT LEG WALKER AM- REH</v>
          </cell>
          <cell r="C19024" t="str">
            <v>01/01/2024</v>
          </cell>
          <cell r="D19024">
            <v>313</v>
          </cell>
          <cell r="E19024" t="str">
            <v>01/01/2024</v>
          </cell>
          <cell r="F19024">
            <v>0</v>
          </cell>
        </row>
        <row r="19025">
          <cell r="A19025" t="str">
            <v>43790HREH</v>
          </cell>
          <cell r="B19025" t="str">
            <v>APPLY CAST FINGER PT- REH</v>
          </cell>
          <cell r="C19025" t="str">
            <v>01/01/2024</v>
          </cell>
          <cell r="D19025">
            <v>112</v>
          </cell>
          <cell r="E19025" t="str">
            <v>01/01/2024</v>
          </cell>
          <cell r="F19025">
            <v>0</v>
          </cell>
        </row>
        <row r="19026">
          <cell r="A19026" t="str">
            <v>43791HREH</v>
          </cell>
          <cell r="B19026" t="str">
            <v>APPLY SPLINT SH ARM DYNAMIC PT- REH</v>
          </cell>
          <cell r="C19026" t="str">
            <v>01/01/2024</v>
          </cell>
          <cell r="D19026">
            <v>144</v>
          </cell>
          <cell r="E19026" t="str">
            <v>01/01/2024</v>
          </cell>
          <cell r="F19026">
            <v>0</v>
          </cell>
        </row>
        <row r="19027">
          <cell r="A19027" t="str">
            <v>43792HREH</v>
          </cell>
          <cell r="B19027" t="str">
            <v>APPLY SPLINT FINGER DYNAMIC PT- REH</v>
          </cell>
          <cell r="C19027" t="str">
            <v>01/01/2024</v>
          </cell>
          <cell r="D19027">
            <v>104</v>
          </cell>
          <cell r="E19027" t="str">
            <v>01/01/2024</v>
          </cell>
          <cell r="F19027">
            <v>0</v>
          </cell>
        </row>
        <row r="19028">
          <cell r="A19028" t="str">
            <v>43793HREH</v>
          </cell>
          <cell r="B19028" t="str">
            <v>STRAPPING THORAX PT- REH</v>
          </cell>
          <cell r="C19028" t="str">
            <v>01/01/2024</v>
          </cell>
          <cell r="D19028">
            <v>121</v>
          </cell>
          <cell r="E19028" t="str">
            <v>01/01/2024</v>
          </cell>
          <cell r="F19028">
            <v>0</v>
          </cell>
        </row>
        <row r="19029">
          <cell r="A19029" t="str">
            <v>43795HREH</v>
          </cell>
          <cell r="B19029" t="str">
            <v>APPLY CAST L LEG WALKER AMB PT- REH</v>
          </cell>
          <cell r="C19029" t="str">
            <v>01/01/2024</v>
          </cell>
          <cell r="D19029">
            <v>331</v>
          </cell>
          <cell r="E19029" t="str">
            <v>01/01/2024</v>
          </cell>
          <cell r="F19029">
            <v>0</v>
          </cell>
        </row>
        <row r="19030">
          <cell r="A19030" t="str">
            <v>43798HREH</v>
          </cell>
          <cell r="B19030" t="str">
            <v>APPLY CAST RIGID TOTAL CONT PT- REH</v>
          </cell>
          <cell r="C19030" t="str">
            <v>01/01/2024</v>
          </cell>
          <cell r="D19030">
            <v>281</v>
          </cell>
          <cell r="E19030" t="str">
            <v>01/01/2024</v>
          </cell>
          <cell r="F19030">
            <v>0</v>
          </cell>
        </row>
        <row r="19031">
          <cell r="A19031" t="str">
            <v>43799HREH</v>
          </cell>
          <cell r="B19031" t="str">
            <v>STRAPPING HIP PT- REH</v>
          </cell>
          <cell r="C19031" t="str">
            <v>01/01/2024</v>
          </cell>
          <cell r="D19031">
            <v>100</v>
          </cell>
          <cell r="E19031" t="str">
            <v>01/01/2024</v>
          </cell>
          <cell r="F19031">
            <v>0</v>
          </cell>
        </row>
        <row r="19032">
          <cell r="A19032" t="str">
            <v>43927HREH</v>
          </cell>
          <cell r="B19032" t="str">
            <v>OT MANUAL THERAPY TECH 15 MIN- REH</v>
          </cell>
          <cell r="C19032" t="str">
            <v>01/01/2024</v>
          </cell>
          <cell r="D19032">
            <v>164</v>
          </cell>
          <cell r="E19032" t="str">
            <v>01/01/2024</v>
          </cell>
          <cell r="F19032">
            <v>0</v>
          </cell>
        </row>
        <row r="19033">
          <cell r="A19033" t="str">
            <v>44637HREH</v>
          </cell>
          <cell r="B19033" t="str">
            <v>OT APPLY CAST SHORT ARM- REH</v>
          </cell>
          <cell r="C19033" t="str">
            <v>01/01/2024</v>
          </cell>
          <cell r="D19033">
            <v>284</v>
          </cell>
          <cell r="E19033" t="str">
            <v>01/01/2024</v>
          </cell>
          <cell r="F19033" t="str">
            <v/>
          </cell>
        </row>
        <row r="19034">
          <cell r="A19034" t="str">
            <v>44642HREH</v>
          </cell>
          <cell r="B19034" t="str">
            <v>OT APPLY CAST SHORT ARM-REH</v>
          </cell>
          <cell r="C19034" t="str">
            <v>01/01/2024</v>
          </cell>
          <cell r="D19034">
            <v>347</v>
          </cell>
          <cell r="E19034" t="str">
            <v>01/01/2024</v>
          </cell>
          <cell r="F19034" t="str">
            <v/>
          </cell>
        </row>
        <row r="19035">
          <cell r="A19035" t="str">
            <v>44657HREH</v>
          </cell>
          <cell r="B19035" t="str">
            <v>THER SVC NON-SP-GENRATJ DEV PRGRMG&amp;MODIFICAJ-REH</v>
          </cell>
          <cell r="C19035" t="str">
            <v>01/01/2024</v>
          </cell>
          <cell r="D19035">
            <v>507</v>
          </cell>
          <cell r="E19035" t="str">
            <v>01/01/2024</v>
          </cell>
          <cell r="F19035" t="str">
            <v/>
          </cell>
        </row>
        <row r="19036">
          <cell r="A19036" t="str">
            <v>44658HREH</v>
          </cell>
          <cell r="B19036" t="str">
            <v>THER SVC SP-GENRATJ DEV PRGRMG&amp;MODIFICAJ-REH</v>
          </cell>
          <cell r="C19036" t="str">
            <v>01/01/2024</v>
          </cell>
          <cell r="D19036">
            <v>507</v>
          </cell>
          <cell r="E19036" t="str">
            <v>01/01/2024</v>
          </cell>
          <cell r="F19036" t="str">
            <v/>
          </cell>
        </row>
        <row r="19037">
          <cell r="A19037" t="str">
            <v>44672HREH</v>
          </cell>
          <cell r="B19037" t="str">
            <v>OT Therap Interventions Focus Cognitive Funct Int 15 Min-REH</v>
          </cell>
          <cell r="C19037" t="str">
            <v>01/01/2024</v>
          </cell>
          <cell r="D19037">
            <v>898</v>
          </cell>
          <cell r="E19037" t="str">
            <v>01/01/2024</v>
          </cell>
          <cell r="F19037" t="str">
            <v/>
          </cell>
        </row>
        <row r="19038">
          <cell r="A19038" t="str">
            <v>44673HREH</v>
          </cell>
          <cell r="B19038" t="str">
            <v>OT Therapeutic Interventions  EA ADDL 15 MIN-REH</v>
          </cell>
          <cell r="C19038" t="str">
            <v>01/01/2024</v>
          </cell>
          <cell r="D19038">
            <v>345</v>
          </cell>
          <cell r="E19038" t="str">
            <v>01/01/2024</v>
          </cell>
          <cell r="F19038" t="str">
            <v/>
          </cell>
        </row>
        <row r="19039">
          <cell r="A19039" t="str">
            <v>44674HREH</v>
          </cell>
          <cell r="B19039" t="str">
            <v>OT CTH NEUROMUSC RE-ED 15 MIN- REH</v>
          </cell>
          <cell r="C19039" t="str">
            <v>01/01/2024</v>
          </cell>
          <cell r="D19039">
            <v>87</v>
          </cell>
          <cell r="E19039" t="str">
            <v>01/01/2024</v>
          </cell>
          <cell r="F19039" t="str">
            <v/>
          </cell>
        </row>
        <row r="19040">
          <cell r="A19040" t="str">
            <v>44675HREH</v>
          </cell>
          <cell r="B19040" t="str">
            <v>OT CTHW NEUROMUS RE-ED 15 MIN- REH</v>
          </cell>
          <cell r="C19040" t="str">
            <v>01/01/2024</v>
          </cell>
          <cell r="D19040">
            <v>87</v>
          </cell>
          <cell r="E19040" t="str">
            <v>01/01/2024</v>
          </cell>
          <cell r="F19040" t="str">
            <v/>
          </cell>
        </row>
        <row r="19041">
          <cell r="A19041" t="str">
            <v>44676HREH</v>
          </cell>
          <cell r="B19041" t="str">
            <v>OT CTH THERAPY EXERCISE 15 MIN- REH</v>
          </cell>
          <cell r="C19041" t="str">
            <v>01/01/2024</v>
          </cell>
          <cell r="D19041">
            <v>87</v>
          </cell>
          <cell r="E19041" t="str">
            <v>01/01/2024</v>
          </cell>
          <cell r="F19041" t="str">
            <v/>
          </cell>
        </row>
        <row r="19042">
          <cell r="A19042" t="str">
            <v>44677H260</v>
          </cell>
          <cell r="B19042" t="str">
            <v>OT CTHW THERAPY EXERC 15 MIN</v>
          </cell>
          <cell r="C19042" t="str">
            <v>01/01/2024</v>
          </cell>
          <cell r="D19042">
            <v>87</v>
          </cell>
          <cell r="E19042" t="str">
            <v>01/01/2024</v>
          </cell>
          <cell r="F19042" t="str">
            <v/>
          </cell>
        </row>
        <row r="19043">
          <cell r="A19043" t="str">
            <v>44677HREH</v>
          </cell>
          <cell r="B19043" t="str">
            <v>OT CTHW THERAPY EXERC 15 MIN- REH</v>
          </cell>
          <cell r="C19043" t="str">
            <v>01/01/2024</v>
          </cell>
          <cell r="D19043">
            <v>87</v>
          </cell>
          <cell r="E19043" t="str">
            <v>01/01/2024</v>
          </cell>
          <cell r="F19043" t="str">
            <v/>
          </cell>
        </row>
        <row r="19044">
          <cell r="A19044" t="str">
            <v>44678HREH</v>
          </cell>
          <cell r="B19044" t="str">
            <v>OT CTH THERAP ACTIVITY 15 MIN- REH</v>
          </cell>
          <cell r="C19044" t="str">
            <v>01/01/2024</v>
          </cell>
          <cell r="D19044">
            <v>87</v>
          </cell>
          <cell r="E19044" t="str">
            <v>01/01/2024</v>
          </cell>
          <cell r="F19044" t="str">
            <v/>
          </cell>
        </row>
        <row r="19045">
          <cell r="A19045" t="str">
            <v>44679HREH</v>
          </cell>
          <cell r="B19045" t="str">
            <v>OT CTHW THERAP ACTIVITY 15 MIN- REH</v>
          </cell>
          <cell r="C19045" t="str">
            <v>01/01/2024</v>
          </cell>
          <cell r="D19045">
            <v>87</v>
          </cell>
          <cell r="E19045" t="str">
            <v>01/01/2024</v>
          </cell>
          <cell r="F19045" t="str">
            <v/>
          </cell>
        </row>
        <row r="19046">
          <cell r="A19046" t="str">
            <v>44680HREH</v>
          </cell>
          <cell r="B19046" t="str">
            <v>OT CTH APPLY CAST SHORT ARM- REH</v>
          </cell>
          <cell r="C19046" t="str">
            <v>01/01/2024</v>
          </cell>
          <cell r="D19046">
            <v>284</v>
          </cell>
          <cell r="E19046" t="str">
            <v>01/01/2024</v>
          </cell>
          <cell r="F19046" t="str">
            <v/>
          </cell>
        </row>
        <row r="19047">
          <cell r="A19047" t="str">
            <v>44681HREH</v>
          </cell>
          <cell r="B19047" t="str">
            <v>OT CTHW APPLY CAST SHORT ARM- REH</v>
          </cell>
          <cell r="C19047" t="str">
            <v>01/01/2024</v>
          </cell>
          <cell r="D19047">
            <v>284</v>
          </cell>
          <cell r="E19047" t="str">
            <v>01/01/2024</v>
          </cell>
          <cell r="F19047" t="str">
            <v/>
          </cell>
        </row>
        <row r="19048">
          <cell r="A19048" t="str">
            <v>44682HREH</v>
          </cell>
          <cell r="B19048" t="str">
            <v>OT CTH APPLY CAST LONG ARM</v>
          </cell>
          <cell r="C19048" t="str">
            <v>01/01/2024</v>
          </cell>
          <cell r="D19048">
            <v>347</v>
          </cell>
          <cell r="E19048" t="str">
            <v>01/01/2024</v>
          </cell>
          <cell r="F19048" t="str">
            <v/>
          </cell>
        </row>
        <row r="19049">
          <cell r="A19049" t="str">
            <v>44683HREH</v>
          </cell>
          <cell r="B19049" t="str">
            <v>OT CTHW APPLY CAST LONG ARM</v>
          </cell>
          <cell r="C19049" t="str">
            <v>01/01/2024</v>
          </cell>
          <cell r="D19049">
            <v>347</v>
          </cell>
          <cell r="E19049" t="str">
            <v>01/01/2024</v>
          </cell>
          <cell r="F19049" t="str">
            <v/>
          </cell>
        </row>
        <row r="19050">
          <cell r="A19050" t="str">
            <v>44684HREH</v>
          </cell>
          <cell r="B19050" t="str">
            <v>OT BMTH NEUROMUSC RE-ED 15 MIN- REH</v>
          </cell>
          <cell r="C19050" t="str">
            <v>01/01/2024</v>
          </cell>
          <cell r="D19050">
            <v>87</v>
          </cell>
          <cell r="E19050" t="str">
            <v>01/01/2024</v>
          </cell>
          <cell r="F19050" t="str">
            <v/>
          </cell>
        </row>
        <row r="19051">
          <cell r="A19051" t="str">
            <v>44685HREH</v>
          </cell>
          <cell r="B19051" t="str">
            <v>OT BMTHW NEUROMUSC RE-ED 15 MN- REH</v>
          </cell>
          <cell r="C19051" t="str">
            <v>01/01/2024</v>
          </cell>
          <cell r="D19051">
            <v>87</v>
          </cell>
          <cell r="E19051" t="str">
            <v>01/01/2024</v>
          </cell>
          <cell r="F19051" t="str">
            <v/>
          </cell>
        </row>
        <row r="19052">
          <cell r="A19052" t="str">
            <v>44686HREH</v>
          </cell>
          <cell r="B19052" t="str">
            <v>OT BMTH THERAPY EXERCISE 15 MN- REH</v>
          </cell>
          <cell r="C19052" t="str">
            <v>01/01/2024</v>
          </cell>
          <cell r="D19052">
            <v>87</v>
          </cell>
          <cell r="E19052" t="str">
            <v>01/01/2024</v>
          </cell>
          <cell r="F19052" t="str">
            <v/>
          </cell>
        </row>
        <row r="19053">
          <cell r="A19053" t="str">
            <v>44687HREH</v>
          </cell>
          <cell r="B19053" t="str">
            <v>OT BMTHW THERAPY EXERCISE 15 M- REH</v>
          </cell>
          <cell r="C19053" t="str">
            <v>01/01/2024</v>
          </cell>
          <cell r="D19053">
            <v>87</v>
          </cell>
          <cell r="E19053" t="str">
            <v>01/01/2024</v>
          </cell>
          <cell r="F19053" t="str">
            <v/>
          </cell>
        </row>
        <row r="19054">
          <cell r="A19054" t="str">
            <v>44688HREH</v>
          </cell>
          <cell r="B19054" t="str">
            <v>OT BMTH THERAPY ACTIVITY 15 MN- REH</v>
          </cell>
          <cell r="C19054" t="str">
            <v>01/01/2024</v>
          </cell>
          <cell r="D19054">
            <v>87</v>
          </cell>
          <cell r="E19054" t="str">
            <v>01/01/2024</v>
          </cell>
          <cell r="F19054" t="str">
            <v/>
          </cell>
        </row>
        <row r="19055">
          <cell r="A19055" t="str">
            <v>44689HREH</v>
          </cell>
          <cell r="B19055" t="str">
            <v>OT BMTHW THERAPY ACTIVITY 15 M- REH</v>
          </cell>
          <cell r="C19055" t="str">
            <v>01/01/2024</v>
          </cell>
          <cell r="D19055">
            <v>87</v>
          </cell>
          <cell r="E19055" t="str">
            <v>01/01/2024</v>
          </cell>
          <cell r="F19055" t="str">
            <v/>
          </cell>
        </row>
        <row r="19056">
          <cell r="A19056" t="str">
            <v>44920HREH</v>
          </cell>
          <cell r="B19056" t="str">
            <v>SLP Therap Interv Focus Cognitive Function Int 15 Min-REH</v>
          </cell>
          <cell r="C19056" t="str">
            <v>01/01/2024</v>
          </cell>
          <cell r="D19056">
            <v>871</v>
          </cell>
          <cell r="E19056" t="str">
            <v>01/01/2024</v>
          </cell>
          <cell r="F19056" t="str">
            <v/>
          </cell>
        </row>
        <row r="19057">
          <cell r="A19057" t="str">
            <v>44921HREH</v>
          </cell>
          <cell r="B19057" t="str">
            <v>SLP Therap Interv Focus Cognitive Funct Ea Addl 15 Min-REH</v>
          </cell>
          <cell r="C19057" t="str">
            <v>01/01/2024</v>
          </cell>
          <cell r="D19057">
            <v>334</v>
          </cell>
          <cell r="E19057" t="str">
            <v>01/01/2024</v>
          </cell>
          <cell r="F19057" t="str">
            <v/>
          </cell>
        </row>
        <row r="19058">
          <cell r="A19058" t="str">
            <v>45000HREH</v>
          </cell>
          <cell r="B19058" t="str">
            <v>CRUTCH UNDERARM PAIR NO WOOD-REH</v>
          </cell>
          <cell r="C19058" t="str">
            <v>01/01/2024</v>
          </cell>
          <cell r="D19058">
            <v>235</v>
          </cell>
          <cell r="E19058" t="str">
            <v>01/01/2024</v>
          </cell>
          <cell r="F19058" t="str">
            <v/>
          </cell>
        </row>
        <row r="19059">
          <cell r="A19059" t="str">
            <v>46338HREH</v>
          </cell>
          <cell r="B19059" t="str">
            <v>OT ORTHOT MGM/TR U/L EXT 15 M- REH</v>
          </cell>
          <cell r="C19059" t="str">
            <v>01/01/2024</v>
          </cell>
          <cell r="D19059">
            <v>152</v>
          </cell>
          <cell r="E19059" t="str">
            <v>01/01/2024</v>
          </cell>
          <cell r="F19059">
            <v>0</v>
          </cell>
        </row>
        <row r="19060">
          <cell r="A19060" t="str">
            <v>46339HREH</v>
          </cell>
          <cell r="B19060" t="str">
            <v>PT ORTHOT MGM/TR U/L EXT 15 M- REH</v>
          </cell>
          <cell r="C19060" t="str">
            <v>01/01/2024</v>
          </cell>
          <cell r="D19060">
            <v>152</v>
          </cell>
          <cell r="E19060" t="str">
            <v>01/01/2024</v>
          </cell>
          <cell r="F19060">
            <v>0</v>
          </cell>
        </row>
        <row r="19061">
          <cell r="A19061" t="str">
            <v>71621HREH</v>
          </cell>
          <cell r="B19061" t="str">
            <v>SPLINT SHORT ARM 0-10YR PLASTE- REH</v>
          </cell>
          <cell r="C19061" t="str">
            <v>01/01/2024</v>
          </cell>
          <cell r="D19061">
            <v>100</v>
          </cell>
          <cell r="E19061" t="str">
            <v>01/01/2024</v>
          </cell>
          <cell r="F19061">
            <v>0</v>
          </cell>
        </row>
        <row r="19062">
          <cell r="A19062" t="str">
            <v>71667HREH</v>
          </cell>
          <cell r="B19062" t="str">
            <v>SPLINT LONG LEG 11+YR PLASTER- REH</v>
          </cell>
          <cell r="C19062" t="str">
            <v>01/01/2024</v>
          </cell>
          <cell r="D19062">
            <v>256</v>
          </cell>
          <cell r="E19062" t="str">
            <v>01/01/2024</v>
          </cell>
          <cell r="F19062">
            <v>0</v>
          </cell>
        </row>
        <row r="19063">
          <cell r="A19063" t="str">
            <v>71668HREH</v>
          </cell>
          <cell r="B19063" t="str">
            <v>SPLINT SHORT ARM 11+YR PLASTER- REH</v>
          </cell>
          <cell r="C19063" t="str">
            <v>01/01/2024</v>
          </cell>
          <cell r="D19063">
            <v>66</v>
          </cell>
          <cell r="E19063" t="str">
            <v>01/01/2024</v>
          </cell>
          <cell r="F19063">
            <v>0</v>
          </cell>
        </row>
        <row r="19064">
          <cell r="A19064" t="str">
            <v>71669HREH</v>
          </cell>
          <cell r="B19064" t="str">
            <v>SPLINT SHORT LEG 11+YR PLASTER- REH</v>
          </cell>
          <cell r="C19064" t="str">
            <v>01/01/2024</v>
          </cell>
          <cell r="D19064">
            <v>127</v>
          </cell>
          <cell r="E19064" t="str">
            <v>01/01/2024</v>
          </cell>
          <cell r="F19064">
            <v>0</v>
          </cell>
        </row>
        <row r="19065">
          <cell r="A19065" t="str">
            <v>71670HREH</v>
          </cell>
          <cell r="B19065" t="str">
            <v>SPLINT LONG ARM 11+YR FIBERGLA- REH</v>
          </cell>
          <cell r="C19065" t="str">
            <v>01/01/2024</v>
          </cell>
          <cell r="D19065">
            <v>305</v>
          </cell>
          <cell r="E19065" t="str">
            <v>01/01/2024</v>
          </cell>
          <cell r="F19065">
            <v>0</v>
          </cell>
        </row>
        <row r="19066">
          <cell r="A19066" t="str">
            <v>71671HREH</v>
          </cell>
          <cell r="B19066" t="str">
            <v>SPLINT LONG ARM 11+YR PLASTER- REH</v>
          </cell>
          <cell r="C19066" t="str">
            <v>01/01/2024</v>
          </cell>
          <cell r="D19066">
            <v>89</v>
          </cell>
          <cell r="E19066" t="str">
            <v>01/01/2024</v>
          </cell>
          <cell r="F19066">
            <v>0</v>
          </cell>
        </row>
        <row r="19067">
          <cell r="A19067" t="str">
            <v>71674HREH</v>
          </cell>
          <cell r="B19067" t="str">
            <v>SPLINT SHORT ARM 11+YR FIBERGL- REH</v>
          </cell>
          <cell r="C19067" t="str">
            <v>01/01/2024</v>
          </cell>
          <cell r="D19067">
            <v>204</v>
          </cell>
          <cell r="E19067" t="str">
            <v>01/01/2024</v>
          </cell>
          <cell r="F19067">
            <v>0</v>
          </cell>
        </row>
        <row r="19068">
          <cell r="A19068" t="str">
            <v>71675HREH</v>
          </cell>
          <cell r="B19068" t="str">
            <v>SPLINT SHORT ARM 0-10YR FIBERG- REH</v>
          </cell>
          <cell r="C19068" t="str">
            <v>01/01/2024</v>
          </cell>
          <cell r="D19068">
            <v>177</v>
          </cell>
          <cell r="E19068" t="str">
            <v>01/01/2024</v>
          </cell>
          <cell r="F19068">
            <v>0</v>
          </cell>
        </row>
        <row r="19069">
          <cell r="A19069" t="str">
            <v>71676HREH</v>
          </cell>
          <cell r="B19069" t="str">
            <v>SPLINT SHORT LEG 11+YR FIBERGL- REH</v>
          </cell>
          <cell r="C19069" t="str">
            <v>01/01/2024</v>
          </cell>
          <cell r="D19069">
            <v>174</v>
          </cell>
          <cell r="E19069" t="str">
            <v>01/01/2024</v>
          </cell>
          <cell r="F19069">
            <v>0</v>
          </cell>
        </row>
        <row r="19070">
          <cell r="A19070" t="str">
            <v>71677HREH</v>
          </cell>
          <cell r="B19070" t="str">
            <v>SPLINT SHORT LEG 0-10YR FIBER- REH</v>
          </cell>
          <cell r="C19070" t="str">
            <v>01/01/2024</v>
          </cell>
          <cell r="D19070">
            <v>151</v>
          </cell>
          <cell r="E19070" t="str">
            <v>01/01/2024</v>
          </cell>
          <cell r="F19070">
            <v>0</v>
          </cell>
        </row>
        <row r="19071">
          <cell r="A19071" t="str">
            <v>71678HREH</v>
          </cell>
          <cell r="B19071" t="str">
            <v>SPLINT LONG LEG 0-10YR FIBERGL- REH</v>
          </cell>
          <cell r="C19071" t="str">
            <v>01/01/2024</v>
          </cell>
          <cell r="D19071">
            <v>332</v>
          </cell>
          <cell r="E19071" t="str">
            <v>01/01/2024</v>
          </cell>
          <cell r="F19071">
            <v>0</v>
          </cell>
        </row>
        <row r="19072">
          <cell r="A19072" t="str">
            <v>71679HREH</v>
          </cell>
          <cell r="B19072" t="str">
            <v>SPLINT LONG LEG 11+YR FIBERGLA- REH</v>
          </cell>
          <cell r="C19072" t="str">
            <v>01/01/2024</v>
          </cell>
          <cell r="D19072">
            <v>382</v>
          </cell>
          <cell r="E19072" t="str">
            <v>01/01/2024</v>
          </cell>
          <cell r="F19072">
            <v>0</v>
          </cell>
        </row>
        <row r="19073">
          <cell r="A19073" t="str">
            <v>73156HREH</v>
          </cell>
          <cell r="B19073" t="str">
            <v>SPLINT SHORT LEG 0-10 YR PLAST- REH</v>
          </cell>
          <cell r="C19073" t="str">
            <v>01/01/2024</v>
          </cell>
          <cell r="D19073">
            <v>100</v>
          </cell>
          <cell r="E19073" t="str">
            <v>01/01/2024</v>
          </cell>
          <cell r="F19073">
            <v>0</v>
          </cell>
        </row>
        <row r="19074">
          <cell r="A19074" t="str">
            <v>73157HREH</v>
          </cell>
          <cell r="B19074" t="str">
            <v>SPLINT LONG LEG 0-10YR PLASTER- REH</v>
          </cell>
          <cell r="C19074" t="str">
            <v>01/01/2024</v>
          </cell>
          <cell r="D19074">
            <v>275</v>
          </cell>
          <cell r="E19074" t="str">
            <v>01/01/2024</v>
          </cell>
          <cell r="F19074">
            <v>0</v>
          </cell>
        </row>
        <row r="19075">
          <cell r="A19075" t="str">
            <v>73158HREH</v>
          </cell>
          <cell r="B19075" t="str">
            <v>SPLINT LONG ARM 0-10YR PLASTER- REH</v>
          </cell>
          <cell r="C19075" t="str">
            <v>01/01/2024</v>
          </cell>
          <cell r="D19075">
            <v>94</v>
          </cell>
          <cell r="E19075" t="str">
            <v>01/01/2024</v>
          </cell>
          <cell r="F19075">
            <v>0</v>
          </cell>
        </row>
        <row r="19076">
          <cell r="A19076" t="str">
            <v>73159HREH</v>
          </cell>
          <cell r="B19076" t="str">
            <v>SPLINT LONG ARM 0-10YR FIBERGL- REH</v>
          </cell>
          <cell r="C19076" t="str">
            <v>01/01/2024</v>
          </cell>
          <cell r="D19076">
            <v>123</v>
          </cell>
          <cell r="E19076" t="str">
            <v>01/01/2024</v>
          </cell>
          <cell r="F19076">
            <v>0</v>
          </cell>
        </row>
        <row r="19077">
          <cell r="A19077" t="str">
            <v>73670HREH</v>
          </cell>
          <cell r="B19077" t="str">
            <v>SPLINT LONG ARM 11+YR PLAST PT- REH</v>
          </cell>
          <cell r="C19077" t="str">
            <v>01/01/2024</v>
          </cell>
          <cell r="D19077">
            <v>89</v>
          </cell>
          <cell r="E19077" t="str">
            <v>01/01/2024</v>
          </cell>
          <cell r="F19077">
            <v>0</v>
          </cell>
        </row>
        <row r="19078">
          <cell r="A19078" t="str">
            <v>73671HREH</v>
          </cell>
          <cell r="B19078" t="str">
            <v>SPLINT LONG ARM 11+YR FIBER PT- REH</v>
          </cell>
          <cell r="C19078" t="str">
            <v>01/01/2024</v>
          </cell>
          <cell r="D19078">
            <v>305</v>
          </cell>
          <cell r="E19078" t="str">
            <v>01/01/2024</v>
          </cell>
          <cell r="F19078">
            <v>0</v>
          </cell>
        </row>
        <row r="19079">
          <cell r="A19079" t="str">
            <v>73672HREH</v>
          </cell>
          <cell r="B19079" t="str">
            <v>SPLINT LONG ARM 0-10YR PLAST P- REH</v>
          </cell>
          <cell r="C19079" t="str">
            <v>01/01/2024</v>
          </cell>
          <cell r="D19079">
            <v>94</v>
          </cell>
          <cell r="E19079" t="str">
            <v>01/01/2024</v>
          </cell>
          <cell r="F19079">
            <v>0</v>
          </cell>
        </row>
        <row r="19080">
          <cell r="A19080" t="str">
            <v>73674HREH</v>
          </cell>
          <cell r="B19080" t="str">
            <v>SPLINT SHORT ARM 11+YR PLAST P- REH</v>
          </cell>
          <cell r="C19080" t="str">
            <v>01/01/2024</v>
          </cell>
          <cell r="D19080">
            <v>66</v>
          </cell>
          <cell r="E19080" t="str">
            <v>01/01/2024</v>
          </cell>
          <cell r="F19080">
            <v>0</v>
          </cell>
        </row>
        <row r="19081">
          <cell r="A19081" t="str">
            <v>73675HREH</v>
          </cell>
          <cell r="B19081" t="str">
            <v>SPLINT SHORT ARM 11+YR FIBER P- REH</v>
          </cell>
          <cell r="C19081" t="str">
            <v>01/01/2024</v>
          </cell>
          <cell r="D19081">
            <v>204</v>
          </cell>
          <cell r="E19081" t="str">
            <v>01/01/2024</v>
          </cell>
          <cell r="F19081">
            <v>0</v>
          </cell>
        </row>
        <row r="19082">
          <cell r="A19082" t="str">
            <v>73676HREH</v>
          </cell>
          <cell r="B19082" t="str">
            <v>SPLINT SHORT ARM 0-10YR PLAST- REH</v>
          </cell>
          <cell r="C19082" t="str">
            <v>01/01/2024</v>
          </cell>
          <cell r="D19082">
            <v>100</v>
          </cell>
          <cell r="E19082" t="str">
            <v>01/01/2024</v>
          </cell>
          <cell r="F19082">
            <v>0</v>
          </cell>
        </row>
        <row r="19083">
          <cell r="A19083" t="str">
            <v>73677HREH</v>
          </cell>
          <cell r="B19083" t="str">
            <v>SPLINT SHORT ARM 0-10YR FIBER- REH</v>
          </cell>
          <cell r="C19083" t="str">
            <v>01/01/2024</v>
          </cell>
          <cell r="D19083">
            <v>177</v>
          </cell>
          <cell r="E19083" t="str">
            <v>01/01/2024</v>
          </cell>
          <cell r="F19083">
            <v>0</v>
          </cell>
        </row>
        <row r="19084">
          <cell r="A19084" t="str">
            <v>73678HREH</v>
          </cell>
          <cell r="B19084" t="str">
            <v>SPLINT LONG LEG 11+YR PLAST PT- REH</v>
          </cell>
          <cell r="C19084" t="str">
            <v>01/01/2024</v>
          </cell>
          <cell r="D19084">
            <v>256</v>
          </cell>
          <cell r="E19084" t="str">
            <v>01/01/2024</v>
          </cell>
          <cell r="F19084">
            <v>0</v>
          </cell>
        </row>
        <row r="19085">
          <cell r="A19085" t="str">
            <v>73679HREH</v>
          </cell>
          <cell r="B19085" t="str">
            <v>SPLINT LONG LEG 11+YR FIBER PT- REH</v>
          </cell>
          <cell r="C19085" t="str">
            <v>01/01/2024</v>
          </cell>
          <cell r="D19085">
            <v>382</v>
          </cell>
          <cell r="E19085" t="str">
            <v>01/01/2024</v>
          </cell>
          <cell r="F19085">
            <v>0</v>
          </cell>
        </row>
        <row r="19086">
          <cell r="A19086" t="str">
            <v>73680HREH</v>
          </cell>
          <cell r="B19086" t="str">
            <v>SPLINT LONG LEG 0-10YR PLAST P- REH</v>
          </cell>
          <cell r="C19086" t="str">
            <v>01/01/2024</v>
          </cell>
          <cell r="D19086">
            <v>275</v>
          </cell>
          <cell r="E19086" t="str">
            <v>01/01/2024</v>
          </cell>
          <cell r="F19086">
            <v>0</v>
          </cell>
        </row>
        <row r="19087">
          <cell r="A19087" t="str">
            <v>73681HREH</v>
          </cell>
          <cell r="B19087" t="str">
            <v>SPLINT LONG LEG 0-10YR FIBER P- REH</v>
          </cell>
          <cell r="C19087" t="str">
            <v>01/01/2024</v>
          </cell>
          <cell r="D19087">
            <v>332</v>
          </cell>
          <cell r="E19087" t="str">
            <v>01/01/2024</v>
          </cell>
          <cell r="F19087">
            <v>0</v>
          </cell>
        </row>
        <row r="19088">
          <cell r="A19088" t="str">
            <v>73686HREH</v>
          </cell>
          <cell r="B19088" t="str">
            <v>SPLINT FINGER STATIC PT- REH</v>
          </cell>
          <cell r="C19088" t="str">
            <v>01/01/2024</v>
          </cell>
          <cell r="D19088">
            <v>53</v>
          </cell>
          <cell r="E19088" t="str">
            <v>01/01/2024</v>
          </cell>
          <cell r="F19088">
            <v>0</v>
          </cell>
        </row>
        <row r="19089">
          <cell r="A19089" t="str">
            <v>73731HREH</v>
          </cell>
          <cell r="B19089" t="str">
            <v>ELECTRODES SWALLOWING DYS-REH</v>
          </cell>
          <cell r="C19089" t="str">
            <v>01/01/2024</v>
          </cell>
          <cell r="D19089">
            <v>53</v>
          </cell>
          <cell r="E19089" t="str">
            <v>01/01/2024</v>
          </cell>
          <cell r="F19089" t="str">
            <v/>
          </cell>
        </row>
        <row r="19090">
          <cell r="A19090" t="str">
            <v>40054H250</v>
          </cell>
          <cell r="B19090" t="str">
            <v>INCENTIVE SPIROMETRY IP</v>
          </cell>
          <cell r="C19090" t="str">
            <v>01/01/2024</v>
          </cell>
          <cell r="D19090">
            <v>92</v>
          </cell>
          <cell r="E19090" t="str">
            <v>01/01/2024</v>
          </cell>
          <cell r="F19090">
            <v>0</v>
          </cell>
        </row>
        <row r="19091">
          <cell r="A19091" t="str">
            <v>40061H250</v>
          </cell>
          <cell r="B19091" t="str">
            <v>HELIUM O2 DRUG PER HOUR</v>
          </cell>
          <cell r="C19091" t="str">
            <v>01/01/2024</v>
          </cell>
          <cell r="D19091">
            <v>30</v>
          </cell>
          <cell r="E19091" t="str">
            <v>01/01/2024</v>
          </cell>
          <cell r="F19091">
            <v>0</v>
          </cell>
        </row>
        <row r="19092">
          <cell r="A19092" t="str">
            <v>40062H250</v>
          </cell>
          <cell r="B19092" t="str">
            <v>NITROGEN DRUG PER HOUR</v>
          </cell>
          <cell r="C19092" t="str">
            <v>01/01/2024</v>
          </cell>
          <cell r="D19092">
            <v>133</v>
          </cell>
          <cell r="E19092" t="str">
            <v>01/01/2024</v>
          </cell>
          <cell r="F19092">
            <v>0</v>
          </cell>
        </row>
        <row r="19093">
          <cell r="A19093" t="str">
            <v>40255H250</v>
          </cell>
          <cell r="B19093" t="str">
            <v>EKG SINGLE LEAD RHYTHM STRIP</v>
          </cell>
          <cell r="C19093" t="str">
            <v>01/01/2024</v>
          </cell>
          <cell r="D19093">
            <v>78</v>
          </cell>
          <cell r="E19093" t="str">
            <v>01/01/2024</v>
          </cell>
          <cell r="F19093">
            <v>0</v>
          </cell>
        </row>
        <row r="19094">
          <cell r="A19094" t="str">
            <v>40285H250</v>
          </cell>
          <cell r="B19094" t="str">
            <v>HOLTER MONITOR RECORDING</v>
          </cell>
          <cell r="C19094" t="str">
            <v>01/01/2024</v>
          </cell>
          <cell r="D19094">
            <v>222</v>
          </cell>
          <cell r="E19094" t="str">
            <v>01/01/2024</v>
          </cell>
          <cell r="F19094">
            <v>0</v>
          </cell>
        </row>
        <row r="19095">
          <cell r="A19095" t="str">
            <v>40294H250</v>
          </cell>
          <cell r="B19095" t="str">
            <v>INFANT TIDAL VOLUME CURVES</v>
          </cell>
          <cell r="C19095" t="str">
            <v>01/01/2024</v>
          </cell>
          <cell r="D19095">
            <v>202</v>
          </cell>
          <cell r="E19095" t="str">
            <v>01/01/2024</v>
          </cell>
          <cell r="F19095">
            <v>0</v>
          </cell>
        </row>
        <row r="19096">
          <cell r="A19096" t="str">
            <v>40325H250</v>
          </cell>
          <cell r="B19096" t="str">
            <v>BRONCH RESP PRACT IN OR</v>
          </cell>
          <cell r="C19096" t="str">
            <v>01/01/2024</v>
          </cell>
          <cell r="D19096">
            <v>66</v>
          </cell>
          <cell r="E19096" t="str">
            <v>01/01/2024</v>
          </cell>
          <cell r="F19096">
            <v>0</v>
          </cell>
        </row>
        <row r="19097">
          <cell r="A19097" t="str">
            <v>40335H250</v>
          </cell>
          <cell r="B19097" t="str">
            <v>SURFACTANT ADMIN THRU TUBE</v>
          </cell>
          <cell r="C19097" t="str">
            <v>01/01/2024</v>
          </cell>
          <cell r="D19097">
            <v>76</v>
          </cell>
          <cell r="E19097" t="str">
            <v>01/01/2024</v>
          </cell>
          <cell r="F19097">
            <v>0</v>
          </cell>
        </row>
        <row r="19098">
          <cell r="A19098" t="str">
            <v>40339H250</v>
          </cell>
          <cell r="B19098" t="str">
            <v>BEDSIDE SPIROMETRY INPATIENT</v>
          </cell>
          <cell r="C19098" t="str">
            <v>01/01/2024</v>
          </cell>
          <cell r="D19098">
            <v>139</v>
          </cell>
          <cell r="E19098" t="str">
            <v>01/01/2024</v>
          </cell>
          <cell r="F19098">
            <v>0</v>
          </cell>
        </row>
        <row r="19099">
          <cell r="A19099" t="str">
            <v>40386H250</v>
          </cell>
          <cell r="B19099" t="str">
            <v>SPIROMETREY PRE/POST BRONCHOD - RES</v>
          </cell>
          <cell r="C19099" t="str">
            <v>01/01/2024</v>
          </cell>
          <cell r="D19099">
            <v>410</v>
          </cell>
          <cell r="E19099" t="str">
            <v>01/01/2024</v>
          </cell>
          <cell r="F19099">
            <v>0</v>
          </cell>
        </row>
        <row r="19100">
          <cell r="A19100" t="str">
            <v>40397H250</v>
          </cell>
          <cell r="B19100" t="str">
            <v>VITAL CAPACITY</v>
          </cell>
          <cell r="C19100" t="str">
            <v>01/01/2024</v>
          </cell>
          <cell r="D19100">
            <v>178</v>
          </cell>
          <cell r="E19100" t="str">
            <v>01/01/2024</v>
          </cell>
          <cell r="F19100">
            <v>0</v>
          </cell>
        </row>
        <row r="19101">
          <cell r="A19101" t="str">
            <v>40429H250</v>
          </cell>
          <cell r="B19101" t="str">
            <v>NEB AEROSOL INITIAL W DEMO</v>
          </cell>
          <cell r="C19101" t="str">
            <v>01/01/2024</v>
          </cell>
          <cell r="D19101">
            <v>559</v>
          </cell>
          <cell r="E19101" t="str">
            <v>01/01/2024</v>
          </cell>
          <cell r="F19101" t="str">
            <v/>
          </cell>
        </row>
        <row r="19102">
          <cell r="A19102" t="str">
            <v>40554H250</v>
          </cell>
          <cell r="B19102" t="str">
            <v>METANEB</v>
          </cell>
          <cell r="C19102" t="str">
            <v>01/01/2024</v>
          </cell>
          <cell r="D19102">
            <v>128</v>
          </cell>
          <cell r="E19102" t="str">
            <v>01/01/2024</v>
          </cell>
          <cell r="F19102">
            <v>0</v>
          </cell>
        </row>
        <row r="19103">
          <cell r="A19103" t="str">
            <v>40572H250</v>
          </cell>
          <cell r="B19103" t="str">
            <v>HELIUM/O2 INITIAL DAY</v>
          </cell>
          <cell r="C19103" t="str">
            <v>01/01/2024</v>
          </cell>
          <cell r="D19103">
            <v>1035</v>
          </cell>
          <cell r="E19103" t="str">
            <v>01/01/2024</v>
          </cell>
          <cell r="F19103" t="str">
            <v/>
          </cell>
        </row>
        <row r="19104">
          <cell r="A19104" t="str">
            <v>40581H250</v>
          </cell>
          <cell r="B19104" t="str">
            <v>MANIP CHEST WALL  INIT</v>
          </cell>
          <cell r="C19104" t="str">
            <v>01/01/2024</v>
          </cell>
          <cell r="D19104">
            <v>202</v>
          </cell>
          <cell r="E19104" t="str">
            <v>01/01/2024</v>
          </cell>
          <cell r="F19104" t="str">
            <v/>
          </cell>
        </row>
        <row r="19105">
          <cell r="A19105" t="str">
            <v>40584H250</v>
          </cell>
          <cell r="B19105" t="str">
            <v>MANIP CHEST WALL SUBSQ</v>
          </cell>
          <cell r="C19105" t="str">
            <v>01/01/2024</v>
          </cell>
          <cell r="D19105">
            <v>155</v>
          </cell>
          <cell r="E19105" t="str">
            <v>01/01/2024</v>
          </cell>
          <cell r="F19105">
            <v>0</v>
          </cell>
        </row>
        <row r="19106">
          <cell r="A19106" t="str">
            <v>40592H250</v>
          </cell>
          <cell r="B19106" t="str">
            <v>NITRIC OXIDE DRUG PER HR</v>
          </cell>
          <cell r="C19106" t="str">
            <v>01/01/2024</v>
          </cell>
          <cell r="D19106">
            <v>132</v>
          </cell>
          <cell r="E19106" t="str">
            <v>01/01/2024</v>
          </cell>
          <cell r="F19106">
            <v>0</v>
          </cell>
        </row>
        <row r="19107">
          <cell r="A19107" t="str">
            <v>40611H250</v>
          </cell>
          <cell r="B19107" t="str">
            <v>TRACHESOSTOMY PLUG</v>
          </cell>
          <cell r="C19107" t="str">
            <v>01/01/2024</v>
          </cell>
          <cell r="D19107">
            <v>50</v>
          </cell>
          <cell r="E19107" t="str">
            <v>01/01/2024</v>
          </cell>
          <cell r="F19107" t="str">
            <v/>
          </cell>
        </row>
        <row r="19108">
          <cell r="A19108" t="str">
            <v>40618H250</v>
          </cell>
          <cell r="B19108" t="str">
            <v>VENTILATOR HIGH FREQ INIT DAY</v>
          </cell>
          <cell r="C19108" t="str">
            <v>01/01/2024</v>
          </cell>
          <cell r="D19108">
            <v>3035</v>
          </cell>
          <cell r="E19108" t="str">
            <v>01/01/2024</v>
          </cell>
          <cell r="F19108">
            <v>0</v>
          </cell>
        </row>
        <row r="19109">
          <cell r="A19109" t="str">
            <v>40619H250</v>
          </cell>
          <cell r="B19109" t="str">
            <v>VENTILATOR HIGH FREQ SUBQ DAY</v>
          </cell>
          <cell r="C19109" t="str">
            <v>01/01/2024</v>
          </cell>
          <cell r="D19109">
            <v>2428</v>
          </cell>
          <cell r="E19109" t="str">
            <v>01/01/2024</v>
          </cell>
          <cell r="F19109">
            <v>0</v>
          </cell>
        </row>
        <row r="19110">
          <cell r="A19110" t="str">
            <v>40620H250</v>
          </cell>
          <cell r="B19110" t="str">
            <v>VENTILATOR INSTRUCTION RESP</v>
          </cell>
          <cell r="C19110" t="str">
            <v>01/01/2024</v>
          </cell>
          <cell r="D19110">
            <v>715</v>
          </cell>
          <cell r="E19110" t="str">
            <v>01/01/2024</v>
          </cell>
          <cell r="F19110" t="str">
            <v/>
          </cell>
        </row>
        <row r="19111">
          <cell r="A19111" t="str">
            <v>40621H250</v>
          </cell>
          <cell r="B19111" t="str">
            <v>VENTILATOR POST SURGICAL&lt;12HR</v>
          </cell>
          <cell r="C19111" t="str">
            <v>01/01/2024</v>
          </cell>
          <cell r="D19111">
            <v>463</v>
          </cell>
          <cell r="E19111" t="str">
            <v>01/01/2024</v>
          </cell>
          <cell r="F19111" t="str">
            <v/>
          </cell>
        </row>
        <row r="19112">
          <cell r="A19112" t="str">
            <v>40622H250</v>
          </cell>
          <cell r="B19112" t="str">
            <v>VENTILATOR SUBSQ DAY</v>
          </cell>
          <cell r="C19112" t="str">
            <v>01/01/2024</v>
          </cell>
          <cell r="D19112">
            <v>2251</v>
          </cell>
          <cell r="E19112" t="str">
            <v>01/01/2024</v>
          </cell>
          <cell r="F19112">
            <v>0</v>
          </cell>
        </row>
        <row r="19113">
          <cell r="A19113" t="str">
            <v>40623H250</v>
          </cell>
          <cell r="B19113" t="str">
            <v>VENTILATOR INITIAL DAY</v>
          </cell>
          <cell r="C19113" t="str">
            <v>01/01/2024</v>
          </cell>
          <cell r="D19113">
            <v>3035</v>
          </cell>
          <cell r="E19113" t="str">
            <v>01/01/2024</v>
          </cell>
          <cell r="F19113">
            <v>0</v>
          </cell>
        </row>
        <row r="19114">
          <cell r="A19114" t="str">
            <v>41179H250</v>
          </cell>
          <cell r="B19114" t="str">
            <v>NEB PENTAMIDINE</v>
          </cell>
          <cell r="C19114" t="str">
            <v>01/01/2024</v>
          </cell>
          <cell r="D19114">
            <v>242</v>
          </cell>
          <cell r="E19114" t="str">
            <v>01/01/2024</v>
          </cell>
          <cell r="F19114">
            <v>0</v>
          </cell>
        </row>
        <row r="19115">
          <cell r="A19115" t="str">
            <v>41256H250</v>
          </cell>
          <cell r="B19115" t="str">
            <v>NEB CONTINUOUS TX INITIAL HOUR</v>
          </cell>
          <cell r="C19115" t="str">
            <v>01/01/2024</v>
          </cell>
          <cell r="D19115">
            <v>107</v>
          </cell>
          <cell r="E19115" t="str">
            <v>01/01/2024</v>
          </cell>
          <cell r="F19115">
            <v>0</v>
          </cell>
        </row>
        <row r="19116">
          <cell r="A19116" t="str">
            <v>41257H250</v>
          </cell>
          <cell r="B19116" t="str">
            <v>NEB CONTINUOUS EA ADDITIONAL HOUR</v>
          </cell>
          <cell r="C19116" t="str">
            <v>01/01/2024</v>
          </cell>
          <cell r="D19116">
            <v>99</v>
          </cell>
          <cell r="E19116" t="str">
            <v>01/01/2024</v>
          </cell>
          <cell r="F19116" t="str">
            <v/>
          </cell>
        </row>
        <row r="19117">
          <cell r="A19117" t="str">
            <v>41326H250</v>
          </cell>
          <cell r="B19117" t="str">
            <v>BRONCH W ALVEOLAR WASH-RES</v>
          </cell>
          <cell r="C19117" t="str">
            <v>01/01/2024</v>
          </cell>
          <cell r="D19117">
            <v>1981</v>
          </cell>
          <cell r="E19117" t="str">
            <v>01/01/2024</v>
          </cell>
          <cell r="F19117" t="str">
            <v/>
          </cell>
        </row>
        <row r="19118">
          <cell r="A19118" t="str">
            <v>41331H250</v>
          </cell>
          <cell r="B19118" t="str">
            <v>TRACHBRONCH THR ESTABL TRACH-RES</v>
          </cell>
          <cell r="C19118" t="str">
            <v>01/01/2024</v>
          </cell>
          <cell r="D19118">
            <v>1981</v>
          </cell>
          <cell r="E19118" t="str">
            <v>01/01/2024</v>
          </cell>
          <cell r="F19118" t="str">
            <v/>
          </cell>
        </row>
        <row r="19119">
          <cell r="A19119" t="str">
            <v>41367H250</v>
          </cell>
          <cell r="B19119" t="str">
            <v>NEB FOR SPUTUM INDUCTION</v>
          </cell>
          <cell r="C19119" t="str">
            <v>01/01/2024</v>
          </cell>
          <cell r="D19119">
            <v>100</v>
          </cell>
          <cell r="E19119" t="str">
            <v>01/01/2024</v>
          </cell>
          <cell r="F19119">
            <v>0</v>
          </cell>
        </row>
        <row r="19120">
          <cell r="A19120" t="str">
            <v>41376H250</v>
          </cell>
          <cell r="B19120" t="str">
            <v>O2 WITH SUPPLIES</v>
          </cell>
          <cell r="C19120" t="str">
            <v>01/01/2024</v>
          </cell>
          <cell r="D19120">
            <v>0</v>
          </cell>
          <cell r="E19120" t="str">
            <v>01/01/2024</v>
          </cell>
          <cell r="F19120">
            <v>0</v>
          </cell>
        </row>
        <row r="19121">
          <cell r="A19121" t="str">
            <v>41513H250</v>
          </cell>
          <cell r="B19121" t="str">
            <v>EKG 12 LEADS TRACE W/O INTERP</v>
          </cell>
          <cell r="C19121" t="str">
            <v>01/01/2024</v>
          </cell>
          <cell r="D19121">
            <v>361</v>
          </cell>
          <cell r="E19121" t="str">
            <v>01/01/2024</v>
          </cell>
          <cell r="F19121">
            <v>0</v>
          </cell>
        </row>
        <row r="19122">
          <cell r="A19122" t="str">
            <v>41541H250</v>
          </cell>
          <cell r="B19122" t="str">
            <v>O2 SHORT TERM W / SUPPLIES</v>
          </cell>
          <cell r="C19122" t="str">
            <v>01/01/2024</v>
          </cell>
          <cell r="D19122">
            <v>0</v>
          </cell>
          <cell r="E19122" t="str">
            <v>01/01/2024</v>
          </cell>
          <cell r="F19122">
            <v>0</v>
          </cell>
        </row>
        <row r="19123">
          <cell r="A19123" t="str">
            <v>41716H250</v>
          </cell>
          <cell r="B19123" t="str">
            <v>NEB CONTINUOUS GT12 HR</v>
          </cell>
          <cell r="C19123" t="str">
            <v>01/01/2024</v>
          </cell>
          <cell r="D19123">
            <v>99</v>
          </cell>
          <cell r="E19123" t="str">
            <v>01/01/2024</v>
          </cell>
          <cell r="F19123">
            <v>0</v>
          </cell>
        </row>
        <row r="19124">
          <cell r="A19124" t="str">
            <v>41717H250</v>
          </cell>
          <cell r="B19124" t="str">
            <v>NEB CONTINUOUS &lt;12 HR</v>
          </cell>
          <cell r="C19124" t="str">
            <v>01/01/2024</v>
          </cell>
          <cell r="D19124">
            <v>432</v>
          </cell>
          <cell r="E19124" t="str">
            <v>01/01/2024</v>
          </cell>
          <cell r="F19124">
            <v>0</v>
          </cell>
        </row>
        <row r="19125">
          <cell r="A19125" t="str">
            <v>41728H250</v>
          </cell>
          <cell r="B19125" t="str">
            <v>DEMO/EVAL MDI NEB IPPB AERO - RES</v>
          </cell>
          <cell r="C19125" t="str">
            <v>01/01/2024</v>
          </cell>
          <cell r="D19125">
            <v>191</v>
          </cell>
          <cell r="E19125" t="str">
            <v>01/01/2024</v>
          </cell>
          <cell r="F19125">
            <v>0</v>
          </cell>
        </row>
        <row r="19126">
          <cell r="A19126" t="str">
            <v>42545H250</v>
          </cell>
          <cell r="B19126" t="str">
            <v>BRONCHOSCOPY</v>
          </cell>
          <cell r="C19126" t="str">
            <v>01/01/2024</v>
          </cell>
          <cell r="D19126">
            <v>1566</v>
          </cell>
          <cell r="E19126" t="str">
            <v>01/01/2024</v>
          </cell>
          <cell r="F19126">
            <v>0</v>
          </cell>
        </row>
        <row r="19127">
          <cell r="A19127" t="str">
            <v>43025H250</v>
          </cell>
          <cell r="B19127" t="str">
            <v>MAXIMUM RESPIRATORY PRESSURE</v>
          </cell>
          <cell r="C19127" t="str">
            <v>01/01/2024</v>
          </cell>
          <cell r="D19127">
            <v>89</v>
          </cell>
          <cell r="E19127" t="str">
            <v>01/01/2024</v>
          </cell>
          <cell r="F19127">
            <v>0</v>
          </cell>
        </row>
        <row r="19128">
          <cell r="A19128" t="str">
            <v>43559H250</v>
          </cell>
          <cell r="B19128" t="str">
            <v>LARYNGOSCOPY DIAGNOSTIC-250</v>
          </cell>
          <cell r="C19128" t="str">
            <v>01/01/2024</v>
          </cell>
          <cell r="D19128">
            <v>554</v>
          </cell>
          <cell r="E19128" t="str">
            <v>01/01/2024</v>
          </cell>
          <cell r="F19128" t="str">
            <v/>
          </cell>
        </row>
        <row r="19129">
          <cell r="A19129" t="str">
            <v>43882H250</v>
          </cell>
          <cell r="B19129" t="str">
            <v>IPPB AIR/O2 W/WO NEB PER TX</v>
          </cell>
          <cell r="C19129" t="str">
            <v>01/01/2024</v>
          </cell>
          <cell r="D19129">
            <v>119</v>
          </cell>
          <cell r="E19129" t="str">
            <v>01/01/2024</v>
          </cell>
          <cell r="F19129">
            <v>0</v>
          </cell>
        </row>
        <row r="19130">
          <cell r="A19130" t="str">
            <v>43883H250</v>
          </cell>
          <cell r="B19130" t="str">
            <v>CPAP/BIPAP PER DAY</v>
          </cell>
          <cell r="C19130" t="str">
            <v>01/01/2024</v>
          </cell>
          <cell r="D19130">
            <v>894</v>
          </cell>
          <cell r="E19130" t="str">
            <v>01/01/2024</v>
          </cell>
          <cell r="F19130">
            <v>0</v>
          </cell>
        </row>
        <row r="19131">
          <cell r="A19131" t="str">
            <v>43884H250</v>
          </cell>
          <cell r="B19131" t="str">
            <v>INEXSUFFLATOR TX</v>
          </cell>
          <cell r="C19131" t="str">
            <v>01/01/2024</v>
          </cell>
          <cell r="D19131">
            <v>95</v>
          </cell>
          <cell r="E19131" t="str">
            <v>01/01/2024</v>
          </cell>
          <cell r="F19131">
            <v>0</v>
          </cell>
        </row>
        <row r="19132">
          <cell r="A19132" t="str">
            <v>43918H250</v>
          </cell>
          <cell r="B19132" t="str">
            <v>HIGH FLOW HUMIDITY PER DAY</v>
          </cell>
          <cell r="C19132" t="str">
            <v>01/01/2024</v>
          </cell>
          <cell r="D19132">
            <v>420</v>
          </cell>
          <cell r="E19132" t="str">
            <v>01/01/2024</v>
          </cell>
          <cell r="F19132">
            <v>0</v>
          </cell>
        </row>
        <row r="19133">
          <cell r="A19133" t="str">
            <v>43919H250</v>
          </cell>
          <cell r="B19133" t="str">
            <v>CPR</v>
          </cell>
          <cell r="C19133" t="str">
            <v>01/01/2024</v>
          </cell>
          <cell r="D19133">
            <v>432</v>
          </cell>
          <cell r="E19133" t="str">
            <v>01/01/2024</v>
          </cell>
          <cell r="F19133">
            <v>0</v>
          </cell>
        </row>
        <row r="19134">
          <cell r="A19134" t="str">
            <v>43921H250</v>
          </cell>
          <cell r="B19134" t="str">
            <v>NEB PER TX</v>
          </cell>
          <cell r="C19134" t="str">
            <v>01/01/2024</v>
          </cell>
          <cell r="D19134">
            <v>128</v>
          </cell>
          <cell r="E19134" t="str">
            <v>01/01/2024</v>
          </cell>
          <cell r="F19134">
            <v>0</v>
          </cell>
        </row>
        <row r="19135">
          <cell r="A19135" t="str">
            <v>43922H250</v>
          </cell>
          <cell r="B19135" t="str">
            <v>MDI PER TX</v>
          </cell>
          <cell r="C19135" t="str">
            <v>01/01/2024</v>
          </cell>
          <cell r="D19135">
            <v>55</v>
          </cell>
          <cell r="E19135" t="str">
            <v>01/01/2024</v>
          </cell>
          <cell r="F19135">
            <v>0</v>
          </cell>
        </row>
        <row r="19136">
          <cell r="A19136" t="str">
            <v>46380H250</v>
          </cell>
          <cell r="B19136" t="str">
            <v>MECH CHEST WALL OSCILL/SESSION</v>
          </cell>
          <cell r="C19136" t="str">
            <v>01/01/2024</v>
          </cell>
          <cell r="D19136">
            <v>123</v>
          </cell>
          <cell r="E19136" t="str">
            <v>01/01/2024</v>
          </cell>
          <cell r="F19136">
            <v>0</v>
          </cell>
        </row>
        <row r="19137">
          <cell r="A19137" t="str">
            <v>41597HRAB</v>
          </cell>
          <cell r="B19137" t="str">
            <v>MENTAL HEALTH OBSERVATION</v>
          </cell>
          <cell r="C19137" t="str">
            <v>01/01/2024</v>
          </cell>
          <cell r="D19137">
            <v>343</v>
          </cell>
          <cell r="E19137" t="str">
            <v>01/01/2024</v>
          </cell>
          <cell r="F19137">
            <v>0</v>
          </cell>
        </row>
        <row r="19138">
          <cell r="A19138" t="str">
            <v>44915HRAB</v>
          </cell>
          <cell r="B19138" t="str">
            <v>DIRECT REFER HOSPITAL OBSERV</v>
          </cell>
          <cell r="C19138" t="str">
            <v>01/01/2024</v>
          </cell>
          <cell r="D19138">
            <v>1210</v>
          </cell>
          <cell r="E19138" t="str">
            <v>01/01/2024</v>
          </cell>
          <cell r="F19138" t="str">
            <v/>
          </cell>
        </row>
        <row r="19139">
          <cell r="A19139" t="str">
            <v>65001HRAB</v>
          </cell>
          <cell r="B19139" t="str">
            <v>ROOM &amp; BOARD PEDIATRIC</v>
          </cell>
          <cell r="C19139" t="str">
            <v>01/01/2024</v>
          </cell>
          <cell r="D19139">
            <v>8165</v>
          </cell>
          <cell r="E19139" t="str">
            <v>01/01/2024</v>
          </cell>
          <cell r="F19139">
            <v>0</v>
          </cell>
        </row>
        <row r="19140">
          <cell r="A19140" t="str">
            <v>65002HRAB</v>
          </cell>
          <cell r="B19140" t="str">
            <v>INTENSIVE CARE PEDIATRIC</v>
          </cell>
          <cell r="C19140" t="str">
            <v>01/01/2024</v>
          </cell>
          <cell r="D19140">
            <v>11103</v>
          </cell>
          <cell r="E19140" t="str">
            <v>01/01/2024</v>
          </cell>
          <cell r="F19140">
            <v>0</v>
          </cell>
        </row>
        <row r="19141">
          <cell r="A19141" t="str">
            <v>65003HRAB</v>
          </cell>
          <cell r="B19141" t="str">
            <v>NURSERY LEVEL 2</v>
          </cell>
          <cell r="C19141" t="str">
            <v>01/01/2024</v>
          </cell>
          <cell r="D19141">
            <v>9866</v>
          </cell>
          <cell r="E19141" t="str">
            <v>01/01/2024</v>
          </cell>
          <cell r="F19141">
            <v>0</v>
          </cell>
        </row>
        <row r="19142">
          <cell r="A19142" t="str">
            <v>65004HRAB</v>
          </cell>
          <cell r="B19142" t="str">
            <v>NURSERY LEVEL 3</v>
          </cell>
          <cell r="C19142" t="str">
            <v>01/01/2024</v>
          </cell>
          <cell r="D19142">
            <v>10682</v>
          </cell>
          <cell r="E19142" t="str">
            <v>01/01/2024</v>
          </cell>
          <cell r="F19142">
            <v>0</v>
          </cell>
        </row>
        <row r="19143">
          <cell r="A19143" t="str">
            <v>65005HRAB</v>
          </cell>
          <cell r="B19143" t="str">
            <v>NURSERY LEVEL 4</v>
          </cell>
          <cell r="C19143" t="str">
            <v>01/01/2024</v>
          </cell>
          <cell r="D19143">
            <v>11103</v>
          </cell>
          <cell r="E19143" t="str">
            <v>01/01/2024</v>
          </cell>
          <cell r="F19143">
            <v>0</v>
          </cell>
        </row>
        <row r="19144">
          <cell r="A19144" t="str">
            <v>65006HRAB</v>
          </cell>
          <cell r="B19144" t="str">
            <v>OBSERVATION ROOM</v>
          </cell>
          <cell r="C19144" t="str">
            <v>01/01/2024</v>
          </cell>
          <cell r="D19144">
            <v>0</v>
          </cell>
          <cell r="E19144" t="str">
            <v>01/01/2024</v>
          </cell>
          <cell r="F19144">
            <v>0</v>
          </cell>
        </row>
        <row r="19145">
          <cell r="A19145" t="str">
            <v>65007HRAB</v>
          </cell>
          <cell r="B19145" t="str">
            <v>OVERFLOW BED</v>
          </cell>
          <cell r="C19145" t="str">
            <v>01/01/2024</v>
          </cell>
          <cell r="D19145">
            <v>8107</v>
          </cell>
          <cell r="E19145" t="str">
            <v>01/01/2024</v>
          </cell>
          <cell r="F19145">
            <v>0</v>
          </cell>
        </row>
        <row r="19146">
          <cell r="A19146" t="str">
            <v>65008HRAB</v>
          </cell>
          <cell r="B19146" t="str">
            <v>SSU IP ROOM CHARGE</v>
          </cell>
          <cell r="C19146" t="str">
            <v>01/01/2024</v>
          </cell>
          <cell r="D19146">
            <v>8107</v>
          </cell>
          <cell r="E19146" t="str">
            <v>01/01/2024</v>
          </cell>
          <cell r="F19146">
            <v>0</v>
          </cell>
        </row>
        <row r="19147">
          <cell r="A19147" t="str">
            <v>65009HRAB</v>
          </cell>
          <cell r="B19147" t="str">
            <v>ROOM &amp; BOARD HEM-ONC</v>
          </cell>
          <cell r="C19147" t="str">
            <v>01/01/2024</v>
          </cell>
          <cell r="D19147">
            <v>9355</v>
          </cell>
          <cell r="E19147" t="str">
            <v>01/01/2024</v>
          </cell>
          <cell r="F19147">
            <v>0</v>
          </cell>
        </row>
        <row r="19148">
          <cell r="A19148" t="str">
            <v>65010HRAB</v>
          </cell>
          <cell r="B19148" t="str">
            <v>ROOM &amp; BOARD IMC</v>
          </cell>
          <cell r="C19148" t="str">
            <v>01/01/2024</v>
          </cell>
          <cell r="D19148">
            <v>9524</v>
          </cell>
          <cell r="E19148" t="str">
            <v>01/01/2024</v>
          </cell>
          <cell r="F19148">
            <v>0</v>
          </cell>
        </row>
        <row r="19149">
          <cell r="A19149" t="str">
            <v>65011HRAB</v>
          </cell>
          <cell r="B19149" t="str">
            <v>ROOM &amp; BOARD CVC</v>
          </cell>
          <cell r="C19149" t="str">
            <v>01/01/2024</v>
          </cell>
          <cell r="D19149">
            <v>11103</v>
          </cell>
          <cell r="E19149" t="str">
            <v>01/01/2024</v>
          </cell>
          <cell r="F19149">
            <v>0</v>
          </cell>
        </row>
        <row r="19150">
          <cell r="A19150" t="str">
            <v>65013HRAB</v>
          </cell>
          <cell r="B19150" t="str">
            <v>OP IN A BED</v>
          </cell>
          <cell r="C19150" t="str">
            <v>01/01/2024</v>
          </cell>
          <cell r="D19150">
            <v>0</v>
          </cell>
          <cell r="E19150" t="str">
            <v>01/01/2024</v>
          </cell>
          <cell r="F19150" t="str">
            <v/>
          </cell>
        </row>
        <row r="19151">
          <cell r="A19151" t="str">
            <v>65015HRAB</v>
          </cell>
          <cell r="B19151" t="str">
            <v>Room and Board ECMO/CRRT</v>
          </cell>
          <cell r="C19151" t="str">
            <v>01/01/2024</v>
          </cell>
          <cell r="D19151">
            <v>11575</v>
          </cell>
          <cell r="E19151" t="str">
            <v>01/01/2024</v>
          </cell>
          <cell r="F19151" t="str">
            <v/>
          </cell>
        </row>
        <row r="19152">
          <cell r="A19152" t="str">
            <v>65016HRAB</v>
          </cell>
          <cell r="B19152" t="str">
            <v>IP Mental Health - Pediatric</v>
          </cell>
          <cell r="C19152" t="str">
            <v>01/01/2024</v>
          </cell>
          <cell r="D19152">
            <v>8165</v>
          </cell>
          <cell r="E19152" t="str">
            <v>01/01/2024</v>
          </cell>
          <cell r="F19152" t="str">
            <v/>
          </cell>
        </row>
        <row r="19153">
          <cell r="A19153" t="str">
            <v>65017HRAB</v>
          </cell>
          <cell r="B19153" t="str">
            <v>Overflow BED 1</v>
          </cell>
          <cell r="C19153" t="str">
            <v>01/01/2024</v>
          </cell>
          <cell r="D19153">
            <v>10828</v>
          </cell>
          <cell r="E19153" t="str">
            <v>01/01/2024</v>
          </cell>
          <cell r="F19153">
            <v>0</v>
          </cell>
        </row>
        <row r="19154">
          <cell r="A19154" t="str">
            <v>65018HRAB</v>
          </cell>
          <cell r="B19154" t="str">
            <v>IP Mental Health - IMC</v>
          </cell>
          <cell r="C19154" t="str">
            <v>01/01/2024</v>
          </cell>
          <cell r="D19154">
            <v>9355</v>
          </cell>
          <cell r="E19154" t="str">
            <v>01/01/2024</v>
          </cell>
          <cell r="F19154" t="str">
            <v/>
          </cell>
        </row>
        <row r="19155">
          <cell r="A19155" t="str">
            <v>65099HRAB</v>
          </cell>
          <cell r="B19155" t="str">
            <v>LEAVE OF ABSENCE</v>
          </cell>
          <cell r="C19155" t="str">
            <v>01/01/2024</v>
          </cell>
          <cell r="D19155">
            <v>0</v>
          </cell>
          <cell r="E19155" t="str">
            <v>01/01/2024</v>
          </cell>
          <cell r="F19155">
            <v>0</v>
          </cell>
        </row>
        <row r="19156">
          <cell r="A19156" t="str">
            <v>65108HRAB</v>
          </cell>
          <cell r="B19156" t="str">
            <v>SSU IP ROOM CHARGE 1</v>
          </cell>
          <cell r="C19156" t="str">
            <v>01/01/2024</v>
          </cell>
          <cell r="D19156">
            <v>7231</v>
          </cell>
          <cell r="E19156" t="str">
            <v>01/01/2024</v>
          </cell>
          <cell r="F19156">
            <v>0</v>
          </cell>
        </row>
        <row r="19157">
          <cell r="A19157" t="str">
            <v>65301HOBS</v>
          </cell>
          <cell r="B19157" t="str">
            <v>OBSERVATION PER HOUR</v>
          </cell>
          <cell r="C19157" t="str">
            <v>01/01/2024</v>
          </cell>
          <cell r="D19157">
            <v>134</v>
          </cell>
          <cell r="E19157" t="str">
            <v>01/01/2024</v>
          </cell>
          <cell r="F19157">
            <v>0</v>
          </cell>
        </row>
        <row r="19158">
          <cell r="A19158" t="str">
            <v>65308HRAB</v>
          </cell>
          <cell r="B19158" t="str">
            <v>SSU DAILY CHARGE</v>
          </cell>
          <cell r="C19158" t="str">
            <v>01/01/2024</v>
          </cell>
          <cell r="D19158">
            <v>2277</v>
          </cell>
          <cell r="E19158" t="str">
            <v>01/01/2024</v>
          </cell>
          <cell r="F19158">
            <v>0</v>
          </cell>
        </row>
        <row r="19159">
          <cell r="A19159" t="str">
            <v>44727H803</v>
          </cell>
          <cell r="B19159" t="str">
            <v>ROP- Fundus Photography w Interpretation and Report</v>
          </cell>
          <cell r="C19159" t="str">
            <v>01/01/2024</v>
          </cell>
          <cell r="D19159">
            <v>200</v>
          </cell>
          <cell r="E19159" t="str">
            <v>01/01/2024</v>
          </cell>
          <cell r="F19159" t="str">
            <v/>
          </cell>
        </row>
        <row r="19160">
          <cell r="A19160" t="str">
            <v>44728H803</v>
          </cell>
          <cell r="B19160" t="str">
            <v>ROP  -  FLUORESCEIN ANGRPH UNI/BI</v>
          </cell>
          <cell r="C19160" t="str">
            <v>01/01/2024</v>
          </cell>
          <cell r="D19160">
            <v>422</v>
          </cell>
          <cell r="E19160" t="str">
            <v>01/01/2024</v>
          </cell>
          <cell r="F19160" t="str">
            <v/>
          </cell>
        </row>
        <row r="19161">
          <cell r="A19161" t="str">
            <v>44997H803</v>
          </cell>
          <cell r="B19161" t="str">
            <v>ROP- Fundus Photography w Interpretation and Report 59 MOD</v>
          </cell>
          <cell r="C19161" t="str">
            <v>01/01/2024</v>
          </cell>
          <cell r="D19161">
            <v>200</v>
          </cell>
          <cell r="E19161" t="str">
            <v>01/01/2024</v>
          </cell>
          <cell r="F19161" t="str">
            <v/>
          </cell>
        </row>
        <row r="19162">
          <cell r="A19162" t="str">
            <v>44422HSED</v>
          </cell>
          <cell r="B19162" t="str">
            <v>MOD SED DIF PHYS &lt;5 IN 15 M</v>
          </cell>
          <cell r="C19162" t="str">
            <v>01/01/2024</v>
          </cell>
          <cell r="D19162">
            <v>1204</v>
          </cell>
          <cell r="E19162" t="str">
            <v>01/01/2024</v>
          </cell>
          <cell r="F19162">
            <v>0</v>
          </cell>
        </row>
        <row r="19163">
          <cell r="A19163" t="str">
            <v>44423HSED</v>
          </cell>
          <cell r="B19163" t="str">
            <v>MOD SED DIF PHYS GT 5 IN 15</v>
          </cell>
          <cell r="C19163" t="str">
            <v>01/01/2024</v>
          </cell>
          <cell r="D19163">
            <v>1204</v>
          </cell>
          <cell r="E19163" t="str">
            <v>01/01/2024</v>
          </cell>
          <cell r="F19163">
            <v>0</v>
          </cell>
        </row>
        <row r="19164">
          <cell r="A19164" t="str">
            <v>44424HSED</v>
          </cell>
          <cell r="B19164" t="str">
            <v>MOD SED DIF PHYS EA AD 15MN</v>
          </cell>
          <cell r="C19164" t="str">
            <v>01/01/2024</v>
          </cell>
          <cell r="D19164">
            <v>1204</v>
          </cell>
          <cell r="E19164" t="str">
            <v>01/01/2024</v>
          </cell>
          <cell r="F19164">
            <v>0</v>
          </cell>
        </row>
        <row r="19165">
          <cell r="A19165" t="str">
            <v>44816HSED</v>
          </cell>
          <cell r="B19165" t="str">
            <v>MOD SED SAME PHYS &lt;5YR INIT 15</v>
          </cell>
          <cell r="C19165" t="str">
            <v>01/01/2024</v>
          </cell>
          <cell r="D19165">
            <v>905</v>
          </cell>
          <cell r="E19165" t="str">
            <v>01/01/2024</v>
          </cell>
          <cell r="F19165">
            <v>0</v>
          </cell>
        </row>
        <row r="19166">
          <cell r="A19166" t="str">
            <v>44817HSED</v>
          </cell>
          <cell r="B19166" t="str">
            <v>MOD SED SAME PHYS 5 OR GT INIT 15</v>
          </cell>
          <cell r="C19166" t="str">
            <v>01/01/2024</v>
          </cell>
          <cell r="D19166">
            <v>905</v>
          </cell>
          <cell r="E19166" t="str">
            <v>01/01/2024</v>
          </cell>
          <cell r="F19166">
            <v>0</v>
          </cell>
        </row>
        <row r="19167">
          <cell r="A19167" t="str">
            <v>44818HSED</v>
          </cell>
          <cell r="B19167" t="str">
            <v>MOD SED SAME PHYS EA ADDL 15</v>
          </cell>
          <cell r="C19167" t="str">
            <v>01/01/2024</v>
          </cell>
          <cell r="D19167">
            <v>905</v>
          </cell>
          <cell r="E19167" t="str">
            <v>01/01/2024</v>
          </cell>
          <cell r="F19167">
            <v>0</v>
          </cell>
        </row>
        <row r="19168">
          <cell r="A19168" t="str">
            <v>46343HSED</v>
          </cell>
          <cell r="B19168" t="str">
            <v>SEDATION DEEP FACILITY EACH 15</v>
          </cell>
          <cell r="C19168" t="str">
            <v>01/01/2024</v>
          </cell>
          <cell r="D19168">
            <v>110</v>
          </cell>
          <cell r="E19168" t="str">
            <v>01/01/2024</v>
          </cell>
          <cell r="F19168">
            <v>0</v>
          </cell>
        </row>
        <row r="19169">
          <cell r="A19169" t="str">
            <v>47206HSED</v>
          </cell>
          <cell r="B19169" t="str">
            <v>UH SEDATION MINIMAL NITROUS</v>
          </cell>
          <cell r="C19169" t="str">
            <v>01/01/2024</v>
          </cell>
          <cell r="D19169">
            <v>762</v>
          </cell>
          <cell r="E19169" t="str">
            <v>01/01/2024</v>
          </cell>
          <cell r="F19169">
            <v>0</v>
          </cell>
        </row>
        <row r="19170">
          <cell r="A19170" t="str">
            <v>40400H214</v>
          </cell>
          <cell r="B19170" t="str">
            <v>SS GASTRO/JEJUNO TUBE STANDARD</v>
          </cell>
          <cell r="C19170" t="str">
            <v>01/01/2024</v>
          </cell>
          <cell r="D19170">
            <v>570</v>
          </cell>
          <cell r="E19170" t="str">
            <v>01/01/2024</v>
          </cell>
          <cell r="F19170" t="str">
            <v/>
          </cell>
        </row>
        <row r="19171">
          <cell r="A19171" t="str">
            <v>40404H214</v>
          </cell>
          <cell r="B19171" t="str">
            <v>SS GASTRO/JEJUNO TUBE LOW-PROF</v>
          </cell>
          <cell r="C19171" t="str">
            <v>01/01/2024</v>
          </cell>
          <cell r="D19171">
            <v>235</v>
          </cell>
          <cell r="E19171" t="str">
            <v>01/01/2024</v>
          </cell>
          <cell r="F19171" t="str">
            <v/>
          </cell>
        </row>
        <row r="19172">
          <cell r="A19172" t="str">
            <v>53000H214</v>
          </cell>
          <cell r="B19172" t="str">
            <v>SS MR FUNCTIONAL BRAIN BY TECH</v>
          </cell>
          <cell r="C19172" t="str">
            <v>01/01/2024</v>
          </cell>
          <cell r="D19172">
            <v>1632</v>
          </cell>
          <cell r="E19172" t="str">
            <v>01/01/2024</v>
          </cell>
          <cell r="F19172">
            <v>0</v>
          </cell>
        </row>
        <row r="19173">
          <cell r="A19173" t="str">
            <v>53001H214</v>
          </cell>
          <cell r="B19173" t="str">
            <v>SS ASP FINE NEEDLE W/O IMAG GU</v>
          </cell>
          <cell r="C19173" t="str">
            <v>01/01/2024</v>
          </cell>
          <cell r="D19173">
            <v>222</v>
          </cell>
          <cell r="E19173" t="str">
            <v>01/01/2024</v>
          </cell>
          <cell r="F19173">
            <v>0</v>
          </cell>
        </row>
        <row r="19174">
          <cell r="A19174" t="str">
            <v>53003H214</v>
          </cell>
          <cell r="B19174" t="str">
            <v>SS US DRAIN SUBCUTAN ABSCESS</v>
          </cell>
          <cell r="C19174" t="str">
            <v>01/01/2024</v>
          </cell>
          <cell r="D19174">
            <v>536</v>
          </cell>
          <cell r="E19174" t="str">
            <v>01/01/2024</v>
          </cell>
          <cell r="F19174">
            <v>0</v>
          </cell>
        </row>
        <row r="19175">
          <cell r="A19175" t="str">
            <v>53004H214</v>
          </cell>
          <cell r="B19175" t="str">
            <v>SS PUNC ASP ABSCESS/HEM/BUL/CYST</v>
          </cell>
          <cell r="C19175" t="str">
            <v>01/01/2024</v>
          </cell>
          <cell r="D19175">
            <v>2952</v>
          </cell>
          <cell r="E19175" t="str">
            <v>01/01/2024</v>
          </cell>
          <cell r="F19175">
            <v>0</v>
          </cell>
        </row>
        <row r="19176">
          <cell r="A19176" t="str">
            <v>53005H214</v>
          </cell>
          <cell r="B19176" t="str">
            <v>SS INJ 1- 7 LESIONS SKIN</v>
          </cell>
          <cell r="C19176" t="str">
            <v>01/01/2024</v>
          </cell>
          <cell r="D19176">
            <v>216</v>
          </cell>
          <cell r="E19176" t="str">
            <v>01/01/2024</v>
          </cell>
          <cell r="F19176">
            <v>209</v>
          </cell>
        </row>
        <row r="19177">
          <cell r="A19177" t="str">
            <v>53006H214</v>
          </cell>
          <cell r="B19177" t="str">
            <v>SS BIOPSY BONE TROCAR OR NDL SUPE</v>
          </cell>
          <cell r="C19177" t="str">
            <v>01/01/2024</v>
          </cell>
          <cell r="D19177">
            <v>1737</v>
          </cell>
          <cell r="E19177" t="str">
            <v>01/01/2024</v>
          </cell>
          <cell r="F19177">
            <v>0</v>
          </cell>
        </row>
        <row r="19178">
          <cell r="A19178" t="str">
            <v>53007H214</v>
          </cell>
          <cell r="B19178" t="str">
            <v>SS BX BONE TOCAR OR NDL DEEP</v>
          </cell>
          <cell r="C19178" t="str">
            <v>01/01/2024</v>
          </cell>
          <cell r="D19178">
            <v>1912</v>
          </cell>
          <cell r="E19178" t="str">
            <v>01/01/2024</v>
          </cell>
          <cell r="F19178">
            <v>0</v>
          </cell>
        </row>
        <row r="19179">
          <cell r="A19179" t="str">
            <v>53008H214</v>
          </cell>
          <cell r="B19179" t="str">
            <v>SS INJECT SINUS TRACT THERAPEUTIC</v>
          </cell>
          <cell r="C19179" t="str">
            <v>01/01/2024</v>
          </cell>
          <cell r="D19179">
            <v>6595</v>
          </cell>
          <cell r="E19179" t="str">
            <v>01/01/2024</v>
          </cell>
          <cell r="F19179">
            <v>0</v>
          </cell>
        </row>
        <row r="19180">
          <cell r="A19180" t="str">
            <v>53009H214</v>
          </cell>
          <cell r="B19180" t="str">
            <v>SS INJECT SINUS TRACT FOR X-RAY</v>
          </cell>
          <cell r="C19180" t="str">
            <v>01/01/2024</v>
          </cell>
          <cell r="D19180">
            <v>1270</v>
          </cell>
          <cell r="E19180" t="str">
            <v>01/01/2024</v>
          </cell>
          <cell r="F19180">
            <v>0</v>
          </cell>
        </row>
        <row r="19181">
          <cell r="A19181" t="str">
            <v>53010H214</v>
          </cell>
          <cell r="B19181" t="str">
            <v>SS ARTHROCENT MAJ JT WO US GUIDE</v>
          </cell>
          <cell r="C19181" t="str">
            <v>01/01/2024</v>
          </cell>
          <cell r="D19181">
            <v>418</v>
          </cell>
          <cell r="E19181" t="str">
            <v>01/01/2024</v>
          </cell>
          <cell r="F19181">
            <v>0</v>
          </cell>
        </row>
        <row r="19182">
          <cell r="A19182" t="str">
            <v>53011H214</v>
          </cell>
          <cell r="B19182" t="str">
            <v>SS BIOPSY SOFT TISSUE NECK/THORAX</v>
          </cell>
          <cell r="C19182" t="str">
            <v>01/01/2024</v>
          </cell>
          <cell r="D19182">
            <v>2723</v>
          </cell>
          <cell r="E19182" t="str">
            <v>01/01/2024</v>
          </cell>
          <cell r="F19182">
            <v>0</v>
          </cell>
        </row>
        <row r="19183">
          <cell r="A19183" t="str">
            <v>53012H214</v>
          </cell>
          <cell r="B19183" t="str">
            <v>SS I&amp;D PELVIS HIP JOINT AREA</v>
          </cell>
          <cell r="C19183" t="str">
            <v>01/01/2024</v>
          </cell>
          <cell r="D19183">
            <v>2860</v>
          </cell>
          <cell r="E19183" t="str">
            <v>01/01/2024</v>
          </cell>
          <cell r="F19183">
            <v>0</v>
          </cell>
        </row>
        <row r="19184">
          <cell r="A19184" t="str">
            <v>53013H214</v>
          </cell>
          <cell r="B19184" t="str">
            <v>SS BIOPSY LUNG MEDIASTINUM PER</v>
          </cell>
          <cell r="C19184" t="str">
            <v>01/01/2024</v>
          </cell>
          <cell r="D19184">
            <v>2508</v>
          </cell>
          <cell r="E19184" t="str">
            <v>01/01/2024</v>
          </cell>
          <cell r="F19184">
            <v>0</v>
          </cell>
        </row>
        <row r="19185">
          <cell r="A19185" t="str">
            <v>53014H214</v>
          </cell>
          <cell r="B19185" t="str">
            <v>SS INSERT PLEURAL CATH W CUFF</v>
          </cell>
          <cell r="C19185" t="str">
            <v>01/01/2024</v>
          </cell>
          <cell r="D19185">
            <v>6467</v>
          </cell>
          <cell r="E19185" t="str">
            <v>01/01/2024</v>
          </cell>
          <cell r="F19185">
            <v>0</v>
          </cell>
        </row>
        <row r="19186">
          <cell r="A19186" t="str">
            <v>53015H214</v>
          </cell>
          <cell r="B19186" t="str">
            <v>SS THORACOT TUBE W/WO H20 SEAL</v>
          </cell>
          <cell r="C19186" t="str">
            <v>01/01/2024</v>
          </cell>
          <cell r="D19186">
            <v>2065</v>
          </cell>
          <cell r="E19186" t="str">
            <v>01/01/2024</v>
          </cell>
          <cell r="F19186">
            <v>0</v>
          </cell>
        </row>
        <row r="19187">
          <cell r="A19187" t="str">
            <v>53016H214</v>
          </cell>
          <cell r="B19187" t="str">
            <v>SS THORACENTESIS W/IMAGING-IR</v>
          </cell>
          <cell r="C19187" t="str">
            <v>01/01/2024</v>
          </cell>
          <cell r="D19187">
            <v>2531</v>
          </cell>
          <cell r="E19187" t="str">
            <v>01/01/2024</v>
          </cell>
          <cell r="F19187">
            <v>0</v>
          </cell>
        </row>
        <row r="19188">
          <cell r="A19188" t="str">
            <v>53017H214</v>
          </cell>
          <cell r="B19188" t="str">
            <v>SS IR CHEST CATH FIBRO INIT</v>
          </cell>
          <cell r="C19188" t="str">
            <v>01/01/2024</v>
          </cell>
          <cell r="D19188">
            <v>723</v>
          </cell>
          <cell r="E19188" t="str">
            <v>01/01/2024</v>
          </cell>
          <cell r="F19188">
            <v>0</v>
          </cell>
        </row>
        <row r="19189">
          <cell r="A19189" t="str">
            <v>53018H214</v>
          </cell>
          <cell r="B19189" t="str">
            <v>SS PERICARDIOCENTESIS INITAL</v>
          </cell>
          <cell r="C19189" t="str">
            <v>01/01/2024</v>
          </cell>
          <cell r="D19189">
            <v>863</v>
          </cell>
          <cell r="E19189" t="str">
            <v>01/01/2024</v>
          </cell>
          <cell r="F19189">
            <v>0</v>
          </cell>
        </row>
        <row r="19190">
          <cell r="A19190" t="str">
            <v>53019H214</v>
          </cell>
          <cell r="B19190" t="str">
            <v>SS INTR NDL INTRCATH TRANSL VE</v>
          </cell>
          <cell r="C19190" t="str">
            <v>01/01/2024</v>
          </cell>
          <cell r="D19190">
            <v>160</v>
          </cell>
          <cell r="E19190" t="str">
            <v>01/01/2024</v>
          </cell>
          <cell r="F19190">
            <v>0</v>
          </cell>
        </row>
        <row r="19191">
          <cell r="A19191" t="str">
            <v>53020H214</v>
          </cell>
          <cell r="B19191" t="str">
            <v>SS INJ VENOGRAPHY</v>
          </cell>
          <cell r="C19191" t="str">
            <v>01/01/2024</v>
          </cell>
          <cell r="D19191">
            <v>389</v>
          </cell>
          <cell r="E19191" t="str">
            <v>01/01/2024</v>
          </cell>
          <cell r="F19191">
            <v>0</v>
          </cell>
        </row>
        <row r="19192">
          <cell r="A19192" t="str">
            <v>53021H214</v>
          </cell>
          <cell r="B19192" t="str">
            <v>SS INJ VENOGRAPHY BILATERAL</v>
          </cell>
          <cell r="C19192" t="str">
            <v>01/01/2024</v>
          </cell>
          <cell r="D19192">
            <v>699</v>
          </cell>
          <cell r="E19192" t="str">
            <v>01/01/2024</v>
          </cell>
          <cell r="F19192">
            <v>0</v>
          </cell>
        </row>
        <row r="19193">
          <cell r="A19193" t="str">
            <v>53022H214</v>
          </cell>
          <cell r="B19193" t="str">
            <v>SS INTRO CATH SUP INF VENA C</v>
          </cell>
          <cell r="C19193" t="str">
            <v>01/01/2024</v>
          </cell>
          <cell r="D19193">
            <v>6839</v>
          </cell>
          <cell r="E19193" t="str">
            <v>01/01/2024</v>
          </cell>
          <cell r="F19193">
            <v>0</v>
          </cell>
        </row>
        <row r="19194">
          <cell r="A19194" t="str">
            <v>53023H214</v>
          </cell>
          <cell r="B19194" t="str">
            <v>SS CATH VEN FIRST ORDER BRAN</v>
          </cell>
          <cell r="C19194" t="str">
            <v>01/01/2024</v>
          </cell>
          <cell r="D19194">
            <v>7355</v>
          </cell>
          <cell r="E19194" t="str">
            <v>01/01/2024</v>
          </cell>
          <cell r="F19194">
            <v>0</v>
          </cell>
        </row>
        <row r="19195">
          <cell r="A19195" t="str">
            <v>53024H214</v>
          </cell>
          <cell r="B19195" t="str">
            <v>SS CATH VEN 2ND ORDER BRANC</v>
          </cell>
          <cell r="C19195" t="str">
            <v>01/01/2024</v>
          </cell>
          <cell r="D19195">
            <v>2036</v>
          </cell>
          <cell r="E19195" t="str">
            <v>01/01/2024</v>
          </cell>
          <cell r="F19195">
            <v>0</v>
          </cell>
        </row>
        <row r="19196">
          <cell r="A19196" t="str">
            <v>53025H214</v>
          </cell>
          <cell r="B19196" t="str">
            <v>SS INTRO RHC MAIN PULM</v>
          </cell>
          <cell r="C19196" t="str">
            <v>01/01/2024</v>
          </cell>
          <cell r="D19196">
            <v>6914</v>
          </cell>
          <cell r="E19196" t="str">
            <v>01/01/2024</v>
          </cell>
          <cell r="F19196">
            <v>0</v>
          </cell>
        </row>
        <row r="19197">
          <cell r="A19197" t="str">
            <v>53026H214</v>
          </cell>
          <cell r="B19197" t="str">
            <v>SS SEL CATH PLCE LT RT PULM A</v>
          </cell>
          <cell r="C19197" t="str">
            <v>01/01/2024</v>
          </cell>
          <cell r="D19197">
            <v>7172</v>
          </cell>
          <cell r="E19197" t="str">
            <v>01/01/2024</v>
          </cell>
          <cell r="F19197">
            <v>0</v>
          </cell>
        </row>
        <row r="19198">
          <cell r="A19198" t="str">
            <v>53027H214</v>
          </cell>
          <cell r="B19198" t="str">
            <v>SS SEL CATH PLCE SEG SUBSEG PU</v>
          </cell>
          <cell r="C19198" t="str">
            <v>01/01/2024</v>
          </cell>
          <cell r="D19198">
            <v>7678</v>
          </cell>
          <cell r="E19198" t="str">
            <v>01/01/2024</v>
          </cell>
          <cell r="F19198">
            <v>0</v>
          </cell>
        </row>
        <row r="19199">
          <cell r="A19199" t="str">
            <v>53028H214</v>
          </cell>
          <cell r="B19199" t="str">
            <v>SS INTRO NDL INTRACACARO VRT A</v>
          </cell>
          <cell r="C19199" t="str">
            <v>01/01/2024</v>
          </cell>
          <cell r="D19199">
            <v>1522</v>
          </cell>
          <cell r="E19199" t="str">
            <v>01/01/2024</v>
          </cell>
          <cell r="F19199">
            <v>0</v>
          </cell>
        </row>
        <row r="19200">
          <cell r="A19200" t="str">
            <v>53030H214</v>
          </cell>
          <cell r="B19200" t="str">
            <v>SS INTRO NDL INTRACATH EXT ART</v>
          </cell>
          <cell r="C19200" t="str">
            <v>01/01/2024</v>
          </cell>
          <cell r="D19200">
            <v>6839</v>
          </cell>
          <cell r="E19200" t="str">
            <v>01/01/2024</v>
          </cell>
          <cell r="F19200">
            <v>0</v>
          </cell>
        </row>
        <row r="19201">
          <cell r="A19201" t="str">
            <v>53031H214</v>
          </cell>
          <cell r="B19201" t="str">
            <v>SS INTR NDL INTRCATH AO TRANSL</v>
          </cell>
          <cell r="C19201" t="str">
            <v>01/01/2024</v>
          </cell>
          <cell r="D19201">
            <v>6839</v>
          </cell>
          <cell r="E19201" t="str">
            <v>01/01/2024</v>
          </cell>
          <cell r="F19201">
            <v>0</v>
          </cell>
        </row>
        <row r="19202">
          <cell r="A19202" t="str">
            <v>53032H214</v>
          </cell>
          <cell r="B19202" t="str">
            <v>SS INTRO CATH AORTA</v>
          </cell>
          <cell r="C19202" t="str">
            <v>01/01/2024</v>
          </cell>
          <cell r="D19202">
            <v>6839</v>
          </cell>
          <cell r="E19202" t="str">
            <v>01/01/2024</v>
          </cell>
          <cell r="F19202">
            <v>0</v>
          </cell>
        </row>
        <row r="19203">
          <cell r="A19203" t="str">
            <v>53033H214</v>
          </cell>
          <cell r="B19203" t="str">
            <v>SS CATH ART 1ST THOR/BRACH</v>
          </cell>
          <cell r="C19203" t="str">
            <v>01/01/2024</v>
          </cell>
          <cell r="D19203">
            <v>9652</v>
          </cell>
          <cell r="E19203" t="str">
            <v>01/01/2024</v>
          </cell>
          <cell r="F19203">
            <v>0</v>
          </cell>
        </row>
        <row r="19204">
          <cell r="A19204" t="str">
            <v>53034H214</v>
          </cell>
          <cell r="B19204" t="str">
            <v>SS INIT 2ND ORDER THOR/BRACH B</v>
          </cell>
          <cell r="C19204" t="str">
            <v>01/01/2024</v>
          </cell>
          <cell r="D19204">
            <v>10889</v>
          </cell>
          <cell r="E19204" t="str">
            <v>01/01/2024</v>
          </cell>
          <cell r="F19204">
            <v>0</v>
          </cell>
        </row>
        <row r="19205">
          <cell r="A19205" t="str">
            <v>53035H214</v>
          </cell>
          <cell r="B19205" t="str">
            <v>SS INIT 3RD ORDER OR THOR BRAN</v>
          </cell>
          <cell r="C19205" t="str">
            <v>01/01/2024</v>
          </cell>
          <cell r="D19205">
            <v>18836</v>
          </cell>
          <cell r="E19205" t="str">
            <v>01/01/2024</v>
          </cell>
          <cell r="F19205">
            <v>0</v>
          </cell>
        </row>
        <row r="19206">
          <cell r="A19206" t="str">
            <v>53036H214</v>
          </cell>
          <cell r="B19206" t="str">
            <v>SS ADD 2ND 3RD THORACIC BRANCH</v>
          </cell>
          <cell r="C19206" t="str">
            <v>01/01/2024</v>
          </cell>
          <cell r="D19206">
            <v>6839</v>
          </cell>
          <cell r="E19206" t="str">
            <v>01/01/2024</v>
          </cell>
          <cell r="F19206">
            <v>0</v>
          </cell>
        </row>
        <row r="19207">
          <cell r="A19207" t="str">
            <v>53037H214</v>
          </cell>
          <cell r="B19207" t="str">
            <v>SS CATH PLCMT COM CAROTID IMN</v>
          </cell>
          <cell r="C19207" t="str">
            <v>01/01/2024</v>
          </cell>
          <cell r="D19207">
            <v>11667</v>
          </cell>
          <cell r="E19207" t="str">
            <v>01/01/2024</v>
          </cell>
          <cell r="F19207">
            <v>0</v>
          </cell>
        </row>
        <row r="19208">
          <cell r="A19208" t="str">
            <v>53038H214</v>
          </cell>
          <cell r="B19208" t="str">
            <v>SS ANGIO CAROTID CEREBRAL UNI</v>
          </cell>
          <cell r="C19208" t="str">
            <v>01/01/2024</v>
          </cell>
          <cell r="D19208">
            <v>14960</v>
          </cell>
          <cell r="E19208" t="str">
            <v>01/01/2024</v>
          </cell>
          <cell r="F19208">
            <v>0</v>
          </cell>
        </row>
        <row r="19209">
          <cell r="A19209" t="str">
            <v>53039H214</v>
          </cell>
          <cell r="B19209" t="str">
            <v>SS CATH PLCMT SUBCL / INM ART UNI</v>
          </cell>
          <cell r="C19209" t="str">
            <v>01/01/2024</v>
          </cell>
          <cell r="D19209">
            <v>5049</v>
          </cell>
          <cell r="E19209" t="str">
            <v>01/01/2024</v>
          </cell>
          <cell r="F19209">
            <v>0</v>
          </cell>
        </row>
        <row r="19210">
          <cell r="A19210" t="str">
            <v>53040H214</v>
          </cell>
          <cell r="B19210" t="str">
            <v>SS ANGIO SEL VERT ART UNILAT</v>
          </cell>
          <cell r="C19210" t="str">
            <v>01/01/2024</v>
          </cell>
          <cell r="D19210">
            <v>11667</v>
          </cell>
          <cell r="E19210" t="str">
            <v>01/01/2024</v>
          </cell>
          <cell r="F19210">
            <v>0</v>
          </cell>
        </row>
        <row r="19211">
          <cell r="A19211" t="str">
            <v>53041H214</v>
          </cell>
          <cell r="B19211" t="str">
            <v>SS ANGIO EXT CAROTID CIRC UNI</v>
          </cell>
          <cell r="C19211" t="str">
            <v>01/01/2024</v>
          </cell>
          <cell r="D19211">
            <v>11667</v>
          </cell>
          <cell r="E19211" t="str">
            <v>01/01/2024</v>
          </cell>
          <cell r="F19211">
            <v>0</v>
          </cell>
        </row>
        <row r="19212">
          <cell r="A19212" t="str">
            <v>53042H214</v>
          </cell>
          <cell r="B19212" t="str">
            <v>SS CATH PLCMNT INTRACRA ART UNI E</v>
          </cell>
          <cell r="C19212" t="str">
            <v>01/01/2024</v>
          </cell>
          <cell r="D19212">
            <v>11667</v>
          </cell>
          <cell r="E19212" t="str">
            <v>01/01/2024</v>
          </cell>
          <cell r="F19212">
            <v>0</v>
          </cell>
        </row>
        <row r="19213">
          <cell r="A19213" t="str">
            <v>53043H214</v>
          </cell>
          <cell r="B19213" t="str">
            <v>SS CATH ART 1ST ABD/PELV/LWR</v>
          </cell>
          <cell r="C19213" t="str">
            <v>01/01/2024</v>
          </cell>
          <cell r="D19213">
            <v>11954</v>
          </cell>
          <cell r="E19213" t="str">
            <v>01/01/2024</v>
          </cell>
          <cell r="F19213">
            <v>0</v>
          </cell>
        </row>
        <row r="19214">
          <cell r="A19214" t="str">
            <v>53044H214</v>
          </cell>
          <cell r="B19214" t="str">
            <v>SS INIT 2ND ORDER ABD/LWR EXTR</v>
          </cell>
          <cell r="C19214" t="str">
            <v>01/01/2024</v>
          </cell>
          <cell r="D19214">
            <v>7737</v>
          </cell>
          <cell r="E19214" t="str">
            <v>01/01/2024</v>
          </cell>
          <cell r="F19214">
            <v>0</v>
          </cell>
        </row>
        <row r="19215">
          <cell r="A19215" t="str">
            <v>53045H214</v>
          </cell>
          <cell r="B19215" t="str">
            <v>SS INIT 3RD SEL ABD PLVIC LW E</v>
          </cell>
          <cell r="C19215" t="str">
            <v>01/01/2024</v>
          </cell>
          <cell r="D19215">
            <v>13847</v>
          </cell>
          <cell r="E19215" t="str">
            <v>01/01/2024</v>
          </cell>
          <cell r="F19215">
            <v>0</v>
          </cell>
        </row>
        <row r="19216">
          <cell r="A19216" t="str">
            <v>53046H214</v>
          </cell>
          <cell r="B19216" t="str">
            <v>SS ADD 2ND 3RD ABD PELVIC LW E</v>
          </cell>
          <cell r="C19216" t="str">
            <v>01/01/2024</v>
          </cell>
          <cell r="D19216">
            <v>6839</v>
          </cell>
          <cell r="E19216" t="str">
            <v>01/01/2024</v>
          </cell>
          <cell r="F19216">
            <v>0</v>
          </cell>
        </row>
        <row r="19217">
          <cell r="A19217" t="str">
            <v>53047H214</v>
          </cell>
          <cell r="B19217" t="str">
            <v>SS SEL CATH REN ARTERY ANGIO UNI</v>
          </cell>
          <cell r="C19217" t="str">
            <v>01/01/2024</v>
          </cell>
          <cell r="D19217">
            <v>8750</v>
          </cell>
          <cell r="E19217" t="str">
            <v>01/01/2024</v>
          </cell>
          <cell r="F19217">
            <v>0</v>
          </cell>
        </row>
        <row r="19218">
          <cell r="A19218" t="str">
            <v>53048H214</v>
          </cell>
          <cell r="B19218" t="str">
            <v>SS SEL CATH REN ARTERY ANGIO BIL</v>
          </cell>
          <cell r="C19218" t="str">
            <v>01/01/2024</v>
          </cell>
          <cell r="D19218">
            <v>8750</v>
          </cell>
          <cell r="E19218" t="str">
            <v>01/01/2024</v>
          </cell>
          <cell r="F19218">
            <v>0</v>
          </cell>
        </row>
        <row r="19219">
          <cell r="A19219" t="str">
            <v>53049H214</v>
          </cell>
          <cell r="B19219" t="str">
            <v>SS REM IMPL INTRA ART INFUSI P</v>
          </cell>
          <cell r="C19219" t="str">
            <v>01/01/2024</v>
          </cell>
          <cell r="D19219">
            <v>1729</v>
          </cell>
          <cell r="E19219" t="str">
            <v>01/01/2024</v>
          </cell>
          <cell r="F19219">
            <v>0</v>
          </cell>
        </row>
        <row r="19220">
          <cell r="A19220" t="str">
            <v>53050H214</v>
          </cell>
          <cell r="B19220" t="str">
            <v>SS INJECTION VESSEL</v>
          </cell>
          <cell r="C19220" t="str">
            <v>01/01/2024</v>
          </cell>
          <cell r="D19220">
            <v>702</v>
          </cell>
          <cell r="E19220" t="str">
            <v>01/01/2024</v>
          </cell>
          <cell r="F19220">
            <v>0</v>
          </cell>
        </row>
        <row r="19221">
          <cell r="A19221" t="str">
            <v>53051H214</v>
          </cell>
          <cell r="B19221" t="str">
            <v>SS VENIPUNCTURE GT3 YR</v>
          </cell>
          <cell r="C19221" t="str">
            <v>01/01/2024</v>
          </cell>
          <cell r="D19221">
            <v>175</v>
          </cell>
          <cell r="E19221" t="str">
            <v>01/01/2024</v>
          </cell>
          <cell r="F19221">
            <v>0</v>
          </cell>
        </row>
        <row r="19222">
          <cell r="A19222" t="str">
            <v>53052H214</v>
          </cell>
          <cell r="B19222" t="str">
            <v>SS INJ SPIDER VEIN(S) LIMB/TRUNK</v>
          </cell>
          <cell r="C19222" t="str">
            <v>01/01/2024</v>
          </cell>
          <cell r="D19222">
            <v>2856</v>
          </cell>
          <cell r="E19222" t="str">
            <v>01/01/2024</v>
          </cell>
          <cell r="F19222">
            <v>0</v>
          </cell>
        </row>
        <row r="19223">
          <cell r="A19223" t="str">
            <v>53053H214</v>
          </cell>
          <cell r="B19223" t="str">
            <v>SS ENDOVEN ABL 1ST VEIN W/IMA GUI</v>
          </cell>
          <cell r="C19223" t="str">
            <v>01/01/2024</v>
          </cell>
          <cell r="D19223">
            <v>16758</v>
          </cell>
          <cell r="E19223" t="str">
            <v>01/01/2024</v>
          </cell>
          <cell r="F19223">
            <v>0</v>
          </cell>
        </row>
        <row r="19224">
          <cell r="A19224" t="str">
            <v>53054H214</v>
          </cell>
          <cell r="B19224" t="str">
            <v>SS CATH PERC PORTAL VEIN</v>
          </cell>
          <cell r="C19224" t="str">
            <v>01/01/2024</v>
          </cell>
          <cell r="D19224">
            <v>3235</v>
          </cell>
          <cell r="E19224" t="str">
            <v>01/01/2024</v>
          </cell>
          <cell r="F19224">
            <v>0</v>
          </cell>
        </row>
        <row r="19225">
          <cell r="A19225" t="str">
            <v>53055H214</v>
          </cell>
          <cell r="B19225" t="str">
            <v>SS CATH VEN SEL ORGAN BL SAMPL</v>
          </cell>
          <cell r="C19225" t="str">
            <v>01/01/2024</v>
          </cell>
          <cell r="D19225">
            <v>1559</v>
          </cell>
          <cell r="E19225" t="str">
            <v>01/01/2024</v>
          </cell>
          <cell r="F19225">
            <v>0</v>
          </cell>
        </row>
        <row r="19226">
          <cell r="A19226" t="str">
            <v>53056H214</v>
          </cell>
          <cell r="B19226" t="str">
            <v>SS INSRT CVC NONTUNEL &lt;5YRS</v>
          </cell>
          <cell r="C19226" t="str">
            <v>01/01/2024</v>
          </cell>
          <cell r="D19226">
            <v>7044</v>
          </cell>
          <cell r="E19226" t="str">
            <v>01/01/2024</v>
          </cell>
          <cell r="F19226">
            <v>0</v>
          </cell>
        </row>
        <row r="19227">
          <cell r="A19227" t="str">
            <v>53057H214</v>
          </cell>
          <cell r="B19227" t="str">
            <v>SS INSRT CVC NONTUNNEL GT5YRS</v>
          </cell>
          <cell r="C19227" t="str">
            <v>01/01/2024</v>
          </cell>
          <cell r="D19227">
            <v>7044</v>
          </cell>
          <cell r="E19227" t="str">
            <v>01/01/2024</v>
          </cell>
          <cell r="F19227">
            <v>0</v>
          </cell>
        </row>
        <row r="19228">
          <cell r="A19228" t="str">
            <v>53058H214</v>
          </cell>
          <cell r="B19228" t="str">
            <v>SS INSRT CVC TUNEL WO PORT&lt;5YRS</v>
          </cell>
          <cell r="C19228" t="str">
            <v>01/01/2024</v>
          </cell>
          <cell r="D19228">
            <v>7044</v>
          </cell>
          <cell r="E19228" t="str">
            <v>01/01/2024</v>
          </cell>
          <cell r="F19228">
            <v>0</v>
          </cell>
        </row>
        <row r="19229">
          <cell r="A19229" t="str">
            <v>53059H214</v>
          </cell>
          <cell r="B19229" t="str">
            <v>SS INSRT CVC TUNNEL WO PORTGT5YRS</v>
          </cell>
          <cell r="C19229" t="str">
            <v>01/01/2024</v>
          </cell>
          <cell r="D19229">
            <v>7044</v>
          </cell>
          <cell r="E19229" t="str">
            <v>01/01/2024</v>
          </cell>
          <cell r="F19229">
            <v>0</v>
          </cell>
        </row>
        <row r="19230">
          <cell r="A19230" t="str">
            <v>53060H214</v>
          </cell>
          <cell r="B19230" t="str">
            <v>SS INSRT CVC TUNNEL W/ PORT&lt;5YRS</v>
          </cell>
          <cell r="C19230" t="str">
            <v>01/01/2024</v>
          </cell>
          <cell r="D19230">
            <v>5433</v>
          </cell>
          <cell r="E19230" t="str">
            <v>01/01/2024</v>
          </cell>
          <cell r="F19230">
            <v>0</v>
          </cell>
        </row>
        <row r="19231">
          <cell r="A19231" t="str">
            <v>53061H214</v>
          </cell>
          <cell r="B19231" t="str">
            <v>SS INSRT CVC TUNNEL W/ PORTGT5YS</v>
          </cell>
          <cell r="C19231" t="str">
            <v>01/01/2024</v>
          </cell>
          <cell r="D19231">
            <v>7969</v>
          </cell>
          <cell r="E19231" t="str">
            <v>01/01/2024</v>
          </cell>
          <cell r="F19231">
            <v>0</v>
          </cell>
        </row>
        <row r="19232">
          <cell r="A19232" t="str">
            <v>53062H214</v>
          </cell>
          <cell r="B19232" t="str">
            <v>SS INSRT PIC NONTUNEL WO&lt;5YRS</v>
          </cell>
          <cell r="C19232" t="str">
            <v>01/01/2024</v>
          </cell>
          <cell r="D19232">
            <v>2885</v>
          </cell>
          <cell r="E19232" t="str">
            <v>01/01/2024</v>
          </cell>
          <cell r="F19232">
            <v>0</v>
          </cell>
        </row>
        <row r="19233">
          <cell r="A19233" t="str">
            <v>53063H214</v>
          </cell>
          <cell r="B19233" t="str">
            <v>SS INSRT PIC NONTUNEL WOGT5YRS</v>
          </cell>
          <cell r="C19233" t="str">
            <v>01/01/2024</v>
          </cell>
          <cell r="D19233">
            <v>3891</v>
          </cell>
          <cell r="E19233" t="str">
            <v>01/01/2024</v>
          </cell>
          <cell r="F19233">
            <v>0</v>
          </cell>
        </row>
        <row r="19234">
          <cell r="A19234" t="str">
            <v>53064H214</v>
          </cell>
          <cell r="B19234" t="str">
            <v>SS INSRT PICTUNEL W/PORT&lt;5YRS</v>
          </cell>
          <cell r="C19234" t="str">
            <v>01/01/2024</v>
          </cell>
          <cell r="D19234">
            <v>2377</v>
          </cell>
          <cell r="E19234" t="str">
            <v>01/01/2024</v>
          </cell>
          <cell r="F19234">
            <v>0</v>
          </cell>
        </row>
        <row r="19235">
          <cell r="A19235" t="str">
            <v>53065H214</v>
          </cell>
          <cell r="B19235" t="str">
            <v>SS INSRT PIC TUNEL W/ PORTGT5YRS</v>
          </cell>
          <cell r="C19235" t="str">
            <v>01/01/2024</v>
          </cell>
          <cell r="D19235">
            <v>2377</v>
          </cell>
          <cell r="E19235" t="str">
            <v>01/01/2024</v>
          </cell>
          <cell r="F19235">
            <v>0</v>
          </cell>
        </row>
        <row r="19236">
          <cell r="A19236" t="str">
            <v>53066H214</v>
          </cell>
          <cell r="B19236" t="str">
            <v>SS REPAIR CV CATH WO PORT/PUMP</v>
          </cell>
          <cell r="C19236" t="str">
            <v>01/01/2024</v>
          </cell>
          <cell r="D19236">
            <v>2008</v>
          </cell>
          <cell r="E19236" t="str">
            <v>01/01/2024</v>
          </cell>
          <cell r="F19236">
            <v>0</v>
          </cell>
        </row>
        <row r="19237">
          <cell r="A19237" t="str">
            <v>53067H214</v>
          </cell>
          <cell r="B19237" t="str">
            <v>SS RPL CV CMP NONTUNEL WO PO PUMP</v>
          </cell>
          <cell r="C19237" t="str">
            <v>01/01/2024</v>
          </cell>
          <cell r="D19237">
            <v>3891</v>
          </cell>
          <cell r="E19237" t="str">
            <v>01/01/2024</v>
          </cell>
          <cell r="F19237">
            <v>0</v>
          </cell>
        </row>
        <row r="19238">
          <cell r="A19238" t="str">
            <v>53068H214</v>
          </cell>
          <cell r="B19238" t="str">
            <v>SS RPL CV CMP TUNEL WO PO PUMP</v>
          </cell>
          <cell r="C19238" t="str">
            <v>01/01/2024</v>
          </cell>
          <cell r="D19238">
            <v>7044</v>
          </cell>
          <cell r="E19238" t="str">
            <v>01/01/2024</v>
          </cell>
          <cell r="F19238">
            <v>0</v>
          </cell>
        </row>
        <row r="19239">
          <cell r="A19239" t="str">
            <v>53069H214</v>
          </cell>
          <cell r="B19239" t="str">
            <v>SS REPLACE CVAD CM TUNL W SQ PORT</v>
          </cell>
          <cell r="C19239" t="str">
            <v>01/01/2024</v>
          </cell>
          <cell r="D19239">
            <v>7969</v>
          </cell>
          <cell r="E19239" t="str">
            <v>01/01/2024</v>
          </cell>
          <cell r="F19239">
            <v>0</v>
          </cell>
        </row>
        <row r="19240">
          <cell r="A19240" t="str">
            <v>53070H214</v>
          </cell>
          <cell r="B19240" t="str">
            <v>SS RPL PIC CMP WO PORT SAME ACES</v>
          </cell>
          <cell r="C19240" t="str">
            <v>01/01/2024</v>
          </cell>
          <cell r="D19240">
            <v>3891</v>
          </cell>
          <cell r="E19240" t="str">
            <v>01/01/2024</v>
          </cell>
          <cell r="F19240">
            <v>0</v>
          </cell>
        </row>
        <row r="19241">
          <cell r="A19241" t="str">
            <v>53071H214</v>
          </cell>
          <cell r="B19241" t="str">
            <v>SS REM CV CATH TUNNEL WO PORT</v>
          </cell>
          <cell r="C19241" t="str">
            <v>01/01/2024</v>
          </cell>
          <cell r="D19241">
            <v>1584</v>
          </cell>
          <cell r="E19241" t="str">
            <v>01/01/2024</v>
          </cell>
          <cell r="F19241">
            <v>0</v>
          </cell>
        </row>
        <row r="19242">
          <cell r="A19242" t="str">
            <v>53072H214</v>
          </cell>
          <cell r="B19242" t="str">
            <v>SS REM CV DEVICE TUNNEL W/PORT</v>
          </cell>
          <cell r="C19242" t="str">
            <v>01/01/2024</v>
          </cell>
          <cell r="D19242">
            <v>6977</v>
          </cell>
          <cell r="E19242" t="str">
            <v>01/01/2024</v>
          </cell>
          <cell r="F19242">
            <v>0</v>
          </cell>
        </row>
        <row r="19243">
          <cell r="A19243" t="str">
            <v>53073H214</v>
          </cell>
          <cell r="B19243" t="str">
            <v>SS BLOOD DRAW PICC/HICKMAN</v>
          </cell>
          <cell r="C19243" t="str">
            <v>01/01/2024</v>
          </cell>
          <cell r="D19243">
            <v>81</v>
          </cell>
          <cell r="E19243" t="str">
            <v>01/01/2024</v>
          </cell>
          <cell r="F19243">
            <v>0</v>
          </cell>
        </row>
        <row r="19244">
          <cell r="A19244" t="str">
            <v>53074H214</v>
          </cell>
          <cell r="B19244" t="str">
            <v>SS DECLOT VASCULAR DEVICE</v>
          </cell>
          <cell r="C19244" t="str">
            <v>01/01/2024</v>
          </cell>
          <cell r="D19244">
            <v>474</v>
          </cell>
          <cell r="E19244" t="str">
            <v>01/01/2024</v>
          </cell>
          <cell r="F19244">
            <v>0</v>
          </cell>
        </row>
        <row r="19245">
          <cell r="A19245" t="str">
            <v>53075H214</v>
          </cell>
          <cell r="B19245" t="str">
            <v>SS RMV PERICATH OBSTR MATERIAL</v>
          </cell>
          <cell r="C19245" t="str">
            <v>01/01/2024</v>
          </cell>
          <cell r="D19245">
            <v>4525</v>
          </cell>
          <cell r="E19245" t="str">
            <v>01/01/2024</v>
          </cell>
          <cell r="F19245">
            <v>0</v>
          </cell>
        </row>
        <row r="19246">
          <cell r="A19246" t="str">
            <v>53076H214</v>
          </cell>
          <cell r="B19246" t="str">
            <v>SS FL REPOSITION PIC LINE</v>
          </cell>
          <cell r="C19246" t="str">
            <v>01/01/2024</v>
          </cell>
          <cell r="D19246">
            <v>2885</v>
          </cell>
          <cell r="E19246" t="str">
            <v>01/01/2024</v>
          </cell>
          <cell r="F19246">
            <v>0</v>
          </cell>
        </row>
        <row r="19247">
          <cell r="A19247" t="str">
            <v>53077H214</v>
          </cell>
          <cell r="B19247" t="str">
            <v>SS INJ W/FLUOR EVAL CV DEVICE</v>
          </cell>
          <cell r="C19247" t="str">
            <v>01/01/2024</v>
          </cell>
          <cell r="D19247">
            <v>625</v>
          </cell>
          <cell r="E19247" t="str">
            <v>01/01/2024</v>
          </cell>
          <cell r="F19247">
            <v>0</v>
          </cell>
        </row>
        <row r="19248">
          <cell r="A19248" t="str">
            <v>53078H214</v>
          </cell>
          <cell r="B19248" t="str">
            <v>SS ARTERIAL PUNCTURE</v>
          </cell>
          <cell r="C19248" t="str">
            <v>01/01/2024</v>
          </cell>
          <cell r="D19248">
            <v>199</v>
          </cell>
          <cell r="E19248" t="str">
            <v>01/01/2024</v>
          </cell>
          <cell r="F19248">
            <v>0</v>
          </cell>
        </row>
        <row r="19249">
          <cell r="A19249" t="str">
            <v>53079H214</v>
          </cell>
          <cell r="B19249" t="str">
            <v>SS PROC CATH ARTER PERCUTANE</v>
          </cell>
          <cell r="C19249" t="str">
            <v>01/01/2024</v>
          </cell>
          <cell r="D19249">
            <v>503</v>
          </cell>
          <cell r="E19249" t="str">
            <v>01/01/2024</v>
          </cell>
          <cell r="F19249">
            <v>0</v>
          </cell>
        </row>
        <row r="19250">
          <cell r="A19250" t="str">
            <v>53080H214</v>
          </cell>
          <cell r="B19250" t="str">
            <v>SS INSERT HEPATIC SHUNT (TIPS)</v>
          </cell>
          <cell r="C19250" t="str">
            <v>01/01/2024</v>
          </cell>
          <cell r="D19250">
            <v>26901</v>
          </cell>
          <cell r="E19250" t="str">
            <v>01/01/2024</v>
          </cell>
          <cell r="F19250">
            <v>0</v>
          </cell>
        </row>
        <row r="19251">
          <cell r="A19251" t="str">
            <v>53081H214</v>
          </cell>
          <cell r="B19251" t="str">
            <v>SS PERC MECH THROMB INIT VESSEL</v>
          </cell>
          <cell r="C19251" t="str">
            <v>01/01/2024</v>
          </cell>
          <cell r="D19251">
            <v>13848</v>
          </cell>
          <cell r="E19251" t="str">
            <v>01/01/2024</v>
          </cell>
          <cell r="F19251">
            <v>0</v>
          </cell>
        </row>
        <row r="19252">
          <cell r="A19252" t="str">
            <v>53082H214</v>
          </cell>
          <cell r="B19252" t="str">
            <v>SS VENOUS MECH THROMBECTOMY</v>
          </cell>
          <cell r="C19252" t="str">
            <v>01/01/2024</v>
          </cell>
          <cell r="D19252">
            <v>6018</v>
          </cell>
          <cell r="E19252" t="str">
            <v>01/01/2024</v>
          </cell>
          <cell r="F19252">
            <v>0</v>
          </cell>
        </row>
        <row r="19253">
          <cell r="A19253" t="str">
            <v>53083H214</v>
          </cell>
          <cell r="B19253" t="str">
            <v>SS VENOUS MECH THROMB SUBSQ</v>
          </cell>
          <cell r="C19253" t="str">
            <v>01/01/2024</v>
          </cell>
          <cell r="D19253">
            <v>4263</v>
          </cell>
          <cell r="E19253" t="str">
            <v>01/01/2024</v>
          </cell>
          <cell r="F19253">
            <v>0</v>
          </cell>
        </row>
        <row r="19254">
          <cell r="A19254" t="str">
            <v>53084H214</v>
          </cell>
          <cell r="B19254" t="str">
            <v>SS INSERT IVC FILTER</v>
          </cell>
          <cell r="C19254" t="str">
            <v>01/01/2024</v>
          </cell>
          <cell r="D19254">
            <v>9175</v>
          </cell>
          <cell r="E19254" t="str">
            <v>01/01/2024</v>
          </cell>
          <cell r="F19254">
            <v>0</v>
          </cell>
        </row>
        <row r="19255">
          <cell r="A19255" t="str">
            <v>53085H214</v>
          </cell>
          <cell r="B19255" t="str">
            <v>SS REMOVAL IVC FILTER</v>
          </cell>
          <cell r="C19255" t="str">
            <v>01/01/2024</v>
          </cell>
          <cell r="D19255">
            <v>13848</v>
          </cell>
          <cell r="E19255" t="str">
            <v>01/01/2024</v>
          </cell>
          <cell r="F19255">
            <v>0</v>
          </cell>
        </row>
        <row r="19256">
          <cell r="A19256" t="str">
            <v>53086H214</v>
          </cell>
          <cell r="B19256" t="str">
            <v>SS TRANSCATHETER BIOPSY</v>
          </cell>
          <cell r="C19256" t="str">
            <v>01/01/2024</v>
          </cell>
          <cell r="D19256">
            <v>7969</v>
          </cell>
          <cell r="E19256" t="str">
            <v>01/01/2024</v>
          </cell>
          <cell r="F19256">
            <v>0</v>
          </cell>
        </row>
        <row r="19257">
          <cell r="A19257" t="str">
            <v>53087H214</v>
          </cell>
          <cell r="B19257" t="str">
            <v>SS TRANSCATH THER ART INFUS IN DA</v>
          </cell>
          <cell r="C19257" t="str">
            <v>01/01/2024</v>
          </cell>
          <cell r="D19257">
            <v>16758</v>
          </cell>
          <cell r="E19257" t="str">
            <v>01/01/2024</v>
          </cell>
          <cell r="F19257">
            <v>0</v>
          </cell>
        </row>
        <row r="19258">
          <cell r="A19258" t="str">
            <v>53088H214</v>
          </cell>
          <cell r="B19258" t="str">
            <v>SS TRANSCATH THER VEN INFUS IN DA</v>
          </cell>
          <cell r="C19258" t="str">
            <v>01/01/2024</v>
          </cell>
          <cell r="D19258">
            <v>17106</v>
          </cell>
          <cell r="E19258" t="str">
            <v>01/01/2024</v>
          </cell>
          <cell r="F19258">
            <v>0</v>
          </cell>
        </row>
        <row r="19259">
          <cell r="A19259" t="str">
            <v>53089H214</v>
          </cell>
          <cell r="B19259" t="str">
            <v>SS TRANSCATH INF ART/VEN NON COR</v>
          </cell>
          <cell r="C19259" t="str">
            <v>01/01/2024</v>
          </cell>
          <cell r="D19259">
            <v>16758</v>
          </cell>
          <cell r="E19259" t="str">
            <v>01/01/2024</v>
          </cell>
          <cell r="F19259">
            <v>0</v>
          </cell>
        </row>
        <row r="19260">
          <cell r="A19260" t="str">
            <v>53090H214</v>
          </cell>
          <cell r="B19260" t="str">
            <v>SS TRANSCATH THER CESS/ CLOSURE</v>
          </cell>
          <cell r="C19260" t="str">
            <v>01/01/2024</v>
          </cell>
          <cell r="D19260">
            <v>16758</v>
          </cell>
          <cell r="E19260" t="str">
            <v>01/01/2024</v>
          </cell>
          <cell r="F19260">
            <v>0</v>
          </cell>
        </row>
        <row r="19261">
          <cell r="A19261" t="str">
            <v>53091H214</v>
          </cell>
          <cell r="B19261" t="str">
            <v>SS TRANSLUM ANGIOPLA ILIAC ART</v>
          </cell>
          <cell r="C19261" t="str">
            <v>01/01/2024</v>
          </cell>
          <cell r="D19261">
            <v>16758</v>
          </cell>
          <cell r="E19261" t="str">
            <v>01/01/2024</v>
          </cell>
          <cell r="F19261">
            <v>0</v>
          </cell>
        </row>
        <row r="19262">
          <cell r="A19262" t="str">
            <v>53092H214</v>
          </cell>
          <cell r="B19262" t="str">
            <v>SS TRANSLU STENT ILIAC ARTEY UNI</v>
          </cell>
          <cell r="C19262" t="str">
            <v>01/01/2024</v>
          </cell>
          <cell r="D19262">
            <v>36497</v>
          </cell>
          <cell r="E19262" t="str">
            <v>01/01/2024</v>
          </cell>
          <cell r="F19262">
            <v>0</v>
          </cell>
        </row>
        <row r="19263">
          <cell r="A19263" t="str">
            <v>53093H214</v>
          </cell>
          <cell r="B19263" t="str">
            <v>SS TRANSLU ANGIOP FEM POPLITE ART</v>
          </cell>
          <cell r="C19263" t="str">
            <v>01/01/2024</v>
          </cell>
          <cell r="D19263">
            <v>16758</v>
          </cell>
          <cell r="E19263" t="str">
            <v>01/01/2024</v>
          </cell>
          <cell r="F19263">
            <v>0</v>
          </cell>
        </row>
        <row r="19264">
          <cell r="A19264" t="str">
            <v>53094H214</v>
          </cell>
          <cell r="B19264" t="str">
            <v>SS PLCMT INTRAVAS STENT INIT VEIN</v>
          </cell>
          <cell r="C19264" t="str">
            <v>01/01/2024</v>
          </cell>
          <cell r="D19264">
            <v>22498</v>
          </cell>
          <cell r="E19264" t="str">
            <v>01/01/2024</v>
          </cell>
          <cell r="F19264">
            <v>0</v>
          </cell>
        </row>
        <row r="19265">
          <cell r="A19265" t="str">
            <v>53095H214</v>
          </cell>
          <cell r="B19265" t="str">
            <v>SS PLCM INTRVAS STENT E ADDL VEIN</v>
          </cell>
          <cell r="C19265" t="str">
            <v>01/01/2024</v>
          </cell>
          <cell r="D19265">
            <v>15427</v>
          </cell>
          <cell r="E19265" t="str">
            <v>01/01/2024</v>
          </cell>
          <cell r="F19265">
            <v>0</v>
          </cell>
        </row>
        <row r="19266">
          <cell r="A19266" t="str">
            <v>53096H214</v>
          </cell>
          <cell r="B19266" t="str">
            <v>SS VENOUS VASC EMBOLIZATION</v>
          </cell>
          <cell r="C19266" t="str">
            <v>01/01/2024</v>
          </cell>
          <cell r="D19266">
            <v>30027</v>
          </cell>
          <cell r="E19266" t="str">
            <v>01/01/2024</v>
          </cell>
          <cell r="F19266">
            <v>0</v>
          </cell>
        </row>
        <row r="19267">
          <cell r="A19267" t="str">
            <v>53097H214</v>
          </cell>
          <cell r="B19267" t="str">
            <v>SS ART VASC EMBOL FOR TUMORS</v>
          </cell>
          <cell r="C19267" t="str">
            <v>01/01/2024</v>
          </cell>
          <cell r="D19267">
            <v>30027</v>
          </cell>
          <cell r="E19267" t="str">
            <v>01/01/2024</v>
          </cell>
          <cell r="F19267">
            <v>0</v>
          </cell>
        </row>
        <row r="19268">
          <cell r="A19268" t="str">
            <v>53098H214</v>
          </cell>
          <cell r="B19268" t="str">
            <v>SS VASC EMBOLIZE OCCLUDE BLEED</v>
          </cell>
          <cell r="C19268" t="str">
            <v>01/01/2024</v>
          </cell>
          <cell r="D19268">
            <v>30027</v>
          </cell>
          <cell r="E19268" t="str">
            <v>01/01/2024</v>
          </cell>
          <cell r="F19268">
            <v>0</v>
          </cell>
        </row>
        <row r="19269">
          <cell r="A19269" t="str">
            <v>53099H214</v>
          </cell>
          <cell r="B19269" t="str">
            <v>SS TRLUML BALO ANGIOP 1ST ART</v>
          </cell>
          <cell r="C19269" t="str">
            <v>01/01/2024</v>
          </cell>
          <cell r="D19269">
            <v>16758</v>
          </cell>
          <cell r="E19269" t="str">
            <v>01/01/2024</v>
          </cell>
          <cell r="F19269">
            <v>0</v>
          </cell>
        </row>
        <row r="19270">
          <cell r="A19270" t="str">
            <v>53100H214</v>
          </cell>
          <cell r="B19270" t="str">
            <v>SS INTRVASC US NCOR 1ST W S&amp;I</v>
          </cell>
          <cell r="C19270" t="str">
            <v>01/01/2024</v>
          </cell>
          <cell r="D19270">
            <v>9167</v>
          </cell>
          <cell r="E19270" t="str">
            <v>01/01/2024</v>
          </cell>
          <cell r="F19270">
            <v>0</v>
          </cell>
        </row>
        <row r="19271">
          <cell r="A19271" t="str">
            <v>53101H214</v>
          </cell>
          <cell r="B19271" t="str">
            <v>SS INJ FOR SPLENOPORTOGRAPHY</v>
          </cell>
          <cell r="C19271" t="str">
            <v>01/01/2024</v>
          </cell>
          <cell r="D19271">
            <v>1175</v>
          </cell>
          <cell r="E19271" t="str">
            <v>01/01/2024</v>
          </cell>
          <cell r="F19271">
            <v>0</v>
          </cell>
        </row>
        <row r="19272">
          <cell r="A19272" t="str">
            <v>53102H214</v>
          </cell>
          <cell r="B19272" t="str">
            <v>SS BX LYMPH NODE(S) NDL SUPER</v>
          </cell>
          <cell r="C19272" t="str">
            <v>01/01/2024</v>
          </cell>
          <cell r="D19272">
            <v>1914</v>
          </cell>
          <cell r="E19272" t="str">
            <v>01/01/2024</v>
          </cell>
          <cell r="F19272">
            <v>0</v>
          </cell>
        </row>
        <row r="19273">
          <cell r="A19273" t="str">
            <v>53103H214</v>
          </cell>
          <cell r="B19273" t="str">
            <v>SS INJ FOR LYMPHANGIOGRAPHY</v>
          </cell>
          <cell r="C19273" t="str">
            <v>01/01/2024</v>
          </cell>
          <cell r="D19273">
            <v>1432</v>
          </cell>
          <cell r="E19273" t="str">
            <v>01/01/2024</v>
          </cell>
          <cell r="F19273">
            <v>0</v>
          </cell>
        </row>
        <row r="19274">
          <cell r="A19274" t="str">
            <v>53104H214</v>
          </cell>
          <cell r="B19274" t="str">
            <v>SS RMV SALIVARY STONE</v>
          </cell>
          <cell r="C19274" t="str">
            <v>01/01/2024</v>
          </cell>
          <cell r="D19274">
            <v>3890</v>
          </cell>
          <cell r="E19274" t="str">
            <v>01/01/2024</v>
          </cell>
          <cell r="F19274">
            <v>0</v>
          </cell>
        </row>
        <row r="19275">
          <cell r="A19275" t="str">
            <v>53105H214</v>
          </cell>
          <cell r="B19275" t="str">
            <v>SS INJ FOR SIALOGRAM</v>
          </cell>
          <cell r="C19275" t="str">
            <v>01/01/2024</v>
          </cell>
          <cell r="D19275">
            <v>1164</v>
          </cell>
          <cell r="E19275" t="str">
            <v>01/01/2024</v>
          </cell>
          <cell r="F19275">
            <v>0</v>
          </cell>
        </row>
        <row r="19276">
          <cell r="A19276" t="str">
            <v>53106H214</v>
          </cell>
          <cell r="B19276" t="str">
            <v>SS DILATE CATH SALIVARY DUCT</v>
          </cell>
          <cell r="C19276" t="str">
            <v>01/01/2024</v>
          </cell>
          <cell r="D19276">
            <v>6595</v>
          </cell>
          <cell r="E19276" t="str">
            <v>01/01/2024</v>
          </cell>
          <cell r="F19276">
            <v>0</v>
          </cell>
        </row>
        <row r="19277">
          <cell r="A19277" t="str">
            <v>53107H214</v>
          </cell>
          <cell r="B19277" t="str">
            <v>SS ESOPHAG W US FINE NDL ASP</v>
          </cell>
          <cell r="C19277" t="str">
            <v>01/01/2024</v>
          </cell>
          <cell r="D19277">
            <v>2095</v>
          </cell>
          <cell r="E19277" t="str">
            <v>01/01/2024</v>
          </cell>
          <cell r="F19277">
            <v>0</v>
          </cell>
        </row>
        <row r="19278">
          <cell r="A19278" t="str">
            <v>53108H214</v>
          </cell>
          <cell r="B19278" t="str">
            <v>SS EGD DX COMP W WO BRUSH WASH</v>
          </cell>
          <cell r="C19278" t="str">
            <v>01/01/2024</v>
          </cell>
          <cell r="D19278">
            <v>3463</v>
          </cell>
          <cell r="E19278" t="str">
            <v>01/01/2024</v>
          </cell>
          <cell r="F19278">
            <v>0</v>
          </cell>
        </row>
        <row r="19279">
          <cell r="A19279" t="str">
            <v>53109H214</v>
          </cell>
          <cell r="B19279" t="str">
            <v>SS EGD FLEX W PERC GASTRO TUBE</v>
          </cell>
          <cell r="C19279" t="str">
            <v>01/01/2024</v>
          </cell>
          <cell r="D19279">
            <v>2905</v>
          </cell>
          <cell r="E19279" t="str">
            <v>01/01/2024</v>
          </cell>
          <cell r="F19279">
            <v>0</v>
          </cell>
        </row>
        <row r="19280">
          <cell r="A19280" t="str">
            <v>53110H214</v>
          </cell>
          <cell r="B19280" t="str">
            <v>SS ERCP BIOPSY SGL MUL</v>
          </cell>
          <cell r="C19280" t="str">
            <v>01/01/2024</v>
          </cell>
          <cell r="D19280">
            <v>3723</v>
          </cell>
          <cell r="E19280" t="str">
            <v>01/01/2024</v>
          </cell>
          <cell r="F19280">
            <v>0</v>
          </cell>
        </row>
        <row r="19281">
          <cell r="A19281" t="str">
            <v>53111H214</v>
          </cell>
          <cell r="B19281" t="str">
            <v>SS ERCP SPHINCTEROTOMY</v>
          </cell>
          <cell r="C19281" t="str">
            <v>01/01/2024</v>
          </cell>
          <cell r="D19281">
            <v>5341</v>
          </cell>
          <cell r="E19281" t="str">
            <v>01/01/2024</v>
          </cell>
          <cell r="F19281">
            <v>0</v>
          </cell>
        </row>
        <row r="19282">
          <cell r="A19282" t="str">
            <v>53112H214</v>
          </cell>
          <cell r="B19282" t="str">
            <v>SS ERCP RMV STONE BILINARY PAN</v>
          </cell>
          <cell r="C19282" t="str">
            <v>01/01/2024</v>
          </cell>
          <cell r="D19282">
            <v>4492</v>
          </cell>
          <cell r="E19282" t="str">
            <v>01/01/2024</v>
          </cell>
          <cell r="F19282">
            <v>0</v>
          </cell>
        </row>
        <row r="19283">
          <cell r="A19283" t="str">
            <v>53113H214</v>
          </cell>
          <cell r="B19283" t="str">
            <v>SS DILATION ESOPH OVER GUIDWIR</v>
          </cell>
          <cell r="C19283" t="str">
            <v>01/01/2024</v>
          </cell>
          <cell r="D19283">
            <v>3739</v>
          </cell>
          <cell r="E19283" t="str">
            <v>01/01/2024</v>
          </cell>
          <cell r="F19283">
            <v>0</v>
          </cell>
        </row>
        <row r="19284">
          <cell r="A19284" t="str">
            <v>53114H214</v>
          </cell>
          <cell r="B19284" t="str">
            <v>SS NG TUBE PLACEMENT W FLUORO</v>
          </cell>
          <cell r="C19284" t="str">
            <v>01/01/2024</v>
          </cell>
          <cell r="D19284">
            <v>1222</v>
          </cell>
          <cell r="E19284" t="str">
            <v>01/01/2024</v>
          </cell>
          <cell r="F19284">
            <v>0</v>
          </cell>
        </row>
        <row r="19285">
          <cell r="A19285" t="str">
            <v>53115H214</v>
          </cell>
          <cell r="B19285" t="str">
            <v>SS CHG OR REPLACE GASTRO TUBE</v>
          </cell>
          <cell r="C19285" t="str">
            <v>01/01/2024</v>
          </cell>
          <cell r="D19285">
            <v>1806</v>
          </cell>
          <cell r="E19285" t="str">
            <v>01/01/2024</v>
          </cell>
          <cell r="F19285">
            <v>0</v>
          </cell>
        </row>
        <row r="19286">
          <cell r="A19286" t="str">
            <v>53116H214</v>
          </cell>
          <cell r="B19286" t="str">
            <v>SS FEEDING TUBE REPOSITION</v>
          </cell>
          <cell r="C19286" t="str">
            <v>01/01/2024</v>
          </cell>
          <cell r="D19286">
            <v>1771</v>
          </cell>
          <cell r="E19286" t="str">
            <v>01/01/2024</v>
          </cell>
          <cell r="F19286">
            <v>0</v>
          </cell>
        </row>
        <row r="19287">
          <cell r="A19287" t="str">
            <v>53117H214</v>
          </cell>
          <cell r="B19287" t="str">
            <v>SS GI TUBE LONG, INTRO OF</v>
          </cell>
          <cell r="C19287" t="str">
            <v>01/01/2024</v>
          </cell>
          <cell r="D19287">
            <v>448</v>
          </cell>
          <cell r="E19287" t="str">
            <v>01/01/2024</v>
          </cell>
          <cell r="F19287">
            <v>0</v>
          </cell>
        </row>
        <row r="19288">
          <cell r="A19288" t="str">
            <v>53118H214</v>
          </cell>
          <cell r="B19288" t="str">
            <v>SS BIOPSY LIVER NEEDLE PERC</v>
          </cell>
          <cell r="C19288" t="str">
            <v>01/01/2024</v>
          </cell>
          <cell r="D19288">
            <v>2420</v>
          </cell>
          <cell r="E19288" t="str">
            <v>01/01/2024</v>
          </cell>
          <cell r="F19288">
            <v>0</v>
          </cell>
        </row>
        <row r="19289">
          <cell r="A19289" t="str">
            <v>53119H214</v>
          </cell>
          <cell r="B19289" t="str">
            <v>SS IR DRN GALLBLADDR W IMAGE GUID</v>
          </cell>
          <cell r="C19289" t="str">
            <v>01/01/2024</v>
          </cell>
          <cell r="D19289">
            <v>8533</v>
          </cell>
          <cell r="E19289" t="str">
            <v>01/01/2024</v>
          </cell>
          <cell r="F19289">
            <v>0</v>
          </cell>
        </row>
        <row r="19290">
          <cell r="A19290" t="str">
            <v>53120H214</v>
          </cell>
          <cell r="B19290" t="str">
            <v>SS IR PARACENTESIS W IMG GUIDE</v>
          </cell>
          <cell r="C19290" t="str">
            <v>01/01/2024</v>
          </cell>
          <cell r="D19290">
            <v>1145</v>
          </cell>
          <cell r="E19290" t="str">
            <v>01/01/2024</v>
          </cell>
          <cell r="F19290">
            <v>0</v>
          </cell>
        </row>
        <row r="19291">
          <cell r="A19291" t="str">
            <v>53121H214</v>
          </cell>
          <cell r="B19291" t="str">
            <v>SS BIOPSY ABD OR RETROPER MASS</v>
          </cell>
          <cell r="C19291" t="str">
            <v>01/01/2024</v>
          </cell>
          <cell r="D19291">
            <v>2573</v>
          </cell>
          <cell r="E19291" t="str">
            <v>01/01/2024</v>
          </cell>
          <cell r="F19291">
            <v>0</v>
          </cell>
        </row>
        <row r="19292">
          <cell r="A19292" t="str">
            <v>53122H214</v>
          </cell>
          <cell r="B19292" t="str">
            <v>SS SCLEROTHERAPY OF FLUID</v>
          </cell>
          <cell r="C19292" t="str">
            <v>01/01/2024</v>
          </cell>
          <cell r="D19292">
            <v>2697</v>
          </cell>
          <cell r="E19292" t="str">
            <v>01/01/2024</v>
          </cell>
          <cell r="F19292">
            <v>0</v>
          </cell>
        </row>
        <row r="19293">
          <cell r="A19293" t="str">
            <v>53123H214</v>
          </cell>
          <cell r="B19293" t="str">
            <v>SS DRAIN ABS PERITONEAL WGUIDE</v>
          </cell>
          <cell r="C19293" t="str">
            <v>01/01/2024</v>
          </cell>
          <cell r="D19293">
            <v>4152</v>
          </cell>
          <cell r="E19293" t="str">
            <v>01/01/2024</v>
          </cell>
          <cell r="F19293">
            <v>0</v>
          </cell>
        </row>
        <row r="19294">
          <cell r="A19294" t="str">
            <v>53124H214</v>
          </cell>
          <cell r="B19294" t="str">
            <v>SS REPL CATH PERITONEAL CYST/ABS</v>
          </cell>
          <cell r="C19294" t="str">
            <v>01/01/2024</v>
          </cell>
          <cell r="D19294">
            <v>4439</v>
          </cell>
          <cell r="E19294" t="str">
            <v>01/01/2024</v>
          </cell>
          <cell r="F19294">
            <v>0</v>
          </cell>
        </row>
        <row r="19295">
          <cell r="A19295" t="str">
            <v>53125H214</v>
          </cell>
          <cell r="B19295" t="str">
            <v>SS INJ CONTRA CATH DRN ABCESS</v>
          </cell>
          <cell r="C19295" t="str">
            <v>01/01/2024</v>
          </cell>
          <cell r="D19295">
            <v>1284</v>
          </cell>
          <cell r="E19295" t="str">
            <v>01/01/2024</v>
          </cell>
          <cell r="F19295">
            <v>0</v>
          </cell>
        </row>
        <row r="19296">
          <cell r="A19296" t="str">
            <v>53126H214</v>
          </cell>
          <cell r="B19296" t="str">
            <v>SS PLACE GASTRO TUBE PERC FLUORO</v>
          </cell>
          <cell r="C19296" t="str">
            <v>01/01/2024</v>
          </cell>
          <cell r="D19296">
            <v>3441</v>
          </cell>
          <cell r="E19296" t="str">
            <v>01/01/2024</v>
          </cell>
          <cell r="F19296">
            <v>0</v>
          </cell>
        </row>
        <row r="19297">
          <cell r="A19297" t="str">
            <v>53127H214</v>
          </cell>
          <cell r="B19297" t="str">
            <v>SS PLACE DUOD/JEJ TUBE PERC</v>
          </cell>
          <cell r="C19297" t="str">
            <v>01/01/2024</v>
          </cell>
          <cell r="D19297">
            <v>3441</v>
          </cell>
          <cell r="E19297" t="str">
            <v>01/01/2024</v>
          </cell>
          <cell r="F19297">
            <v>0</v>
          </cell>
        </row>
        <row r="19298">
          <cell r="A19298" t="str">
            <v>53128H214</v>
          </cell>
          <cell r="B19298" t="str">
            <v>SS INSERT CECOSTOMY/COLONIC TUBE</v>
          </cell>
          <cell r="C19298" t="str">
            <v>01/01/2024</v>
          </cell>
          <cell r="D19298">
            <v>7541</v>
          </cell>
          <cell r="E19298" t="str">
            <v>01/01/2024</v>
          </cell>
          <cell r="F19298">
            <v>0</v>
          </cell>
        </row>
        <row r="19299">
          <cell r="A19299" t="str">
            <v>53129H214</v>
          </cell>
          <cell r="B19299" t="str">
            <v>SS FLUOR CHANGE G TUBE TO GJ TUBE</v>
          </cell>
          <cell r="C19299" t="str">
            <v>01/01/2024</v>
          </cell>
          <cell r="D19299">
            <v>4142</v>
          </cell>
          <cell r="E19299" t="str">
            <v>01/01/2024</v>
          </cell>
          <cell r="F19299">
            <v>0</v>
          </cell>
        </row>
        <row r="19300">
          <cell r="A19300" t="str">
            <v>53130H214</v>
          </cell>
          <cell r="B19300" t="str">
            <v>SS FL FLUORO G TUBE REPLACE</v>
          </cell>
          <cell r="C19300" t="str">
            <v>01/01/2024</v>
          </cell>
          <cell r="D19300">
            <v>2119</v>
          </cell>
          <cell r="E19300" t="str">
            <v>01/01/2024</v>
          </cell>
          <cell r="F19300">
            <v>0</v>
          </cell>
        </row>
        <row r="19301">
          <cell r="A19301" t="str">
            <v>53131H214</v>
          </cell>
          <cell r="B19301" t="str">
            <v>SS REPLACE DUOD/JEJ TUBE PERC</v>
          </cell>
          <cell r="C19301" t="str">
            <v>01/01/2024</v>
          </cell>
          <cell r="D19301">
            <v>2119</v>
          </cell>
          <cell r="E19301" t="str">
            <v>01/01/2024</v>
          </cell>
          <cell r="F19301">
            <v>0</v>
          </cell>
        </row>
        <row r="19302">
          <cell r="A19302" t="str">
            <v>53132H214</v>
          </cell>
          <cell r="B19302" t="str">
            <v>SS REPLACE GJ TUBE PERC W FLUORO</v>
          </cell>
          <cell r="C19302" t="str">
            <v>01/01/2024</v>
          </cell>
          <cell r="D19302">
            <v>2119</v>
          </cell>
          <cell r="E19302" t="str">
            <v>01/01/2024</v>
          </cell>
          <cell r="F19302">
            <v>0</v>
          </cell>
        </row>
        <row r="19303">
          <cell r="A19303" t="str">
            <v>53133H214</v>
          </cell>
          <cell r="B19303" t="str">
            <v>SS FL CTRST INJ EVAL EXISTNG TUBE</v>
          </cell>
          <cell r="C19303" t="str">
            <v>01/01/2024</v>
          </cell>
          <cell r="D19303">
            <v>1574</v>
          </cell>
          <cell r="E19303" t="str">
            <v>01/01/2024</v>
          </cell>
          <cell r="F19303">
            <v>0</v>
          </cell>
        </row>
        <row r="19304">
          <cell r="A19304" t="str">
            <v>53134H214</v>
          </cell>
          <cell r="B19304" t="str">
            <v>SS CT ASPIRATION PELVIS</v>
          </cell>
          <cell r="C19304" t="str">
            <v>01/01/2024</v>
          </cell>
          <cell r="D19304">
            <v>1090</v>
          </cell>
          <cell r="E19304" t="str">
            <v>01/01/2024</v>
          </cell>
          <cell r="F19304">
            <v>0</v>
          </cell>
        </row>
        <row r="19305">
          <cell r="A19305" t="str">
            <v>53135H214</v>
          </cell>
          <cell r="B19305" t="str">
            <v>SS EXTRACT STONE NEPHRO</v>
          </cell>
          <cell r="C19305" t="str">
            <v>01/01/2024</v>
          </cell>
          <cell r="D19305">
            <v>6560</v>
          </cell>
          <cell r="E19305" t="str">
            <v>01/01/2024</v>
          </cell>
          <cell r="F19305">
            <v>0</v>
          </cell>
        </row>
        <row r="19306">
          <cell r="A19306" t="str">
            <v>53136H214</v>
          </cell>
          <cell r="B19306" t="str">
            <v>SS EXTRACT STONE NEPHRO GT 2CM</v>
          </cell>
          <cell r="C19306" t="str">
            <v>01/01/2024</v>
          </cell>
          <cell r="D19306">
            <v>8827</v>
          </cell>
          <cell r="E19306" t="str">
            <v>01/01/2024</v>
          </cell>
          <cell r="F19306">
            <v>0</v>
          </cell>
        </row>
        <row r="19307">
          <cell r="A19307" t="str">
            <v>53137H214</v>
          </cell>
          <cell r="B19307" t="str">
            <v>SS BIOPSY KIDNEY</v>
          </cell>
          <cell r="C19307" t="str">
            <v>01/01/2024</v>
          </cell>
          <cell r="D19307">
            <v>7639</v>
          </cell>
          <cell r="E19307" t="str">
            <v>01/01/2024</v>
          </cell>
          <cell r="F19307">
            <v>0</v>
          </cell>
        </row>
        <row r="19308">
          <cell r="A19308" t="str">
            <v>53138H214</v>
          </cell>
          <cell r="B19308" t="str">
            <v>SS REMOVE NEPHROSTOMY TUBE</v>
          </cell>
          <cell r="C19308" t="str">
            <v>01/01/2024</v>
          </cell>
          <cell r="D19308">
            <v>1160</v>
          </cell>
          <cell r="E19308" t="str">
            <v>01/01/2024</v>
          </cell>
          <cell r="F19308">
            <v>0</v>
          </cell>
        </row>
        <row r="19309">
          <cell r="A19309" t="str">
            <v>53139H214</v>
          </cell>
          <cell r="B19309" t="str">
            <v>SS ASP INJ RENAL CYST PLVIS PE</v>
          </cell>
          <cell r="C19309" t="str">
            <v>01/01/2024</v>
          </cell>
          <cell r="D19309">
            <v>2573</v>
          </cell>
          <cell r="E19309" t="str">
            <v>01/01/2024</v>
          </cell>
          <cell r="F19309">
            <v>0</v>
          </cell>
        </row>
        <row r="19310">
          <cell r="A19310" t="str">
            <v>53141H214</v>
          </cell>
          <cell r="B19310" t="str">
            <v>SS MEARSUE KIDNEY PRESSURE</v>
          </cell>
          <cell r="C19310" t="str">
            <v>01/01/2024</v>
          </cell>
          <cell r="D19310">
            <v>3138</v>
          </cell>
          <cell r="E19310" t="str">
            <v>01/01/2024</v>
          </cell>
          <cell r="F19310">
            <v>0</v>
          </cell>
        </row>
        <row r="19311">
          <cell r="A19311" t="str">
            <v>53142H214</v>
          </cell>
          <cell r="B19311" t="str">
            <v>SS INJ NEPHROURETEROGRAM</v>
          </cell>
          <cell r="C19311" t="str">
            <v>01/01/2024</v>
          </cell>
          <cell r="D19311">
            <v>2665</v>
          </cell>
          <cell r="E19311" t="str">
            <v>01/01/2024</v>
          </cell>
          <cell r="F19311">
            <v>0</v>
          </cell>
        </row>
        <row r="19312">
          <cell r="A19312" t="str">
            <v>53143H214</v>
          </cell>
          <cell r="B19312" t="str">
            <v>SS FL NEPHROSTOGRAM ANTEGRADE</v>
          </cell>
          <cell r="C19312" t="str">
            <v>01/01/2024</v>
          </cell>
          <cell r="D19312">
            <v>1489</v>
          </cell>
          <cell r="E19312" t="str">
            <v>01/01/2024</v>
          </cell>
          <cell r="F19312">
            <v>0</v>
          </cell>
        </row>
        <row r="19313">
          <cell r="A19313" t="str">
            <v>53144H214</v>
          </cell>
          <cell r="B19313" t="str">
            <v>SS IR PLACEMENT NEPH CATH WWO</v>
          </cell>
          <cell r="C19313" t="str">
            <v>01/01/2024</v>
          </cell>
          <cell r="D19313">
            <v>4323</v>
          </cell>
          <cell r="E19313" t="str">
            <v>01/01/2024</v>
          </cell>
          <cell r="F19313">
            <v>0</v>
          </cell>
        </row>
        <row r="19314">
          <cell r="A19314" t="str">
            <v>53145H214</v>
          </cell>
          <cell r="B19314" t="str">
            <v>SS IR PLCMT NEPH NEW ACC</v>
          </cell>
          <cell r="C19314" t="str">
            <v>01/01/2024</v>
          </cell>
          <cell r="D19314">
            <v>5184</v>
          </cell>
          <cell r="E19314" t="str">
            <v>01/01/2024</v>
          </cell>
          <cell r="F19314">
            <v>0</v>
          </cell>
        </row>
        <row r="19315">
          <cell r="A19315" t="str">
            <v>53146H214</v>
          </cell>
          <cell r="B19315" t="str">
            <v>SS CONVT NEPOST TO NEPURETR</v>
          </cell>
          <cell r="C19315" t="str">
            <v>01/01/2024</v>
          </cell>
          <cell r="D19315">
            <v>4093</v>
          </cell>
          <cell r="E19315" t="str">
            <v>01/01/2024</v>
          </cell>
          <cell r="F19315">
            <v>0</v>
          </cell>
        </row>
        <row r="19316">
          <cell r="A19316" t="str">
            <v>53147H214</v>
          </cell>
          <cell r="B19316" t="str">
            <v>SS INJ URETERG PYELO</v>
          </cell>
          <cell r="C19316" t="str">
            <v>01/01/2024</v>
          </cell>
          <cell r="D19316">
            <v>341</v>
          </cell>
          <cell r="E19316" t="str">
            <v>01/01/2024</v>
          </cell>
          <cell r="F19316">
            <v>0</v>
          </cell>
        </row>
        <row r="19317">
          <cell r="A19317" t="str">
            <v>53148H214</v>
          </cell>
          <cell r="B19317" t="str">
            <v>SS CHG URETERIOSTOMY TUBE</v>
          </cell>
          <cell r="C19317" t="str">
            <v>01/01/2024</v>
          </cell>
          <cell r="D19317">
            <v>1116</v>
          </cell>
          <cell r="E19317" t="str">
            <v>01/01/2024</v>
          </cell>
          <cell r="F19317">
            <v>0</v>
          </cell>
        </row>
        <row r="19318">
          <cell r="A19318" t="str">
            <v>53149H214</v>
          </cell>
          <cell r="B19318" t="str">
            <v>SS PLCMT URETE CATH PERC WWO</v>
          </cell>
          <cell r="C19318" t="str">
            <v>01/01/2024</v>
          </cell>
          <cell r="D19318">
            <v>5176</v>
          </cell>
          <cell r="E19318" t="str">
            <v>01/01/2024</v>
          </cell>
          <cell r="F19318">
            <v>0</v>
          </cell>
        </row>
        <row r="19319">
          <cell r="A19319" t="str">
            <v>53150H214</v>
          </cell>
          <cell r="B19319" t="str">
            <v>SS PLCMT URETERAL STENT</v>
          </cell>
          <cell r="C19319" t="str">
            <v>01/01/2024</v>
          </cell>
          <cell r="D19319">
            <v>13270</v>
          </cell>
          <cell r="E19319" t="str">
            <v>01/01/2024</v>
          </cell>
          <cell r="F19319">
            <v>0</v>
          </cell>
        </row>
        <row r="19320">
          <cell r="A19320" t="str">
            <v>53151H214</v>
          </cell>
          <cell r="B19320" t="str">
            <v>SS INCISE AND DRAIN BLADDER</v>
          </cell>
          <cell r="C19320" t="str">
            <v>01/01/2024</v>
          </cell>
          <cell r="D19320">
            <v>4378</v>
          </cell>
          <cell r="E19320" t="str">
            <v>01/01/2024</v>
          </cell>
          <cell r="F19320">
            <v>0</v>
          </cell>
        </row>
        <row r="19321">
          <cell r="A19321" t="str">
            <v>53152H214</v>
          </cell>
          <cell r="B19321" t="str">
            <v>SS IR INJ CYSTOGRAM OR VCUG</v>
          </cell>
          <cell r="C19321" t="str">
            <v>01/01/2024</v>
          </cell>
          <cell r="D19321">
            <v>1155</v>
          </cell>
          <cell r="E19321" t="str">
            <v>01/01/2024</v>
          </cell>
          <cell r="F19321">
            <v>0</v>
          </cell>
        </row>
        <row r="19322">
          <cell r="A19322" t="str">
            <v>53153H214</v>
          </cell>
          <cell r="B19322" t="str">
            <v>SS IR CYSTOSTOMY TUBE CHANGE SIM</v>
          </cell>
          <cell r="C19322" t="str">
            <v>01/01/2024</v>
          </cell>
          <cell r="D19322">
            <v>1747</v>
          </cell>
          <cell r="E19322" t="str">
            <v>01/01/2024</v>
          </cell>
          <cell r="F19322">
            <v>0</v>
          </cell>
        </row>
        <row r="19323">
          <cell r="A19323" t="str">
            <v>53154H214</v>
          </cell>
          <cell r="B19323" t="str">
            <v>SS CYSTO W STENT REMOVAL</v>
          </cell>
          <cell r="C19323" t="str">
            <v>01/01/2024</v>
          </cell>
          <cell r="D19323">
            <v>1534</v>
          </cell>
          <cell r="E19323" t="str">
            <v>01/01/2024</v>
          </cell>
          <cell r="F19323">
            <v>0</v>
          </cell>
        </row>
        <row r="19324">
          <cell r="A19324" t="str">
            <v>53155H214</v>
          </cell>
          <cell r="B19324" t="str">
            <v>SS CYSTO W INSERT URETERAL STENT</v>
          </cell>
          <cell r="C19324" t="str">
            <v>01/01/2024</v>
          </cell>
          <cell r="D19324">
            <v>5093</v>
          </cell>
          <cell r="E19324" t="str">
            <v>01/01/2024</v>
          </cell>
          <cell r="F19324">
            <v>0</v>
          </cell>
        </row>
        <row r="19325">
          <cell r="A19325" t="str">
            <v>53156H214</v>
          </cell>
          <cell r="B19325" t="str">
            <v>SS CYSTO W URETHRAL STRICT TX</v>
          </cell>
          <cell r="C19325" t="str">
            <v>01/01/2024</v>
          </cell>
          <cell r="D19325">
            <v>5718</v>
          </cell>
          <cell r="E19325" t="str">
            <v>01/01/2024</v>
          </cell>
          <cell r="F19325">
            <v>0</v>
          </cell>
        </row>
        <row r="19326">
          <cell r="A19326" t="str">
            <v>53157H214</v>
          </cell>
          <cell r="B19326" t="str">
            <v>SS IR EXPL RETRO PUBIC URETH</v>
          </cell>
          <cell r="C19326" t="str">
            <v>01/01/2024</v>
          </cell>
          <cell r="D19326">
            <v>744</v>
          </cell>
          <cell r="E19326" t="str">
            <v>01/01/2024</v>
          </cell>
          <cell r="F19326">
            <v>0</v>
          </cell>
        </row>
        <row r="19327">
          <cell r="A19327" t="str">
            <v>53158H214</v>
          </cell>
          <cell r="B19327" t="str">
            <v>SS PUN OF SHUNT TUBE FOR INJE/</v>
          </cell>
          <cell r="C19327" t="str">
            <v>01/01/2024</v>
          </cell>
          <cell r="D19327">
            <v>894</v>
          </cell>
          <cell r="E19327" t="str">
            <v>01/01/2024</v>
          </cell>
          <cell r="F19327">
            <v>0</v>
          </cell>
        </row>
        <row r="19328">
          <cell r="A19328" t="str">
            <v>53159H214</v>
          </cell>
          <cell r="B19328" t="str">
            <v>SS TRANSCATH EMBOL/OCCL CNS</v>
          </cell>
          <cell r="C19328" t="str">
            <v>01/01/2024</v>
          </cell>
          <cell r="D19328">
            <v>9284</v>
          </cell>
          <cell r="E19328" t="str">
            <v>01/01/2024</v>
          </cell>
          <cell r="F19328">
            <v>0</v>
          </cell>
        </row>
        <row r="19329">
          <cell r="A19329" t="str">
            <v>53160H214</v>
          </cell>
          <cell r="B19329" t="str">
            <v>SS TRANSCATH OCCL PER:NON CNS</v>
          </cell>
          <cell r="C19329" t="str">
            <v>01/01/2024</v>
          </cell>
          <cell r="D19329">
            <v>10067</v>
          </cell>
          <cell r="E19329" t="str">
            <v>01/01/2024</v>
          </cell>
          <cell r="F19329">
            <v>0</v>
          </cell>
        </row>
        <row r="19330">
          <cell r="A19330" t="str">
            <v>53161H214</v>
          </cell>
          <cell r="B19330" t="str">
            <v>SS IR ARTERIAL INTRACRANIAL THROM</v>
          </cell>
          <cell r="C19330" t="str">
            <v>01/01/2024</v>
          </cell>
          <cell r="D19330">
            <v>24102</v>
          </cell>
          <cell r="E19330" t="str">
            <v>01/01/2024</v>
          </cell>
          <cell r="F19330">
            <v>0</v>
          </cell>
        </row>
        <row r="19331">
          <cell r="A19331" t="str">
            <v>53162H214</v>
          </cell>
          <cell r="B19331" t="str">
            <v>SS PERC ASP INTERVERTERB DISC DX</v>
          </cell>
          <cell r="C19331" t="str">
            <v>01/01/2024</v>
          </cell>
          <cell r="D19331">
            <v>1510</v>
          </cell>
          <cell r="E19331" t="str">
            <v>01/01/2024</v>
          </cell>
          <cell r="F19331">
            <v>0</v>
          </cell>
        </row>
        <row r="19332">
          <cell r="A19332" t="str">
            <v>53163H214</v>
          </cell>
          <cell r="B19332" t="str">
            <v>SS PERC NEEDLE BIOPSY SPINAL CORD</v>
          </cell>
          <cell r="C19332" t="str">
            <v>01/01/2024</v>
          </cell>
          <cell r="D19332">
            <v>2573</v>
          </cell>
          <cell r="E19332" t="str">
            <v>01/01/2024</v>
          </cell>
          <cell r="F19332">
            <v>0</v>
          </cell>
        </row>
        <row r="19333">
          <cell r="A19333" t="str">
            <v>53164H214</v>
          </cell>
          <cell r="B19333" t="str">
            <v>SS LP DIAGNOSTIC</v>
          </cell>
          <cell r="C19333" t="str">
            <v>01/01/2024</v>
          </cell>
          <cell r="D19333">
            <v>532</v>
          </cell>
          <cell r="E19333" t="str">
            <v>01/01/2024</v>
          </cell>
          <cell r="F19333">
            <v>0</v>
          </cell>
        </row>
        <row r="19334">
          <cell r="A19334" t="str">
            <v>53165H214</v>
          </cell>
          <cell r="B19334" t="str">
            <v>SS LP THERAPEUTIC</v>
          </cell>
          <cell r="C19334" t="str">
            <v>01/01/2024</v>
          </cell>
          <cell r="D19334">
            <v>819</v>
          </cell>
          <cell r="E19334" t="str">
            <v>01/01/2024</v>
          </cell>
          <cell r="F19334">
            <v>0</v>
          </cell>
        </row>
        <row r="19335">
          <cell r="A19335" t="str">
            <v>53166H214</v>
          </cell>
          <cell r="B19335" t="str">
            <v>SS INJECT EPIDURAL BLOOD PATCH</v>
          </cell>
          <cell r="C19335" t="str">
            <v>01/01/2024</v>
          </cell>
          <cell r="D19335">
            <v>2276</v>
          </cell>
          <cell r="E19335" t="str">
            <v>01/01/2024</v>
          </cell>
          <cell r="F19335">
            <v>0</v>
          </cell>
        </row>
        <row r="19336">
          <cell r="A19336" t="str">
            <v>53167H214</v>
          </cell>
          <cell r="B19336" t="str">
            <v>SS INJECTION FOR MYELOGRAM</v>
          </cell>
          <cell r="C19336" t="str">
            <v>01/01/2024</v>
          </cell>
          <cell r="D19336">
            <v>1004</v>
          </cell>
          <cell r="E19336" t="str">
            <v>01/01/2024</v>
          </cell>
          <cell r="F19336">
            <v>0</v>
          </cell>
        </row>
        <row r="19337">
          <cell r="A19337" t="str">
            <v>53168H214</v>
          </cell>
          <cell r="B19337" t="str">
            <v>SS INJ TRANS EPIDUR LUMB SAC SGL</v>
          </cell>
          <cell r="C19337" t="str">
            <v>01/01/2024</v>
          </cell>
          <cell r="D19337">
            <v>1428</v>
          </cell>
          <cell r="E19337" t="str">
            <v>01/01/2024</v>
          </cell>
          <cell r="F19337">
            <v>0</v>
          </cell>
        </row>
        <row r="19338">
          <cell r="A19338" t="str">
            <v>53169H214</v>
          </cell>
          <cell r="B19338" t="str">
            <v>SS FL SIALOGRAM</v>
          </cell>
          <cell r="C19338" t="str">
            <v>01/01/2024</v>
          </cell>
          <cell r="D19338">
            <v>1079</v>
          </cell>
          <cell r="E19338" t="str">
            <v>01/01/2024</v>
          </cell>
          <cell r="F19338">
            <v>0</v>
          </cell>
        </row>
        <row r="19339">
          <cell r="A19339" t="str">
            <v>53170H214</v>
          </cell>
          <cell r="B19339" t="str">
            <v>SS ARTHOGRAM HIP S &amp; I</v>
          </cell>
          <cell r="C19339" t="str">
            <v>01/01/2024</v>
          </cell>
          <cell r="D19339">
            <v>1154</v>
          </cell>
          <cell r="E19339" t="str">
            <v>01/01/2024</v>
          </cell>
          <cell r="F19339">
            <v>0</v>
          </cell>
        </row>
        <row r="19340">
          <cell r="A19340" t="str">
            <v>53171H214</v>
          </cell>
          <cell r="B19340" t="str">
            <v>SS ENDO CATH BILIARY DUCT SY S&amp;I</v>
          </cell>
          <cell r="C19340" t="str">
            <v>01/01/2024</v>
          </cell>
          <cell r="D19340">
            <v>757</v>
          </cell>
          <cell r="E19340" t="str">
            <v>01/01/2024</v>
          </cell>
          <cell r="F19340">
            <v>0</v>
          </cell>
        </row>
        <row r="19341">
          <cell r="A19341" t="str">
            <v>53172H214</v>
          </cell>
          <cell r="B19341" t="str">
            <v>SS CATH ENDO COMB BIL PANCREA</v>
          </cell>
          <cell r="C19341" t="str">
            <v>01/01/2024</v>
          </cell>
          <cell r="D19341">
            <v>1500</v>
          </cell>
          <cell r="E19341" t="str">
            <v>01/01/2024</v>
          </cell>
          <cell r="F19341">
            <v>0</v>
          </cell>
        </row>
        <row r="19342">
          <cell r="A19342" t="str">
            <v>53173H214</v>
          </cell>
          <cell r="B19342" t="str">
            <v>SS INTRO GI TUBE MULT FL FILMS</v>
          </cell>
          <cell r="C19342" t="str">
            <v>01/01/2024</v>
          </cell>
          <cell r="D19342">
            <v>911</v>
          </cell>
          <cell r="E19342" t="str">
            <v>01/01/2024</v>
          </cell>
          <cell r="F19342">
            <v>0</v>
          </cell>
        </row>
        <row r="19343">
          <cell r="A19343" t="str">
            <v>53174H214</v>
          </cell>
          <cell r="B19343" t="str">
            <v>SS G TUBE REPLACE WITH GJ S&amp;I</v>
          </cell>
          <cell r="C19343" t="str">
            <v>01/01/2024</v>
          </cell>
          <cell r="D19343">
            <v>3753</v>
          </cell>
          <cell r="E19343" t="str">
            <v>01/01/2024</v>
          </cell>
          <cell r="F19343">
            <v>0</v>
          </cell>
        </row>
        <row r="19344">
          <cell r="A19344" t="str">
            <v>53175H214</v>
          </cell>
          <cell r="B19344" t="str">
            <v>SS DILATATION ESOPHAGEAL S&amp;I</v>
          </cell>
          <cell r="C19344" t="str">
            <v>01/01/2024</v>
          </cell>
          <cell r="D19344">
            <v>492</v>
          </cell>
          <cell r="E19344" t="str">
            <v>01/01/2024</v>
          </cell>
          <cell r="F19344">
            <v>0</v>
          </cell>
        </row>
        <row r="19345">
          <cell r="A19345" t="str">
            <v>53176H214</v>
          </cell>
          <cell r="B19345" t="str">
            <v>SS DILATION PERC TRANSH BILI</v>
          </cell>
          <cell r="C19345" t="str">
            <v>01/01/2024</v>
          </cell>
          <cell r="D19345">
            <v>2073</v>
          </cell>
          <cell r="E19345" t="str">
            <v>01/01/2024</v>
          </cell>
          <cell r="F19345">
            <v>0</v>
          </cell>
        </row>
        <row r="19346">
          <cell r="A19346" t="str">
            <v>53177H214</v>
          </cell>
          <cell r="B19346" t="str">
            <v>SS UROGRAPHY ANTEGRADE S&amp;I</v>
          </cell>
          <cell r="C19346" t="str">
            <v>01/01/2024</v>
          </cell>
          <cell r="D19346">
            <v>913</v>
          </cell>
          <cell r="E19346" t="str">
            <v>01/01/2024</v>
          </cell>
          <cell r="F19346">
            <v>0</v>
          </cell>
        </row>
        <row r="19347">
          <cell r="A19347" t="str">
            <v>53178H214</v>
          </cell>
          <cell r="B19347" t="str">
            <v>SS IR CYSTOGRAM</v>
          </cell>
          <cell r="C19347" t="str">
            <v>01/01/2024</v>
          </cell>
          <cell r="D19347">
            <v>931</v>
          </cell>
          <cell r="E19347" t="str">
            <v>01/01/2024</v>
          </cell>
          <cell r="F19347">
            <v>0</v>
          </cell>
        </row>
        <row r="19348">
          <cell r="A19348" t="str">
            <v>53179H214</v>
          </cell>
          <cell r="B19348" t="str">
            <v>SS RENAL CYST TRANSLUMB S&amp;I</v>
          </cell>
          <cell r="C19348" t="str">
            <v>01/01/2024</v>
          </cell>
          <cell r="D19348">
            <v>2508</v>
          </cell>
          <cell r="E19348" t="str">
            <v>01/01/2024</v>
          </cell>
          <cell r="F19348">
            <v>0</v>
          </cell>
        </row>
        <row r="19349">
          <cell r="A19349" t="str">
            <v>53180H214</v>
          </cell>
          <cell r="B19349" t="str">
            <v>SS DIL NEPHROST URETERS URETH</v>
          </cell>
          <cell r="C19349" t="str">
            <v>01/01/2024</v>
          </cell>
          <cell r="D19349">
            <v>4092</v>
          </cell>
          <cell r="E19349" t="str">
            <v>01/01/2024</v>
          </cell>
          <cell r="F19349">
            <v>0</v>
          </cell>
        </row>
        <row r="19350">
          <cell r="A19350" t="str">
            <v>53181H214</v>
          </cell>
          <cell r="B19350" t="str">
            <v>SS TRASCERV CATH OF FALL TUBE</v>
          </cell>
          <cell r="C19350" t="str">
            <v>01/01/2024</v>
          </cell>
          <cell r="D19350">
            <v>1428</v>
          </cell>
          <cell r="E19350" t="str">
            <v>01/01/2024</v>
          </cell>
          <cell r="F19350">
            <v>0</v>
          </cell>
        </row>
        <row r="19351">
          <cell r="A19351" t="str">
            <v>53182H214</v>
          </cell>
          <cell r="B19351" t="str">
            <v>SS AORTOGRAPHY THORA SER S&amp;I</v>
          </cell>
          <cell r="C19351" t="str">
            <v>01/01/2024</v>
          </cell>
          <cell r="D19351">
            <v>8750</v>
          </cell>
          <cell r="E19351" t="str">
            <v>01/01/2024</v>
          </cell>
          <cell r="F19351">
            <v>0</v>
          </cell>
        </row>
        <row r="19352">
          <cell r="A19352" t="str">
            <v>53183H214</v>
          </cell>
          <cell r="B19352" t="str">
            <v>SS AORTO ABD BY SERIAL S&amp;I</v>
          </cell>
          <cell r="C19352" t="str">
            <v>01/01/2024</v>
          </cell>
          <cell r="D19352">
            <v>8750</v>
          </cell>
          <cell r="E19352" t="str">
            <v>01/01/2024</v>
          </cell>
          <cell r="F19352">
            <v>0</v>
          </cell>
        </row>
        <row r="19353">
          <cell r="A19353" t="str">
            <v>53184H214</v>
          </cell>
          <cell r="B19353" t="str">
            <v>SS AORTO ABD BIL ILIOFEM S&amp;I</v>
          </cell>
          <cell r="C19353" t="str">
            <v>01/01/2024</v>
          </cell>
          <cell r="D19353">
            <v>8750</v>
          </cell>
          <cell r="E19353" t="str">
            <v>01/01/2024</v>
          </cell>
          <cell r="F19353">
            <v>0</v>
          </cell>
        </row>
        <row r="19354">
          <cell r="A19354" t="str">
            <v>53186H214</v>
          </cell>
          <cell r="B19354" t="str">
            <v>SS ANGIO SPINAL SELECTIVE S&amp;I</v>
          </cell>
          <cell r="C19354" t="str">
            <v>01/01/2024</v>
          </cell>
          <cell r="D19354">
            <v>15328</v>
          </cell>
          <cell r="E19354" t="str">
            <v>01/01/2024</v>
          </cell>
          <cell r="F19354">
            <v>0</v>
          </cell>
        </row>
        <row r="19355">
          <cell r="A19355" t="str">
            <v>53187H214</v>
          </cell>
          <cell r="B19355" t="str">
            <v>SS ANGIO EXTREMITY UNI S&amp;I</v>
          </cell>
          <cell r="C19355" t="str">
            <v>01/01/2024</v>
          </cell>
          <cell r="D19355">
            <v>8750</v>
          </cell>
          <cell r="E19355" t="str">
            <v>01/01/2024</v>
          </cell>
          <cell r="F19355">
            <v>0</v>
          </cell>
        </row>
        <row r="19356">
          <cell r="A19356" t="str">
            <v>53188H214</v>
          </cell>
          <cell r="B19356" t="str">
            <v>SS ANGIO EXTREMITY BIL S&amp;I</v>
          </cell>
          <cell r="C19356" t="str">
            <v>01/01/2024</v>
          </cell>
          <cell r="D19356">
            <v>8750</v>
          </cell>
          <cell r="E19356" t="str">
            <v>01/01/2024</v>
          </cell>
          <cell r="F19356">
            <v>0</v>
          </cell>
        </row>
        <row r="19357">
          <cell r="A19357" t="str">
            <v>53189H214</v>
          </cell>
          <cell r="B19357" t="str">
            <v>SS ANGIO VISCER SEL/SUPRASEL</v>
          </cell>
          <cell r="C19357" t="str">
            <v>01/01/2024</v>
          </cell>
          <cell r="D19357">
            <v>15328</v>
          </cell>
          <cell r="E19357" t="str">
            <v>01/01/2024</v>
          </cell>
          <cell r="F19357">
            <v>0</v>
          </cell>
        </row>
        <row r="19358">
          <cell r="A19358" t="str">
            <v>53190H214</v>
          </cell>
          <cell r="B19358" t="str">
            <v>SS ANGIO ADRENAL UNI SEL S &amp; I</v>
          </cell>
          <cell r="C19358" t="str">
            <v>01/01/2024</v>
          </cell>
          <cell r="D19358">
            <v>8750</v>
          </cell>
          <cell r="E19358" t="str">
            <v>01/01/2024</v>
          </cell>
          <cell r="F19358">
            <v>0</v>
          </cell>
        </row>
        <row r="19359">
          <cell r="A19359" t="str">
            <v>53191H214</v>
          </cell>
          <cell r="B19359" t="str">
            <v>SS ANGIO ADRENAL BIL SEL S&amp;I</v>
          </cell>
          <cell r="C19359" t="str">
            <v>01/01/2024</v>
          </cell>
          <cell r="D19359">
            <v>8750</v>
          </cell>
          <cell r="E19359" t="str">
            <v>01/01/2024</v>
          </cell>
          <cell r="F19359">
            <v>0</v>
          </cell>
        </row>
        <row r="19360">
          <cell r="A19360" t="str">
            <v>53192H214</v>
          </cell>
          <cell r="B19360" t="str">
            <v>SS ANGIO PELVIC SEL SUPRASEL</v>
          </cell>
          <cell r="C19360" t="str">
            <v>01/01/2024</v>
          </cell>
          <cell r="D19360">
            <v>8750</v>
          </cell>
          <cell r="E19360" t="str">
            <v>01/01/2024</v>
          </cell>
          <cell r="F19360">
            <v>0</v>
          </cell>
        </row>
        <row r="19361">
          <cell r="A19361" t="str">
            <v>53193H214</v>
          </cell>
          <cell r="B19361" t="str">
            <v>SS ANGIO PULMONARY UNI SEL S&amp;I</v>
          </cell>
          <cell r="C19361" t="str">
            <v>01/01/2024</v>
          </cell>
          <cell r="D19361">
            <v>8750</v>
          </cell>
          <cell r="E19361" t="str">
            <v>01/01/2024</v>
          </cell>
          <cell r="F19361">
            <v>0</v>
          </cell>
        </row>
        <row r="19362">
          <cell r="A19362" t="str">
            <v>53194H214</v>
          </cell>
          <cell r="B19362" t="str">
            <v>SS ANGIO PULMONARY BIL SEL S&amp;I</v>
          </cell>
          <cell r="C19362" t="str">
            <v>01/01/2024</v>
          </cell>
          <cell r="D19362">
            <v>8750</v>
          </cell>
          <cell r="E19362" t="str">
            <v>01/01/2024</v>
          </cell>
          <cell r="F19362">
            <v>0</v>
          </cell>
        </row>
        <row r="19363">
          <cell r="A19363" t="str">
            <v>53195H214</v>
          </cell>
          <cell r="B19363" t="str">
            <v>SS ANGIO PULM NONSEL CATH VENT</v>
          </cell>
          <cell r="C19363" t="str">
            <v>01/01/2024</v>
          </cell>
          <cell r="D19363">
            <v>2809</v>
          </cell>
          <cell r="E19363" t="str">
            <v>01/01/2024</v>
          </cell>
          <cell r="F19363">
            <v>0</v>
          </cell>
        </row>
        <row r="19364">
          <cell r="A19364" t="str">
            <v>53196H214</v>
          </cell>
          <cell r="B19364" t="str">
            <v>SS ANGIO SEL EA ADDL VESSEL S&amp;</v>
          </cell>
          <cell r="C19364" t="str">
            <v>01/01/2024</v>
          </cell>
          <cell r="D19364">
            <v>913</v>
          </cell>
          <cell r="E19364" t="str">
            <v>01/01/2024</v>
          </cell>
          <cell r="F19364">
            <v>0</v>
          </cell>
        </row>
        <row r="19365">
          <cell r="A19365" t="str">
            <v>53197H214</v>
          </cell>
          <cell r="B19365" t="str">
            <v>SS LYMPHANGIO EXTREM ONLY UNI</v>
          </cell>
          <cell r="C19365" t="str">
            <v>01/01/2024</v>
          </cell>
          <cell r="D19365">
            <v>1079</v>
          </cell>
          <cell r="E19365" t="str">
            <v>01/01/2024</v>
          </cell>
          <cell r="F19365">
            <v>0</v>
          </cell>
        </row>
        <row r="19366">
          <cell r="A19366" t="str">
            <v>53198H214</v>
          </cell>
          <cell r="B19366" t="str">
            <v>SS LYMPHANGIO EXTREM ONLY BIL</v>
          </cell>
          <cell r="C19366" t="str">
            <v>01/01/2024</v>
          </cell>
          <cell r="D19366">
            <v>2508</v>
          </cell>
          <cell r="E19366" t="str">
            <v>01/01/2024</v>
          </cell>
          <cell r="F19366">
            <v>0</v>
          </cell>
        </row>
        <row r="19367">
          <cell r="A19367" t="str">
            <v>53199H214</v>
          </cell>
          <cell r="B19367" t="str">
            <v>SS LYMPHOGRAM PLVIC ABD UNI S&amp;I</v>
          </cell>
          <cell r="C19367" t="str">
            <v>01/01/2024</v>
          </cell>
          <cell r="D19367">
            <v>2508</v>
          </cell>
          <cell r="E19367" t="str">
            <v>01/01/2024</v>
          </cell>
          <cell r="F19367">
            <v>0</v>
          </cell>
        </row>
        <row r="19368">
          <cell r="A19368" t="str">
            <v>53200H214</v>
          </cell>
          <cell r="B19368" t="str">
            <v>SS LYMPHOGRAM PLVIC ABD BIL S&amp;I</v>
          </cell>
          <cell r="C19368" t="str">
            <v>01/01/2024</v>
          </cell>
          <cell r="D19368">
            <v>2729</v>
          </cell>
          <cell r="E19368" t="str">
            <v>01/01/2024</v>
          </cell>
          <cell r="F19368">
            <v>0</v>
          </cell>
        </row>
        <row r="19369">
          <cell r="A19369" t="str">
            <v>53201H214</v>
          </cell>
          <cell r="B19369" t="str">
            <v>SS SPLEENOPORTOGRAM S&amp;I</v>
          </cell>
          <cell r="C19369" t="str">
            <v>01/01/2024</v>
          </cell>
          <cell r="D19369">
            <v>2851</v>
          </cell>
          <cell r="E19369" t="str">
            <v>01/01/2024</v>
          </cell>
          <cell r="F19369">
            <v>0</v>
          </cell>
        </row>
        <row r="19370">
          <cell r="A19370" t="str">
            <v>53202H214</v>
          </cell>
          <cell r="B19370" t="str">
            <v>SS VENOGRAPHY EXTREM UNI S&amp;I</v>
          </cell>
          <cell r="C19370" t="str">
            <v>01/01/2024</v>
          </cell>
          <cell r="D19370">
            <v>1152</v>
          </cell>
          <cell r="E19370" t="str">
            <v>01/01/2024</v>
          </cell>
          <cell r="F19370">
            <v>0</v>
          </cell>
        </row>
        <row r="19371">
          <cell r="A19371" t="str">
            <v>53203H214</v>
          </cell>
          <cell r="B19371" t="str">
            <v>SS VENOGRAPHY EXTREM BIL S&amp;I</v>
          </cell>
          <cell r="C19371" t="str">
            <v>01/01/2024</v>
          </cell>
          <cell r="D19371">
            <v>2418</v>
          </cell>
          <cell r="E19371" t="str">
            <v>01/01/2024</v>
          </cell>
          <cell r="F19371">
            <v>0</v>
          </cell>
        </row>
        <row r="19372">
          <cell r="A19372" t="str">
            <v>53204H214</v>
          </cell>
          <cell r="B19372" t="str">
            <v>SS VENOGRAM CAVAL INF SER S&amp;I</v>
          </cell>
          <cell r="C19372" t="str">
            <v>01/01/2024</v>
          </cell>
          <cell r="D19372">
            <v>8751</v>
          </cell>
          <cell r="E19372" t="str">
            <v>01/01/2024</v>
          </cell>
          <cell r="F19372">
            <v>0</v>
          </cell>
        </row>
        <row r="19373">
          <cell r="A19373" t="str">
            <v>53205H214</v>
          </cell>
          <cell r="B19373" t="str">
            <v>SS VENOGRAM CAVAL SUP SERIAL</v>
          </cell>
          <cell r="C19373" t="str">
            <v>01/01/2024</v>
          </cell>
          <cell r="D19373">
            <v>1837</v>
          </cell>
          <cell r="E19373" t="str">
            <v>01/01/2024</v>
          </cell>
          <cell r="F19373">
            <v>0</v>
          </cell>
        </row>
        <row r="19374">
          <cell r="A19374" t="str">
            <v>53206H214</v>
          </cell>
          <cell r="B19374" t="str">
            <v>SS VENOGRAM RENAL UNI SEL S&amp;I</v>
          </cell>
          <cell r="C19374" t="str">
            <v>01/01/2024</v>
          </cell>
          <cell r="D19374">
            <v>2325</v>
          </cell>
          <cell r="E19374" t="str">
            <v>01/01/2024</v>
          </cell>
          <cell r="F19374">
            <v>0</v>
          </cell>
        </row>
        <row r="19375">
          <cell r="A19375" t="str">
            <v>53207H214</v>
          </cell>
          <cell r="B19375" t="str">
            <v>SS VENOGRAM RENAL BIL SEL S&amp;I</v>
          </cell>
          <cell r="C19375" t="str">
            <v>01/01/2024</v>
          </cell>
          <cell r="D19375">
            <v>8750</v>
          </cell>
          <cell r="E19375" t="str">
            <v>01/01/2024</v>
          </cell>
          <cell r="F19375">
            <v>0</v>
          </cell>
        </row>
        <row r="19376">
          <cell r="A19376" t="str">
            <v>53208H214</v>
          </cell>
          <cell r="B19376" t="str">
            <v>SS VENOGRAM ADREN UNI SEL S&amp;I</v>
          </cell>
          <cell r="C19376" t="str">
            <v>01/01/2024</v>
          </cell>
          <cell r="D19376">
            <v>8750</v>
          </cell>
          <cell r="E19376" t="str">
            <v>01/01/2024</v>
          </cell>
          <cell r="F19376">
            <v>0</v>
          </cell>
        </row>
        <row r="19377">
          <cell r="A19377" t="str">
            <v>53209H214</v>
          </cell>
          <cell r="B19377" t="str">
            <v>SS VENOGRAM ADREN BIL SEL S&amp;I</v>
          </cell>
          <cell r="C19377" t="str">
            <v>01/01/2024</v>
          </cell>
          <cell r="D19377">
            <v>8750</v>
          </cell>
          <cell r="E19377" t="str">
            <v>01/01/2024</v>
          </cell>
          <cell r="F19377">
            <v>0</v>
          </cell>
        </row>
        <row r="19378">
          <cell r="A19378" t="str">
            <v>53210H214</v>
          </cell>
          <cell r="B19378" t="str">
            <v>SS VENOGRAM SINUS JUG CATH S&amp;I</v>
          </cell>
          <cell r="C19378" t="str">
            <v>01/01/2024</v>
          </cell>
          <cell r="D19378">
            <v>3055</v>
          </cell>
          <cell r="E19378" t="str">
            <v>01/01/2024</v>
          </cell>
          <cell r="F19378">
            <v>0</v>
          </cell>
        </row>
        <row r="19379">
          <cell r="A19379" t="str">
            <v>53211H214</v>
          </cell>
          <cell r="B19379" t="str">
            <v>SS VENOGRAM S SAGIT SINUS S&amp;I</v>
          </cell>
          <cell r="C19379" t="str">
            <v>01/01/2024</v>
          </cell>
          <cell r="D19379">
            <v>1174</v>
          </cell>
          <cell r="E19379" t="str">
            <v>01/01/2024</v>
          </cell>
          <cell r="F19379">
            <v>0</v>
          </cell>
        </row>
        <row r="19380">
          <cell r="A19380" t="str">
            <v>53212H214</v>
          </cell>
          <cell r="B19380" t="str">
            <v>SS VENOGRAPHY EPIDURAL S&amp;I</v>
          </cell>
          <cell r="C19380" t="str">
            <v>01/01/2024</v>
          </cell>
          <cell r="D19380">
            <v>1487</v>
          </cell>
          <cell r="E19380" t="str">
            <v>01/01/2024</v>
          </cell>
          <cell r="F19380">
            <v>0</v>
          </cell>
        </row>
        <row r="19381">
          <cell r="A19381" t="str">
            <v>53213H214</v>
          </cell>
          <cell r="B19381" t="str">
            <v>SS VENOGRAPHY ORBITAL S&amp;I</v>
          </cell>
          <cell r="C19381" t="str">
            <v>01/01/2024</v>
          </cell>
          <cell r="D19381">
            <v>1487</v>
          </cell>
          <cell r="E19381" t="str">
            <v>01/01/2024</v>
          </cell>
          <cell r="F19381">
            <v>0</v>
          </cell>
        </row>
        <row r="19382">
          <cell r="A19382" t="str">
            <v>53214H214</v>
          </cell>
          <cell r="B19382" t="str">
            <v>SS PORTO THANSHEP W HEM EVAL</v>
          </cell>
          <cell r="C19382" t="str">
            <v>01/01/2024</v>
          </cell>
          <cell r="D19382">
            <v>2099</v>
          </cell>
          <cell r="E19382" t="str">
            <v>01/01/2024</v>
          </cell>
          <cell r="F19382">
            <v>0</v>
          </cell>
        </row>
        <row r="19383">
          <cell r="A19383" t="str">
            <v>53215H214</v>
          </cell>
          <cell r="B19383" t="str">
            <v>SS VENOGRAM HEPAT HEMODY EVAL</v>
          </cell>
          <cell r="C19383" t="str">
            <v>01/01/2024</v>
          </cell>
          <cell r="D19383">
            <v>8750</v>
          </cell>
          <cell r="E19383" t="str">
            <v>01/01/2024</v>
          </cell>
          <cell r="F19383">
            <v>0</v>
          </cell>
        </row>
        <row r="19384">
          <cell r="A19384" t="str">
            <v>53216H214</v>
          </cell>
          <cell r="B19384" t="str">
            <v>SS VENOGROM HEPAT WO HEMO EVA</v>
          </cell>
          <cell r="C19384" t="str">
            <v>01/01/2024</v>
          </cell>
          <cell r="D19384">
            <v>2325</v>
          </cell>
          <cell r="E19384" t="str">
            <v>01/01/2024</v>
          </cell>
          <cell r="F19384">
            <v>0</v>
          </cell>
        </row>
        <row r="19385">
          <cell r="A19385" t="str">
            <v>53217H214</v>
          </cell>
          <cell r="B19385" t="str">
            <v>SS VENOUS SAMPLING W WO ANGIO</v>
          </cell>
          <cell r="C19385" t="str">
            <v>01/01/2024</v>
          </cell>
          <cell r="D19385">
            <v>1160</v>
          </cell>
          <cell r="E19385" t="str">
            <v>01/01/2024</v>
          </cell>
          <cell r="F19385">
            <v>0</v>
          </cell>
        </row>
        <row r="19386">
          <cell r="A19386" t="str">
            <v>53218H214</v>
          </cell>
          <cell r="B19386" t="str">
            <v>SS TRANSCATH THERAP EMBOLISM</v>
          </cell>
          <cell r="C19386" t="str">
            <v>01/01/2024</v>
          </cell>
          <cell r="D19386">
            <v>913</v>
          </cell>
          <cell r="E19386" t="str">
            <v>01/01/2024</v>
          </cell>
          <cell r="F19386">
            <v>0</v>
          </cell>
        </row>
        <row r="19387">
          <cell r="A19387" t="str">
            <v>53219H214</v>
          </cell>
          <cell r="B19387" t="str">
            <v>SS ANGIO THRU CATH FU THER EMB</v>
          </cell>
          <cell r="C19387" t="str">
            <v>01/01/2024</v>
          </cell>
          <cell r="D19387">
            <v>2866</v>
          </cell>
          <cell r="E19387" t="str">
            <v>01/01/2024</v>
          </cell>
          <cell r="F19387">
            <v>0</v>
          </cell>
        </row>
        <row r="19388">
          <cell r="A19388" t="str">
            <v>53220H214</v>
          </cell>
          <cell r="B19388" t="str">
            <v>SS SHEATH/CATH STRIPPING RAD S&amp;I</v>
          </cell>
          <cell r="C19388" t="str">
            <v>01/01/2024</v>
          </cell>
          <cell r="D19388">
            <v>1388</v>
          </cell>
          <cell r="E19388" t="str">
            <v>01/01/2024</v>
          </cell>
          <cell r="F19388">
            <v>0</v>
          </cell>
        </row>
        <row r="19389">
          <cell r="A19389" t="str">
            <v>53221H214</v>
          </cell>
          <cell r="B19389" t="str">
            <v>SS VASCULAR BIOPSY RAD S &amp; I</v>
          </cell>
          <cell r="C19389" t="str">
            <v>01/01/2024</v>
          </cell>
          <cell r="D19389">
            <v>3611</v>
          </cell>
          <cell r="E19389" t="str">
            <v>01/01/2024</v>
          </cell>
          <cell r="F19389">
            <v>0</v>
          </cell>
        </row>
        <row r="19390">
          <cell r="A19390" t="str">
            <v>53222H214</v>
          </cell>
          <cell r="B19390" t="str">
            <v>SS CHG DRN CATH CONT MONITOR</v>
          </cell>
          <cell r="C19390" t="str">
            <v>01/01/2024</v>
          </cell>
          <cell r="D19390">
            <v>968</v>
          </cell>
          <cell r="E19390" t="str">
            <v>01/01/2024</v>
          </cell>
          <cell r="F19390">
            <v>0</v>
          </cell>
        </row>
        <row r="19391">
          <cell r="A19391" t="str">
            <v>53223H214</v>
          </cell>
          <cell r="B19391" t="str">
            <v>SS GUIDE PERC DRAIN CATH</v>
          </cell>
          <cell r="C19391" t="str">
            <v>01/01/2024</v>
          </cell>
          <cell r="D19391">
            <v>913</v>
          </cell>
          <cell r="E19391" t="str">
            <v>01/01/2024</v>
          </cell>
          <cell r="F19391">
            <v>0</v>
          </cell>
        </row>
        <row r="19392">
          <cell r="A19392" t="str">
            <v>53224H214</v>
          </cell>
          <cell r="B19392" t="str">
            <v>SS FL LESS THAN 1 HR</v>
          </cell>
          <cell r="C19392" t="str">
            <v>01/01/2024</v>
          </cell>
          <cell r="D19392">
            <v>533</v>
          </cell>
          <cell r="E19392" t="str">
            <v>01/01/2024</v>
          </cell>
          <cell r="F19392">
            <v>0</v>
          </cell>
        </row>
        <row r="19393">
          <cell r="A19393" t="str">
            <v>53226H214</v>
          </cell>
          <cell r="B19393" t="str">
            <v>SS EXAM ABSCESS FISTUAL SINUS</v>
          </cell>
          <cell r="C19393" t="str">
            <v>01/01/2024</v>
          </cell>
          <cell r="D19393">
            <v>1080</v>
          </cell>
          <cell r="E19393" t="str">
            <v>01/01/2024</v>
          </cell>
          <cell r="F19393">
            <v>0</v>
          </cell>
        </row>
        <row r="19394">
          <cell r="A19394" t="str">
            <v>53227H214</v>
          </cell>
          <cell r="B19394" t="str">
            <v>SS CINE/VIDEO ALONG W PRIM P</v>
          </cell>
          <cell r="C19394" t="str">
            <v>01/01/2024</v>
          </cell>
          <cell r="D19394">
            <v>246</v>
          </cell>
          <cell r="E19394" t="str">
            <v>01/01/2024</v>
          </cell>
          <cell r="F19394">
            <v>0</v>
          </cell>
        </row>
        <row r="19395">
          <cell r="A19395" t="str">
            <v>53228H214</v>
          </cell>
          <cell r="B19395" t="str">
            <v>SS 3D RENDERING W INDPT WKST</v>
          </cell>
          <cell r="C19395" t="str">
            <v>01/01/2024</v>
          </cell>
          <cell r="D19395">
            <v>2131</v>
          </cell>
          <cell r="E19395" t="str">
            <v>01/01/2024</v>
          </cell>
          <cell r="F19395">
            <v>0</v>
          </cell>
        </row>
        <row r="19396">
          <cell r="A19396" t="str">
            <v>53229H214</v>
          </cell>
          <cell r="B19396" t="str">
            <v>SS US RENAL BILATERAL</v>
          </cell>
          <cell r="C19396" t="str">
            <v>01/01/2024</v>
          </cell>
          <cell r="D19396">
            <v>632</v>
          </cell>
          <cell r="E19396" t="str">
            <v>01/01/2024</v>
          </cell>
          <cell r="F19396">
            <v>0</v>
          </cell>
        </row>
        <row r="19397">
          <cell r="A19397" t="str">
            <v>53230H214</v>
          </cell>
          <cell r="B19397" t="str">
            <v>SS US GUID CVAD PLC</v>
          </cell>
          <cell r="C19397" t="str">
            <v>01/01/2024</v>
          </cell>
          <cell r="D19397">
            <v>4684</v>
          </cell>
          <cell r="E19397" t="str">
            <v>01/01/2024</v>
          </cell>
          <cell r="F19397">
            <v>0</v>
          </cell>
        </row>
        <row r="19398">
          <cell r="A19398" t="str">
            <v>53231H214</v>
          </cell>
          <cell r="B19398" t="str">
            <v>SS US GUIDE TISSUE ABLATION</v>
          </cell>
          <cell r="C19398" t="str">
            <v>01/01/2024</v>
          </cell>
          <cell r="D19398">
            <v>4684</v>
          </cell>
          <cell r="E19398" t="str">
            <v>01/01/2024</v>
          </cell>
          <cell r="F19398">
            <v>0</v>
          </cell>
        </row>
        <row r="19399">
          <cell r="A19399" t="str">
            <v>53232H214</v>
          </cell>
          <cell r="B19399" t="str">
            <v>SS US GUIDE NDL PLACE BX INJ A</v>
          </cell>
          <cell r="C19399" t="str">
            <v>01/01/2024</v>
          </cell>
          <cell r="D19399">
            <v>4684</v>
          </cell>
          <cell r="E19399" t="str">
            <v>01/01/2024</v>
          </cell>
          <cell r="F19399">
            <v>0</v>
          </cell>
        </row>
        <row r="19400">
          <cell r="A19400" t="str">
            <v>53233H214</v>
          </cell>
          <cell r="B19400" t="str">
            <v>SS US GUIDED VASC ACCESS VEN</v>
          </cell>
          <cell r="C19400" t="str">
            <v>01/01/2024</v>
          </cell>
          <cell r="D19400">
            <v>332</v>
          </cell>
          <cell r="E19400" t="str">
            <v>01/01/2024</v>
          </cell>
          <cell r="F19400">
            <v>0</v>
          </cell>
        </row>
        <row r="19401">
          <cell r="A19401" t="str">
            <v>53234H214</v>
          </cell>
          <cell r="B19401" t="str">
            <v>SS FL GUID CVAD PLC RMV</v>
          </cell>
          <cell r="C19401" t="str">
            <v>01/01/2024</v>
          </cell>
          <cell r="D19401">
            <v>913</v>
          </cell>
          <cell r="E19401" t="str">
            <v>01/01/2024</v>
          </cell>
          <cell r="F19401">
            <v>0</v>
          </cell>
        </row>
        <row r="19402">
          <cell r="A19402" t="str">
            <v>53235H214</v>
          </cell>
          <cell r="B19402" t="str">
            <v>SS FL GUIDE NEEDLE PLACE ASP B</v>
          </cell>
          <cell r="C19402" t="str">
            <v>01/01/2024</v>
          </cell>
          <cell r="D19402">
            <v>913</v>
          </cell>
          <cell r="E19402" t="str">
            <v>01/01/2024</v>
          </cell>
          <cell r="F19402">
            <v>0</v>
          </cell>
        </row>
        <row r="19403">
          <cell r="A19403" t="str">
            <v>53236H214</v>
          </cell>
          <cell r="B19403" t="str">
            <v>SS FL GUIDE SPINE OR INJECTION</v>
          </cell>
          <cell r="C19403" t="str">
            <v>01/01/2024</v>
          </cell>
          <cell r="D19403">
            <v>1877</v>
          </cell>
          <cell r="E19403" t="str">
            <v>01/01/2024</v>
          </cell>
          <cell r="F19403">
            <v>0</v>
          </cell>
        </row>
        <row r="19404">
          <cell r="A19404" t="str">
            <v>53237H214</v>
          </cell>
          <cell r="B19404" t="str">
            <v>SS CT GUIDE NDL BX INJ ASP</v>
          </cell>
          <cell r="C19404" t="str">
            <v>01/01/2024</v>
          </cell>
          <cell r="D19404">
            <v>2167</v>
          </cell>
          <cell r="E19404" t="str">
            <v>01/01/2024</v>
          </cell>
          <cell r="F19404">
            <v>0</v>
          </cell>
        </row>
        <row r="19405">
          <cell r="A19405" t="str">
            <v>53238H214</v>
          </cell>
          <cell r="B19405" t="str">
            <v>SS NM PARATHYROID WCT SPEC</v>
          </cell>
          <cell r="C19405" t="str">
            <v>01/01/2024</v>
          </cell>
          <cell r="D19405">
            <v>1916</v>
          </cell>
          <cell r="E19405" t="str">
            <v>01/01/2024</v>
          </cell>
          <cell r="F19405">
            <v>0</v>
          </cell>
        </row>
        <row r="19406">
          <cell r="A19406" t="str">
            <v>53239H214</v>
          </cell>
          <cell r="B19406" t="str">
            <v>SS NM BRAIN SPECT</v>
          </cell>
          <cell r="C19406" t="str">
            <v>01/01/2024</v>
          </cell>
          <cell r="D19406">
            <v>2910</v>
          </cell>
          <cell r="E19406" t="str">
            <v>01/01/2024</v>
          </cell>
          <cell r="F19406">
            <v>0</v>
          </cell>
        </row>
        <row r="19407">
          <cell r="A19407" t="str">
            <v>53240H214</v>
          </cell>
          <cell r="B19407" t="str">
            <v>SS MOD SED SAME MD 5 /GTINIT 15</v>
          </cell>
          <cell r="C19407" t="str">
            <v>01/01/2024</v>
          </cell>
          <cell r="D19407">
            <v>905</v>
          </cell>
          <cell r="E19407" t="str">
            <v>01/01/2024</v>
          </cell>
          <cell r="F19407">
            <v>0</v>
          </cell>
        </row>
        <row r="19408">
          <cell r="A19408" t="str">
            <v>53241H214</v>
          </cell>
          <cell r="B19408" t="str">
            <v>SS MOD SED SAME MD EA ADDL 15</v>
          </cell>
          <cell r="C19408" t="str">
            <v>01/01/2024</v>
          </cell>
          <cell r="D19408">
            <v>905</v>
          </cell>
          <cell r="E19408" t="str">
            <v>01/01/2024</v>
          </cell>
          <cell r="F19408">
            <v>0</v>
          </cell>
        </row>
        <row r="19409">
          <cell r="A19409" t="str">
            <v>53242H214</v>
          </cell>
          <cell r="B19409" t="str">
            <v>SS EST PT LEVEL III</v>
          </cell>
          <cell r="C19409" t="str">
            <v>01/01/2024</v>
          </cell>
          <cell r="D19409">
            <v>277</v>
          </cell>
          <cell r="E19409" t="str">
            <v>01/01/2024</v>
          </cell>
          <cell r="F19409">
            <v>0</v>
          </cell>
        </row>
        <row r="19410">
          <cell r="A19410" t="str">
            <v>53243H214</v>
          </cell>
          <cell r="B19410" t="str">
            <v>SS KIT NDL GUIDE</v>
          </cell>
          <cell r="C19410" t="str">
            <v>01/01/2024</v>
          </cell>
          <cell r="D19410">
            <v>76</v>
          </cell>
          <cell r="E19410" t="str">
            <v>01/01/2024</v>
          </cell>
          <cell r="F19410">
            <v>0</v>
          </cell>
        </row>
        <row r="19411">
          <cell r="A19411" t="str">
            <v>53244H214</v>
          </cell>
          <cell r="B19411" t="str">
            <v>SS TRAY GENERAL</v>
          </cell>
          <cell r="C19411" t="str">
            <v>01/01/2024</v>
          </cell>
          <cell r="D19411">
            <v>111</v>
          </cell>
          <cell r="E19411" t="str">
            <v>01/01/2024</v>
          </cell>
          <cell r="F19411">
            <v>0</v>
          </cell>
        </row>
        <row r="19412">
          <cell r="A19412" t="str">
            <v>53245H214</v>
          </cell>
          <cell r="B19412" t="str">
            <v>SS NM DOSE SESTAMIBI PER STUDY</v>
          </cell>
          <cell r="C19412" t="str">
            <v>01/01/2024</v>
          </cell>
          <cell r="D19412">
            <v>2793</v>
          </cell>
          <cell r="E19412" t="str">
            <v>01/01/2024</v>
          </cell>
          <cell r="F19412">
            <v>0</v>
          </cell>
        </row>
        <row r="19413">
          <cell r="A19413" t="str">
            <v>53246H214</v>
          </cell>
          <cell r="B19413" t="str">
            <v>SS CATH ATHERECTOMY DIR</v>
          </cell>
          <cell r="C19413" t="str">
            <v>01/01/2024</v>
          </cell>
          <cell r="D19413">
            <v>693</v>
          </cell>
          <cell r="E19413" t="str">
            <v>01/01/2024</v>
          </cell>
          <cell r="F19413">
            <v>0</v>
          </cell>
        </row>
        <row r="19414">
          <cell r="A19414" t="str">
            <v>53247H214</v>
          </cell>
          <cell r="B19414" t="str">
            <v>SS CATH TRANSLUM ANGIO NONLASER</v>
          </cell>
          <cell r="C19414" t="str">
            <v>01/01/2024</v>
          </cell>
          <cell r="D19414">
            <v>0</v>
          </cell>
          <cell r="E19414" t="str">
            <v>01/01/2024</v>
          </cell>
          <cell r="F19414">
            <v>0</v>
          </cell>
        </row>
        <row r="19415">
          <cell r="A19415" t="str">
            <v>53248H214</v>
          </cell>
          <cell r="B19415" t="str">
            <v>SS BALLOON ANGIO MEDITECH</v>
          </cell>
          <cell r="C19415" t="str">
            <v>01/01/2024</v>
          </cell>
          <cell r="D19415">
            <v>1087</v>
          </cell>
          <cell r="E19415" t="str">
            <v>01/01/2024</v>
          </cell>
          <cell r="F19415">
            <v>0</v>
          </cell>
        </row>
        <row r="19416">
          <cell r="A19416" t="str">
            <v>53249H214</v>
          </cell>
          <cell r="B19416" t="str">
            <v>SS CATH BALLOON</v>
          </cell>
          <cell r="C19416" t="str">
            <v>01/01/2024</v>
          </cell>
          <cell r="D19416">
            <v>0</v>
          </cell>
          <cell r="E19416" t="str">
            <v>01/01/2024</v>
          </cell>
          <cell r="F19416">
            <v>0</v>
          </cell>
        </row>
        <row r="19417">
          <cell r="A19417" t="str">
            <v>53250H214</v>
          </cell>
          <cell r="B19417" t="str">
            <v>SS CATH BALLOON DILATION</v>
          </cell>
          <cell r="C19417" t="str">
            <v>01/01/2024</v>
          </cell>
          <cell r="D19417">
            <v>0</v>
          </cell>
          <cell r="E19417" t="str">
            <v>01/01/2024</v>
          </cell>
          <cell r="F19417">
            <v>0</v>
          </cell>
        </row>
        <row r="19418">
          <cell r="A19418" t="str">
            <v>53251H214</v>
          </cell>
          <cell r="B19418" t="str">
            <v>SS DRAIN</v>
          </cell>
          <cell r="C19418" t="str">
            <v>01/01/2024</v>
          </cell>
          <cell r="D19418">
            <v>0</v>
          </cell>
          <cell r="E19418" t="str">
            <v>01/01/2024</v>
          </cell>
          <cell r="F19418">
            <v>0</v>
          </cell>
        </row>
        <row r="19419">
          <cell r="A19419" t="str">
            <v>53252H214</v>
          </cell>
          <cell r="B19419" t="str">
            <v>SS CATHETER DRAINAGE</v>
          </cell>
          <cell r="C19419" t="str">
            <v>01/01/2024</v>
          </cell>
          <cell r="D19419">
            <v>0</v>
          </cell>
          <cell r="E19419" t="str">
            <v>01/01/2024</v>
          </cell>
          <cell r="F19419">
            <v>0</v>
          </cell>
        </row>
        <row r="19420">
          <cell r="A19420" t="str">
            <v>53253H214</v>
          </cell>
          <cell r="B19420" t="str">
            <v>SS CATHETER EMBOLECTOMY/FOGARTY</v>
          </cell>
          <cell r="C19420" t="str">
            <v>01/01/2024</v>
          </cell>
          <cell r="D19420">
            <v>0</v>
          </cell>
          <cell r="E19420" t="str">
            <v>01/01/2024</v>
          </cell>
          <cell r="F19420">
            <v>0</v>
          </cell>
        </row>
        <row r="19421">
          <cell r="A19421" t="str">
            <v>53254H214</v>
          </cell>
          <cell r="B19421" t="str">
            <v>SS CLOSURE DEVICE VASCULAR</v>
          </cell>
          <cell r="C19421" t="str">
            <v>01/01/2024</v>
          </cell>
          <cell r="D19421">
            <v>350</v>
          </cell>
          <cell r="E19421" t="str">
            <v>01/01/2024</v>
          </cell>
          <cell r="F19421">
            <v>0</v>
          </cell>
        </row>
        <row r="19422">
          <cell r="A19422" t="str">
            <v>53255H214</v>
          </cell>
          <cell r="B19422" t="str">
            <v>SS CLOSURE DEVICE</v>
          </cell>
          <cell r="C19422" t="str">
            <v>01/01/2024</v>
          </cell>
          <cell r="D19422">
            <v>3293</v>
          </cell>
          <cell r="E19422" t="str">
            <v>01/01/2024</v>
          </cell>
          <cell r="F19422">
            <v>0</v>
          </cell>
        </row>
        <row r="19423">
          <cell r="A19423" t="str">
            <v>53256H214</v>
          </cell>
          <cell r="B19423" t="str">
            <v>SS GLIDEWIRE C1769</v>
          </cell>
          <cell r="C19423" t="str">
            <v>01/01/2024</v>
          </cell>
          <cell r="D19423">
            <v>0</v>
          </cell>
          <cell r="E19423" t="str">
            <v>01/01/2024</v>
          </cell>
          <cell r="F19423">
            <v>0</v>
          </cell>
        </row>
        <row r="19424">
          <cell r="A19424" t="str">
            <v>53257H214</v>
          </cell>
          <cell r="B19424" t="str">
            <v>SS GUIDEWIRE C1769</v>
          </cell>
          <cell r="C19424" t="str">
            <v>01/01/2024</v>
          </cell>
          <cell r="D19424">
            <v>277</v>
          </cell>
          <cell r="E19424" t="str">
            <v>01/01/2024</v>
          </cell>
          <cell r="F19424">
            <v>0</v>
          </cell>
        </row>
        <row r="19425">
          <cell r="A19425" t="str">
            <v>53258H214</v>
          </cell>
          <cell r="B19425" t="str">
            <v>SS RETRIEVAL DEVICES INSERT</v>
          </cell>
          <cell r="C19425" t="str">
            <v>01/01/2024</v>
          </cell>
          <cell r="D19425">
            <v>0</v>
          </cell>
          <cell r="E19425" t="str">
            <v>01/01/2024</v>
          </cell>
          <cell r="F19425">
            <v>0</v>
          </cell>
        </row>
        <row r="19426">
          <cell r="A19426" t="str">
            <v>53259H214</v>
          </cell>
          <cell r="B19426" t="str">
            <v>SS STENT NONCOATED NONCOV W C</v>
          </cell>
          <cell r="C19426" t="str">
            <v>01/01/2024</v>
          </cell>
          <cell r="D19426">
            <v>0</v>
          </cell>
          <cell r="E19426" t="str">
            <v>01/01/2024</v>
          </cell>
          <cell r="F19426">
            <v>0</v>
          </cell>
        </row>
        <row r="19427">
          <cell r="A19427" t="str">
            <v>53260H214</v>
          </cell>
          <cell r="B19427" t="str">
            <v>SS VENA CAVA FILTER</v>
          </cell>
          <cell r="C19427" t="str">
            <v>01/01/2024</v>
          </cell>
          <cell r="D19427">
            <v>0</v>
          </cell>
          <cell r="E19427" t="str">
            <v>01/01/2024</v>
          </cell>
          <cell r="F19427">
            <v>0</v>
          </cell>
        </row>
        <row r="19428">
          <cell r="A19428" t="str">
            <v>53261H214</v>
          </cell>
          <cell r="B19428" t="str">
            <v>SS CATH CARD DIAGNOSTIC-IR</v>
          </cell>
          <cell r="C19428" t="str">
            <v>01/01/2024</v>
          </cell>
          <cell r="D19428">
            <v>2495</v>
          </cell>
          <cell r="E19428" t="str">
            <v>01/01/2024</v>
          </cell>
          <cell r="F19428">
            <v>0</v>
          </cell>
        </row>
        <row r="19429">
          <cell r="A19429" t="str">
            <v>53262H214</v>
          </cell>
          <cell r="B19429" t="str">
            <v>SS CATH GUIDING</v>
          </cell>
          <cell r="C19429" t="str">
            <v>01/01/2024</v>
          </cell>
          <cell r="D19429">
            <v>426</v>
          </cell>
          <cell r="E19429" t="str">
            <v>01/01/2024</v>
          </cell>
          <cell r="F19429">
            <v>0</v>
          </cell>
        </row>
        <row r="19430">
          <cell r="A19430" t="str">
            <v>53263H214</v>
          </cell>
          <cell r="B19430" t="str">
            <v>SS INTRDCR PLVW PR250</v>
          </cell>
          <cell r="C19430" t="str">
            <v>01/01/2024</v>
          </cell>
          <cell r="D19430">
            <v>387</v>
          </cell>
          <cell r="E19430" t="str">
            <v>01/01/2024</v>
          </cell>
          <cell r="F19430">
            <v>0</v>
          </cell>
        </row>
        <row r="19431">
          <cell r="A19431" t="str">
            <v>53264H214</v>
          </cell>
          <cell r="B19431" t="str">
            <v>SS INTRODUCER NON GUIDE/NONLSR</v>
          </cell>
          <cell r="C19431" t="str">
            <v>01/01/2024</v>
          </cell>
          <cell r="D19431">
            <v>0</v>
          </cell>
          <cell r="E19431" t="str">
            <v>01/01/2024</v>
          </cell>
          <cell r="F19431">
            <v>0</v>
          </cell>
        </row>
        <row r="19432">
          <cell r="A19432" t="str">
            <v>53265H214</v>
          </cell>
          <cell r="B19432" t="str">
            <v>SS STENT TEMP NONCOR</v>
          </cell>
          <cell r="C19432" t="str">
            <v>01/01/2024</v>
          </cell>
          <cell r="D19432">
            <v>500</v>
          </cell>
          <cell r="E19432" t="str">
            <v>01/01/2024</v>
          </cell>
          <cell r="F19432">
            <v>0</v>
          </cell>
        </row>
        <row r="19433">
          <cell r="A19433" t="str">
            <v>53266H214</v>
          </cell>
          <cell r="B19433" t="str">
            <v>SS CATHETER OCCLUSION</v>
          </cell>
          <cell r="C19433" t="str">
            <v>01/01/2024</v>
          </cell>
          <cell r="D19433">
            <v>4951</v>
          </cell>
          <cell r="E19433" t="str">
            <v>01/01/2024</v>
          </cell>
          <cell r="F19433">
            <v>0</v>
          </cell>
        </row>
        <row r="19434">
          <cell r="A19434" t="str">
            <v>53267H214</v>
          </cell>
          <cell r="B19434" t="str">
            <v>SS PLCMT OCCLUSIV DEVICE VEIN ART</v>
          </cell>
          <cell r="C19434" t="str">
            <v>01/01/2024</v>
          </cell>
          <cell r="D19434">
            <v>2165</v>
          </cell>
          <cell r="E19434" t="str">
            <v>01/01/2024</v>
          </cell>
          <cell r="F19434">
            <v>0</v>
          </cell>
        </row>
        <row r="19435">
          <cell r="A19435" t="str">
            <v>53268H214</v>
          </cell>
          <cell r="B19435" t="str">
            <v>SS SUCCINYLCHOLINE 20 MG/ML</v>
          </cell>
          <cell r="C19435" t="str">
            <v>01/01/2024</v>
          </cell>
          <cell r="D19435">
            <v>111</v>
          </cell>
          <cell r="E19435" t="str">
            <v>01/01/2024</v>
          </cell>
          <cell r="F19435">
            <v>0</v>
          </cell>
        </row>
        <row r="19436">
          <cell r="A19436" t="str">
            <v>53269H214</v>
          </cell>
          <cell r="B19436" t="str">
            <v>SS OMNIPAQUE200-249 MG/ML PER ML</v>
          </cell>
          <cell r="C19436" t="str">
            <v>01/01/2024</v>
          </cell>
          <cell r="D19436">
            <v>4</v>
          </cell>
          <cell r="E19436" t="str">
            <v>01/01/2024</v>
          </cell>
          <cell r="F19436">
            <v>0</v>
          </cell>
        </row>
        <row r="19437">
          <cell r="A19437" t="str">
            <v>53270H214</v>
          </cell>
          <cell r="B19437" t="str">
            <v>SS VISIPAQUE OMNIPAQUE 300-399 MG/ML1ML</v>
          </cell>
          <cell r="C19437" t="str">
            <v>01/01/2024</v>
          </cell>
          <cell r="D19437">
            <v>4</v>
          </cell>
          <cell r="E19437" t="str">
            <v>01/01/2024</v>
          </cell>
          <cell r="F19437">
            <v>0</v>
          </cell>
        </row>
        <row r="19438">
          <cell r="A19438" t="str">
            <v>53271H214</v>
          </cell>
          <cell r="B19438" t="str">
            <v>SS NEEDLE BIOPSY MAXCORE</v>
          </cell>
          <cell r="C19438" t="str">
            <v>01/01/2024</v>
          </cell>
          <cell r="D19438">
            <v>143</v>
          </cell>
          <cell r="E19438" t="str">
            <v>01/01/2024</v>
          </cell>
          <cell r="F19438">
            <v>0</v>
          </cell>
        </row>
        <row r="19439">
          <cell r="A19439" t="str">
            <v>53272H214</v>
          </cell>
          <cell r="B19439" t="str">
            <v>SS KIT INFLATION DEVICE</v>
          </cell>
          <cell r="C19439" t="str">
            <v>01/01/2024</v>
          </cell>
          <cell r="D19439">
            <v>130</v>
          </cell>
          <cell r="E19439" t="str">
            <v>01/01/2024</v>
          </cell>
          <cell r="F19439">
            <v>0</v>
          </cell>
        </row>
        <row r="19440">
          <cell r="A19440" t="str">
            <v>53273H214</v>
          </cell>
          <cell r="B19440" t="str">
            <v>SS DRAIN JACKSON PRATT</v>
          </cell>
          <cell r="C19440" t="str">
            <v>01/01/2024</v>
          </cell>
          <cell r="D19440">
            <v>31</v>
          </cell>
          <cell r="E19440" t="str">
            <v>01/01/2024</v>
          </cell>
          <cell r="F19440">
            <v>0</v>
          </cell>
        </row>
        <row r="19441">
          <cell r="A19441" t="str">
            <v>53274H214</v>
          </cell>
          <cell r="B19441" t="str">
            <v>SS KIT SYR DUAL STELLANT QUICK</v>
          </cell>
          <cell r="C19441" t="str">
            <v>01/01/2024</v>
          </cell>
          <cell r="D19441">
            <v>56</v>
          </cell>
          <cell r="E19441" t="str">
            <v>01/01/2024</v>
          </cell>
          <cell r="F19441">
            <v>0</v>
          </cell>
        </row>
        <row r="19442">
          <cell r="A19442" t="str">
            <v>53275H214</v>
          </cell>
          <cell r="B19442" t="str">
            <v>SS CUSTOM PACK</v>
          </cell>
          <cell r="C19442" t="str">
            <v>01/01/2024</v>
          </cell>
          <cell r="D19442">
            <v>0</v>
          </cell>
          <cell r="E19442" t="str">
            <v>01/01/2024</v>
          </cell>
          <cell r="F19442">
            <v>0</v>
          </cell>
        </row>
        <row r="19443">
          <cell r="A19443" t="str">
            <v>53276H214</v>
          </cell>
          <cell r="B19443" t="str">
            <v>SS KIT PICC</v>
          </cell>
          <cell r="C19443" t="str">
            <v>01/01/2024</v>
          </cell>
          <cell r="D19443">
            <v>223</v>
          </cell>
          <cell r="E19443" t="str">
            <v>01/01/2024</v>
          </cell>
          <cell r="F19443">
            <v>0</v>
          </cell>
        </row>
        <row r="19444">
          <cell r="A19444" t="str">
            <v>53277H214</v>
          </cell>
          <cell r="B19444" t="str">
            <v>SS SYRINGE STELLANT DUAL</v>
          </cell>
          <cell r="C19444" t="str">
            <v>01/01/2024</v>
          </cell>
          <cell r="D19444">
            <v>0</v>
          </cell>
          <cell r="E19444" t="str">
            <v>01/01/2024</v>
          </cell>
          <cell r="F19444">
            <v>0</v>
          </cell>
        </row>
        <row r="19445">
          <cell r="A19445" t="str">
            <v>53278H214</v>
          </cell>
          <cell r="B19445" t="str">
            <v>SS STOPCOCK PR1</v>
          </cell>
          <cell r="C19445" t="str">
            <v>01/01/2024</v>
          </cell>
          <cell r="D19445">
            <v>11</v>
          </cell>
          <cell r="E19445" t="str">
            <v>01/01/2024</v>
          </cell>
          <cell r="F19445">
            <v>0</v>
          </cell>
        </row>
        <row r="19446">
          <cell r="A19446" t="str">
            <v>53279H214</v>
          </cell>
          <cell r="B19446" t="str">
            <v>SS MISC SUPPLY NON STERILE</v>
          </cell>
          <cell r="C19446" t="str">
            <v>01/01/2024</v>
          </cell>
          <cell r="D19446">
            <v>0</v>
          </cell>
          <cell r="E19446" t="str">
            <v>01/01/2024</v>
          </cell>
          <cell r="F19446">
            <v>0</v>
          </cell>
        </row>
        <row r="19447">
          <cell r="A19447" t="str">
            <v>53280H214</v>
          </cell>
          <cell r="B19447" t="str">
            <v>SS MISC SUPPLY STERILE</v>
          </cell>
          <cell r="C19447" t="str">
            <v>01/01/2024</v>
          </cell>
          <cell r="D19447">
            <v>0</v>
          </cell>
          <cell r="E19447" t="str">
            <v>01/01/2024</v>
          </cell>
          <cell r="F19447">
            <v>0</v>
          </cell>
        </row>
        <row r="19448">
          <cell r="A19448" t="str">
            <v>53281H214</v>
          </cell>
          <cell r="B19448" t="str">
            <v>SS SUTURE (S)</v>
          </cell>
          <cell r="C19448" t="str">
            <v>01/01/2024</v>
          </cell>
          <cell r="D19448">
            <v>0</v>
          </cell>
          <cell r="E19448" t="str">
            <v>01/01/2024</v>
          </cell>
          <cell r="F19448">
            <v>0</v>
          </cell>
        </row>
        <row r="19449">
          <cell r="A19449" t="str">
            <v>53282H214</v>
          </cell>
          <cell r="B19449" t="str">
            <v>SS INSTRUMENT DISPOSABLE</v>
          </cell>
          <cell r="C19449" t="str">
            <v>01/01/2024</v>
          </cell>
          <cell r="D19449">
            <v>0</v>
          </cell>
          <cell r="E19449" t="str">
            <v>01/01/2024</v>
          </cell>
          <cell r="F19449">
            <v>0</v>
          </cell>
        </row>
        <row r="19450">
          <cell r="A19450" t="str">
            <v>53283H214</v>
          </cell>
          <cell r="B19450" t="str">
            <v>SS DILATOR</v>
          </cell>
          <cell r="C19450" t="str">
            <v>01/01/2024</v>
          </cell>
          <cell r="D19450">
            <v>0</v>
          </cell>
          <cell r="E19450" t="str">
            <v>01/01/2024</v>
          </cell>
          <cell r="F19450">
            <v>0</v>
          </cell>
        </row>
        <row r="19451">
          <cell r="A19451" t="str">
            <v>53284H214</v>
          </cell>
          <cell r="B19451" t="str">
            <v>SS VALVE RHV ROTATING HE</v>
          </cell>
          <cell r="C19451" t="str">
            <v>01/01/2024</v>
          </cell>
          <cell r="D19451">
            <v>180</v>
          </cell>
          <cell r="E19451" t="str">
            <v>01/01/2024</v>
          </cell>
          <cell r="F19451">
            <v>0</v>
          </cell>
        </row>
        <row r="19452">
          <cell r="A19452" t="str">
            <v>53285H214</v>
          </cell>
          <cell r="B19452" t="str">
            <v>SS WIRE GUIDE MISC SUPPLY</v>
          </cell>
          <cell r="C19452" t="str">
            <v>01/01/2024</v>
          </cell>
          <cell r="D19452">
            <v>0</v>
          </cell>
          <cell r="E19452" t="str">
            <v>01/01/2024</v>
          </cell>
          <cell r="F19452">
            <v>0</v>
          </cell>
        </row>
        <row r="19453">
          <cell r="A19453" t="str">
            <v>53286H214</v>
          </cell>
          <cell r="B19453" t="str">
            <v>SS WIRE PR90</v>
          </cell>
          <cell r="C19453" t="str">
            <v>01/01/2024</v>
          </cell>
          <cell r="D19453">
            <v>705</v>
          </cell>
          <cell r="E19453" t="str">
            <v>01/01/2024</v>
          </cell>
          <cell r="F19453">
            <v>0</v>
          </cell>
        </row>
        <row r="19454">
          <cell r="A19454" t="str">
            <v>53287H214</v>
          </cell>
          <cell r="B19454" t="str">
            <v>SS KIT BIOPSY CT/US RADIOLOGY</v>
          </cell>
          <cell r="C19454" t="str">
            <v>01/01/2024</v>
          </cell>
          <cell r="D19454">
            <v>115</v>
          </cell>
          <cell r="E19454" t="str">
            <v>01/01/2024</v>
          </cell>
          <cell r="F19454">
            <v>0</v>
          </cell>
        </row>
        <row r="19455">
          <cell r="A19455" t="str">
            <v>53288H214</v>
          </cell>
          <cell r="B19455" t="str">
            <v>SS PUMP SET W PREP TUBE</v>
          </cell>
          <cell r="C19455" t="str">
            <v>01/01/2024</v>
          </cell>
          <cell r="D19455">
            <v>1764</v>
          </cell>
          <cell r="E19455" t="str">
            <v>01/01/2024</v>
          </cell>
          <cell r="F19455">
            <v>0</v>
          </cell>
        </row>
        <row r="19456">
          <cell r="A19456" t="str">
            <v>53289H214</v>
          </cell>
          <cell r="B19456" t="str">
            <v>SS COIL EMBOLIZATION</v>
          </cell>
          <cell r="C19456" t="str">
            <v>01/01/2024</v>
          </cell>
          <cell r="D19456">
            <v>0</v>
          </cell>
          <cell r="E19456" t="str">
            <v>01/01/2024</v>
          </cell>
          <cell r="F19456">
            <v>0</v>
          </cell>
        </row>
        <row r="19457">
          <cell r="A19457" t="str">
            <v>53290H214</v>
          </cell>
          <cell r="B19457" t="str">
            <v>SS LIDOCAINE 1% 30 ML VIAL</v>
          </cell>
          <cell r="C19457" t="str">
            <v>01/01/2024</v>
          </cell>
          <cell r="D19457">
            <v>68</v>
          </cell>
          <cell r="E19457" t="str">
            <v>01/01/2024</v>
          </cell>
          <cell r="F19457">
            <v>0</v>
          </cell>
        </row>
        <row r="19458">
          <cell r="A19458" t="str">
            <v>53291H214</v>
          </cell>
          <cell r="B19458" t="str">
            <v>SS PROPOFOL EMULSION 10 MG/ML</v>
          </cell>
          <cell r="C19458" t="str">
            <v>01/01/2024</v>
          </cell>
          <cell r="D19458">
            <v>5</v>
          </cell>
          <cell r="E19458" t="str">
            <v>01/01/2024</v>
          </cell>
          <cell r="F19458">
            <v>0</v>
          </cell>
        </row>
        <row r="19459">
          <cell r="A19459" t="str">
            <v>53292H214</v>
          </cell>
          <cell r="B19459" t="str">
            <v>SS PACK INTERVENTIONAL RADIOLOGY</v>
          </cell>
          <cell r="C19459" t="str">
            <v>01/01/2024</v>
          </cell>
          <cell r="D19459">
            <v>383</v>
          </cell>
          <cell r="E19459" t="str">
            <v>01/01/2024</v>
          </cell>
          <cell r="F19459">
            <v>0</v>
          </cell>
        </row>
        <row r="19460">
          <cell r="A19460" t="str">
            <v>53293H214</v>
          </cell>
          <cell r="B19460" t="str">
            <v>SS CATH DIAGNOSTIC</v>
          </cell>
          <cell r="C19460" t="str">
            <v>01/01/2024</v>
          </cell>
          <cell r="D19460">
            <v>0</v>
          </cell>
          <cell r="E19460" t="str">
            <v>01/01/2024</v>
          </cell>
          <cell r="F19460">
            <v>0</v>
          </cell>
        </row>
        <row r="19461">
          <cell r="A19461" t="str">
            <v>53294H214</v>
          </cell>
          <cell r="B19461" t="str">
            <v>SS WIRE BENGSTON</v>
          </cell>
          <cell r="C19461" t="str">
            <v>01/01/2024</v>
          </cell>
          <cell r="D19461">
            <v>360</v>
          </cell>
          <cell r="E19461" t="str">
            <v>01/01/2024</v>
          </cell>
          <cell r="F19461">
            <v>0</v>
          </cell>
        </row>
        <row r="19462">
          <cell r="A19462" t="str">
            <v>53295H214</v>
          </cell>
          <cell r="B19462" t="str">
            <v>SS NEEDLE</v>
          </cell>
          <cell r="C19462" t="str">
            <v>01/01/2024</v>
          </cell>
          <cell r="D19462">
            <v>0</v>
          </cell>
          <cell r="E19462" t="str">
            <v>01/01/2024</v>
          </cell>
          <cell r="F19462">
            <v>0</v>
          </cell>
        </row>
        <row r="19463">
          <cell r="A19463" t="str">
            <v>53296H214</v>
          </cell>
          <cell r="B19463" t="str">
            <v>SS KIT SYS CUSTOM NEURO</v>
          </cell>
          <cell r="C19463" t="str">
            <v>01/01/2024</v>
          </cell>
          <cell r="D19463">
            <v>134</v>
          </cell>
          <cell r="E19463" t="str">
            <v>01/01/2024</v>
          </cell>
          <cell r="F19463">
            <v>0</v>
          </cell>
        </row>
        <row r="19464">
          <cell r="A19464" t="str">
            <v>53297H214</v>
          </cell>
          <cell r="B19464" t="str">
            <v>SS TUBE FEED W/STYLET</v>
          </cell>
          <cell r="C19464" t="str">
            <v>01/01/2024</v>
          </cell>
          <cell r="D19464">
            <v>134</v>
          </cell>
          <cell r="E19464" t="str">
            <v>01/01/2024</v>
          </cell>
          <cell r="F19464">
            <v>0</v>
          </cell>
        </row>
        <row r="19465">
          <cell r="A19465" t="str">
            <v>53298H214</v>
          </cell>
          <cell r="B19465" t="str">
            <v>SS SKIN TISSUE ADHESIVE</v>
          </cell>
          <cell r="C19465" t="str">
            <v>01/01/2024</v>
          </cell>
          <cell r="D19465">
            <v>167</v>
          </cell>
          <cell r="E19465" t="str">
            <v>01/01/2024</v>
          </cell>
          <cell r="F19465">
            <v>0</v>
          </cell>
        </row>
        <row r="19466">
          <cell r="A19466" t="str">
            <v>53299H214</v>
          </cell>
          <cell r="B19466" t="str">
            <v>SS COIL GDC CABLE SET</v>
          </cell>
          <cell r="C19466" t="str">
            <v>01/01/2024</v>
          </cell>
          <cell r="D19466">
            <v>390</v>
          </cell>
          <cell r="E19466" t="str">
            <v>01/01/2024</v>
          </cell>
          <cell r="F19466">
            <v>0</v>
          </cell>
        </row>
        <row r="19467">
          <cell r="A19467" t="str">
            <v>53300H214</v>
          </cell>
          <cell r="B19467" t="str">
            <v>SS ADPTR PR10</v>
          </cell>
          <cell r="C19467" t="str">
            <v>01/01/2024</v>
          </cell>
          <cell r="D19467">
            <v>87</v>
          </cell>
          <cell r="E19467" t="str">
            <v>01/01/2024</v>
          </cell>
          <cell r="F19467">
            <v>0</v>
          </cell>
        </row>
        <row r="19468">
          <cell r="A19468" t="str">
            <v>53301H214</v>
          </cell>
          <cell r="B19468" t="str">
            <v>SS VALVE HEMO GENERIC</v>
          </cell>
          <cell r="C19468" t="str">
            <v>01/01/2024</v>
          </cell>
          <cell r="D19468">
            <v>91</v>
          </cell>
          <cell r="E19468" t="str">
            <v>01/01/2024</v>
          </cell>
          <cell r="F19468">
            <v>0</v>
          </cell>
        </row>
        <row r="19469">
          <cell r="A19469" t="str">
            <v>53302H214</v>
          </cell>
          <cell r="B19469" t="str">
            <v>SS KIT TRANSGASTRIC</v>
          </cell>
          <cell r="C19469" t="str">
            <v>01/01/2024</v>
          </cell>
          <cell r="D19469">
            <v>2202</v>
          </cell>
          <cell r="E19469" t="str">
            <v>01/01/2024</v>
          </cell>
          <cell r="F19469">
            <v>0</v>
          </cell>
        </row>
        <row r="19470">
          <cell r="A19470" t="str">
            <v>53303H214</v>
          </cell>
          <cell r="B19470" t="str">
            <v>SS DEVICE TORQUE</v>
          </cell>
          <cell r="C19470" t="str">
            <v>01/01/2024</v>
          </cell>
          <cell r="D19470">
            <v>0</v>
          </cell>
          <cell r="E19470" t="str">
            <v>01/01/2024</v>
          </cell>
          <cell r="F19470">
            <v>0</v>
          </cell>
        </row>
        <row r="19471">
          <cell r="A19471" t="str">
            <v>53304H214</v>
          </cell>
          <cell r="B19471" t="str">
            <v>SS DRAIN SET</v>
          </cell>
          <cell r="C19471" t="str">
            <v>01/01/2024</v>
          </cell>
          <cell r="D19471">
            <v>458</v>
          </cell>
          <cell r="E19471" t="str">
            <v>01/01/2024</v>
          </cell>
          <cell r="F19471">
            <v>0</v>
          </cell>
        </row>
        <row r="19472">
          <cell r="A19472" t="str">
            <v>53305H214</v>
          </cell>
          <cell r="B19472" t="str">
            <v>SS BAG DRAIN</v>
          </cell>
          <cell r="C19472" t="str">
            <v>01/01/2024</v>
          </cell>
          <cell r="D19472">
            <v>172</v>
          </cell>
          <cell r="E19472" t="str">
            <v>01/01/2024</v>
          </cell>
          <cell r="F19472">
            <v>0</v>
          </cell>
        </row>
        <row r="19473">
          <cell r="A19473" t="str">
            <v>53306H214</v>
          </cell>
          <cell r="B19473" t="str">
            <v>SS TUBING</v>
          </cell>
          <cell r="C19473" t="str">
            <v>01/01/2024</v>
          </cell>
          <cell r="D19473">
            <v>0</v>
          </cell>
          <cell r="E19473" t="str">
            <v>01/01/2024</v>
          </cell>
          <cell r="F19473">
            <v>0</v>
          </cell>
        </row>
        <row r="19474">
          <cell r="A19474" t="str">
            <v>53307H214</v>
          </cell>
          <cell r="B19474" t="str">
            <v>SS SYRINGE</v>
          </cell>
          <cell r="C19474" t="str">
            <v>01/01/2024</v>
          </cell>
          <cell r="D19474">
            <v>0</v>
          </cell>
          <cell r="E19474" t="str">
            <v>01/01/2024</v>
          </cell>
          <cell r="F19474">
            <v>0</v>
          </cell>
        </row>
        <row r="19475">
          <cell r="A19475" t="str">
            <v>53308H214</v>
          </cell>
          <cell r="B19475" t="str">
            <v>SS SPIKE</v>
          </cell>
          <cell r="C19475" t="str">
            <v>01/01/2024</v>
          </cell>
          <cell r="D19475">
            <v>12</v>
          </cell>
          <cell r="E19475" t="str">
            <v>01/01/2024</v>
          </cell>
          <cell r="F19475">
            <v>0</v>
          </cell>
        </row>
        <row r="19476">
          <cell r="A19476" t="str">
            <v>53309H214</v>
          </cell>
          <cell r="B19476" t="str">
            <v>SS FIXATION DEVICE</v>
          </cell>
          <cell r="C19476" t="str">
            <v>01/01/2024</v>
          </cell>
          <cell r="D19476">
            <v>37</v>
          </cell>
          <cell r="E19476" t="str">
            <v>01/01/2024</v>
          </cell>
          <cell r="F19476">
            <v>0</v>
          </cell>
        </row>
        <row r="19477">
          <cell r="A19477" t="str">
            <v>53310H214</v>
          </cell>
          <cell r="B19477" t="str">
            <v>SS DRESSING</v>
          </cell>
          <cell r="C19477" t="str">
            <v>01/01/2024</v>
          </cell>
          <cell r="D19477">
            <v>0</v>
          </cell>
          <cell r="E19477" t="str">
            <v>01/01/2024</v>
          </cell>
          <cell r="F19477">
            <v>0</v>
          </cell>
        </row>
        <row r="19478">
          <cell r="A19478" t="str">
            <v>53311H214</v>
          </cell>
          <cell r="B19478" t="str">
            <v>SS COIL EMBLZING</v>
          </cell>
          <cell r="C19478" t="str">
            <v>01/01/2024</v>
          </cell>
          <cell r="D19478">
            <v>0</v>
          </cell>
          <cell r="E19478" t="str">
            <v>01/01/2024</v>
          </cell>
          <cell r="F19478">
            <v>0</v>
          </cell>
        </row>
        <row r="19479">
          <cell r="A19479" t="str">
            <v>53312H214</v>
          </cell>
          <cell r="B19479" t="str">
            <v>SS NEEDLE BIOPSY PR80</v>
          </cell>
          <cell r="C19479" t="str">
            <v>01/01/2024</v>
          </cell>
          <cell r="D19479">
            <v>444</v>
          </cell>
          <cell r="E19479" t="str">
            <v>01/01/2024</v>
          </cell>
          <cell r="F19479">
            <v>0</v>
          </cell>
        </row>
        <row r="19480">
          <cell r="A19480" t="str">
            <v>53313H214</v>
          </cell>
          <cell r="B19480" t="str">
            <v>SS KIT BIOPSY PR10</v>
          </cell>
          <cell r="C19480" t="str">
            <v>01/01/2024</v>
          </cell>
          <cell r="D19480">
            <v>65</v>
          </cell>
          <cell r="E19480" t="str">
            <v>01/01/2024</v>
          </cell>
          <cell r="F19480">
            <v>0</v>
          </cell>
        </row>
        <row r="19481">
          <cell r="A19481" t="str">
            <v>53314H214</v>
          </cell>
          <cell r="B19481" t="str">
            <v>SS OCCLUDER PIPELINE</v>
          </cell>
          <cell r="C19481" t="str">
            <v>01/01/2024</v>
          </cell>
          <cell r="D19481">
            <v>40126</v>
          </cell>
          <cell r="E19481" t="str">
            <v>01/01/2024</v>
          </cell>
          <cell r="F19481">
            <v>0</v>
          </cell>
        </row>
        <row r="19482">
          <cell r="A19482" t="str">
            <v>53315H214</v>
          </cell>
          <cell r="B19482" t="str">
            <v>SS KIT PEEL AWAY</v>
          </cell>
          <cell r="C19482" t="str">
            <v>01/01/2024</v>
          </cell>
          <cell r="D19482">
            <v>0</v>
          </cell>
          <cell r="E19482" t="str">
            <v>01/01/2024</v>
          </cell>
          <cell r="F19482">
            <v>0</v>
          </cell>
        </row>
        <row r="19483">
          <cell r="A19483" t="str">
            <v>53316H214</v>
          </cell>
          <cell r="B19483" t="str">
            <v>SS LIQUID EMBOLIC SYSTEM</v>
          </cell>
          <cell r="C19483" t="str">
            <v>01/01/2024</v>
          </cell>
          <cell r="D19483">
            <v>8067</v>
          </cell>
          <cell r="E19483" t="str">
            <v>01/01/2024</v>
          </cell>
          <cell r="F19483" t="str">
            <v/>
          </cell>
        </row>
        <row r="19484">
          <cell r="A19484" t="str">
            <v>53317H214</v>
          </cell>
          <cell r="B19484" t="str">
            <v>SS SCLEROTHERAPY INJ VEIN SGLE</v>
          </cell>
          <cell r="C19484" t="str">
            <v>01/01/2024</v>
          </cell>
          <cell r="D19484">
            <v>611</v>
          </cell>
          <cell r="E19484" t="str">
            <v>01/01/2024</v>
          </cell>
          <cell r="F19484" t="str">
            <v/>
          </cell>
        </row>
        <row r="19485">
          <cell r="A19485" t="str">
            <v>53318H214</v>
          </cell>
          <cell r="B19485" t="str">
            <v>SS SCLEROTHERAP INJ VEIN MULT</v>
          </cell>
          <cell r="C19485" t="str">
            <v>01/01/2024</v>
          </cell>
          <cell r="D19485">
            <v>6135</v>
          </cell>
          <cell r="E19485" t="str">
            <v>01/01/2024</v>
          </cell>
          <cell r="F19485" t="str">
            <v/>
          </cell>
        </row>
        <row r="19486">
          <cell r="A19486" t="str">
            <v>53319H214</v>
          </cell>
          <cell r="B19486" t="str">
            <v>SS TRANSCATH RETRIV INTRAVS FB</v>
          </cell>
          <cell r="C19486" t="str">
            <v>01/01/2024</v>
          </cell>
          <cell r="D19486">
            <v>16758</v>
          </cell>
          <cell r="E19486" t="str">
            <v>01/01/2024</v>
          </cell>
          <cell r="F19486" t="str">
            <v/>
          </cell>
        </row>
        <row r="19487">
          <cell r="A19487" t="str">
            <v>53320H214</v>
          </cell>
          <cell r="B19487" t="str">
            <v>SS ANGIOPLASTY ARTERY-2ND-S&amp;I</v>
          </cell>
          <cell r="C19487" t="str">
            <v>01/01/2024</v>
          </cell>
          <cell r="D19487">
            <v>16758</v>
          </cell>
          <cell r="E19487" t="str">
            <v>01/01/2024</v>
          </cell>
          <cell r="F19487" t="str">
            <v/>
          </cell>
        </row>
        <row r="19488">
          <cell r="A19488" t="str">
            <v>53321H214</v>
          </cell>
          <cell r="B19488" t="str">
            <v>SS ANGIOPLASTY VEIN-1ST-S&amp;I</v>
          </cell>
          <cell r="C19488" t="str">
            <v>01/01/2024</v>
          </cell>
          <cell r="D19488">
            <v>16758</v>
          </cell>
          <cell r="E19488" t="str">
            <v>01/01/2024</v>
          </cell>
          <cell r="F19488" t="str">
            <v/>
          </cell>
        </row>
        <row r="19489">
          <cell r="A19489" t="str">
            <v>53322H214</v>
          </cell>
          <cell r="B19489" t="str">
            <v>SS ANGIOPLASTY VEIN-2ND-S&amp;I</v>
          </cell>
          <cell r="C19489" t="str">
            <v>01/01/2024</v>
          </cell>
          <cell r="D19489">
            <v>16758</v>
          </cell>
          <cell r="E19489" t="str">
            <v>01/01/2024</v>
          </cell>
          <cell r="F19489" t="str">
            <v/>
          </cell>
        </row>
        <row r="19490">
          <cell r="A19490" t="str">
            <v>53323H214</v>
          </cell>
          <cell r="B19490" t="str">
            <v>SS NEPHRO TUBE CHANGE</v>
          </cell>
          <cell r="C19490" t="str">
            <v>01/01/2024</v>
          </cell>
          <cell r="D19490">
            <v>2543</v>
          </cell>
          <cell r="E19490" t="str">
            <v>01/01/2024</v>
          </cell>
          <cell r="F19490" t="str">
            <v/>
          </cell>
        </row>
        <row r="19491">
          <cell r="A19491" t="str">
            <v>53324H214</v>
          </cell>
          <cell r="B19491" t="str">
            <v>SS CHEMO INTRATHECAL W/LP</v>
          </cell>
          <cell r="C19491" t="str">
            <v>01/01/2024</v>
          </cell>
          <cell r="D19491">
            <v>356</v>
          </cell>
          <cell r="E19491" t="str">
            <v>01/01/2024</v>
          </cell>
          <cell r="F19491" t="str">
            <v/>
          </cell>
        </row>
        <row r="19492">
          <cell r="A19492" t="str">
            <v>53325H214</v>
          </cell>
          <cell r="B19492" t="str">
            <v>SS CATH INFUS NON HEMO</v>
          </cell>
          <cell r="C19492" t="str">
            <v>01/01/2024</v>
          </cell>
          <cell r="D19492">
            <v>502</v>
          </cell>
          <cell r="E19492" t="str">
            <v>01/01/2024</v>
          </cell>
          <cell r="F19492" t="str">
            <v/>
          </cell>
        </row>
        <row r="19493">
          <cell r="A19493" t="str">
            <v>53326H214</v>
          </cell>
          <cell r="B19493" t="str">
            <v>SS KIT SPRAY POWER PULSE</v>
          </cell>
          <cell r="C19493" t="str">
            <v>01/01/2024</v>
          </cell>
          <cell r="D19493">
            <v>181</v>
          </cell>
          <cell r="E19493" t="str">
            <v>01/01/2024</v>
          </cell>
          <cell r="F19493" t="str">
            <v/>
          </cell>
        </row>
        <row r="19494">
          <cell r="A19494" t="str">
            <v>53327H214</v>
          </cell>
          <cell r="B19494" t="str">
            <v>SS CONRAY 250-299 MG</v>
          </cell>
          <cell r="C19494" t="str">
            <v>01/01/2024</v>
          </cell>
          <cell r="D19494">
            <v>3</v>
          </cell>
          <cell r="E19494" t="str">
            <v>01/01/2024</v>
          </cell>
          <cell r="F19494" t="str">
            <v/>
          </cell>
        </row>
        <row r="19495">
          <cell r="A19495" t="str">
            <v>53328H214</v>
          </cell>
          <cell r="B19495" t="str">
            <v>SS COIL AXIUM</v>
          </cell>
          <cell r="C19495" t="str">
            <v>01/01/2024</v>
          </cell>
          <cell r="D19495">
            <v>1892</v>
          </cell>
          <cell r="E19495" t="str">
            <v>01/01/2024</v>
          </cell>
          <cell r="F19495" t="str">
            <v/>
          </cell>
        </row>
        <row r="19496">
          <cell r="A19496" t="str">
            <v>53329H214</v>
          </cell>
          <cell r="B19496" t="str">
            <v>SS CATH INTRAVASCULAR US</v>
          </cell>
          <cell r="C19496" t="str">
            <v>01/01/2024</v>
          </cell>
          <cell r="D19496">
            <v>3557</v>
          </cell>
          <cell r="E19496" t="str">
            <v>01/01/2024</v>
          </cell>
          <cell r="F19496" t="str">
            <v/>
          </cell>
        </row>
        <row r="19497">
          <cell r="A19497" t="str">
            <v>53330H214</v>
          </cell>
          <cell r="B19497" t="str">
            <v>SS MIDAZOLAM 1 MG/ML</v>
          </cell>
          <cell r="C19497" t="str">
            <v>01/01/2024</v>
          </cell>
          <cell r="D19497">
            <v>36</v>
          </cell>
          <cell r="E19497" t="str">
            <v>01/01/2024</v>
          </cell>
          <cell r="F19497" t="str">
            <v/>
          </cell>
        </row>
        <row r="19498">
          <cell r="A19498" t="str">
            <v>53331H214</v>
          </cell>
          <cell r="B19498" t="str">
            <v>SS TUBE HIGH PRESSURE</v>
          </cell>
          <cell r="C19498" t="str">
            <v>01/01/2024</v>
          </cell>
          <cell r="D19498">
            <v>159</v>
          </cell>
          <cell r="E19498" t="str">
            <v>01/01/2024</v>
          </cell>
          <cell r="F19498" t="str">
            <v/>
          </cell>
        </row>
        <row r="19499">
          <cell r="A19499" t="str">
            <v>53332H214</v>
          </cell>
          <cell r="B19499" t="str">
            <v>SS DRSG D STAT PROCOAGU</v>
          </cell>
          <cell r="C19499" t="str">
            <v>01/01/2024</v>
          </cell>
          <cell r="D19499">
            <v>0</v>
          </cell>
          <cell r="E19499" t="str">
            <v>01/01/2024</v>
          </cell>
          <cell r="F19499" t="str">
            <v/>
          </cell>
        </row>
        <row r="19500">
          <cell r="A19500" t="str">
            <v>53333H214</v>
          </cell>
          <cell r="B19500" t="str">
            <v>SS KIT MICROPUNCTURE IR</v>
          </cell>
          <cell r="C19500" t="str">
            <v>01/01/2024</v>
          </cell>
          <cell r="D19500">
            <v>238</v>
          </cell>
          <cell r="E19500" t="str">
            <v>01/01/2024</v>
          </cell>
          <cell r="F19500" t="str">
            <v/>
          </cell>
        </row>
        <row r="19501">
          <cell r="A19501" t="str">
            <v>53334H214</v>
          </cell>
          <cell r="B19501" t="str">
            <v>SS CATH WITH MARKERS</v>
          </cell>
          <cell r="C19501" t="str">
            <v>01/01/2024</v>
          </cell>
          <cell r="D19501">
            <v>4046</v>
          </cell>
          <cell r="E19501" t="str">
            <v>01/01/2024</v>
          </cell>
          <cell r="F19501" t="str">
            <v/>
          </cell>
        </row>
        <row r="19502">
          <cell r="A19502" t="str">
            <v>53335H214</v>
          </cell>
          <cell r="B19502" t="str">
            <v>SUPPLIES MISC</v>
          </cell>
          <cell r="C19502" t="str">
            <v>01/01/2024</v>
          </cell>
          <cell r="D19502">
            <v>0</v>
          </cell>
          <cell r="E19502" t="str">
            <v>01/01/2024</v>
          </cell>
          <cell r="F19502" t="str">
            <v/>
          </cell>
        </row>
        <row r="19503">
          <cell r="A19503" t="str">
            <v>53336H214</v>
          </cell>
          <cell r="B19503" t="str">
            <v>SS BALLOON IR</v>
          </cell>
          <cell r="C19503" t="str">
            <v>01/01/2024</v>
          </cell>
          <cell r="D19503">
            <v>0</v>
          </cell>
          <cell r="E19503" t="str">
            <v>01/01/2024</v>
          </cell>
          <cell r="F19503" t="str">
            <v/>
          </cell>
        </row>
        <row r="19504">
          <cell r="A19504" t="str">
            <v>53337H214</v>
          </cell>
          <cell r="B19504" t="str">
            <v>SS SHEATH RANGE</v>
          </cell>
          <cell r="C19504" t="str">
            <v>01/01/2024</v>
          </cell>
          <cell r="D19504">
            <v>92</v>
          </cell>
          <cell r="E19504" t="str">
            <v>01/01/2024</v>
          </cell>
          <cell r="F19504" t="str">
            <v/>
          </cell>
        </row>
        <row r="19505">
          <cell r="A19505" t="str">
            <v>53338H214</v>
          </cell>
          <cell r="B19505" t="str">
            <v>SS CATH RANGE PR30</v>
          </cell>
          <cell r="C19505" t="str">
            <v>01/01/2024</v>
          </cell>
          <cell r="D19505">
            <v>363</v>
          </cell>
          <cell r="E19505" t="str">
            <v>01/01/2024</v>
          </cell>
          <cell r="F19505" t="str">
            <v/>
          </cell>
        </row>
        <row r="19506">
          <cell r="A19506" t="str">
            <v>53339H214</v>
          </cell>
          <cell r="B19506" t="str">
            <v>SS OMNIPAQ 300-399 MG/ML 1 ML</v>
          </cell>
          <cell r="C19506" t="str">
            <v>01/01/2024</v>
          </cell>
          <cell r="D19506">
            <v>4</v>
          </cell>
          <cell r="E19506" t="str">
            <v>01/01/2024</v>
          </cell>
          <cell r="F19506" t="str">
            <v/>
          </cell>
        </row>
        <row r="19507">
          <cell r="A19507" t="str">
            <v>53340H214</v>
          </cell>
          <cell r="B19507" t="str">
            <v>SS ALTEPLASE 1MG/1ML INJECT</v>
          </cell>
          <cell r="C19507" t="str">
            <v>01/01/2024</v>
          </cell>
          <cell r="D19507">
            <v>278</v>
          </cell>
          <cell r="E19507" t="str">
            <v>01/01/2024</v>
          </cell>
          <cell r="F19507" t="str">
            <v/>
          </cell>
        </row>
        <row r="19508">
          <cell r="A19508" t="str">
            <v>53341H214</v>
          </cell>
          <cell r="B19508" t="str">
            <v>SS FENTANYL 50 MCG/1 ML INJ2ML</v>
          </cell>
          <cell r="C19508" t="str">
            <v>01/01/2024</v>
          </cell>
          <cell r="D19508">
            <v>48</v>
          </cell>
          <cell r="E19508" t="str">
            <v>01/01/2024</v>
          </cell>
          <cell r="F19508" t="str">
            <v/>
          </cell>
        </row>
        <row r="19509">
          <cell r="A19509" t="str">
            <v>53342H214</v>
          </cell>
          <cell r="B19509" t="str">
            <v>SS MIDAZOLAM 2 MG/2 ML INJECT</v>
          </cell>
          <cell r="C19509" t="str">
            <v>01/01/2024</v>
          </cell>
          <cell r="D19509">
            <v>73</v>
          </cell>
          <cell r="E19509" t="str">
            <v>01/01/2024</v>
          </cell>
          <cell r="F19509" t="str">
            <v/>
          </cell>
        </row>
        <row r="19510">
          <cell r="A19510" t="str">
            <v>53343H214</v>
          </cell>
          <cell r="B19510" t="str">
            <v>SS VISIPAQ 200-299 MG/ML 1 ML</v>
          </cell>
          <cell r="C19510" t="str">
            <v>01/01/2024</v>
          </cell>
          <cell r="D19510">
            <v>4</v>
          </cell>
          <cell r="E19510" t="str">
            <v>01/01/2024</v>
          </cell>
          <cell r="F19510" t="str">
            <v/>
          </cell>
        </row>
        <row r="19511">
          <cell r="A19511" t="str">
            <v>53344H214</v>
          </cell>
          <cell r="B19511" t="str">
            <v>SS CATH FASTENER PERCU</v>
          </cell>
          <cell r="C19511" t="str">
            <v>01/01/2024</v>
          </cell>
          <cell r="D19511">
            <v>105</v>
          </cell>
          <cell r="E19511" t="str">
            <v>01/01/2024</v>
          </cell>
          <cell r="F19511" t="str">
            <v/>
          </cell>
        </row>
        <row r="19512">
          <cell r="A19512" t="str">
            <v>53345H214</v>
          </cell>
          <cell r="B19512" t="str">
            <v>SS CATH DAWSON MUELLER</v>
          </cell>
          <cell r="C19512" t="str">
            <v>01/01/2024</v>
          </cell>
          <cell r="D19512">
            <v>566</v>
          </cell>
          <cell r="E19512" t="str">
            <v>01/01/2024</v>
          </cell>
          <cell r="F19512" t="str">
            <v/>
          </cell>
        </row>
        <row r="19513">
          <cell r="A19513" t="str">
            <v>53346H214</v>
          </cell>
          <cell r="B19513" t="str">
            <v>SS TUBE MIC KEY G-J</v>
          </cell>
          <cell r="C19513" t="str">
            <v>01/01/2024</v>
          </cell>
          <cell r="D19513">
            <v>2145</v>
          </cell>
          <cell r="E19513" t="str">
            <v>01/01/2024</v>
          </cell>
          <cell r="F19513" t="str">
            <v/>
          </cell>
        </row>
        <row r="19514">
          <cell r="A19514" t="str">
            <v>53347H214</v>
          </cell>
          <cell r="B19514" t="str">
            <v>SS INTRODUCER SHEATH</v>
          </cell>
          <cell r="C19514" t="str">
            <v>01/01/2024</v>
          </cell>
          <cell r="D19514">
            <v>142</v>
          </cell>
          <cell r="E19514" t="str">
            <v>01/01/2024</v>
          </cell>
          <cell r="F19514" t="str">
            <v/>
          </cell>
        </row>
        <row r="19515">
          <cell r="A19515" t="str">
            <v>53348H214</v>
          </cell>
          <cell r="B19515" t="str">
            <v>SS CONRAY 200-249</v>
          </cell>
          <cell r="C19515" t="str">
            <v>01/01/2024</v>
          </cell>
          <cell r="D19515">
            <v>3</v>
          </cell>
          <cell r="E19515" t="str">
            <v>01/01/2024</v>
          </cell>
          <cell r="F19515" t="str">
            <v/>
          </cell>
        </row>
        <row r="19516">
          <cell r="A19516" t="str">
            <v>53349H214</v>
          </cell>
          <cell r="B19516" t="str">
            <v>SS SNARE GOOSENECK</v>
          </cell>
          <cell r="C19516" t="str">
            <v>01/01/2024</v>
          </cell>
          <cell r="D19516">
            <v>0</v>
          </cell>
          <cell r="E19516" t="str">
            <v>01/01/2024</v>
          </cell>
          <cell r="F19516" t="str">
            <v/>
          </cell>
        </row>
        <row r="19517">
          <cell r="A19517" t="str">
            <v>53350H214</v>
          </cell>
          <cell r="B19517" t="str">
            <v>SS DAVINCI DBL FENESAT GRASPER</v>
          </cell>
          <cell r="C19517" t="str">
            <v>01/01/2024</v>
          </cell>
          <cell r="D19517">
            <v>0</v>
          </cell>
          <cell r="E19517" t="str">
            <v>01/01/2024</v>
          </cell>
          <cell r="F19517" t="str">
            <v/>
          </cell>
        </row>
        <row r="19518">
          <cell r="A19518" t="str">
            <v>53351H214</v>
          </cell>
          <cell r="B19518" t="str">
            <v>SS KIT TENECTEPLASE</v>
          </cell>
          <cell r="C19518" t="str">
            <v>01/01/2024</v>
          </cell>
          <cell r="D19518">
            <v>421</v>
          </cell>
          <cell r="E19518" t="str">
            <v>01/01/2024</v>
          </cell>
          <cell r="F19518" t="str">
            <v/>
          </cell>
        </row>
        <row r="19519">
          <cell r="A19519" t="str">
            <v>53352H214</v>
          </cell>
          <cell r="B19519" t="str">
            <v>SS DRSG COAG SURGICEL-IR</v>
          </cell>
          <cell r="C19519" t="str">
            <v>01/01/2024</v>
          </cell>
          <cell r="D19519">
            <v>0</v>
          </cell>
          <cell r="E19519" t="str">
            <v>01/01/2024</v>
          </cell>
          <cell r="F19519" t="str">
            <v/>
          </cell>
        </row>
        <row r="19520">
          <cell r="A19520" t="str">
            <v>53353H214</v>
          </cell>
          <cell r="B19520" t="str">
            <v>SS RAD CONTOUR PARTICL</v>
          </cell>
          <cell r="C19520" t="str">
            <v>01/01/2024</v>
          </cell>
          <cell r="D19520">
            <v>950</v>
          </cell>
          <cell r="E19520" t="str">
            <v>01/01/2024</v>
          </cell>
          <cell r="F19520" t="str">
            <v/>
          </cell>
        </row>
        <row r="19521">
          <cell r="A19521" t="str">
            <v>53354H214</v>
          </cell>
          <cell r="B19521" t="str">
            <v>SS CATH URETERAL</v>
          </cell>
          <cell r="C19521" t="str">
            <v>01/01/2024</v>
          </cell>
          <cell r="D19521">
            <v>0</v>
          </cell>
          <cell r="E19521" t="str">
            <v>01/01/2024</v>
          </cell>
          <cell r="F19521" t="str">
            <v/>
          </cell>
        </row>
        <row r="19522">
          <cell r="A19522" t="str">
            <v>53355H214</v>
          </cell>
          <cell r="B19522" t="str">
            <v>SS OMNIPAQUE 180MG/ML PER ML</v>
          </cell>
          <cell r="C19522" t="str">
            <v>01/01/2024</v>
          </cell>
          <cell r="D19522">
            <v>3</v>
          </cell>
          <cell r="E19522" t="str">
            <v>01/01/2024</v>
          </cell>
          <cell r="F19522" t="str">
            <v/>
          </cell>
        </row>
        <row r="19523">
          <cell r="A19523" t="str">
            <v>53356H214</v>
          </cell>
          <cell r="B19523" t="str">
            <v>SS CPR EXTENDED 31-90</v>
          </cell>
          <cell r="C19523" t="str">
            <v>01/01/2024</v>
          </cell>
          <cell r="D19523">
            <v>468</v>
          </cell>
          <cell r="E19523" t="str">
            <v>01/01/2024</v>
          </cell>
          <cell r="F19523" t="str">
            <v/>
          </cell>
        </row>
        <row r="19524">
          <cell r="A19524" t="str">
            <v>53357H214</v>
          </cell>
          <cell r="B19524" t="str">
            <v>SS OMNIPAQUE 100-199MG PER ML</v>
          </cell>
          <cell r="C19524" t="str">
            <v>01/01/2024</v>
          </cell>
          <cell r="D19524">
            <v>5</v>
          </cell>
          <cell r="E19524" t="str">
            <v>01/01/2024</v>
          </cell>
          <cell r="F19524" t="str">
            <v/>
          </cell>
        </row>
        <row r="19525">
          <cell r="A19525" t="str">
            <v>53358H214</v>
          </cell>
          <cell r="B19525" t="str">
            <v>SS CATHETER PORT</v>
          </cell>
          <cell r="C19525" t="str">
            <v>01/01/2024</v>
          </cell>
          <cell r="D19525">
            <v>1717</v>
          </cell>
          <cell r="E19525" t="str">
            <v>01/01/2024</v>
          </cell>
          <cell r="F19525">
            <v>0</v>
          </cell>
        </row>
        <row r="19526">
          <cell r="A19526" t="str">
            <v>53359H214</v>
          </cell>
          <cell r="B19526" t="str">
            <v>SS PF ANESTHESIA</v>
          </cell>
          <cell r="C19526" t="str">
            <v>01/01/2024</v>
          </cell>
          <cell r="D19526">
            <v>0</v>
          </cell>
          <cell r="E19526" t="str">
            <v>01/01/2024</v>
          </cell>
          <cell r="F19526">
            <v>0</v>
          </cell>
        </row>
        <row r="19527">
          <cell r="A19527" t="str">
            <v>54003H214</v>
          </cell>
          <cell r="B19527" t="str">
            <v>SS CONRAY 400 OR GT PER ML</v>
          </cell>
          <cell r="C19527" t="str">
            <v>01/01/2024</v>
          </cell>
          <cell r="D19527">
            <v>0</v>
          </cell>
          <cell r="E19527" t="str">
            <v>01/01/2024</v>
          </cell>
          <cell r="F19527">
            <v>0</v>
          </cell>
        </row>
        <row r="19528">
          <cell r="A19528" t="str">
            <v>40229H252</v>
          </cell>
          <cell r="B19528" t="str">
            <v>EEG ASLEEP 20 - 40 MIN- SDC</v>
          </cell>
          <cell r="C19528" t="str">
            <v>01/01/2024</v>
          </cell>
          <cell r="D19528">
            <v>1188</v>
          </cell>
          <cell r="E19528" t="str">
            <v>01/01/2024</v>
          </cell>
          <cell r="F19528">
            <v>0</v>
          </cell>
        </row>
        <row r="19529">
          <cell r="A19529" t="str">
            <v>40230H252</v>
          </cell>
          <cell r="B19529" t="str">
            <v>EEG AWAKE &amp; ASLEEP 20 - 40 MIN- SDC</v>
          </cell>
          <cell r="C19529" t="str">
            <v>01/01/2024</v>
          </cell>
          <cell r="D19529">
            <v>965</v>
          </cell>
          <cell r="E19529" t="str">
            <v>01/01/2024</v>
          </cell>
          <cell r="F19529">
            <v>0</v>
          </cell>
        </row>
        <row r="19530">
          <cell r="A19530" t="str">
            <v>40232H252</v>
          </cell>
          <cell r="B19530" t="str">
            <v>EEG AWAKE &amp; DROWSY 20 - 40-MIN- SDC</v>
          </cell>
          <cell r="C19530" t="str">
            <v>01/01/2024</v>
          </cell>
          <cell r="D19530">
            <v>1002</v>
          </cell>
          <cell r="E19530" t="str">
            <v>01/01/2024</v>
          </cell>
          <cell r="F19530">
            <v>0</v>
          </cell>
        </row>
        <row r="19531">
          <cell r="A19531" t="str">
            <v>40236H252</v>
          </cell>
          <cell r="B19531" t="str">
            <v>EEG EXT ASLEEP GT 1 HOUR- SDC</v>
          </cell>
          <cell r="C19531" t="str">
            <v>01/01/2024</v>
          </cell>
          <cell r="D19531">
            <v>1076</v>
          </cell>
          <cell r="E19531" t="str">
            <v>01/01/2024</v>
          </cell>
          <cell r="F19531">
            <v>0</v>
          </cell>
        </row>
        <row r="19532">
          <cell r="A19532" t="str">
            <v>40243H252</v>
          </cell>
          <cell r="B19532" t="str">
            <v>EEG AWAKE/ASLEEP PORT 20-40 MI- SDC</v>
          </cell>
          <cell r="C19532" t="str">
            <v>01/01/2024</v>
          </cell>
          <cell r="D19532">
            <v>965</v>
          </cell>
          <cell r="E19532" t="str">
            <v>01/01/2024</v>
          </cell>
          <cell r="F19532">
            <v>0</v>
          </cell>
        </row>
        <row r="19533">
          <cell r="A19533" t="str">
            <v>40258H252</v>
          </cell>
          <cell r="B19533" t="str">
            <v>EMG URETHRAL- SDC</v>
          </cell>
          <cell r="C19533" t="str">
            <v>01/01/2024</v>
          </cell>
          <cell r="D19533">
            <v>515</v>
          </cell>
          <cell r="E19533" t="str">
            <v>01/01/2024</v>
          </cell>
          <cell r="F19533">
            <v>0</v>
          </cell>
        </row>
        <row r="19534">
          <cell r="A19534" t="str">
            <v>40507H251</v>
          </cell>
          <cell r="B19534" t="str">
            <v>EEG W VIDEO 2-12 HR INTMT MNTR 2</v>
          </cell>
          <cell r="C19534" t="str">
            <v>01/01/2024</v>
          </cell>
          <cell r="D19534">
            <v>2719</v>
          </cell>
          <cell r="E19534" t="str">
            <v>01/01/2024</v>
          </cell>
          <cell r="F19534" t="str">
            <v/>
          </cell>
        </row>
        <row r="19535">
          <cell r="A19535" t="str">
            <v>40507H252</v>
          </cell>
          <cell r="B19535" t="str">
            <v>EEG W VIDEO 2-12 HR INTMT MNTR-SDC</v>
          </cell>
          <cell r="C19535" t="str">
            <v>01/01/2024</v>
          </cell>
          <cell r="D19535">
            <v>2719</v>
          </cell>
          <cell r="E19535" t="str">
            <v>01/01/2024</v>
          </cell>
          <cell r="F19535" t="str">
            <v/>
          </cell>
        </row>
        <row r="19536">
          <cell r="A19536" t="str">
            <v>41514H252</v>
          </cell>
          <cell r="B19536" t="str">
            <v>EMG 1 EXTR W WO PARASPINAL- SDC</v>
          </cell>
          <cell r="C19536" t="str">
            <v>01/01/2024</v>
          </cell>
          <cell r="D19536">
            <v>875</v>
          </cell>
          <cell r="E19536" t="str">
            <v>01/01/2024</v>
          </cell>
          <cell r="F19536">
            <v>0</v>
          </cell>
        </row>
        <row r="19537">
          <cell r="A19537" t="str">
            <v>41515H252</v>
          </cell>
          <cell r="B19537" t="str">
            <v>EMG 2 EXTR W WO PARASPINAL- SDC</v>
          </cell>
          <cell r="C19537" t="str">
            <v>01/01/2024</v>
          </cell>
          <cell r="D19537">
            <v>773</v>
          </cell>
          <cell r="E19537" t="str">
            <v>01/01/2024</v>
          </cell>
          <cell r="F19537">
            <v>0</v>
          </cell>
        </row>
        <row r="19538">
          <cell r="A19538" t="str">
            <v>41516H252</v>
          </cell>
          <cell r="B19538" t="str">
            <v>EMG 3 EXTR W WO PARASPINAL- SDC</v>
          </cell>
          <cell r="C19538" t="str">
            <v>01/01/2024</v>
          </cell>
          <cell r="D19538">
            <v>773</v>
          </cell>
          <cell r="E19538" t="str">
            <v>01/01/2024</v>
          </cell>
          <cell r="F19538">
            <v>0</v>
          </cell>
        </row>
        <row r="19539">
          <cell r="A19539" t="str">
            <v>41517H252</v>
          </cell>
          <cell r="B19539" t="str">
            <v>EMG 4 EXTR W WO PARASPINAL- SDC</v>
          </cell>
          <cell r="C19539" t="str">
            <v>01/01/2024</v>
          </cell>
          <cell r="D19539">
            <v>773</v>
          </cell>
          <cell r="E19539" t="str">
            <v>01/01/2024</v>
          </cell>
          <cell r="F19539">
            <v>0</v>
          </cell>
        </row>
        <row r="19540">
          <cell r="A19540" t="str">
            <v>41518H252</v>
          </cell>
          <cell r="B19540" t="str">
            <v>EMG CRANIAL NERVE BILATERAL- SDC</v>
          </cell>
          <cell r="C19540" t="str">
            <v>01/01/2024</v>
          </cell>
          <cell r="D19540">
            <v>773</v>
          </cell>
          <cell r="E19540" t="str">
            <v>01/01/2024</v>
          </cell>
          <cell r="F19540">
            <v>0</v>
          </cell>
        </row>
        <row r="19541">
          <cell r="A19541" t="str">
            <v>41519H252</v>
          </cell>
          <cell r="B19541" t="str">
            <v>EMG CRANIAL NERVE UNILATERAL- SDC</v>
          </cell>
          <cell r="C19541" t="str">
            <v>01/01/2024</v>
          </cell>
          <cell r="D19541">
            <v>773</v>
          </cell>
          <cell r="E19541" t="str">
            <v>01/01/2024</v>
          </cell>
          <cell r="F19541">
            <v>0</v>
          </cell>
        </row>
        <row r="19542">
          <cell r="A19542" t="str">
            <v>41520H252</v>
          </cell>
          <cell r="B19542" t="str">
            <v>EMG LTD STUDY MUSCLE- SDC</v>
          </cell>
          <cell r="C19542" t="str">
            <v>01/01/2024</v>
          </cell>
          <cell r="D19542">
            <v>773</v>
          </cell>
          <cell r="E19542" t="str">
            <v>01/01/2024</v>
          </cell>
          <cell r="F19542">
            <v>0</v>
          </cell>
        </row>
        <row r="19543">
          <cell r="A19543" t="str">
            <v>41525H252</v>
          </cell>
          <cell r="B19543" t="str">
            <v>NEUROMUSCULAR JUNCTION TEST- SDC</v>
          </cell>
          <cell r="C19543" t="str">
            <v>01/01/2024</v>
          </cell>
          <cell r="D19543">
            <v>209</v>
          </cell>
          <cell r="E19543" t="str">
            <v>01/01/2024</v>
          </cell>
          <cell r="F19543">
            <v>0</v>
          </cell>
        </row>
        <row r="19544">
          <cell r="A19544" t="str">
            <v>41756H252</v>
          </cell>
          <cell r="B19544" t="str">
            <v>EMG ANAL URETHRAL WO NEEDLE - SDC</v>
          </cell>
          <cell r="C19544" t="str">
            <v>01/01/2024</v>
          </cell>
          <cell r="D19544">
            <v>221</v>
          </cell>
          <cell r="E19544" t="str">
            <v>01/01/2024</v>
          </cell>
          <cell r="F19544">
            <v>0</v>
          </cell>
        </row>
        <row r="19545">
          <cell r="A19545" t="str">
            <v>41801H252</v>
          </cell>
          <cell r="B19545" t="str">
            <v>NEEDLE EMG MONOPOLAR- SDC</v>
          </cell>
          <cell r="C19545" t="str">
            <v>01/01/2024</v>
          </cell>
          <cell r="D19545">
            <v>15</v>
          </cell>
          <cell r="E19545" t="str">
            <v>01/01/2024</v>
          </cell>
          <cell r="F19545">
            <v>0</v>
          </cell>
        </row>
        <row r="19546">
          <cell r="A19546" t="str">
            <v>41802H252</v>
          </cell>
          <cell r="B19546" t="str">
            <v>NEEDLE EMG CONCENTRIC- SDC</v>
          </cell>
          <cell r="C19546" t="str">
            <v>01/01/2024</v>
          </cell>
          <cell r="D19546">
            <v>40</v>
          </cell>
          <cell r="E19546" t="str">
            <v>01/01/2024</v>
          </cell>
          <cell r="F19546">
            <v>0</v>
          </cell>
        </row>
        <row r="19547">
          <cell r="A19547" t="str">
            <v>43541H252</v>
          </cell>
          <cell r="B19547" t="str">
            <v>EEG AWAKE/ ASLEEP 41 - 60 MIN- SDC</v>
          </cell>
          <cell r="C19547" t="str">
            <v>01/01/2024</v>
          </cell>
          <cell r="D19547">
            <v>1541</v>
          </cell>
          <cell r="E19547" t="str">
            <v>01/01/2024</v>
          </cell>
          <cell r="F19547">
            <v>0</v>
          </cell>
        </row>
        <row r="19548">
          <cell r="A19548" t="str">
            <v>43941H252</v>
          </cell>
          <cell r="B19548" t="str">
            <v>EEG MONITORING 41-60 MIN REDUC- SDC</v>
          </cell>
          <cell r="C19548" t="str">
            <v>01/01/2024</v>
          </cell>
          <cell r="D19548">
            <v>1123</v>
          </cell>
          <cell r="E19548" t="str">
            <v>01/01/2024</v>
          </cell>
          <cell r="F19548">
            <v>0</v>
          </cell>
        </row>
        <row r="19549">
          <cell r="A19549" t="str">
            <v>44007H252</v>
          </cell>
          <cell r="B19549" t="str">
            <v>EEG AWAKE &amp; ASLEEP GT 1 HOUR- SDC</v>
          </cell>
          <cell r="C19549" t="str">
            <v>01/01/2024</v>
          </cell>
          <cell r="D19549">
            <v>1188</v>
          </cell>
          <cell r="E19549" t="str">
            <v>01/01/2024</v>
          </cell>
          <cell r="F19549">
            <v>0</v>
          </cell>
        </row>
        <row r="19550">
          <cell r="A19550" t="str">
            <v>44008H252</v>
          </cell>
          <cell r="B19550" t="str">
            <v>EEG AWAKE &amp; DROWSY GT 1 HOUR- SDC</v>
          </cell>
          <cell r="C19550" t="str">
            <v>01/01/2024</v>
          </cell>
          <cell r="D19550">
            <v>1021</v>
          </cell>
          <cell r="E19550" t="str">
            <v>01/01/2024</v>
          </cell>
          <cell r="F19550">
            <v>0</v>
          </cell>
        </row>
        <row r="19551">
          <cell r="A19551" t="str">
            <v>44701H252</v>
          </cell>
          <cell r="B19551" t="str">
            <v>EEG WO VID EA 12-26HR UNMNTR- SDC</v>
          </cell>
          <cell r="C19551" t="str">
            <v>01/01/2024</v>
          </cell>
          <cell r="D19551">
            <v>2020</v>
          </cell>
          <cell r="E19551" t="str">
            <v>01/01/2024</v>
          </cell>
          <cell r="F19551" t="str">
            <v/>
          </cell>
        </row>
        <row r="19552">
          <cell r="A19552" t="str">
            <v>44704H252</v>
          </cell>
          <cell r="B19552" t="str">
            <v>EEG W VIDEO 12-26 HR INTMT MNTR -SDC</v>
          </cell>
          <cell r="C19552" t="str">
            <v>01/01/2024</v>
          </cell>
          <cell r="D19552">
            <v>2910</v>
          </cell>
          <cell r="E19552" t="str">
            <v>01/01/2024</v>
          </cell>
          <cell r="F19552" t="str">
            <v/>
          </cell>
        </row>
        <row r="19553">
          <cell r="A19553" t="str">
            <v>44705H252</v>
          </cell>
          <cell r="B19553" t="str">
            <v>EEG W VIDEO 2-12 HR INTMT MNTR -SDC</v>
          </cell>
          <cell r="C19553" t="str">
            <v>01/01/2024</v>
          </cell>
          <cell r="D19553">
            <v>2910</v>
          </cell>
          <cell r="E19553" t="str">
            <v>01/01/2024</v>
          </cell>
          <cell r="F19553" t="str">
            <v/>
          </cell>
        </row>
        <row r="19554">
          <cell r="A19554" t="str">
            <v>44714H252</v>
          </cell>
          <cell r="B19554" t="str">
            <v>EEG CONT REC W/VID EEG TECH -SDC</v>
          </cell>
          <cell r="C19554" t="str">
            <v>01/01/2024</v>
          </cell>
          <cell r="D19554">
            <v>259</v>
          </cell>
          <cell r="E19554" t="str">
            <v>01/01/2024</v>
          </cell>
          <cell r="F19554" t="str">
            <v/>
          </cell>
        </row>
        <row r="19555">
          <cell r="A19555" t="str">
            <v>40483H262</v>
          </cell>
          <cell r="B19555" t="str">
            <v>EVAL OF SPEECH DEVICE INT HR</v>
          </cell>
          <cell r="C19555" t="str">
            <v>01/01/2024</v>
          </cell>
          <cell r="D19555">
            <v>515</v>
          </cell>
          <cell r="E19555" t="str">
            <v>01/01/2024</v>
          </cell>
          <cell r="F19555">
            <v>0</v>
          </cell>
        </row>
        <row r="19556">
          <cell r="A19556" t="str">
            <v>40484H262</v>
          </cell>
          <cell r="B19556" t="str">
            <v>EVAL OF SP DEV EA ADDL 30 MIN</v>
          </cell>
          <cell r="C19556" t="str">
            <v>01/01/2024</v>
          </cell>
          <cell r="D19556">
            <v>257</v>
          </cell>
          <cell r="E19556" t="str">
            <v>01/01/2024</v>
          </cell>
          <cell r="F19556">
            <v>0</v>
          </cell>
        </row>
        <row r="19557">
          <cell r="A19557" t="str">
            <v>40555H262</v>
          </cell>
          <cell r="B19557" t="str">
            <v>SLP TX SWALLOW DYS/ORAL FDG</v>
          </cell>
          <cell r="C19557" t="str">
            <v>01/01/2024</v>
          </cell>
          <cell r="D19557">
            <v>498</v>
          </cell>
          <cell r="E19557" t="str">
            <v>01/01/2024</v>
          </cell>
          <cell r="F19557">
            <v>0</v>
          </cell>
        </row>
        <row r="19558">
          <cell r="A19558" t="str">
            <v>41241H262</v>
          </cell>
          <cell r="B19558" t="str">
            <v>SLP DEV TX COGNITIVE SKILLS</v>
          </cell>
          <cell r="C19558" t="str">
            <v>01/01/2024</v>
          </cell>
          <cell r="D19558">
            <v>144</v>
          </cell>
          <cell r="E19558" t="str">
            <v>01/01/2024</v>
          </cell>
          <cell r="F19558" t="str">
            <v/>
          </cell>
        </row>
        <row r="19559">
          <cell r="A19559" t="str">
            <v>41244H262</v>
          </cell>
          <cell r="B19559" t="str">
            <v>VOICE FUNCT LMT CURRENT STATE</v>
          </cell>
          <cell r="C19559" t="str">
            <v>01/01/2024</v>
          </cell>
          <cell r="D19559">
            <v>0</v>
          </cell>
          <cell r="E19559" t="str">
            <v>01/01/2024</v>
          </cell>
          <cell r="F19559" t="str">
            <v/>
          </cell>
        </row>
        <row r="19560">
          <cell r="A19560" t="str">
            <v>41245H262</v>
          </cell>
          <cell r="B19560" t="str">
            <v>VOICE FUNCT LMT GOAL STATUS</v>
          </cell>
          <cell r="C19560" t="str">
            <v>01/01/2024</v>
          </cell>
          <cell r="D19560">
            <v>0</v>
          </cell>
          <cell r="E19560" t="str">
            <v>01/01/2024</v>
          </cell>
          <cell r="F19560" t="str">
            <v/>
          </cell>
        </row>
        <row r="19561">
          <cell r="A19561" t="str">
            <v>41246H262</v>
          </cell>
          <cell r="B19561" t="str">
            <v>VOICE FUNCT LMT DISCHARGE STATUS</v>
          </cell>
          <cell r="C19561" t="str">
            <v>01/01/2024</v>
          </cell>
          <cell r="D19561">
            <v>0</v>
          </cell>
          <cell r="E19561" t="str">
            <v>01/01/2024</v>
          </cell>
          <cell r="F19561" t="str">
            <v/>
          </cell>
        </row>
        <row r="19562">
          <cell r="A19562" t="str">
            <v>41406H262</v>
          </cell>
          <cell r="B19562" t="str">
            <v>SLP EVAL LANG CMP/EXP NO SOUND</v>
          </cell>
          <cell r="C19562" t="str">
            <v>01/01/2024</v>
          </cell>
          <cell r="D19562">
            <v>901</v>
          </cell>
          <cell r="E19562" t="str">
            <v>01/01/2024</v>
          </cell>
          <cell r="F19562">
            <v>0</v>
          </cell>
        </row>
        <row r="19563">
          <cell r="A19563" t="str">
            <v>43631H262</v>
          </cell>
          <cell r="B19563" t="str">
            <v>SLP TX SWALLOW DYS/ORAL FDG RD</v>
          </cell>
          <cell r="C19563" t="str">
            <v>01/01/2024</v>
          </cell>
          <cell r="D19563">
            <v>180</v>
          </cell>
          <cell r="E19563" t="str">
            <v>01/01/2024</v>
          </cell>
          <cell r="F19563">
            <v>0</v>
          </cell>
        </row>
        <row r="19564">
          <cell r="A19564" t="str">
            <v>43676H262</v>
          </cell>
          <cell r="B19564" t="str">
            <v>EVAL VOICE PROSTH DEVICE</v>
          </cell>
          <cell r="C19564" t="str">
            <v>01/01/2024</v>
          </cell>
          <cell r="D19564">
            <v>710</v>
          </cell>
          <cell r="E19564" t="str">
            <v>01/01/2024</v>
          </cell>
          <cell r="F19564">
            <v>0</v>
          </cell>
        </row>
        <row r="19565">
          <cell r="A19565" t="str">
            <v>43677H262</v>
          </cell>
          <cell r="B19565" t="str">
            <v>SLP INDIVIDUAL TX 1 SESSION</v>
          </cell>
          <cell r="C19565" t="str">
            <v>01/01/2024</v>
          </cell>
          <cell r="D19565">
            <v>739</v>
          </cell>
          <cell r="E19565" t="str">
            <v>01/01/2024</v>
          </cell>
          <cell r="F19565">
            <v>0</v>
          </cell>
        </row>
        <row r="19566">
          <cell r="A19566" t="str">
            <v>43678H262</v>
          </cell>
          <cell r="B19566" t="str">
            <v>SLP GROUP TX 1 SESSION</v>
          </cell>
          <cell r="C19566" t="str">
            <v>01/01/2024</v>
          </cell>
          <cell r="D19566">
            <v>310</v>
          </cell>
          <cell r="E19566" t="str">
            <v>01/01/2024</v>
          </cell>
          <cell r="F19566">
            <v>0</v>
          </cell>
        </row>
        <row r="19567">
          <cell r="A19567" t="str">
            <v>43679H262</v>
          </cell>
          <cell r="B19567" t="str">
            <v>SLP EVAL ORAL/PHARY SWALLOW</v>
          </cell>
          <cell r="C19567" t="str">
            <v>01/01/2024</v>
          </cell>
          <cell r="D19567">
            <v>929</v>
          </cell>
          <cell r="E19567" t="str">
            <v>01/01/2024</v>
          </cell>
          <cell r="F19567">
            <v>0</v>
          </cell>
        </row>
        <row r="19568">
          <cell r="A19568" t="str">
            <v>43680H262</v>
          </cell>
          <cell r="B19568" t="str">
            <v>SLP FLUOROSCOPIC EVAL SWALLOW</v>
          </cell>
          <cell r="C19568" t="str">
            <v>01/01/2024</v>
          </cell>
          <cell r="D19568">
            <v>689</v>
          </cell>
          <cell r="E19568" t="str">
            <v>01/01/2024</v>
          </cell>
          <cell r="F19568">
            <v>0</v>
          </cell>
        </row>
        <row r="19569">
          <cell r="A19569" t="str">
            <v>43695H262</v>
          </cell>
          <cell r="B19569" t="str">
            <v>SLP INDIVIDUAL TX 1 SESSION RE</v>
          </cell>
          <cell r="C19569" t="str">
            <v>01/01/2024</v>
          </cell>
          <cell r="D19569">
            <v>369</v>
          </cell>
          <cell r="E19569" t="str">
            <v>01/01/2024</v>
          </cell>
          <cell r="F19569">
            <v>0</v>
          </cell>
        </row>
        <row r="19570">
          <cell r="A19570" t="str">
            <v>43723H262</v>
          </cell>
          <cell r="B19570" t="str">
            <v>SLP EVAL SPEECH FLUENCY</v>
          </cell>
          <cell r="C19570" t="str">
            <v>01/01/2024</v>
          </cell>
          <cell r="D19570">
            <v>539</v>
          </cell>
          <cell r="E19570" t="str">
            <v>01/01/2024</v>
          </cell>
          <cell r="F19570">
            <v>0</v>
          </cell>
        </row>
        <row r="19571">
          <cell r="A19571" t="str">
            <v>43724H262</v>
          </cell>
          <cell r="B19571" t="str">
            <v>SLP EVAL SPEECH SOUND PRODUCTN</v>
          </cell>
          <cell r="C19571" t="str">
            <v>01/01/2024</v>
          </cell>
          <cell r="D19571">
            <v>436</v>
          </cell>
          <cell r="E19571" t="str">
            <v>01/01/2024</v>
          </cell>
          <cell r="F19571">
            <v>0</v>
          </cell>
        </row>
        <row r="19572">
          <cell r="A19572" t="str">
            <v>43725H262</v>
          </cell>
          <cell r="B19572" t="str">
            <v>SLP EVAL SP SND PRODUCT W LANG</v>
          </cell>
          <cell r="C19572" t="str">
            <v>01/01/2024</v>
          </cell>
          <cell r="D19572">
            <v>901</v>
          </cell>
          <cell r="E19572" t="str">
            <v>01/01/2024</v>
          </cell>
          <cell r="F19572">
            <v>0</v>
          </cell>
        </row>
        <row r="19573">
          <cell r="A19573" t="str">
            <v>43726H262</v>
          </cell>
          <cell r="B19573" t="str">
            <v>SLP BEHAV QUAL ANL VOICE/RESON</v>
          </cell>
          <cell r="C19573" t="str">
            <v>01/01/2024</v>
          </cell>
          <cell r="D19573">
            <v>857</v>
          </cell>
          <cell r="E19573" t="str">
            <v>01/01/2024</v>
          </cell>
          <cell r="F19573">
            <v>0</v>
          </cell>
        </row>
        <row r="19574">
          <cell r="A19574" t="str">
            <v>43727H262</v>
          </cell>
          <cell r="B19574" t="str">
            <v>SLP STDCOG PERF INTERP/RPT 1HR</v>
          </cell>
          <cell r="C19574" t="str">
            <v>01/01/2024</v>
          </cell>
          <cell r="D19574">
            <v>1271</v>
          </cell>
          <cell r="E19574" t="str">
            <v>01/01/2024</v>
          </cell>
          <cell r="F19574">
            <v>0</v>
          </cell>
        </row>
        <row r="19575">
          <cell r="A19575" t="str">
            <v>43736H262</v>
          </cell>
          <cell r="B19575" t="str">
            <v>SLP EVL AUD REHAB STATUS 1STHR</v>
          </cell>
          <cell r="C19575" t="str">
            <v>01/01/2024</v>
          </cell>
          <cell r="D19575">
            <v>249</v>
          </cell>
          <cell r="E19575" t="str">
            <v>01/01/2024</v>
          </cell>
          <cell r="F19575">
            <v>0</v>
          </cell>
        </row>
        <row r="19576">
          <cell r="A19576" t="str">
            <v>43737H262</v>
          </cell>
          <cell r="B19576" t="str">
            <v>SLP EVL AUD REHAB STATUS ADD15</v>
          </cell>
          <cell r="C19576" t="str">
            <v>01/01/2024</v>
          </cell>
          <cell r="D19576">
            <v>68</v>
          </cell>
          <cell r="E19576" t="str">
            <v>01/01/2024</v>
          </cell>
          <cell r="F19576">
            <v>0</v>
          </cell>
        </row>
        <row r="19577">
          <cell r="A19577" t="str">
            <v>43738H262</v>
          </cell>
          <cell r="B19577" t="str">
            <v>SLP AUD REHAB PRELINGUAL HLOSS</v>
          </cell>
          <cell r="C19577" t="str">
            <v>01/01/2024</v>
          </cell>
          <cell r="D19577">
            <v>132</v>
          </cell>
          <cell r="E19577" t="str">
            <v>01/01/2024</v>
          </cell>
          <cell r="F19577">
            <v>0</v>
          </cell>
        </row>
        <row r="19578">
          <cell r="A19578" t="str">
            <v>43739H262</v>
          </cell>
          <cell r="B19578" t="str">
            <v>SLP AUD REHAB POSTLINGUAL HLOS</v>
          </cell>
          <cell r="C19578" t="str">
            <v>01/01/2024</v>
          </cell>
          <cell r="D19578">
            <v>192</v>
          </cell>
          <cell r="E19578" t="str">
            <v>01/01/2024</v>
          </cell>
          <cell r="F19578">
            <v>0</v>
          </cell>
        </row>
        <row r="19579">
          <cell r="A19579" t="str">
            <v>44657H262</v>
          </cell>
          <cell r="B19579" t="str">
            <v>THER SVC NON-SP-GENRATJ DEV PRGRMG&amp;MODIFICAJ</v>
          </cell>
          <cell r="C19579" t="str">
            <v>01/01/2024</v>
          </cell>
          <cell r="D19579">
            <v>507</v>
          </cell>
          <cell r="E19579" t="str">
            <v>01/01/2024</v>
          </cell>
          <cell r="F19579" t="str">
            <v/>
          </cell>
        </row>
        <row r="19580">
          <cell r="A19580" t="str">
            <v>44658H262</v>
          </cell>
          <cell r="B19580" t="str">
            <v>THER SVC SP-GENRATJ DEV PRGRMG&amp;MODIFICAJ</v>
          </cell>
          <cell r="C19580" t="str">
            <v>01/01/2024</v>
          </cell>
          <cell r="D19580">
            <v>507</v>
          </cell>
          <cell r="E19580" t="str">
            <v>01/01/2024</v>
          </cell>
          <cell r="F19580" t="str">
            <v/>
          </cell>
        </row>
        <row r="19581">
          <cell r="A19581" t="str">
            <v>44920H262</v>
          </cell>
          <cell r="B19581" t="str">
            <v>SLP Therap Focus Cognitive Function Int 15 Min-SLP</v>
          </cell>
          <cell r="C19581" t="str">
            <v>01/01/2024</v>
          </cell>
          <cell r="D19581">
            <v>871</v>
          </cell>
          <cell r="E19581" t="str">
            <v>01/01/2024</v>
          </cell>
          <cell r="F19581" t="str">
            <v/>
          </cell>
        </row>
        <row r="19582">
          <cell r="A19582" t="str">
            <v>44921H262</v>
          </cell>
          <cell r="B19582" t="str">
            <v>SLP Therap  Focus Cognitive Function Ea Addl 15 Min-SLP</v>
          </cell>
          <cell r="C19582" t="str">
            <v>01/01/2024</v>
          </cell>
          <cell r="D19582">
            <v>334</v>
          </cell>
          <cell r="E19582" t="str">
            <v>01/01/2024</v>
          </cell>
          <cell r="F19582" t="str">
            <v/>
          </cell>
        </row>
        <row r="19583">
          <cell r="A19583" t="str">
            <v>52000H262</v>
          </cell>
          <cell r="B19583" t="str">
            <v>SS SLP BEHAV QUAL ANL VCE/RSON</v>
          </cell>
          <cell r="C19583" t="str">
            <v>01/01/2024</v>
          </cell>
          <cell r="D19583">
            <v>857</v>
          </cell>
          <cell r="E19583" t="str">
            <v>01/01/2024</v>
          </cell>
          <cell r="F19583">
            <v>0</v>
          </cell>
        </row>
        <row r="19584">
          <cell r="A19584" t="str">
            <v>52001H262</v>
          </cell>
          <cell r="B19584" t="str">
            <v>SS SLP INDIVIDUAL TX COMMUN</v>
          </cell>
          <cell r="C19584" t="str">
            <v>01/01/2024</v>
          </cell>
          <cell r="D19584">
            <v>635</v>
          </cell>
          <cell r="E19584" t="str">
            <v>01/01/2024</v>
          </cell>
          <cell r="F19584">
            <v>0</v>
          </cell>
        </row>
        <row r="19585">
          <cell r="A19585" t="str">
            <v>52003H262</v>
          </cell>
          <cell r="B19585" t="str">
            <v>SS SLP LARYNGOSOPY DIAGNOSTIC</v>
          </cell>
          <cell r="C19585" t="str">
            <v>01/01/2024</v>
          </cell>
          <cell r="D19585">
            <v>564</v>
          </cell>
          <cell r="E19585" t="str">
            <v>01/01/2024</v>
          </cell>
          <cell r="F19585">
            <v>0</v>
          </cell>
        </row>
        <row r="19586">
          <cell r="A19586" t="str">
            <v>73731H262</v>
          </cell>
          <cell r="B19586" t="str">
            <v>ELECTRODES SWALLOWING DYS - Speech</v>
          </cell>
          <cell r="C19586" t="str">
            <v>01/01/2024</v>
          </cell>
          <cell r="D19586">
            <v>53</v>
          </cell>
          <cell r="E19586" t="str">
            <v>01/01/2024</v>
          </cell>
          <cell r="F19586">
            <v>0</v>
          </cell>
        </row>
        <row r="19587">
          <cell r="A19587" t="str">
            <v>59000H253</v>
          </cell>
          <cell r="B19587" t="str">
            <v>SS HGB COLORIMETRIC PULM FUNCTION</v>
          </cell>
          <cell r="C19587" t="str">
            <v>01/01/2024</v>
          </cell>
          <cell r="D19587">
            <v>99</v>
          </cell>
          <cell r="E19587" t="str">
            <v>01/01/2024</v>
          </cell>
          <cell r="F19587">
            <v>0</v>
          </cell>
        </row>
        <row r="19588">
          <cell r="A19588" t="str">
            <v>59001H253</v>
          </cell>
          <cell r="B19588" t="str">
            <v>SS SPIROMETRY W/ VITAL CAPACITY</v>
          </cell>
          <cell r="C19588" t="str">
            <v>01/01/2024</v>
          </cell>
          <cell r="D19588">
            <v>420</v>
          </cell>
          <cell r="E19588" t="str">
            <v>01/01/2024</v>
          </cell>
          <cell r="F19588">
            <v>0</v>
          </cell>
        </row>
        <row r="19589">
          <cell r="A19589" t="str">
            <v>59002H253</v>
          </cell>
          <cell r="B19589" t="str">
            <v>SS PFT SPIROMETRY -LAB</v>
          </cell>
          <cell r="C19589" t="str">
            <v>01/01/2024</v>
          </cell>
          <cell r="D19589">
            <v>305</v>
          </cell>
          <cell r="E19589" t="str">
            <v>01/01/2024</v>
          </cell>
          <cell r="F19589">
            <v>0</v>
          </cell>
        </row>
        <row r="19590">
          <cell r="A19590" t="str">
            <v>59003H253</v>
          </cell>
          <cell r="B19590" t="str">
            <v>SS PFT BRONCHOSPASM EVAL LAB</v>
          </cell>
          <cell r="C19590" t="str">
            <v>01/01/2024</v>
          </cell>
          <cell r="D19590">
            <v>581</v>
          </cell>
          <cell r="E19590" t="str">
            <v>01/01/2024</v>
          </cell>
          <cell r="F19590">
            <v>0</v>
          </cell>
        </row>
        <row r="19591">
          <cell r="A19591" t="str">
            <v>59004H253</v>
          </cell>
          <cell r="B19591" t="str">
            <v>SS RC METHACHOLINE CHALLENGE</v>
          </cell>
          <cell r="C19591" t="str">
            <v>01/01/2024</v>
          </cell>
          <cell r="D19591">
            <v>867</v>
          </cell>
          <cell r="E19591" t="str">
            <v>01/01/2024</v>
          </cell>
          <cell r="F19591">
            <v>0</v>
          </cell>
        </row>
        <row r="19592">
          <cell r="A19592" t="str">
            <v>59005H253</v>
          </cell>
          <cell r="B19592" t="str">
            <v>SS PFT EXPIRED GAS COLLECTION</v>
          </cell>
          <cell r="C19592" t="str">
            <v>01/01/2024</v>
          </cell>
          <cell r="D19592">
            <v>290</v>
          </cell>
          <cell r="E19592" t="str">
            <v>01/01/2024</v>
          </cell>
          <cell r="F19592">
            <v>0</v>
          </cell>
        </row>
        <row r="19593">
          <cell r="A19593" t="str">
            <v>59006H253</v>
          </cell>
          <cell r="B19593" t="str">
            <v>SS RESPIRATORY FLOW VOL LOOP</v>
          </cell>
          <cell r="C19593" t="str">
            <v>01/01/2024</v>
          </cell>
          <cell r="D19593">
            <v>347</v>
          </cell>
          <cell r="E19593" t="str">
            <v>01/01/2024</v>
          </cell>
          <cell r="F19593">
            <v>0</v>
          </cell>
        </row>
        <row r="19594">
          <cell r="A19594" t="str">
            <v>59007H253</v>
          </cell>
          <cell r="B19594" t="str">
            <v>SS PULMONARY STRESS TESTING</v>
          </cell>
          <cell r="C19594" t="str">
            <v>01/01/2024</v>
          </cell>
          <cell r="D19594">
            <v>1808</v>
          </cell>
          <cell r="E19594" t="str">
            <v>01/01/2024</v>
          </cell>
          <cell r="F19594">
            <v>0</v>
          </cell>
        </row>
        <row r="19595">
          <cell r="A19595" t="str">
            <v>59008H253</v>
          </cell>
          <cell r="B19595" t="str">
            <v>SS PFT PLETHYSMOGRAPH</v>
          </cell>
          <cell r="C19595" t="str">
            <v>01/01/2024</v>
          </cell>
          <cell r="D19595">
            <v>354</v>
          </cell>
          <cell r="E19595" t="str">
            <v>01/01/2024</v>
          </cell>
          <cell r="F19595">
            <v>0</v>
          </cell>
        </row>
        <row r="19596">
          <cell r="A19596" t="str">
            <v>59009H253</v>
          </cell>
          <cell r="B19596" t="str">
            <v>SS DIFFUSING CAPACITY SINGLE BREA</v>
          </cell>
          <cell r="C19596" t="str">
            <v>01/01/2024</v>
          </cell>
          <cell r="D19596">
            <v>387</v>
          </cell>
          <cell r="E19596" t="str">
            <v>01/01/2024</v>
          </cell>
          <cell r="F19596">
            <v>0</v>
          </cell>
        </row>
        <row r="19597">
          <cell r="A19597" t="str">
            <v>59010H253</v>
          </cell>
          <cell r="B19597" t="str">
            <v>SS PFT INHALATION BRONCH CHALL</v>
          </cell>
          <cell r="C19597" t="str">
            <v>01/01/2024</v>
          </cell>
          <cell r="D19597">
            <v>1793</v>
          </cell>
          <cell r="E19597" t="str">
            <v>01/01/2024</v>
          </cell>
          <cell r="F19597">
            <v>0</v>
          </cell>
        </row>
        <row r="19598">
          <cell r="A19598" t="str">
            <v>59011H253</v>
          </cell>
          <cell r="B19598" t="str">
            <v>SS ALBUTEROL 0.083 % NEB 3 ML</v>
          </cell>
          <cell r="C19598" t="str">
            <v>01/01/2024</v>
          </cell>
          <cell r="D19598">
            <v>11</v>
          </cell>
          <cell r="E19598" t="str">
            <v>01/01/2024</v>
          </cell>
          <cell r="F19598">
            <v>0</v>
          </cell>
        </row>
        <row r="19599">
          <cell r="A19599" t="str">
            <v>59012H253</v>
          </cell>
          <cell r="B19599" t="str">
            <v>SS NEB RESPIRAGARD II SYSTEM</v>
          </cell>
          <cell r="C19599" t="str">
            <v>01/01/2024</v>
          </cell>
          <cell r="D19599">
            <v>36</v>
          </cell>
          <cell r="E19599" t="str">
            <v>01/01/2024</v>
          </cell>
          <cell r="F19599">
            <v>0</v>
          </cell>
        </row>
        <row r="19600">
          <cell r="A19600" t="str">
            <v>59013H253</v>
          </cell>
          <cell r="B19600" t="str">
            <v>SS FILTER PR 1</v>
          </cell>
          <cell r="C19600" t="str">
            <v>01/01/2024</v>
          </cell>
          <cell r="D19600">
            <v>9</v>
          </cell>
          <cell r="E19600" t="str">
            <v>01/01/2024</v>
          </cell>
          <cell r="F19600">
            <v>0</v>
          </cell>
        </row>
        <row r="19601">
          <cell r="A19601" t="str">
            <v>59014H253</v>
          </cell>
          <cell r="B19601" t="str">
            <v>SS BLOOD GAS ANALYSIS PULM FUN</v>
          </cell>
          <cell r="C19601" t="str">
            <v>01/01/2024</v>
          </cell>
          <cell r="D19601">
            <v>375</v>
          </cell>
          <cell r="E19601" t="str">
            <v>01/01/2024</v>
          </cell>
          <cell r="F19601" t="str">
            <v/>
          </cell>
        </row>
        <row r="19602">
          <cell r="A19602" t="str">
            <v>59015H253</v>
          </cell>
          <cell r="B19602" t="str">
            <v>SS SPIROMETRY INCOMPLETE</v>
          </cell>
          <cell r="C19602" t="str">
            <v>01/01/2024</v>
          </cell>
          <cell r="D19602">
            <v>420</v>
          </cell>
          <cell r="E19602" t="str">
            <v>01/01/2024</v>
          </cell>
          <cell r="F19602" t="str">
            <v/>
          </cell>
        </row>
        <row r="19603">
          <cell r="A19603" t="str">
            <v>59016H253</v>
          </cell>
          <cell r="B19603" t="str">
            <v>SS BRONCHOSPASM EVAL</v>
          </cell>
          <cell r="C19603" t="str">
            <v>01/01/2024</v>
          </cell>
          <cell r="D19603">
            <v>410</v>
          </cell>
          <cell r="E19603" t="str">
            <v>01/01/2024</v>
          </cell>
          <cell r="F19603" t="str">
            <v/>
          </cell>
        </row>
        <row r="19604">
          <cell r="A19604" t="str">
            <v>59017H253</v>
          </cell>
          <cell r="B19604" t="str">
            <v>SS BRONCHOSPASM EVAL/W SPIROMETRY</v>
          </cell>
          <cell r="C19604" t="str">
            <v>01/01/2024</v>
          </cell>
          <cell r="D19604">
            <v>410</v>
          </cell>
          <cell r="E19604" t="str">
            <v>01/01/2024</v>
          </cell>
          <cell r="F19604" t="str">
            <v/>
          </cell>
        </row>
        <row r="19605">
          <cell r="A19605" t="str">
            <v>59018H253</v>
          </cell>
          <cell r="B19605" t="str">
            <v>SS MULT SPIR POST COLD METHAC MED</v>
          </cell>
          <cell r="C19605" t="str">
            <v>01/01/2024</v>
          </cell>
          <cell r="D19605">
            <v>867</v>
          </cell>
          <cell r="E19605" t="str">
            <v>01/01/2024</v>
          </cell>
          <cell r="F19605" t="str">
            <v/>
          </cell>
        </row>
        <row r="19606">
          <cell r="A19606" t="str">
            <v>59019H253</v>
          </cell>
          <cell r="B19606" t="str">
            <v>SS PROL POST EX BRONCHSPAS W/SPIR</v>
          </cell>
          <cell r="C19606" t="str">
            <v>01/01/2024</v>
          </cell>
          <cell r="D19606">
            <v>867</v>
          </cell>
          <cell r="E19606" t="str">
            <v>01/01/2024</v>
          </cell>
          <cell r="F19606" t="str">
            <v/>
          </cell>
        </row>
        <row r="19607">
          <cell r="A19607" t="str">
            <v>59020H253</v>
          </cell>
          <cell r="B19607" t="str">
            <v>SS EXPIRED GAS COLLECTION</v>
          </cell>
          <cell r="C19607" t="str">
            <v>01/01/2024</v>
          </cell>
          <cell r="D19607">
            <v>167</v>
          </cell>
          <cell r="E19607" t="str">
            <v>01/01/2024</v>
          </cell>
          <cell r="F19607" t="str">
            <v/>
          </cell>
        </row>
        <row r="19608">
          <cell r="A19608" t="str">
            <v>59021H253</v>
          </cell>
          <cell r="B19608" t="str">
            <v>SS RESP FLOW VOLUME LOOP</v>
          </cell>
          <cell r="C19608" t="str">
            <v>01/01/2024</v>
          </cell>
          <cell r="D19608">
            <v>347</v>
          </cell>
          <cell r="E19608" t="str">
            <v>01/01/2024</v>
          </cell>
          <cell r="F19608" t="str">
            <v/>
          </cell>
        </row>
        <row r="19609">
          <cell r="A19609" t="str">
            <v>59022H253</v>
          </cell>
          <cell r="B19609" t="str">
            <v>SS PFT PLETHYSMO LUNG VOL</v>
          </cell>
          <cell r="C19609" t="str">
            <v>01/01/2024</v>
          </cell>
          <cell r="D19609">
            <v>354</v>
          </cell>
          <cell r="E19609" t="str">
            <v>01/01/2024</v>
          </cell>
          <cell r="F19609" t="str">
            <v/>
          </cell>
        </row>
        <row r="19610">
          <cell r="A19610" t="str">
            <v>59023H253</v>
          </cell>
          <cell r="B19610" t="str">
            <v>SS DIFFUSING CAPAC SLG REDUCED</v>
          </cell>
          <cell r="C19610" t="str">
            <v>01/01/2024</v>
          </cell>
          <cell r="D19610">
            <v>387</v>
          </cell>
          <cell r="E19610" t="str">
            <v>01/01/2024</v>
          </cell>
          <cell r="F19610" t="str">
            <v/>
          </cell>
        </row>
        <row r="19611">
          <cell r="A19611" t="str">
            <v>59024H253</v>
          </cell>
          <cell r="B19611" t="str">
            <v>SS INHAL BRONCH CHALL TEST METH</v>
          </cell>
          <cell r="C19611" t="str">
            <v>01/01/2024</v>
          </cell>
          <cell r="D19611">
            <v>1793</v>
          </cell>
          <cell r="E19611" t="str">
            <v>01/01/2024</v>
          </cell>
          <cell r="F19611" t="str">
            <v/>
          </cell>
        </row>
        <row r="19612">
          <cell r="A19612" t="str">
            <v>59025H253</v>
          </cell>
          <cell r="B19612" t="str">
            <v>SS ARTERIAL PUNCTURE-PF</v>
          </cell>
          <cell r="C19612" t="str">
            <v>01/01/2024</v>
          </cell>
          <cell r="D19612">
            <v>271</v>
          </cell>
          <cell r="E19612" t="str">
            <v>01/01/2024</v>
          </cell>
          <cell r="F19612" t="str">
            <v/>
          </cell>
        </row>
        <row r="19613">
          <cell r="A19613" t="str">
            <v>12632H232</v>
          </cell>
          <cell r="B19613" t="str">
            <v>FL FLUORO G TUBE REPLACE PERC-SSU</v>
          </cell>
          <cell r="C19613" t="str">
            <v>01/01/2024</v>
          </cell>
          <cell r="D19613">
            <v>2119</v>
          </cell>
          <cell r="E19613" t="str">
            <v>01/01/2024</v>
          </cell>
          <cell r="F19613" t="str">
            <v/>
          </cell>
        </row>
        <row r="19614">
          <cell r="A19614" t="str">
            <v>12707H232</v>
          </cell>
          <cell r="B19614" t="str">
            <v>DRAIN PARACENTESIS ABDOMINAL-SSU</v>
          </cell>
          <cell r="C19614" t="str">
            <v>01/01/2024</v>
          </cell>
          <cell r="D19614">
            <v>1145</v>
          </cell>
          <cell r="E19614" t="str">
            <v>01/01/2024</v>
          </cell>
          <cell r="F19614" t="str">
            <v/>
          </cell>
        </row>
        <row r="19615">
          <cell r="A19615" t="str">
            <v>16099H232</v>
          </cell>
          <cell r="B19615" t="str">
            <v>NITROUS OXIDE STATISTIC-SSU</v>
          </cell>
          <cell r="C19615" t="str">
            <v>01/01/2024</v>
          </cell>
          <cell r="D19615">
            <v>0</v>
          </cell>
          <cell r="E19615" t="str">
            <v>01/01/2024</v>
          </cell>
          <cell r="F19615" t="str">
            <v/>
          </cell>
        </row>
        <row r="19616">
          <cell r="A19616" t="str">
            <v>30099H232</v>
          </cell>
          <cell r="B19616" t="str">
            <v>CLSD REDUCTION SPLINT ALVEOLUS-SSU</v>
          </cell>
          <cell r="C19616" t="str">
            <v>01/01/2024</v>
          </cell>
          <cell r="D19616">
            <v>6013</v>
          </cell>
          <cell r="E19616" t="str">
            <v>01/01/2024</v>
          </cell>
          <cell r="F19616">
            <v>0</v>
          </cell>
        </row>
        <row r="19617">
          <cell r="A19617" t="str">
            <v>30100H232</v>
          </cell>
          <cell r="B19617" t="str">
            <v>DENTAL SUTURE WOUND TO 5 CM-SSU</v>
          </cell>
          <cell r="C19617" t="str">
            <v>01/01/2024</v>
          </cell>
          <cell r="D19617">
            <v>6013</v>
          </cell>
          <cell r="E19617" t="str">
            <v>01/01/2024</v>
          </cell>
          <cell r="F19617" t="str">
            <v/>
          </cell>
        </row>
        <row r="19618">
          <cell r="A19618" t="str">
            <v>40002H232</v>
          </cell>
          <cell r="B19618" t="str">
            <v>ARTERIAL PUNCTURE-SSU</v>
          </cell>
          <cell r="C19618" t="str">
            <v>01/01/2024</v>
          </cell>
          <cell r="D19618">
            <v>257</v>
          </cell>
          <cell r="E19618" t="str">
            <v>01/01/2024</v>
          </cell>
          <cell r="F19618" t="str">
            <v/>
          </cell>
        </row>
        <row r="19619">
          <cell r="A19619" t="str">
            <v>40058H232</v>
          </cell>
          <cell r="B19619" t="str">
            <v>REM SUTURE W/AN OTHER SURGEON-SSU</v>
          </cell>
          <cell r="C19619" t="str">
            <v>01/01/2024</v>
          </cell>
          <cell r="D19619">
            <v>216</v>
          </cell>
          <cell r="E19619" t="str">
            <v>01/01/2024</v>
          </cell>
          <cell r="F19619" t="str">
            <v/>
          </cell>
        </row>
        <row r="19620">
          <cell r="A19620" t="str">
            <v>40081H232</v>
          </cell>
          <cell r="B19620" t="str">
            <v>REM SUTURE W/AN SAME SURGEON-SSU</v>
          </cell>
          <cell r="C19620" t="str">
            <v>01/01/2024</v>
          </cell>
          <cell r="D19620">
            <v>509</v>
          </cell>
          <cell r="E19620" t="str">
            <v>01/01/2024</v>
          </cell>
          <cell r="F19620" t="str">
            <v/>
          </cell>
        </row>
        <row r="19621">
          <cell r="A19621" t="str">
            <v>40138H232</v>
          </cell>
          <cell r="B19621" t="str">
            <v>NAIL PLATE REM SINGLE-SSU</v>
          </cell>
          <cell r="C19621" t="str">
            <v>01/01/2024</v>
          </cell>
          <cell r="D19621">
            <v>263</v>
          </cell>
          <cell r="E19621" t="str">
            <v>01/01/2024</v>
          </cell>
          <cell r="F19621" t="str">
            <v/>
          </cell>
        </row>
        <row r="19622">
          <cell r="A19622" t="str">
            <v>40140H232</v>
          </cell>
          <cell r="B19622" t="str">
            <v>NASAL HEM/ANT/SIM CAUTERY/PAC-SSU</v>
          </cell>
          <cell r="C19622" t="str">
            <v>01/01/2024</v>
          </cell>
          <cell r="D19622">
            <v>333</v>
          </cell>
          <cell r="E19622" t="str">
            <v>01/01/2024</v>
          </cell>
          <cell r="F19622" t="str">
            <v/>
          </cell>
        </row>
        <row r="19623">
          <cell r="A19623" t="str">
            <v>40161H232</v>
          </cell>
          <cell r="B19623" t="str">
            <v>REM IMP CERUMEN UNI INSTRUMT-SSU</v>
          </cell>
          <cell r="C19623" t="str">
            <v>01/01/2024</v>
          </cell>
          <cell r="D19623">
            <v>109</v>
          </cell>
          <cell r="E19623" t="str">
            <v>01/01/2024</v>
          </cell>
          <cell r="F19623" t="str">
            <v/>
          </cell>
        </row>
        <row r="19624">
          <cell r="A19624" t="str">
            <v>40178H232</v>
          </cell>
          <cell r="B19624" t="str">
            <v>TYMPANOMETRY IMPEDANCE TEST-SSU</v>
          </cell>
          <cell r="C19624" t="str">
            <v>01/01/2024</v>
          </cell>
          <cell r="D19624">
            <v>412</v>
          </cell>
          <cell r="E19624" t="str">
            <v>01/01/2024</v>
          </cell>
          <cell r="F19624" t="str">
            <v/>
          </cell>
        </row>
        <row r="19625">
          <cell r="A19625" t="str">
            <v>40197H232</v>
          </cell>
          <cell r="B19625" t="str">
            <v>ARTIFICIAL SPHINCTER INSTRUCTI-SSU</v>
          </cell>
          <cell r="C19625" t="str">
            <v>01/01/2024</v>
          </cell>
          <cell r="D19625">
            <v>462</v>
          </cell>
          <cell r="E19625" t="str">
            <v>01/01/2024</v>
          </cell>
          <cell r="F19625" t="str">
            <v/>
          </cell>
        </row>
        <row r="19626">
          <cell r="A19626" t="str">
            <v>40202H232</v>
          </cell>
          <cell r="B19626" t="str">
            <v>BLADDER SCAN (PRE &amp; POST UROFL-SSU</v>
          </cell>
          <cell r="C19626" t="str">
            <v>01/01/2024</v>
          </cell>
          <cell r="D19626">
            <v>85</v>
          </cell>
          <cell r="E19626" t="str">
            <v>01/01/2024</v>
          </cell>
          <cell r="F19626" t="str">
            <v/>
          </cell>
        </row>
        <row r="19627">
          <cell r="A19627" t="str">
            <v>40203H232</v>
          </cell>
          <cell r="B19627" t="str">
            <v>BLINK REFLEX ELECTRO DIAG TEST-SSU</v>
          </cell>
          <cell r="C19627" t="str">
            <v>01/01/2024</v>
          </cell>
          <cell r="D19627">
            <v>517</v>
          </cell>
          <cell r="E19627" t="str">
            <v>01/01/2024</v>
          </cell>
          <cell r="F19627" t="str">
            <v/>
          </cell>
        </row>
        <row r="19628">
          <cell r="A19628" t="str">
            <v>40208H232</v>
          </cell>
          <cell r="B19628" t="str">
            <v>CMG (CYSTOMETROGRAM) CMPLX-SSU</v>
          </cell>
          <cell r="C19628" t="str">
            <v>01/01/2024</v>
          </cell>
          <cell r="D19628">
            <v>810</v>
          </cell>
          <cell r="E19628" t="str">
            <v>01/01/2024</v>
          </cell>
          <cell r="F19628" t="str">
            <v/>
          </cell>
        </row>
        <row r="19629">
          <cell r="A19629" t="str">
            <v>40212H232</v>
          </cell>
          <cell r="B19629" t="str">
            <v>COLLAGEN SKIN TESTING-SSU</v>
          </cell>
          <cell r="C19629" t="str">
            <v>01/01/2024</v>
          </cell>
          <cell r="D19629">
            <v>199</v>
          </cell>
          <cell r="E19629" t="str">
            <v>01/01/2024</v>
          </cell>
          <cell r="F19629" t="str">
            <v/>
          </cell>
        </row>
        <row r="19630">
          <cell r="A19630" t="str">
            <v>40252H232</v>
          </cell>
          <cell r="B19630" t="str">
            <v>REPAIR CV ACCESS W EXT PORT-SSU</v>
          </cell>
          <cell r="C19630" t="str">
            <v>01/01/2024</v>
          </cell>
          <cell r="D19630">
            <v>866</v>
          </cell>
          <cell r="E19630" t="str">
            <v>01/01/2024</v>
          </cell>
          <cell r="F19630" t="str">
            <v/>
          </cell>
        </row>
        <row r="19631">
          <cell r="A19631" t="str">
            <v>40258H232</v>
          </cell>
          <cell r="B19631" t="str">
            <v>EMG URETHRAL-SSU</v>
          </cell>
          <cell r="C19631" t="str">
            <v>01/01/2024</v>
          </cell>
          <cell r="D19631">
            <v>515</v>
          </cell>
          <cell r="E19631" t="str">
            <v>01/01/2024</v>
          </cell>
          <cell r="F19631" t="str">
            <v/>
          </cell>
        </row>
        <row r="19632">
          <cell r="A19632" t="str">
            <v>40276H232</v>
          </cell>
          <cell r="B19632" t="str">
            <v>EXCI BENIGN TR-EXT 0.6-1.0 CM-SSU</v>
          </cell>
          <cell r="C19632" t="str">
            <v>01/01/2024</v>
          </cell>
          <cell r="D19632">
            <v>715</v>
          </cell>
          <cell r="E19632" t="str">
            <v>01/01/2024</v>
          </cell>
          <cell r="F19632" t="str">
            <v/>
          </cell>
        </row>
        <row r="19633">
          <cell r="A19633" t="str">
            <v>40287H232</v>
          </cell>
          <cell r="B19633" t="str">
            <v>IM/SQ INJECTION-SSU</v>
          </cell>
          <cell r="C19633" t="str">
            <v>01/01/2024</v>
          </cell>
          <cell r="D19633">
            <v>79</v>
          </cell>
          <cell r="E19633" t="str">
            <v>01/01/2024</v>
          </cell>
          <cell r="F19633" t="str">
            <v/>
          </cell>
        </row>
        <row r="19634">
          <cell r="A19634" t="str">
            <v>40291H232</v>
          </cell>
          <cell r="B19634" t="str">
            <v>CLSD TX TIB FX W TRACTION /MAN-SSU</v>
          </cell>
          <cell r="C19634" t="str">
            <v>01/01/2024</v>
          </cell>
          <cell r="D19634">
            <v>320</v>
          </cell>
          <cell r="E19634" t="str">
            <v>01/01/2024</v>
          </cell>
          <cell r="F19634" t="str">
            <v/>
          </cell>
        </row>
        <row r="19635">
          <cell r="A19635" t="str">
            <v>40296H232</v>
          </cell>
          <cell r="B19635" t="str">
            <v>INTERMITTENT CATH INSTRUCTION-SSU</v>
          </cell>
          <cell r="C19635" t="str">
            <v>01/01/2024</v>
          </cell>
          <cell r="D19635">
            <v>367</v>
          </cell>
          <cell r="E19635" t="str">
            <v>01/01/2024</v>
          </cell>
          <cell r="F19635" t="str">
            <v/>
          </cell>
        </row>
        <row r="19636">
          <cell r="A19636" t="str">
            <v>40300H232</v>
          </cell>
          <cell r="B19636" t="str">
            <v>CLSD TX VERT FX DISL W MANIP-SSU</v>
          </cell>
          <cell r="C19636" t="str">
            <v>01/01/2024</v>
          </cell>
          <cell r="D19636">
            <v>3328</v>
          </cell>
          <cell r="E19636" t="str">
            <v>01/01/2024</v>
          </cell>
          <cell r="F19636" t="str">
            <v/>
          </cell>
        </row>
        <row r="19637">
          <cell r="A19637" t="str">
            <v>40312H232</v>
          </cell>
          <cell r="B19637" t="str">
            <v>AM ADMIT STAT-SSU</v>
          </cell>
          <cell r="C19637" t="str">
            <v>01/01/2024</v>
          </cell>
          <cell r="D19637">
            <v>0</v>
          </cell>
          <cell r="E19637" t="str">
            <v>01/01/2024</v>
          </cell>
          <cell r="F19637" t="str">
            <v/>
          </cell>
        </row>
        <row r="19638">
          <cell r="A19638" t="str">
            <v>40314H232</v>
          </cell>
          <cell r="B19638" t="str">
            <v>HEART CASE WORKUP STAT-SSU</v>
          </cell>
          <cell r="C19638" t="str">
            <v>01/01/2024</v>
          </cell>
          <cell r="D19638">
            <v>0</v>
          </cell>
          <cell r="E19638" t="str">
            <v>01/01/2024</v>
          </cell>
          <cell r="F19638" t="str">
            <v/>
          </cell>
        </row>
        <row r="19639">
          <cell r="A19639" t="str">
            <v>40315H232</v>
          </cell>
          <cell r="B19639" t="str">
            <v>NEB INITIAL-SSU</v>
          </cell>
          <cell r="C19639" t="str">
            <v>01/01/2024</v>
          </cell>
          <cell r="D19639">
            <v>128</v>
          </cell>
          <cell r="E19639" t="str">
            <v>01/01/2024</v>
          </cell>
          <cell r="F19639" t="str">
            <v/>
          </cell>
        </row>
        <row r="19640">
          <cell r="A19640" t="str">
            <v>40316H232</v>
          </cell>
          <cell r="B19640" t="str">
            <v>NEEDLE BOTOX ONE TIME-SSU</v>
          </cell>
          <cell r="C19640" t="str">
            <v>01/01/2024</v>
          </cell>
          <cell r="D19640">
            <v>125</v>
          </cell>
          <cell r="E19640" t="str">
            <v>01/01/2024</v>
          </cell>
          <cell r="F19640" t="str">
            <v/>
          </cell>
        </row>
        <row r="19641">
          <cell r="A19641" t="str">
            <v>40317H232</v>
          </cell>
          <cell r="B19641" t="str">
            <v>REMOVE W/REINSERT DRUG IMPLANT-SSU</v>
          </cell>
          <cell r="C19641" t="str">
            <v>01/01/2024</v>
          </cell>
          <cell r="D19641">
            <v>1073</v>
          </cell>
          <cell r="E19641" t="str">
            <v>01/01/2024</v>
          </cell>
          <cell r="F19641" t="str">
            <v/>
          </cell>
        </row>
        <row r="19642">
          <cell r="A19642" t="str">
            <v>40319H232</v>
          </cell>
          <cell r="B19642" t="str">
            <v>SHAVE SKIN LESION 1.1- 2.0 CM-SSU</v>
          </cell>
          <cell r="C19642" t="str">
            <v>01/01/2024</v>
          </cell>
          <cell r="D19642">
            <v>191</v>
          </cell>
          <cell r="E19642" t="str">
            <v>01/01/2024</v>
          </cell>
          <cell r="F19642" t="str">
            <v/>
          </cell>
        </row>
        <row r="19643">
          <cell r="A19643" t="str">
            <v>40330H232</v>
          </cell>
          <cell r="B19643" t="str">
            <v>OXIMETRY OVERNIGHT-SSU</v>
          </cell>
          <cell r="C19643" t="str">
            <v>01/01/2024</v>
          </cell>
          <cell r="D19643">
            <v>433</v>
          </cell>
          <cell r="E19643" t="str">
            <v>01/01/2024</v>
          </cell>
          <cell r="F19643" t="str">
            <v/>
          </cell>
        </row>
        <row r="19644">
          <cell r="A19644" t="str">
            <v>40341H232</v>
          </cell>
          <cell r="B19644" t="str">
            <v>PORT CENTRAL LINE ACCESS STAT-SSU</v>
          </cell>
          <cell r="C19644" t="str">
            <v>01/01/2024</v>
          </cell>
          <cell r="D19644">
            <v>0</v>
          </cell>
          <cell r="E19644" t="str">
            <v>01/01/2024</v>
          </cell>
          <cell r="F19644" t="str">
            <v/>
          </cell>
        </row>
        <row r="19645">
          <cell r="A19645" t="str">
            <v>40344H232</v>
          </cell>
          <cell r="B19645" t="str">
            <v>IV START STAT-SSU</v>
          </cell>
          <cell r="C19645" t="str">
            <v>01/01/2024</v>
          </cell>
          <cell r="D19645">
            <v>0</v>
          </cell>
          <cell r="E19645" t="str">
            <v>01/01/2024</v>
          </cell>
          <cell r="F19645" t="str">
            <v/>
          </cell>
        </row>
        <row r="19646">
          <cell r="A19646" t="str">
            <v>40347H232</v>
          </cell>
          <cell r="B19646" t="str">
            <v>REMOVE DRUG IMPLANT DEVICE-SSU</v>
          </cell>
          <cell r="C19646" t="str">
            <v>01/01/2024</v>
          </cell>
          <cell r="D19646">
            <v>1073</v>
          </cell>
          <cell r="E19646" t="str">
            <v>01/01/2024</v>
          </cell>
          <cell r="F19646" t="str">
            <v/>
          </cell>
        </row>
        <row r="19647">
          <cell r="A19647" t="str">
            <v>40363H232</v>
          </cell>
          <cell r="B19647" t="str">
            <v>DRAIN CYST ABSCESS MOUTH SIMPL-SSU</v>
          </cell>
          <cell r="C19647" t="str">
            <v>01/01/2024</v>
          </cell>
          <cell r="D19647">
            <v>264</v>
          </cell>
          <cell r="E19647" t="str">
            <v>01/01/2024</v>
          </cell>
          <cell r="F19647" t="str">
            <v/>
          </cell>
        </row>
        <row r="19648">
          <cell r="A19648" t="str">
            <v>40368H232</v>
          </cell>
          <cell r="B19648" t="str">
            <v>EXC BENIGN FACE 0.6 TO 1.0 CM-SSU</v>
          </cell>
          <cell r="C19648" t="str">
            <v>01/01/2024</v>
          </cell>
          <cell r="D19648">
            <v>752</v>
          </cell>
          <cell r="E19648" t="str">
            <v>01/01/2024</v>
          </cell>
          <cell r="F19648" t="str">
            <v/>
          </cell>
        </row>
        <row r="19649">
          <cell r="A19649" t="str">
            <v>40392H232</v>
          </cell>
          <cell r="B19649" t="str">
            <v>URETHRA CATHETERIZATION, COMPL-SSU</v>
          </cell>
          <cell r="C19649" t="str">
            <v>01/01/2024</v>
          </cell>
          <cell r="D19649">
            <v>110</v>
          </cell>
          <cell r="E19649" t="str">
            <v>01/01/2024</v>
          </cell>
          <cell r="F19649" t="str">
            <v/>
          </cell>
        </row>
        <row r="19650">
          <cell r="A19650" t="str">
            <v>40393H232</v>
          </cell>
          <cell r="B19650" t="str">
            <v>URETHRAL SOUND-SSU</v>
          </cell>
          <cell r="C19650" t="str">
            <v>01/01/2024</v>
          </cell>
          <cell r="D19650">
            <v>118</v>
          </cell>
          <cell r="E19650" t="str">
            <v>01/01/2024</v>
          </cell>
          <cell r="F19650" t="str">
            <v/>
          </cell>
        </row>
        <row r="19651">
          <cell r="A19651" t="str">
            <v>40394H232</v>
          </cell>
          <cell r="B19651" t="str">
            <v>UROFLOWMETRY COMPLEX-SSU</v>
          </cell>
          <cell r="C19651" t="str">
            <v>01/01/2024</v>
          </cell>
          <cell r="D19651">
            <v>291</v>
          </cell>
          <cell r="E19651" t="str">
            <v>01/01/2024</v>
          </cell>
          <cell r="F19651" t="str">
            <v/>
          </cell>
        </row>
        <row r="19652">
          <cell r="A19652" t="str">
            <v>40395H232</v>
          </cell>
          <cell r="B19652" t="str">
            <v>VENIPUNCTURE FOR SPECIMEN COLL-SSU</v>
          </cell>
          <cell r="C19652" t="str">
            <v>01/01/2024</v>
          </cell>
          <cell r="D19652">
            <v>32</v>
          </cell>
          <cell r="E19652" t="str">
            <v>01/01/2024</v>
          </cell>
          <cell r="F19652" t="str">
            <v/>
          </cell>
        </row>
        <row r="19653">
          <cell r="A19653" t="str">
            <v>40415H232</v>
          </cell>
          <cell r="B19653" t="str">
            <v>APHERESIS THERAPEUTIC-LIPID-SSU</v>
          </cell>
          <cell r="C19653" t="str">
            <v>01/01/2024</v>
          </cell>
          <cell r="D19653">
            <v>5093</v>
          </cell>
          <cell r="E19653" t="str">
            <v>01/01/2024</v>
          </cell>
          <cell r="F19653" t="str">
            <v/>
          </cell>
        </row>
        <row r="19654">
          <cell r="A19654" t="str">
            <v>40424H232</v>
          </cell>
          <cell r="B19654" t="str">
            <v>NEG PRESSURE WOUND TX&lt;50 CM-SSU</v>
          </cell>
          <cell r="C19654" t="str">
            <v>01/01/2024</v>
          </cell>
          <cell r="D19654">
            <v>139</v>
          </cell>
          <cell r="E19654" t="str">
            <v>01/01/2024</v>
          </cell>
          <cell r="F19654" t="str">
            <v/>
          </cell>
        </row>
        <row r="19655">
          <cell r="A19655" t="str">
            <v>40426H232</v>
          </cell>
          <cell r="B19655" t="str">
            <v>NEG PRESSURE WOUND TX GT50 CM-SSU</v>
          </cell>
          <cell r="C19655" t="str">
            <v>01/01/2024</v>
          </cell>
          <cell r="D19655">
            <v>139</v>
          </cell>
          <cell r="E19655" t="str">
            <v>01/01/2024</v>
          </cell>
          <cell r="F19655" t="str">
            <v/>
          </cell>
        </row>
        <row r="19656">
          <cell r="A19656" t="str">
            <v>40431H232</v>
          </cell>
          <cell r="B19656" t="str">
            <v>NEB SUBSEQUENT-SSU</v>
          </cell>
          <cell r="C19656" t="str">
            <v>01/01/2024</v>
          </cell>
          <cell r="D19656">
            <v>119</v>
          </cell>
          <cell r="E19656" t="str">
            <v>01/01/2024</v>
          </cell>
          <cell r="F19656" t="str">
            <v/>
          </cell>
        </row>
        <row r="19657">
          <cell r="A19657" t="str">
            <v>40447H232</v>
          </cell>
          <cell r="B19657" t="str">
            <v>AUD ACOUSTIC REFLEX TESTING-SSU</v>
          </cell>
          <cell r="C19657" t="str">
            <v>01/01/2024</v>
          </cell>
          <cell r="D19657">
            <v>412</v>
          </cell>
          <cell r="E19657" t="str">
            <v>01/01/2024</v>
          </cell>
          <cell r="F19657" t="str">
            <v/>
          </cell>
        </row>
        <row r="19658">
          <cell r="A19658" t="str">
            <v>40448H232</v>
          </cell>
          <cell r="B19658" t="str">
            <v>AUD CONDITIONING PLAY AUDIOMET-SSU</v>
          </cell>
          <cell r="C19658" t="str">
            <v>01/01/2024</v>
          </cell>
          <cell r="D19658">
            <v>412</v>
          </cell>
          <cell r="E19658" t="str">
            <v>01/01/2024</v>
          </cell>
          <cell r="F19658" t="str">
            <v/>
          </cell>
        </row>
        <row r="19659">
          <cell r="A19659" t="str">
            <v>40453H232</v>
          </cell>
          <cell r="B19659" t="str">
            <v>AUD EVOKED OTOACOUS EMIS COMP-SSU</v>
          </cell>
          <cell r="C19659" t="str">
            <v>01/01/2024</v>
          </cell>
          <cell r="D19659">
            <v>602</v>
          </cell>
          <cell r="E19659" t="str">
            <v>01/01/2024</v>
          </cell>
          <cell r="F19659" t="str">
            <v/>
          </cell>
        </row>
        <row r="19660">
          <cell r="A19660" t="str">
            <v>40454H232</v>
          </cell>
          <cell r="B19660" t="str">
            <v>AUD EVOK OTOACOUS EMISSIO LIM-SSU</v>
          </cell>
          <cell r="C19660" t="str">
            <v>01/01/2024</v>
          </cell>
          <cell r="D19660">
            <v>736</v>
          </cell>
          <cell r="E19660" t="str">
            <v>01/01/2024</v>
          </cell>
          <cell r="F19660" t="str">
            <v/>
          </cell>
        </row>
        <row r="19661">
          <cell r="A19661" t="str">
            <v>40458H232</v>
          </cell>
          <cell r="B19661" t="str">
            <v>AUD PURE TONE AIR &amp; BONE EVAL-SSU</v>
          </cell>
          <cell r="C19661" t="str">
            <v>01/01/2024</v>
          </cell>
          <cell r="D19661">
            <v>412</v>
          </cell>
          <cell r="E19661" t="str">
            <v>01/01/2024</v>
          </cell>
          <cell r="F19661" t="str">
            <v/>
          </cell>
        </row>
        <row r="19662">
          <cell r="A19662" t="str">
            <v>40459H232</v>
          </cell>
          <cell r="B19662" t="str">
            <v>AUD PURE TONE AIR ONLY THRESH-SSU</v>
          </cell>
          <cell r="C19662" t="str">
            <v>01/01/2024</v>
          </cell>
          <cell r="D19662">
            <v>412</v>
          </cell>
          <cell r="E19662" t="str">
            <v>01/01/2024</v>
          </cell>
          <cell r="F19662" t="str">
            <v/>
          </cell>
        </row>
        <row r="19663">
          <cell r="A19663" t="str">
            <v>40460H232</v>
          </cell>
          <cell r="B19663" t="str">
            <v>AUD SPEECH AUDIO THRESHOLD-SSU</v>
          </cell>
          <cell r="C19663" t="str">
            <v>01/01/2024</v>
          </cell>
          <cell r="D19663">
            <v>412</v>
          </cell>
          <cell r="E19663" t="str">
            <v>01/01/2024</v>
          </cell>
          <cell r="F19663" t="str">
            <v/>
          </cell>
        </row>
        <row r="19664">
          <cell r="A19664" t="str">
            <v>40461H232</v>
          </cell>
          <cell r="B19664" t="str">
            <v>AUD SPEECH AUDIO THRESHOLD &amp; D-SSU</v>
          </cell>
          <cell r="C19664" t="str">
            <v>01/01/2024</v>
          </cell>
          <cell r="D19664">
            <v>412</v>
          </cell>
          <cell r="E19664" t="str">
            <v>01/01/2024</v>
          </cell>
          <cell r="F19664" t="str">
            <v/>
          </cell>
        </row>
        <row r="19665">
          <cell r="A19665" t="str">
            <v>40462H232</v>
          </cell>
          <cell r="B19665" t="str">
            <v>AUD THRESHOLD COMPREHENSIVE-SSU</v>
          </cell>
          <cell r="C19665" t="str">
            <v>01/01/2024</v>
          </cell>
          <cell r="D19665">
            <v>412</v>
          </cell>
          <cell r="E19665" t="str">
            <v>01/01/2024</v>
          </cell>
          <cell r="F19665" t="str">
            <v/>
          </cell>
        </row>
        <row r="19666">
          <cell r="A19666" t="str">
            <v>40463H232</v>
          </cell>
          <cell r="B19666" t="str">
            <v>AUD VISUAL REINFORCEMENT-SSU</v>
          </cell>
          <cell r="C19666" t="str">
            <v>01/01/2024</v>
          </cell>
          <cell r="D19666">
            <v>397</v>
          </cell>
          <cell r="E19666" t="str">
            <v>01/01/2024</v>
          </cell>
          <cell r="F19666" t="str">
            <v/>
          </cell>
        </row>
        <row r="19667">
          <cell r="A19667" t="str">
            <v>40468H232</v>
          </cell>
          <cell r="B19667" t="str">
            <v>BIOPSY VULVA PERINEUM 1 LES-SSU</v>
          </cell>
          <cell r="C19667" t="str">
            <v>01/01/2024</v>
          </cell>
          <cell r="D19667">
            <v>791</v>
          </cell>
          <cell r="E19667" t="str">
            <v>01/01/2024</v>
          </cell>
          <cell r="F19667" t="str">
            <v/>
          </cell>
        </row>
        <row r="19668">
          <cell r="A19668" t="str">
            <v>40475H232</v>
          </cell>
          <cell r="B19668" t="str">
            <v>BIOPSY VULVA PERIN EA ADD LES-SSU</v>
          </cell>
          <cell r="C19668" t="str">
            <v>01/01/2024</v>
          </cell>
          <cell r="D19668">
            <v>256</v>
          </cell>
          <cell r="E19668" t="str">
            <v>01/01/2024</v>
          </cell>
          <cell r="F19668" t="str">
            <v/>
          </cell>
        </row>
        <row r="19669">
          <cell r="A19669" t="str">
            <v>40538H232</v>
          </cell>
          <cell r="B19669" t="str">
            <v>FUNDUS PHOTOGRAPHY-SSU</v>
          </cell>
          <cell r="C19669" t="str">
            <v>01/01/2024</v>
          </cell>
          <cell r="D19669">
            <v>200</v>
          </cell>
          <cell r="E19669" t="str">
            <v>01/01/2024</v>
          </cell>
          <cell r="F19669" t="str">
            <v/>
          </cell>
        </row>
        <row r="19670">
          <cell r="A19670" t="str">
            <v>40550H232</v>
          </cell>
          <cell r="B19670" t="str">
            <v>CYSTOMETROGRAM W VOID PRESSURE-SSU</v>
          </cell>
          <cell r="C19670" t="str">
            <v>01/01/2024</v>
          </cell>
          <cell r="D19670">
            <v>547</v>
          </cell>
          <cell r="E19670" t="str">
            <v>01/01/2024</v>
          </cell>
          <cell r="F19670" t="str">
            <v/>
          </cell>
        </row>
        <row r="19671">
          <cell r="A19671" t="str">
            <v>40551H232</v>
          </cell>
          <cell r="B19671" t="str">
            <v>AUD TYMPAN  REFLEX THRESH MEAS-SSU</v>
          </cell>
          <cell r="C19671" t="str">
            <v>01/01/2024</v>
          </cell>
          <cell r="D19671">
            <v>602</v>
          </cell>
          <cell r="E19671" t="str">
            <v>01/01/2024</v>
          </cell>
          <cell r="F19671" t="str">
            <v/>
          </cell>
        </row>
        <row r="19672">
          <cell r="A19672" t="str">
            <v>40626H232</v>
          </cell>
          <cell r="B19672" t="str">
            <v>CIRCUMCISION-SSU</v>
          </cell>
          <cell r="C19672" t="str">
            <v>01/01/2024</v>
          </cell>
          <cell r="D19672">
            <v>2104</v>
          </cell>
          <cell r="E19672" t="str">
            <v>01/01/2024</v>
          </cell>
          <cell r="F19672" t="str">
            <v/>
          </cell>
        </row>
        <row r="19673">
          <cell r="A19673" t="str">
            <v>40644H232</v>
          </cell>
          <cell r="B19673" t="str">
            <v>APPLICATION OF HIP SPICA  CAST-SSU</v>
          </cell>
          <cell r="C19673" t="str">
            <v>01/01/2024</v>
          </cell>
          <cell r="D19673">
            <v>484</v>
          </cell>
          <cell r="E19673" t="str">
            <v>01/01/2024</v>
          </cell>
          <cell r="F19673" t="str">
            <v/>
          </cell>
        </row>
        <row r="19674">
          <cell r="A19674" t="str">
            <v>40699H232</v>
          </cell>
          <cell r="B19674" t="str">
            <v>HYMENOTOMY, SIMPLE INCISION-SSU</v>
          </cell>
          <cell r="C19674" t="str">
            <v>01/01/2024</v>
          </cell>
          <cell r="D19674">
            <v>6371</v>
          </cell>
          <cell r="E19674" t="str">
            <v>01/01/2024</v>
          </cell>
          <cell r="F19674" t="str">
            <v/>
          </cell>
        </row>
        <row r="19675">
          <cell r="A19675" t="str">
            <v>40705H232</v>
          </cell>
          <cell r="B19675" t="str">
            <v>I &amp; D PERITONSILLAR ABSCESS-SSU</v>
          </cell>
          <cell r="C19675" t="str">
            <v>01/01/2024</v>
          </cell>
          <cell r="D19675">
            <v>521</v>
          </cell>
          <cell r="E19675" t="str">
            <v>01/01/2024</v>
          </cell>
          <cell r="F19675" t="str">
            <v/>
          </cell>
        </row>
        <row r="19676">
          <cell r="A19676" t="str">
            <v>40829H232</v>
          </cell>
          <cell r="B19676" t="str">
            <v>EX BENIGN LESION 0.6-1.0 CM-SSU</v>
          </cell>
          <cell r="C19676" t="str">
            <v>01/01/2024</v>
          </cell>
          <cell r="D19676">
            <v>723</v>
          </cell>
          <cell r="E19676" t="str">
            <v>01/01/2024</v>
          </cell>
          <cell r="F19676" t="str">
            <v/>
          </cell>
        </row>
        <row r="19677">
          <cell r="A19677" t="str">
            <v>40849H232</v>
          </cell>
          <cell r="B19677" t="str">
            <v>FL REPOSITION PIC LINE-SSU</v>
          </cell>
          <cell r="C19677" t="str">
            <v>01/01/2024</v>
          </cell>
          <cell r="D19677">
            <v>2701</v>
          </cell>
          <cell r="E19677" t="str">
            <v>01/01/2024</v>
          </cell>
          <cell r="F19677" t="str">
            <v/>
          </cell>
        </row>
        <row r="19678">
          <cell r="A19678" t="str">
            <v>41000H232</v>
          </cell>
          <cell r="B19678" t="str">
            <v>EXTRACT ERUPTED TOOTH/EXTRACT-SSU</v>
          </cell>
          <cell r="C19678" t="str">
            <v>01/01/2024</v>
          </cell>
          <cell r="D19678">
            <v>1042</v>
          </cell>
          <cell r="E19678" t="str">
            <v>01/01/2024</v>
          </cell>
          <cell r="F19678" t="str">
            <v/>
          </cell>
        </row>
        <row r="19679">
          <cell r="A19679" t="str">
            <v>41020H232</v>
          </cell>
          <cell r="B19679" t="str">
            <v>CHEMODENERV MUS LARYNX UNI EMG-SSU</v>
          </cell>
          <cell r="C19679" t="str">
            <v>01/01/2024</v>
          </cell>
          <cell r="D19679">
            <v>1020</v>
          </cell>
          <cell r="E19679" t="str">
            <v>01/01/2024</v>
          </cell>
          <cell r="F19679" t="str">
            <v/>
          </cell>
        </row>
        <row r="19680">
          <cell r="A19680" t="str">
            <v>41021H232</v>
          </cell>
          <cell r="B19680" t="str">
            <v>CHEMODENERV 1  EXT 1- 4 MUSCLE-SSU</v>
          </cell>
          <cell r="C19680" t="str">
            <v>01/01/2024</v>
          </cell>
          <cell r="D19680">
            <v>3173</v>
          </cell>
          <cell r="E19680" t="str">
            <v>01/01/2024</v>
          </cell>
          <cell r="F19680" t="str">
            <v/>
          </cell>
        </row>
        <row r="19681">
          <cell r="A19681" t="str">
            <v>41022H232</v>
          </cell>
          <cell r="B19681" t="str">
            <v>CHEMODENERV ADDL EXT 1- 4 MUSC-SSU</v>
          </cell>
          <cell r="C19681" t="str">
            <v>01/01/2024</v>
          </cell>
          <cell r="D19681">
            <v>1543</v>
          </cell>
          <cell r="E19681" t="str">
            <v>01/01/2024</v>
          </cell>
          <cell r="F19681" t="str">
            <v/>
          </cell>
        </row>
        <row r="19682">
          <cell r="A19682" t="str">
            <v>41023H232</v>
          </cell>
          <cell r="B19682" t="str">
            <v>CHEMODENERV 1 EXT 5 OR  GT MUSC-SSU</v>
          </cell>
          <cell r="C19682" t="str">
            <v>01/01/2024</v>
          </cell>
          <cell r="D19682">
            <v>3173</v>
          </cell>
          <cell r="E19682" t="str">
            <v>01/01/2024</v>
          </cell>
          <cell r="F19682" t="str">
            <v/>
          </cell>
        </row>
        <row r="19683">
          <cell r="A19683" t="str">
            <v>41024H232</v>
          </cell>
          <cell r="B19683" t="str">
            <v>CHEMODENERV ADDL EXT 5 ORGTMUSC-SSU</v>
          </cell>
          <cell r="C19683" t="str">
            <v>01/01/2024</v>
          </cell>
          <cell r="D19683">
            <v>1543</v>
          </cell>
          <cell r="E19683" t="str">
            <v>01/01/2024</v>
          </cell>
          <cell r="F19683" t="str">
            <v/>
          </cell>
        </row>
        <row r="19684">
          <cell r="A19684" t="str">
            <v>41025H232</v>
          </cell>
          <cell r="B19684" t="str">
            <v>CHEMODENERV TRUNK 1- 5 MUSCLE-SSU</v>
          </cell>
          <cell r="C19684" t="str">
            <v>01/01/2024</v>
          </cell>
          <cell r="D19684">
            <v>3173</v>
          </cell>
          <cell r="E19684" t="str">
            <v>01/01/2024</v>
          </cell>
          <cell r="F19684" t="str">
            <v/>
          </cell>
        </row>
        <row r="19685">
          <cell r="A19685" t="str">
            <v>41026H232</v>
          </cell>
          <cell r="B19685" t="str">
            <v>CHEMODENERV TRUNK 6 ORGT MUSCLE-SSU</v>
          </cell>
          <cell r="C19685" t="str">
            <v>01/01/2024</v>
          </cell>
          <cell r="D19685">
            <v>3173</v>
          </cell>
          <cell r="E19685" t="str">
            <v>01/01/2024</v>
          </cell>
          <cell r="F19685" t="str">
            <v/>
          </cell>
        </row>
        <row r="19686">
          <cell r="A19686" t="str">
            <v>41027H232</v>
          </cell>
          <cell r="B19686" t="str">
            <v>CHEMODENERV MUSC NECK UNILAT-SSU</v>
          </cell>
          <cell r="C19686" t="str">
            <v>01/01/2024</v>
          </cell>
          <cell r="D19686">
            <v>1543</v>
          </cell>
          <cell r="E19686" t="str">
            <v>01/01/2024</v>
          </cell>
          <cell r="F19686" t="str">
            <v/>
          </cell>
        </row>
        <row r="19687">
          <cell r="A19687" t="str">
            <v>41053H232</v>
          </cell>
          <cell r="B19687" t="str">
            <v>TYNPANSTMY W TUBE W/O ANESTH-SSU</v>
          </cell>
          <cell r="C19687" t="str">
            <v>01/01/2024</v>
          </cell>
          <cell r="D19687">
            <v>3416</v>
          </cell>
          <cell r="E19687" t="str">
            <v>01/01/2024</v>
          </cell>
          <cell r="F19687" t="str">
            <v/>
          </cell>
        </row>
        <row r="19688">
          <cell r="A19688" t="str">
            <v>41066H232</v>
          </cell>
          <cell r="B19688" t="str">
            <v>DESTROY BENIGN LESIONS &lt;=14-SSU</v>
          </cell>
          <cell r="C19688" t="str">
            <v>01/01/2024</v>
          </cell>
          <cell r="D19688">
            <v>145</v>
          </cell>
          <cell r="E19688" t="str">
            <v>01/01/2024</v>
          </cell>
          <cell r="F19688" t="str">
            <v/>
          </cell>
        </row>
        <row r="19689">
          <cell r="A19689" t="str">
            <v>41082H232</v>
          </cell>
          <cell r="B19689" t="str">
            <v>FLUORESCEIN ANGIOGRAPHY-SSU</v>
          </cell>
          <cell r="C19689" t="str">
            <v>01/01/2024</v>
          </cell>
          <cell r="D19689">
            <v>422</v>
          </cell>
          <cell r="E19689" t="str">
            <v>01/01/2024</v>
          </cell>
          <cell r="F19689" t="str">
            <v/>
          </cell>
        </row>
        <row r="19690">
          <cell r="A19690" t="str">
            <v>41090H232</v>
          </cell>
          <cell r="B19690" t="str">
            <v>TILT TABLE EVALUATION-SSU</v>
          </cell>
          <cell r="C19690" t="str">
            <v>01/01/2024</v>
          </cell>
          <cell r="D19690">
            <v>2234</v>
          </cell>
          <cell r="E19690" t="str">
            <v>01/01/2024</v>
          </cell>
          <cell r="F19690" t="str">
            <v/>
          </cell>
        </row>
        <row r="19691">
          <cell r="A19691" t="str">
            <v>41120H232</v>
          </cell>
          <cell r="B19691" t="str">
            <v>DUAL LUMEN POWER PIC BARD 4 FR-SSU</v>
          </cell>
          <cell r="C19691" t="str">
            <v>01/01/2024</v>
          </cell>
          <cell r="D19691">
            <v>434</v>
          </cell>
          <cell r="E19691" t="str">
            <v>01/01/2024</v>
          </cell>
          <cell r="F19691" t="str">
            <v/>
          </cell>
        </row>
        <row r="19692">
          <cell r="A19692" t="str">
            <v>41139H232</v>
          </cell>
          <cell r="B19692" t="str">
            <v>INJ SUBQ  FILLER 1 CC OR LESS-SSU</v>
          </cell>
          <cell r="C19692" t="str">
            <v>01/01/2024</v>
          </cell>
          <cell r="D19692">
            <v>678</v>
          </cell>
          <cell r="E19692" t="str">
            <v>01/01/2024</v>
          </cell>
          <cell r="F19692" t="str">
            <v/>
          </cell>
        </row>
        <row r="19693">
          <cell r="A19693" t="str">
            <v>41141H232</v>
          </cell>
          <cell r="B19693" t="str">
            <v>IMMUNIZ ADMIN EA ADDL INJ-SSU</v>
          </cell>
          <cell r="C19693" t="str">
            <v>01/01/2024</v>
          </cell>
          <cell r="D19693">
            <v>34</v>
          </cell>
          <cell r="E19693" t="str">
            <v>01/01/2024</v>
          </cell>
          <cell r="F19693" t="str">
            <v/>
          </cell>
        </row>
        <row r="19694">
          <cell r="A19694" t="str">
            <v>41142H232</v>
          </cell>
          <cell r="B19694" t="str">
            <v>IMMUNIZ ADMIN ONE INJ-SSU</v>
          </cell>
          <cell r="C19694" t="str">
            <v>01/01/2024</v>
          </cell>
          <cell r="D19694">
            <v>72</v>
          </cell>
          <cell r="E19694" t="str">
            <v>01/01/2024</v>
          </cell>
          <cell r="F19694" t="str">
            <v/>
          </cell>
        </row>
        <row r="19695">
          <cell r="A19695" t="str">
            <v>41143H232</v>
          </cell>
          <cell r="B19695" t="str">
            <v>ASPIRATE/INJECT THYROID CYST-SSU</v>
          </cell>
          <cell r="C19695" t="str">
            <v>01/01/2024</v>
          </cell>
          <cell r="D19695">
            <v>779</v>
          </cell>
          <cell r="E19695" t="str">
            <v>01/01/2024</v>
          </cell>
          <cell r="F19695" t="str">
            <v/>
          </cell>
        </row>
        <row r="19696">
          <cell r="A19696" t="str">
            <v>41144H232</v>
          </cell>
          <cell r="B19696" t="str">
            <v>IMMUNIZ ADMIN INTRANASAL/ORAL-SSU</v>
          </cell>
          <cell r="C19696" t="str">
            <v>01/01/2024</v>
          </cell>
          <cell r="D19696">
            <v>72</v>
          </cell>
          <cell r="E19696" t="str">
            <v>01/01/2024</v>
          </cell>
          <cell r="F19696" t="str">
            <v/>
          </cell>
        </row>
        <row r="19697">
          <cell r="A19697" t="str">
            <v>41145H232</v>
          </cell>
          <cell r="B19697" t="str">
            <v>IMMUNIZ ADMIN NASAL/ORAL ADDL-SSU</v>
          </cell>
          <cell r="C19697" t="str">
            <v>01/01/2024</v>
          </cell>
          <cell r="D19697">
            <v>34</v>
          </cell>
          <cell r="E19697" t="str">
            <v>01/01/2024</v>
          </cell>
          <cell r="F19697" t="str">
            <v/>
          </cell>
        </row>
        <row r="19698">
          <cell r="A19698" t="str">
            <v>41148H232</v>
          </cell>
          <cell r="B19698" t="str">
            <v>CHOLINESTERASE  CHALLENGE TEST-SSU</v>
          </cell>
          <cell r="C19698" t="str">
            <v>01/01/2024</v>
          </cell>
          <cell r="D19698">
            <v>272</v>
          </cell>
          <cell r="E19698" t="str">
            <v>01/01/2024</v>
          </cell>
          <cell r="F19698" t="str">
            <v/>
          </cell>
        </row>
        <row r="19699">
          <cell r="A19699" t="str">
            <v>41189H232</v>
          </cell>
          <cell r="B19699" t="str">
            <v>CLSD TX FEMUR FX W/O MAN-SSU</v>
          </cell>
          <cell r="C19699" t="str">
            <v>01/01/2024</v>
          </cell>
          <cell r="D19699">
            <v>294</v>
          </cell>
          <cell r="E19699" t="str">
            <v>01/01/2024</v>
          </cell>
          <cell r="F19699" t="str">
            <v/>
          </cell>
        </row>
        <row r="19700">
          <cell r="A19700" t="str">
            <v>41190H232</v>
          </cell>
          <cell r="B19700" t="str">
            <v>BX  SALIVARY GLAND INCISONAL-SSU</v>
          </cell>
          <cell r="C19700" t="str">
            <v>01/01/2024</v>
          </cell>
          <cell r="D19700">
            <v>5342</v>
          </cell>
          <cell r="E19700" t="str">
            <v>01/01/2024</v>
          </cell>
          <cell r="F19700" t="str">
            <v/>
          </cell>
        </row>
        <row r="19701">
          <cell r="A19701" t="str">
            <v>41192H232</v>
          </cell>
          <cell r="B19701" t="str">
            <v>PHLEBOTOMY THERAPEUTIC-SSU</v>
          </cell>
          <cell r="C19701" t="str">
            <v>01/01/2024</v>
          </cell>
          <cell r="D19701">
            <v>201</v>
          </cell>
          <cell r="E19701" t="str">
            <v>01/01/2024</v>
          </cell>
          <cell r="F19701" t="str">
            <v/>
          </cell>
        </row>
        <row r="19702">
          <cell r="A19702" t="str">
            <v>41203H232</v>
          </cell>
          <cell r="B19702" t="str">
            <v>"INGEST CHALLENGE IN 120"" FPIES- SSU"</v>
          </cell>
          <cell r="C19702" t="str">
            <v>01/01/2024</v>
          </cell>
          <cell r="D19702">
            <v>687</v>
          </cell>
          <cell r="E19702" t="str">
            <v>01/01/2024</v>
          </cell>
          <cell r="F19702" t="str">
            <v/>
          </cell>
        </row>
        <row r="19703">
          <cell r="A19703" t="str">
            <v>41204H232</v>
          </cell>
          <cell r="B19703" t="str">
            <v>"INGEST CHALLENGE ADDL 60""FPIES-SSU"</v>
          </cell>
          <cell r="C19703" t="str">
            <v>01/01/2024</v>
          </cell>
          <cell r="D19703">
            <v>312</v>
          </cell>
          <cell r="E19703" t="str">
            <v>01/01/2024</v>
          </cell>
          <cell r="F19703" t="str">
            <v/>
          </cell>
        </row>
        <row r="19704">
          <cell r="A19704" t="str">
            <v>41205H232</v>
          </cell>
          <cell r="B19704" t="str">
            <v>"INGESTION CHALLENGE INIT 120""-SSU"</v>
          </cell>
          <cell r="C19704" t="str">
            <v>01/01/2024</v>
          </cell>
          <cell r="D19704">
            <v>687</v>
          </cell>
          <cell r="E19704" t="str">
            <v>01/01/2024</v>
          </cell>
          <cell r="F19704" t="str">
            <v/>
          </cell>
        </row>
        <row r="19705">
          <cell r="A19705" t="str">
            <v>41206H232</v>
          </cell>
          <cell r="B19705" t="str">
            <v>"INGESTION CHALLENGE  ADDL 60""-SSU"</v>
          </cell>
          <cell r="C19705" t="str">
            <v>01/01/2024</v>
          </cell>
          <cell r="D19705">
            <v>312</v>
          </cell>
          <cell r="E19705" t="str">
            <v>01/01/2024</v>
          </cell>
          <cell r="F19705" t="str">
            <v/>
          </cell>
        </row>
        <row r="19706">
          <cell r="A19706" t="str">
            <v>41227H232</v>
          </cell>
          <cell r="B19706" t="str">
            <v>REPAIR LIP FULL THICK VERMILLION-SSU</v>
          </cell>
          <cell r="C19706" t="str">
            <v>01/01/2024</v>
          </cell>
          <cell r="D19706">
            <v>1651</v>
          </cell>
          <cell r="E19706" t="str">
            <v>01/01/2024</v>
          </cell>
          <cell r="F19706" t="str">
            <v/>
          </cell>
        </row>
        <row r="19707">
          <cell r="A19707" t="str">
            <v>41258H232</v>
          </cell>
          <cell r="B19707" t="str">
            <v>VISIT NURSE FACILITY-SSU</v>
          </cell>
          <cell r="C19707" t="str">
            <v>01/01/2024</v>
          </cell>
          <cell r="D19707">
            <v>158</v>
          </cell>
          <cell r="E19707" t="str">
            <v>01/01/2024</v>
          </cell>
          <cell r="F19707" t="str">
            <v/>
          </cell>
        </row>
        <row r="19708">
          <cell r="A19708" t="str">
            <v>41264H232</v>
          </cell>
          <cell r="B19708" t="str">
            <v>DEBRIDE MASTOID CAVITY SIMPLE-SSU</v>
          </cell>
          <cell r="C19708" t="str">
            <v>01/01/2024</v>
          </cell>
          <cell r="D19708">
            <v>209</v>
          </cell>
          <cell r="E19708" t="str">
            <v>01/01/2024</v>
          </cell>
          <cell r="F19708" t="str">
            <v/>
          </cell>
        </row>
        <row r="19709">
          <cell r="A19709" t="str">
            <v>41265H232</v>
          </cell>
          <cell r="B19709" t="str">
            <v>I &amp; D ABSCESS RECTAL-SSU</v>
          </cell>
          <cell r="C19709" t="str">
            <v>01/01/2024</v>
          </cell>
          <cell r="D19709">
            <v>5067</v>
          </cell>
          <cell r="E19709" t="str">
            <v>01/01/2024</v>
          </cell>
          <cell r="F19709" t="str">
            <v/>
          </cell>
        </row>
        <row r="19710">
          <cell r="A19710" t="str">
            <v>41301H232</v>
          </cell>
          <cell r="B19710" t="str">
            <v>OBSERVATION BED RESEARCH LVL 1-SSU</v>
          </cell>
          <cell r="C19710" t="str">
            <v>01/01/2024</v>
          </cell>
          <cell r="D19710">
            <v>40</v>
          </cell>
          <cell r="E19710" t="str">
            <v>01/01/2024</v>
          </cell>
          <cell r="F19710" t="str">
            <v/>
          </cell>
        </row>
        <row r="19711">
          <cell r="A19711" t="str">
            <v>41310H232</v>
          </cell>
          <cell r="B19711" t="str">
            <v>CHEM CAUTERIZATION GRAN TISSUE-SSU</v>
          </cell>
          <cell r="C19711" t="str">
            <v>01/01/2024</v>
          </cell>
          <cell r="D19711">
            <v>320</v>
          </cell>
          <cell r="E19711" t="str">
            <v>01/01/2024</v>
          </cell>
          <cell r="F19711" t="str">
            <v/>
          </cell>
        </row>
        <row r="19712">
          <cell r="A19712" t="str">
            <v>41316H232</v>
          </cell>
          <cell r="B19712" t="str">
            <v>EMG EA EXT W NERVE COND LTD-SSU</v>
          </cell>
          <cell r="C19712" t="str">
            <v>01/01/2024</v>
          </cell>
          <cell r="D19712">
            <v>773</v>
          </cell>
          <cell r="E19712" t="str">
            <v>01/01/2024</v>
          </cell>
          <cell r="F19712" t="str">
            <v/>
          </cell>
        </row>
        <row r="19713">
          <cell r="A19713" t="str">
            <v>41319H232</v>
          </cell>
          <cell r="B19713" t="str">
            <v>OBSERVATION BED RESEARCH LVL 2-SSU</v>
          </cell>
          <cell r="C19713" t="str">
            <v>01/01/2024</v>
          </cell>
          <cell r="D19713">
            <v>79</v>
          </cell>
          <cell r="E19713" t="str">
            <v>01/01/2024</v>
          </cell>
          <cell r="F19713" t="str">
            <v/>
          </cell>
        </row>
        <row r="19714">
          <cell r="A19714" t="str">
            <v>41335H232</v>
          </cell>
          <cell r="B19714" t="str">
            <v>NERVE CONDUCTION 1-2 STUDIES-SSU</v>
          </cell>
          <cell r="C19714" t="str">
            <v>01/01/2024</v>
          </cell>
          <cell r="D19714">
            <v>143</v>
          </cell>
          <cell r="E19714" t="str">
            <v>01/01/2024</v>
          </cell>
          <cell r="F19714" t="str">
            <v/>
          </cell>
        </row>
        <row r="19715">
          <cell r="A19715" t="str">
            <v>41336H232</v>
          </cell>
          <cell r="B19715" t="str">
            <v>NERVE CONDUCTION 3-4 STUDIES-SSU</v>
          </cell>
          <cell r="C19715" t="str">
            <v>01/01/2024</v>
          </cell>
          <cell r="D19715">
            <v>149</v>
          </cell>
          <cell r="E19715" t="str">
            <v>01/01/2024</v>
          </cell>
          <cell r="F19715" t="str">
            <v/>
          </cell>
        </row>
        <row r="19716">
          <cell r="A19716" t="str">
            <v>41337H232</v>
          </cell>
          <cell r="B19716" t="str">
            <v>NERVE CONDUCTION 5-6 STUDIES-SSU</v>
          </cell>
          <cell r="C19716" t="str">
            <v>01/01/2024</v>
          </cell>
          <cell r="D19716">
            <v>155</v>
          </cell>
          <cell r="E19716" t="str">
            <v>01/01/2024</v>
          </cell>
          <cell r="F19716" t="str">
            <v/>
          </cell>
        </row>
        <row r="19717">
          <cell r="A19717" t="str">
            <v>41338H232</v>
          </cell>
          <cell r="B19717" t="str">
            <v>NERVE CONDUCTION 7-8 STUDIES-SSU</v>
          </cell>
          <cell r="C19717" t="str">
            <v>01/01/2024</v>
          </cell>
          <cell r="D19717">
            <v>161</v>
          </cell>
          <cell r="E19717" t="str">
            <v>01/01/2024</v>
          </cell>
          <cell r="F19717" t="str">
            <v/>
          </cell>
        </row>
        <row r="19718">
          <cell r="A19718" t="str">
            <v>41339H232</v>
          </cell>
          <cell r="B19718" t="str">
            <v>NERVE CONDUCTION  9-10 STUDIES-SSU</v>
          </cell>
          <cell r="C19718" t="str">
            <v>01/01/2024</v>
          </cell>
          <cell r="D19718">
            <v>166</v>
          </cell>
          <cell r="E19718" t="str">
            <v>01/01/2024</v>
          </cell>
          <cell r="F19718" t="str">
            <v/>
          </cell>
        </row>
        <row r="19719">
          <cell r="A19719" t="str">
            <v>41340H232</v>
          </cell>
          <cell r="B19719" t="str">
            <v>NERVE CONDUCTION 11-12 STUDIES-SSU</v>
          </cell>
          <cell r="C19719" t="str">
            <v>01/01/2024</v>
          </cell>
          <cell r="D19719">
            <v>171</v>
          </cell>
          <cell r="E19719" t="str">
            <v>01/01/2024</v>
          </cell>
          <cell r="F19719" t="str">
            <v/>
          </cell>
        </row>
        <row r="19720">
          <cell r="A19720" t="str">
            <v>41344H232</v>
          </cell>
          <cell r="B19720" t="str">
            <v>OBSERVATION BED RESEARCH LVL 3-SSU</v>
          </cell>
          <cell r="C19720" t="str">
            <v>01/01/2024</v>
          </cell>
          <cell r="D19720">
            <v>152</v>
          </cell>
          <cell r="E19720" t="str">
            <v>01/01/2024</v>
          </cell>
          <cell r="F19720" t="str">
            <v/>
          </cell>
        </row>
        <row r="19721">
          <cell r="A19721" t="str">
            <v>41359H232</v>
          </cell>
          <cell r="B19721" t="str">
            <v>REMOVAL IMPLANT SUPERFICIAL-SSU</v>
          </cell>
          <cell r="C19721" t="str">
            <v>01/01/2024</v>
          </cell>
          <cell r="D19721">
            <v>3370</v>
          </cell>
          <cell r="E19721" t="str">
            <v>01/01/2024</v>
          </cell>
          <cell r="F19721" t="str">
            <v/>
          </cell>
        </row>
        <row r="19722">
          <cell r="A19722" t="str">
            <v>41365H232</v>
          </cell>
          <cell r="B19722" t="str">
            <v>OBSERVATION BED RESEARCH LVL 4-SSU</v>
          </cell>
          <cell r="C19722" t="str">
            <v>01/01/2024</v>
          </cell>
          <cell r="D19722">
            <v>229</v>
          </cell>
          <cell r="E19722" t="str">
            <v>01/01/2024</v>
          </cell>
          <cell r="F19722" t="str">
            <v/>
          </cell>
        </row>
        <row r="19723">
          <cell r="A19723" t="str">
            <v>41372H232</v>
          </cell>
          <cell r="B19723" t="str">
            <v>APPLY CAST LONG ARM-SSU</v>
          </cell>
          <cell r="C19723" t="str">
            <v>01/01/2024</v>
          </cell>
          <cell r="D19723">
            <v>341</v>
          </cell>
          <cell r="E19723" t="str">
            <v>01/01/2024</v>
          </cell>
          <cell r="F19723" t="str">
            <v/>
          </cell>
        </row>
        <row r="19724">
          <cell r="A19724" t="str">
            <v>41375H232</v>
          </cell>
          <cell r="B19724" t="str">
            <v>APPLY CAST SHORT LEG-SSU</v>
          </cell>
          <cell r="C19724" t="str">
            <v>01/01/2024</v>
          </cell>
          <cell r="D19724">
            <v>308</v>
          </cell>
          <cell r="E19724" t="str">
            <v>01/01/2024</v>
          </cell>
          <cell r="F19724" t="str">
            <v/>
          </cell>
        </row>
        <row r="19725">
          <cell r="A19725" t="str">
            <v>41388H232</v>
          </cell>
          <cell r="B19725" t="str">
            <v>APPLY CAST SHORT ARM-SSU</v>
          </cell>
          <cell r="C19725" t="str">
            <v>01/01/2024</v>
          </cell>
          <cell r="D19725">
            <v>279</v>
          </cell>
          <cell r="E19725" t="str">
            <v>01/01/2024</v>
          </cell>
          <cell r="F19725" t="str">
            <v/>
          </cell>
        </row>
        <row r="19726">
          <cell r="A19726" t="str">
            <v>41396H232</v>
          </cell>
          <cell r="B19726" t="str">
            <v>INJ SGL/MULT 1 OR 2 MUSCLES-SSU</v>
          </cell>
          <cell r="C19726" t="str">
            <v>01/01/2024</v>
          </cell>
          <cell r="D19726">
            <v>1073</v>
          </cell>
          <cell r="E19726" t="str">
            <v>01/01/2024</v>
          </cell>
          <cell r="F19726" t="str">
            <v/>
          </cell>
        </row>
        <row r="19727">
          <cell r="A19727" t="str">
            <v>41397H232</v>
          </cell>
          <cell r="B19727" t="str">
            <v>INJ SGL/MULT 3 OR MORE MUSCLES-SSU</v>
          </cell>
          <cell r="C19727" t="str">
            <v>01/01/2024</v>
          </cell>
          <cell r="D19727">
            <v>1073</v>
          </cell>
          <cell r="E19727" t="str">
            <v>01/01/2024</v>
          </cell>
          <cell r="F19727" t="str">
            <v/>
          </cell>
        </row>
        <row r="19728">
          <cell r="A19728" t="str">
            <v>41445H232</v>
          </cell>
          <cell r="B19728" t="str">
            <v>CHANGE CYSTOSTOMY TUBE SIMPLE-SSU</v>
          </cell>
          <cell r="C19728" t="str">
            <v>01/01/2024</v>
          </cell>
          <cell r="D19728">
            <v>1747</v>
          </cell>
          <cell r="E19728" t="str">
            <v>01/01/2024</v>
          </cell>
          <cell r="F19728" t="str">
            <v/>
          </cell>
        </row>
        <row r="19729">
          <cell r="A19729" t="str">
            <v>41448H232</v>
          </cell>
          <cell r="B19729" t="str">
            <v>OBSERVATION BED RESEARCH LVL 5-SSU</v>
          </cell>
          <cell r="C19729" t="str">
            <v>01/01/2024</v>
          </cell>
          <cell r="D19729">
            <v>305</v>
          </cell>
          <cell r="E19729" t="str">
            <v>01/01/2024</v>
          </cell>
          <cell r="F19729" t="str">
            <v/>
          </cell>
        </row>
        <row r="19730">
          <cell r="A19730" t="str">
            <v>41514H232</v>
          </cell>
          <cell r="B19730" t="str">
            <v>EMG 1 EXTR W WO PARASPINAL-SSU</v>
          </cell>
          <cell r="C19730" t="str">
            <v>01/01/2024</v>
          </cell>
          <cell r="D19730">
            <v>773</v>
          </cell>
          <cell r="E19730" t="str">
            <v>01/01/2024</v>
          </cell>
          <cell r="F19730" t="str">
            <v/>
          </cell>
        </row>
        <row r="19731">
          <cell r="A19731" t="str">
            <v>41515H232</v>
          </cell>
          <cell r="B19731" t="str">
            <v>EMG 2 EXTR W WO PARASPINAL-SSU</v>
          </cell>
          <cell r="C19731" t="str">
            <v>01/01/2024</v>
          </cell>
          <cell r="D19731">
            <v>773</v>
          </cell>
          <cell r="E19731" t="str">
            <v>01/01/2024</v>
          </cell>
          <cell r="F19731" t="str">
            <v/>
          </cell>
        </row>
        <row r="19732">
          <cell r="A19732" t="str">
            <v>41516H232</v>
          </cell>
          <cell r="B19732" t="str">
            <v>EMG 3 EXTR W WO PARASPINAL-SSU</v>
          </cell>
          <cell r="C19732" t="str">
            <v>01/01/2024</v>
          </cell>
          <cell r="D19732">
            <v>773</v>
          </cell>
          <cell r="E19732" t="str">
            <v>01/01/2024</v>
          </cell>
          <cell r="F19732" t="str">
            <v/>
          </cell>
        </row>
        <row r="19733">
          <cell r="A19733" t="str">
            <v>41517H232</v>
          </cell>
          <cell r="B19733" t="str">
            <v>EMG 4 EXTR W WO PARASPINAL-SSU</v>
          </cell>
          <cell r="C19733" t="str">
            <v>01/01/2024</v>
          </cell>
          <cell r="D19733">
            <v>773</v>
          </cell>
          <cell r="E19733" t="str">
            <v>01/01/2024</v>
          </cell>
          <cell r="F19733" t="str">
            <v/>
          </cell>
        </row>
        <row r="19734">
          <cell r="A19734" t="str">
            <v>41518H232</v>
          </cell>
          <cell r="B19734" t="str">
            <v>EMG CRANIAL NERVE BILATERAL-SSU</v>
          </cell>
          <cell r="C19734" t="str">
            <v>01/01/2024</v>
          </cell>
          <cell r="D19734">
            <v>773</v>
          </cell>
          <cell r="E19734" t="str">
            <v>01/01/2024</v>
          </cell>
          <cell r="F19734" t="str">
            <v/>
          </cell>
        </row>
        <row r="19735">
          <cell r="A19735" t="str">
            <v>41519H232</v>
          </cell>
          <cell r="B19735" t="str">
            <v>EMG CRANIAL NERVE UNILATERAL-SSU</v>
          </cell>
          <cell r="C19735" t="str">
            <v>01/01/2024</v>
          </cell>
          <cell r="D19735">
            <v>773</v>
          </cell>
          <cell r="E19735" t="str">
            <v>01/01/2024</v>
          </cell>
          <cell r="F19735" t="str">
            <v/>
          </cell>
        </row>
        <row r="19736">
          <cell r="A19736" t="str">
            <v>41520H232</v>
          </cell>
          <cell r="B19736" t="str">
            <v>EMG LTD STUDY MUSCLE-SSU</v>
          </cell>
          <cell r="C19736" t="str">
            <v>01/01/2024</v>
          </cell>
          <cell r="D19736">
            <v>773</v>
          </cell>
          <cell r="E19736" t="str">
            <v>01/01/2024</v>
          </cell>
          <cell r="F19736" t="str">
            <v/>
          </cell>
        </row>
        <row r="19737">
          <cell r="A19737" t="str">
            <v>41523H232</v>
          </cell>
          <cell r="B19737" t="str">
            <v>NERVE CONDUCTION W F WAVE-SSU</v>
          </cell>
          <cell r="C19737" t="str">
            <v>01/01/2024</v>
          </cell>
          <cell r="D19737">
            <v>222</v>
          </cell>
          <cell r="E19737" t="str">
            <v>01/01/2024</v>
          </cell>
          <cell r="F19737" t="str">
            <v/>
          </cell>
        </row>
        <row r="19738">
          <cell r="A19738" t="str">
            <v>41525H232</v>
          </cell>
          <cell r="B19738" t="str">
            <v>NEUROMUSCULAR JUNCTION TEST-SSU</v>
          </cell>
          <cell r="C19738" t="str">
            <v>01/01/2024</v>
          </cell>
          <cell r="D19738">
            <v>209</v>
          </cell>
          <cell r="E19738" t="str">
            <v>01/01/2024</v>
          </cell>
          <cell r="F19738" t="str">
            <v/>
          </cell>
        </row>
        <row r="19739">
          <cell r="A19739" t="str">
            <v>41528H232</v>
          </cell>
          <cell r="B19739" t="str">
            <v>IV INFUSION EACH HOUR-SSU</v>
          </cell>
          <cell r="C19739" t="str">
            <v>01/01/2024</v>
          </cell>
          <cell r="D19739">
            <v>0</v>
          </cell>
          <cell r="E19739" t="str">
            <v>01/01/2024</v>
          </cell>
          <cell r="F19739">
            <v>0</v>
          </cell>
        </row>
        <row r="19740">
          <cell r="A19740" t="str">
            <v>41547H232</v>
          </cell>
          <cell r="B19740" t="str">
            <v>SKIN TEST TUBERCULOSIS-SSU</v>
          </cell>
          <cell r="C19740" t="str">
            <v>01/01/2024</v>
          </cell>
          <cell r="D19740">
            <v>30</v>
          </cell>
          <cell r="E19740" t="str">
            <v>01/01/2024</v>
          </cell>
          <cell r="F19740" t="str">
            <v/>
          </cell>
        </row>
        <row r="19741">
          <cell r="A19741" t="str">
            <v>41563H232</v>
          </cell>
          <cell r="B19741" t="str">
            <v>CHEMO INFUSION EACH HOUR-SSU</v>
          </cell>
          <cell r="C19741" t="str">
            <v>01/01/2024</v>
          </cell>
          <cell r="D19741">
            <v>209</v>
          </cell>
          <cell r="E19741" t="str">
            <v>01/01/2024</v>
          </cell>
          <cell r="F19741" t="str">
            <v/>
          </cell>
        </row>
        <row r="19742">
          <cell r="A19742" t="str">
            <v>41564H232</v>
          </cell>
          <cell r="B19742" t="str">
            <v>CHEMO IV PUSH SGL OR INIT DRUG-SSU</v>
          </cell>
          <cell r="C19742" t="str">
            <v>01/01/2024</v>
          </cell>
          <cell r="D19742">
            <v>167</v>
          </cell>
          <cell r="E19742" t="str">
            <v>01/01/2024</v>
          </cell>
          <cell r="F19742" t="str">
            <v/>
          </cell>
        </row>
        <row r="19743">
          <cell r="A19743" t="str">
            <v>41565H232</v>
          </cell>
          <cell r="B19743" t="str">
            <v>BONE MARROW ASPIRATION-SSU</v>
          </cell>
          <cell r="C19743" t="str">
            <v>01/01/2024</v>
          </cell>
          <cell r="D19743">
            <v>2114</v>
          </cell>
          <cell r="E19743" t="str">
            <v>01/01/2024</v>
          </cell>
          <cell r="F19743" t="str">
            <v/>
          </cell>
        </row>
        <row r="19744">
          <cell r="A19744" t="str">
            <v>41566H232</v>
          </cell>
          <cell r="B19744" t="str">
            <v>BONE MARROW BIOPSY-SSU</v>
          </cell>
          <cell r="C19744" t="str">
            <v>01/01/2024</v>
          </cell>
          <cell r="D19744">
            <v>2114</v>
          </cell>
          <cell r="E19744" t="str">
            <v>01/01/2024</v>
          </cell>
          <cell r="F19744" t="str">
            <v/>
          </cell>
        </row>
        <row r="19745">
          <cell r="A19745" t="str">
            <v>41570H232</v>
          </cell>
          <cell r="B19745" t="str">
            <v>LP DIAGNOSTIC-SSU</v>
          </cell>
          <cell r="C19745" t="str">
            <v>01/01/2024</v>
          </cell>
          <cell r="D19745">
            <v>1425</v>
          </cell>
          <cell r="E19745" t="str">
            <v>01/01/2024</v>
          </cell>
          <cell r="F19745" t="str">
            <v/>
          </cell>
        </row>
        <row r="19746">
          <cell r="A19746" t="str">
            <v>41571H232</v>
          </cell>
          <cell r="B19746" t="str">
            <v>LP THERAPEUTIC-SSU</v>
          </cell>
          <cell r="C19746" t="str">
            <v>01/01/2024</v>
          </cell>
          <cell r="D19746">
            <v>532</v>
          </cell>
          <cell r="E19746" t="str">
            <v>01/01/2024</v>
          </cell>
          <cell r="F19746" t="str">
            <v/>
          </cell>
        </row>
        <row r="19747">
          <cell r="A19747" t="str">
            <v>41574H232</v>
          </cell>
          <cell r="B19747" t="str">
            <v>SHUNT TAP-SSU</v>
          </cell>
          <cell r="C19747" t="str">
            <v>01/01/2024</v>
          </cell>
          <cell r="D19747">
            <v>550</v>
          </cell>
          <cell r="E19747" t="str">
            <v>01/01/2024</v>
          </cell>
          <cell r="F19747" t="str">
            <v/>
          </cell>
        </row>
        <row r="19748">
          <cell r="A19748" t="str">
            <v>41575H232</v>
          </cell>
          <cell r="B19748" t="str">
            <v>INSERT  STRAIGHT CATHETER-SSU</v>
          </cell>
          <cell r="C19748" t="str">
            <v>01/01/2024</v>
          </cell>
          <cell r="D19748">
            <v>137</v>
          </cell>
          <cell r="E19748" t="str">
            <v>01/01/2024</v>
          </cell>
          <cell r="F19748" t="str">
            <v/>
          </cell>
        </row>
        <row r="19749">
          <cell r="A19749" t="str">
            <v>41576H232</v>
          </cell>
          <cell r="B19749" t="str">
            <v>BLOOD DRAW PORT-A-CATH-SSU</v>
          </cell>
          <cell r="C19749" t="str">
            <v>01/01/2024</v>
          </cell>
          <cell r="D19749">
            <v>81</v>
          </cell>
          <cell r="E19749" t="str">
            <v>01/01/2024</v>
          </cell>
          <cell r="F19749" t="str">
            <v/>
          </cell>
        </row>
        <row r="19750">
          <cell r="A19750" t="str">
            <v>41577H232</v>
          </cell>
          <cell r="B19750" t="str">
            <v>COLONIC CLEAN OUT-SSU</v>
          </cell>
          <cell r="C19750" t="str">
            <v>01/01/2024</v>
          </cell>
          <cell r="D19750">
            <v>862</v>
          </cell>
          <cell r="E19750" t="str">
            <v>01/01/2024</v>
          </cell>
          <cell r="F19750" t="str">
            <v/>
          </cell>
        </row>
        <row r="19751">
          <cell r="A19751" t="str">
            <v>41578H232</v>
          </cell>
          <cell r="B19751" t="str">
            <v>GASTROSTOMY BUTTON CHANGE-SSU</v>
          </cell>
          <cell r="C19751" t="str">
            <v>01/01/2024</v>
          </cell>
          <cell r="D19751">
            <v>118</v>
          </cell>
          <cell r="E19751" t="str">
            <v>01/01/2024</v>
          </cell>
          <cell r="F19751" t="str">
            <v/>
          </cell>
        </row>
        <row r="19752">
          <cell r="A19752" t="str">
            <v>41580H232</v>
          </cell>
          <cell r="B19752" t="str">
            <v>SHUNT MANIPULATION ONLY-SSU</v>
          </cell>
          <cell r="C19752" t="str">
            <v>01/01/2024</v>
          </cell>
          <cell r="D19752">
            <v>121</v>
          </cell>
          <cell r="E19752" t="str">
            <v>01/01/2024</v>
          </cell>
          <cell r="F19752" t="str">
            <v/>
          </cell>
        </row>
        <row r="19753">
          <cell r="A19753" t="str">
            <v>41581H232</v>
          </cell>
          <cell r="B19753" t="str">
            <v>VISIT THROAT CULTURE ONLY-SSU</v>
          </cell>
          <cell r="C19753" t="str">
            <v>01/01/2024</v>
          </cell>
          <cell r="D19753">
            <v>65</v>
          </cell>
          <cell r="E19753" t="str">
            <v>01/01/2024</v>
          </cell>
          <cell r="F19753" t="str">
            <v/>
          </cell>
        </row>
        <row r="19754">
          <cell r="A19754" t="str">
            <v>41585H232</v>
          </cell>
          <cell r="B19754" t="str">
            <v>APHERESIS-SSU</v>
          </cell>
          <cell r="C19754" t="str">
            <v>01/01/2024</v>
          </cell>
          <cell r="D19754">
            <v>3728</v>
          </cell>
          <cell r="E19754" t="str">
            <v>01/01/2024</v>
          </cell>
          <cell r="F19754" t="str">
            <v/>
          </cell>
        </row>
        <row r="19755">
          <cell r="A19755" t="str">
            <v>41586H232</v>
          </cell>
          <cell r="B19755" t="str">
            <v>BLOOD TRANSFUSION EACH-SSU</v>
          </cell>
          <cell r="C19755" t="str">
            <v>01/01/2024</v>
          </cell>
          <cell r="D19755">
            <v>428</v>
          </cell>
          <cell r="E19755" t="str">
            <v>01/01/2024</v>
          </cell>
          <cell r="F19755" t="str">
            <v/>
          </cell>
        </row>
        <row r="19756">
          <cell r="A19756" t="str">
            <v>41590H232</v>
          </cell>
          <cell r="B19756" t="str">
            <v>INJECT STEROID INTRATYMPANIC-SSU</v>
          </cell>
          <cell r="C19756" t="str">
            <v>01/01/2024</v>
          </cell>
          <cell r="D19756">
            <v>257</v>
          </cell>
          <cell r="E19756" t="str">
            <v>01/01/2024</v>
          </cell>
          <cell r="F19756" t="str">
            <v/>
          </cell>
        </row>
        <row r="19757">
          <cell r="A19757" t="str">
            <v>41593H232</v>
          </cell>
          <cell r="B19757" t="str">
            <v>INTERMEDIATE PROCEDURE-SSU</v>
          </cell>
          <cell r="C19757" t="str">
            <v>01/01/2024</v>
          </cell>
          <cell r="D19757">
            <v>400</v>
          </cell>
          <cell r="E19757" t="str">
            <v>01/01/2024</v>
          </cell>
          <cell r="F19757" t="str">
            <v/>
          </cell>
        </row>
        <row r="19758">
          <cell r="A19758" t="str">
            <v>41594H232</v>
          </cell>
          <cell r="B19758" t="str">
            <v>MAJOR PROCEDURE-SSU</v>
          </cell>
          <cell r="C19758" t="str">
            <v>01/01/2024</v>
          </cell>
          <cell r="D19758">
            <v>525</v>
          </cell>
          <cell r="E19758" t="str">
            <v>01/01/2024</v>
          </cell>
          <cell r="F19758" t="str">
            <v/>
          </cell>
        </row>
        <row r="19759">
          <cell r="A19759" t="str">
            <v>41595H232</v>
          </cell>
          <cell r="B19759" t="str">
            <v>MINOR PROCEDURE-SSU</v>
          </cell>
          <cell r="C19759" t="str">
            <v>01/01/2024</v>
          </cell>
          <cell r="D19759">
            <v>263</v>
          </cell>
          <cell r="E19759" t="str">
            <v>01/01/2024</v>
          </cell>
          <cell r="F19759" t="str">
            <v/>
          </cell>
        </row>
        <row r="19760">
          <cell r="A19760" t="str">
            <v>41597H232</v>
          </cell>
          <cell r="B19760" t="str">
            <v>MENTAL HEALTH OBSERVATION-SSU</v>
          </cell>
          <cell r="C19760" t="str">
            <v>01/01/2024</v>
          </cell>
          <cell r="D19760">
            <v>392</v>
          </cell>
          <cell r="E19760" t="str">
            <v>01/01/2024</v>
          </cell>
          <cell r="F19760" t="str">
            <v/>
          </cell>
        </row>
        <row r="19761">
          <cell r="A19761" t="str">
            <v>41598H232</v>
          </cell>
          <cell r="B19761" t="str">
            <v>MMR DESENTIZATION EACH-SSU</v>
          </cell>
          <cell r="C19761" t="str">
            <v>01/01/2024</v>
          </cell>
          <cell r="D19761">
            <v>95</v>
          </cell>
          <cell r="E19761" t="str">
            <v>01/01/2024</v>
          </cell>
          <cell r="F19761" t="str">
            <v/>
          </cell>
        </row>
        <row r="19762">
          <cell r="A19762" t="str">
            <v>41599H232</v>
          </cell>
          <cell r="B19762" t="str">
            <v>RECOVERY PHASE II-SSU</v>
          </cell>
          <cell r="C19762" t="str">
            <v>01/01/2024</v>
          </cell>
          <cell r="D19762">
            <v>217</v>
          </cell>
          <cell r="E19762" t="str">
            <v>01/01/2024</v>
          </cell>
          <cell r="F19762" t="str">
            <v/>
          </cell>
        </row>
        <row r="19763">
          <cell r="A19763" t="str">
            <v>41600H232</v>
          </cell>
          <cell r="B19763" t="str">
            <v>IV MED INJ SINGLE OR INIT DRUG-SSU</v>
          </cell>
          <cell r="C19763" t="str">
            <v>01/01/2024</v>
          </cell>
          <cell r="D19763">
            <v>93</v>
          </cell>
          <cell r="E19763" t="str">
            <v>01/01/2024</v>
          </cell>
          <cell r="F19763" t="str">
            <v/>
          </cell>
        </row>
        <row r="19764">
          <cell r="A19764" t="str">
            <v>41656H232</v>
          </cell>
          <cell r="B19764" t="str">
            <v>LAC SIMPLE A  0 - 2.5 CM-SSU</v>
          </cell>
          <cell r="C19764" t="str">
            <v>01/01/2024</v>
          </cell>
          <cell r="D19764">
            <v>263</v>
          </cell>
          <cell r="E19764" t="str">
            <v>01/01/2024</v>
          </cell>
          <cell r="F19764" t="str">
            <v/>
          </cell>
        </row>
        <row r="19765">
          <cell r="A19765" t="str">
            <v>41664H232</v>
          </cell>
          <cell r="B19765" t="str">
            <v>LAC INTER C  0 - 2.5 CM-SSU</v>
          </cell>
          <cell r="C19765" t="str">
            <v>01/01/2024</v>
          </cell>
          <cell r="D19765">
            <v>405</v>
          </cell>
          <cell r="E19765" t="str">
            <v>01/01/2024</v>
          </cell>
          <cell r="F19765" t="str">
            <v/>
          </cell>
        </row>
        <row r="19766">
          <cell r="A19766" t="str">
            <v>41665H232</v>
          </cell>
          <cell r="B19766" t="str">
            <v>LAC INTER C  2.6 - 7.5 CM-SSU</v>
          </cell>
          <cell r="C19766" t="str">
            <v>01/01/2024</v>
          </cell>
          <cell r="D19766">
            <v>405</v>
          </cell>
          <cell r="E19766" t="str">
            <v>01/01/2024</v>
          </cell>
          <cell r="F19766" t="str">
            <v/>
          </cell>
        </row>
        <row r="19767">
          <cell r="A19767" t="str">
            <v>41670H232</v>
          </cell>
          <cell r="B19767" t="str">
            <v>LAC INTER B 0-2.5 CM-SSU</v>
          </cell>
          <cell r="C19767" t="str">
            <v>01/01/2024</v>
          </cell>
          <cell r="D19767">
            <v>405</v>
          </cell>
          <cell r="E19767" t="str">
            <v>01/01/2024</v>
          </cell>
          <cell r="F19767" t="str">
            <v/>
          </cell>
        </row>
        <row r="19768">
          <cell r="A19768" t="str">
            <v>41676H232</v>
          </cell>
          <cell r="B19768" t="str">
            <v>LAC INTER A  0 - 2.5 CM-SSU</v>
          </cell>
          <cell r="C19768" t="str">
            <v>01/01/2024</v>
          </cell>
          <cell r="D19768">
            <v>405</v>
          </cell>
          <cell r="E19768" t="str">
            <v>01/01/2024</v>
          </cell>
          <cell r="F19768" t="str">
            <v/>
          </cell>
        </row>
        <row r="19769">
          <cell r="A19769" t="str">
            <v>41706H232</v>
          </cell>
          <cell r="B19769" t="str">
            <v>CLSD TX DISL RADIAL FX W MANIP-SSU</v>
          </cell>
          <cell r="C19769" t="str">
            <v>01/01/2024</v>
          </cell>
          <cell r="D19769">
            <v>453</v>
          </cell>
          <cell r="E19769" t="str">
            <v>01/01/2024</v>
          </cell>
          <cell r="F19769" t="str">
            <v/>
          </cell>
        </row>
        <row r="19770">
          <cell r="A19770" t="str">
            <v>41725H232</v>
          </cell>
          <cell r="B19770" t="str">
            <v>CHEMO INTRATHECAL W/LP-SSU</v>
          </cell>
          <cell r="C19770" t="str">
            <v>01/01/2024</v>
          </cell>
          <cell r="D19770">
            <v>356</v>
          </cell>
          <cell r="E19770" t="str">
            <v>01/01/2024</v>
          </cell>
          <cell r="F19770" t="str">
            <v/>
          </cell>
        </row>
        <row r="19771">
          <cell r="A19771" t="str">
            <v>41726H232</v>
          </cell>
          <cell r="B19771" t="str">
            <v>AUD BRAINSTEM SCREEN COMP-SSU</v>
          </cell>
          <cell r="C19771" t="str">
            <v>01/01/2024</v>
          </cell>
          <cell r="D19771">
            <v>758</v>
          </cell>
          <cell r="E19771" t="str">
            <v>01/01/2024</v>
          </cell>
          <cell r="F19771" t="str">
            <v/>
          </cell>
        </row>
        <row r="19772">
          <cell r="A19772" t="str">
            <v>41727H232</v>
          </cell>
          <cell r="B19772" t="str">
            <v>AUD BRAINSTEM SCREEN LIMITED-SSU</v>
          </cell>
          <cell r="C19772" t="str">
            <v>01/01/2024</v>
          </cell>
          <cell r="D19772">
            <v>758</v>
          </cell>
          <cell r="E19772" t="str">
            <v>01/01/2024</v>
          </cell>
          <cell r="F19772" t="str">
            <v/>
          </cell>
        </row>
        <row r="19773">
          <cell r="A19773" t="str">
            <v>41750H232</v>
          </cell>
          <cell r="B19773" t="str">
            <v>URETHRAL DILITATION-SSU</v>
          </cell>
          <cell r="C19773" t="str">
            <v>01/01/2024</v>
          </cell>
          <cell r="D19773">
            <v>3249</v>
          </cell>
          <cell r="E19773" t="str">
            <v>01/01/2024</v>
          </cell>
          <cell r="F19773" t="str">
            <v/>
          </cell>
        </row>
        <row r="19774">
          <cell r="A19774" t="str">
            <v>41755H232</v>
          </cell>
          <cell r="B19774" t="str">
            <v>INSERT INDWELLING CATHETER-SSU</v>
          </cell>
          <cell r="C19774" t="str">
            <v>01/01/2024</v>
          </cell>
          <cell r="D19774">
            <v>115</v>
          </cell>
          <cell r="E19774" t="str">
            <v>01/01/2024</v>
          </cell>
          <cell r="F19774" t="str">
            <v/>
          </cell>
        </row>
        <row r="19775">
          <cell r="A19775" t="str">
            <v>41756H232</v>
          </cell>
          <cell r="B19775" t="str">
            <v>EMG ANAL URETHRAL WO NEEDLE-SSU</v>
          </cell>
          <cell r="C19775" t="str">
            <v>01/01/2024</v>
          </cell>
          <cell r="D19775">
            <v>221</v>
          </cell>
          <cell r="E19775" t="str">
            <v>01/01/2024</v>
          </cell>
          <cell r="F19775" t="str">
            <v/>
          </cell>
        </row>
        <row r="19776">
          <cell r="A19776" t="str">
            <v>41758H232</v>
          </cell>
          <cell r="B19776" t="str">
            <v>LARYNGOSCOPY DIAG EXCEPT NB-SSU</v>
          </cell>
          <cell r="C19776" t="str">
            <v>01/01/2024</v>
          </cell>
          <cell r="D19776">
            <v>3904</v>
          </cell>
          <cell r="E19776" t="str">
            <v>01/01/2024</v>
          </cell>
          <cell r="F19776" t="str">
            <v/>
          </cell>
        </row>
        <row r="19777">
          <cell r="A19777" t="str">
            <v>41801H232</v>
          </cell>
          <cell r="B19777" t="str">
            <v>NEEDLE EMG MONOPOLAR-SSU</v>
          </cell>
          <cell r="C19777" t="str">
            <v>01/01/2024</v>
          </cell>
          <cell r="D19777">
            <v>15</v>
          </cell>
          <cell r="E19777" t="str">
            <v>01/01/2024</v>
          </cell>
          <cell r="F19777" t="str">
            <v/>
          </cell>
        </row>
        <row r="19778">
          <cell r="A19778" t="str">
            <v>41802H232</v>
          </cell>
          <cell r="B19778" t="str">
            <v>NEEDLE EMG CONCENTRIC-SSU</v>
          </cell>
          <cell r="C19778" t="str">
            <v>01/01/2024</v>
          </cell>
          <cell r="D19778">
            <v>40</v>
          </cell>
          <cell r="E19778" t="str">
            <v>01/01/2024</v>
          </cell>
          <cell r="F19778" t="str">
            <v/>
          </cell>
        </row>
        <row r="19779">
          <cell r="A19779" t="str">
            <v>41805H232</v>
          </cell>
          <cell r="B19779" t="str">
            <v>BOTOX INJ NERVE FACE MUSCLE-SSU</v>
          </cell>
          <cell r="C19779" t="str">
            <v>01/01/2024</v>
          </cell>
          <cell r="D19779">
            <v>1920</v>
          </cell>
          <cell r="E19779" t="str">
            <v>01/01/2024</v>
          </cell>
          <cell r="F19779" t="str">
            <v/>
          </cell>
        </row>
        <row r="19780">
          <cell r="A19780" t="str">
            <v>41807H232</v>
          </cell>
          <cell r="B19780" t="str">
            <v>NEEDLE GUIDE NERV DESTR-SSU</v>
          </cell>
          <cell r="C19780" t="str">
            <v>01/01/2024</v>
          </cell>
          <cell r="D19780">
            <v>81</v>
          </cell>
          <cell r="E19780" t="str">
            <v>01/01/2024</v>
          </cell>
          <cell r="F19780" t="str">
            <v/>
          </cell>
        </row>
        <row r="19781">
          <cell r="A19781" t="str">
            <v>41814H232</v>
          </cell>
          <cell r="B19781" t="str">
            <v>TUBE CHAIT-SSU</v>
          </cell>
          <cell r="C19781" t="str">
            <v>01/01/2024</v>
          </cell>
          <cell r="D19781">
            <v>294</v>
          </cell>
          <cell r="E19781" t="str">
            <v>01/01/2024</v>
          </cell>
          <cell r="F19781" t="str">
            <v/>
          </cell>
        </row>
        <row r="19782">
          <cell r="A19782" t="str">
            <v>41855H232</v>
          </cell>
          <cell r="B19782" t="str">
            <v>INJ 1- 7 LESIONS SKIN-SSU</v>
          </cell>
          <cell r="C19782" t="str">
            <v>01/01/2024</v>
          </cell>
          <cell r="D19782">
            <v>143</v>
          </cell>
          <cell r="E19782" t="str">
            <v>01/01/2024</v>
          </cell>
          <cell r="F19782" t="str">
            <v/>
          </cell>
        </row>
        <row r="19783">
          <cell r="A19783" t="str">
            <v>41989H232</v>
          </cell>
          <cell r="B19783" t="str">
            <v>STUDIES VOIDING PRESS INTRA AB-SSU</v>
          </cell>
          <cell r="C19783" t="str">
            <v>01/01/2024</v>
          </cell>
          <cell r="D19783">
            <v>735</v>
          </cell>
          <cell r="E19783" t="str">
            <v>01/01/2024</v>
          </cell>
          <cell r="F19783" t="str">
            <v/>
          </cell>
        </row>
        <row r="19784">
          <cell r="A19784" t="str">
            <v>41991H232</v>
          </cell>
          <cell r="B19784" t="str">
            <v>TUBE GI LONG INTRODUCTION OF-SSU</v>
          </cell>
          <cell r="C19784" t="str">
            <v>01/01/2024</v>
          </cell>
          <cell r="D19784">
            <v>338</v>
          </cell>
          <cell r="E19784" t="str">
            <v>01/01/2024</v>
          </cell>
          <cell r="F19784" t="str">
            <v/>
          </cell>
        </row>
        <row r="19785">
          <cell r="A19785" t="str">
            <v>42081H232</v>
          </cell>
          <cell r="B19785" t="str">
            <v>DILATION URETHRAL MALE INITI-SSU</v>
          </cell>
          <cell r="C19785" t="str">
            <v>01/01/2024</v>
          </cell>
          <cell r="D19785">
            <v>485</v>
          </cell>
          <cell r="E19785" t="str">
            <v>01/01/2024</v>
          </cell>
          <cell r="F19785" t="str">
            <v/>
          </cell>
        </row>
        <row r="19786">
          <cell r="A19786" t="str">
            <v>42131H232</v>
          </cell>
          <cell r="B19786" t="str">
            <v>PUMP ELEC ANALYSIS REPROG-SSU</v>
          </cell>
          <cell r="C19786" t="str">
            <v>01/01/2024</v>
          </cell>
          <cell r="D19786">
            <v>638</v>
          </cell>
          <cell r="E19786" t="str">
            <v>01/01/2024</v>
          </cell>
          <cell r="F19786" t="str">
            <v/>
          </cell>
        </row>
        <row r="19787">
          <cell r="A19787" t="str">
            <v>42157H232</v>
          </cell>
          <cell r="B19787" t="str">
            <v>LYSIS LABIAL ADHESIONS-SSU</v>
          </cell>
          <cell r="C19787" t="str">
            <v>01/01/2024</v>
          </cell>
          <cell r="D19787">
            <v>1137</v>
          </cell>
          <cell r="E19787" t="str">
            <v>01/01/2024</v>
          </cell>
          <cell r="F19787" t="str">
            <v/>
          </cell>
        </row>
        <row r="19788">
          <cell r="A19788" t="str">
            <v>42162H232</v>
          </cell>
          <cell r="B19788" t="str">
            <v>CHEMO INJECTION IT VIA RESER-SSU</v>
          </cell>
          <cell r="C19788" t="str">
            <v>01/01/2024</v>
          </cell>
          <cell r="D19788">
            <v>195</v>
          </cell>
          <cell r="E19788" t="str">
            <v>01/01/2024</v>
          </cell>
          <cell r="F19788" t="str">
            <v/>
          </cell>
        </row>
        <row r="19789">
          <cell r="A19789" t="str">
            <v>42186H232</v>
          </cell>
          <cell r="B19789" t="str">
            <v>AUD PURE TONE AIR THR RE-SSU</v>
          </cell>
          <cell r="C19789" t="str">
            <v>01/01/2024</v>
          </cell>
          <cell r="D19789">
            <v>412</v>
          </cell>
          <cell r="E19789" t="str">
            <v>01/01/2024</v>
          </cell>
          <cell r="F19789" t="str">
            <v/>
          </cell>
        </row>
        <row r="19790">
          <cell r="A19790" t="str">
            <v>42187H232</v>
          </cell>
          <cell r="B19790" t="str">
            <v>AUD PURE TONE AIR-BN EV RE-SSU</v>
          </cell>
          <cell r="C19790" t="str">
            <v>01/01/2024</v>
          </cell>
          <cell r="D19790">
            <v>412</v>
          </cell>
          <cell r="E19790" t="str">
            <v>01/01/2024</v>
          </cell>
          <cell r="F19790" t="str">
            <v/>
          </cell>
        </row>
        <row r="19791">
          <cell r="A19791" t="str">
            <v>42188H232</v>
          </cell>
          <cell r="B19791" t="str">
            <v>AUD SPEECH AUDIO THR RE-SSU</v>
          </cell>
          <cell r="C19791" t="str">
            <v>01/01/2024</v>
          </cell>
          <cell r="D19791">
            <v>412</v>
          </cell>
          <cell r="E19791" t="str">
            <v>01/01/2024</v>
          </cell>
          <cell r="F19791" t="str">
            <v/>
          </cell>
        </row>
        <row r="19792">
          <cell r="A19792" t="str">
            <v>42189H232</v>
          </cell>
          <cell r="B19792" t="str">
            <v>AUD SPEECH AUDIO THR &amp; D RE-SSU</v>
          </cell>
          <cell r="C19792" t="str">
            <v>01/01/2024</v>
          </cell>
          <cell r="D19792">
            <v>412</v>
          </cell>
          <cell r="E19792" t="str">
            <v>01/01/2024</v>
          </cell>
          <cell r="F19792" t="str">
            <v/>
          </cell>
        </row>
        <row r="19793">
          <cell r="A19793" t="str">
            <v>42190H232</v>
          </cell>
          <cell r="B19793" t="str">
            <v>AUD TYMPAN  REF THR MEAS RE-SSU</v>
          </cell>
          <cell r="C19793" t="str">
            <v>01/01/2024</v>
          </cell>
          <cell r="D19793">
            <v>602</v>
          </cell>
          <cell r="E19793" t="str">
            <v>01/01/2024</v>
          </cell>
          <cell r="F19793" t="str">
            <v/>
          </cell>
        </row>
        <row r="19794">
          <cell r="A19794" t="str">
            <v>42191H232</v>
          </cell>
          <cell r="B19794" t="str">
            <v>TYMPANOMETRY IMP TEST RE-SSU</v>
          </cell>
          <cell r="C19794" t="str">
            <v>01/01/2024</v>
          </cell>
          <cell r="D19794">
            <v>412</v>
          </cell>
          <cell r="E19794" t="str">
            <v>01/01/2024</v>
          </cell>
          <cell r="F19794" t="str">
            <v/>
          </cell>
        </row>
        <row r="19795">
          <cell r="A19795" t="str">
            <v>42192H232</v>
          </cell>
          <cell r="B19795" t="str">
            <v>AUD BRAINSTEM SCRN COMP RE -SSU</v>
          </cell>
          <cell r="C19795" t="str">
            <v>01/01/2024</v>
          </cell>
          <cell r="D19795">
            <v>758</v>
          </cell>
          <cell r="E19795" t="str">
            <v>01/01/2024</v>
          </cell>
          <cell r="F19795" t="str">
            <v/>
          </cell>
        </row>
        <row r="19796">
          <cell r="A19796" t="str">
            <v>42193H232</v>
          </cell>
          <cell r="B19796" t="str">
            <v>AUD BRAINSTEM SCR LIMIT RE LT-SSU</v>
          </cell>
          <cell r="C19796" t="str">
            <v>01/01/2024</v>
          </cell>
          <cell r="D19796">
            <v>758</v>
          </cell>
          <cell r="E19796" t="str">
            <v>01/01/2024</v>
          </cell>
          <cell r="F19796" t="str">
            <v/>
          </cell>
        </row>
        <row r="19797">
          <cell r="A19797" t="str">
            <v>42194H232</v>
          </cell>
          <cell r="B19797" t="str">
            <v>AUD ACOUSTIC REFL TEST RE-SSU</v>
          </cell>
          <cell r="C19797" t="str">
            <v>01/01/2024</v>
          </cell>
          <cell r="D19797">
            <v>412</v>
          </cell>
          <cell r="E19797" t="str">
            <v>01/01/2024</v>
          </cell>
          <cell r="F19797" t="str">
            <v/>
          </cell>
        </row>
        <row r="19798">
          <cell r="A19798" t="str">
            <v>42195H232</v>
          </cell>
          <cell r="B19798" t="str">
            <v>AUD EVOKED OAE COMP RE-SSU</v>
          </cell>
          <cell r="C19798" t="str">
            <v>01/01/2024</v>
          </cell>
          <cell r="D19798">
            <v>602</v>
          </cell>
          <cell r="E19798" t="str">
            <v>01/01/2024</v>
          </cell>
          <cell r="F19798" t="str">
            <v/>
          </cell>
        </row>
        <row r="19799">
          <cell r="A19799" t="str">
            <v>42196H232</v>
          </cell>
          <cell r="B19799" t="str">
            <v>AUD EVOK OAE LIM RE-SSU</v>
          </cell>
          <cell r="C19799" t="str">
            <v>01/01/2024</v>
          </cell>
          <cell r="D19799">
            <v>602</v>
          </cell>
          <cell r="E19799" t="str">
            <v>01/01/2024</v>
          </cell>
          <cell r="F19799" t="str">
            <v/>
          </cell>
        </row>
        <row r="19800">
          <cell r="A19800" t="str">
            <v>42197H232</v>
          </cell>
          <cell r="B19800" t="str">
            <v>AUD THRESHOLD COMPR RE-SSU</v>
          </cell>
          <cell r="C19800" t="str">
            <v>01/01/2024</v>
          </cell>
          <cell r="D19800">
            <v>412</v>
          </cell>
          <cell r="E19800" t="str">
            <v>01/01/2024</v>
          </cell>
          <cell r="F19800" t="str">
            <v/>
          </cell>
        </row>
        <row r="19801">
          <cell r="A19801" t="str">
            <v>42373H232</v>
          </cell>
          <cell r="B19801" t="str">
            <v>PERQ P-ART REVSC 1 ABNOR BI -SSU</v>
          </cell>
          <cell r="C19801" t="str">
            <v>01/01/2024</v>
          </cell>
          <cell r="D19801">
            <v>2200</v>
          </cell>
          <cell r="E19801" t="str">
            <v>01/01/2024</v>
          </cell>
          <cell r="F19801" t="str">
            <v/>
          </cell>
        </row>
        <row r="19802">
          <cell r="A19802" t="str">
            <v>42420H232</v>
          </cell>
          <cell r="B19802" t="str">
            <v>REMOVAL TONGS OR HALO-SSU</v>
          </cell>
          <cell r="C19802" t="str">
            <v>01/01/2024</v>
          </cell>
          <cell r="D19802">
            <v>1073</v>
          </cell>
          <cell r="E19802" t="str">
            <v>01/01/2024</v>
          </cell>
          <cell r="F19802" t="str">
            <v/>
          </cell>
        </row>
        <row r="19803">
          <cell r="A19803" t="str">
            <v>42431H232</v>
          </cell>
          <cell r="B19803" t="str">
            <v>ARTHROCENT INT JT WO US GUIDE-SSU</v>
          </cell>
          <cell r="C19803" t="str">
            <v>01/01/2024</v>
          </cell>
          <cell r="D19803">
            <v>1073</v>
          </cell>
          <cell r="E19803" t="str">
            <v>01/01/2024</v>
          </cell>
          <cell r="F19803" t="str">
            <v/>
          </cell>
        </row>
        <row r="19804">
          <cell r="A19804" t="str">
            <v>42432H232</v>
          </cell>
          <cell r="B19804" t="str">
            <v>CLSD TX  RAD SHAFT FX  W/ MAN-SSU</v>
          </cell>
          <cell r="C19804" t="str">
            <v>01/01/2024</v>
          </cell>
          <cell r="D19804">
            <v>567</v>
          </cell>
          <cell r="E19804" t="str">
            <v>01/01/2024</v>
          </cell>
          <cell r="F19804" t="str">
            <v/>
          </cell>
        </row>
        <row r="19805">
          <cell r="A19805" t="str">
            <v>42436H232</v>
          </cell>
          <cell r="B19805" t="str">
            <v>CLSD TX TIB/FIB FX WO/MAN-SSU</v>
          </cell>
          <cell r="C19805" t="str">
            <v>01/01/2024</v>
          </cell>
          <cell r="D19805">
            <v>294</v>
          </cell>
          <cell r="E19805" t="str">
            <v>01/01/2024</v>
          </cell>
          <cell r="F19805" t="str">
            <v/>
          </cell>
        </row>
        <row r="19806">
          <cell r="A19806" t="str">
            <v>42468H232</v>
          </cell>
          <cell r="B19806" t="str">
            <v>INSERT IUD-SSU</v>
          </cell>
          <cell r="C19806" t="str">
            <v>01/01/2024</v>
          </cell>
          <cell r="D19806">
            <v>330</v>
          </cell>
          <cell r="E19806" t="str">
            <v>01/01/2024</v>
          </cell>
          <cell r="F19806" t="str">
            <v/>
          </cell>
        </row>
        <row r="19807">
          <cell r="A19807" t="str">
            <v>42501H232</v>
          </cell>
          <cell r="B19807" t="str">
            <v>PUNC ASP ABS/HEM/BUL/CYST-SSU</v>
          </cell>
          <cell r="C19807" t="str">
            <v>01/01/2024</v>
          </cell>
          <cell r="D19807">
            <v>2952</v>
          </cell>
          <cell r="E19807" t="str">
            <v>01/01/2024</v>
          </cell>
          <cell r="F19807" t="str">
            <v/>
          </cell>
        </row>
        <row r="19808">
          <cell r="A19808" t="str">
            <v>42504H232</v>
          </cell>
          <cell r="B19808" t="str">
            <v>I&amp;D PILONIDAL CYST SIMPLE-SSU</v>
          </cell>
          <cell r="C19808" t="str">
            <v>01/01/2024</v>
          </cell>
          <cell r="D19808">
            <v>311</v>
          </cell>
          <cell r="E19808" t="str">
            <v>01/01/2024</v>
          </cell>
          <cell r="F19808" t="str">
            <v/>
          </cell>
        </row>
        <row r="19809">
          <cell r="A19809" t="str">
            <v>42509H232</v>
          </cell>
          <cell r="B19809" t="str">
            <v>REM FB FOOT SUBCUTANEOUS-SSU</v>
          </cell>
          <cell r="C19809" t="str">
            <v>01/01/2024</v>
          </cell>
          <cell r="D19809">
            <v>1363</v>
          </cell>
          <cell r="E19809" t="str">
            <v>01/01/2024</v>
          </cell>
          <cell r="F19809" t="str">
            <v/>
          </cell>
        </row>
        <row r="19810">
          <cell r="A19810" t="str">
            <v>42512H232</v>
          </cell>
          <cell r="B19810" t="str">
            <v>I&amp;D PERIANAL ABSCESS-SSU</v>
          </cell>
          <cell r="C19810" t="str">
            <v>01/01/2024</v>
          </cell>
          <cell r="D19810">
            <v>723</v>
          </cell>
          <cell r="E19810" t="str">
            <v>01/01/2024</v>
          </cell>
          <cell r="F19810" t="str">
            <v/>
          </cell>
        </row>
        <row r="19811">
          <cell r="A19811" t="str">
            <v>42519H232</v>
          </cell>
          <cell r="B19811" t="str">
            <v>ARTHROCENT SML JT WO US GUIDE-SSU</v>
          </cell>
          <cell r="C19811" t="str">
            <v>01/01/2024</v>
          </cell>
          <cell r="D19811">
            <v>1073</v>
          </cell>
          <cell r="E19811" t="str">
            <v>01/01/2024</v>
          </cell>
          <cell r="F19811" t="str">
            <v/>
          </cell>
        </row>
        <row r="19812">
          <cell r="A19812" t="str">
            <v>42522H232</v>
          </cell>
          <cell r="B19812" t="str">
            <v>CLSD TX PHAL FX W/WO TRAC-SSU</v>
          </cell>
          <cell r="C19812" t="str">
            <v>01/01/2024</v>
          </cell>
          <cell r="D19812">
            <v>331</v>
          </cell>
          <cell r="E19812" t="str">
            <v>01/01/2024</v>
          </cell>
          <cell r="F19812" t="str">
            <v/>
          </cell>
        </row>
        <row r="19813">
          <cell r="A19813" t="str">
            <v>42531H232</v>
          </cell>
          <cell r="B19813" t="str">
            <v>I &amp; D OF VULVA/PERIN ABSCESS-SSU</v>
          </cell>
          <cell r="C19813" t="str">
            <v>01/01/2024</v>
          </cell>
          <cell r="D19813">
            <v>671</v>
          </cell>
          <cell r="E19813" t="str">
            <v>01/01/2024</v>
          </cell>
          <cell r="F19813" t="str">
            <v/>
          </cell>
        </row>
        <row r="19814">
          <cell r="A19814" t="str">
            <v>42538H232</v>
          </cell>
          <cell r="B19814" t="str">
            <v>INJECT EPIDURAL BLOOD PATCH-SSU</v>
          </cell>
          <cell r="C19814" t="str">
            <v>01/01/2024</v>
          </cell>
          <cell r="D19814">
            <v>2276</v>
          </cell>
          <cell r="E19814" t="str">
            <v>01/01/2024</v>
          </cell>
          <cell r="F19814" t="str">
            <v/>
          </cell>
        </row>
        <row r="19815">
          <cell r="A19815" t="str">
            <v>42540H232</v>
          </cell>
          <cell r="B19815" t="str">
            <v>SLITTING OF REPUCE EXCEPT NB-SSU</v>
          </cell>
          <cell r="C19815" t="str">
            <v>01/01/2024</v>
          </cell>
          <cell r="D19815">
            <v>2106</v>
          </cell>
          <cell r="E19815" t="str">
            <v>01/01/2024</v>
          </cell>
          <cell r="F19815" t="str">
            <v/>
          </cell>
        </row>
        <row r="19816">
          <cell r="A19816" t="str">
            <v>42546H232</v>
          </cell>
          <cell r="B19816" t="str">
            <v>"IV HYDRATION INITIAL 31-60""-SSU"</v>
          </cell>
          <cell r="C19816" t="str">
            <v>01/01/2024</v>
          </cell>
          <cell r="D19816">
            <v>143</v>
          </cell>
          <cell r="E19816" t="str">
            <v>01/01/2024</v>
          </cell>
          <cell r="F19816" t="str">
            <v/>
          </cell>
        </row>
        <row r="19817">
          <cell r="A19817" t="str">
            <v>42547H232</v>
          </cell>
          <cell r="B19817" t="str">
            <v>IV HYDRATION EA ADDL HOUR-SSU</v>
          </cell>
          <cell r="C19817" t="str">
            <v>01/01/2024</v>
          </cell>
          <cell r="D19817">
            <v>143</v>
          </cell>
          <cell r="E19817" t="str">
            <v>01/01/2024</v>
          </cell>
          <cell r="F19817" t="str">
            <v/>
          </cell>
        </row>
        <row r="19818">
          <cell r="A19818" t="str">
            <v>42548H232</v>
          </cell>
          <cell r="B19818" t="str">
            <v>IV SEQU TX DX PROPH UP TO 1 HR-SSU</v>
          </cell>
          <cell r="C19818" t="str">
            <v>01/01/2024</v>
          </cell>
          <cell r="D19818">
            <v>143</v>
          </cell>
          <cell r="E19818" t="str">
            <v>01/01/2024</v>
          </cell>
          <cell r="F19818" t="str">
            <v/>
          </cell>
        </row>
        <row r="19819">
          <cell r="A19819" t="str">
            <v>42549H232</v>
          </cell>
          <cell r="B19819" t="str">
            <v>IV CONCURRENT TX DX PROPHYLACT-SSU</v>
          </cell>
          <cell r="C19819" t="str">
            <v>01/01/2024</v>
          </cell>
          <cell r="D19819">
            <v>143</v>
          </cell>
          <cell r="E19819" t="str">
            <v>01/01/2024</v>
          </cell>
          <cell r="F19819" t="str">
            <v/>
          </cell>
        </row>
        <row r="19820">
          <cell r="A19820" t="str">
            <v>42550H232</v>
          </cell>
          <cell r="B19820" t="str">
            <v>IV MED INJ SEQUENTIAL NEW DRUG-SSU</v>
          </cell>
          <cell r="C19820" t="str">
            <v>01/01/2024</v>
          </cell>
          <cell r="D19820">
            <v>93</v>
          </cell>
          <cell r="E19820" t="str">
            <v>01/01/2024</v>
          </cell>
          <cell r="F19820" t="str">
            <v/>
          </cell>
        </row>
        <row r="19821">
          <cell r="A19821" t="str">
            <v>42551H232</v>
          </cell>
          <cell r="B19821" t="str">
            <v>CHEMO INFUS SEQUENT UP TO 1 HR-SSU</v>
          </cell>
          <cell r="C19821" t="str">
            <v>01/01/2024</v>
          </cell>
          <cell r="D19821">
            <v>247</v>
          </cell>
          <cell r="E19821" t="str">
            <v>01/01/2024</v>
          </cell>
          <cell r="F19821" t="str">
            <v/>
          </cell>
        </row>
        <row r="19822">
          <cell r="A19822" t="str">
            <v>42552H232</v>
          </cell>
          <cell r="B19822" t="str">
            <v>CHEMO IV PUSH EA ADDL DRUG-SSU</v>
          </cell>
          <cell r="C19822" t="str">
            <v>01/01/2024</v>
          </cell>
          <cell r="D19822">
            <v>167</v>
          </cell>
          <cell r="E19822" t="str">
            <v>01/01/2024</v>
          </cell>
          <cell r="F19822" t="str">
            <v/>
          </cell>
        </row>
        <row r="19823">
          <cell r="A19823" t="str">
            <v>42566H232</v>
          </cell>
          <cell r="B19823" t="str">
            <v>VISIT ENTEROSTOMY LVL 1-SSU</v>
          </cell>
          <cell r="C19823" t="str">
            <v>01/01/2024</v>
          </cell>
          <cell r="D19823">
            <v>222</v>
          </cell>
          <cell r="E19823" t="str">
            <v>01/01/2024</v>
          </cell>
          <cell r="F19823" t="str">
            <v/>
          </cell>
        </row>
        <row r="19824">
          <cell r="A19824" t="str">
            <v>42567H232</v>
          </cell>
          <cell r="B19824" t="str">
            <v>VISIT ENTEROSTOMY LVL 2-SSU</v>
          </cell>
          <cell r="C19824" t="str">
            <v>01/01/2024</v>
          </cell>
          <cell r="D19824">
            <v>317</v>
          </cell>
          <cell r="E19824" t="str">
            <v>01/01/2024</v>
          </cell>
          <cell r="F19824" t="str">
            <v/>
          </cell>
        </row>
        <row r="19825">
          <cell r="A19825" t="str">
            <v>42568H232</v>
          </cell>
          <cell r="B19825" t="str">
            <v>VISIT ENTEROSTOMY LVL 3-SSU</v>
          </cell>
          <cell r="C19825" t="str">
            <v>01/01/2024</v>
          </cell>
          <cell r="D19825">
            <v>425</v>
          </cell>
          <cell r="E19825" t="str">
            <v>01/01/2024</v>
          </cell>
          <cell r="F19825" t="str">
            <v/>
          </cell>
        </row>
        <row r="19826">
          <cell r="A19826" t="str">
            <v>42569H232</v>
          </cell>
          <cell r="B19826" t="str">
            <v>VISIT ENTEROSTOMY LVL 4-SSU</v>
          </cell>
          <cell r="C19826" t="str">
            <v>01/01/2024</v>
          </cell>
          <cell r="D19826">
            <v>526</v>
          </cell>
          <cell r="E19826" t="str">
            <v>01/01/2024</v>
          </cell>
          <cell r="F19826" t="str">
            <v/>
          </cell>
        </row>
        <row r="19827">
          <cell r="A19827" t="str">
            <v>42570H232</v>
          </cell>
          <cell r="B19827" t="str">
            <v>VISIT ENTEROSTOMY LVL 5-SSU</v>
          </cell>
          <cell r="C19827" t="str">
            <v>01/01/2024</v>
          </cell>
          <cell r="D19827">
            <v>773</v>
          </cell>
          <cell r="E19827" t="str">
            <v>01/01/2024</v>
          </cell>
          <cell r="F19827" t="str">
            <v/>
          </cell>
        </row>
        <row r="19828">
          <cell r="A19828" t="str">
            <v>42571H232</v>
          </cell>
          <cell r="B19828" t="str">
            <v>VISIT IG INFUSION LEVEL 3-SSU</v>
          </cell>
          <cell r="C19828" t="str">
            <v>01/01/2024</v>
          </cell>
          <cell r="D19828">
            <v>276</v>
          </cell>
          <cell r="E19828" t="str">
            <v>01/01/2024</v>
          </cell>
          <cell r="F19828" t="str">
            <v/>
          </cell>
        </row>
        <row r="19829">
          <cell r="A19829" t="str">
            <v>42572H232</v>
          </cell>
          <cell r="B19829" t="str">
            <v>VISIT IG INFUSION LEVEL 4-SSU</v>
          </cell>
          <cell r="C19829" t="str">
            <v>01/01/2024</v>
          </cell>
          <cell r="D19829">
            <v>367</v>
          </cell>
          <cell r="E19829" t="str">
            <v>01/01/2024</v>
          </cell>
          <cell r="F19829" t="str">
            <v/>
          </cell>
        </row>
        <row r="19830">
          <cell r="A19830" t="str">
            <v>42575H232</v>
          </cell>
          <cell r="B19830" t="str">
            <v>VISIT IG INFUSION LEVEL 5-SSU</v>
          </cell>
          <cell r="C19830" t="str">
            <v>01/01/2024</v>
          </cell>
          <cell r="D19830">
            <v>458</v>
          </cell>
          <cell r="E19830" t="str">
            <v>01/01/2024</v>
          </cell>
          <cell r="F19830" t="str">
            <v/>
          </cell>
        </row>
        <row r="19831">
          <cell r="A19831" t="str">
            <v>42605H232</v>
          </cell>
          <cell r="B19831" t="str">
            <v>INSERT DRUG IMPLANT DEVICE-SSU</v>
          </cell>
          <cell r="C19831" t="str">
            <v>01/01/2024</v>
          </cell>
          <cell r="D19831">
            <v>1073</v>
          </cell>
          <cell r="E19831" t="str">
            <v>01/01/2024</v>
          </cell>
          <cell r="F19831" t="str">
            <v/>
          </cell>
        </row>
        <row r="19832">
          <cell r="A19832" t="str">
            <v>42623H232</v>
          </cell>
          <cell r="B19832" t="str">
            <v>REMOVAL FOREIGN BODY VAGINA AN-SSU</v>
          </cell>
          <cell r="C19832" t="str">
            <v>01/01/2024</v>
          </cell>
          <cell r="D19832">
            <v>2474</v>
          </cell>
          <cell r="E19832" t="str">
            <v>01/01/2024</v>
          </cell>
          <cell r="F19832" t="str">
            <v/>
          </cell>
        </row>
        <row r="19833">
          <cell r="A19833" t="str">
            <v>42801H232</v>
          </cell>
          <cell r="B19833" t="str">
            <v>ARTHROCENT MAJ JT WO US GUIDE-SSU</v>
          </cell>
          <cell r="C19833" t="str">
            <v>01/01/2024</v>
          </cell>
          <cell r="D19833">
            <v>1073</v>
          </cell>
          <cell r="E19833" t="str">
            <v>01/01/2024</v>
          </cell>
          <cell r="F19833" t="str">
            <v/>
          </cell>
        </row>
        <row r="19834">
          <cell r="A19834" t="str">
            <v>42802H232</v>
          </cell>
          <cell r="B19834" t="str">
            <v>DRAIN EXT EAR ABSC/HEM SIMP-SSU</v>
          </cell>
          <cell r="C19834" t="str">
            <v>01/01/2024</v>
          </cell>
          <cell r="D19834">
            <v>315</v>
          </cell>
          <cell r="E19834" t="str">
            <v>01/01/2024</v>
          </cell>
          <cell r="F19834" t="str">
            <v/>
          </cell>
        </row>
        <row r="19835">
          <cell r="A19835" t="str">
            <v>42806H232</v>
          </cell>
          <cell r="B19835" t="str">
            <v>ELEC STIM GUIDE NERV DESTRUCT-SSU</v>
          </cell>
          <cell r="C19835" t="str">
            <v>01/01/2024</v>
          </cell>
          <cell r="D19835">
            <v>81</v>
          </cell>
          <cell r="E19835" t="str">
            <v>01/01/2024</v>
          </cell>
          <cell r="F19835" t="str">
            <v/>
          </cell>
        </row>
        <row r="19836">
          <cell r="A19836" t="str">
            <v>42825H232</v>
          </cell>
          <cell r="B19836" t="str">
            <v>CLSD TX METATARSL FX  W/MAN EA-SSU</v>
          </cell>
          <cell r="C19836" t="str">
            <v>01/01/2024</v>
          </cell>
          <cell r="D19836">
            <v>308</v>
          </cell>
          <cell r="E19836" t="str">
            <v>01/01/2024</v>
          </cell>
          <cell r="F19836" t="str">
            <v/>
          </cell>
        </row>
        <row r="19837">
          <cell r="A19837" t="str">
            <v>42855H232</v>
          </cell>
          <cell r="B19837" t="str">
            <v>INSERT CONTRACEPTIVE DEVICE-SSU</v>
          </cell>
          <cell r="C19837" t="str">
            <v>01/01/2024</v>
          </cell>
          <cell r="D19837">
            <v>142</v>
          </cell>
          <cell r="E19837" t="str">
            <v>01/01/2024</v>
          </cell>
          <cell r="F19837" t="str">
            <v/>
          </cell>
        </row>
        <row r="19838">
          <cell r="A19838" t="str">
            <v>42976H232</v>
          </cell>
          <cell r="B19838" t="str">
            <v>IV TX DX PROPH UP TO 1 HR-SSU</v>
          </cell>
          <cell r="C19838" t="str">
            <v>01/01/2024</v>
          </cell>
          <cell r="D19838">
            <v>143</v>
          </cell>
          <cell r="E19838" t="str">
            <v>01/01/2024</v>
          </cell>
          <cell r="F19838" t="str">
            <v/>
          </cell>
        </row>
        <row r="19839">
          <cell r="A19839" t="str">
            <v>42977H232</v>
          </cell>
          <cell r="B19839" t="str">
            <v>IV TX DX PROPH EA ADDL HR-SSU</v>
          </cell>
          <cell r="C19839" t="str">
            <v>01/01/2024</v>
          </cell>
          <cell r="D19839">
            <v>143</v>
          </cell>
          <cell r="E19839" t="str">
            <v>01/01/2024</v>
          </cell>
          <cell r="F19839" t="str">
            <v/>
          </cell>
        </row>
        <row r="19840">
          <cell r="A19840" t="str">
            <v>42978H232</v>
          </cell>
          <cell r="B19840" t="str">
            <v>CHEMO INFUS SGL/INIT UP TO 1HR-SSU</v>
          </cell>
          <cell r="C19840" t="str">
            <v>01/01/2024</v>
          </cell>
          <cell r="D19840">
            <v>247</v>
          </cell>
          <cell r="E19840" t="str">
            <v>01/01/2024</v>
          </cell>
          <cell r="F19840" t="str">
            <v/>
          </cell>
        </row>
        <row r="19841">
          <cell r="A19841" t="str">
            <v>42979H232</v>
          </cell>
          <cell r="B19841" t="str">
            <v>CHEMO INFUS SGL/INIT EA ADL HR-SSU</v>
          </cell>
          <cell r="C19841" t="str">
            <v>01/01/2024</v>
          </cell>
          <cell r="D19841">
            <v>247</v>
          </cell>
          <cell r="E19841" t="str">
            <v>01/01/2024</v>
          </cell>
          <cell r="F19841" t="str">
            <v/>
          </cell>
        </row>
        <row r="19842">
          <cell r="A19842" t="str">
            <v>42981H232</v>
          </cell>
          <cell r="B19842" t="str">
            <v>CHEMOTHERAPY INTRALESIONAL 1-7-SSU</v>
          </cell>
          <cell r="C19842" t="str">
            <v>01/01/2024</v>
          </cell>
          <cell r="D19842">
            <v>195</v>
          </cell>
          <cell r="E19842" t="str">
            <v>01/01/2024</v>
          </cell>
          <cell r="F19842" t="str">
            <v/>
          </cell>
        </row>
        <row r="19843">
          <cell r="A19843" t="str">
            <v>43513H232</v>
          </cell>
          <cell r="B19843" t="str">
            <v>PATIENT HOLD STATISTIC EA HR-SSU</v>
          </cell>
          <cell r="C19843" t="str">
            <v>01/01/2024</v>
          </cell>
          <cell r="D19843">
            <v>0</v>
          </cell>
          <cell r="E19843" t="str">
            <v>01/01/2024</v>
          </cell>
          <cell r="F19843" t="str">
            <v/>
          </cell>
        </row>
        <row r="19844">
          <cell r="A19844" t="str">
            <v>43525H232</v>
          </cell>
          <cell r="B19844" t="str">
            <v>VISIT GROWTH HORMONE NEW LVL 1-SSU</v>
          </cell>
          <cell r="C19844" t="str">
            <v>01/01/2024</v>
          </cell>
          <cell r="D19844">
            <v>0</v>
          </cell>
          <cell r="E19844" t="str">
            <v>01/01/2024</v>
          </cell>
          <cell r="F19844" t="str">
            <v/>
          </cell>
        </row>
        <row r="19845">
          <cell r="A19845" t="str">
            <v>43526H232</v>
          </cell>
          <cell r="B19845" t="str">
            <v>VISIT GROWTH HORMONE NEW LVL 2-SSU</v>
          </cell>
          <cell r="C19845" t="str">
            <v>01/01/2024</v>
          </cell>
          <cell r="D19845">
            <v>280</v>
          </cell>
          <cell r="E19845" t="str">
            <v>01/01/2024</v>
          </cell>
          <cell r="F19845" t="str">
            <v/>
          </cell>
        </row>
        <row r="19846">
          <cell r="A19846" t="str">
            <v>43527H232</v>
          </cell>
          <cell r="B19846" t="str">
            <v>VISIT GROWTH HORMONE NEW LVL 3-SSU</v>
          </cell>
          <cell r="C19846" t="str">
            <v>01/01/2024</v>
          </cell>
          <cell r="D19846">
            <v>567</v>
          </cell>
          <cell r="E19846" t="str">
            <v>01/01/2024</v>
          </cell>
          <cell r="F19846" t="str">
            <v/>
          </cell>
        </row>
        <row r="19847">
          <cell r="A19847" t="str">
            <v>43528H232</v>
          </cell>
          <cell r="B19847" t="str">
            <v>VISIT GROWTH HORMONE NEW LVL 4-SSU</v>
          </cell>
          <cell r="C19847" t="str">
            <v>01/01/2024</v>
          </cell>
          <cell r="D19847">
            <v>0</v>
          </cell>
          <cell r="E19847" t="str">
            <v>01/01/2024</v>
          </cell>
          <cell r="F19847" t="str">
            <v/>
          </cell>
        </row>
        <row r="19848">
          <cell r="A19848" t="str">
            <v>43529H232</v>
          </cell>
          <cell r="B19848" t="str">
            <v>VISIT GROWTH HORMONE NEW LVL 5-SSU</v>
          </cell>
          <cell r="C19848" t="str">
            <v>01/01/2024</v>
          </cell>
          <cell r="D19848">
            <v>943</v>
          </cell>
          <cell r="E19848" t="str">
            <v>01/01/2024</v>
          </cell>
          <cell r="F19848" t="str">
            <v/>
          </cell>
        </row>
        <row r="19849">
          <cell r="A19849" t="str">
            <v>43530H232</v>
          </cell>
          <cell r="B19849" t="str">
            <v>VISIT GROWTH HORMONE EST LVL 1-SSU</v>
          </cell>
          <cell r="C19849" t="str">
            <v>01/01/2024</v>
          </cell>
          <cell r="D19849">
            <v>146</v>
          </cell>
          <cell r="E19849" t="str">
            <v>01/01/2024</v>
          </cell>
          <cell r="F19849" t="str">
            <v/>
          </cell>
        </row>
        <row r="19850">
          <cell r="A19850" t="str">
            <v>43531H232</v>
          </cell>
          <cell r="B19850" t="str">
            <v>VISIT GROWTH HORMONE EST LVL 2-SSU</v>
          </cell>
          <cell r="C19850" t="str">
            <v>01/01/2024</v>
          </cell>
          <cell r="D19850">
            <v>290</v>
          </cell>
          <cell r="E19850" t="str">
            <v>01/01/2024</v>
          </cell>
          <cell r="F19850" t="str">
            <v/>
          </cell>
        </row>
        <row r="19851">
          <cell r="A19851" t="str">
            <v>43532H232</v>
          </cell>
          <cell r="B19851" t="str">
            <v>VISIT GROWTH HORMONE EST LVL 3-SSU</v>
          </cell>
          <cell r="C19851" t="str">
            <v>01/01/2024</v>
          </cell>
          <cell r="D19851">
            <v>586</v>
          </cell>
          <cell r="E19851" t="str">
            <v>01/01/2024</v>
          </cell>
          <cell r="F19851" t="str">
            <v/>
          </cell>
        </row>
        <row r="19852">
          <cell r="A19852" t="str">
            <v>43533H232</v>
          </cell>
          <cell r="B19852" t="str">
            <v>VISIT GROWTH HORMONE EST LVL 4-SSU</v>
          </cell>
          <cell r="C19852" t="str">
            <v>01/01/2024</v>
          </cell>
          <cell r="D19852">
            <v>778</v>
          </cell>
          <cell r="E19852" t="str">
            <v>01/01/2024</v>
          </cell>
          <cell r="F19852" t="str">
            <v/>
          </cell>
        </row>
        <row r="19853">
          <cell r="A19853" t="str">
            <v>43534H232</v>
          </cell>
          <cell r="B19853" t="str">
            <v>VISIT GROWTH HORMONE EST LVL 5-SSU</v>
          </cell>
          <cell r="C19853" t="str">
            <v>01/01/2024</v>
          </cell>
          <cell r="D19853">
            <v>974</v>
          </cell>
          <cell r="E19853" t="str">
            <v>01/01/2024</v>
          </cell>
          <cell r="F19853" t="str">
            <v/>
          </cell>
        </row>
        <row r="19854">
          <cell r="A19854" t="str">
            <v>43535H232</v>
          </cell>
          <cell r="B19854" t="str">
            <v>BLOOD DRAW ENDOCRINE TESTING-SSU</v>
          </cell>
          <cell r="C19854" t="str">
            <v>01/01/2024</v>
          </cell>
          <cell r="D19854">
            <v>32</v>
          </cell>
          <cell r="E19854" t="str">
            <v>01/01/2024</v>
          </cell>
          <cell r="F19854" t="str">
            <v/>
          </cell>
        </row>
        <row r="19855">
          <cell r="A19855" t="str">
            <v>43544H232</v>
          </cell>
          <cell r="B19855" t="str">
            <v>BIOPSY OF SKIN SINGLE LESION-SSU</v>
          </cell>
          <cell r="C19855" t="str">
            <v>01/01/2024</v>
          </cell>
          <cell r="D19855">
            <v>143</v>
          </cell>
          <cell r="E19855" t="str">
            <v>01/01/2024</v>
          </cell>
          <cell r="F19855" t="str">
            <v/>
          </cell>
        </row>
        <row r="19856">
          <cell r="A19856" t="str">
            <v>43559H232</v>
          </cell>
          <cell r="B19856" t="str">
            <v>LARYNGOSCOPY DIAGNOSTIC-SSU</v>
          </cell>
          <cell r="C19856" t="str">
            <v>01/01/2024</v>
          </cell>
          <cell r="D19856">
            <v>554</v>
          </cell>
          <cell r="E19856" t="str">
            <v>01/01/2024</v>
          </cell>
          <cell r="F19856" t="str">
            <v/>
          </cell>
        </row>
        <row r="19857">
          <cell r="A19857" t="str">
            <v>43632H232</v>
          </cell>
          <cell r="B19857" t="str">
            <v>REPAIR CV CATH WO PORT/PUMP-SSU</v>
          </cell>
          <cell r="C19857" t="str">
            <v>01/01/2024</v>
          </cell>
          <cell r="D19857">
            <v>2008</v>
          </cell>
          <cell r="E19857" t="str">
            <v>01/01/2024</v>
          </cell>
          <cell r="F19857" t="str">
            <v/>
          </cell>
        </row>
        <row r="19858">
          <cell r="A19858" t="str">
            <v>43633H232</v>
          </cell>
          <cell r="B19858" t="str">
            <v>REPAIR CV DEVICE W/ PORT/PUMP-SSU</v>
          </cell>
          <cell r="C19858" t="str">
            <v>01/01/2024</v>
          </cell>
          <cell r="D19858">
            <v>3891</v>
          </cell>
          <cell r="E19858" t="str">
            <v>01/01/2024</v>
          </cell>
          <cell r="F19858" t="str">
            <v/>
          </cell>
        </row>
        <row r="19859">
          <cell r="A19859" t="str">
            <v>43640H232</v>
          </cell>
          <cell r="B19859" t="str">
            <v>RPL PIC CMP WO PORT SAME ACES-SSU</v>
          </cell>
          <cell r="C19859" t="str">
            <v>01/01/2024</v>
          </cell>
          <cell r="D19859">
            <v>3891</v>
          </cell>
          <cell r="E19859" t="str">
            <v>01/01/2024</v>
          </cell>
          <cell r="F19859" t="str">
            <v/>
          </cell>
        </row>
        <row r="19860">
          <cell r="A19860" t="str">
            <v>43642H232</v>
          </cell>
          <cell r="B19860" t="str">
            <v>REM CV CATH TUNNEL WO PORT-SSU</v>
          </cell>
          <cell r="C19860" t="str">
            <v>01/01/2024</v>
          </cell>
          <cell r="D19860">
            <v>1584</v>
          </cell>
          <cell r="E19860" t="str">
            <v>01/01/2024</v>
          </cell>
          <cell r="F19860" t="str">
            <v/>
          </cell>
        </row>
        <row r="19861">
          <cell r="A19861" t="str">
            <v>43652H232</v>
          </cell>
          <cell r="B19861" t="str">
            <v>INSRT PIC NONTUNEL WO &lt;5YRS-SSU</v>
          </cell>
          <cell r="C19861" t="str">
            <v>01/01/2024</v>
          </cell>
          <cell r="D19861">
            <v>2885</v>
          </cell>
          <cell r="E19861" t="str">
            <v>01/01/2024</v>
          </cell>
          <cell r="F19861" t="str">
            <v/>
          </cell>
        </row>
        <row r="19862">
          <cell r="A19862" t="str">
            <v>43653H232</v>
          </cell>
          <cell r="B19862" t="str">
            <v>INSRT PIC  NONTUNEL WO GT 5YRS-SSU</v>
          </cell>
          <cell r="C19862" t="str">
            <v>01/01/2024</v>
          </cell>
          <cell r="D19862">
            <v>3891</v>
          </cell>
          <cell r="E19862" t="str">
            <v>01/01/2024</v>
          </cell>
          <cell r="F19862" t="str">
            <v/>
          </cell>
        </row>
        <row r="19863">
          <cell r="A19863" t="str">
            <v>43656H232</v>
          </cell>
          <cell r="B19863" t="str">
            <v>BIOPSY KIDNEY PERCUTANEOUS-SSU</v>
          </cell>
          <cell r="C19863" t="str">
            <v>01/01/2024</v>
          </cell>
          <cell r="D19863">
            <v>1257</v>
          </cell>
          <cell r="E19863" t="str">
            <v>01/01/2024</v>
          </cell>
          <cell r="F19863" t="str">
            <v/>
          </cell>
        </row>
        <row r="19864">
          <cell r="A19864" t="str">
            <v>43666H232</v>
          </cell>
          <cell r="B19864" t="str">
            <v>SPINAL CASE WORK-UP STATISTIC-SSU</v>
          </cell>
          <cell r="C19864" t="str">
            <v>01/01/2024</v>
          </cell>
          <cell r="D19864">
            <v>0</v>
          </cell>
          <cell r="E19864" t="str">
            <v>01/01/2024</v>
          </cell>
          <cell r="F19864" t="str">
            <v/>
          </cell>
        </row>
        <row r="19865">
          <cell r="A19865" t="str">
            <v>43667H232</v>
          </cell>
          <cell r="B19865" t="str">
            <v>ASP FINE NEEDLE W/O IMAG GUIDE-SSU</v>
          </cell>
          <cell r="C19865" t="str">
            <v>01/01/2024</v>
          </cell>
          <cell r="D19865">
            <v>222</v>
          </cell>
          <cell r="E19865" t="str">
            <v>01/01/2024</v>
          </cell>
          <cell r="F19865" t="str">
            <v/>
          </cell>
        </row>
        <row r="19866">
          <cell r="A19866" t="str">
            <v>43669H232</v>
          </cell>
          <cell r="B19866" t="str">
            <v>ESOPHAG REFLUX PROBE INSERT-SSU</v>
          </cell>
          <cell r="C19866" t="str">
            <v>01/01/2024</v>
          </cell>
          <cell r="D19866">
            <v>757</v>
          </cell>
          <cell r="E19866" t="str">
            <v>01/01/2024</v>
          </cell>
          <cell r="F19866" t="str">
            <v/>
          </cell>
        </row>
        <row r="19867">
          <cell r="A19867" t="str">
            <v>43703H232</v>
          </cell>
          <cell r="B19867" t="str">
            <v>EXCISE BENIGN LESION 4.0 CM-SSU</v>
          </cell>
          <cell r="C19867" t="str">
            <v>01/01/2024</v>
          </cell>
          <cell r="D19867">
            <v>2847</v>
          </cell>
          <cell r="E19867" t="str">
            <v>01/01/2024</v>
          </cell>
          <cell r="F19867" t="str">
            <v/>
          </cell>
        </row>
        <row r="19868">
          <cell r="A19868" t="str">
            <v>43709H232</v>
          </cell>
          <cell r="B19868" t="str">
            <v>EXC BENIGN H-F-NK-SP 1.1-2.0-SSU</v>
          </cell>
          <cell r="C19868" t="str">
            <v>01/01/2024</v>
          </cell>
          <cell r="D19868">
            <v>1564</v>
          </cell>
          <cell r="E19868" t="str">
            <v>01/01/2024</v>
          </cell>
          <cell r="F19868" t="str">
            <v/>
          </cell>
        </row>
        <row r="19869">
          <cell r="A19869" t="str">
            <v>43712H232</v>
          </cell>
          <cell r="B19869" t="str">
            <v>CATH POLY SHERLOC BARD-SSU</v>
          </cell>
          <cell r="C19869" t="str">
            <v>01/01/2024</v>
          </cell>
          <cell r="D19869">
            <v>618</v>
          </cell>
          <cell r="E19869" t="str">
            <v>01/01/2024</v>
          </cell>
          <cell r="F19869" t="str">
            <v/>
          </cell>
        </row>
        <row r="19870">
          <cell r="A19870" t="str">
            <v>43713H232</v>
          </cell>
          <cell r="B19870" t="str">
            <v>CATH POLY FLUSH STYLET BARD-SSU</v>
          </cell>
          <cell r="C19870" t="str">
            <v>01/01/2024</v>
          </cell>
          <cell r="D19870">
            <v>198</v>
          </cell>
          <cell r="E19870" t="str">
            <v>01/01/2024</v>
          </cell>
          <cell r="F19870" t="str">
            <v/>
          </cell>
        </row>
        <row r="19871">
          <cell r="A19871" t="str">
            <v>43714H232</v>
          </cell>
          <cell r="B19871" t="str">
            <v>KIT MICROINTRO NITINOL BARD-SSU</v>
          </cell>
          <cell r="C19871" t="str">
            <v>01/01/2024</v>
          </cell>
          <cell r="D19871">
            <v>183</v>
          </cell>
          <cell r="E19871" t="str">
            <v>01/01/2024</v>
          </cell>
          <cell r="F19871" t="str">
            <v/>
          </cell>
        </row>
        <row r="19872">
          <cell r="A19872" t="str">
            <v>43715H232</v>
          </cell>
          <cell r="B19872" t="str">
            <v>CATH POLY SFTY BARD-SSU</v>
          </cell>
          <cell r="C19872" t="str">
            <v>01/01/2024</v>
          </cell>
          <cell r="D19872">
            <v>406</v>
          </cell>
          <cell r="E19872" t="str">
            <v>01/01/2024</v>
          </cell>
          <cell r="F19872" t="str">
            <v/>
          </cell>
        </row>
        <row r="19873">
          <cell r="A19873" t="str">
            <v>43717H232</v>
          </cell>
          <cell r="B19873" t="str">
            <v>KIT MICROEZ MICROINTRODU WIRE-SSU</v>
          </cell>
          <cell r="C19873" t="str">
            <v>01/01/2024</v>
          </cell>
          <cell r="D19873">
            <v>67</v>
          </cell>
          <cell r="E19873" t="str">
            <v>01/01/2024</v>
          </cell>
          <cell r="F19873" t="str">
            <v/>
          </cell>
        </row>
        <row r="19874">
          <cell r="A19874" t="str">
            <v>43718H232</v>
          </cell>
          <cell r="B19874" t="str">
            <v>DUAL LUMEN POWER PIC BARD-SSU</v>
          </cell>
          <cell r="C19874" t="str">
            <v>01/01/2024</v>
          </cell>
          <cell r="D19874">
            <v>609</v>
          </cell>
          <cell r="E19874" t="str">
            <v>01/01/2024</v>
          </cell>
          <cell r="F19874" t="str">
            <v/>
          </cell>
        </row>
        <row r="19875">
          <cell r="A19875" t="str">
            <v>43729H232</v>
          </cell>
          <cell r="B19875" t="str">
            <v>APP OF HIP SPICA 1 1/2 OR BOTH-SSU</v>
          </cell>
          <cell r="C19875" t="str">
            <v>01/01/2024</v>
          </cell>
          <cell r="D19875">
            <v>422</v>
          </cell>
          <cell r="E19875" t="str">
            <v>01/01/2024</v>
          </cell>
          <cell r="F19875" t="str">
            <v/>
          </cell>
        </row>
        <row r="19876">
          <cell r="A19876" t="str">
            <v>43740H232</v>
          </cell>
          <cell r="B19876" t="str">
            <v>INJ THER NDL CRV/THR WO IMG-SSU</v>
          </cell>
          <cell r="C19876" t="str">
            <v>01/01/2024</v>
          </cell>
          <cell r="D19876">
            <v>2276</v>
          </cell>
          <cell r="E19876" t="str">
            <v>01/01/2024</v>
          </cell>
          <cell r="F19876" t="str">
            <v/>
          </cell>
        </row>
        <row r="19877">
          <cell r="A19877" t="str">
            <v>43741H232</v>
          </cell>
          <cell r="B19877" t="str">
            <v>INJ THER NDL CRV/THR W IMG-SSU</v>
          </cell>
          <cell r="C19877" t="str">
            <v>01/01/2024</v>
          </cell>
          <cell r="D19877">
            <v>2615</v>
          </cell>
          <cell r="E19877" t="str">
            <v>01/01/2024</v>
          </cell>
          <cell r="F19877" t="str">
            <v/>
          </cell>
        </row>
        <row r="19878">
          <cell r="A19878" t="str">
            <v>43743H232</v>
          </cell>
          <cell r="B19878" t="str">
            <v>INJECTION SINGLE CAUDAL WO IMG-SSU</v>
          </cell>
          <cell r="C19878" t="str">
            <v>01/01/2024</v>
          </cell>
          <cell r="D19878">
            <v>2086</v>
          </cell>
          <cell r="E19878" t="str">
            <v>01/01/2024</v>
          </cell>
          <cell r="F19878" t="str">
            <v/>
          </cell>
        </row>
        <row r="19879">
          <cell r="A19879" t="str">
            <v>43744H232</v>
          </cell>
          <cell r="B19879" t="str">
            <v>PARTIAL HYMENECTOMY RVS RING-SSU</v>
          </cell>
          <cell r="C19879" t="str">
            <v>01/01/2024</v>
          </cell>
          <cell r="D19879">
            <v>4028</v>
          </cell>
          <cell r="E19879" t="str">
            <v>01/01/2024</v>
          </cell>
          <cell r="F19879" t="str">
            <v/>
          </cell>
        </row>
        <row r="19880">
          <cell r="A19880" t="str">
            <v>43745H232</v>
          </cell>
          <cell r="B19880" t="str">
            <v>INJECTION SINGLE CAUDAL W IMG-SSU</v>
          </cell>
          <cell r="C19880" t="str">
            <v>01/01/2024</v>
          </cell>
          <cell r="D19880">
            <v>2383</v>
          </cell>
          <cell r="E19880" t="str">
            <v>01/01/2024</v>
          </cell>
          <cell r="F19880" t="str">
            <v/>
          </cell>
        </row>
        <row r="19881">
          <cell r="A19881" t="str">
            <v>43746H232</v>
          </cell>
          <cell r="B19881" t="str">
            <v>INJECTION W/CATH EPID WO IMG-SSU</v>
          </cell>
          <cell r="C19881" t="str">
            <v>01/01/2024</v>
          </cell>
          <cell r="D19881">
            <v>2135</v>
          </cell>
          <cell r="E19881" t="str">
            <v>01/01/2024</v>
          </cell>
          <cell r="F19881" t="str">
            <v/>
          </cell>
        </row>
        <row r="19882">
          <cell r="A19882" t="str">
            <v>43747H232</v>
          </cell>
          <cell r="B19882" t="str">
            <v>INJECTION W/CATH EPIDL W IMG-SSU</v>
          </cell>
          <cell r="C19882" t="str">
            <v>01/01/2024</v>
          </cell>
          <cell r="D19882">
            <v>2538</v>
          </cell>
          <cell r="E19882" t="str">
            <v>01/01/2024</v>
          </cell>
          <cell r="F19882" t="str">
            <v/>
          </cell>
        </row>
        <row r="19883">
          <cell r="A19883" t="str">
            <v>43748H232</v>
          </cell>
          <cell r="B19883" t="str">
            <v>INJECTION W/CATH CAUDAL WO IMG-SSU</v>
          </cell>
          <cell r="C19883" t="str">
            <v>01/01/2024</v>
          </cell>
          <cell r="D19883">
            <v>2167</v>
          </cell>
          <cell r="E19883" t="str">
            <v>01/01/2024</v>
          </cell>
          <cell r="F19883" t="str">
            <v/>
          </cell>
        </row>
        <row r="19884">
          <cell r="A19884" t="str">
            <v>43816H232</v>
          </cell>
          <cell r="B19884" t="str">
            <v>REM FB EXT AUD CANAL WO ANES-SSU</v>
          </cell>
          <cell r="C19884" t="str">
            <v>01/01/2024</v>
          </cell>
          <cell r="D19884">
            <v>134</v>
          </cell>
          <cell r="E19884" t="str">
            <v>01/01/2024</v>
          </cell>
          <cell r="F19884" t="str">
            <v/>
          </cell>
        </row>
        <row r="19885">
          <cell r="A19885" t="str">
            <v>43817H232</v>
          </cell>
          <cell r="B19885" t="str">
            <v>CLSD TX RAD/ULNAR FX W/MANIP-SSU</v>
          </cell>
          <cell r="C19885" t="str">
            <v>01/01/2024</v>
          </cell>
          <cell r="D19885">
            <v>359</v>
          </cell>
          <cell r="E19885" t="str">
            <v>01/01/2024</v>
          </cell>
          <cell r="F19885" t="str">
            <v/>
          </cell>
        </row>
        <row r="19886">
          <cell r="A19886" t="str">
            <v>43819H232</v>
          </cell>
          <cell r="B19886" t="str">
            <v>REM FB SUBC TISSUE SIMPLE-SSU</v>
          </cell>
          <cell r="C19886" t="str">
            <v>01/01/2024</v>
          </cell>
          <cell r="D19886">
            <v>259</v>
          </cell>
          <cell r="E19886" t="str">
            <v>01/01/2024</v>
          </cell>
          <cell r="F19886" t="str">
            <v/>
          </cell>
        </row>
        <row r="19887">
          <cell r="A19887" t="str">
            <v>43821H232</v>
          </cell>
          <cell r="B19887" t="str">
            <v>BURN DEBRI/DRSG SMALL WO/AN-SSU</v>
          </cell>
          <cell r="C19887" t="str">
            <v>01/01/2024</v>
          </cell>
          <cell r="D19887">
            <v>257</v>
          </cell>
          <cell r="E19887" t="str">
            <v>01/01/2024</v>
          </cell>
          <cell r="F19887" t="str">
            <v/>
          </cell>
        </row>
        <row r="19888">
          <cell r="A19888" t="str">
            <v>43823H232</v>
          </cell>
          <cell r="B19888" t="str">
            <v>I&amp;D ABSCESS SIMPLE OR SINGLE-SSU</v>
          </cell>
          <cell r="C19888" t="str">
            <v>01/01/2024</v>
          </cell>
          <cell r="D19888">
            <v>536</v>
          </cell>
          <cell r="E19888" t="str">
            <v>01/01/2024</v>
          </cell>
          <cell r="F19888" t="str">
            <v/>
          </cell>
        </row>
        <row r="19889">
          <cell r="A19889" t="str">
            <v>43830H232</v>
          </cell>
          <cell r="B19889" t="str">
            <v>BIOPSY RECTUM-SSU</v>
          </cell>
          <cell r="C19889" t="str">
            <v>01/01/2024</v>
          </cell>
          <cell r="D19889">
            <v>3917</v>
          </cell>
          <cell r="E19889" t="str">
            <v>01/01/2024</v>
          </cell>
          <cell r="F19889" t="str">
            <v/>
          </cell>
        </row>
        <row r="19890">
          <cell r="A19890" t="str">
            <v>43831H232</v>
          </cell>
          <cell r="B19890" t="str">
            <v>EXC BENIGN FACE-MM 1.1-2.0-SSU</v>
          </cell>
          <cell r="C19890" t="str">
            <v>01/01/2024</v>
          </cell>
          <cell r="D19890">
            <v>1503</v>
          </cell>
          <cell r="E19890" t="str">
            <v>01/01/2024</v>
          </cell>
          <cell r="F19890" t="str">
            <v/>
          </cell>
        </row>
        <row r="19891">
          <cell r="A19891" t="str">
            <v>43834H232</v>
          </cell>
          <cell r="B19891" t="str">
            <v>EXC BENIGN TR-EXT 1.1-2.0-SSU</v>
          </cell>
          <cell r="C19891" t="str">
            <v>01/01/2024</v>
          </cell>
          <cell r="D19891">
            <v>901</v>
          </cell>
          <cell r="E19891" t="str">
            <v>01/01/2024</v>
          </cell>
          <cell r="F19891" t="str">
            <v/>
          </cell>
        </row>
        <row r="19892">
          <cell r="A19892" t="str">
            <v>43835H232</v>
          </cell>
          <cell r="B19892" t="str">
            <v>EXC BENIGN TR-EXT  2.1-3.0 CM-SSU</v>
          </cell>
          <cell r="C19892" t="str">
            <v>01/01/2024</v>
          </cell>
          <cell r="D19892">
            <v>1503</v>
          </cell>
          <cell r="E19892" t="str">
            <v>01/01/2024</v>
          </cell>
          <cell r="F19892" t="str">
            <v/>
          </cell>
        </row>
        <row r="19893">
          <cell r="A19893" t="str">
            <v>43847H232</v>
          </cell>
          <cell r="B19893" t="str">
            <v>CLSD TX ULNAR FX PROX W/MANIP-SSU</v>
          </cell>
          <cell r="C19893" t="str">
            <v>01/01/2024</v>
          </cell>
          <cell r="D19893">
            <v>3426</v>
          </cell>
          <cell r="E19893" t="str">
            <v>01/01/2024</v>
          </cell>
          <cell r="F19893" t="str">
            <v/>
          </cell>
        </row>
        <row r="19894">
          <cell r="A19894" t="str">
            <v>43849H232</v>
          </cell>
          <cell r="B19894" t="str">
            <v>IV PUSH EA ADDL DOSE SAME DRUG-SSU</v>
          </cell>
          <cell r="C19894" t="str">
            <v>01/01/2024</v>
          </cell>
          <cell r="D19894">
            <v>93</v>
          </cell>
          <cell r="E19894" t="str">
            <v>01/01/2024</v>
          </cell>
          <cell r="F19894" t="str">
            <v/>
          </cell>
        </row>
        <row r="19895">
          <cell r="A19895" t="str">
            <v>43850H232</v>
          </cell>
          <cell r="B19895" t="str">
            <v>SUBQ INFUSION UP TO 1 HR-SSU</v>
          </cell>
          <cell r="C19895" t="str">
            <v>01/01/2024</v>
          </cell>
          <cell r="D19895">
            <v>143</v>
          </cell>
          <cell r="E19895" t="str">
            <v>01/01/2024</v>
          </cell>
          <cell r="F19895" t="str">
            <v/>
          </cell>
        </row>
        <row r="19896">
          <cell r="A19896" t="str">
            <v>43851H232</v>
          </cell>
          <cell r="B19896" t="str">
            <v>SUBQ INFUSION EA ADDL HR-SSU</v>
          </cell>
          <cell r="C19896" t="str">
            <v>01/01/2024</v>
          </cell>
          <cell r="D19896">
            <v>143</v>
          </cell>
          <cell r="E19896" t="str">
            <v>01/01/2024</v>
          </cell>
          <cell r="F19896" t="str">
            <v/>
          </cell>
        </row>
        <row r="19897">
          <cell r="A19897" t="str">
            <v>43852H232</v>
          </cell>
          <cell r="B19897" t="str">
            <v>BLOOD DRAW PICC/HICKMAN-SSU</v>
          </cell>
          <cell r="C19897" t="str">
            <v>01/01/2024</v>
          </cell>
          <cell r="D19897">
            <v>81</v>
          </cell>
          <cell r="E19897" t="str">
            <v>01/01/2024</v>
          </cell>
          <cell r="F19897" t="str">
            <v/>
          </cell>
        </row>
        <row r="19898">
          <cell r="A19898" t="str">
            <v>43858H232</v>
          </cell>
          <cell r="B19898" t="str">
            <v>ENDOCRINE TESTING STATISTIC-SSU</v>
          </cell>
          <cell r="C19898" t="str">
            <v>01/01/2024</v>
          </cell>
          <cell r="D19898">
            <v>0</v>
          </cell>
          <cell r="E19898" t="str">
            <v>01/01/2024</v>
          </cell>
          <cell r="F19898" t="str">
            <v/>
          </cell>
        </row>
        <row r="19899">
          <cell r="A19899" t="str">
            <v>43859H232</v>
          </cell>
          <cell r="B19899" t="str">
            <v>DEEP SEDATION STATISTIC-SSU</v>
          </cell>
          <cell r="C19899" t="str">
            <v>01/01/2024</v>
          </cell>
          <cell r="D19899">
            <v>0</v>
          </cell>
          <cell r="E19899" t="str">
            <v>01/01/2024</v>
          </cell>
          <cell r="F19899" t="str">
            <v/>
          </cell>
        </row>
        <row r="19900">
          <cell r="A19900" t="str">
            <v>43867H232</v>
          </cell>
          <cell r="B19900" t="str">
            <v>ESOPHAG REFLUX TEST PH ELECTRO-SSU</v>
          </cell>
          <cell r="C19900" t="str">
            <v>01/01/2024</v>
          </cell>
          <cell r="D19900">
            <v>1915</v>
          </cell>
          <cell r="E19900" t="str">
            <v>01/01/2024</v>
          </cell>
          <cell r="F19900" t="str">
            <v/>
          </cell>
        </row>
        <row r="19901">
          <cell r="A19901" t="str">
            <v>43926H232</v>
          </cell>
          <cell r="B19901" t="str">
            <v>EXCISE BENIGN LESION A&lt;= 0.5CM-SSU</v>
          </cell>
          <cell r="C19901" t="str">
            <v>01/01/2024</v>
          </cell>
          <cell r="D19901">
            <v>1581</v>
          </cell>
          <cell r="E19901" t="str">
            <v>01/01/2024</v>
          </cell>
          <cell r="F19901" t="str">
            <v/>
          </cell>
        </row>
        <row r="19902">
          <cell r="A19902" t="str">
            <v>43947H232</v>
          </cell>
          <cell r="B19902" t="str">
            <v>INJECTION W/CATH CAUDAL W IMG-SSU</v>
          </cell>
          <cell r="C19902" t="str">
            <v>01/01/2024</v>
          </cell>
          <cell r="D19902">
            <v>2307</v>
          </cell>
          <cell r="E19902" t="str">
            <v>01/01/2024</v>
          </cell>
          <cell r="F19902" t="str">
            <v/>
          </cell>
        </row>
        <row r="19903">
          <cell r="A19903" t="str">
            <v>44086H232</v>
          </cell>
          <cell r="B19903" t="str">
            <v>EXCISE/REPAIR MOUTH LESION SIM-SSU</v>
          </cell>
          <cell r="C19903" t="str">
            <v>01/01/2024</v>
          </cell>
          <cell r="D19903">
            <v>3444</v>
          </cell>
          <cell r="E19903" t="str">
            <v>01/01/2024</v>
          </cell>
          <cell r="F19903" t="str">
            <v/>
          </cell>
        </row>
        <row r="19904">
          <cell r="A19904" t="str">
            <v>44089H232</v>
          </cell>
          <cell r="B19904" t="str">
            <v>EXCISE TONGUE FOLD FRENECTOMY-SSU</v>
          </cell>
          <cell r="C19904" t="str">
            <v>01/01/2024</v>
          </cell>
          <cell r="D19904">
            <v>3444</v>
          </cell>
          <cell r="E19904" t="str">
            <v>01/01/2024</v>
          </cell>
          <cell r="F19904" t="str">
            <v/>
          </cell>
        </row>
        <row r="19905">
          <cell r="A19905" t="str">
            <v>44139H232</v>
          </cell>
          <cell r="B19905" t="str">
            <v>LYSIS PENILE CIRCUMC ADHESIONS-SSU</v>
          </cell>
          <cell r="C19905" t="str">
            <v>01/01/2024</v>
          </cell>
          <cell r="D19905">
            <v>3958</v>
          </cell>
          <cell r="E19905" t="str">
            <v>01/01/2024</v>
          </cell>
          <cell r="F19905">
            <v>3848</v>
          </cell>
        </row>
        <row r="19906">
          <cell r="A19906" t="str">
            <v>44163H232</v>
          </cell>
          <cell r="B19906" t="str">
            <v>UNLISTED PROC, MALE GENIT SYST-SSU</v>
          </cell>
          <cell r="C19906" t="str">
            <v>01/01/2024</v>
          </cell>
          <cell r="D19906">
            <v>0</v>
          </cell>
          <cell r="E19906" t="str">
            <v>01/01/2024</v>
          </cell>
          <cell r="F19906" t="str">
            <v/>
          </cell>
        </row>
        <row r="19907">
          <cell r="A19907" t="str">
            <v>44215H232</v>
          </cell>
          <cell r="B19907" t="str">
            <v>TYMPNOSTMY W/ TUBE W/ ANESTH-SSU</v>
          </cell>
          <cell r="C19907" t="str">
            <v>01/01/2024</v>
          </cell>
          <cell r="D19907">
            <v>3444</v>
          </cell>
          <cell r="E19907" t="str">
            <v>01/01/2024</v>
          </cell>
          <cell r="F19907" t="str">
            <v/>
          </cell>
        </row>
        <row r="19908">
          <cell r="A19908" t="str">
            <v>44224H232</v>
          </cell>
          <cell r="B19908" t="str">
            <v>EAR &amp; THROAT EXAM, W ANES-SSU</v>
          </cell>
          <cell r="C19908" t="str">
            <v>01/01/2024</v>
          </cell>
          <cell r="D19908">
            <v>1266</v>
          </cell>
          <cell r="E19908" t="str">
            <v>01/01/2024</v>
          </cell>
          <cell r="F19908" t="str">
            <v/>
          </cell>
        </row>
        <row r="19909">
          <cell r="A19909" t="str">
            <v>44225H232</v>
          </cell>
          <cell r="B19909" t="str">
            <v>BINOCULAR MICROSCOPY EXAM-SSU</v>
          </cell>
          <cell r="C19909" t="str">
            <v>01/01/2024</v>
          </cell>
          <cell r="D19909">
            <v>3243</v>
          </cell>
          <cell r="E19909" t="str">
            <v>01/01/2024</v>
          </cell>
          <cell r="F19909" t="str">
            <v/>
          </cell>
        </row>
        <row r="19910">
          <cell r="A19910" t="str">
            <v>44228H232</v>
          </cell>
          <cell r="B19910" t="str">
            <v>CHEMODENERV SALIV GLANDS BILAT-SSU</v>
          </cell>
          <cell r="C19910" t="str">
            <v>01/01/2024</v>
          </cell>
          <cell r="D19910">
            <v>1917</v>
          </cell>
          <cell r="E19910" t="str">
            <v>01/01/2024</v>
          </cell>
          <cell r="F19910" t="str">
            <v/>
          </cell>
        </row>
        <row r="19911">
          <cell r="A19911" t="str">
            <v>44250H232</v>
          </cell>
          <cell r="B19911" t="str">
            <v>INJECT OTHER NERVE OR BRANCH-SSU</v>
          </cell>
          <cell r="C19911" t="str">
            <v>01/01/2024</v>
          </cell>
          <cell r="D19911">
            <v>3174</v>
          </cell>
          <cell r="E19911" t="str">
            <v>01/01/2024</v>
          </cell>
          <cell r="F19911" t="str">
            <v/>
          </cell>
        </row>
        <row r="19912">
          <cell r="A19912" t="str">
            <v>44251H232</v>
          </cell>
          <cell r="B19912" t="str">
            <v>REFILL IMPPUMP DRUGDL SPINE MD-SSU</v>
          </cell>
          <cell r="C19912" t="str">
            <v>01/01/2024</v>
          </cell>
          <cell r="D19912">
            <v>994</v>
          </cell>
          <cell r="E19912" t="str">
            <v>01/01/2024</v>
          </cell>
          <cell r="F19912" t="str">
            <v/>
          </cell>
        </row>
        <row r="19913">
          <cell r="A19913" t="str">
            <v>44277H232</v>
          </cell>
          <cell r="B19913" t="str">
            <v>REM IMP CERUMEN IRRIGATION-SSU</v>
          </cell>
          <cell r="C19913" t="str">
            <v>01/01/2024</v>
          </cell>
          <cell r="D19913">
            <v>109</v>
          </cell>
          <cell r="E19913" t="str">
            <v>01/01/2024</v>
          </cell>
          <cell r="F19913" t="str">
            <v/>
          </cell>
        </row>
        <row r="19914">
          <cell r="A19914" t="str">
            <v>44299H232</v>
          </cell>
          <cell r="B19914" t="str">
            <v>URETHROMEATOPLSTY-SSU</v>
          </cell>
          <cell r="C19914" t="str">
            <v>01/01/2024</v>
          </cell>
          <cell r="D19914">
            <v>11635</v>
          </cell>
          <cell r="E19914" t="str">
            <v>01/01/2024</v>
          </cell>
          <cell r="F19914" t="str">
            <v/>
          </cell>
        </row>
        <row r="19915">
          <cell r="A19915" t="str">
            <v>44309H232</v>
          </cell>
          <cell r="B19915" t="str">
            <v>INCISION OF URETHRA-SSU</v>
          </cell>
          <cell r="C19915" t="str">
            <v>01/01/2024</v>
          </cell>
          <cell r="D19915">
            <v>6812</v>
          </cell>
          <cell r="E19915" t="str">
            <v>01/01/2024</v>
          </cell>
          <cell r="F19915" t="str">
            <v/>
          </cell>
        </row>
        <row r="19916">
          <cell r="A19916" t="str">
            <v>44315H232</v>
          </cell>
          <cell r="B19916" t="str">
            <v>BLADDER DILATION MITROFANOFF-SSU</v>
          </cell>
          <cell r="C19916" t="str">
            <v>01/01/2024</v>
          </cell>
          <cell r="D19916">
            <v>734</v>
          </cell>
          <cell r="E19916" t="str">
            <v>01/01/2024</v>
          </cell>
          <cell r="F19916" t="str">
            <v/>
          </cell>
        </row>
        <row r="19917">
          <cell r="A19917" t="str">
            <v>44422H232</v>
          </cell>
          <cell r="B19917" t="str">
            <v>MOD SED DIF PHYS &lt;5 IN 15 M-SSU</v>
          </cell>
          <cell r="C19917" t="str">
            <v>01/01/2024</v>
          </cell>
          <cell r="D19917">
            <v>1204</v>
          </cell>
          <cell r="E19917" t="str">
            <v>01/01/2024</v>
          </cell>
          <cell r="F19917" t="str">
            <v/>
          </cell>
        </row>
        <row r="19918">
          <cell r="A19918" t="str">
            <v>44423H232</v>
          </cell>
          <cell r="B19918" t="str">
            <v>MOD SED DIF PHYS GT5 IN 15-SSU</v>
          </cell>
          <cell r="C19918" t="str">
            <v>01/01/2024</v>
          </cell>
          <cell r="D19918">
            <v>1204</v>
          </cell>
          <cell r="E19918" t="str">
            <v>01/01/2024</v>
          </cell>
          <cell r="F19918" t="str">
            <v/>
          </cell>
        </row>
        <row r="19919">
          <cell r="A19919" t="str">
            <v>44424H232</v>
          </cell>
          <cell r="B19919" t="str">
            <v>MOD SED DIF PHYS EA AD 15MN-SSU</v>
          </cell>
          <cell r="C19919" t="str">
            <v>01/01/2024</v>
          </cell>
          <cell r="D19919">
            <v>1204</v>
          </cell>
          <cell r="E19919" t="str">
            <v>01/01/2024</v>
          </cell>
          <cell r="F19919" t="str">
            <v/>
          </cell>
        </row>
        <row r="19920">
          <cell r="A19920" t="str">
            <v>44428H232</v>
          </cell>
          <cell r="B19920" t="str">
            <v>DILATION SPHINCTER ANAL-SSU</v>
          </cell>
          <cell r="C19920" t="str">
            <v>01/01/2024</v>
          </cell>
          <cell r="D19920">
            <v>2761</v>
          </cell>
          <cell r="E19920" t="str">
            <v>01/01/2024</v>
          </cell>
          <cell r="F19920" t="str">
            <v/>
          </cell>
        </row>
        <row r="19921">
          <cell r="A19921" t="str">
            <v>44645H232</v>
          </cell>
          <cell r="B19921" t="str">
            <v>Remove Implant Deep</v>
          </cell>
          <cell r="C19921" t="str">
            <v>01/01/2024</v>
          </cell>
          <cell r="D19921">
            <v>1307</v>
          </cell>
          <cell r="E19921" t="str">
            <v>01/01/2024</v>
          </cell>
          <cell r="F19921" t="str">
            <v/>
          </cell>
        </row>
        <row r="19922">
          <cell r="A19922" t="str">
            <v>44699H232</v>
          </cell>
          <cell r="B19922" t="str">
            <v>BFB TRAINING 1ST 15 MIN-SSU</v>
          </cell>
          <cell r="C19922" t="str">
            <v>01/01/2024</v>
          </cell>
          <cell r="D19922">
            <v>175</v>
          </cell>
          <cell r="E19922" t="str">
            <v>01/01/2024</v>
          </cell>
          <cell r="F19922" t="str">
            <v/>
          </cell>
        </row>
        <row r="19923">
          <cell r="A19923" t="str">
            <v>44700H232</v>
          </cell>
          <cell r="B19923" t="str">
            <v>BFB TRAINING EA ADDL 15 MIN-SSU</v>
          </cell>
          <cell r="C19923" t="str">
            <v>01/01/2024</v>
          </cell>
          <cell r="D19923">
            <v>93</v>
          </cell>
          <cell r="E19923" t="str">
            <v>01/01/2024</v>
          </cell>
          <cell r="F19923" t="str">
            <v/>
          </cell>
        </row>
        <row r="19924">
          <cell r="A19924" t="str">
            <v>44725H232</v>
          </cell>
          <cell r="B19924" t="str">
            <v>Labial Hair Tourniquet Removal Under Nitrous Sedation</v>
          </cell>
          <cell r="C19924" t="str">
            <v>01/01/2024</v>
          </cell>
          <cell r="D19924">
            <v>1077</v>
          </cell>
          <cell r="E19924" t="str">
            <v>01/01/2024</v>
          </cell>
          <cell r="F19924" t="str">
            <v/>
          </cell>
        </row>
        <row r="19925">
          <cell r="A19925" t="str">
            <v>44753H232</v>
          </cell>
          <cell r="B19925" t="str">
            <v>AEP THRSHLD EST MLT FREQ I&amp;R -SSU</v>
          </cell>
          <cell r="C19925" t="str">
            <v>01/01/2024</v>
          </cell>
          <cell r="D19925">
            <v>405</v>
          </cell>
          <cell r="E19925" t="str">
            <v>01/01/2024</v>
          </cell>
          <cell r="F19925" t="str">
            <v/>
          </cell>
        </row>
        <row r="19926">
          <cell r="A19926" t="str">
            <v>44754H232</v>
          </cell>
          <cell r="B19926" t="str">
            <v>AEP NEURODIAGNOSTIC I&amp;R -SSU</v>
          </cell>
          <cell r="C19926" t="str">
            <v>01/01/2024</v>
          </cell>
          <cell r="D19926">
            <v>323</v>
          </cell>
          <cell r="E19926" t="str">
            <v>01/01/2024</v>
          </cell>
          <cell r="F19926" t="str">
            <v/>
          </cell>
        </row>
        <row r="19927">
          <cell r="A19927" t="str">
            <v>44758H232</v>
          </cell>
          <cell r="B19927" t="str">
            <v>SNORA PATIENT STAT-SSU</v>
          </cell>
          <cell r="C19927" t="str">
            <v>01/01/2024</v>
          </cell>
          <cell r="D19927">
            <v>0</v>
          </cell>
          <cell r="E19927" t="str">
            <v>01/01/2024</v>
          </cell>
          <cell r="F19927" t="str">
            <v/>
          </cell>
        </row>
        <row r="19928">
          <cell r="A19928" t="str">
            <v>44759H232</v>
          </cell>
          <cell r="B19928" t="str">
            <v>LABYRINTHOTOMY TRANSCANAL- SSU</v>
          </cell>
          <cell r="C19928" t="str">
            <v>01/01/2024</v>
          </cell>
          <cell r="D19928">
            <v>7601</v>
          </cell>
          <cell r="E19928" t="str">
            <v>01/01/2024</v>
          </cell>
          <cell r="F19928" t="str">
            <v/>
          </cell>
        </row>
        <row r="19929">
          <cell r="A19929" t="str">
            <v>44780H232</v>
          </cell>
          <cell r="B19929" t="str">
            <v>REPLACE G-J TUBE PERC -SSU</v>
          </cell>
          <cell r="C19929" t="str">
            <v>01/01/2024</v>
          </cell>
          <cell r="D19929">
            <v>2389</v>
          </cell>
          <cell r="E19929" t="str">
            <v>01/01/2024</v>
          </cell>
          <cell r="F19929" t="str">
            <v/>
          </cell>
        </row>
        <row r="19930">
          <cell r="A19930" t="str">
            <v>44800H232</v>
          </cell>
          <cell r="B19930" t="str">
            <v>CLSD TX ULNAR SHAFT FX W/MANIP-SSU</v>
          </cell>
          <cell r="C19930" t="str">
            <v>01/01/2024</v>
          </cell>
          <cell r="D19930">
            <v>375</v>
          </cell>
          <cell r="E19930" t="str">
            <v>01/01/2024</v>
          </cell>
          <cell r="F19930" t="str">
            <v/>
          </cell>
        </row>
        <row r="19931">
          <cell r="A19931" t="str">
            <v>44801H232</v>
          </cell>
          <cell r="B19931" t="str">
            <v>ADJUST BONE FIXATION DEVICE-SSU</v>
          </cell>
          <cell r="C19931" t="str">
            <v>01/01/2024</v>
          </cell>
          <cell r="D19931">
            <v>9079</v>
          </cell>
          <cell r="E19931" t="str">
            <v>01/01/2024</v>
          </cell>
          <cell r="F19931" t="str">
            <v/>
          </cell>
        </row>
        <row r="19932">
          <cell r="A19932" t="str">
            <v>44802H232</v>
          </cell>
          <cell r="B19932" t="str">
            <v>APPLY RIGID TOTAL LEG CAST-SSU</v>
          </cell>
          <cell r="C19932" t="str">
            <v>01/01/2024</v>
          </cell>
          <cell r="D19932">
            <v>1161</v>
          </cell>
          <cell r="E19932" t="str">
            <v>01/01/2024</v>
          </cell>
          <cell r="F19932" t="str">
            <v/>
          </cell>
        </row>
        <row r="19933">
          <cell r="A19933" t="str">
            <v>44805H232</v>
          </cell>
          <cell r="B19933" t="str">
            <v>CYSTOMETROGRAM W UPP-SSU</v>
          </cell>
          <cell r="C19933" t="str">
            <v>01/01/2024</v>
          </cell>
          <cell r="D19933">
            <v>2399</v>
          </cell>
          <cell r="E19933" t="str">
            <v>01/01/2024</v>
          </cell>
          <cell r="F19933" t="str">
            <v/>
          </cell>
        </row>
        <row r="19934">
          <cell r="A19934" t="str">
            <v>44806H232</v>
          </cell>
          <cell r="B19934" t="str">
            <v>CYSTOMETROGRAM W UPP W VOID-SSU</v>
          </cell>
          <cell r="C19934" t="str">
            <v>01/01/2024</v>
          </cell>
          <cell r="D19934">
            <v>2399</v>
          </cell>
          <cell r="E19934" t="str">
            <v>01/01/2024</v>
          </cell>
          <cell r="F19934" t="str">
            <v/>
          </cell>
        </row>
        <row r="19935">
          <cell r="A19935" t="str">
            <v>44809H232</v>
          </cell>
          <cell r="B19935" t="str">
            <v>EB DRESSING CHANGE-SSU</v>
          </cell>
          <cell r="C19935" t="str">
            <v>01/01/2024</v>
          </cell>
          <cell r="D19935">
            <v>778</v>
          </cell>
          <cell r="E19935" t="str">
            <v>01/01/2024</v>
          </cell>
          <cell r="F19935" t="str">
            <v/>
          </cell>
        </row>
        <row r="19936">
          <cell r="A19936" t="str">
            <v>44810H232</v>
          </cell>
          <cell r="B19936" t="str">
            <v>EB DRESSING SUPPLY KIT-SSU</v>
          </cell>
          <cell r="C19936" t="str">
            <v>01/01/2024</v>
          </cell>
          <cell r="D19936">
            <v>807</v>
          </cell>
          <cell r="E19936" t="str">
            <v>01/01/2024</v>
          </cell>
          <cell r="F19936" t="str">
            <v/>
          </cell>
        </row>
        <row r="19937">
          <cell r="A19937" t="str">
            <v>44812H232</v>
          </cell>
          <cell r="B19937" t="str">
            <v>PELVIC EXAM UNDER ANESTHESIA-SSU</v>
          </cell>
          <cell r="C19937" t="str">
            <v>01/01/2024</v>
          </cell>
          <cell r="D19937">
            <v>6371</v>
          </cell>
          <cell r="E19937" t="str">
            <v>01/01/2024</v>
          </cell>
          <cell r="F19937" t="str">
            <v/>
          </cell>
        </row>
        <row r="19938">
          <cell r="A19938" t="str">
            <v>44815H232</v>
          </cell>
          <cell r="B19938" t="str">
            <v>REMOVAL BONE FIXATION DEVICE-SSU</v>
          </cell>
          <cell r="C19938" t="str">
            <v>01/01/2024</v>
          </cell>
          <cell r="D19938">
            <v>4482</v>
          </cell>
          <cell r="E19938" t="str">
            <v>01/01/2024</v>
          </cell>
          <cell r="F19938" t="str">
            <v/>
          </cell>
        </row>
        <row r="19939">
          <cell r="A19939" t="str">
            <v>44816H232</v>
          </cell>
          <cell r="B19939" t="str">
            <v>MOD SED SAME PHYS &lt;5YR INIT 15-SSU</v>
          </cell>
          <cell r="C19939" t="str">
            <v>01/01/2024</v>
          </cell>
          <cell r="D19939">
            <v>905</v>
          </cell>
          <cell r="E19939" t="str">
            <v>01/01/2024</v>
          </cell>
          <cell r="F19939" t="str">
            <v/>
          </cell>
        </row>
        <row r="19940">
          <cell r="A19940" t="str">
            <v>44817H232</v>
          </cell>
          <cell r="B19940" t="str">
            <v>MOD SED SAME PHYS 5 ORGTINIT 15-SSU</v>
          </cell>
          <cell r="C19940" t="str">
            <v>01/01/2024</v>
          </cell>
          <cell r="D19940">
            <v>905</v>
          </cell>
          <cell r="E19940" t="str">
            <v>01/01/2024</v>
          </cell>
          <cell r="F19940" t="str">
            <v/>
          </cell>
        </row>
        <row r="19941">
          <cell r="A19941" t="str">
            <v>44818H232</v>
          </cell>
          <cell r="B19941" t="str">
            <v>MOD SED SAME PHYS EA ADDL 15-SSU</v>
          </cell>
          <cell r="C19941" t="str">
            <v>01/01/2024</v>
          </cell>
          <cell r="D19941">
            <v>905</v>
          </cell>
          <cell r="E19941" t="str">
            <v>01/01/2024</v>
          </cell>
          <cell r="F19941" t="str">
            <v/>
          </cell>
        </row>
        <row r="19942">
          <cell r="A19942" t="str">
            <v>44821H232</v>
          </cell>
          <cell r="B19942" t="str">
            <v>INJ SGL EPI LMBR WO IMG-SSU</v>
          </cell>
          <cell r="C19942" t="str">
            <v>01/01/2024</v>
          </cell>
          <cell r="D19942">
            <v>2023</v>
          </cell>
          <cell r="E19942" t="str">
            <v>01/01/2024</v>
          </cell>
          <cell r="F19942" t="str">
            <v/>
          </cell>
        </row>
        <row r="19943">
          <cell r="A19943" t="str">
            <v>44822H232</v>
          </cell>
          <cell r="B19943" t="str">
            <v>INJ SGL EPI LUMBR W IMG-SSU</v>
          </cell>
          <cell r="C19943" t="str">
            <v>01/01/2024</v>
          </cell>
          <cell r="D19943">
            <v>2308</v>
          </cell>
          <cell r="E19943" t="str">
            <v>01/01/2024</v>
          </cell>
          <cell r="F19943" t="str">
            <v/>
          </cell>
        </row>
        <row r="19944">
          <cell r="A19944" t="str">
            <v>44829H232</v>
          </cell>
          <cell r="B19944" t="str">
            <v>EXC LESION TONGUE W CLSR ANT-SSU</v>
          </cell>
          <cell r="C19944" t="str">
            <v>01/01/2024</v>
          </cell>
          <cell r="D19944">
            <v>6595</v>
          </cell>
          <cell r="E19944" t="str">
            <v>01/01/2024</v>
          </cell>
          <cell r="F19944" t="str">
            <v/>
          </cell>
        </row>
        <row r="19945">
          <cell r="A19945" t="str">
            <v>44843H232</v>
          </cell>
          <cell r="B19945" t="str">
            <v>RMVL FB UPPER ARM/ELBOW DEEP-SSU</v>
          </cell>
          <cell r="C19945" t="str">
            <v>01/01/2024</v>
          </cell>
          <cell r="D19945">
            <v>3651</v>
          </cell>
          <cell r="E19945" t="str">
            <v>01/01/2024</v>
          </cell>
          <cell r="F19945" t="str">
            <v/>
          </cell>
        </row>
        <row r="19946">
          <cell r="A19946" t="str">
            <v>44849H232</v>
          </cell>
          <cell r="B19946" t="str">
            <v>DIAGNOSTIC BONE MARROW AND ASPIRATION-SSU</v>
          </cell>
          <cell r="C19946" t="str">
            <v>01/01/2024</v>
          </cell>
          <cell r="D19946">
            <v>1460</v>
          </cell>
          <cell r="E19946" t="str">
            <v>01/01/2024</v>
          </cell>
          <cell r="F19946" t="str">
            <v/>
          </cell>
        </row>
        <row r="19947">
          <cell r="A19947" t="str">
            <v>44856H232</v>
          </cell>
          <cell r="B19947" t="str">
            <v>Debride Musc&amp;/Fascia 1st 20sqcm or Less</v>
          </cell>
          <cell r="C19947" t="str">
            <v>01/01/2024</v>
          </cell>
          <cell r="D19947">
            <v>4433</v>
          </cell>
          <cell r="E19947" t="str">
            <v>01/01/2024</v>
          </cell>
          <cell r="F19947" t="str">
            <v/>
          </cell>
        </row>
        <row r="19948">
          <cell r="A19948" t="str">
            <v>44857H232</v>
          </cell>
          <cell r="B19948" t="str">
            <v>Debride Mus&amp;/Fascia Ea Addl 20 Sqcm</v>
          </cell>
          <cell r="C19948" t="str">
            <v>01/01/2024</v>
          </cell>
          <cell r="D19948">
            <v>6454</v>
          </cell>
          <cell r="E19948" t="str">
            <v>01/01/2024</v>
          </cell>
          <cell r="F19948" t="str">
            <v/>
          </cell>
        </row>
        <row r="19949">
          <cell r="A19949" t="str">
            <v>44858H232</v>
          </cell>
          <cell r="B19949" t="str">
            <v>DEBRIDE BONE FIRST 20 SQ CM OR LESS -SSU</v>
          </cell>
          <cell r="C19949" t="str">
            <v>01/01/2024</v>
          </cell>
          <cell r="D19949">
            <v>6454</v>
          </cell>
          <cell r="E19949" t="str">
            <v>01/01/2024</v>
          </cell>
          <cell r="F19949" t="str">
            <v/>
          </cell>
        </row>
        <row r="19950">
          <cell r="A19950" t="str">
            <v>44866H232</v>
          </cell>
          <cell r="B19950" t="str">
            <v>Dressing Change (Not For Burns) Under Anes-SSU</v>
          </cell>
          <cell r="C19950" t="str">
            <v>01/01/2024</v>
          </cell>
          <cell r="D19950">
            <v>3650</v>
          </cell>
          <cell r="E19950" t="str">
            <v>01/01/2024</v>
          </cell>
          <cell r="F19950" t="str">
            <v/>
          </cell>
        </row>
        <row r="19951">
          <cell r="A19951" t="str">
            <v>44876H232</v>
          </cell>
          <cell r="B19951" t="str">
            <v>Punch Biopsy Skin Sgl Lesion-SSU</v>
          </cell>
          <cell r="C19951" t="str">
            <v>01/01/2024</v>
          </cell>
          <cell r="D19951">
            <v>624</v>
          </cell>
          <cell r="E19951" t="str">
            <v>01/01/2024</v>
          </cell>
          <cell r="F19951" t="str">
            <v/>
          </cell>
        </row>
        <row r="19952">
          <cell r="A19952" t="str">
            <v>44883H232</v>
          </cell>
          <cell r="B19952" t="str">
            <v>PerQ Replace Gtube W/O Guide No Tract Revision-SSU</v>
          </cell>
          <cell r="C19952" t="str">
            <v>01/01/2024</v>
          </cell>
          <cell r="D19952">
            <v>935</v>
          </cell>
          <cell r="E19952" t="str">
            <v>01/01/2024</v>
          </cell>
          <cell r="F19952" t="str">
            <v/>
          </cell>
        </row>
        <row r="19953">
          <cell r="A19953" t="str">
            <v>44884H232</v>
          </cell>
          <cell r="B19953" t="str">
            <v>PerQ Replace Gtube W/O Guide W/Tract Revision-SSU</v>
          </cell>
          <cell r="C19953" t="str">
            <v>01/01/2024</v>
          </cell>
          <cell r="D19953">
            <v>1474</v>
          </cell>
          <cell r="E19953" t="str">
            <v>01/01/2024</v>
          </cell>
          <cell r="F19953" t="str">
            <v/>
          </cell>
        </row>
        <row r="19954">
          <cell r="A19954" t="str">
            <v>44899H232</v>
          </cell>
          <cell r="B19954" t="str">
            <v>Pfizer-Biontech Covid-19 Vaccine Admin - First Dose</v>
          </cell>
          <cell r="C19954" t="str">
            <v>01/01/2024</v>
          </cell>
          <cell r="D19954">
            <v>53</v>
          </cell>
          <cell r="E19954" t="str">
            <v>01/01/2024</v>
          </cell>
          <cell r="F19954" t="str">
            <v/>
          </cell>
        </row>
        <row r="19955">
          <cell r="A19955" t="str">
            <v>44900H232</v>
          </cell>
          <cell r="B19955" t="str">
            <v>Pfizer-Biontech Covid-19 Vaccine Admin-Second Dose SSU</v>
          </cell>
          <cell r="C19955" t="str">
            <v>01/01/2024</v>
          </cell>
          <cell r="D19955">
            <v>53</v>
          </cell>
          <cell r="E19955" t="str">
            <v>01/01/2024</v>
          </cell>
          <cell r="F19955" t="str">
            <v/>
          </cell>
        </row>
        <row r="19956">
          <cell r="A19956" t="str">
            <v>44901H232</v>
          </cell>
          <cell r="B19956" t="str">
            <v>Dilation of vagina under anesthesia (other than local)</v>
          </cell>
          <cell r="C19956" t="str">
            <v>01/01/2024</v>
          </cell>
          <cell r="D19956">
            <v>6146</v>
          </cell>
          <cell r="E19956" t="str">
            <v>01/01/2024</v>
          </cell>
          <cell r="F19956" t="str">
            <v/>
          </cell>
        </row>
        <row r="19957">
          <cell r="A19957" t="str">
            <v>44903H232</v>
          </cell>
          <cell r="B19957" t="str">
            <v>Pfizer-Biontech Covid-19 Vaccine Admin Third Dose SSU</v>
          </cell>
          <cell r="C19957" t="str">
            <v>01/01/2024</v>
          </cell>
          <cell r="D19957">
            <v>53</v>
          </cell>
          <cell r="E19957" t="str">
            <v>01/01/2024</v>
          </cell>
          <cell r="F19957" t="str">
            <v/>
          </cell>
        </row>
        <row r="19958">
          <cell r="A19958" t="str">
            <v>44917H232</v>
          </cell>
          <cell r="B19958" t="str">
            <v>Peds Pfizer Covid Vacc Adm 1st Dose SPS</v>
          </cell>
          <cell r="C19958" t="str">
            <v>01/01/2024</v>
          </cell>
          <cell r="D19958">
            <v>52</v>
          </cell>
          <cell r="E19958" t="str">
            <v>01/01/2024</v>
          </cell>
          <cell r="F19958" t="str">
            <v/>
          </cell>
        </row>
        <row r="19959">
          <cell r="A19959" t="str">
            <v>44918H232</v>
          </cell>
          <cell r="B19959" t="str">
            <v>Pediatric Pfizer Covid-19 Vaccine Admin  Second Dose SSU</v>
          </cell>
          <cell r="C19959" t="str">
            <v>01/01/2024</v>
          </cell>
          <cell r="D19959">
            <v>53</v>
          </cell>
          <cell r="E19959" t="str">
            <v>01/01/2024</v>
          </cell>
          <cell r="F19959" t="str">
            <v/>
          </cell>
        </row>
        <row r="19960">
          <cell r="A19960" t="str">
            <v>44923H232</v>
          </cell>
          <cell r="B19960" t="str">
            <v>Pfizer-Biontech Covid-19 Vaccine Admin  Booster Dose -SSU</v>
          </cell>
          <cell r="C19960" t="str">
            <v>01/01/2024</v>
          </cell>
          <cell r="D19960">
            <v>53</v>
          </cell>
          <cell r="E19960" t="str">
            <v>01/01/2024</v>
          </cell>
          <cell r="F19960" t="str">
            <v/>
          </cell>
        </row>
        <row r="19961">
          <cell r="A19961" t="str">
            <v>44936H232</v>
          </cell>
          <cell r="B19961" t="str">
            <v>Pfizer-Biontech Covid-19 Vaccine Admin 12+  1st SSU</v>
          </cell>
          <cell r="C19961" t="str">
            <v>01/01/2024</v>
          </cell>
          <cell r="D19961">
            <v>53</v>
          </cell>
          <cell r="E19961" t="str">
            <v>01/01/2024</v>
          </cell>
          <cell r="F19961" t="str">
            <v/>
          </cell>
        </row>
        <row r="19962">
          <cell r="A19962" t="str">
            <v>44937H232</v>
          </cell>
          <cell r="B19962" t="str">
            <v>Pfizer-Biontech Covid-19 Vaccine Admin 12+-2ND SSU</v>
          </cell>
          <cell r="C19962" t="str">
            <v>01/01/2024</v>
          </cell>
          <cell r="D19962">
            <v>53</v>
          </cell>
          <cell r="E19962" t="str">
            <v>01/01/2024</v>
          </cell>
          <cell r="F19962" t="str">
            <v/>
          </cell>
        </row>
        <row r="19963">
          <cell r="A19963" t="str">
            <v>44938H232</v>
          </cell>
          <cell r="B19963" t="str">
            <v>Pfizer Covid-19 Vaccine Admin 12+ yrs 3rd Dose SSU</v>
          </cell>
          <cell r="C19963" t="str">
            <v>01/01/2024</v>
          </cell>
          <cell r="D19963">
            <v>53</v>
          </cell>
          <cell r="E19963" t="str">
            <v>01/01/2024</v>
          </cell>
          <cell r="F19963" t="str">
            <v/>
          </cell>
        </row>
        <row r="19964">
          <cell r="A19964" t="str">
            <v>44939H232</v>
          </cell>
          <cell r="B19964" t="str">
            <v>Pfizer-Biontech Covid-19 Vaccine Admin 12+ Booster-SSU</v>
          </cell>
          <cell r="C19964" t="str">
            <v>01/01/2024</v>
          </cell>
          <cell r="D19964">
            <v>53</v>
          </cell>
          <cell r="E19964" t="str">
            <v>01/01/2024</v>
          </cell>
          <cell r="F19964" t="str">
            <v/>
          </cell>
        </row>
        <row r="19965">
          <cell r="A19965" t="str">
            <v>44940H232</v>
          </cell>
          <cell r="B19965" t="str">
            <v>Pfizer-Biontech Covid-19 6mths - 5yrs  Admin  1st SSU</v>
          </cell>
          <cell r="C19965" t="str">
            <v>01/01/2024</v>
          </cell>
          <cell r="D19965">
            <v>53</v>
          </cell>
          <cell r="E19965" t="str">
            <v>01/01/2024</v>
          </cell>
          <cell r="F19965" t="str">
            <v/>
          </cell>
        </row>
        <row r="19966">
          <cell r="A19966" t="str">
            <v>44941H232</v>
          </cell>
          <cell r="B19966" t="str">
            <v>Pfizer-Biontech Covid-19 6mths - 5yrs  Admin 2nd SSU</v>
          </cell>
          <cell r="C19966" t="str">
            <v>01/01/2024</v>
          </cell>
          <cell r="D19966">
            <v>53</v>
          </cell>
          <cell r="E19966" t="str">
            <v>01/01/2024</v>
          </cell>
          <cell r="F19966" t="str">
            <v/>
          </cell>
        </row>
        <row r="19967">
          <cell r="A19967" t="str">
            <v>44958H232</v>
          </cell>
          <cell r="B19967" t="str">
            <v>Pediatric Pfizer Covid-19 Admin  Booster Dose SSU</v>
          </cell>
          <cell r="C19967" t="str">
            <v>01/01/2024</v>
          </cell>
          <cell r="D19967">
            <v>53</v>
          </cell>
          <cell r="E19967" t="str">
            <v>01/01/2024</v>
          </cell>
          <cell r="F19967" t="str">
            <v/>
          </cell>
        </row>
        <row r="19968">
          <cell r="A19968" t="str">
            <v>44991H232</v>
          </cell>
          <cell r="B19968" t="str">
            <v>Pfizer-Biontech Covid-19 6mths - 5yrs  Admin 3rd Dose</v>
          </cell>
          <cell r="C19968" t="str">
            <v>01/01/2024</v>
          </cell>
          <cell r="D19968">
            <v>53</v>
          </cell>
          <cell r="E19968" t="str">
            <v>01/01/2024</v>
          </cell>
          <cell r="F19968" t="str">
            <v/>
          </cell>
        </row>
        <row r="19969">
          <cell r="A19969" t="str">
            <v>45008H232</v>
          </cell>
          <cell r="B19969" t="str">
            <v>Pfizer Covid-19 Vaccine Admin 12+yrs  Bivalent Booster-SSU</v>
          </cell>
          <cell r="C19969" t="str">
            <v>01/01/2024</v>
          </cell>
          <cell r="D19969">
            <v>53</v>
          </cell>
          <cell r="E19969" t="str">
            <v>01/01/2024</v>
          </cell>
          <cell r="F19969" t="str">
            <v/>
          </cell>
        </row>
        <row r="19970">
          <cell r="A19970" t="str">
            <v>45011H232</v>
          </cell>
          <cell r="B19970" t="str">
            <v>Pfizer Covid-19  Admin 5-11yrs Bivalent Booster Dose-SSU</v>
          </cell>
          <cell r="C19970" t="str">
            <v>01/01/2024</v>
          </cell>
          <cell r="D19970">
            <v>53</v>
          </cell>
          <cell r="E19970" t="str">
            <v>01/01/2024</v>
          </cell>
          <cell r="F19970" t="str">
            <v/>
          </cell>
        </row>
        <row r="19971">
          <cell r="A19971" t="str">
            <v>45028H232</v>
          </cell>
          <cell r="B19971" t="str">
            <v>Pfizer-Biontech Covid-19 6mths - 5yrs Admin Bivalnt Ds SSU</v>
          </cell>
          <cell r="C19971" t="str">
            <v>01/01/2024</v>
          </cell>
          <cell r="D19971">
            <v>53</v>
          </cell>
          <cell r="E19971" t="str">
            <v>01/01/2024</v>
          </cell>
          <cell r="F19971" t="str">
            <v/>
          </cell>
        </row>
        <row r="19972">
          <cell r="A19972" t="str">
            <v>45074H232</v>
          </cell>
          <cell r="B19972" t="str">
            <v>Space maintainer - fixed- bilateral, mandibular</v>
          </cell>
          <cell r="C19972" t="str">
            <v>01/01/2024</v>
          </cell>
          <cell r="D19972">
            <v>38</v>
          </cell>
          <cell r="E19972" t="str">
            <v>01/01/2024</v>
          </cell>
          <cell r="F19972" t="str">
            <v/>
          </cell>
        </row>
        <row r="19973">
          <cell r="A19973" t="str">
            <v>45076H232</v>
          </cell>
          <cell r="B19973" t="str">
            <v>Pfizer-Biontech Covid-19 6mth-5yr Admin Bival Boost-SSU</v>
          </cell>
          <cell r="C19973" t="str">
            <v>01/01/2024</v>
          </cell>
          <cell r="D19973">
            <v>53</v>
          </cell>
          <cell r="E19973" t="str">
            <v>01/01/2024</v>
          </cell>
          <cell r="F19973" t="str">
            <v/>
          </cell>
        </row>
        <row r="19974">
          <cell r="A19974" t="str">
            <v>45092H232</v>
          </cell>
          <cell r="B19974" t="str">
            <v>Pfizer Covid-19 Vac Admin Bivalent (12+ Years)-SSU</v>
          </cell>
          <cell r="C19974" t="str">
            <v>01/01/2024</v>
          </cell>
          <cell r="D19974">
            <v>53</v>
          </cell>
          <cell r="E19974" t="str">
            <v>01/01/2024</v>
          </cell>
          <cell r="F19974" t="str">
            <v/>
          </cell>
        </row>
        <row r="19975">
          <cell r="A19975" t="str">
            <v>45093H232</v>
          </cell>
          <cell r="B19975" t="str">
            <v>Pfizer Covid-19 Vac Admin Bivalent (5yrs-11yrs)-SSU</v>
          </cell>
          <cell r="C19975" t="str">
            <v>01/01/2024</v>
          </cell>
          <cell r="D19975">
            <v>53</v>
          </cell>
          <cell r="E19975" t="str">
            <v>01/01/2024</v>
          </cell>
          <cell r="F19975" t="str">
            <v/>
          </cell>
        </row>
        <row r="19976">
          <cell r="A19976" t="str">
            <v>45094H232</v>
          </cell>
          <cell r="B19976" t="str">
            <v>Pfizer Covid-19 Vac Admin Bivalent 1st Dose (6mon-4yrs) SSU</v>
          </cell>
          <cell r="C19976" t="str">
            <v>01/01/2024</v>
          </cell>
          <cell r="D19976">
            <v>53</v>
          </cell>
          <cell r="E19976" t="str">
            <v>01/01/2024</v>
          </cell>
          <cell r="F19976" t="str">
            <v/>
          </cell>
        </row>
        <row r="19977">
          <cell r="A19977" t="str">
            <v>45095H232</v>
          </cell>
          <cell r="B19977" t="str">
            <v>Pfizer Covid19 Vac 2nd Dose Admin Bivalent (6mth-4y) SSU</v>
          </cell>
          <cell r="C19977" t="str">
            <v>01/01/2024</v>
          </cell>
          <cell r="D19977">
            <v>53</v>
          </cell>
          <cell r="E19977" t="str">
            <v>01/01/2024</v>
          </cell>
          <cell r="F19977" t="str">
            <v/>
          </cell>
        </row>
        <row r="19978">
          <cell r="A19978" t="str">
            <v>45105H232</v>
          </cell>
          <cell r="B19978" t="str">
            <v>ADMN SARSCOV2 VACC 1 DOSE-SSU</v>
          </cell>
          <cell r="C19978" t="str">
            <v>01/01/2024</v>
          </cell>
          <cell r="D19978">
            <v>53</v>
          </cell>
          <cell r="E19978" t="str">
            <v>01/01/2024</v>
          </cell>
          <cell r="F19978" t="str">
            <v/>
          </cell>
        </row>
        <row r="19979">
          <cell r="A19979" t="str">
            <v>46337H232</v>
          </cell>
          <cell r="B19979" t="str">
            <v>REMOVE SKIN TAGS 1-15-SSU</v>
          </cell>
          <cell r="C19979" t="str">
            <v>01/01/2024</v>
          </cell>
          <cell r="D19979">
            <v>216</v>
          </cell>
          <cell r="E19979" t="str">
            <v>01/01/2024</v>
          </cell>
          <cell r="F19979" t="str">
            <v/>
          </cell>
        </row>
        <row r="19980">
          <cell r="A19980" t="str">
            <v>46340H232</v>
          </cell>
          <cell r="B19980" t="str">
            <v>SEDATION MOD &lt;5YR INIT 30MN-SSU</v>
          </cell>
          <cell r="C19980" t="str">
            <v>01/01/2024</v>
          </cell>
          <cell r="D19980">
            <v>280</v>
          </cell>
          <cell r="E19980" t="str">
            <v>01/01/2024</v>
          </cell>
          <cell r="F19980" t="str">
            <v/>
          </cell>
        </row>
        <row r="19981">
          <cell r="A19981" t="str">
            <v>46341H232</v>
          </cell>
          <cell r="B19981" t="str">
            <v>SEDATION MOD 5YR ORGTINIT 30MN-SSU</v>
          </cell>
          <cell r="C19981" t="str">
            <v>01/01/2024</v>
          </cell>
          <cell r="D19981">
            <v>280</v>
          </cell>
          <cell r="E19981" t="str">
            <v>01/01/2024</v>
          </cell>
          <cell r="F19981" t="str">
            <v/>
          </cell>
        </row>
        <row r="19982">
          <cell r="A19982" t="str">
            <v>46342H232</v>
          </cell>
          <cell r="B19982" t="str">
            <v>SEDATION MOD EACH ADDL 15 MN-SSU</v>
          </cell>
          <cell r="C19982" t="str">
            <v>01/01/2024</v>
          </cell>
          <cell r="D19982">
            <v>107</v>
          </cell>
          <cell r="E19982" t="str">
            <v>01/01/2024</v>
          </cell>
          <cell r="F19982" t="str">
            <v/>
          </cell>
        </row>
        <row r="19983">
          <cell r="A19983" t="str">
            <v>46343H232</v>
          </cell>
          <cell r="B19983" t="str">
            <v>SEDATION DEEP FACILITY EACH 15-SSU</v>
          </cell>
          <cell r="C19983" t="str">
            <v>01/01/2024</v>
          </cell>
          <cell r="D19983">
            <v>110</v>
          </cell>
          <cell r="E19983" t="str">
            <v>01/01/2024</v>
          </cell>
          <cell r="F19983" t="str">
            <v/>
          </cell>
        </row>
        <row r="19984">
          <cell r="A19984" t="str">
            <v>46351H232</v>
          </cell>
          <cell r="B19984" t="str">
            <v>CHEMO IM SQ NON HORMON ANT NEO-SSU</v>
          </cell>
          <cell r="C19984" t="str">
            <v>01/01/2024</v>
          </cell>
          <cell r="D19984">
            <v>110</v>
          </cell>
          <cell r="E19984" t="str">
            <v>01/01/2024</v>
          </cell>
          <cell r="F19984" t="str">
            <v/>
          </cell>
        </row>
        <row r="19985">
          <cell r="A19985" t="str">
            <v>46352H232</v>
          </cell>
          <cell r="B19985" t="str">
            <v>CHEMO IM SQ HORMONAL ANTI NEO-SSU</v>
          </cell>
          <cell r="C19985" t="str">
            <v>01/01/2024</v>
          </cell>
          <cell r="D19985">
            <v>110</v>
          </cell>
          <cell r="E19985" t="str">
            <v>01/01/2024</v>
          </cell>
          <cell r="F19985" t="str">
            <v/>
          </cell>
        </row>
        <row r="19986">
          <cell r="A19986" t="str">
            <v>46400H232</v>
          </cell>
          <cell r="B19986" t="str">
            <v>MANTOUX TEST-SSU</v>
          </cell>
          <cell r="C19986" t="str">
            <v>01/01/2024</v>
          </cell>
          <cell r="D19986">
            <v>30</v>
          </cell>
          <cell r="E19986" t="str">
            <v>01/01/2024</v>
          </cell>
          <cell r="F19986" t="str">
            <v/>
          </cell>
        </row>
        <row r="19987">
          <cell r="A19987" t="str">
            <v>46413H232</v>
          </cell>
          <cell r="B19987" t="str">
            <v>CYSTOURETHROSCOPY-SSU</v>
          </cell>
          <cell r="C19987" t="str">
            <v>01/01/2024</v>
          </cell>
          <cell r="D19987">
            <v>1408</v>
          </cell>
          <cell r="E19987" t="str">
            <v>01/01/2024</v>
          </cell>
          <cell r="F19987" t="str">
            <v/>
          </cell>
        </row>
        <row r="19988">
          <cell r="A19988" t="str">
            <v>46426H232</v>
          </cell>
          <cell r="B19988" t="str">
            <v>"INGEST CHALLENGE IN 120"" FPIES-SSU"</v>
          </cell>
          <cell r="C19988" t="str">
            <v>01/01/2024</v>
          </cell>
          <cell r="D19988">
            <v>687</v>
          </cell>
          <cell r="E19988" t="str">
            <v>01/01/2024</v>
          </cell>
          <cell r="F19988" t="str">
            <v/>
          </cell>
        </row>
        <row r="19989">
          <cell r="A19989" t="str">
            <v>47010H232</v>
          </cell>
          <cell r="B19989" t="str">
            <v>DECLOT VASCULAR DEVICE-SSU</v>
          </cell>
          <cell r="C19989" t="str">
            <v>01/01/2024</v>
          </cell>
          <cell r="D19989">
            <v>474</v>
          </cell>
          <cell r="E19989" t="str">
            <v>01/01/2024</v>
          </cell>
          <cell r="F19989" t="str">
            <v/>
          </cell>
        </row>
        <row r="19990">
          <cell r="A19990" t="str">
            <v>47134H232</v>
          </cell>
          <cell r="B19990" t="str">
            <v>ASP OR INJ GANGLION CYSTS-SSU</v>
          </cell>
          <cell r="C19990" t="str">
            <v>01/01/2024</v>
          </cell>
          <cell r="D19990">
            <v>350</v>
          </cell>
          <cell r="E19990" t="str">
            <v>01/01/2024</v>
          </cell>
          <cell r="F19990" t="str">
            <v/>
          </cell>
        </row>
        <row r="19991">
          <cell r="A19991" t="str">
            <v>47138H232</v>
          </cell>
          <cell r="B19991" t="str">
            <v>EXCISE BENIGN LESION &lt;0.5 CM-SSU</v>
          </cell>
          <cell r="C19991" t="str">
            <v>01/01/2024</v>
          </cell>
          <cell r="D19991">
            <v>725</v>
          </cell>
          <cell r="E19991" t="str">
            <v>01/01/2024</v>
          </cell>
          <cell r="F19991" t="str">
            <v/>
          </cell>
        </row>
        <row r="19992">
          <cell r="A19992" t="str">
            <v>47155H232</v>
          </cell>
          <cell r="B19992" t="str">
            <v>BOTOX INJ MULTI MUSC BILATERAL-SSU</v>
          </cell>
          <cell r="C19992" t="str">
            <v>01/01/2024</v>
          </cell>
          <cell r="D19992">
            <v>1543</v>
          </cell>
          <cell r="E19992" t="str">
            <v>01/01/2024</v>
          </cell>
          <cell r="F19992" t="str">
            <v/>
          </cell>
        </row>
        <row r="19993">
          <cell r="A19993" t="str">
            <v>47156H232</v>
          </cell>
          <cell r="B19993" t="str">
            <v>REMOVAL BREAST CYST/LESIONS-SSU</v>
          </cell>
          <cell r="C19993" t="str">
            <v>01/01/2024</v>
          </cell>
          <cell r="D19993">
            <v>3701</v>
          </cell>
          <cell r="E19993" t="str">
            <v>01/01/2024</v>
          </cell>
          <cell r="F19993" t="str">
            <v/>
          </cell>
        </row>
        <row r="19994">
          <cell r="A19994" t="str">
            <v>47178H232</v>
          </cell>
          <cell r="B19994" t="str">
            <v>INJ W/FLUOR EVAL CV DEVICE-SSU</v>
          </cell>
          <cell r="C19994" t="str">
            <v>01/01/2024</v>
          </cell>
          <cell r="D19994">
            <v>2863</v>
          </cell>
          <cell r="E19994" t="str">
            <v>01/01/2024</v>
          </cell>
          <cell r="F19994" t="str">
            <v/>
          </cell>
        </row>
        <row r="19995">
          <cell r="A19995" t="str">
            <v>47206H232</v>
          </cell>
          <cell r="B19995" t="str">
            <v>UH SEDATION MINIMAL NITROUS-SSU</v>
          </cell>
          <cell r="C19995" t="str">
            <v>01/01/2024</v>
          </cell>
          <cell r="D19995">
            <v>762</v>
          </cell>
          <cell r="E19995" t="str">
            <v>01/01/2024</v>
          </cell>
          <cell r="F19995" t="str">
            <v/>
          </cell>
        </row>
        <row r="19996">
          <cell r="A19996" t="str">
            <v>47251H232</v>
          </cell>
          <cell r="B19996" t="str">
            <v>Replace Gast / Cecostomy Tube-SSU</v>
          </cell>
          <cell r="C19996" t="str">
            <v>01/01/2024</v>
          </cell>
          <cell r="D19996">
            <v>2119</v>
          </cell>
          <cell r="E19996" t="str">
            <v>01/01/2024</v>
          </cell>
          <cell r="F19996" t="str">
            <v/>
          </cell>
        </row>
        <row r="19997">
          <cell r="A19997" t="str">
            <v>47256H232</v>
          </cell>
          <cell r="B19997" t="str">
            <v>EXCISE LYMPH NODE(S) OPEN DEEP-SSU</v>
          </cell>
          <cell r="C19997" t="str">
            <v>01/01/2024</v>
          </cell>
          <cell r="D19997">
            <v>3376</v>
          </cell>
          <cell r="E19997" t="str">
            <v>01/01/2024</v>
          </cell>
          <cell r="F19997" t="str">
            <v/>
          </cell>
        </row>
        <row r="19998">
          <cell r="A19998" t="str">
            <v>49092H232</v>
          </cell>
          <cell r="B19998" t="str">
            <v>ASP OR INJ GANGLION CYSTS- SSU</v>
          </cell>
          <cell r="C19998" t="str">
            <v>01/01/2024</v>
          </cell>
          <cell r="D19998">
            <v>492</v>
          </cell>
          <cell r="E19998" t="str">
            <v>01/01/2024</v>
          </cell>
          <cell r="F19998" t="str">
            <v/>
          </cell>
        </row>
        <row r="19999">
          <cell r="A19999" t="str">
            <v>60273H232</v>
          </cell>
          <cell r="B19999" t="str">
            <v>I&amp;D HEMATOMA/SEROMA OR FLUID-SSU</v>
          </cell>
          <cell r="C19999" t="str">
            <v>01/01/2024</v>
          </cell>
          <cell r="D19999">
            <v>2188</v>
          </cell>
          <cell r="E19999" t="str">
            <v>01/01/2024</v>
          </cell>
          <cell r="F19999" t="str">
            <v/>
          </cell>
        </row>
        <row r="20000">
          <cell r="A20000" t="str">
            <v>60719H232</v>
          </cell>
          <cell r="B20000" t="str">
            <v>APP OF HIP SPICA 1 1/2 OR BOTH-SSU 1</v>
          </cell>
          <cell r="C20000" t="str">
            <v>01/01/2024</v>
          </cell>
          <cell r="D20000">
            <v>422</v>
          </cell>
          <cell r="E20000" t="str">
            <v>01/01/2024</v>
          </cell>
          <cell r="F20000" t="str">
            <v/>
          </cell>
        </row>
        <row r="20001">
          <cell r="A20001" t="str">
            <v>65071H232</v>
          </cell>
          <cell r="B20001" t="str">
            <v>ANCILLARY MED SURG-SSU</v>
          </cell>
          <cell r="C20001" t="str">
            <v>01/01/2024</v>
          </cell>
          <cell r="D20001">
            <v>0</v>
          </cell>
          <cell r="E20001" t="str">
            <v>01/01/2024</v>
          </cell>
          <cell r="F20001" t="str">
            <v/>
          </cell>
        </row>
        <row r="20002">
          <cell r="A20002" t="str">
            <v>65101H232</v>
          </cell>
          <cell r="B20002" t="str">
            <v>ANCILLARY M/S NSG LEVEL I-SSU</v>
          </cell>
          <cell r="C20002" t="str">
            <v>01/01/2024</v>
          </cell>
          <cell r="D20002">
            <v>0</v>
          </cell>
          <cell r="E20002" t="str">
            <v>01/01/2024</v>
          </cell>
          <cell r="F20002" t="str">
            <v/>
          </cell>
        </row>
        <row r="20003">
          <cell r="A20003" t="str">
            <v>70060H232</v>
          </cell>
          <cell r="B20003" t="str">
            <v>KIT DUAL LUMEN KENDAL PICC-SSU</v>
          </cell>
          <cell r="C20003" t="str">
            <v>01/01/2024</v>
          </cell>
          <cell r="D20003">
            <v>247</v>
          </cell>
          <cell r="E20003" t="str">
            <v>01/01/2024</v>
          </cell>
          <cell r="F20003" t="str">
            <v/>
          </cell>
        </row>
        <row r="20004">
          <cell r="A20004" t="str">
            <v>70344H232</v>
          </cell>
          <cell r="B20004" t="str">
            <v>PROBE PH-SSU</v>
          </cell>
          <cell r="C20004" t="str">
            <v>01/01/2024</v>
          </cell>
          <cell r="D20004">
            <v>766</v>
          </cell>
          <cell r="E20004" t="str">
            <v>01/01/2024</v>
          </cell>
          <cell r="F20004" t="str">
            <v/>
          </cell>
        </row>
        <row r="20005">
          <cell r="A20005" t="str">
            <v>70390H232</v>
          </cell>
          <cell r="B20005" t="str">
            <v>CLOTH INTERDRY AG-SSU</v>
          </cell>
          <cell r="C20005" t="str">
            <v>01/01/2024</v>
          </cell>
          <cell r="D20005">
            <v>147</v>
          </cell>
          <cell r="E20005" t="str">
            <v>01/01/2024</v>
          </cell>
          <cell r="F20005" t="str">
            <v/>
          </cell>
        </row>
        <row r="20006">
          <cell r="A20006" t="str">
            <v>70537H232</v>
          </cell>
          <cell r="B20006" t="str">
            <v>TUBE TRANSGASTRIC JEJUNAL-SSU</v>
          </cell>
          <cell r="C20006" t="str">
            <v>01/01/2024</v>
          </cell>
          <cell r="D20006">
            <v>702</v>
          </cell>
          <cell r="E20006" t="str">
            <v>01/01/2024</v>
          </cell>
          <cell r="F20006" t="str">
            <v/>
          </cell>
        </row>
        <row r="20007">
          <cell r="A20007" t="str">
            <v>70781H232</v>
          </cell>
          <cell r="B20007" t="str">
            <v>BUTTON GASTROSTOMY BARD-SSU</v>
          </cell>
          <cell r="C20007" t="str">
            <v>01/01/2024</v>
          </cell>
          <cell r="D20007">
            <v>422</v>
          </cell>
          <cell r="E20007" t="str">
            <v>01/01/2024</v>
          </cell>
          <cell r="F20007" t="str">
            <v/>
          </cell>
        </row>
        <row r="20008">
          <cell r="A20008" t="str">
            <v>70871H232</v>
          </cell>
          <cell r="B20008" t="str">
            <v>BUTTON GASTROSTOMY MICKEY-SSU</v>
          </cell>
          <cell r="C20008" t="str">
            <v>01/01/2024</v>
          </cell>
          <cell r="D20008">
            <v>221</v>
          </cell>
          <cell r="E20008" t="str">
            <v>01/01/2024</v>
          </cell>
          <cell r="F20008" t="str">
            <v/>
          </cell>
        </row>
        <row r="20009">
          <cell r="A20009" t="str">
            <v>70885H232</v>
          </cell>
          <cell r="B20009" t="str">
            <v>KIT BROVIAC REPAIR-SSU</v>
          </cell>
          <cell r="C20009" t="str">
            <v>01/01/2024</v>
          </cell>
          <cell r="D20009">
            <v>444</v>
          </cell>
          <cell r="E20009" t="str">
            <v>01/01/2024</v>
          </cell>
          <cell r="F20009" t="str">
            <v/>
          </cell>
        </row>
        <row r="20010">
          <cell r="A20010" t="str">
            <v>70903H232</v>
          </cell>
          <cell r="B20010" t="str">
            <v>SLING DANNY-SSU</v>
          </cell>
          <cell r="C20010" t="str">
            <v>01/01/2024</v>
          </cell>
          <cell r="D20010">
            <v>137</v>
          </cell>
          <cell r="E20010" t="str">
            <v>01/01/2024</v>
          </cell>
          <cell r="F20010" t="str">
            <v/>
          </cell>
        </row>
        <row r="20011">
          <cell r="A20011" t="str">
            <v>70904H232</v>
          </cell>
          <cell r="B20011" t="str">
            <v>SLING DANNY MED/LRG-SSU</v>
          </cell>
          <cell r="C20011" t="str">
            <v>01/01/2024</v>
          </cell>
          <cell r="D20011">
            <v>148</v>
          </cell>
          <cell r="E20011" t="str">
            <v>01/01/2024</v>
          </cell>
          <cell r="F20011" t="str">
            <v/>
          </cell>
        </row>
        <row r="20012">
          <cell r="A20012" t="str">
            <v>70912H232</v>
          </cell>
          <cell r="B20012" t="str">
            <v>TRAY PER- Q- CATH-SSU</v>
          </cell>
          <cell r="C20012" t="str">
            <v>01/01/2024</v>
          </cell>
          <cell r="D20012">
            <v>161</v>
          </cell>
          <cell r="E20012" t="str">
            <v>01/01/2024</v>
          </cell>
          <cell r="F20012" t="str">
            <v/>
          </cell>
        </row>
        <row r="20013">
          <cell r="A20013" t="str">
            <v>70923H232</v>
          </cell>
          <cell r="B20013" t="str">
            <v>TRACH BIVONA PED 2.5 UNCUFF-SSU</v>
          </cell>
          <cell r="C20013" t="str">
            <v>01/01/2024</v>
          </cell>
          <cell r="D20013">
            <v>153</v>
          </cell>
          <cell r="E20013" t="str">
            <v>01/01/2024</v>
          </cell>
          <cell r="F20013" t="str">
            <v/>
          </cell>
        </row>
        <row r="20014">
          <cell r="A20014" t="str">
            <v>70927H232</v>
          </cell>
          <cell r="B20014" t="str">
            <v>TRACH BIVONA  PEDS 3.0  UNCUFF-SSU</v>
          </cell>
          <cell r="C20014" t="str">
            <v>01/01/2024</v>
          </cell>
          <cell r="D20014">
            <v>153</v>
          </cell>
          <cell r="E20014" t="str">
            <v>01/01/2024</v>
          </cell>
          <cell r="F20014" t="str">
            <v/>
          </cell>
        </row>
        <row r="20015">
          <cell r="A20015" t="str">
            <v>70932H232</v>
          </cell>
          <cell r="B20015" t="str">
            <v>TRACH BIVONA PED 3.5 TTS CUFF-SSU</v>
          </cell>
          <cell r="C20015" t="str">
            <v>01/01/2024</v>
          </cell>
          <cell r="D20015">
            <v>533</v>
          </cell>
          <cell r="E20015" t="str">
            <v>01/01/2024</v>
          </cell>
          <cell r="F20015" t="str">
            <v/>
          </cell>
        </row>
        <row r="20016">
          <cell r="A20016" t="str">
            <v>70935H232</v>
          </cell>
          <cell r="B20016" t="str">
            <v>TRACH BIVONA PED 4.0 UNCUFF-SSU</v>
          </cell>
          <cell r="C20016" t="str">
            <v>01/01/2024</v>
          </cell>
          <cell r="D20016">
            <v>144</v>
          </cell>
          <cell r="E20016" t="str">
            <v>01/01/2024</v>
          </cell>
          <cell r="F20016" t="str">
            <v/>
          </cell>
        </row>
        <row r="20017">
          <cell r="A20017" t="str">
            <v>70936H232</v>
          </cell>
          <cell r="B20017" t="str">
            <v>TRACH BIVONA PED 4.0 TTS CUFF-SSU</v>
          </cell>
          <cell r="C20017" t="str">
            <v>01/01/2024</v>
          </cell>
          <cell r="D20017">
            <v>533</v>
          </cell>
          <cell r="E20017" t="str">
            <v>01/01/2024</v>
          </cell>
          <cell r="F20017" t="str">
            <v/>
          </cell>
        </row>
        <row r="20018">
          <cell r="A20018" t="str">
            <v>70937H232</v>
          </cell>
          <cell r="B20018" t="str">
            <v>TRACH BIVONA NEO 4.0 TTS CUFF-SSU</v>
          </cell>
          <cell r="C20018" t="str">
            <v>01/01/2024</v>
          </cell>
          <cell r="D20018">
            <v>503</v>
          </cell>
          <cell r="E20018" t="str">
            <v>01/01/2024</v>
          </cell>
          <cell r="F20018">
            <v>0</v>
          </cell>
        </row>
        <row r="20019">
          <cell r="A20019" t="str">
            <v>70938H232</v>
          </cell>
          <cell r="B20019" t="str">
            <v>TRACH BIVONA PED 4.5 UNCUFF-SSU</v>
          </cell>
          <cell r="C20019" t="str">
            <v>01/01/2024</v>
          </cell>
          <cell r="D20019">
            <v>144</v>
          </cell>
          <cell r="E20019" t="str">
            <v>01/01/2024</v>
          </cell>
          <cell r="F20019" t="str">
            <v/>
          </cell>
        </row>
        <row r="20020">
          <cell r="A20020" t="str">
            <v>70939H232</v>
          </cell>
          <cell r="B20020" t="str">
            <v>TRACH BIVONA PED 4.5 TTS CUFF-SSU</v>
          </cell>
          <cell r="C20020" t="str">
            <v>01/01/2024</v>
          </cell>
          <cell r="D20020">
            <v>533</v>
          </cell>
          <cell r="E20020" t="str">
            <v>01/01/2024</v>
          </cell>
          <cell r="F20020" t="str">
            <v/>
          </cell>
        </row>
        <row r="20021">
          <cell r="A20021" t="str">
            <v>70941H232</v>
          </cell>
          <cell r="B20021" t="str">
            <v>TRACH BIVONA PED 5.0 TTS CUFF-SSU</v>
          </cell>
          <cell r="C20021" t="str">
            <v>01/01/2024</v>
          </cell>
          <cell r="D20021">
            <v>533</v>
          </cell>
          <cell r="E20021" t="str">
            <v>01/01/2024</v>
          </cell>
          <cell r="F20021" t="str">
            <v/>
          </cell>
        </row>
        <row r="20022">
          <cell r="A20022" t="str">
            <v>70942H232</v>
          </cell>
          <cell r="B20022" t="str">
            <v>TRACH BIVONA PED 5.0 UNCUFF-SSU</v>
          </cell>
          <cell r="C20022" t="str">
            <v>01/01/2024</v>
          </cell>
          <cell r="D20022">
            <v>144</v>
          </cell>
          <cell r="E20022" t="str">
            <v>01/01/2024</v>
          </cell>
          <cell r="F20022" t="str">
            <v/>
          </cell>
        </row>
        <row r="20023">
          <cell r="A20023" t="str">
            <v>70943H232</v>
          </cell>
          <cell r="B20023" t="str">
            <v>TRACH BIVONA PED 5.5 TTS CUF-SSU</v>
          </cell>
          <cell r="C20023" t="str">
            <v>01/01/2024</v>
          </cell>
          <cell r="D20023">
            <v>533</v>
          </cell>
          <cell r="E20023" t="str">
            <v>01/01/2024</v>
          </cell>
          <cell r="F20023" t="str">
            <v/>
          </cell>
        </row>
        <row r="20024">
          <cell r="A20024" t="str">
            <v>70984H232</v>
          </cell>
          <cell r="B20024" t="str">
            <v>TRAY IV-SSU</v>
          </cell>
          <cell r="C20024" t="str">
            <v>01/01/2024</v>
          </cell>
          <cell r="D20024">
            <v>89</v>
          </cell>
          <cell r="E20024" t="str">
            <v>01/01/2024</v>
          </cell>
          <cell r="F20024" t="str">
            <v/>
          </cell>
        </row>
        <row r="20025">
          <cell r="A20025" t="str">
            <v>70997H232</v>
          </cell>
          <cell r="B20025" t="str">
            <v>CATH LUMEN DOUBLE COOK-SSU</v>
          </cell>
          <cell r="C20025" t="str">
            <v>01/01/2024</v>
          </cell>
          <cell r="D20025">
            <v>294</v>
          </cell>
          <cell r="E20025" t="str">
            <v>01/01/2024</v>
          </cell>
          <cell r="F20025" t="str">
            <v/>
          </cell>
        </row>
        <row r="20026">
          <cell r="A20026" t="str">
            <v>71017H232</v>
          </cell>
          <cell r="B20026" t="str">
            <v>PROBE OXIMETER-SSU</v>
          </cell>
          <cell r="C20026" t="str">
            <v>01/01/2024</v>
          </cell>
          <cell r="D20026">
            <v>41</v>
          </cell>
          <cell r="E20026" t="str">
            <v>01/01/2024</v>
          </cell>
          <cell r="F20026" t="str">
            <v/>
          </cell>
        </row>
        <row r="20027">
          <cell r="A20027" t="str">
            <v>71075H232</v>
          </cell>
          <cell r="B20027" t="str">
            <v>MISC SUPPLY NON STERILE-SSU</v>
          </cell>
          <cell r="C20027" t="str">
            <v>01/01/2024</v>
          </cell>
          <cell r="D20027">
            <v>0</v>
          </cell>
          <cell r="E20027" t="str">
            <v>01/01/2024</v>
          </cell>
          <cell r="F20027" t="str">
            <v/>
          </cell>
        </row>
        <row r="20028">
          <cell r="A20028" t="str">
            <v>71076H232</v>
          </cell>
          <cell r="B20028" t="str">
            <v>MISC SUPPLY STERILE-SSU</v>
          </cell>
          <cell r="C20028" t="str">
            <v>01/01/2024</v>
          </cell>
          <cell r="D20028">
            <v>0</v>
          </cell>
          <cell r="E20028" t="str">
            <v>01/01/2024</v>
          </cell>
          <cell r="F20028" t="str">
            <v/>
          </cell>
        </row>
        <row r="20029">
          <cell r="A20029" t="str">
            <v>71077H232</v>
          </cell>
          <cell r="B20029" t="str">
            <v>MISC SUPPLY PROSTHETIC ORTHO-SSU</v>
          </cell>
          <cell r="C20029" t="str">
            <v>01/01/2024</v>
          </cell>
          <cell r="D20029">
            <v>0</v>
          </cell>
          <cell r="E20029" t="str">
            <v>01/01/2024</v>
          </cell>
          <cell r="F20029" t="str">
            <v/>
          </cell>
        </row>
        <row r="20030">
          <cell r="A20030" t="str">
            <v>71133H232</v>
          </cell>
          <cell r="B20030" t="str">
            <v>TRACH FLEX NON-CUFFED NEO-SSU</v>
          </cell>
          <cell r="C20030" t="str">
            <v>01/01/2024</v>
          </cell>
          <cell r="D20030">
            <v>385</v>
          </cell>
          <cell r="E20030" t="str">
            <v>01/01/2024</v>
          </cell>
          <cell r="F20030" t="str">
            <v/>
          </cell>
        </row>
        <row r="20031">
          <cell r="A20031" t="str">
            <v>71372H232</v>
          </cell>
          <cell r="B20031" t="str">
            <v>GASTRO/JEJUNOST TUBE 18FR-SSU</v>
          </cell>
          <cell r="C20031" t="str">
            <v>01/01/2024</v>
          </cell>
          <cell r="D20031">
            <v>369</v>
          </cell>
          <cell r="E20031" t="str">
            <v>01/01/2024</v>
          </cell>
          <cell r="F20031" t="str">
            <v/>
          </cell>
        </row>
        <row r="20032">
          <cell r="A20032" t="str">
            <v>71498H232</v>
          </cell>
          <cell r="B20032" t="str">
            <v>2.6 FR dual Lumen Med Comp.</v>
          </cell>
          <cell r="C20032" t="str">
            <v>01/01/2024</v>
          </cell>
          <cell r="D20032">
            <v>367</v>
          </cell>
          <cell r="E20032" t="str">
            <v>01/01/2024</v>
          </cell>
          <cell r="F20032" t="str">
            <v/>
          </cell>
        </row>
        <row r="20033">
          <cell r="A20033" t="str">
            <v>71499H232</v>
          </cell>
          <cell r="B20033" t="str">
            <v>MST kit</v>
          </cell>
          <cell r="C20033" t="str">
            <v>01/01/2024</v>
          </cell>
          <cell r="D20033">
            <v>108</v>
          </cell>
          <cell r="E20033" t="str">
            <v>01/01/2024</v>
          </cell>
          <cell r="F20033" t="str">
            <v/>
          </cell>
        </row>
        <row r="20034">
          <cell r="A20034" t="str">
            <v>71608H232</v>
          </cell>
          <cell r="B20034" t="str">
            <v>FLO SEAL HEMOSTATIC SEALANT-SSU</v>
          </cell>
          <cell r="C20034" t="str">
            <v>01/01/2024</v>
          </cell>
          <cell r="D20034">
            <v>400</v>
          </cell>
          <cell r="E20034" t="str">
            <v>01/01/2024</v>
          </cell>
          <cell r="F20034" t="str">
            <v/>
          </cell>
        </row>
        <row r="20035">
          <cell r="A20035" t="str">
            <v>71643H232</v>
          </cell>
          <cell r="B20035" t="str">
            <v>MISC SUPPLY GENERAL-SSU</v>
          </cell>
          <cell r="C20035" t="str">
            <v>01/01/2024</v>
          </cell>
          <cell r="D20035">
            <v>0</v>
          </cell>
          <cell r="E20035" t="str">
            <v>01/01/2024</v>
          </cell>
          <cell r="F20035" t="str">
            <v/>
          </cell>
        </row>
        <row r="20036">
          <cell r="A20036" t="str">
            <v>71772H232</v>
          </cell>
          <cell r="B20036" t="str">
            <v>TRACH NON-CUFFED-SSU</v>
          </cell>
          <cell r="C20036" t="str">
            <v>01/01/2024</v>
          </cell>
          <cell r="D20036">
            <v>163</v>
          </cell>
          <cell r="E20036" t="str">
            <v>01/01/2024</v>
          </cell>
          <cell r="F20036" t="str">
            <v/>
          </cell>
        </row>
        <row r="20037">
          <cell r="A20037" t="str">
            <v>71773H232</v>
          </cell>
          <cell r="B20037" t="str">
            <v>TRACH CUFFED-SSU</v>
          </cell>
          <cell r="C20037" t="str">
            <v>01/01/2024</v>
          </cell>
          <cell r="D20037">
            <v>460</v>
          </cell>
          <cell r="E20037" t="str">
            <v>01/01/2024</v>
          </cell>
          <cell r="F20037" t="str">
            <v/>
          </cell>
        </row>
        <row r="20038">
          <cell r="A20038" t="str">
            <v>71781H232</v>
          </cell>
          <cell r="B20038" t="str">
            <v>STUDY M.E.G. NURSE FACILITY-SSU</v>
          </cell>
          <cell r="C20038" t="str">
            <v>01/01/2024</v>
          </cell>
          <cell r="D20038">
            <v>788</v>
          </cell>
          <cell r="E20038" t="str">
            <v>01/01/2024</v>
          </cell>
          <cell r="F20038" t="str">
            <v/>
          </cell>
        </row>
        <row r="20039">
          <cell r="A20039" t="str">
            <v>73174H232</v>
          </cell>
          <cell r="B20039" t="str">
            <v>TRACH CUFFED ADULT-SSU</v>
          </cell>
          <cell r="C20039" t="str">
            <v>01/01/2024</v>
          </cell>
          <cell r="D20039">
            <v>191</v>
          </cell>
          <cell r="E20039" t="str">
            <v>01/01/2024</v>
          </cell>
          <cell r="F20039" t="str">
            <v/>
          </cell>
        </row>
        <row r="20040">
          <cell r="A20040" t="str">
            <v>73716H232</v>
          </cell>
          <cell r="B20040" t="str">
            <v>SINGLE LUMEN POWER PIC BARD SSU</v>
          </cell>
          <cell r="C20040" t="str">
            <v>01/01/2024</v>
          </cell>
          <cell r="D20040">
            <v>586</v>
          </cell>
          <cell r="E20040" t="str">
            <v>01/01/2024</v>
          </cell>
          <cell r="F20040">
            <v>0</v>
          </cell>
        </row>
        <row r="20041">
          <cell r="A20041" t="str">
            <v>74807H232</v>
          </cell>
          <cell r="B20041" t="str">
            <v>SINGLE LUMEN PICC-SSU</v>
          </cell>
          <cell r="C20041" t="str">
            <v>01/01/2024</v>
          </cell>
          <cell r="D20041">
            <v>329</v>
          </cell>
          <cell r="E20041" t="str">
            <v>01/01/2024</v>
          </cell>
          <cell r="F20041" t="str">
            <v/>
          </cell>
        </row>
        <row r="20042">
          <cell r="A20042" t="str">
            <v>77003H232</v>
          </cell>
          <cell r="B20042" t="str">
            <v>HOLDER TUBE NJ AMT BRIDLE-SSU</v>
          </cell>
          <cell r="C20042" t="str">
            <v>01/01/2024</v>
          </cell>
          <cell r="D20042">
            <v>282</v>
          </cell>
          <cell r="E20042" t="str">
            <v>01/01/2024</v>
          </cell>
          <cell r="F20042" t="str">
            <v/>
          </cell>
        </row>
        <row r="20043">
          <cell r="A20043" t="str">
            <v>77010H232</v>
          </cell>
          <cell r="B20043" t="str">
            <v>KIT PICC INSERTION-SSU</v>
          </cell>
          <cell r="C20043" t="str">
            <v>01/01/2024</v>
          </cell>
          <cell r="D20043">
            <v>197</v>
          </cell>
          <cell r="E20043" t="str">
            <v>01/01/2024</v>
          </cell>
          <cell r="F20043" t="str">
            <v/>
          </cell>
        </row>
        <row r="20044">
          <cell r="A20044" t="str">
            <v>77114H232</v>
          </cell>
          <cell r="B20044" t="str">
            <v>SNGL LUMEN POWER PIC BARD 3 FR-SSU</v>
          </cell>
          <cell r="C20044" t="str">
            <v>01/01/2024</v>
          </cell>
          <cell r="D20044">
            <v>414</v>
          </cell>
          <cell r="E20044" t="str">
            <v>01/01/2024</v>
          </cell>
          <cell r="F20044" t="str">
            <v/>
          </cell>
        </row>
        <row r="20045">
          <cell r="A20045" t="str">
            <v>77400H232</v>
          </cell>
          <cell r="B20045" t="str">
            <v>GASTRO/JEJUNOST TUBE STANDARD-SSU</v>
          </cell>
          <cell r="C20045" t="str">
            <v>01/01/2024</v>
          </cell>
          <cell r="D20045">
            <v>570</v>
          </cell>
          <cell r="E20045" t="str">
            <v>01/01/2024</v>
          </cell>
          <cell r="F20045" t="str">
            <v/>
          </cell>
        </row>
        <row r="20046">
          <cell r="A20046" t="str">
            <v>77404H230</v>
          </cell>
          <cell r="B20046" t="str">
            <v>GASTRO/JEJUNOST TUBE LOW-PROF-SUR</v>
          </cell>
          <cell r="C20046" t="str">
            <v>01/01/2024</v>
          </cell>
          <cell r="D20046">
            <v>235</v>
          </cell>
          <cell r="E20046" t="str">
            <v>01/01/2024</v>
          </cell>
          <cell r="F20046" t="str">
            <v/>
          </cell>
        </row>
        <row r="20047">
          <cell r="A20047" t="str">
            <v>77404H232</v>
          </cell>
          <cell r="B20047" t="str">
            <v>GASTRO/JEJUNOST TUBE LOW-PROF-SSU</v>
          </cell>
          <cell r="C20047" t="str">
            <v>01/01/2024</v>
          </cell>
          <cell r="D20047">
            <v>235</v>
          </cell>
          <cell r="E20047" t="str">
            <v>01/01/2024</v>
          </cell>
          <cell r="F20047" t="str">
            <v/>
          </cell>
        </row>
        <row r="20048">
          <cell r="A20048" t="str">
            <v>77752H232</v>
          </cell>
          <cell r="B20048" t="str">
            <v>PICC LINE  INTRODUCER-SSU</v>
          </cell>
          <cell r="C20048" t="str">
            <v>01/01/2024</v>
          </cell>
          <cell r="D20048">
            <v>197</v>
          </cell>
          <cell r="E20048" t="str">
            <v>01/01/2024</v>
          </cell>
          <cell r="F20048" t="str">
            <v/>
          </cell>
        </row>
        <row r="20049">
          <cell r="A20049" t="str">
            <v>16099HSTA</v>
          </cell>
          <cell r="B20049" t="str">
            <v>NITROUS OXIDE STATISTIC</v>
          </cell>
          <cell r="C20049" t="str">
            <v>01/01/2024</v>
          </cell>
          <cell r="D20049">
            <v>0</v>
          </cell>
          <cell r="E20049" t="str">
            <v>01/01/2024</v>
          </cell>
          <cell r="F20049" t="str">
            <v/>
          </cell>
        </row>
        <row r="20050">
          <cell r="A20050" t="str">
            <v>40067HSTA</v>
          </cell>
          <cell r="B20050" t="str">
            <v>MMU-STAT</v>
          </cell>
          <cell r="C20050" t="str">
            <v>01/01/2024</v>
          </cell>
          <cell r="D20050">
            <v>0</v>
          </cell>
          <cell r="E20050" t="str">
            <v>01/01/2024</v>
          </cell>
          <cell r="F20050" t="str">
            <v/>
          </cell>
        </row>
        <row r="20051">
          <cell r="A20051" t="str">
            <v>40068HSTA</v>
          </cell>
          <cell r="B20051" t="str">
            <v>VENTILATOR INSTRUCTION</v>
          </cell>
          <cell r="C20051" t="str">
            <v>01/01/2024</v>
          </cell>
          <cell r="D20051">
            <v>0</v>
          </cell>
          <cell r="E20051" t="str">
            <v>01/01/2024</v>
          </cell>
          <cell r="F20051" t="str">
            <v/>
          </cell>
        </row>
        <row r="20052">
          <cell r="A20052" t="str">
            <v>40082HSTA</v>
          </cell>
          <cell r="B20052" t="str">
            <v>ABG POC TESTING EA TEST</v>
          </cell>
          <cell r="C20052" t="str">
            <v>01/01/2024</v>
          </cell>
          <cell r="D20052">
            <v>0</v>
          </cell>
          <cell r="E20052" t="str">
            <v>01/01/2024</v>
          </cell>
          <cell r="F20052" t="str">
            <v/>
          </cell>
        </row>
        <row r="20053">
          <cell r="A20053" t="str">
            <v>40198HSTA</v>
          </cell>
          <cell r="B20053" t="str">
            <v>ASTHMA EDUCATION</v>
          </cell>
          <cell r="C20053" t="str">
            <v>01/01/2024</v>
          </cell>
          <cell r="D20053">
            <v>0</v>
          </cell>
          <cell r="E20053" t="str">
            <v>01/01/2024</v>
          </cell>
          <cell r="F20053" t="str">
            <v/>
          </cell>
        </row>
        <row r="20054">
          <cell r="A20054" t="str">
            <v>40209HSTA</v>
          </cell>
          <cell r="B20054" t="str">
            <v>CPR INSTRUCTION PER SESSION-STAT</v>
          </cell>
          <cell r="C20054" t="str">
            <v>01/01/2024</v>
          </cell>
          <cell r="D20054">
            <v>0</v>
          </cell>
          <cell r="E20054" t="str">
            <v>01/01/2024</v>
          </cell>
          <cell r="F20054" t="str">
            <v/>
          </cell>
        </row>
        <row r="20055">
          <cell r="A20055" t="str">
            <v>40234HSTA</v>
          </cell>
          <cell r="B20055" t="str">
            <v>OXIM DAILY PICU/NICU STAT</v>
          </cell>
          <cell r="C20055" t="str">
            <v>01/01/2024</v>
          </cell>
          <cell r="D20055">
            <v>0</v>
          </cell>
          <cell r="E20055" t="str">
            <v>01/01/2024</v>
          </cell>
          <cell r="F20055" t="str">
            <v/>
          </cell>
        </row>
        <row r="20056">
          <cell r="A20056" t="str">
            <v>40303HSTA</v>
          </cell>
          <cell r="B20056" t="str">
            <v>MDI INSTRUCTION</v>
          </cell>
          <cell r="C20056" t="str">
            <v>01/01/2024</v>
          </cell>
          <cell r="D20056">
            <v>0</v>
          </cell>
          <cell r="E20056" t="str">
            <v>01/01/2024</v>
          </cell>
          <cell r="F20056" t="str">
            <v/>
          </cell>
        </row>
        <row r="20057">
          <cell r="A20057" t="str">
            <v>40312HSTA</v>
          </cell>
          <cell r="B20057" t="str">
            <v>AM ADMIT STAT</v>
          </cell>
          <cell r="C20057" t="str">
            <v>01/01/2024</v>
          </cell>
          <cell r="D20057">
            <v>0</v>
          </cell>
          <cell r="E20057" t="str">
            <v>01/01/2024</v>
          </cell>
          <cell r="F20057" t="str">
            <v/>
          </cell>
        </row>
        <row r="20058">
          <cell r="A20058" t="str">
            <v>40314HSTA</v>
          </cell>
          <cell r="B20058" t="str">
            <v>HEART CASE WORKUP STAT</v>
          </cell>
          <cell r="C20058" t="str">
            <v>01/01/2024</v>
          </cell>
          <cell r="D20058">
            <v>0</v>
          </cell>
          <cell r="E20058" t="str">
            <v>01/01/2024</v>
          </cell>
          <cell r="F20058" t="str">
            <v/>
          </cell>
        </row>
        <row r="20059">
          <cell r="A20059" t="str">
            <v>40324HSTA</v>
          </cell>
          <cell r="B20059" t="str">
            <v>OXIM DAILY MED/SURG STAT</v>
          </cell>
          <cell r="C20059" t="str">
            <v>01/01/2024</v>
          </cell>
          <cell r="D20059">
            <v>0</v>
          </cell>
          <cell r="E20059" t="str">
            <v>01/01/2024</v>
          </cell>
          <cell r="F20059" t="str">
            <v/>
          </cell>
        </row>
        <row r="20060">
          <cell r="A20060" t="str">
            <v>40341HSTA</v>
          </cell>
          <cell r="B20060" t="str">
            <v>MEDICAL PATIENT STAT</v>
          </cell>
          <cell r="C20060" t="str">
            <v>01/01/2024</v>
          </cell>
          <cell r="D20060">
            <v>0</v>
          </cell>
          <cell r="E20060" t="str">
            <v>01/01/2024</v>
          </cell>
          <cell r="F20060" t="str">
            <v/>
          </cell>
        </row>
        <row r="20061">
          <cell r="A20061" t="str">
            <v>40344HSTA</v>
          </cell>
          <cell r="B20061" t="str">
            <v>SURGICAL PATIENT STAT</v>
          </cell>
          <cell r="C20061" t="str">
            <v>01/01/2024</v>
          </cell>
          <cell r="D20061">
            <v>0</v>
          </cell>
          <cell r="E20061" t="str">
            <v>01/01/2024</v>
          </cell>
          <cell r="F20061" t="str">
            <v/>
          </cell>
        </row>
        <row r="20062">
          <cell r="A20062" t="str">
            <v>40472HSTA</v>
          </cell>
          <cell r="B20062" t="str">
            <v>ANIMAS PUMP EDUC STATISTIC</v>
          </cell>
          <cell r="C20062" t="str">
            <v>01/01/2024</v>
          </cell>
          <cell r="D20062">
            <v>0</v>
          </cell>
          <cell r="E20062" t="str">
            <v>01/01/2024</v>
          </cell>
          <cell r="F20062" t="str">
            <v/>
          </cell>
        </row>
        <row r="20063">
          <cell r="A20063" t="str">
            <v>40475HSTA</v>
          </cell>
          <cell r="B20063" t="str">
            <v>ANIMAS PUMP START STATISTIC</v>
          </cell>
          <cell r="C20063" t="str">
            <v>01/01/2024</v>
          </cell>
          <cell r="D20063">
            <v>0</v>
          </cell>
          <cell r="E20063" t="str">
            <v>01/01/2024</v>
          </cell>
          <cell r="F20063" t="str">
            <v/>
          </cell>
        </row>
        <row r="20064">
          <cell r="A20064" t="str">
            <v>40476HSTA</v>
          </cell>
          <cell r="B20064" t="str">
            <v>OMNI-POD PUMP EDUC STATISTIC</v>
          </cell>
          <cell r="C20064" t="str">
            <v>01/01/2024</v>
          </cell>
          <cell r="D20064">
            <v>0</v>
          </cell>
          <cell r="E20064" t="str">
            <v>01/01/2024</v>
          </cell>
          <cell r="F20064" t="str">
            <v/>
          </cell>
        </row>
        <row r="20065">
          <cell r="A20065" t="str">
            <v>40478HSTA</v>
          </cell>
          <cell r="B20065" t="str">
            <v>OMNI-POD PUMP START STATISTIC</v>
          </cell>
          <cell r="C20065" t="str">
            <v>01/01/2024</v>
          </cell>
          <cell r="D20065">
            <v>0</v>
          </cell>
          <cell r="E20065" t="str">
            <v>01/01/2024</v>
          </cell>
          <cell r="F20065" t="str">
            <v/>
          </cell>
        </row>
        <row r="20066">
          <cell r="A20066" t="str">
            <v>40480HSTA</v>
          </cell>
          <cell r="B20066" t="str">
            <v>MEDTRONIC PUMP EDUC STATISTIC</v>
          </cell>
          <cell r="C20066" t="str">
            <v>01/01/2024</v>
          </cell>
          <cell r="D20066">
            <v>0</v>
          </cell>
          <cell r="E20066" t="str">
            <v>01/01/2024</v>
          </cell>
          <cell r="F20066" t="str">
            <v/>
          </cell>
        </row>
        <row r="20067">
          <cell r="A20067" t="str">
            <v>40495HSTA</v>
          </cell>
          <cell r="B20067" t="str">
            <v>MEDTRONIC PUMP START STATISTIC</v>
          </cell>
          <cell r="C20067" t="str">
            <v>01/01/2024</v>
          </cell>
          <cell r="D20067">
            <v>0</v>
          </cell>
          <cell r="E20067" t="str">
            <v>01/01/2024</v>
          </cell>
          <cell r="F20067" t="str">
            <v/>
          </cell>
        </row>
        <row r="20068">
          <cell r="A20068" t="str">
            <v>40599HSTA</v>
          </cell>
          <cell r="B20068" t="str">
            <v>PATIENT THERAPY INST STAT</v>
          </cell>
          <cell r="C20068" t="str">
            <v>01/01/2024</v>
          </cell>
          <cell r="D20068">
            <v>0</v>
          </cell>
          <cell r="E20068" t="str">
            <v>01/01/2024</v>
          </cell>
          <cell r="F20068" t="str">
            <v/>
          </cell>
        </row>
        <row r="20069">
          <cell r="A20069" t="str">
            <v>40606HSTA</v>
          </cell>
          <cell r="B20069" t="str">
            <v>SLEEP STUDY AGE GT 1 YR STAT</v>
          </cell>
          <cell r="C20069" t="str">
            <v>01/01/2024</v>
          </cell>
          <cell r="D20069">
            <v>0</v>
          </cell>
          <cell r="E20069" t="str">
            <v>01/01/2024</v>
          </cell>
          <cell r="F20069" t="str">
            <v/>
          </cell>
        </row>
        <row r="20070">
          <cell r="A20070" t="str">
            <v>40607HSTA</v>
          </cell>
          <cell r="B20070" t="str">
            <v>TCM INITIAL DAY STAT</v>
          </cell>
          <cell r="C20070" t="str">
            <v>01/01/2024</v>
          </cell>
          <cell r="D20070">
            <v>0</v>
          </cell>
          <cell r="E20070" t="str">
            <v>01/01/2024</v>
          </cell>
          <cell r="F20070" t="str">
            <v/>
          </cell>
        </row>
        <row r="20071">
          <cell r="A20071" t="str">
            <v>40608HSTA</v>
          </cell>
          <cell r="B20071" t="str">
            <v>TCM SUBSQ DAY STAT</v>
          </cell>
          <cell r="C20071" t="str">
            <v>01/01/2024</v>
          </cell>
          <cell r="D20071">
            <v>0</v>
          </cell>
          <cell r="E20071" t="str">
            <v>01/01/2024</v>
          </cell>
          <cell r="F20071" t="str">
            <v/>
          </cell>
        </row>
        <row r="20072">
          <cell r="A20072" t="str">
            <v>40610HSTA</v>
          </cell>
          <cell r="B20072" t="str">
            <v>TRACHEOSTOMY INSTRUCTION STAT</v>
          </cell>
          <cell r="C20072" t="str">
            <v>01/01/2024</v>
          </cell>
          <cell r="D20072">
            <v>0</v>
          </cell>
          <cell r="E20072" t="str">
            <v>01/01/2024</v>
          </cell>
          <cell r="F20072" t="str">
            <v/>
          </cell>
        </row>
        <row r="20073">
          <cell r="A20073" t="str">
            <v>41033HSTA</v>
          </cell>
          <cell r="B20073" t="str">
            <v>NASAL NITRIC OXIDE (NNO)</v>
          </cell>
          <cell r="C20073" t="str">
            <v>01/01/2024</v>
          </cell>
          <cell r="D20073">
            <v>0</v>
          </cell>
          <cell r="E20073" t="str">
            <v>01/01/2024</v>
          </cell>
          <cell r="F20073" t="str">
            <v/>
          </cell>
        </row>
        <row r="20074">
          <cell r="A20074" t="str">
            <v>41079HSTA</v>
          </cell>
          <cell r="B20074" t="str">
            <v>VISIT NO CHARGE</v>
          </cell>
          <cell r="C20074" t="str">
            <v>01/01/2024</v>
          </cell>
          <cell r="D20074">
            <v>0</v>
          </cell>
          <cell r="E20074" t="str">
            <v>01/01/2024</v>
          </cell>
          <cell r="F20074" t="str">
            <v/>
          </cell>
        </row>
        <row r="20075">
          <cell r="A20075" t="str">
            <v>41250HSTA</v>
          </cell>
          <cell r="B20075" t="str">
            <v>OTHER NURSE ONLY VISIT</v>
          </cell>
          <cell r="C20075" t="str">
            <v>01/01/2024</v>
          </cell>
          <cell r="D20075">
            <v>0</v>
          </cell>
          <cell r="E20075" t="str">
            <v>01/01/2024</v>
          </cell>
          <cell r="F20075" t="str">
            <v/>
          </cell>
        </row>
        <row r="20076">
          <cell r="A20076" t="str">
            <v>41553HSTA</v>
          </cell>
          <cell r="B20076" t="str">
            <v>IMMUNIZ ONLY NURSE VISIT STAT</v>
          </cell>
          <cell r="C20076" t="str">
            <v>01/01/2024</v>
          </cell>
          <cell r="D20076">
            <v>0</v>
          </cell>
          <cell r="E20076" t="str">
            <v>01/01/2024</v>
          </cell>
          <cell r="F20076" t="str">
            <v/>
          </cell>
        </row>
        <row r="20077">
          <cell r="A20077" t="str">
            <v>41554HSTA</v>
          </cell>
          <cell r="B20077" t="str">
            <v>THROAT SPEC NURSE ONLY VISIT</v>
          </cell>
          <cell r="C20077" t="str">
            <v>01/01/2024</v>
          </cell>
          <cell r="D20077">
            <v>0</v>
          </cell>
          <cell r="E20077" t="str">
            <v>01/01/2024</v>
          </cell>
          <cell r="F20077" t="str">
            <v/>
          </cell>
        </row>
        <row r="20078">
          <cell r="A20078" t="str">
            <v>41555HSTA</v>
          </cell>
          <cell r="B20078" t="str">
            <v>URINE SPEC NURSE ONLY VISIT</v>
          </cell>
          <cell r="C20078" t="str">
            <v>01/01/2024</v>
          </cell>
          <cell r="D20078">
            <v>0</v>
          </cell>
          <cell r="E20078" t="str">
            <v>01/01/2024</v>
          </cell>
          <cell r="F20078" t="str">
            <v/>
          </cell>
        </row>
        <row r="20079">
          <cell r="A20079" t="str">
            <v>41703HSTA</v>
          </cell>
          <cell r="B20079" t="str">
            <v>PED PNEU 12 HR 3CH NC</v>
          </cell>
          <cell r="C20079" t="str">
            <v>01/01/2024</v>
          </cell>
          <cell r="D20079">
            <v>0</v>
          </cell>
          <cell r="E20079" t="str">
            <v>01/01/2024</v>
          </cell>
          <cell r="F20079" t="str">
            <v/>
          </cell>
        </row>
        <row r="20080">
          <cell r="A20080" t="str">
            <v>41704HSTA</v>
          </cell>
          <cell r="B20080" t="str">
            <v>PED PNEU 12 HR 2CH NC</v>
          </cell>
          <cell r="C20080" t="str">
            <v>01/01/2024</v>
          </cell>
          <cell r="D20080">
            <v>0</v>
          </cell>
          <cell r="E20080" t="str">
            <v>01/01/2024</v>
          </cell>
          <cell r="F20080" t="str">
            <v/>
          </cell>
        </row>
        <row r="20081">
          <cell r="A20081" t="str">
            <v>41705HSTA</v>
          </cell>
          <cell r="B20081" t="str">
            <v>ACID REFLUX STUDY 12 HR NC</v>
          </cell>
          <cell r="C20081" t="str">
            <v>01/01/2024</v>
          </cell>
          <cell r="D20081">
            <v>0</v>
          </cell>
          <cell r="E20081" t="str">
            <v>01/01/2024</v>
          </cell>
          <cell r="F20081" t="str">
            <v/>
          </cell>
        </row>
        <row r="20082">
          <cell r="A20082" t="str">
            <v>41719HSTA</v>
          </cell>
          <cell r="B20082" t="str">
            <v>ACID REFLUX STUDY 18 HR STAT</v>
          </cell>
          <cell r="C20082" t="str">
            <v>01/01/2024</v>
          </cell>
          <cell r="D20082">
            <v>0</v>
          </cell>
          <cell r="E20082" t="str">
            <v>01/01/2024</v>
          </cell>
          <cell r="F20082" t="str">
            <v/>
          </cell>
        </row>
        <row r="20083">
          <cell r="A20083" t="str">
            <v>41720HSTA</v>
          </cell>
          <cell r="B20083" t="str">
            <v>PED PNEU 12 HR 4CH NC</v>
          </cell>
          <cell r="C20083" t="str">
            <v>01/01/2024</v>
          </cell>
          <cell r="D20083">
            <v>0</v>
          </cell>
          <cell r="E20083" t="str">
            <v>01/01/2024</v>
          </cell>
          <cell r="F20083" t="str">
            <v/>
          </cell>
        </row>
        <row r="20084">
          <cell r="A20084" t="str">
            <v>41731HSTA</v>
          </cell>
          <cell r="B20084" t="str">
            <v>SLEEP STUDY UNATTENDED N/C</v>
          </cell>
          <cell r="C20084" t="str">
            <v>01/01/2024</v>
          </cell>
          <cell r="D20084">
            <v>0</v>
          </cell>
          <cell r="E20084" t="str">
            <v>01/01/2024</v>
          </cell>
          <cell r="F20084" t="str">
            <v/>
          </cell>
        </row>
        <row r="20085">
          <cell r="A20085" t="str">
            <v>42163HSTA</v>
          </cell>
          <cell r="B20085" t="str">
            <v>IP PRE-OP SURGICAL STAT</v>
          </cell>
          <cell r="C20085" t="str">
            <v>01/01/2024</v>
          </cell>
          <cell r="D20085">
            <v>0</v>
          </cell>
          <cell r="E20085" t="str">
            <v>01/01/2024</v>
          </cell>
          <cell r="F20085" t="str">
            <v/>
          </cell>
        </row>
        <row r="20086">
          <cell r="A20086" t="str">
            <v>42800HSTA</v>
          </cell>
          <cell r="B20086" t="str">
            <v>ECG RHYTHM 1-3 LEADS STAT</v>
          </cell>
          <cell r="C20086" t="str">
            <v>01/01/2024</v>
          </cell>
          <cell r="D20086">
            <v>0</v>
          </cell>
          <cell r="E20086" t="str">
            <v>01/01/2024</v>
          </cell>
          <cell r="F20086" t="str">
            <v/>
          </cell>
        </row>
        <row r="20087">
          <cell r="A20087" t="str">
            <v>42992HSTA</v>
          </cell>
          <cell r="B20087" t="str">
            <v>VISIT STAT CLINIC</v>
          </cell>
          <cell r="C20087" t="str">
            <v>01/01/2024</v>
          </cell>
          <cell r="D20087">
            <v>0</v>
          </cell>
          <cell r="E20087" t="str">
            <v>01/01/2024</v>
          </cell>
          <cell r="F20087" t="str">
            <v/>
          </cell>
        </row>
        <row r="20088">
          <cell r="A20088" t="str">
            <v>43038HSTA</v>
          </cell>
          <cell r="B20088" t="str">
            <v>APNEA MONITOR INIT DAY STAT</v>
          </cell>
          <cell r="C20088" t="str">
            <v>01/01/2024</v>
          </cell>
          <cell r="D20088">
            <v>0</v>
          </cell>
          <cell r="E20088" t="str">
            <v>01/01/2024</v>
          </cell>
          <cell r="F20088" t="str">
            <v/>
          </cell>
        </row>
        <row r="20089">
          <cell r="A20089" t="str">
            <v>43039HSTA</v>
          </cell>
          <cell r="B20089" t="str">
            <v>APNEA MONITOR SUBS DAY STAT</v>
          </cell>
          <cell r="C20089" t="str">
            <v>01/01/2024</v>
          </cell>
          <cell r="D20089">
            <v>0</v>
          </cell>
          <cell r="E20089" t="str">
            <v>01/01/2024</v>
          </cell>
          <cell r="F20089" t="str">
            <v/>
          </cell>
        </row>
        <row r="20090">
          <cell r="A20090" t="str">
            <v>43043HSTA</v>
          </cell>
          <cell r="B20090" t="str">
            <v>RT TIME TRACKING STAT</v>
          </cell>
          <cell r="C20090" t="str">
            <v>01/01/2024</v>
          </cell>
          <cell r="D20090">
            <v>0</v>
          </cell>
          <cell r="E20090" t="str">
            <v>01/01/2024</v>
          </cell>
          <cell r="F20090" t="str">
            <v/>
          </cell>
        </row>
        <row r="20091">
          <cell r="A20091" t="str">
            <v>43326HSTA</v>
          </cell>
          <cell r="B20091" t="str">
            <v>PRESSURE MONITOR INITIAL</v>
          </cell>
          <cell r="C20091" t="str">
            <v>01/01/2024</v>
          </cell>
          <cell r="D20091">
            <v>0</v>
          </cell>
          <cell r="E20091" t="str">
            <v>01/01/2024</v>
          </cell>
          <cell r="F20091" t="str">
            <v/>
          </cell>
        </row>
        <row r="20092">
          <cell r="A20092" t="str">
            <v>43327HSTA</v>
          </cell>
          <cell r="B20092" t="str">
            <v>PRESSURE MONITOR SUB/DAY</v>
          </cell>
          <cell r="C20092" t="str">
            <v>01/01/2024</v>
          </cell>
          <cell r="D20092">
            <v>0</v>
          </cell>
          <cell r="E20092" t="str">
            <v>01/01/2024</v>
          </cell>
          <cell r="F20092" t="str">
            <v/>
          </cell>
        </row>
        <row r="20093">
          <cell r="A20093" t="str">
            <v>43328HSTA</v>
          </cell>
          <cell r="B20093" t="str">
            <v>EKG MONITOR CONT/24 HR INIT</v>
          </cell>
          <cell r="C20093" t="str">
            <v>01/01/2024</v>
          </cell>
          <cell r="D20093">
            <v>0</v>
          </cell>
          <cell r="E20093" t="str">
            <v>01/01/2024</v>
          </cell>
          <cell r="F20093" t="str">
            <v/>
          </cell>
        </row>
        <row r="20094">
          <cell r="A20094" t="str">
            <v>43329HSTA</v>
          </cell>
          <cell r="B20094" t="str">
            <v>EKG MONITOR CONT/24 HR SUBSE</v>
          </cell>
          <cell r="C20094" t="str">
            <v>01/01/2024</v>
          </cell>
          <cell r="D20094">
            <v>0</v>
          </cell>
          <cell r="E20094" t="str">
            <v>01/01/2024</v>
          </cell>
          <cell r="F20094" t="str">
            <v/>
          </cell>
        </row>
        <row r="20095">
          <cell r="A20095" t="str">
            <v>43399HSTA</v>
          </cell>
          <cell r="B20095" t="str">
            <v>SLEEP STD UNAT 4CH/12H NC</v>
          </cell>
          <cell r="C20095" t="str">
            <v>01/01/2024</v>
          </cell>
          <cell r="D20095">
            <v>0</v>
          </cell>
          <cell r="E20095" t="str">
            <v>01/01/2024</v>
          </cell>
          <cell r="F20095" t="str">
            <v/>
          </cell>
        </row>
        <row r="20096">
          <cell r="A20096" t="str">
            <v>43419HSTA</v>
          </cell>
          <cell r="B20096" t="str">
            <v>N-3000 SATURATION STUDY OP NC</v>
          </cell>
          <cell r="C20096" t="str">
            <v>01/01/2024</v>
          </cell>
          <cell r="D20096">
            <v>0</v>
          </cell>
          <cell r="E20096" t="str">
            <v>01/01/2024</v>
          </cell>
          <cell r="F20096" t="str">
            <v/>
          </cell>
        </row>
        <row r="20097">
          <cell r="A20097" t="str">
            <v>43477HSTA</v>
          </cell>
          <cell r="B20097" t="str">
            <v>PED PNEU 12 HR 4CH &lt;1YR OP NC</v>
          </cell>
          <cell r="C20097" t="str">
            <v>01/01/2024</v>
          </cell>
          <cell r="D20097">
            <v>0</v>
          </cell>
          <cell r="E20097" t="str">
            <v>01/01/2024</v>
          </cell>
          <cell r="F20097" t="str">
            <v/>
          </cell>
        </row>
        <row r="20098">
          <cell r="A20098" t="str">
            <v>43487HSTA</v>
          </cell>
          <cell r="B20098" t="str">
            <v>PED PNEU 24H 4CH &lt;1YR OP NC</v>
          </cell>
          <cell r="C20098" t="str">
            <v>01/01/2024</v>
          </cell>
          <cell r="D20098">
            <v>0</v>
          </cell>
          <cell r="E20098" t="str">
            <v>01/01/2024</v>
          </cell>
          <cell r="F20098" t="str">
            <v/>
          </cell>
        </row>
        <row r="20099">
          <cell r="A20099" t="str">
            <v>43492HSTA</v>
          </cell>
          <cell r="B20099" t="str">
            <v>RESPIRATORY SET UP STAT</v>
          </cell>
          <cell r="C20099" t="str">
            <v>01/01/2024</v>
          </cell>
          <cell r="D20099">
            <v>0</v>
          </cell>
          <cell r="E20099" t="str">
            <v>01/01/2024</v>
          </cell>
          <cell r="F20099" t="str">
            <v/>
          </cell>
        </row>
        <row r="20100">
          <cell r="A20100" t="str">
            <v>43513HSTA</v>
          </cell>
          <cell r="B20100" t="str">
            <v>PATIENT HOLD STATISTIC EA HR</v>
          </cell>
          <cell r="C20100" t="str">
            <v>01/01/2024</v>
          </cell>
          <cell r="D20100">
            <v>0</v>
          </cell>
          <cell r="E20100" t="str">
            <v>01/01/2024</v>
          </cell>
          <cell r="F20100" t="str">
            <v/>
          </cell>
        </row>
        <row r="20101">
          <cell r="A20101" t="str">
            <v>43665HSTA</v>
          </cell>
          <cell r="B20101" t="str">
            <v>OUTPATIENT STATISTIC</v>
          </cell>
          <cell r="C20101" t="str">
            <v>01/01/2024</v>
          </cell>
          <cell r="D20101">
            <v>0</v>
          </cell>
          <cell r="E20101" t="str">
            <v>01/01/2024</v>
          </cell>
          <cell r="F20101" t="str">
            <v/>
          </cell>
        </row>
        <row r="20102">
          <cell r="A20102" t="str">
            <v>43666HSTA</v>
          </cell>
          <cell r="B20102" t="str">
            <v>SPINAL CASE WORK-UP STATISTIC</v>
          </cell>
          <cell r="C20102" t="str">
            <v>01/01/2024</v>
          </cell>
          <cell r="D20102">
            <v>0</v>
          </cell>
          <cell r="E20102" t="str">
            <v>01/01/2024</v>
          </cell>
          <cell r="F20102" t="str">
            <v/>
          </cell>
        </row>
        <row r="20103">
          <cell r="A20103" t="str">
            <v>43778HSTA</v>
          </cell>
          <cell r="B20103" t="str">
            <v>MMU DOWNLOAD ANALY LVL 1 STAT</v>
          </cell>
          <cell r="C20103" t="str">
            <v>01/01/2024</v>
          </cell>
          <cell r="D20103">
            <v>0</v>
          </cell>
          <cell r="E20103" t="str">
            <v>01/01/2024</v>
          </cell>
          <cell r="F20103" t="str">
            <v/>
          </cell>
        </row>
        <row r="20104">
          <cell r="A20104" t="str">
            <v>43779HSTA</v>
          </cell>
          <cell r="B20104" t="str">
            <v>MMU DOWNLOAD ANALY LVL 2 STAT</v>
          </cell>
          <cell r="C20104" t="str">
            <v>01/01/2024</v>
          </cell>
          <cell r="D20104">
            <v>0</v>
          </cell>
          <cell r="E20104" t="str">
            <v>01/01/2024</v>
          </cell>
          <cell r="F20104" t="str">
            <v/>
          </cell>
        </row>
        <row r="20105">
          <cell r="A20105" t="str">
            <v>43780HSTA</v>
          </cell>
          <cell r="B20105" t="str">
            <v>MMU DOWNLOAD ANALY LVL 3 STAT</v>
          </cell>
          <cell r="C20105" t="str">
            <v>01/01/2024</v>
          </cell>
          <cell r="D20105">
            <v>0</v>
          </cell>
          <cell r="E20105" t="str">
            <v>01/01/2024</v>
          </cell>
          <cell r="F20105" t="str">
            <v/>
          </cell>
        </row>
        <row r="20106">
          <cell r="A20106" t="str">
            <v>43814HSTA</v>
          </cell>
          <cell r="B20106" t="str">
            <v>VISIT STAT ED DIRECT ADMIT</v>
          </cell>
          <cell r="C20106" t="str">
            <v>01/01/2024</v>
          </cell>
          <cell r="D20106">
            <v>0</v>
          </cell>
          <cell r="E20106" t="str">
            <v>01/01/2024</v>
          </cell>
          <cell r="F20106" t="str">
            <v/>
          </cell>
        </row>
        <row r="20107">
          <cell r="A20107" t="str">
            <v>43856HSTA</v>
          </cell>
          <cell r="B20107" t="str">
            <v>MMU DOWNLOAD ANALY INITIAL STA</v>
          </cell>
          <cell r="C20107" t="str">
            <v>01/01/2024</v>
          </cell>
          <cell r="D20107">
            <v>0</v>
          </cell>
          <cell r="E20107" t="str">
            <v>01/01/2024</v>
          </cell>
          <cell r="F20107" t="str">
            <v/>
          </cell>
        </row>
        <row r="20108">
          <cell r="A20108" t="str">
            <v>43858HSTA</v>
          </cell>
          <cell r="B20108" t="str">
            <v>ENDOCRINE TESTING STATISTIC</v>
          </cell>
          <cell r="C20108" t="str">
            <v>01/01/2024</v>
          </cell>
          <cell r="D20108">
            <v>0</v>
          </cell>
          <cell r="E20108" t="str">
            <v>01/01/2024</v>
          </cell>
          <cell r="F20108" t="str">
            <v/>
          </cell>
        </row>
        <row r="20109">
          <cell r="A20109" t="str">
            <v>43859HSTA</v>
          </cell>
          <cell r="B20109" t="str">
            <v>DEEP SEDATION STATISTIC</v>
          </cell>
          <cell r="C20109" t="str">
            <v>01/01/2024</v>
          </cell>
          <cell r="D20109">
            <v>0</v>
          </cell>
          <cell r="E20109" t="str">
            <v>01/01/2024</v>
          </cell>
          <cell r="F20109" t="str">
            <v/>
          </cell>
        </row>
        <row r="20110">
          <cell r="A20110" t="str">
            <v>43862HSTA</v>
          </cell>
          <cell r="B20110" t="str">
            <v>ACID REFLUX GT 1 HR UP T 24 NC</v>
          </cell>
          <cell r="C20110" t="str">
            <v>01/01/2024</v>
          </cell>
          <cell r="D20110">
            <v>0</v>
          </cell>
          <cell r="E20110" t="str">
            <v>01/01/2024</v>
          </cell>
          <cell r="F20110" t="str">
            <v/>
          </cell>
        </row>
        <row r="20111">
          <cell r="A20111" t="str">
            <v>43864HSTA</v>
          </cell>
          <cell r="B20111" t="str">
            <v>ACID REFLUX GT 1 HR REDUCED NC</v>
          </cell>
          <cell r="C20111" t="str">
            <v>01/01/2024</v>
          </cell>
          <cell r="D20111">
            <v>0</v>
          </cell>
          <cell r="E20111" t="str">
            <v>01/01/2024</v>
          </cell>
          <cell r="F20111" t="str">
            <v/>
          </cell>
        </row>
        <row r="20112">
          <cell r="A20112" t="str">
            <v>44630HSTA</v>
          </cell>
          <cell r="B20112" t="str">
            <v>Functional Medicine Sleep Nurse Visit Stat</v>
          </cell>
          <cell r="C20112" t="str">
            <v>01/01/2024</v>
          </cell>
          <cell r="D20112">
            <v>0</v>
          </cell>
          <cell r="E20112" t="str">
            <v>01/01/2024</v>
          </cell>
          <cell r="F20112" t="str">
            <v/>
          </cell>
        </row>
        <row r="20113">
          <cell r="A20113" t="str">
            <v>44652HSTA</v>
          </cell>
          <cell r="B20113" t="str">
            <v>ANIMAS PUMP START STATISTIC-STA</v>
          </cell>
          <cell r="C20113" t="str">
            <v>01/01/2024</v>
          </cell>
          <cell r="D20113">
            <v>0</v>
          </cell>
          <cell r="E20113" t="str">
            <v>01/01/2024</v>
          </cell>
          <cell r="F20113" t="str">
            <v/>
          </cell>
        </row>
        <row r="20114">
          <cell r="A20114" t="str">
            <v>44733HSTA</v>
          </cell>
          <cell r="B20114" t="str">
            <v>Rehab Services Telemedicine Visit Stat Code</v>
          </cell>
          <cell r="C20114" t="str">
            <v>01/01/2024</v>
          </cell>
          <cell r="D20114">
            <v>0</v>
          </cell>
          <cell r="E20114" t="str">
            <v>01/01/2024</v>
          </cell>
          <cell r="F20114" t="str">
            <v/>
          </cell>
        </row>
        <row r="20115">
          <cell r="A20115" t="str">
            <v>44735HSTA</v>
          </cell>
          <cell r="B20115" t="str">
            <v>Telemedicine Facility Stat Code</v>
          </cell>
          <cell r="C20115" t="str">
            <v>01/01/2024</v>
          </cell>
          <cell r="D20115">
            <v>0</v>
          </cell>
          <cell r="E20115" t="str">
            <v>01/01/2024</v>
          </cell>
          <cell r="F20115" t="str">
            <v/>
          </cell>
        </row>
        <row r="20116">
          <cell r="A20116" t="str">
            <v>44744HSTA</v>
          </cell>
          <cell r="B20116" t="str">
            <v>Pulmonary Dx Telemedicine Visit Stat Code</v>
          </cell>
          <cell r="C20116" t="str">
            <v>01/01/2024</v>
          </cell>
          <cell r="D20116">
            <v>0</v>
          </cell>
          <cell r="E20116" t="str">
            <v>01/01/2024</v>
          </cell>
          <cell r="F20116" t="str">
            <v/>
          </cell>
        </row>
        <row r="20117">
          <cell r="A20117" t="str">
            <v>44746HSTA</v>
          </cell>
          <cell r="B20117" t="str">
            <v>VA PATIENT STAT</v>
          </cell>
          <cell r="C20117" t="str">
            <v>01/01/2024</v>
          </cell>
          <cell r="D20117">
            <v>0</v>
          </cell>
          <cell r="E20117" t="str">
            <v>01/01/2024</v>
          </cell>
          <cell r="F20117" t="str">
            <v/>
          </cell>
        </row>
        <row r="20118">
          <cell r="A20118" t="str">
            <v>44814HSTA</v>
          </cell>
          <cell r="B20118" t="str">
            <v>MENTAL HEALTH ONLY STATISTIC</v>
          </cell>
          <cell r="C20118" t="str">
            <v>01/01/2024</v>
          </cell>
          <cell r="D20118">
            <v>0</v>
          </cell>
          <cell r="E20118" t="str">
            <v>01/01/2024</v>
          </cell>
          <cell r="F20118" t="str">
            <v/>
          </cell>
        </row>
        <row r="20119">
          <cell r="A20119" t="str">
            <v>45001HSTA</v>
          </cell>
          <cell r="B20119" t="str">
            <v>CAR SEAT EVAL NO CHARGE</v>
          </cell>
          <cell r="C20119" t="str">
            <v>01/01/2024</v>
          </cell>
          <cell r="D20119">
            <v>0</v>
          </cell>
          <cell r="E20119" t="str">
            <v>01/01/2024</v>
          </cell>
          <cell r="F20119" t="str">
            <v/>
          </cell>
        </row>
        <row r="20120">
          <cell r="A20120" t="str">
            <v>47007HSTA</v>
          </cell>
          <cell r="B20120" t="str">
            <v>EKG MONITOR DAILY STAT</v>
          </cell>
          <cell r="C20120" t="str">
            <v>01/01/2024</v>
          </cell>
          <cell r="D20120">
            <v>0</v>
          </cell>
          <cell r="E20120" t="str">
            <v>01/01/2024</v>
          </cell>
          <cell r="F20120" t="str">
            <v/>
          </cell>
        </row>
        <row r="20121">
          <cell r="A20121" t="str">
            <v>47008HSTA</v>
          </cell>
          <cell r="B20121" t="str">
            <v>PRESSURE MONITOR DAILY STAT</v>
          </cell>
          <cell r="C20121" t="str">
            <v>01/01/2024</v>
          </cell>
          <cell r="D20121">
            <v>0</v>
          </cell>
          <cell r="E20121" t="str">
            <v>01/01/2024</v>
          </cell>
          <cell r="F20121" t="str">
            <v/>
          </cell>
        </row>
        <row r="20122">
          <cell r="A20122" t="str">
            <v>49099HSTA</v>
          </cell>
          <cell r="B20122" t="str">
            <v>MANTOUX READ ONLY STATISTIC</v>
          </cell>
          <cell r="C20122" t="str">
            <v>01/01/2024</v>
          </cell>
          <cell r="D20122">
            <v>0</v>
          </cell>
          <cell r="E20122" t="str">
            <v>01/01/2024</v>
          </cell>
          <cell r="F20122" t="str">
            <v/>
          </cell>
        </row>
        <row r="20123">
          <cell r="A20123" t="str">
            <v>65008HSTA</v>
          </cell>
          <cell r="B20123" t="str">
            <v>SSU OP ANCILLARY CHARGE</v>
          </cell>
          <cell r="C20123" t="str">
            <v>01/01/2024</v>
          </cell>
          <cell r="D20123">
            <v>0</v>
          </cell>
          <cell r="E20123" t="str">
            <v>01/01/2024</v>
          </cell>
          <cell r="F20123">
            <v>0</v>
          </cell>
        </row>
        <row r="20124">
          <cell r="A20124" t="str">
            <v>65032HSTA</v>
          </cell>
          <cell r="B20124" t="str">
            <v>ANCILLARY NSY L4 NSG LEV V</v>
          </cell>
          <cell r="C20124" t="str">
            <v>01/01/2024</v>
          </cell>
          <cell r="D20124">
            <v>0</v>
          </cell>
          <cell r="E20124" t="str">
            <v>01/01/2024</v>
          </cell>
          <cell r="F20124">
            <v>0</v>
          </cell>
        </row>
        <row r="20125">
          <cell r="A20125" t="str">
            <v>65071HSTA</v>
          </cell>
          <cell r="B20125" t="str">
            <v>ANCILLARY MED SURG</v>
          </cell>
          <cell r="C20125" t="str">
            <v>01/01/2024</v>
          </cell>
          <cell r="D20125">
            <v>0</v>
          </cell>
          <cell r="E20125" t="str">
            <v>01/01/2024</v>
          </cell>
          <cell r="F20125">
            <v>0</v>
          </cell>
        </row>
        <row r="20126">
          <cell r="A20126" t="str">
            <v>65077HSTA</v>
          </cell>
          <cell r="B20126" t="str">
            <v>ANCILLARY PICU NSG LEVEL I</v>
          </cell>
          <cell r="C20126" t="str">
            <v>01/01/2024</v>
          </cell>
          <cell r="D20126">
            <v>0</v>
          </cell>
          <cell r="E20126" t="str">
            <v>01/01/2024</v>
          </cell>
          <cell r="F20126">
            <v>0</v>
          </cell>
        </row>
        <row r="20127">
          <cell r="A20127" t="str">
            <v>65083HSTA</v>
          </cell>
          <cell r="B20127" t="str">
            <v>ANCILLARY NSY L2 NSG LEV I</v>
          </cell>
          <cell r="C20127" t="str">
            <v>01/01/2024</v>
          </cell>
          <cell r="D20127">
            <v>0</v>
          </cell>
          <cell r="E20127" t="str">
            <v>01/01/2024</v>
          </cell>
          <cell r="F20127">
            <v>0</v>
          </cell>
        </row>
        <row r="20128">
          <cell r="A20128" t="str">
            <v>65084HSTA</v>
          </cell>
          <cell r="B20128" t="str">
            <v>ANCILLARY NSY L2 NSG LEV II</v>
          </cell>
          <cell r="C20128" t="str">
            <v>01/01/2024</v>
          </cell>
          <cell r="D20128">
            <v>0</v>
          </cell>
          <cell r="E20128" t="str">
            <v>01/01/2024</v>
          </cell>
          <cell r="F20128">
            <v>0</v>
          </cell>
        </row>
        <row r="20129">
          <cell r="A20129" t="str">
            <v>65087HSTA</v>
          </cell>
          <cell r="B20129" t="str">
            <v>ANCILLARY NSY L3 NSG LEV III</v>
          </cell>
          <cell r="C20129" t="str">
            <v>01/01/2024</v>
          </cell>
          <cell r="D20129">
            <v>0</v>
          </cell>
          <cell r="E20129" t="str">
            <v>01/01/2024</v>
          </cell>
          <cell r="F20129">
            <v>0</v>
          </cell>
        </row>
        <row r="20130">
          <cell r="A20130" t="str">
            <v>65091HSTA</v>
          </cell>
          <cell r="B20130" t="str">
            <v>ANCILLARY NSY L4 NSG LEV IV</v>
          </cell>
          <cell r="C20130" t="str">
            <v>01/01/2024</v>
          </cell>
          <cell r="D20130">
            <v>0</v>
          </cell>
          <cell r="E20130" t="str">
            <v>01/01/2024</v>
          </cell>
          <cell r="F20130">
            <v>0</v>
          </cell>
        </row>
        <row r="20131">
          <cell r="A20131" t="str">
            <v>65093HSTA</v>
          </cell>
          <cell r="B20131" t="str">
            <v>ANCILLARY NSY L4 NSG LEV VI</v>
          </cell>
          <cell r="C20131" t="str">
            <v>01/01/2024</v>
          </cell>
          <cell r="D20131">
            <v>0</v>
          </cell>
          <cell r="E20131" t="str">
            <v>01/01/2024</v>
          </cell>
          <cell r="F20131">
            <v>0</v>
          </cell>
        </row>
        <row r="20132">
          <cell r="A20132" t="str">
            <v>65094HSTA</v>
          </cell>
          <cell r="B20132" t="str">
            <v>ANCILLARY HEM-ONC NSG LEV I</v>
          </cell>
          <cell r="C20132" t="str">
            <v>01/01/2024</v>
          </cell>
          <cell r="D20132">
            <v>0</v>
          </cell>
          <cell r="E20132" t="str">
            <v>01/01/2024</v>
          </cell>
          <cell r="F20132">
            <v>0</v>
          </cell>
        </row>
        <row r="20133">
          <cell r="A20133" t="str">
            <v>65157HSTA</v>
          </cell>
          <cell r="B20133" t="str">
            <v>ANCILLARY IMC NSG</v>
          </cell>
          <cell r="C20133" t="str">
            <v>01/01/2024</v>
          </cell>
          <cell r="D20133">
            <v>0</v>
          </cell>
          <cell r="E20133" t="str">
            <v>01/01/2024</v>
          </cell>
          <cell r="F20133">
            <v>0</v>
          </cell>
        </row>
        <row r="20134">
          <cell r="A20134" t="str">
            <v>65158HSTA</v>
          </cell>
          <cell r="B20134" t="str">
            <v>ANCILLARY CVC NSG</v>
          </cell>
          <cell r="C20134" t="str">
            <v>01/01/2024</v>
          </cell>
          <cell r="D20134">
            <v>0</v>
          </cell>
          <cell r="E20134" t="str">
            <v>01/01/2024</v>
          </cell>
          <cell r="F20134">
            <v>0</v>
          </cell>
        </row>
        <row r="20135">
          <cell r="A20135" t="str">
            <v>74445HSTA</v>
          </cell>
          <cell r="B20135" t="str">
            <v>STATISTIC FUNDUS PHOTOGRAPHY</v>
          </cell>
          <cell r="C20135" t="str">
            <v>01/01/2024</v>
          </cell>
          <cell r="D20135">
            <v>0</v>
          </cell>
          <cell r="E20135" t="str">
            <v>01/01/2024</v>
          </cell>
          <cell r="F20135">
            <v>0</v>
          </cell>
        </row>
        <row r="20136">
          <cell r="A20136" t="str">
            <v>74446HSTA</v>
          </cell>
          <cell r="B20136" t="str">
            <v>STATISTIC FLUOR ANGIOGRAPHY</v>
          </cell>
          <cell r="C20136" t="str">
            <v>01/01/2024</v>
          </cell>
          <cell r="D20136">
            <v>0</v>
          </cell>
          <cell r="E20136" t="str">
            <v>01/01/2024</v>
          </cell>
          <cell r="F20136">
            <v>0</v>
          </cell>
        </row>
        <row r="20137">
          <cell r="A20137" t="str">
            <v>ST020</v>
          </cell>
          <cell r="B20137" t="str">
            <v>Bamlanivimab Administration Stat - ED</v>
          </cell>
          <cell r="C20137" t="str">
            <v>01/01/2024</v>
          </cell>
          <cell r="D20137">
            <v>0</v>
          </cell>
          <cell r="E20137" t="str">
            <v>01/01/2024</v>
          </cell>
          <cell r="F20137" t="str">
            <v/>
          </cell>
        </row>
        <row r="20138">
          <cell r="A20138" t="str">
            <v>ST039</v>
          </cell>
          <cell r="B20138" t="str">
            <v>Off-Site Procedure Needs Registration</v>
          </cell>
          <cell r="C20138" t="str">
            <v>01/01/2024</v>
          </cell>
          <cell r="D20138">
            <v>0</v>
          </cell>
          <cell r="E20138" t="str">
            <v>01/01/2024</v>
          </cell>
          <cell r="F20138" t="str">
            <v/>
          </cell>
        </row>
        <row r="20139">
          <cell r="A20139" t="str">
            <v>44411HSUP</v>
          </cell>
          <cell r="B20139" t="str">
            <v>LP TRAY</v>
          </cell>
          <cell r="C20139" t="str">
            <v>01/01/2024</v>
          </cell>
          <cell r="D20139">
            <v>405</v>
          </cell>
          <cell r="E20139" t="str">
            <v>01/01/2024</v>
          </cell>
          <cell r="F20139" t="str">
            <v/>
          </cell>
        </row>
        <row r="20140">
          <cell r="A20140" t="str">
            <v>44776HSUP</v>
          </cell>
          <cell r="B20140" t="str">
            <v>CATH UMBILICAL 1 LUM</v>
          </cell>
          <cell r="C20140" t="str">
            <v>01/01/2024</v>
          </cell>
          <cell r="D20140">
            <v>41</v>
          </cell>
          <cell r="E20140" t="str">
            <v>01/01/2024</v>
          </cell>
          <cell r="F20140" t="str">
            <v/>
          </cell>
        </row>
        <row r="20141">
          <cell r="A20141" t="str">
            <v>44777HSUP</v>
          </cell>
          <cell r="B20141" t="str">
            <v>Cath Umbilical Venous Double Lumen(UVC)</v>
          </cell>
          <cell r="C20141" t="str">
            <v>01/01/2024</v>
          </cell>
          <cell r="D20141">
            <v>101</v>
          </cell>
          <cell r="E20141" t="str">
            <v>01/01/2024</v>
          </cell>
          <cell r="F20141" t="str">
            <v/>
          </cell>
        </row>
        <row r="20142">
          <cell r="A20142" t="str">
            <v>44778HSUP</v>
          </cell>
          <cell r="B20142" t="str">
            <v>CATH UMBILICAL 3 LUM</v>
          </cell>
          <cell r="C20142" t="str">
            <v>01/01/2024</v>
          </cell>
          <cell r="D20142">
            <v>157</v>
          </cell>
          <cell r="E20142" t="str">
            <v>01/01/2024</v>
          </cell>
          <cell r="F20142" t="str">
            <v/>
          </cell>
        </row>
        <row r="20143">
          <cell r="A20143" t="str">
            <v>44779HSUP</v>
          </cell>
          <cell r="B20143" t="str">
            <v>Tray Kit Umbilical</v>
          </cell>
          <cell r="C20143" t="str">
            <v>01/01/2024</v>
          </cell>
          <cell r="D20143">
            <v>157</v>
          </cell>
          <cell r="E20143" t="str">
            <v>01/01/2024</v>
          </cell>
          <cell r="F20143" t="str">
            <v/>
          </cell>
        </row>
        <row r="20144">
          <cell r="A20144" t="str">
            <v>44847HSUP</v>
          </cell>
          <cell r="B20144" t="str">
            <v>POSITIONER Z FLO INFANT KIT</v>
          </cell>
          <cell r="C20144" t="str">
            <v>01/01/2024</v>
          </cell>
          <cell r="D20144">
            <v>220</v>
          </cell>
          <cell r="E20144" t="str">
            <v>01/01/2024</v>
          </cell>
          <cell r="F20144" t="str">
            <v/>
          </cell>
        </row>
        <row r="20145">
          <cell r="A20145" t="str">
            <v>44848HSUP</v>
          </cell>
          <cell r="B20145" t="str">
            <v>POSTIONER PATIENT TORTOISE</v>
          </cell>
          <cell r="C20145" t="str">
            <v>01/01/2024</v>
          </cell>
          <cell r="D20145">
            <v>428</v>
          </cell>
          <cell r="E20145" t="str">
            <v>01/01/2024</v>
          </cell>
          <cell r="F20145" t="str">
            <v/>
          </cell>
        </row>
        <row r="20146">
          <cell r="A20146" t="str">
            <v>45000HSUP</v>
          </cell>
          <cell r="B20146" t="str">
            <v>CRUTCH UNDERARM PAIR NO WOOD</v>
          </cell>
          <cell r="C20146" t="str">
            <v>01/01/2024</v>
          </cell>
          <cell r="D20146">
            <v>232</v>
          </cell>
          <cell r="E20146" t="str">
            <v>01/01/2024</v>
          </cell>
          <cell r="F20146" t="str">
            <v/>
          </cell>
        </row>
        <row r="20147">
          <cell r="A20147" t="str">
            <v>70060HSUP</v>
          </cell>
          <cell r="B20147" t="str">
            <v>KIT DUAL LUMEN KENDAL PICC</v>
          </cell>
          <cell r="C20147" t="str">
            <v>01/01/2024</v>
          </cell>
          <cell r="D20147">
            <v>247</v>
          </cell>
          <cell r="E20147" t="str">
            <v>01/01/2024</v>
          </cell>
          <cell r="F20147">
            <v>0</v>
          </cell>
        </row>
        <row r="20148">
          <cell r="A20148" t="str">
            <v>70212HSUP</v>
          </cell>
          <cell r="B20148" t="str">
            <v>GUIDEWIRE COOK</v>
          </cell>
          <cell r="C20148" t="str">
            <v>01/01/2024</v>
          </cell>
          <cell r="D20148">
            <v>166</v>
          </cell>
          <cell r="E20148" t="str">
            <v>01/01/2024</v>
          </cell>
          <cell r="F20148">
            <v>0</v>
          </cell>
        </row>
        <row r="20149">
          <cell r="A20149" t="str">
            <v>70232HSUP</v>
          </cell>
          <cell r="B20149" t="str">
            <v>IMMOBILIZER SHOULDER</v>
          </cell>
          <cell r="C20149" t="str">
            <v>01/01/2024</v>
          </cell>
          <cell r="D20149">
            <v>161</v>
          </cell>
          <cell r="E20149" t="str">
            <v>01/01/2024</v>
          </cell>
          <cell r="F20149">
            <v>0</v>
          </cell>
        </row>
        <row r="20150">
          <cell r="A20150" t="str">
            <v>70291HSUP</v>
          </cell>
          <cell r="B20150" t="str">
            <v>SET HEMOFILTRATION</v>
          </cell>
          <cell r="C20150" t="str">
            <v>01/01/2024</v>
          </cell>
          <cell r="D20150">
            <v>657</v>
          </cell>
          <cell r="E20150" t="str">
            <v>01/01/2024</v>
          </cell>
          <cell r="F20150">
            <v>0</v>
          </cell>
        </row>
        <row r="20151">
          <cell r="A20151" t="str">
            <v>70344HSUP</v>
          </cell>
          <cell r="B20151" t="str">
            <v>PROBE PH</v>
          </cell>
          <cell r="C20151" t="str">
            <v>01/01/2024</v>
          </cell>
          <cell r="D20151">
            <v>766</v>
          </cell>
          <cell r="E20151" t="str">
            <v>01/01/2024</v>
          </cell>
          <cell r="F20151">
            <v>0</v>
          </cell>
        </row>
        <row r="20152">
          <cell r="A20152" t="str">
            <v>70480HSUP</v>
          </cell>
          <cell r="B20152" t="str">
            <v>AFO GAUNTLET PREFAB OTS</v>
          </cell>
          <cell r="C20152" t="str">
            <v>01/01/2024</v>
          </cell>
          <cell r="D20152">
            <v>164</v>
          </cell>
          <cell r="E20152" t="str">
            <v>01/01/2024</v>
          </cell>
          <cell r="F20152">
            <v>0</v>
          </cell>
        </row>
        <row r="20153">
          <cell r="A20153" t="str">
            <v>70481HSUP</v>
          </cell>
          <cell r="B20153" t="str">
            <v>AFO PLASTIC/OTH PREFAB INC FA</v>
          </cell>
          <cell r="C20153" t="str">
            <v>01/01/2024</v>
          </cell>
          <cell r="D20153">
            <v>545</v>
          </cell>
          <cell r="E20153" t="str">
            <v>01/01/2024</v>
          </cell>
          <cell r="F20153">
            <v>0</v>
          </cell>
        </row>
        <row r="20154">
          <cell r="A20154" t="str">
            <v>70482HSUP</v>
          </cell>
          <cell r="B20154" t="str">
            <v>EO ADJ LOCK JT PREFAB INC FA</v>
          </cell>
          <cell r="C20154" t="str">
            <v>01/01/2024</v>
          </cell>
          <cell r="D20154">
            <v>985</v>
          </cell>
          <cell r="E20154" t="str">
            <v>01/01/2024</v>
          </cell>
          <cell r="F20154">
            <v>0</v>
          </cell>
        </row>
        <row r="20155">
          <cell r="A20155" t="str">
            <v>70484HSUP</v>
          </cell>
          <cell r="B20155" t="str">
            <v>AO STIRRUP RIGID PREFAB OTS</v>
          </cell>
          <cell r="C20155" t="str">
            <v>01/01/2024</v>
          </cell>
          <cell r="D20155">
            <v>210</v>
          </cell>
          <cell r="E20155" t="str">
            <v>01/01/2024</v>
          </cell>
          <cell r="F20155">
            <v>0</v>
          </cell>
        </row>
        <row r="20156">
          <cell r="A20156" t="str">
            <v>70485HSUP</v>
          </cell>
          <cell r="B20156" t="str">
            <v>WALK BOOT PNEU PREFAB INC FA</v>
          </cell>
          <cell r="C20156" t="str">
            <v>01/01/2024</v>
          </cell>
          <cell r="D20156">
            <v>544</v>
          </cell>
          <cell r="E20156" t="str">
            <v>01/01/2024</v>
          </cell>
          <cell r="F20156">
            <v>0</v>
          </cell>
        </row>
        <row r="20157">
          <cell r="A20157" t="str">
            <v>70537HSUP</v>
          </cell>
          <cell r="B20157" t="str">
            <v>TUBE TRANSGASTRIC JEJUNAL-SUP</v>
          </cell>
          <cell r="C20157" t="str">
            <v>01/01/2024</v>
          </cell>
          <cell r="D20157">
            <v>513</v>
          </cell>
          <cell r="E20157" t="str">
            <v>01/01/2024</v>
          </cell>
          <cell r="F20157">
            <v>0</v>
          </cell>
        </row>
        <row r="20158">
          <cell r="A20158" t="str">
            <v>70649HSUP</v>
          </cell>
          <cell r="B20158" t="str">
            <v>CAST GAUNTLET 11+YR FIBERGLA</v>
          </cell>
          <cell r="C20158" t="str">
            <v>01/01/2024</v>
          </cell>
          <cell r="D20158">
            <v>70</v>
          </cell>
          <cell r="E20158" t="str">
            <v>01/01/2024</v>
          </cell>
          <cell r="F20158">
            <v>0</v>
          </cell>
        </row>
        <row r="20159">
          <cell r="A20159" t="str">
            <v>70650HSUP</v>
          </cell>
          <cell r="B20159" t="str">
            <v>CAST GAUNTLET 0-10YR PLASTER</v>
          </cell>
          <cell r="C20159" t="str">
            <v>01/01/2024</v>
          </cell>
          <cell r="D20159">
            <v>45</v>
          </cell>
          <cell r="E20159" t="str">
            <v>01/01/2024</v>
          </cell>
          <cell r="F20159">
            <v>0</v>
          </cell>
        </row>
        <row r="20160">
          <cell r="A20160" t="str">
            <v>70651HSUP</v>
          </cell>
          <cell r="B20160" t="str">
            <v>CAST GAUNTLET 0-10YR FIBERGLA</v>
          </cell>
          <cell r="C20160" t="str">
            <v>01/01/2024</v>
          </cell>
          <cell r="D20160">
            <v>70</v>
          </cell>
          <cell r="E20160" t="str">
            <v>01/01/2024</v>
          </cell>
          <cell r="F20160">
            <v>0</v>
          </cell>
        </row>
        <row r="20161">
          <cell r="A20161" t="str">
            <v>70652HSUP</v>
          </cell>
          <cell r="B20161" t="str">
            <v>CAST LONG LEG CYL 11+YR FIBERG</v>
          </cell>
          <cell r="C20161" t="str">
            <v>01/01/2024</v>
          </cell>
          <cell r="D20161">
            <v>371</v>
          </cell>
          <cell r="E20161" t="str">
            <v>01/01/2024</v>
          </cell>
          <cell r="F20161">
            <v>0</v>
          </cell>
        </row>
        <row r="20162">
          <cell r="A20162" t="str">
            <v>70657HSUP</v>
          </cell>
          <cell r="B20162" t="str">
            <v>MISC NON-STERILE SUPPLY 0 - 100</v>
          </cell>
          <cell r="C20162" t="str">
            <v>01/01/2024</v>
          </cell>
          <cell r="D20162">
            <v>218</v>
          </cell>
          <cell r="E20162" t="str">
            <v>01/01/2024</v>
          </cell>
          <cell r="F20162" t="str">
            <v/>
          </cell>
        </row>
        <row r="20163">
          <cell r="A20163" t="str">
            <v>70658HSUP</v>
          </cell>
          <cell r="B20163" t="str">
            <v>MISC NON-STERILE SUPPLY 101 - 250</v>
          </cell>
          <cell r="C20163" t="str">
            <v>01/01/2024</v>
          </cell>
          <cell r="D20163">
            <v>454</v>
          </cell>
          <cell r="E20163" t="str">
            <v>01/01/2024</v>
          </cell>
          <cell r="F20163" t="str">
            <v/>
          </cell>
        </row>
        <row r="20164">
          <cell r="A20164" t="str">
            <v>70659HSUP</v>
          </cell>
          <cell r="B20164" t="str">
            <v>MISC NON-STERILE SUPPLY 251- 500</v>
          </cell>
          <cell r="C20164" t="str">
            <v>01/01/2024</v>
          </cell>
          <cell r="D20164">
            <v>829</v>
          </cell>
          <cell r="E20164" t="str">
            <v>01/01/2024</v>
          </cell>
          <cell r="F20164" t="str">
            <v/>
          </cell>
        </row>
        <row r="20165">
          <cell r="A20165" t="str">
            <v>70660HSUP</v>
          </cell>
          <cell r="B20165" t="str">
            <v>MISC NON-STERILE SUPPLY 501 - 750</v>
          </cell>
          <cell r="C20165" t="str">
            <v>01/01/2024</v>
          </cell>
          <cell r="D20165">
            <v>1271</v>
          </cell>
          <cell r="E20165" t="str">
            <v>01/01/2024</v>
          </cell>
          <cell r="F20165" t="str">
            <v/>
          </cell>
        </row>
        <row r="20166">
          <cell r="A20166" t="str">
            <v>70661HSUP</v>
          </cell>
          <cell r="B20166" t="str">
            <v>MISC NON-STERILE SUPPLY 751 - 1000</v>
          </cell>
          <cell r="C20166" t="str">
            <v>01/01/2024</v>
          </cell>
          <cell r="D20166">
            <v>1806</v>
          </cell>
          <cell r="E20166" t="str">
            <v>01/01/2024</v>
          </cell>
          <cell r="F20166" t="str">
            <v/>
          </cell>
        </row>
        <row r="20167">
          <cell r="A20167" t="str">
            <v>70678HSUP</v>
          </cell>
          <cell r="B20167" t="str">
            <v>MISC NON-STERILE SUPPLY 1001 - 1500</v>
          </cell>
          <cell r="C20167" t="str">
            <v>01/01/2024</v>
          </cell>
          <cell r="D20167">
            <v>2541</v>
          </cell>
          <cell r="E20167" t="str">
            <v>01/01/2024</v>
          </cell>
          <cell r="F20167" t="str">
            <v/>
          </cell>
        </row>
        <row r="20168">
          <cell r="A20168" t="str">
            <v>70715HSUP</v>
          </cell>
          <cell r="B20168" t="str">
            <v>MISC NON-STERILE SUPPLY 1501 - 2000</v>
          </cell>
          <cell r="C20168" t="str">
            <v>01/01/2024</v>
          </cell>
          <cell r="D20168">
            <v>3312</v>
          </cell>
          <cell r="E20168" t="str">
            <v>01/01/2024</v>
          </cell>
          <cell r="F20168" t="str">
            <v/>
          </cell>
        </row>
        <row r="20169">
          <cell r="A20169" t="str">
            <v>70728HSUP</v>
          </cell>
          <cell r="B20169" t="str">
            <v>MISC NON-STERILE SUPPLY 2001 - 2499</v>
          </cell>
          <cell r="C20169" t="str">
            <v>01/01/2024</v>
          </cell>
          <cell r="D20169">
            <v>4514</v>
          </cell>
          <cell r="E20169" t="str">
            <v>01/01/2024</v>
          </cell>
          <cell r="F20169" t="str">
            <v/>
          </cell>
        </row>
        <row r="20170">
          <cell r="A20170" t="str">
            <v>70744HSUP</v>
          </cell>
          <cell r="B20170" t="str">
            <v>MISC NON-STERILE SUPPLY 2500 - 5000</v>
          </cell>
          <cell r="C20170" t="str">
            <v>01/01/2024</v>
          </cell>
          <cell r="D20170">
            <v>8276</v>
          </cell>
          <cell r="E20170" t="str">
            <v>01/01/2024</v>
          </cell>
          <cell r="F20170" t="str">
            <v/>
          </cell>
        </row>
        <row r="20171">
          <cell r="A20171" t="str">
            <v>70773HSUP</v>
          </cell>
          <cell r="B20171" t="str">
            <v>MISC NON-STERILE SUPPLY 5001 - 7500</v>
          </cell>
          <cell r="C20171" t="str">
            <v>01/01/2024</v>
          </cell>
          <cell r="D20171">
            <v>12413</v>
          </cell>
          <cell r="E20171" t="str">
            <v>01/01/2024</v>
          </cell>
          <cell r="F20171" t="str">
            <v/>
          </cell>
        </row>
        <row r="20172">
          <cell r="A20172" t="str">
            <v>70781HSUP</v>
          </cell>
          <cell r="B20172" t="str">
            <v>BUTTON GASTROSTOMY BARD</v>
          </cell>
          <cell r="C20172" t="str">
            <v>01/01/2024</v>
          </cell>
          <cell r="D20172">
            <v>422</v>
          </cell>
          <cell r="E20172" t="str">
            <v>01/01/2024</v>
          </cell>
          <cell r="F20172">
            <v>0</v>
          </cell>
        </row>
        <row r="20173">
          <cell r="A20173" t="str">
            <v>70789HSUP</v>
          </cell>
          <cell r="B20173" t="str">
            <v>MISC NON-STERILE SUPPLY 7501-10,000</v>
          </cell>
          <cell r="C20173" t="str">
            <v>01/01/2024</v>
          </cell>
          <cell r="D20173">
            <v>16553</v>
          </cell>
          <cell r="E20173" t="str">
            <v>01/01/2024</v>
          </cell>
          <cell r="F20173" t="str">
            <v/>
          </cell>
        </row>
        <row r="20174">
          <cell r="A20174" t="str">
            <v>70800HSUP</v>
          </cell>
          <cell r="B20174" t="str">
            <v>MISC NON-STERILE SUPPLY 10001-20000</v>
          </cell>
          <cell r="C20174" t="str">
            <v>01/01/2024</v>
          </cell>
          <cell r="D20174">
            <v>33100</v>
          </cell>
          <cell r="E20174" t="str">
            <v>01/01/2024</v>
          </cell>
          <cell r="F20174" t="str">
            <v/>
          </cell>
        </row>
        <row r="20175">
          <cell r="A20175" t="str">
            <v>70808HSUP</v>
          </cell>
          <cell r="B20175" t="str">
            <v>MISC NON-STERILE SUPPLY 20001-30000</v>
          </cell>
          <cell r="C20175" t="str">
            <v>01/01/2024</v>
          </cell>
          <cell r="D20175">
            <v>49652</v>
          </cell>
          <cell r="E20175" t="str">
            <v>01/01/2024</v>
          </cell>
          <cell r="F20175" t="str">
            <v/>
          </cell>
        </row>
        <row r="20176">
          <cell r="A20176" t="str">
            <v>70817HSUP</v>
          </cell>
          <cell r="B20176" t="str">
            <v>MISC NON-STERILE SUPPLY 30,000 OR GT</v>
          </cell>
          <cell r="C20176" t="str">
            <v>01/01/2024</v>
          </cell>
          <cell r="D20176">
            <v>0</v>
          </cell>
          <cell r="E20176" t="str">
            <v>01/01/2024</v>
          </cell>
          <cell r="F20176" t="str">
            <v/>
          </cell>
        </row>
        <row r="20177">
          <cell r="A20177" t="str">
            <v>70830HSUP</v>
          </cell>
          <cell r="B20177" t="str">
            <v>MISC STERILE SUPPLY 0- 100</v>
          </cell>
          <cell r="C20177" t="str">
            <v>01/01/2024</v>
          </cell>
          <cell r="D20177">
            <v>218</v>
          </cell>
          <cell r="E20177" t="str">
            <v>01/01/2024</v>
          </cell>
          <cell r="F20177" t="str">
            <v/>
          </cell>
        </row>
        <row r="20178">
          <cell r="A20178" t="str">
            <v>70840HSUP</v>
          </cell>
          <cell r="B20178" t="str">
            <v>MISC STERILE SUPPLY 101 - 250</v>
          </cell>
          <cell r="C20178" t="str">
            <v>01/01/2024</v>
          </cell>
          <cell r="D20178">
            <v>454</v>
          </cell>
          <cell r="E20178" t="str">
            <v>01/01/2024</v>
          </cell>
          <cell r="F20178" t="str">
            <v/>
          </cell>
        </row>
        <row r="20179">
          <cell r="A20179" t="str">
            <v>70841HSUP</v>
          </cell>
          <cell r="B20179" t="str">
            <v>MISC STERILE SUPPLY 251 - 500</v>
          </cell>
          <cell r="C20179" t="str">
            <v>01/01/2024</v>
          </cell>
          <cell r="D20179">
            <v>829</v>
          </cell>
          <cell r="E20179" t="str">
            <v>01/01/2024</v>
          </cell>
          <cell r="F20179" t="str">
            <v/>
          </cell>
        </row>
        <row r="20180">
          <cell r="A20180" t="str">
            <v>70844HSUP</v>
          </cell>
          <cell r="B20180" t="str">
            <v>MISC STERILE SUPPLY 501 - 750</v>
          </cell>
          <cell r="C20180" t="str">
            <v>01/01/2024</v>
          </cell>
          <cell r="D20180">
            <v>1271</v>
          </cell>
          <cell r="E20180" t="str">
            <v>01/01/2024</v>
          </cell>
          <cell r="F20180" t="str">
            <v/>
          </cell>
        </row>
        <row r="20181">
          <cell r="A20181" t="str">
            <v>70845HSUP</v>
          </cell>
          <cell r="B20181" t="str">
            <v>MISC STERILE SUPPLY 751 - 1000</v>
          </cell>
          <cell r="C20181" t="str">
            <v>01/01/2024</v>
          </cell>
          <cell r="D20181">
            <v>1806</v>
          </cell>
          <cell r="E20181" t="str">
            <v>01/01/2024</v>
          </cell>
          <cell r="F20181" t="str">
            <v/>
          </cell>
        </row>
        <row r="20182">
          <cell r="A20182" t="str">
            <v>70849HSUP</v>
          </cell>
          <cell r="B20182" t="str">
            <v>MISC STERILE SUPPLY 1001 - 1500</v>
          </cell>
          <cell r="C20182" t="str">
            <v>01/01/2024</v>
          </cell>
          <cell r="D20182">
            <v>2541</v>
          </cell>
          <cell r="E20182" t="str">
            <v>01/01/2024</v>
          </cell>
          <cell r="F20182" t="str">
            <v/>
          </cell>
        </row>
        <row r="20183">
          <cell r="A20183" t="str">
            <v>70852HSUP</v>
          </cell>
          <cell r="B20183" t="str">
            <v>MISC STERILE SUPPLY 1501 - 2000</v>
          </cell>
          <cell r="C20183" t="str">
            <v>01/01/2024</v>
          </cell>
          <cell r="D20183">
            <v>3312</v>
          </cell>
          <cell r="E20183" t="str">
            <v>01/01/2024</v>
          </cell>
          <cell r="F20183" t="str">
            <v/>
          </cell>
        </row>
        <row r="20184">
          <cell r="A20184" t="str">
            <v>70856HSUP</v>
          </cell>
          <cell r="B20184" t="str">
            <v>MISC STERILE SUPPLY 2001 - 2499</v>
          </cell>
          <cell r="C20184" t="str">
            <v>01/01/2024</v>
          </cell>
          <cell r="D20184">
            <v>4514</v>
          </cell>
          <cell r="E20184" t="str">
            <v>01/01/2024</v>
          </cell>
          <cell r="F20184" t="str">
            <v/>
          </cell>
        </row>
        <row r="20185">
          <cell r="A20185" t="str">
            <v>70857HSUP</v>
          </cell>
          <cell r="B20185" t="str">
            <v>MISC STERILE SUPPLY 2500 - 5000</v>
          </cell>
          <cell r="C20185" t="str">
            <v>01/01/2024</v>
          </cell>
          <cell r="D20185">
            <v>8276</v>
          </cell>
          <cell r="E20185" t="str">
            <v>01/01/2024</v>
          </cell>
          <cell r="F20185" t="str">
            <v/>
          </cell>
        </row>
        <row r="20186">
          <cell r="A20186" t="str">
            <v>70858HSUP</v>
          </cell>
          <cell r="B20186" t="str">
            <v>MISC STERILE SUPPLY 5001 - 7500</v>
          </cell>
          <cell r="C20186" t="str">
            <v>01/01/2024</v>
          </cell>
          <cell r="D20186">
            <v>12413</v>
          </cell>
          <cell r="E20186" t="str">
            <v>01/01/2024</v>
          </cell>
          <cell r="F20186" t="str">
            <v/>
          </cell>
        </row>
        <row r="20187">
          <cell r="A20187" t="str">
            <v>70861HSUP</v>
          </cell>
          <cell r="B20187" t="str">
            <v>MISC STERILE SUPPLY 10001 - 20000</v>
          </cell>
          <cell r="C20187" t="str">
            <v>01/01/2024</v>
          </cell>
          <cell r="D20187">
            <v>33100</v>
          </cell>
          <cell r="E20187" t="str">
            <v>01/01/2024</v>
          </cell>
          <cell r="F20187" t="str">
            <v/>
          </cell>
        </row>
        <row r="20188">
          <cell r="A20188" t="str">
            <v>70862HSUP</v>
          </cell>
          <cell r="B20188" t="str">
            <v>MISC STERILE SUPPLY 20001 - 30000</v>
          </cell>
          <cell r="C20188" t="str">
            <v>01/01/2024</v>
          </cell>
          <cell r="D20188">
            <v>49652</v>
          </cell>
          <cell r="E20188" t="str">
            <v>01/01/2024</v>
          </cell>
          <cell r="F20188" t="str">
            <v/>
          </cell>
        </row>
        <row r="20189">
          <cell r="A20189" t="str">
            <v>70863HSUP</v>
          </cell>
          <cell r="B20189" t="str">
            <v>MISC STERILE SUPPLY  30000 OR GT</v>
          </cell>
          <cell r="C20189" t="str">
            <v>01/01/2024</v>
          </cell>
          <cell r="D20189">
            <v>0</v>
          </cell>
          <cell r="E20189" t="str">
            <v>01/01/2024</v>
          </cell>
          <cell r="F20189" t="str">
            <v/>
          </cell>
        </row>
        <row r="20190">
          <cell r="A20190" t="str">
            <v>70871HSUP</v>
          </cell>
          <cell r="B20190" t="str">
            <v>BUTTON GASTROSTOMY MICKEY</v>
          </cell>
          <cell r="C20190" t="str">
            <v>01/01/2024</v>
          </cell>
          <cell r="D20190">
            <v>221</v>
          </cell>
          <cell r="E20190" t="str">
            <v>01/01/2024</v>
          </cell>
          <cell r="F20190">
            <v>0</v>
          </cell>
        </row>
        <row r="20191">
          <cell r="A20191" t="str">
            <v>70872HSUP</v>
          </cell>
          <cell r="B20191" t="str">
            <v>Transducer Kit</v>
          </cell>
          <cell r="C20191" t="str">
            <v>01/01/2024</v>
          </cell>
          <cell r="D20191">
            <v>418</v>
          </cell>
          <cell r="E20191" t="str">
            <v>01/01/2024</v>
          </cell>
          <cell r="F20191">
            <v>0</v>
          </cell>
        </row>
        <row r="20192">
          <cell r="A20192" t="str">
            <v>70875HSUP</v>
          </cell>
          <cell r="B20192" t="str">
            <v>DRAINAGE SYS ICP MON 1 WAY V</v>
          </cell>
          <cell r="C20192" t="str">
            <v>01/01/2024</v>
          </cell>
          <cell r="D20192">
            <v>438</v>
          </cell>
          <cell r="E20192" t="str">
            <v>01/01/2024</v>
          </cell>
          <cell r="F20192">
            <v>0</v>
          </cell>
        </row>
        <row r="20193">
          <cell r="A20193" t="str">
            <v>70885HSUP</v>
          </cell>
          <cell r="B20193" t="str">
            <v>KIT BROVIAC REPAIR</v>
          </cell>
          <cell r="C20193" t="str">
            <v>01/01/2024</v>
          </cell>
          <cell r="D20193">
            <v>444</v>
          </cell>
          <cell r="E20193" t="str">
            <v>01/01/2024</v>
          </cell>
          <cell r="F20193">
            <v>0</v>
          </cell>
        </row>
        <row r="20194">
          <cell r="A20194" t="str">
            <v>70903HSUP</v>
          </cell>
          <cell r="B20194" t="str">
            <v>SLING DANNY</v>
          </cell>
          <cell r="C20194" t="str">
            <v>01/01/2024</v>
          </cell>
          <cell r="D20194">
            <v>137</v>
          </cell>
          <cell r="E20194" t="str">
            <v>01/01/2024</v>
          </cell>
          <cell r="F20194">
            <v>0</v>
          </cell>
        </row>
        <row r="20195">
          <cell r="A20195" t="str">
            <v>70904HSUP</v>
          </cell>
          <cell r="B20195" t="str">
            <v>SLING DANNY MED/LRG</v>
          </cell>
          <cell r="C20195" t="str">
            <v>01/01/2024</v>
          </cell>
          <cell r="D20195">
            <v>148</v>
          </cell>
          <cell r="E20195" t="str">
            <v>01/01/2024</v>
          </cell>
          <cell r="F20195">
            <v>0</v>
          </cell>
        </row>
        <row r="20196">
          <cell r="A20196" t="str">
            <v>70908HSUP</v>
          </cell>
          <cell r="B20196" t="str">
            <v>TRAY EXCHANGE TRANSFUSION</v>
          </cell>
          <cell r="C20196" t="str">
            <v>01/01/2024</v>
          </cell>
          <cell r="D20196">
            <v>242</v>
          </cell>
          <cell r="E20196" t="str">
            <v>01/01/2024</v>
          </cell>
          <cell r="F20196">
            <v>0</v>
          </cell>
        </row>
        <row r="20197">
          <cell r="A20197" t="str">
            <v>70912HSUP</v>
          </cell>
          <cell r="B20197" t="str">
            <v>TRAY PER- Q- CATH</v>
          </cell>
          <cell r="C20197" t="str">
            <v>01/01/2024</v>
          </cell>
          <cell r="D20197">
            <v>161</v>
          </cell>
          <cell r="E20197" t="str">
            <v>01/01/2024</v>
          </cell>
          <cell r="F20197">
            <v>0</v>
          </cell>
        </row>
        <row r="20198">
          <cell r="A20198" t="str">
            <v>70915HSUP</v>
          </cell>
          <cell r="B20198" t="str">
            <v>TUBE CORPAK 10FR 43 IN</v>
          </cell>
          <cell r="C20198" t="str">
            <v>01/01/2024</v>
          </cell>
          <cell r="D20198">
            <v>111</v>
          </cell>
          <cell r="E20198" t="str">
            <v>01/01/2024</v>
          </cell>
          <cell r="F20198">
            <v>0</v>
          </cell>
        </row>
        <row r="20199">
          <cell r="A20199" t="str">
            <v>70916HSUP</v>
          </cell>
          <cell r="B20199" t="str">
            <v>TUBE CORPAK 6 FR/ 8FR 36 IN</v>
          </cell>
          <cell r="C20199" t="str">
            <v>01/01/2024</v>
          </cell>
          <cell r="D20199">
            <v>108</v>
          </cell>
          <cell r="E20199" t="str">
            <v>01/01/2024</v>
          </cell>
          <cell r="F20199">
            <v>0</v>
          </cell>
        </row>
        <row r="20200">
          <cell r="A20200" t="str">
            <v>70978HSUP</v>
          </cell>
          <cell r="B20200" t="str">
            <v>POUCH OSTOMY PEDS POUCHKINS</v>
          </cell>
          <cell r="C20200" t="str">
            <v>01/01/2024</v>
          </cell>
          <cell r="D20200">
            <v>153</v>
          </cell>
          <cell r="E20200" t="str">
            <v>01/01/2024</v>
          </cell>
          <cell r="F20200">
            <v>0</v>
          </cell>
        </row>
        <row r="20201">
          <cell r="A20201" t="str">
            <v>70979HSUP</v>
          </cell>
          <cell r="B20201" t="str">
            <v>SEAL EAKINS LARGE</v>
          </cell>
          <cell r="C20201" t="str">
            <v>01/01/2024</v>
          </cell>
          <cell r="D20201">
            <v>129</v>
          </cell>
          <cell r="E20201" t="str">
            <v>01/01/2024</v>
          </cell>
          <cell r="F20201">
            <v>0</v>
          </cell>
        </row>
        <row r="20202">
          <cell r="A20202" t="str">
            <v>70983HSUP</v>
          </cell>
          <cell r="B20202" t="str">
            <v>HICKMAN REPAIR</v>
          </cell>
          <cell r="C20202" t="str">
            <v>01/01/2024</v>
          </cell>
          <cell r="D20202">
            <v>115</v>
          </cell>
          <cell r="E20202" t="str">
            <v>01/01/2024</v>
          </cell>
          <cell r="F20202">
            <v>0</v>
          </cell>
        </row>
        <row r="20203">
          <cell r="A20203" t="str">
            <v>70990HSUP</v>
          </cell>
          <cell r="B20203" t="str">
            <v>WIRE GUIDE AMP HEP COAT</v>
          </cell>
          <cell r="C20203" t="str">
            <v>01/01/2024</v>
          </cell>
          <cell r="D20203">
            <v>228</v>
          </cell>
          <cell r="E20203" t="str">
            <v>01/01/2024</v>
          </cell>
          <cell r="F20203">
            <v>0</v>
          </cell>
        </row>
        <row r="20204">
          <cell r="A20204" t="str">
            <v>70991HSUP</v>
          </cell>
          <cell r="B20204" t="str">
            <v>KIT LUMEN DOUBLE ARROW</v>
          </cell>
          <cell r="C20204" t="str">
            <v>01/01/2024</v>
          </cell>
          <cell r="D20204">
            <v>195</v>
          </cell>
          <cell r="E20204" t="str">
            <v>01/01/2024</v>
          </cell>
          <cell r="F20204">
            <v>0</v>
          </cell>
        </row>
        <row r="20205">
          <cell r="A20205" t="str">
            <v>70992HSUP</v>
          </cell>
          <cell r="B20205" t="str">
            <v>BABY WIRE 0.012 LENGTH</v>
          </cell>
          <cell r="C20205" t="str">
            <v>01/01/2024</v>
          </cell>
          <cell r="D20205">
            <v>92</v>
          </cell>
          <cell r="E20205" t="str">
            <v>01/01/2024</v>
          </cell>
          <cell r="F20205">
            <v>0</v>
          </cell>
        </row>
        <row r="20206">
          <cell r="A20206" t="str">
            <v>70997HSUP</v>
          </cell>
          <cell r="B20206" t="str">
            <v>CATH LUMEN DOUBLE COOK</v>
          </cell>
          <cell r="C20206" t="str">
            <v>01/01/2024</v>
          </cell>
          <cell r="D20206">
            <v>294</v>
          </cell>
          <cell r="E20206" t="str">
            <v>01/01/2024</v>
          </cell>
          <cell r="F20206">
            <v>0</v>
          </cell>
        </row>
        <row r="20207">
          <cell r="A20207" t="str">
            <v>70998HSUP</v>
          </cell>
          <cell r="B20207" t="str">
            <v>CATH FUHRMAN</v>
          </cell>
          <cell r="C20207" t="str">
            <v>01/01/2024</v>
          </cell>
          <cell r="D20207">
            <v>244</v>
          </cell>
          <cell r="E20207" t="str">
            <v>01/01/2024</v>
          </cell>
          <cell r="F20207">
            <v>0</v>
          </cell>
        </row>
        <row r="20208">
          <cell r="A20208" t="str">
            <v>70999HSUP</v>
          </cell>
          <cell r="B20208" t="str">
            <v>CATH HICKMAN DL HEMODIA</v>
          </cell>
          <cell r="C20208" t="str">
            <v>01/01/2024</v>
          </cell>
          <cell r="D20208">
            <v>646</v>
          </cell>
          <cell r="E20208" t="str">
            <v>01/01/2024</v>
          </cell>
          <cell r="F20208">
            <v>0</v>
          </cell>
        </row>
        <row r="20209">
          <cell r="A20209" t="str">
            <v>71000HSUP</v>
          </cell>
          <cell r="B20209" t="str">
            <v>CATH INTERNAL JUGULAR C</v>
          </cell>
          <cell r="C20209" t="str">
            <v>01/01/2024</v>
          </cell>
          <cell r="D20209">
            <v>145</v>
          </cell>
          <cell r="E20209" t="str">
            <v>01/01/2024</v>
          </cell>
          <cell r="F20209">
            <v>0</v>
          </cell>
        </row>
        <row r="20210">
          <cell r="A20210" t="str">
            <v>71001HSUP</v>
          </cell>
          <cell r="B20210" t="str">
            <v>CATH INTRODUCER SHEATH</v>
          </cell>
          <cell r="C20210" t="str">
            <v>01/01/2024</v>
          </cell>
          <cell r="D20210">
            <v>132</v>
          </cell>
          <cell r="E20210" t="str">
            <v>01/01/2024</v>
          </cell>
          <cell r="F20210">
            <v>0</v>
          </cell>
        </row>
        <row r="20211">
          <cell r="A20211" t="str">
            <v>71002HSUP</v>
          </cell>
          <cell r="B20211" t="str">
            <v>CATH PACING ESOPH CARDI</v>
          </cell>
          <cell r="C20211" t="str">
            <v>01/01/2024</v>
          </cell>
          <cell r="D20211">
            <v>478</v>
          </cell>
          <cell r="E20211" t="str">
            <v>01/01/2024</v>
          </cell>
          <cell r="F20211">
            <v>0</v>
          </cell>
        </row>
        <row r="20212">
          <cell r="A20212" t="str">
            <v>71003HSUP</v>
          </cell>
          <cell r="B20212" t="str">
            <v>TRAY CATH PREP CVP</v>
          </cell>
          <cell r="C20212" t="str">
            <v>01/01/2024</v>
          </cell>
          <cell r="D20212">
            <v>73</v>
          </cell>
          <cell r="E20212" t="str">
            <v>01/01/2024</v>
          </cell>
          <cell r="F20212">
            <v>0</v>
          </cell>
        </row>
        <row r="20213">
          <cell r="A20213" t="str">
            <v>71004HSUP</v>
          </cell>
          <cell r="B20213" t="str">
            <v>SET CATH CRICOTHYROTOMY</v>
          </cell>
          <cell r="C20213" t="str">
            <v>01/01/2024</v>
          </cell>
          <cell r="D20213">
            <v>356</v>
          </cell>
          <cell r="E20213" t="str">
            <v>01/01/2024</v>
          </cell>
          <cell r="F20213">
            <v>0</v>
          </cell>
        </row>
        <row r="20214">
          <cell r="A20214" t="str">
            <v>71006HSUP</v>
          </cell>
          <cell r="B20214" t="str">
            <v>CATH THERMODILUTION</v>
          </cell>
          <cell r="C20214" t="str">
            <v>01/01/2024</v>
          </cell>
          <cell r="D20214">
            <v>359</v>
          </cell>
          <cell r="E20214" t="str">
            <v>01/01/2024</v>
          </cell>
          <cell r="F20214">
            <v>0</v>
          </cell>
        </row>
        <row r="20215">
          <cell r="A20215" t="str">
            <v>71011HSUP</v>
          </cell>
          <cell r="B20215" t="str">
            <v>HEMOFILTER</v>
          </cell>
          <cell r="C20215" t="str">
            <v>01/01/2024</v>
          </cell>
          <cell r="D20215">
            <v>445</v>
          </cell>
          <cell r="E20215" t="str">
            <v>01/01/2024</v>
          </cell>
          <cell r="F20215">
            <v>0</v>
          </cell>
        </row>
        <row r="20216">
          <cell r="A20216" t="str">
            <v>71012HSUP</v>
          </cell>
          <cell r="B20216" t="str">
            <v>CATH INTRA AORTIC BALLO</v>
          </cell>
          <cell r="C20216" t="str">
            <v>01/01/2024</v>
          </cell>
          <cell r="D20216">
            <v>4995</v>
          </cell>
          <cell r="E20216" t="str">
            <v>01/01/2024</v>
          </cell>
          <cell r="F20216">
            <v>0</v>
          </cell>
        </row>
        <row r="20217">
          <cell r="A20217" t="str">
            <v>71013HSUP</v>
          </cell>
          <cell r="B20217" t="str">
            <v>KIT PACING BALECTRODE</v>
          </cell>
          <cell r="C20217" t="str">
            <v>01/01/2024</v>
          </cell>
          <cell r="D20217">
            <v>533</v>
          </cell>
          <cell r="E20217" t="str">
            <v>01/01/2024</v>
          </cell>
          <cell r="F20217">
            <v>0</v>
          </cell>
        </row>
        <row r="20218">
          <cell r="A20218" t="str">
            <v>71014HSUP</v>
          </cell>
          <cell r="B20218" t="str">
            <v>MINIFILTER HEMOFILTER</v>
          </cell>
          <cell r="C20218" t="str">
            <v>01/01/2024</v>
          </cell>
          <cell r="D20218">
            <v>1091</v>
          </cell>
          <cell r="E20218" t="str">
            <v>01/01/2024</v>
          </cell>
          <cell r="F20218">
            <v>0</v>
          </cell>
        </row>
        <row r="20219">
          <cell r="A20219" t="str">
            <v>71016HSUP</v>
          </cell>
          <cell r="B20219" t="str">
            <v>CATH BUNCHMAN</v>
          </cell>
          <cell r="C20219" t="str">
            <v>01/01/2024</v>
          </cell>
          <cell r="D20219">
            <v>354</v>
          </cell>
          <cell r="E20219" t="str">
            <v>01/01/2024</v>
          </cell>
          <cell r="F20219">
            <v>0</v>
          </cell>
        </row>
        <row r="20220">
          <cell r="A20220" t="str">
            <v>71017HSUP</v>
          </cell>
          <cell r="B20220" t="str">
            <v>PROBE OXIMETER</v>
          </cell>
          <cell r="C20220" t="str">
            <v>01/01/2024</v>
          </cell>
          <cell r="D20220">
            <v>41</v>
          </cell>
          <cell r="E20220" t="str">
            <v>01/01/2024</v>
          </cell>
          <cell r="F20220">
            <v>0</v>
          </cell>
        </row>
        <row r="20221">
          <cell r="A20221" t="str">
            <v>71020HSUP</v>
          </cell>
          <cell r="B20221" t="str">
            <v>SET PERICARDIOCENTESIS</v>
          </cell>
          <cell r="C20221" t="str">
            <v>01/01/2024</v>
          </cell>
          <cell r="D20221">
            <v>261</v>
          </cell>
          <cell r="E20221" t="str">
            <v>01/01/2024</v>
          </cell>
          <cell r="F20221">
            <v>0</v>
          </cell>
        </row>
        <row r="20222">
          <cell r="A20222" t="str">
            <v>71021HSUP</v>
          </cell>
          <cell r="B20222" t="str">
            <v>PLEURVAC DRY</v>
          </cell>
          <cell r="C20222" t="str">
            <v>01/01/2024</v>
          </cell>
          <cell r="D20222">
            <v>202</v>
          </cell>
          <cell r="E20222" t="str">
            <v>01/01/2024</v>
          </cell>
          <cell r="F20222">
            <v>0</v>
          </cell>
        </row>
        <row r="20223">
          <cell r="A20223" t="str">
            <v>71025HSUP</v>
          </cell>
          <cell r="B20223" t="str">
            <v>CATH SWAN GANZ 5FR/7FR</v>
          </cell>
          <cell r="C20223" t="str">
            <v>01/01/2024</v>
          </cell>
          <cell r="D20223">
            <v>898</v>
          </cell>
          <cell r="E20223" t="str">
            <v>01/01/2024</v>
          </cell>
          <cell r="F20223">
            <v>0</v>
          </cell>
        </row>
        <row r="20224">
          <cell r="A20224" t="str">
            <v>71026HSUP</v>
          </cell>
          <cell r="B20224" t="str">
            <v>SET CHEST TUBE THAL QUI</v>
          </cell>
          <cell r="C20224" t="str">
            <v>01/01/2024</v>
          </cell>
          <cell r="D20224">
            <v>319</v>
          </cell>
          <cell r="E20224" t="str">
            <v>01/01/2024</v>
          </cell>
          <cell r="F20224">
            <v>0</v>
          </cell>
        </row>
        <row r="20225">
          <cell r="A20225" t="str">
            <v>71027HSUP</v>
          </cell>
          <cell r="B20225" t="str">
            <v>PACING TRANS ESOPHAGEAL</v>
          </cell>
          <cell r="C20225" t="str">
            <v>01/01/2024</v>
          </cell>
          <cell r="D20225">
            <v>568</v>
          </cell>
          <cell r="E20225" t="str">
            <v>01/01/2024</v>
          </cell>
          <cell r="F20225">
            <v>0</v>
          </cell>
        </row>
        <row r="20226">
          <cell r="A20226" t="str">
            <v>71028HSUP</v>
          </cell>
          <cell r="B20226" t="str">
            <v>SET LUMEN TRIPLE CENTRA</v>
          </cell>
          <cell r="C20226" t="str">
            <v>01/01/2024</v>
          </cell>
          <cell r="D20226">
            <v>263</v>
          </cell>
          <cell r="E20226" t="str">
            <v>01/01/2024</v>
          </cell>
          <cell r="F20226">
            <v>0</v>
          </cell>
        </row>
        <row r="20227">
          <cell r="A20227" t="str">
            <v>71029HSUP</v>
          </cell>
          <cell r="B20227" t="str">
            <v>TUBE ENDOTRACHEAL</v>
          </cell>
          <cell r="C20227" t="str">
            <v>01/01/2024</v>
          </cell>
          <cell r="D20227">
            <v>36</v>
          </cell>
          <cell r="E20227" t="str">
            <v>01/01/2024</v>
          </cell>
          <cell r="F20227">
            <v>0</v>
          </cell>
        </row>
        <row r="20228">
          <cell r="A20228" t="str">
            <v>71031HSUP</v>
          </cell>
          <cell r="B20228" t="str">
            <v>TUBING CVVH/HD</v>
          </cell>
          <cell r="C20228" t="str">
            <v>01/01/2024</v>
          </cell>
          <cell r="D20228">
            <v>507</v>
          </cell>
          <cell r="E20228" t="str">
            <v>01/01/2024</v>
          </cell>
          <cell r="F20228">
            <v>0</v>
          </cell>
        </row>
        <row r="20229">
          <cell r="A20229" t="str">
            <v>71033HSUP</v>
          </cell>
          <cell r="B20229" t="str">
            <v>TRAY WIRE GUIDE TRANSPO</v>
          </cell>
          <cell r="C20229" t="str">
            <v>01/01/2024</v>
          </cell>
          <cell r="D20229">
            <v>159</v>
          </cell>
          <cell r="E20229" t="str">
            <v>01/01/2024</v>
          </cell>
          <cell r="F20229">
            <v>0</v>
          </cell>
        </row>
        <row r="20230">
          <cell r="A20230" t="str">
            <v>71036HSUP</v>
          </cell>
          <cell r="B20230" t="str">
            <v>TRAY CATH CVA</v>
          </cell>
          <cell r="C20230" t="str">
            <v>01/01/2024</v>
          </cell>
          <cell r="D20230">
            <v>359</v>
          </cell>
          <cell r="E20230" t="str">
            <v>01/01/2024</v>
          </cell>
          <cell r="F20230">
            <v>0</v>
          </cell>
        </row>
        <row r="20231">
          <cell r="A20231" t="str">
            <v>71075HSUP</v>
          </cell>
          <cell r="B20231" t="str">
            <v>MISC SUPPLY NON STERILE</v>
          </cell>
          <cell r="C20231" t="str">
            <v>01/01/2024</v>
          </cell>
          <cell r="D20231">
            <v>0</v>
          </cell>
          <cell r="E20231" t="str">
            <v>01/01/2024</v>
          </cell>
          <cell r="F20231">
            <v>0</v>
          </cell>
        </row>
        <row r="20232">
          <cell r="A20232" t="str">
            <v>71076HSUP</v>
          </cell>
          <cell r="B20232" t="str">
            <v>MISC SUPPLY STERILE</v>
          </cell>
          <cell r="C20232" t="str">
            <v>01/01/2024</v>
          </cell>
          <cell r="D20232">
            <v>0</v>
          </cell>
          <cell r="E20232" t="str">
            <v>01/01/2024</v>
          </cell>
          <cell r="F20232">
            <v>0</v>
          </cell>
        </row>
        <row r="20233">
          <cell r="A20233" t="str">
            <v>71077HSUP</v>
          </cell>
          <cell r="B20233" t="str">
            <v>Misc Supply Prosthetic Ortho</v>
          </cell>
          <cell r="C20233" t="str">
            <v>01/01/2024</v>
          </cell>
          <cell r="D20233">
            <v>0</v>
          </cell>
          <cell r="E20233" t="str">
            <v>01/01/2024</v>
          </cell>
          <cell r="F20233">
            <v>0</v>
          </cell>
        </row>
        <row r="20234">
          <cell r="A20234" t="str">
            <v>71120HSUP</v>
          </cell>
          <cell r="B20234" t="str">
            <v>DUAL LUMEN POWER PIC BARD 4 FR</v>
          </cell>
          <cell r="C20234" t="str">
            <v>01/01/2024</v>
          </cell>
          <cell r="D20234">
            <v>434</v>
          </cell>
          <cell r="E20234" t="str">
            <v>01/01/2024</v>
          </cell>
          <cell r="F20234">
            <v>0</v>
          </cell>
        </row>
        <row r="20235">
          <cell r="A20235" t="str">
            <v>71126HSUP</v>
          </cell>
          <cell r="B20235" t="str">
            <v>PROLACTA 20 ML BOTTLE</v>
          </cell>
          <cell r="C20235" t="str">
            <v>01/01/2024</v>
          </cell>
          <cell r="D20235">
            <v>267</v>
          </cell>
          <cell r="E20235" t="str">
            <v>01/01/2024</v>
          </cell>
          <cell r="F20235">
            <v>0</v>
          </cell>
        </row>
        <row r="20236">
          <cell r="A20236" t="str">
            <v>71130HSUP</v>
          </cell>
          <cell r="B20236" t="str">
            <v>TUBE REPLACEMENT RACEWAY</v>
          </cell>
          <cell r="C20236" t="str">
            <v>01/01/2024</v>
          </cell>
          <cell r="D20236">
            <v>425</v>
          </cell>
          <cell r="E20236" t="str">
            <v>01/01/2024</v>
          </cell>
          <cell r="F20236">
            <v>0</v>
          </cell>
        </row>
        <row r="20237">
          <cell r="A20237" t="str">
            <v>71133HSUP</v>
          </cell>
          <cell r="B20237" t="str">
            <v>TRACH FLEX NON-CUFFED NEO</v>
          </cell>
          <cell r="C20237" t="str">
            <v>01/01/2024</v>
          </cell>
          <cell r="D20237">
            <v>385</v>
          </cell>
          <cell r="E20237" t="str">
            <v>01/01/2024</v>
          </cell>
          <cell r="F20237">
            <v>0</v>
          </cell>
        </row>
        <row r="20238">
          <cell r="A20238" t="str">
            <v>71372HSUP</v>
          </cell>
          <cell r="B20238" t="str">
            <v>GASTRO/JEJUNOST TUBE 18 FR</v>
          </cell>
          <cell r="C20238" t="str">
            <v>01/01/2024</v>
          </cell>
          <cell r="D20238">
            <v>369</v>
          </cell>
          <cell r="E20238" t="str">
            <v>01/01/2024</v>
          </cell>
          <cell r="F20238">
            <v>0</v>
          </cell>
        </row>
        <row r="20239">
          <cell r="A20239" t="str">
            <v>71376HSUP</v>
          </cell>
          <cell r="B20239" t="str">
            <v>O2 WITH SUPPLIES - SUP</v>
          </cell>
          <cell r="C20239" t="str">
            <v>01/01/2024</v>
          </cell>
          <cell r="D20239">
            <v>85</v>
          </cell>
          <cell r="E20239" t="str">
            <v>01/01/2024</v>
          </cell>
          <cell r="F20239">
            <v>0</v>
          </cell>
        </row>
        <row r="20240">
          <cell r="A20240" t="str">
            <v>71377HSUP</v>
          </cell>
          <cell r="B20240" t="str">
            <v>SKIN ADHESIVE</v>
          </cell>
          <cell r="C20240" t="str">
            <v>01/01/2024</v>
          </cell>
          <cell r="D20240">
            <v>51</v>
          </cell>
          <cell r="E20240" t="str">
            <v>01/01/2024</v>
          </cell>
          <cell r="F20240">
            <v>0</v>
          </cell>
        </row>
        <row r="20241">
          <cell r="A20241" t="str">
            <v>71394HSUP</v>
          </cell>
          <cell r="B20241" t="str">
            <v>MISC STERILE SUPPLY  7501-10000</v>
          </cell>
          <cell r="C20241" t="str">
            <v>01/01/2024</v>
          </cell>
          <cell r="D20241">
            <v>16553</v>
          </cell>
          <cell r="E20241" t="str">
            <v>01/01/2024</v>
          </cell>
          <cell r="F20241" t="str">
            <v/>
          </cell>
        </row>
        <row r="20242">
          <cell r="A20242" t="str">
            <v>71396HSUP</v>
          </cell>
          <cell r="B20242" t="str">
            <v>ARTERIAL CATHETER 2.5-3/2.5- 5</v>
          </cell>
          <cell r="C20242" t="str">
            <v>01/01/2024</v>
          </cell>
          <cell r="D20242">
            <v>138</v>
          </cell>
          <cell r="E20242" t="str">
            <v>01/01/2024</v>
          </cell>
          <cell r="F20242" t="str">
            <v/>
          </cell>
        </row>
        <row r="20243">
          <cell r="A20243" t="str">
            <v>71399HSUP</v>
          </cell>
          <cell r="B20243" t="str">
            <v>POSITIONER Z FLO KIT-SUPPLIES</v>
          </cell>
          <cell r="C20243" t="str">
            <v>01/01/2024</v>
          </cell>
          <cell r="D20243">
            <v>220</v>
          </cell>
          <cell r="E20243" t="str">
            <v>01/01/2024</v>
          </cell>
          <cell r="F20243">
            <v>0</v>
          </cell>
        </row>
        <row r="20244">
          <cell r="A20244" t="str">
            <v>71400HSUP</v>
          </cell>
          <cell r="B20244" t="str">
            <v>POSITIONER Z FLO SM 15X21-SUP</v>
          </cell>
          <cell r="C20244" t="str">
            <v>01/01/2024</v>
          </cell>
          <cell r="D20244">
            <v>319</v>
          </cell>
          <cell r="E20244" t="str">
            <v>01/01/2024</v>
          </cell>
          <cell r="F20244" t="str">
            <v/>
          </cell>
        </row>
        <row r="20245">
          <cell r="A20245" t="str">
            <v>71401HSUP</v>
          </cell>
          <cell r="B20245" t="str">
            <v>POSITIONER Z FLO MED 19X28-SUP</v>
          </cell>
          <cell r="C20245" t="str">
            <v>01/01/2024</v>
          </cell>
          <cell r="D20245">
            <v>385</v>
          </cell>
          <cell r="E20245" t="str">
            <v>01/01/2024</v>
          </cell>
          <cell r="F20245" t="str">
            <v/>
          </cell>
        </row>
        <row r="20246">
          <cell r="A20246" t="str">
            <v>71402HSUP</v>
          </cell>
          <cell r="B20246" t="str">
            <v>POSITIONER Z FLO LG 25X36-SUP</v>
          </cell>
          <cell r="C20246" t="str">
            <v>01/01/2024</v>
          </cell>
          <cell r="D20246">
            <v>412</v>
          </cell>
          <cell r="E20246" t="str">
            <v>01/01/2024</v>
          </cell>
          <cell r="F20246" t="str">
            <v/>
          </cell>
        </row>
        <row r="20247">
          <cell r="A20247" t="str">
            <v>71404HSUP</v>
          </cell>
          <cell r="B20247" t="str">
            <v>SMELL IDENTIFICATION TEST</v>
          </cell>
          <cell r="C20247" t="str">
            <v>01/01/2024</v>
          </cell>
          <cell r="D20247">
            <v>36</v>
          </cell>
          <cell r="E20247" t="str">
            <v>01/01/2024</v>
          </cell>
          <cell r="F20247">
            <v>0</v>
          </cell>
        </row>
        <row r="20248">
          <cell r="A20248" t="str">
            <v>71438HSUP</v>
          </cell>
          <cell r="B20248" t="str">
            <v>RIB BELTS</v>
          </cell>
          <cell r="C20248" t="str">
            <v>01/01/2024</v>
          </cell>
          <cell r="D20248">
            <v>45</v>
          </cell>
          <cell r="E20248" t="str">
            <v>01/01/2024</v>
          </cell>
          <cell r="F20248" t="str">
            <v/>
          </cell>
        </row>
        <row r="20249">
          <cell r="A20249" t="str">
            <v>71439HSUP</v>
          </cell>
          <cell r="B20249" t="str">
            <v>SLINGS ORTHO</v>
          </cell>
          <cell r="C20249" t="str">
            <v>01/01/2024</v>
          </cell>
          <cell r="D20249">
            <v>67</v>
          </cell>
          <cell r="E20249" t="str">
            <v>01/01/2024</v>
          </cell>
          <cell r="F20249" t="str">
            <v/>
          </cell>
        </row>
        <row r="20250">
          <cell r="A20250" t="str">
            <v>71440HSUP</v>
          </cell>
          <cell r="B20250" t="str">
            <v>LEVEL RITE HEEL LIFT LG</v>
          </cell>
          <cell r="C20250" t="str">
            <v>01/01/2024</v>
          </cell>
          <cell r="D20250">
            <v>15</v>
          </cell>
          <cell r="E20250" t="str">
            <v>01/01/2024</v>
          </cell>
          <cell r="F20250" t="str">
            <v/>
          </cell>
        </row>
        <row r="20251">
          <cell r="A20251" t="str">
            <v>71441HSUP</v>
          </cell>
          <cell r="B20251" t="str">
            <v>PROCARE SLILICONE HEEL CUP XS</v>
          </cell>
          <cell r="C20251" t="str">
            <v>01/01/2024</v>
          </cell>
          <cell r="D20251">
            <v>40</v>
          </cell>
          <cell r="E20251" t="str">
            <v>01/01/2024</v>
          </cell>
          <cell r="F20251" t="str">
            <v/>
          </cell>
        </row>
        <row r="20252">
          <cell r="A20252" t="str">
            <v>71458HSUP</v>
          </cell>
          <cell r="B20252" t="str">
            <v>PROLACTA 30 ML BOTTLE</v>
          </cell>
          <cell r="C20252" t="str">
            <v>01/01/2024</v>
          </cell>
          <cell r="D20252">
            <v>401</v>
          </cell>
          <cell r="E20252" t="str">
            <v>01/01/2024</v>
          </cell>
          <cell r="F20252">
            <v>0</v>
          </cell>
        </row>
        <row r="20253">
          <cell r="A20253" t="str">
            <v>71488HSUP</v>
          </cell>
          <cell r="B20253" t="str">
            <v>DONOR BREAST MILK 1 OZ</v>
          </cell>
          <cell r="C20253" t="str">
            <v>01/01/2024</v>
          </cell>
          <cell r="D20253">
            <v>17</v>
          </cell>
          <cell r="E20253" t="str">
            <v>01/01/2024</v>
          </cell>
          <cell r="F20253" t="str">
            <v/>
          </cell>
        </row>
        <row r="20254">
          <cell r="A20254" t="str">
            <v>71489HSUP</v>
          </cell>
          <cell r="B20254" t="str">
            <v>DONOR BREAST MILK  3 OZ</v>
          </cell>
          <cell r="C20254" t="str">
            <v>01/01/2024</v>
          </cell>
          <cell r="D20254">
            <v>50</v>
          </cell>
          <cell r="E20254" t="str">
            <v>01/01/2024</v>
          </cell>
          <cell r="F20254" t="str">
            <v/>
          </cell>
        </row>
        <row r="20255">
          <cell r="A20255" t="str">
            <v>71492HSUP</v>
          </cell>
          <cell r="B20255" t="str">
            <v>DONOR BREAST MILK 6 OZ</v>
          </cell>
          <cell r="C20255" t="str">
            <v>01/01/2024</v>
          </cell>
          <cell r="D20255">
            <v>103</v>
          </cell>
          <cell r="E20255" t="str">
            <v>01/01/2024</v>
          </cell>
          <cell r="F20255" t="str">
            <v/>
          </cell>
        </row>
        <row r="20256">
          <cell r="A20256" t="str">
            <v>71577H230</v>
          </cell>
          <cell r="B20256" t="str">
            <v>INTERSTIM NEUROSTIM BELT</v>
          </cell>
          <cell r="C20256" t="str">
            <v>01/01/2024</v>
          </cell>
          <cell r="D20256">
            <v>117</v>
          </cell>
          <cell r="E20256" t="str">
            <v>01/01/2024</v>
          </cell>
          <cell r="F20256" t="str">
            <v/>
          </cell>
        </row>
        <row r="20257">
          <cell r="A20257" t="str">
            <v>71578H230</v>
          </cell>
          <cell r="B20257" t="str">
            <v>INTERSTIM NEURO MICRO STIMULATOR</v>
          </cell>
          <cell r="C20257" t="str">
            <v>01/01/2024</v>
          </cell>
          <cell r="D20257">
            <v>22873</v>
          </cell>
          <cell r="E20257" t="str">
            <v>01/01/2024</v>
          </cell>
          <cell r="F20257" t="str">
            <v/>
          </cell>
        </row>
        <row r="20258">
          <cell r="A20258" t="str">
            <v>71578H290</v>
          </cell>
          <cell r="B20258" t="str">
            <v>INTERSTIM NEURO MICRO STIMULATOR CV</v>
          </cell>
          <cell r="C20258" t="str">
            <v>01/01/2024</v>
          </cell>
          <cell r="D20258">
            <v>22873</v>
          </cell>
          <cell r="E20258" t="str">
            <v>01/01/2024</v>
          </cell>
          <cell r="F20258" t="str">
            <v/>
          </cell>
        </row>
        <row r="20259">
          <cell r="A20259" t="str">
            <v>71596HSUP</v>
          </cell>
          <cell r="B20259" t="str">
            <v>SHOULDER IMMOB PREFAB OTS</v>
          </cell>
          <cell r="C20259" t="str">
            <v>01/01/2024</v>
          </cell>
          <cell r="D20259">
            <v>228</v>
          </cell>
          <cell r="E20259" t="str">
            <v>01/01/2024</v>
          </cell>
          <cell r="F20259">
            <v>0</v>
          </cell>
        </row>
        <row r="20260">
          <cell r="A20260" t="str">
            <v>71600HSUP</v>
          </cell>
          <cell r="B20260" t="str">
            <v>CAST LONG ARM 0-10YR FIBERGLAS</v>
          </cell>
          <cell r="C20260" t="str">
            <v>01/01/2024</v>
          </cell>
          <cell r="D20260">
            <v>81</v>
          </cell>
          <cell r="E20260" t="str">
            <v>01/01/2024</v>
          </cell>
          <cell r="F20260">
            <v>0</v>
          </cell>
        </row>
        <row r="20261">
          <cell r="A20261" t="str">
            <v>71601HSUP</v>
          </cell>
          <cell r="B20261" t="str">
            <v>CAST LONG ARM 0-10YR PLASTER</v>
          </cell>
          <cell r="C20261" t="str">
            <v>01/01/2024</v>
          </cell>
          <cell r="D20261">
            <v>36</v>
          </cell>
          <cell r="E20261" t="str">
            <v>01/01/2024</v>
          </cell>
          <cell r="F20261">
            <v>0</v>
          </cell>
        </row>
        <row r="20262">
          <cell r="A20262" t="str">
            <v>71602HSUP</v>
          </cell>
          <cell r="B20262" t="str">
            <v>CAST LONG LEG 0-10YR FIBERGLAS</v>
          </cell>
          <cell r="C20262" t="str">
            <v>01/01/2024</v>
          </cell>
          <cell r="D20262">
            <v>210</v>
          </cell>
          <cell r="E20262" t="str">
            <v>01/01/2024</v>
          </cell>
          <cell r="F20262">
            <v>0</v>
          </cell>
        </row>
        <row r="20263">
          <cell r="A20263" t="str">
            <v>71603HSUP</v>
          </cell>
          <cell r="B20263" t="str">
            <v>CAST LONG LEG 0-10YR PLASTER</v>
          </cell>
          <cell r="C20263" t="str">
            <v>01/01/2024</v>
          </cell>
          <cell r="D20263">
            <v>76</v>
          </cell>
          <cell r="E20263" t="str">
            <v>01/01/2024</v>
          </cell>
          <cell r="F20263">
            <v>0</v>
          </cell>
        </row>
        <row r="20264">
          <cell r="A20264" t="str">
            <v>71604HSUP</v>
          </cell>
          <cell r="B20264" t="str">
            <v>CAST SHORT ARM 0-10YR FIBERGLA</v>
          </cell>
          <cell r="C20264" t="str">
            <v>01/01/2024</v>
          </cell>
          <cell r="D20264">
            <v>52</v>
          </cell>
          <cell r="E20264" t="str">
            <v>01/01/2024</v>
          </cell>
          <cell r="F20264">
            <v>0</v>
          </cell>
        </row>
        <row r="20265">
          <cell r="A20265" t="str">
            <v>71605HSUP</v>
          </cell>
          <cell r="B20265" t="str">
            <v>CAST SHORT ARM 0-10YR PLASTER</v>
          </cell>
          <cell r="C20265" t="str">
            <v>01/01/2024</v>
          </cell>
          <cell r="D20265">
            <v>18</v>
          </cell>
          <cell r="E20265" t="str">
            <v>01/01/2024</v>
          </cell>
          <cell r="F20265">
            <v>0</v>
          </cell>
        </row>
        <row r="20266">
          <cell r="A20266" t="str">
            <v>71606HSUP</v>
          </cell>
          <cell r="B20266" t="str">
            <v>CAST SHORT LEG 0-10YR FIBERGLA</v>
          </cell>
          <cell r="C20266" t="str">
            <v>01/01/2024</v>
          </cell>
          <cell r="D20266">
            <v>118</v>
          </cell>
          <cell r="E20266" t="str">
            <v>01/01/2024</v>
          </cell>
          <cell r="F20266">
            <v>0</v>
          </cell>
        </row>
        <row r="20267">
          <cell r="A20267" t="str">
            <v>71607HSUP</v>
          </cell>
          <cell r="B20267" t="str">
            <v>CAST SHORT LEG 0-10YR PLASTER</v>
          </cell>
          <cell r="C20267" t="str">
            <v>01/01/2024</v>
          </cell>
          <cell r="D20267">
            <v>51</v>
          </cell>
          <cell r="E20267" t="str">
            <v>01/01/2024</v>
          </cell>
          <cell r="F20267">
            <v>0</v>
          </cell>
        </row>
        <row r="20268">
          <cell r="A20268" t="str">
            <v>71608HSUP</v>
          </cell>
          <cell r="B20268" t="str">
            <v>FLO SEAL HEMOSTATIC SEALANT</v>
          </cell>
          <cell r="C20268" t="str">
            <v>01/01/2024</v>
          </cell>
          <cell r="D20268">
            <v>400</v>
          </cell>
          <cell r="E20268" t="str">
            <v>01/01/2024</v>
          </cell>
          <cell r="F20268">
            <v>0</v>
          </cell>
        </row>
        <row r="20269">
          <cell r="A20269" t="str">
            <v>71610HSUP</v>
          </cell>
          <cell r="B20269" t="str">
            <v>CLAVICLE STRAP</v>
          </cell>
          <cell r="C20269" t="str">
            <v>01/01/2024</v>
          </cell>
          <cell r="D20269">
            <v>87</v>
          </cell>
          <cell r="E20269" t="str">
            <v>01/01/2024</v>
          </cell>
          <cell r="F20269">
            <v>0</v>
          </cell>
        </row>
        <row r="20270">
          <cell r="A20270" t="str">
            <v>71611HSUP</v>
          </cell>
          <cell r="B20270" t="str">
            <v>COLLAR CERVICAL HARD</v>
          </cell>
          <cell r="C20270" t="str">
            <v>01/01/2024</v>
          </cell>
          <cell r="D20270">
            <v>228</v>
          </cell>
          <cell r="E20270" t="str">
            <v>01/01/2024</v>
          </cell>
          <cell r="F20270">
            <v>0</v>
          </cell>
        </row>
        <row r="20271">
          <cell r="A20271" t="str">
            <v>71612HSUP</v>
          </cell>
          <cell r="B20271" t="str">
            <v>COLLAR CERVICAL SOFT</v>
          </cell>
          <cell r="C20271" t="str">
            <v>01/01/2024</v>
          </cell>
          <cell r="D20271">
            <v>90</v>
          </cell>
          <cell r="E20271" t="str">
            <v>01/01/2024</v>
          </cell>
          <cell r="F20271">
            <v>0</v>
          </cell>
        </row>
        <row r="20272">
          <cell r="A20272" t="str">
            <v>71613HSUP</v>
          </cell>
          <cell r="B20272" t="str">
            <v>IMMOBILIZER KNEE OTS</v>
          </cell>
          <cell r="C20272" t="str">
            <v>01/01/2024</v>
          </cell>
          <cell r="D20272">
            <v>201</v>
          </cell>
          <cell r="E20272" t="str">
            <v>01/01/2024</v>
          </cell>
          <cell r="F20272">
            <v>0</v>
          </cell>
        </row>
        <row r="20273">
          <cell r="A20273" t="str">
            <v>71614HSUP</v>
          </cell>
          <cell r="B20273" t="str">
            <v>IMMOBILIZER WRIST</v>
          </cell>
          <cell r="C20273" t="str">
            <v>01/01/2024</v>
          </cell>
          <cell r="D20273">
            <v>121</v>
          </cell>
          <cell r="E20273" t="str">
            <v>01/01/2024</v>
          </cell>
          <cell r="F20273">
            <v>0</v>
          </cell>
        </row>
        <row r="20274">
          <cell r="A20274" t="str">
            <v>71616HSUP</v>
          </cell>
          <cell r="B20274" t="str">
            <v>SLING AND SWATHE</v>
          </cell>
          <cell r="C20274" t="str">
            <v>01/01/2024</v>
          </cell>
          <cell r="D20274">
            <v>60</v>
          </cell>
          <cell r="E20274" t="str">
            <v>01/01/2024</v>
          </cell>
          <cell r="F20274">
            <v>0</v>
          </cell>
        </row>
        <row r="20275">
          <cell r="A20275" t="str">
            <v>71620HSUP</v>
          </cell>
          <cell r="B20275" t="str">
            <v>SPLINT SHORT ARM METAL</v>
          </cell>
          <cell r="C20275" t="str">
            <v>01/01/2024</v>
          </cell>
          <cell r="D20275">
            <v>123</v>
          </cell>
          <cell r="E20275" t="str">
            <v>01/01/2024</v>
          </cell>
          <cell r="F20275">
            <v>0</v>
          </cell>
        </row>
        <row r="20276">
          <cell r="A20276" t="str">
            <v>71621HSUP</v>
          </cell>
          <cell r="B20276" t="str">
            <v>SPLINT SHORT ARM 0-10YR PLASTE</v>
          </cell>
          <cell r="C20276" t="str">
            <v>01/01/2024</v>
          </cell>
          <cell r="D20276">
            <v>81</v>
          </cell>
          <cell r="E20276" t="str">
            <v>01/01/2024</v>
          </cell>
          <cell r="F20276">
            <v>0</v>
          </cell>
        </row>
        <row r="20277">
          <cell r="A20277" t="str">
            <v>71624HSUP</v>
          </cell>
          <cell r="B20277" t="str">
            <v>SUTURE PACK EACH</v>
          </cell>
          <cell r="C20277" t="str">
            <v>01/01/2024</v>
          </cell>
          <cell r="D20277">
            <v>52</v>
          </cell>
          <cell r="E20277" t="str">
            <v>01/01/2024</v>
          </cell>
          <cell r="F20277">
            <v>0</v>
          </cell>
        </row>
        <row r="20278">
          <cell r="A20278" t="str">
            <v>71642HSUP</v>
          </cell>
          <cell r="B20278" t="str">
            <v>CATHETER SVO2 PEDIASAT</v>
          </cell>
          <cell r="C20278" t="str">
            <v>01/01/2024</v>
          </cell>
          <cell r="D20278">
            <v>1107</v>
          </cell>
          <cell r="E20278" t="str">
            <v>01/01/2024</v>
          </cell>
          <cell r="F20278">
            <v>0</v>
          </cell>
        </row>
        <row r="20279">
          <cell r="A20279" t="str">
            <v>71659HSUP</v>
          </cell>
          <cell r="B20279" t="str">
            <v>CAST LONG ARM 11+YR FIBERGLASS</v>
          </cell>
          <cell r="C20279" t="str">
            <v>01/01/2024</v>
          </cell>
          <cell r="D20279">
            <v>166</v>
          </cell>
          <cell r="E20279" t="str">
            <v>01/01/2024</v>
          </cell>
          <cell r="F20279">
            <v>0</v>
          </cell>
        </row>
        <row r="20280">
          <cell r="A20280" t="str">
            <v>71660HSUP</v>
          </cell>
          <cell r="B20280" t="str">
            <v>CAST LONG ARM 11+YR PLASTER</v>
          </cell>
          <cell r="C20280" t="str">
            <v>01/01/2024</v>
          </cell>
          <cell r="D20280">
            <v>199</v>
          </cell>
          <cell r="E20280" t="str">
            <v>01/01/2024</v>
          </cell>
          <cell r="F20280">
            <v>0</v>
          </cell>
        </row>
        <row r="20281">
          <cell r="A20281" t="str">
            <v>71661HSUP</v>
          </cell>
          <cell r="B20281" t="str">
            <v>CAST LONG LEG 11+YR FIBERGLASS</v>
          </cell>
          <cell r="C20281" t="str">
            <v>01/01/2024</v>
          </cell>
          <cell r="D20281">
            <v>452</v>
          </cell>
          <cell r="E20281" t="str">
            <v>01/01/2024</v>
          </cell>
          <cell r="F20281">
            <v>0</v>
          </cell>
        </row>
        <row r="20282">
          <cell r="A20282" t="str">
            <v>71662HSUP</v>
          </cell>
          <cell r="B20282" t="str">
            <v>CAST LONG LEG 11+YR PLASTER</v>
          </cell>
          <cell r="C20282" t="str">
            <v>01/01/2024</v>
          </cell>
          <cell r="D20282">
            <v>248</v>
          </cell>
          <cell r="E20282" t="str">
            <v>01/01/2024</v>
          </cell>
          <cell r="F20282">
            <v>0</v>
          </cell>
        </row>
        <row r="20283">
          <cell r="A20283" t="str">
            <v>71663HSUP</v>
          </cell>
          <cell r="B20283" t="str">
            <v>CAST SHORT ARM 11+YR FIBERGLAS</v>
          </cell>
          <cell r="C20283" t="str">
            <v>01/01/2024</v>
          </cell>
          <cell r="D20283">
            <v>109</v>
          </cell>
          <cell r="E20283" t="str">
            <v>01/01/2024</v>
          </cell>
          <cell r="F20283">
            <v>0</v>
          </cell>
        </row>
        <row r="20284">
          <cell r="A20284" t="str">
            <v>71664HSUP</v>
          </cell>
          <cell r="B20284" t="str">
            <v>CAST SHORT ARM 11+YR PLASTER</v>
          </cell>
          <cell r="C20284" t="str">
            <v>01/01/2024</v>
          </cell>
          <cell r="D20284">
            <v>51</v>
          </cell>
          <cell r="E20284" t="str">
            <v>01/01/2024</v>
          </cell>
          <cell r="F20284">
            <v>0</v>
          </cell>
        </row>
        <row r="20285">
          <cell r="A20285" t="str">
            <v>71665HSUP</v>
          </cell>
          <cell r="B20285" t="str">
            <v>CAST SHORT LEG 11+YR FIBERGLAS</v>
          </cell>
          <cell r="C20285" t="str">
            <v>01/01/2024</v>
          </cell>
          <cell r="D20285">
            <v>226</v>
          </cell>
          <cell r="E20285" t="str">
            <v>01/01/2024</v>
          </cell>
          <cell r="F20285">
            <v>0</v>
          </cell>
        </row>
        <row r="20286">
          <cell r="A20286" t="str">
            <v>71666HSUP</v>
          </cell>
          <cell r="B20286" t="str">
            <v>CAST SHORT LEG 11+YR PLASTER</v>
          </cell>
          <cell r="C20286" t="str">
            <v>01/01/2024</v>
          </cell>
          <cell r="D20286">
            <v>93</v>
          </cell>
          <cell r="E20286" t="str">
            <v>01/01/2024</v>
          </cell>
          <cell r="F20286">
            <v>0</v>
          </cell>
        </row>
        <row r="20287">
          <cell r="A20287" t="str">
            <v>71667HSUP</v>
          </cell>
          <cell r="B20287" t="str">
            <v>SPLINT LONG LEG 11+YR PLASTER</v>
          </cell>
          <cell r="C20287" t="str">
            <v>01/01/2024</v>
          </cell>
          <cell r="D20287">
            <v>198</v>
          </cell>
          <cell r="E20287" t="str">
            <v>01/01/2024</v>
          </cell>
          <cell r="F20287">
            <v>0</v>
          </cell>
        </row>
        <row r="20288">
          <cell r="A20288" t="str">
            <v>71668HSUP</v>
          </cell>
          <cell r="B20288" t="str">
            <v>SPLINT SHORT ARM 11+YR PLASTER</v>
          </cell>
          <cell r="C20288" t="str">
            <v>01/01/2024</v>
          </cell>
          <cell r="D20288">
            <v>51</v>
          </cell>
          <cell r="E20288" t="str">
            <v>01/01/2024</v>
          </cell>
          <cell r="F20288">
            <v>0</v>
          </cell>
        </row>
        <row r="20289">
          <cell r="A20289" t="str">
            <v>71669HSUP</v>
          </cell>
          <cell r="B20289" t="str">
            <v>SPLINT SHORT LEG 11+YR PLASTER</v>
          </cell>
          <cell r="C20289" t="str">
            <v>01/01/2024</v>
          </cell>
          <cell r="D20289">
            <v>128</v>
          </cell>
          <cell r="E20289" t="str">
            <v>01/01/2024</v>
          </cell>
          <cell r="F20289">
            <v>0</v>
          </cell>
        </row>
        <row r="20290">
          <cell r="A20290" t="str">
            <v>71670HSUP</v>
          </cell>
          <cell r="B20290" t="str">
            <v>SPLINT LONG ARM 11+YR FIBERGLA</v>
          </cell>
          <cell r="C20290" t="str">
            <v>01/01/2024</v>
          </cell>
          <cell r="D20290">
            <v>236</v>
          </cell>
          <cell r="E20290" t="str">
            <v>01/01/2024</v>
          </cell>
          <cell r="F20290">
            <v>0</v>
          </cell>
        </row>
        <row r="20291">
          <cell r="A20291" t="str">
            <v>71671HSUP</v>
          </cell>
          <cell r="B20291" t="str">
            <v>SPLINT LONG ARM 11+YR PLASTER</v>
          </cell>
          <cell r="C20291" t="str">
            <v>01/01/2024</v>
          </cell>
          <cell r="D20291">
            <v>70</v>
          </cell>
          <cell r="E20291" t="str">
            <v>01/01/2024</v>
          </cell>
          <cell r="F20291">
            <v>0</v>
          </cell>
        </row>
        <row r="20292">
          <cell r="A20292" t="str">
            <v>71673HSUP</v>
          </cell>
          <cell r="B20292" t="str">
            <v>CAST LONG LEG CYLIN 11+YR PLA</v>
          </cell>
          <cell r="C20292" t="str">
            <v>01/01/2024</v>
          </cell>
          <cell r="D20292">
            <v>425</v>
          </cell>
          <cell r="E20292" t="str">
            <v>01/01/2024</v>
          </cell>
          <cell r="F20292">
            <v>0</v>
          </cell>
        </row>
        <row r="20293">
          <cell r="A20293" t="str">
            <v>71674HSUP</v>
          </cell>
          <cell r="B20293" t="str">
            <v>SPLINT SHORT ARM 11+YR FIBERGL</v>
          </cell>
          <cell r="C20293" t="str">
            <v>01/01/2024</v>
          </cell>
          <cell r="D20293">
            <v>161</v>
          </cell>
          <cell r="E20293" t="str">
            <v>01/01/2024</v>
          </cell>
          <cell r="F20293">
            <v>0</v>
          </cell>
        </row>
        <row r="20294">
          <cell r="A20294" t="str">
            <v>71675HSUP</v>
          </cell>
          <cell r="B20294" t="str">
            <v>SPLINT SHORT ARM 0-10YR FIBERG</v>
          </cell>
          <cell r="C20294" t="str">
            <v>01/01/2024</v>
          </cell>
          <cell r="D20294">
            <v>139</v>
          </cell>
          <cell r="E20294" t="str">
            <v>01/01/2024</v>
          </cell>
          <cell r="F20294">
            <v>0</v>
          </cell>
        </row>
        <row r="20295">
          <cell r="A20295" t="str">
            <v>71676HSUP</v>
          </cell>
          <cell r="B20295" t="str">
            <v>SPLINT SHORT LEG 11+YR FIBERGL</v>
          </cell>
          <cell r="C20295" t="str">
            <v>01/01/2024</v>
          </cell>
          <cell r="D20295">
            <v>171</v>
          </cell>
          <cell r="E20295" t="str">
            <v>01/01/2024</v>
          </cell>
          <cell r="F20295">
            <v>0</v>
          </cell>
        </row>
        <row r="20296">
          <cell r="A20296" t="str">
            <v>71677HSUP</v>
          </cell>
          <cell r="B20296" t="str">
            <v>SPLINT SHORT LEG 0-10YR FIBERL</v>
          </cell>
          <cell r="C20296" t="str">
            <v>01/01/2024</v>
          </cell>
          <cell r="D20296">
            <v>148</v>
          </cell>
          <cell r="E20296" t="str">
            <v>01/01/2024</v>
          </cell>
          <cell r="F20296">
            <v>0</v>
          </cell>
        </row>
        <row r="20297">
          <cell r="A20297" t="str">
            <v>71678HSUP</v>
          </cell>
          <cell r="B20297" t="str">
            <v>SPLINT LONG LEG 0-10YR FIBERGL</v>
          </cell>
          <cell r="C20297" t="str">
            <v>01/01/2024</v>
          </cell>
          <cell r="D20297">
            <v>232</v>
          </cell>
          <cell r="E20297" t="str">
            <v>01/01/2024</v>
          </cell>
          <cell r="F20297">
            <v>0</v>
          </cell>
        </row>
        <row r="20298">
          <cell r="A20298" t="str">
            <v>71679HSUP</v>
          </cell>
          <cell r="B20298" t="str">
            <v>SPLINT LONG LEG 11+YR FIBERGLA</v>
          </cell>
          <cell r="C20298" t="str">
            <v>01/01/2024</v>
          </cell>
          <cell r="D20298">
            <v>265</v>
          </cell>
          <cell r="E20298" t="str">
            <v>01/01/2024</v>
          </cell>
          <cell r="F20298">
            <v>0</v>
          </cell>
        </row>
        <row r="20299">
          <cell r="A20299" t="str">
            <v>71680HSUP</v>
          </cell>
          <cell r="B20299" t="str">
            <v>CAST LONG LEG CYL 0-10YR PLA</v>
          </cell>
          <cell r="C20299" t="str">
            <v>01/01/2024</v>
          </cell>
          <cell r="D20299">
            <v>450</v>
          </cell>
          <cell r="E20299" t="str">
            <v>01/01/2024</v>
          </cell>
          <cell r="F20299">
            <v>0</v>
          </cell>
        </row>
        <row r="20300">
          <cell r="A20300" t="str">
            <v>71681HSUP</v>
          </cell>
          <cell r="B20300" t="str">
            <v>CAST LONG LEG CYL 0-10YR FIB</v>
          </cell>
          <cell r="C20300" t="str">
            <v>01/01/2024</v>
          </cell>
          <cell r="D20300">
            <v>640</v>
          </cell>
          <cell r="E20300" t="str">
            <v>01/01/2024</v>
          </cell>
          <cell r="F20300">
            <v>0</v>
          </cell>
        </row>
        <row r="20301">
          <cell r="A20301" t="str">
            <v>71688HSUP</v>
          </cell>
          <cell r="B20301" t="str">
            <v>ECMO DLP CANNULA B-SUP</v>
          </cell>
          <cell r="C20301" t="str">
            <v>01/01/2024</v>
          </cell>
          <cell r="D20301">
            <v>452</v>
          </cell>
          <cell r="E20301" t="str">
            <v>01/01/2024</v>
          </cell>
          <cell r="F20301" t="str">
            <v/>
          </cell>
        </row>
        <row r="20302">
          <cell r="A20302" t="str">
            <v>71696HSUP</v>
          </cell>
          <cell r="B20302" t="str">
            <v>ECMO STANDARD CIRCUIT PK A-SUP</v>
          </cell>
          <cell r="C20302" t="str">
            <v>01/01/2024</v>
          </cell>
          <cell r="D20302">
            <v>2342</v>
          </cell>
          <cell r="E20302" t="str">
            <v>01/01/2024</v>
          </cell>
          <cell r="F20302" t="str">
            <v/>
          </cell>
        </row>
        <row r="20303">
          <cell r="A20303" t="str">
            <v>71701HSUP</v>
          </cell>
          <cell r="B20303" t="str">
            <v>SET PERITONEAL DIALY-NATE</v>
          </cell>
          <cell r="C20303" t="str">
            <v>01/01/2024</v>
          </cell>
          <cell r="D20303">
            <v>247</v>
          </cell>
          <cell r="E20303" t="str">
            <v>01/01/2024</v>
          </cell>
          <cell r="F20303">
            <v>0</v>
          </cell>
        </row>
        <row r="20304">
          <cell r="A20304" t="str">
            <v>71767HSUP</v>
          </cell>
          <cell r="B20304" t="str">
            <v>SET DRAINAGE FUHRMAN PLEURAL</v>
          </cell>
          <cell r="C20304" t="str">
            <v>01/01/2024</v>
          </cell>
          <cell r="D20304">
            <v>265</v>
          </cell>
          <cell r="E20304" t="str">
            <v>01/01/2024</v>
          </cell>
          <cell r="F20304">
            <v>0</v>
          </cell>
        </row>
        <row r="20305">
          <cell r="A20305" t="str">
            <v>71768HSUP</v>
          </cell>
          <cell r="B20305" t="str">
            <v>SPLINT AIR/GEL</v>
          </cell>
          <cell r="C20305" t="str">
            <v>01/01/2024</v>
          </cell>
          <cell r="D20305">
            <v>36</v>
          </cell>
          <cell r="E20305" t="str">
            <v>01/01/2024</v>
          </cell>
          <cell r="F20305">
            <v>0</v>
          </cell>
        </row>
        <row r="20306">
          <cell r="A20306" t="str">
            <v>71769HSUP</v>
          </cell>
          <cell r="B20306" t="str">
            <v>PLASMA SEPARATOR</v>
          </cell>
          <cell r="C20306" t="str">
            <v>01/01/2024</v>
          </cell>
          <cell r="D20306">
            <v>577</v>
          </cell>
          <cell r="E20306" t="str">
            <v>01/01/2024</v>
          </cell>
          <cell r="F20306">
            <v>0</v>
          </cell>
        </row>
        <row r="20307">
          <cell r="A20307" t="str">
            <v>71772HSUP</v>
          </cell>
          <cell r="B20307" t="str">
            <v>TRACH NON-CUFFED</v>
          </cell>
          <cell r="C20307" t="str">
            <v>01/01/2024</v>
          </cell>
          <cell r="D20307">
            <v>163</v>
          </cell>
          <cell r="E20307" t="str">
            <v>01/01/2024</v>
          </cell>
          <cell r="F20307">
            <v>0</v>
          </cell>
        </row>
        <row r="20308">
          <cell r="A20308" t="str">
            <v>71773HSUP</v>
          </cell>
          <cell r="B20308" t="str">
            <v>TRACH CUFFED</v>
          </cell>
          <cell r="C20308" t="str">
            <v>01/01/2024</v>
          </cell>
          <cell r="D20308">
            <v>460</v>
          </cell>
          <cell r="E20308" t="str">
            <v>01/01/2024</v>
          </cell>
          <cell r="F20308">
            <v>0</v>
          </cell>
        </row>
        <row r="20309">
          <cell r="A20309" t="str">
            <v>71775HSUP</v>
          </cell>
          <cell r="B20309" t="str">
            <v>TRACH FLEX NON-CUFFED PEDS</v>
          </cell>
          <cell r="C20309" t="str">
            <v>01/01/2024</v>
          </cell>
          <cell r="D20309">
            <v>207</v>
          </cell>
          <cell r="E20309" t="str">
            <v>01/01/2024</v>
          </cell>
          <cell r="F20309">
            <v>0</v>
          </cell>
        </row>
        <row r="20310">
          <cell r="A20310" t="str">
            <v>71802HSUP</v>
          </cell>
          <cell r="B20310" t="str">
            <v>NEEDLE EMG CONCENTRIC</v>
          </cell>
          <cell r="C20310" t="str">
            <v>01/01/2024</v>
          </cell>
          <cell r="D20310">
            <v>40</v>
          </cell>
          <cell r="E20310" t="str">
            <v>01/01/2024</v>
          </cell>
          <cell r="F20310">
            <v>0</v>
          </cell>
        </row>
        <row r="20311">
          <cell r="A20311" t="str">
            <v>71807HSUP</v>
          </cell>
          <cell r="B20311" t="str">
            <v>Arctic Sun Temp Mgmt Kit</v>
          </cell>
          <cell r="C20311" t="str">
            <v>01/01/2024</v>
          </cell>
          <cell r="D20311">
            <v>862</v>
          </cell>
          <cell r="E20311" t="str">
            <v>01/01/2024</v>
          </cell>
          <cell r="F20311" t="str">
            <v/>
          </cell>
        </row>
        <row r="20312">
          <cell r="A20312" t="str">
            <v>71808HSUP</v>
          </cell>
          <cell r="B20312" t="str">
            <v>Arctic Sun Temp Mgmt Kit NEONATAL</v>
          </cell>
          <cell r="C20312" t="str">
            <v>01/01/2024</v>
          </cell>
          <cell r="D20312">
            <v>2248</v>
          </cell>
          <cell r="E20312" t="str">
            <v>01/01/2024</v>
          </cell>
          <cell r="F20312" t="str">
            <v/>
          </cell>
        </row>
        <row r="20313">
          <cell r="A20313" t="str">
            <v>71814HSUP</v>
          </cell>
          <cell r="B20313" t="str">
            <v>TUBE CHAIT</v>
          </cell>
          <cell r="C20313" t="str">
            <v>01/01/2024</v>
          </cell>
          <cell r="D20313">
            <v>294</v>
          </cell>
          <cell r="E20313" t="str">
            <v>01/01/2024</v>
          </cell>
          <cell r="F20313">
            <v>0</v>
          </cell>
        </row>
        <row r="20314">
          <cell r="A20314" t="str">
            <v>71815HSUP</v>
          </cell>
          <cell r="B20314" t="str">
            <v>PACK WISCONSIN (EYE) - SUP</v>
          </cell>
          <cell r="C20314" t="str">
            <v>01/01/2024</v>
          </cell>
          <cell r="D20314">
            <v>121</v>
          </cell>
          <cell r="E20314" t="str">
            <v>01/01/2024</v>
          </cell>
          <cell r="F20314" t="str">
            <v/>
          </cell>
        </row>
        <row r="20315">
          <cell r="A20315" t="str">
            <v>71820HSUP</v>
          </cell>
          <cell r="B20315" t="str">
            <v>INVOS Probe Infant Neonatal &lt;40kg</v>
          </cell>
          <cell r="C20315" t="str">
            <v>01/01/2024</v>
          </cell>
          <cell r="D20315">
            <v>290</v>
          </cell>
          <cell r="E20315" t="str">
            <v>01/01/2024</v>
          </cell>
          <cell r="F20315" t="str">
            <v/>
          </cell>
        </row>
        <row r="20316">
          <cell r="A20316" t="str">
            <v>71823H230</v>
          </cell>
          <cell r="B20316" t="str">
            <v>SHUNT PASSER SHEATH 46CM PERITONEAL INTRO 901-118 SUR</v>
          </cell>
          <cell r="C20316" t="str">
            <v>01/01/2024</v>
          </cell>
          <cell r="D20316">
            <v>201</v>
          </cell>
          <cell r="E20316" t="str">
            <v>01/01/2024</v>
          </cell>
          <cell r="F20316" t="str">
            <v/>
          </cell>
        </row>
        <row r="20317">
          <cell r="A20317" t="str">
            <v>72449HSUP</v>
          </cell>
          <cell r="B20317" t="str">
            <v>ANKLE BRACE PREFAB OTS</v>
          </cell>
          <cell r="C20317" t="str">
            <v>01/01/2024</v>
          </cell>
          <cell r="D20317">
            <v>252</v>
          </cell>
          <cell r="E20317" t="str">
            <v>01/01/2024</v>
          </cell>
          <cell r="F20317">
            <v>0</v>
          </cell>
        </row>
        <row r="20318">
          <cell r="A20318" t="str">
            <v>72473HSUP</v>
          </cell>
          <cell r="B20318" t="str">
            <v>SPLINT WRIST COCKUP OTS</v>
          </cell>
          <cell r="C20318" t="str">
            <v>01/01/2024</v>
          </cell>
          <cell r="D20318">
            <v>149</v>
          </cell>
          <cell r="E20318" t="str">
            <v>01/01/2024</v>
          </cell>
          <cell r="F20318">
            <v>0</v>
          </cell>
        </row>
        <row r="20319">
          <cell r="A20319" t="str">
            <v>72474HSUP</v>
          </cell>
          <cell r="B20319" t="str">
            <v>SURGICAL BOOT/SHOE EA</v>
          </cell>
          <cell r="C20319" t="str">
            <v>01/01/2024</v>
          </cell>
          <cell r="D20319">
            <v>90</v>
          </cell>
          <cell r="E20319" t="str">
            <v>01/01/2024</v>
          </cell>
          <cell r="F20319">
            <v>0</v>
          </cell>
        </row>
        <row r="20320">
          <cell r="A20320" t="str">
            <v>72476HSUP</v>
          </cell>
          <cell r="B20320" t="str">
            <v>WALK BOOT NONPNEUM PREFAB</v>
          </cell>
          <cell r="C20320" t="str">
            <v>01/01/2024</v>
          </cell>
          <cell r="D20320">
            <v>356</v>
          </cell>
          <cell r="E20320" t="str">
            <v>01/01/2024</v>
          </cell>
          <cell r="F20320">
            <v>0</v>
          </cell>
        </row>
        <row r="20321">
          <cell r="A20321" t="str">
            <v>72499HSUP</v>
          </cell>
          <cell r="B20321" t="str">
            <v>HO ABD CTRL FLEX PREFAB INC FA - SUP</v>
          </cell>
          <cell r="C20321" t="str">
            <v>01/01/2024</v>
          </cell>
          <cell r="D20321">
            <v>341</v>
          </cell>
          <cell r="E20321" t="str">
            <v>01/01/2024</v>
          </cell>
          <cell r="F20321">
            <v>0</v>
          </cell>
        </row>
        <row r="20322">
          <cell r="A20322" t="str">
            <v>73155HSUP</v>
          </cell>
          <cell r="B20322" t="str">
            <v>TRAY GASTRIC LAVAGE-SUP</v>
          </cell>
          <cell r="C20322" t="str">
            <v>01/01/2024</v>
          </cell>
          <cell r="D20322">
            <v>245</v>
          </cell>
          <cell r="E20322" t="str">
            <v>01/01/2024</v>
          </cell>
          <cell r="F20322">
            <v>0</v>
          </cell>
        </row>
        <row r="20323">
          <cell r="A20323" t="str">
            <v>73156HSUP</v>
          </cell>
          <cell r="B20323" t="str">
            <v>SPLINT SHORT LEG 0-10 YR PLAST</v>
          </cell>
          <cell r="C20323" t="str">
            <v>01/01/2024</v>
          </cell>
          <cell r="D20323">
            <v>99</v>
          </cell>
          <cell r="E20323" t="str">
            <v>01/01/2024</v>
          </cell>
          <cell r="F20323">
            <v>0</v>
          </cell>
        </row>
        <row r="20324">
          <cell r="A20324" t="str">
            <v>73157HSUP</v>
          </cell>
          <cell r="B20324" t="str">
            <v>SPLINT LONG LEG 0-10YR PLASTER</v>
          </cell>
          <cell r="C20324" t="str">
            <v>01/01/2024</v>
          </cell>
          <cell r="D20324">
            <v>195</v>
          </cell>
          <cell r="E20324" t="str">
            <v>01/01/2024</v>
          </cell>
          <cell r="F20324">
            <v>0</v>
          </cell>
        </row>
        <row r="20325">
          <cell r="A20325" t="str">
            <v>73158HSUP</v>
          </cell>
          <cell r="B20325" t="str">
            <v>SPLINT LONG ARM 0-10YR PLASTER</v>
          </cell>
          <cell r="C20325" t="str">
            <v>01/01/2024</v>
          </cell>
          <cell r="D20325">
            <v>76</v>
          </cell>
          <cell r="E20325" t="str">
            <v>01/01/2024</v>
          </cell>
          <cell r="F20325">
            <v>0</v>
          </cell>
        </row>
        <row r="20326">
          <cell r="A20326" t="str">
            <v>73159HSUP</v>
          </cell>
          <cell r="B20326" t="str">
            <v>SPLINT LONG ARM 0-10YR FIBERGL</v>
          </cell>
          <cell r="C20326" t="str">
            <v>01/01/2024</v>
          </cell>
          <cell r="D20326">
            <v>121</v>
          </cell>
          <cell r="E20326" t="str">
            <v>01/01/2024</v>
          </cell>
          <cell r="F20326">
            <v>0</v>
          </cell>
        </row>
        <row r="20327">
          <cell r="A20327" t="str">
            <v>73160HSUP</v>
          </cell>
          <cell r="B20327" t="str">
            <v>GARMENT PANTALOON</v>
          </cell>
          <cell r="C20327" t="str">
            <v>01/01/2024</v>
          </cell>
          <cell r="D20327">
            <v>313</v>
          </cell>
          <cell r="E20327" t="str">
            <v>01/01/2024</v>
          </cell>
          <cell r="F20327">
            <v>0</v>
          </cell>
        </row>
        <row r="20328">
          <cell r="A20328" t="str">
            <v>73161HSUP</v>
          </cell>
          <cell r="B20328" t="str">
            <v>CAST SPICA 11+YR PLASTER</v>
          </cell>
          <cell r="C20328" t="str">
            <v>01/01/2024</v>
          </cell>
          <cell r="D20328">
            <v>305</v>
          </cell>
          <cell r="E20328" t="str">
            <v>01/01/2024</v>
          </cell>
          <cell r="F20328">
            <v>0</v>
          </cell>
        </row>
        <row r="20329">
          <cell r="A20329" t="str">
            <v>73162HSUP</v>
          </cell>
          <cell r="B20329" t="str">
            <v>CAST SPICA 11+YR FIBERGLASS</v>
          </cell>
          <cell r="C20329" t="str">
            <v>01/01/2024</v>
          </cell>
          <cell r="D20329">
            <v>552</v>
          </cell>
          <cell r="E20329" t="str">
            <v>01/01/2024</v>
          </cell>
          <cell r="F20329">
            <v>0</v>
          </cell>
        </row>
        <row r="20330">
          <cell r="A20330" t="str">
            <v>73163HSUP</v>
          </cell>
          <cell r="B20330" t="str">
            <v>CAST SPICA 0-10YR PLASTER</v>
          </cell>
          <cell r="C20330" t="str">
            <v>01/01/2024</v>
          </cell>
          <cell r="D20330">
            <v>245</v>
          </cell>
          <cell r="E20330" t="str">
            <v>01/01/2024</v>
          </cell>
          <cell r="F20330">
            <v>0</v>
          </cell>
        </row>
        <row r="20331">
          <cell r="A20331" t="str">
            <v>73164HSUP</v>
          </cell>
          <cell r="B20331" t="str">
            <v>CAST SPICA 0-10YR FIBERGLASS</v>
          </cell>
          <cell r="C20331" t="str">
            <v>01/01/2024</v>
          </cell>
          <cell r="D20331">
            <v>445</v>
          </cell>
          <cell r="E20331" t="str">
            <v>01/01/2024</v>
          </cell>
          <cell r="F20331">
            <v>0</v>
          </cell>
        </row>
        <row r="20332">
          <cell r="A20332" t="str">
            <v>73165HSUP</v>
          </cell>
          <cell r="B20332" t="str">
            <v>TRACH CUSTOM FLEX UNCUFFED</v>
          </cell>
          <cell r="C20332" t="str">
            <v>01/01/2024</v>
          </cell>
          <cell r="D20332">
            <v>966</v>
          </cell>
          <cell r="E20332" t="str">
            <v>01/01/2024</v>
          </cell>
          <cell r="F20332">
            <v>0</v>
          </cell>
        </row>
        <row r="20333">
          <cell r="A20333" t="str">
            <v>73166HSUP</v>
          </cell>
          <cell r="B20333" t="str">
            <v>SET NEONATAL PNEUMOTHORAX</v>
          </cell>
          <cell r="C20333" t="str">
            <v>01/01/2024</v>
          </cell>
          <cell r="D20333">
            <v>325</v>
          </cell>
          <cell r="E20333" t="str">
            <v>01/01/2024</v>
          </cell>
          <cell r="F20333">
            <v>0</v>
          </cell>
        </row>
        <row r="20334">
          <cell r="A20334" t="str">
            <v>73169HSUP</v>
          </cell>
          <cell r="B20334" t="str">
            <v>BUTTON GASTROSTOMY CUBBY</v>
          </cell>
          <cell r="C20334" t="str">
            <v>01/01/2024</v>
          </cell>
          <cell r="D20334">
            <v>284</v>
          </cell>
          <cell r="E20334" t="str">
            <v>01/01/2024</v>
          </cell>
          <cell r="F20334">
            <v>0</v>
          </cell>
        </row>
        <row r="20335">
          <cell r="A20335" t="str">
            <v>73174HSUP</v>
          </cell>
          <cell r="B20335" t="str">
            <v>TRACH CUFFED ADULT</v>
          </cell>
          <cell r="C20335" t="str">
            <v>01/01/2024</v>
          </cell>
          <cell r="D20335">
            <v>191</v>
          </cell>
          <cell r="E20335" t="str">
            <v>01/01/2024</v>
          </cell>
          <cell r="F20335">
            <v>0</v>
          </cell>
        </row>
        <row r="20336">
          <cell r="A20336" t="str">
            <v>73186HSUP</v>
          </cell>
          <cell r="B20336" t="str">
            <v>KIT VENTRICULOSTOMY</v>
          </cell>
          <cell r="C20336" t="str">
            <v>01/01/2024</v>
          </cell>
          <cell r="D20336">
            <v>718</v>
          </cell>
          <cell r="E20336" t="str">
            <v>01/01/2024</v>
          </cell>
          <cell r="F20336">
            <v>0</v>
          </cell>
        </row>
        <row r="20337">
          <cell r="A20337" t="str">
            <v>73190HSUP</v>
          </cell>
          <cell r="B20337" t="str">
            <v>CATH VENTRICULAR</v>
          </cell>
          <cell r="C20337" t="str">
            <v>01/01/2024</v>
          </cell>
          <cell r="D20337">
            <v>547</v>
          </cell>
          <cell r="E20337" t="str">
            <v>01/01/2024</v>
          </cell>
          <cell r="F20337">
            <v>0</v>
          </cell>
        </row>
        <row r="20338">
          <cell r="A20338" t="str">
            <v>73196HSUP</v>
          </cell>
          <cell r="B20338" t="str">
            <v>BECKER DRAIN &amp; MONITOR</v>
          </cell>
          <cell r="C20338" t="str">
            <v>01/01/2024</v>
          </cell>
          <cell r="D20338">
            <v>474</v>
          </cell>
          <cell r="E20338" t="str">
            <v>01/01/2024</v>
          </cell>
          <cell r="F20338">
            <v>0</v>
          </cell>
        </row>
        <row r="20339">
          <cell r="A20339" t="str">
            <v>73201HSUP</v>
          </cell>
          <cell r="B20339" t="str">
            <v>CATH LUMBAR DRAIN</v>
          </cell>
          <cell r="C20339" t="str">
            <v>01/01/2024</v>
          </cell>
          <cell r="D20339">
            <v>501</v>
          </cell>
          <cell r="E20339" t="str">
            <v>01/01/2024</v>
          </cell>
          <cell r="F20339">
            <v>0</v>
          </cell>
        </row>
        <row r="20340">
          <cell r="A20340" t="str">
            <v>73220HSUP</v>
          </cell>
          <cell r="B20340" t="str">
            <v>CATH VENTRICULAR 35 MM</v>
          </cell>
          <cell r="C20340" t="str">
            <v>01/01/2024</v>
          </cell>
          <cell r="D20340">
            <v>367</v>
          </cell>
          <cell r="E20340" t="str">
            <v>01/01/2024</v>
          </cell>
          <cell r="F20340">
            <v>0</v>
          </cell>
        </row>
        <row r="20341">
          <cell r="A20341" t="str">
            <v>73300HSUP</v>
          </cell>
          <cell r="B20341" t="str">
            <v>TRACH CUSTOM FLEX CUFFED-SUP</v>
          </cell>
          <cell r="C20341" t="str">
            <v>01/01/2024</v>
          </cell>
          <cell r="D20341">
            <v>530</v>
          </cell>
          <cell r="E20341" t="str">
            <v>01/01/2024</v>
          </cell>
          <cell r="F20341">
            <v>0</v>
          </cell>
        </row>
        <row r="20342">
          <cell r="A20342" t="str">
            <v>73557HSUP</v>
          </cell>
          <cell r="B20342" t="str">
            <v>COLLAR CERVICAL SEMI HARD ADJ</v>
          </cell>
          <cell r="C20342" t="str">
            <v>01/01/2024</v>
          </cell>
          <cell r="D20342">
            <v>302</v>
          </cell>
          <cell r="E20342" t="str">
            <v>01/01/2024</v>
          </cell>
          <cell r="F20342">
            <v>0</v>
          </cell>
        </row>
        <row r="20343">
          <cell r="A20343" t="str">
            <v>73580HSUP</v>
          </cell>
          <cell r="B20343" t="str">
            <v>BOLT ADAPTOR</v>
          </cell>
          <cell r="C20343" t="str">
            <v>01/01/2024</v>
          </cell>
          <cell r="D20343">
            <v>418</v>
          </cell>
          <cell r="E20343" t="str">
            <v>01/01/2024</v>
          </cell>
          <cell r="F20343">
            <v>0</v>
          </cell>
        </row>
        <row r="20344">
          <cell r="A20344" t="str">
            <v>73581HSUP</v>
          </cell>
          <cell r="B20344" t="str">
            <v>CATH FEMORAL COBE</v>
          </cell>
          <cell r="C20344" t="str">
            <v>01/01/2024</v>
          </cell>
          <cell r="D20344">
            <v>119</v>
          </cell>
          <cell r="E20344" t="str">
            <v>01/01/2024</v>
          </cell>
          <cell r="F20344">
            <v>0</v>
          </cell>
        </row>
        <row r="20345">
          <cell r="A20345" t="str">
            <v>73582HSUP</v>
          </cell>
          <cell r="B20345" t="str">
            <v>CATH EXTERNAL JUGULAR</v>
          </cell>
          <cell r="C20345" t="str">
            <v>01/01/2024</v>
          </cell>
          <cell r="D20345">
            <v>199</v>
          </cell>
          <cell r="E20345" t="str">
            <v>01/01/2024</v>
          </cell>
          <cell r="F20345">
            <v>0</v>
          </cell>
        </row>
        <row r="20346">
          <cell r="A20346" t="str">
            <v>73583HSUP</v>
          </cell>
          <cell r="B20346" t="str">
            <v>CATH HEMOFILTRATION</v>
          </cell>
          <cell r="C20346" t="str">
            <v>01/01/2024</v>
          </cell>
          <cell r="D20346">
            <v>186</v>
          </cell>
          <cell r="E20346" t="str">
            <v>01/01/2024</v>
          </cell>
          <cell r="F20346">
            <v>0</v>
          </cell>
        </row>
        <row r="20347">
          <cell r="A20347" t="str">
            <v>73584HSUP</v>
          </cell>
          <cell r="B20347" t="str">
            <v>CATH LUMEN TRIPLE 7 FR/COOK</v>
          </cell>
          <cell r="C20347" t="str">
            <v>01/01/2024</v>
          </cell>
          <cell r="D20347">
            <v>426</v>
          </cell>
          <cell r="E20347" t="str">
            <v>01/01/2024</v>
          </cell>
          <cell r="F20347">
            <v>0</v>
          </cell>
        </row>
        <row r="20348">
          <cell r="A20348" t="str">
            <v>73585HSUP</v>
          </cell>
          <cell r="B20348" t="str">
            <v>CATH PERITONEAL DIALYSIS</v>
          </cell>
          <cell r="C20348" t="str">
            <v>01/01/2024</v>
          </cell>
          <cell r="D20348">
            <v>287</v>
          </cell>
          <cell r="E20348" t="str">
            <v>01/01/2024</v>
          </cell>
          <cell r="F20348">
            <v>0</v>
          </cell>
        </row>
        <row r="20349">
          <cell r="A20349" t="str">
            <v>73586HSUP</v>
          </cell>
          <cell r="B20349" t="str">
            <v>CATH PIGTAIL</v>
          </cell>
          <cell r="C20349" t="str">
            <v>01/01/2024</v>
          </cell>
          <cell r="D20349">
            <v>429</v>
          </cell>
          <cell r="E20349" t="str">
            <v>01/01/2024</v>
          </cell>
          <cell r="F20349">
            <v>0</v>
          </cell>
        </row>
        <row r="20350">
          <cell r="A20350" t="str">
            <v>73587HSUP</v>
          </cell>
          <cell r="B20350" t="str">
            <v>CATH RADIAL ARTERIAL</v>
          </cell>
          <cell r="C20350" t="str">
            <v>01/01/2024</v>
          </cell>
          <cell r="D20350">
            <v>186</v>
          </cell>
          <cell r="E20350" t="str">
            <v>01/01/2024</v>
          </cell>
          <cell r="F20350">
            <v>0</v>
          </cell>
        </row>
        <row r="20351">
          <cell r="A20351" t="str">
            <v>73588HSUP</v>
          </cell>
          <cell r="B20351" t="str">
            <v>DUODERM SHEET</v>
          </cell>
          <cell r="C20351" t="str">
            <v>01/01/2024</v>
          </cell>
          <cell r="D20351">
            <v>60</v>
          </cell>
          <cell r="E20351" t="str">
            <v>01/01/2024</v>
          </cell>
          <cell r="F20351">
            <v>0</v>
          </cell>
        </row>
        <row r="20352">
          <cell r="A20352" t="str">
            <v>73589HSUP</v>
          </cell>
          <cell r="B20352" t="str">
            <v>GUIDEWIRE FEMORAL EXTRACOR</v>
          </cell>
          <cell r="C20352" t="str">
            <v>01/01/2024</v>
          </cell>
          <cell r="D20352">
            <v>160</v>
          </cell>
          <cell r="E20352" t="str">
            <v>01/01/2024</v>
          </cell>
          <cell r="F20352">
            <v>0</v>
          </cell>
        </row>
        <row r="20353">
          <cell r="A20353" t="str">
            <v>73590HSUP</v>
          </cell>
          <cell r="B20353" t="str">
            <v>HEMODIALYSIS CARTRIDGE</v>
          </cell>
          <cell r="C20353" t="str">
            <v>01/01/2024</v>
          </cell>
          <cell r="D20353">
            <v>3655</v>
          </cell>
          <cell r="E20353" t="str">
            <v>01/01/2024</v>
          </cell>
          <cell r="F20353">
            <v>0</v>
          </cell>
        </row>
        <row r="20354">
          <cell r="A20354" t="str">
            <v>73591HSUP</v>
          </cell>
          <cell r="B20354" t="str">
            <v>HEMOFILTER TUBING</v>
          </cell>
          <cell r="C20354" t="str">
            <v>01/01/2024</v>
          </cell>
          <cell r="D20354">
            <v>570</v>
          </cell>
          <cell r="E20354" t="str">
            <v>01/01/2024</v>
          </cell>
          <cell r="F20354">
            <v>0</v>
          </cell>
        </row>
        <row r="20355">
          <cell r="A20355" t="str">
            <v>73592HSUP</v>
          </cell>
          <cell r="B20355" t="str">
            <v>MASK DISPOSABLE</v>
          </cell>
          <cell r="C20355" t="str">
            <v>01/01/2024</v>
          </cell>
          <cell r="D20355">
            <v>73</v>
          </cell>
          <cell r="E20355" t="str">
            <v>01/01/2024</v>
          </cell>
          <cell r="F20355">
            <v>0</v>
          </cell>
        </row>
        <row r="20356">
          <cell r="A20356" t="str">
            <v>73593HSUP</v>
          </cell>
          <cell r="B20356" t="str">
            <v>NEEDLE INTRAOSSEOUS</v>
          </cell>
          <cell r="C20356" t="str">
            <v>01/01/2024</v>
          </cell>
          <cell r="D20356">
            <v>197</v>
          </cell>
          <cell r="E20356" t="str">
            <v>01/01/2024</v>
          </cell>
          <cell r="F20356">
            <v>0</v>
          </cell>
        </row>
        <row r="20357">
          <cell r="A20357" t="str">
            <v>73594HSUP</v>
          </cell>
          <cell r="B20357" t="str">
            <v>NEEDLE PERCUTANEOUS</v>
          </cell>
          <cell r="C20357" t="str">
            <v>01/01/2024</v>
          </cell>
          <cell r="D20357">
            <v>48</v>
          </cell>
          <cell r="E20357" t="str">
            <v>01/01/2024</v>
          </cell>
          <cell r="F20357">
            <v>0</v>
          </cell>
        </row>
        <row r="20358">
          <cell r="A20358" t="str">
            <v>73595HSUP</v>
          </cell>
          <cell r="B20358" t="str">
            <v>NEEDLE WINGED JELCO</v>
          </cell>
          <cell r="C20358" t="str">
            <v>01/01/2024</v>
          </cell>
          <cell r="D20358">
            <v>47</v>
          </cell>
          <cell r="E20358" t="str">
            <v>01/01/2024</v>
          </cell>
          <cell r="F20358">
            <v>0</v>
          </cell>
        </row>
        <row r="20359">
          <cell r="A20359" t="str">
            <v>73596HSUP</v>
          </cell>
          <cell r="B20359" t="str">
            <v>KIT OLM</v>
          </cell>
          <cell r="C20359" t="str">
            <v>01/01/2024</v>
          </cell>
          <cell r="D20359">
            <v>1694</v>
          </cell>
          <cell r="E20359" t="str">
            <v>01/01/2024</v>
          </cell>
          <cell r="F20359">
            <v>0</v>
          </cell>
        </row>
        <row r="20360">
          <cell r="A20360" t="str">
            <v>73597HSUP</v>
          </cell>
          <cell r="B20360" t="str">
            <v>SET ARROW ART</v>
          </cell>
          <cell r="C20360" t="str">
            <v>01/01/2024</v>
          </cell>
          <cell r="D20360">
            <v>90</v>
          </cell>
          <cell r="E20360" t="str">
            <v>01/01/2024</v>
          </cell>
          <cell r="F20360">
            <v>0</v>
          </cell>
        </row>
        <row r="20361">
          <cell r="A20361" t="str">
            <v>73598HSUP</v>
          </cell>
          <cell r="B20361" t="str">
            <v>SUTURE 4.0/P-3 NEEDLE</v>
          </cell>
          <cell r="C20361" t="str">
            <v>01/01/2024</v>
          </cell>
          <cell r="D20361">
            <v>41</v>
          </cell>
          <cell r="E20361" t="str">
            <v>01/01/2024</v>
          </cell>
          <cell r="F20361">
            <v>0</v>
          </cell>
        </row>
        <row r="20362">
          <cell r="A20362" t="str">
            <v>73599HSUP</v>
          </cell>
          <cell r="B20362" t="str">
            <v>TUBE CHEST</v>
          </cell>
          <cell r="C20362" t="str">
            <v>01/01/2024</v>
          </cell>
          <cell r="D20362">
            <v>541</v>
          </cell>
          <cell r="E20362" t="str">
            <v>01/01/2024</v>
          </cell>
          <cell r="F20362">
            <v>0</v>
          </cell>
        </row>
        <row r="20363">
          <cell r="A20363" t="str">
            <v>73600HSUP</v>
          </cell>
          <cell r="B20363" t="str">
            <v>VENTRICULAR DRAINAGE SYSTEM</v>
          </cell>
          <cell r="C20363" t="str">
            <v>01/01/2024</v>
          </cell>
          <cell r="D20363">
            <v>593</v>
          </cell>
          <cell r="E20363" t="str">
            <v>01/01/2024</v>
          </cell>
          <cell r="F20363">
            <v>0</v>
          </cell>
        </row>
        <row r="20364">
          <cell r="A20364" t="str">
            <v>73601HSUP</v>
          </cell>
          <cell r="B20364" t="str">
            <v>WARMER PROBE DISPOSABLE</v>
          </cell>
          <cell r="C20364" t="str">
            <v>01/01/2024</v>
          </cell>
          <cell r="D20364">
            <v>79</v>
          </cell>
          <cell r="E20364" t="str">
            <v>01/01/2024</v>
          </cell>
          <cell r="F20364">
            <v>0</v>
          </cell>
        </row>
        <row r="20365">
          <cell r="A20365" t="str">
            <v>73616HSUP</v>
          </cell>
          <cell r="B20365" t="str">
            <v>PERICARDIOCENTESIS SET</v>
          </cell>
          <cell r="C20365" t="str">
            <v>01/01/2024</v>
          </cell>
          <cell r="D20365">
            <v>738</v>
          </cell>
          <cell r="E20365" t="str">
            <v>01/01/2024</v>
          </cell>
          <cell r="F20365">
            <v>0</v>
          </cell>
        </row>
        <row r="20366">
          <cell r="A20366" t="str">
            <v>73617HSUP</v>
          </cell>
          <cell r="B20366" t="str">
            <v>HEMODIALYSIS PER RUN</v>
          </cell>
          <cell r="C20366" t="str">
            <v>01/01/2024</v>
          </cell>
          <cell r="D20366">
            <v>6119</v>
          </cell>
          <cell r="E20366" t="str">
            <v>01/01/2024</v>
          </cell>
          <cell r="F20366">
            <v>0</v>
          </cell>
        </row>
        <row r="20367">
          <cell r="A20367" t="str">
            <v>73618HSUP</v>
          </cell>
          <cell r="B20367" t="str">
            <v>TUBE CORPAK 12 FR 60 IN</v>
          </cell>
          <cell r="C20367" t="str">
            <v>01/01/2024</v>
          </cell>
          <cell r="D20367">
            <v>176</v>
          </cell>
          <cell r="E20367" t="str">
            <v>01/01/2024</v>
          </cell>
          <cell r="F20367">
            <v>0</v>
          </cell>
        </row>
        <row r="20368">
          <cell r="A20368" t="str">
            <v>73657HSUP</v>
          </cell>
          <cell r="B20368" t="str">
            <v>WARMER BLOOD/FLUID DISPOS-SUP</v>
          </cell>
          <cell r="C20368" t="str">
            <v>01/01/2024</v>
          </cell>
          <cell r="D20368">
            <v>194</v>
          </cell>
          <cell r="E20368" t="str">
            <v>01/01/2024</v>
          </cell>
          <cell r="F20368">
            <v>0</v>
          </cell>
        </row>
        <row r="20369">
          <cell r="A20369" t="str">
            <v>73661HSUP</v>
          </cell>
          <cell r="B20369" t="str">
            <v>KIT INTRA-ABD PRESSURE MONIT</v>
          </cell>
          <cell r="C20369" t="str">
            <v>01/01/2024</v>
          </cell>
          <cell r="D20369">
            <v>181</v>
          </cell>
          <cell r="E20369" t="str">
            <v>01/01/2024</v>
          </cell>
          <cell r="F20369">
            <v>0</v>
          </cell>
        </row>
        <row r="20370">
          <cell r="A20370" t="str">
            <v>73688HSUP</v>
          </cell>
          <cell r="B20370" t="str">
            <v>KIT HEMOFILTRATION CIRCUIT</v>
          </cell>
          <cell r="C20370" t="str">
            <v>01/01/2024</v>
          </cell>
          <cell r="D20370">
            <v>313</v>
          </cell>
          <cell r="E20370" t="str">
            <v>01/01/2024</v>
          </cell>
          <cell r="F20370">
            <v>0</v>
          </cell>
        </row>
        <row r="20371">
          <cell r="A20371" t="str">
            <v>73716HSUP</v>
          </cell>
          <cell r="B20371" t="str">
            <v>SINGLE LUMEN POWER PIC BARD SUP</v>
          </cell>
          <cell r="C20371" t="str">
            <v>01/01/2024</v>
          </cell>
          <cell r="D20371">
            <v>586</v>
          </cell>
          <cell r="E20371" t="str">
            <v>01/01/2024</v>
          </cell>
          <cell r="F20371" t="str">
            <v/>
          </cell>
        </row>
        <row r="20372">
          <cell r="A20372" t="str">
            <v>73725HSUP</v>
          </cell>
          <cell r="B20372" t="str">
            <v>ELECTRODE BIS</v>
          </cell>
          <cell r="C20372" t="str">
            <v>01/01/2024</v>
          </cell>
          <cell r="D20372">
            <v>603</v>
          </cell>
          <cell r="E20372" t="str">
            <v>01/01/2024</v>
          </cell>
          <cell r="F20372">
            <v>0</v>
          </cell>
        </row>
        <row r="20373">
          <cell r="A20373" t="str">
            <v>73731HSUP</v>
          </cell>
          <cell r="B20373" t="str">
            <v>ELECTRODES SWALLOWING DYS</v>
          </cell>
          <cell r="C20373" t="str">
            <v>01/01/2024</v>
          </cell>
          <cell r="D20373">
            <v>52</v>
          </cell>
          <cell r="E20373" t="str">
            <v>01/01/2024</v>
          </cell>
          <cell r="F20373">
            <v>0</v>
          </cell>
        </row>
        <row r="20374">
          <cell r="A20374" t="str">
            <v>74807HSUP</v>
          </cell>
          <cell r="B20374" t="str">
            <v>SINGLE LUMEN PICC</v>
          </cell>
          <cell r="C20374" t="str">
            <v>01/01/2024</v>
          </cell>
          <cell r="D20374">
            <v>329</v>
          </cell>
          <cell r="E20374" t="str">
            <v>01/01/2024</v>
          </cell>
          <cell r="F20374">
            <v>0</v>
          </cell>
        </row>
        <row r="20375">
          <cell r="A20375" t="str">
            <v>74808HSUP</v>
          </cell>
          <cell r="B20375" t="str">
            <v>TRIPLE LUMEN UVC</v>
          </cell>
          <cell r="C20375" t="str">
            <v>01/01/2024</v>
          </cell>
          <cell r="D20375">
            <v>105</v>
          </cell>
          <cell r="E20375" t="str">
            <v>01/01/2024</v>
          </cell>
          <cell r="F20375">
            <v>0</v>
          </cell>
        </row>
        <row r="20376">
          <cell r="A20376" t="str">
            <v>74810HSUP</v>
          </cell>
          <cell r="B20376" t="str">
            <v>EB DRESSING SUPPLY KIT</v>
          </cell>
          <cell r="C20376" t="str">
            <v>01/01/2024</v>
          </cell>
          <cell r="D20376">
            <v>807</v>
          </cell>
          <cell r="E20376" t="str">
            <v>01/01/2024</v>
          </cell>
          <cell r="F20376">
            <v>0</v>
          </cell>
        </row>
        <row r="20377">
          <cell r="A20377" t="str">
            <v>74828HSUP</v>
          </cell>
          <cell r="B20377" t="str">
            <v>BAG VENTRAL WALL DEFECT 6 CM</v>
          </cell>
          <cell r="C20377" t="str">
            <v>01/01/2024</v>
          </cell>
          <cell r="D20377">
            <v>927</v>
          </cell>
          <cell r="E20377" t="str">
            <v>01/01/2024</v>
          </cell>
          <cell r="F20377">
            <v>0</v>
          </cell>
        </row>
        <row r="20378">
          <cell r="A20378" t="str">
            <v>76350HSUP</v>
          </cell>
          <cell r="B20378" t="str">
            <v>WALK BOOT PNEUM PREFAB OTS</v>
          </cell>
          <cell r="C20378" t="str">
            <v>01/01/2024</v>
          </cell>
          <cell r="D20378">
            <v>559</v>
          </cell>
          <cell r="E20378" t="str">
            <v>01/01/2024</v>
          </cell>
          <cell r="F20378">
            <v>0</v>
          </cell>
        </row>
        <row r="20379">
          <cell r="A20379" t="str">
            <v>76365HSUP</v>
          </cell>
          <cell r="B20379" t="str">
            <v>WALK BOOT NONPNEUM PREFAB OTS</v>
          </cell>
          <cell r="C20379" t="str">
            <v>01/01/2024</v>
          </cell>
          <cell r="D20379">
            <v>356</v>
          </cell>
          <cell r="E20379" t="str">
            <v>01/01/2024</v>
          </cell>
          <cell r="F20379">
            <v>0</v>
          </cell>
        </row>
        <row r="20380">
          <cell r="A20380" t="str">
            <v>77001HSUP</v>
          </cell>
          <cell r="B20380" t="str">
            <v>THERAPACER JAW DAILY CHARGE</v>
          </cell>
          <cell r="C20380" t="str">
            <v>01/01/2024</v>
          </cell>
          <cell r="D20380">
            <v>145</v>
          </cell>
          <cell r="E20380" t="str">
            <v>01/01/2024</v>
          </cell>
          <cell r="F20380">
            <v>0</v>
          </cell>
        </row>
        <row r="20381">
          <cell r="A20381" t="str">
            <v>77003HSUP</v>
          </cell>
          <cell r="B20381" t="str">
            <v>HOLDER TUBE NJ AMT BRIDLE</v>
          </cell>
          <cell r="C20381" t="str">
            <v>01/01/2024</v>
          </cell>
          <cell r="D20381">
            <v>282</v>
          </cell>
          <cell r="E20381" t="str">
            <v>01/01/2024</v>
          </cell>
          <cell r="F20381">
            <v>0</v>
          </cell>
        </row>
        <row r="20382">
          <cell r="A20382" t="str">
            <v>77005HSUP</v>
          </cell>
          <cell r="B20382" t="str">
            <v>MEDTRONIC REVEAL LINQ</v>
          </cell>
          <cell r="C20382" t="str">
            <v>01/01/2024</v>
          </cell>
          <cell r="D20382">
            <v>14248</v>
          </cell>
          <cell r="E20382" t="str">
            <v>01/01/2024</v>
          </cell>
          <cell r="F20382">
            <v>0</v>
          </cell>
        </row>
        <row r="20383">
          <cell r="A20383" t="str">
            <v>77010HSUP</v>
          </cell>
          <cell r="B20383" t="str">
            <v>KIT PICC INSERTION</v>
          </cell>
          <cell r="C20383" t="str">
            <v>01/01/2024</v>
          </cell>
          <cell r="D20383">
            <v>197</v>
          </cell>
          <cell r="E20383" t="str">
            <v>01/01/2024</v>
          </cell>
          <cell r="F20383">
            <v>0</v>
          </cell>
        </row>
        <row r="20384">
          <cell r="A20384" t="str">
            <v>77089HSUP</v>
          </cell>
          <cell r="B20384" t="str">
            <v>PROLACTA 10 ML BOTTLE</v>
          </cell>
          <cell r="C20384" t="str">
            <v>01/01/2024</v>
          </cell>
          <cell r="D20384">
            <v>133</v>
          </cell>
          <cell r="E20384" t="str">
            <v>01/01/2024</v>
          </cell>
          <cell r="F20384">
            <v>0</v>
          </cell>
        </row>
        <row r="20385">
          <cell r="A20385" t="str">
            <v>77094HSUP</v>
          </cell>
          <cell r="B20385" t="str">
            <v>DONOR BREAST MILK 4 OZ</v>
          </cell>
          <cell r="C20385" t="str">
            <v>01/01/2024</v>
          </cell>
          <cell r="D20385">
            <v>35</v>
          </cell>
          <cell r="E20385" t="str">
            <v>01/01/2024</v>
          </cell>
          <cell r="F20385">
            <v>0</v>
          </cell>
        </row>
        <row r="20386">
          <cell r="A20386" t="str">
            <v>77095HSUP</v>
          </cell>
          <cell r="B20386" t="str">
            <v>DONOR BREAST MILK 2 OZ</v>
          </cell>
          <cell r="C20386" t="str">
            <v>01/01/2024</v>
          </cell>
          <cell r="D20386">
            <v>15</v>
          </cell>
          <cell r="E20386" t="str">
            <v>01/01/2024</v>
          </cell>
          <cell r="F20386">
            <v>0</v>
          </cell>
        </row>
        <row r="20387">
          <cell r="A20387" t="str">
            <v>77114HSUP</v>
          </cell>
          <cell r="B20387" t="str">
            <v>SNGL LUMEN POWER PIC BARD 3 FR</v>
          </cell>
          <cell r="C20387" t="str">
            <v>01/01/2024</v>
          </cell>
          <cell r="D20387">
            <v>414</v>
          </cell>
          <cell r="E20387" t="str">
            <v>01/01/2024</v>
          </cell>
          <cell r="F20387">
            <v>0</v>
          </cell>
        </row>
        <row r="20388">
          <cell r="A20388" t="str">
            <v>77135HSUP</v>
          </cell>
          <cell r="B20388" t="str">
            <v>BAG VENTRAL WALL DEFECT SILO</v>
          </cell>
          <cell r="C20388" t="str">
            <v>01/01/2024</v>
          </cell>
          <cell r="D20388">
            <v>818</v>
          </cell>
          <cell r="E20388" t="str">
            <v>01/01/2024</v>
          </cell>
          <cell r="F20388">
            <v>0</v>
          </cell>
        </row>
        <row r="20389">
          <cell r="A20389" t="str">
            <v>77150HSUP</v>
          </cell>
          <cell r="B20389" t="str">
            <v>HEEL LIFT EACH</v>
          </cell>
          <cell r="C20389" t="str">
            <v>01/01/2024</v>
          </cell>
          <cell r="D20389">
            <v>11</v>
          </cell>
          <cell r="E20389" t="str">
            <v>01/01/2024</v>
          </cell>
          <cell r="F20389">
            <v>0</v>
          </cell>
        </row>
        <row r="20390">
          <cell r="A20390" t="str">
            <v>77163HSUP</v>
          </cell>
          <cell r="B20390" t="str">
            <v>SPLINT FINGER STATIC</v>
          </cell>
          <cell r="C20390" t="str">
            <v>01/01/2024</v>
          </cell>
          <cell r="D20390">
            <v>78</v>
          </cell>
          <cell r="E20390" t="str">
            <v>01/01/2024</v>
          </cell>
          <cell r="F20390">
            <v>0</v>
          </cell>
        </row>
        <row r="20391">
          <cell r="A20391" t="str">
            <v>77180HSUP</v>
          </cell>
          <cell r="B20391" t="str">
            <v>NEEDLE RESERVOIR</v>
          </cell>
          <cell r="C20391" t="str">
            <v>01/01/2024</v>
          </cell>
          <cell r="D20391">
            <v>45</v>
          </cell>
          <cell r="E20391" t="str">
            <v>01/01/2024</v>
          </cell>
          <cell r="F20391">
            <v>0</v>
          </cell>
        </row>
        <row r="20392">
          <cell r="A20392" t="str">
            <v>77316HSUP</v>
          </cell>
          <cell r="B20392" t="str">
            <v>NEEDLE BOTOX ONE TIME</v>
          </cell>
          <cell r="C20392" t="str">
            <v>01/01/2024</v>
          </cell>
          <cell r="D20392">
            <v>125</v>
          </cell>
          <cell r="E20392" t="str">
            <v>01/01/2024</v>
          </cell>
          <cell r="F20392">
            <v>0</v>
          </cell>
        </row>
        <row r="20393">
          <cell r="A20393" t="str">
            <v>77400HSUP</v>
          </cell>
          <cell r="B20393" t="str">
            <v>GASTRO/JEJUNOST TUBE STANDARD</v>
          </cell>
          <cell r="C20393" t="str">
            <v>01/01/2024</v>
          </cell>
          <cell r="D20393">
            <v>570</v>
          </cell>
          <cell r="E20393" t="str">
            <v>01/01/2024</v>
          </cell>
          <cell r="F20393">
            <v>0</v>
          </cell>
        </row>
        <row r="20394">
          <cell r="A20394" t="str">
            <v>77404HSUP</v>
          </cell>
          <cell r="B20394" t="str">
            <v>GASTRO/JEJUNOST TUBE LOW-PROF</v>
          </cell>
          <cell r="C20394" t="str">
            <v>01/01/2024</v>
          </cell>
          <cell r="D20394">
            <v>235</v>
          </cell>
          <cell r="E20394" t="str">
            <v>01/01/2024</v>
          </cell>
          <cell r="F20394">
            <v>0</v>
          </cell>
        </row>
        <row r="20395">
          <cell r="A20395" t="str">
            <v>77512HSUP</v>
          </cell>
          <cell r="B20395" t="str">
            <v>TRANSPORT SUPPLIES</v>
          </cell>
          <cell r="C20395" t="str">
            <v>01/01/2024</v>
          </cell>
          <cell r="D20395">
            <v>322</v>
          </cell>
          <cell r="E20395" t="str">
            <v>01/01/2024</v>
          </cell>
          <cell r="F20395">
            <v>0</v>
          </cell>
        </row>
        <row r="20396">
          <cell r="A20396" t="str">
            <v>77515HSUP</v>
          </cell>
          <cell r="B20396" t="str">
            <v>CATHETER MICROSENSOR CODMAN</v>
          </cell>
          <cell r="C20396" t="str">
            <v>01/01/2024</v>
          </cell>
          <cell r="D20396">
            <v>1500</v>
          </cell>
          <cell r="E20396" t="str">
            <v>01/01/2024</v>
          </cell>
          <cell r="F20396">
            <v>0</v>
          </cell>
        </row>
        <row r="20397">
          <cell r="A20397" t="str">
            <v>77714HSUP</v>
          </cell>
          <cell r="B20397" t="str">
            <v>KIT MICROINTRO NITINOL BARD</v>
          </cell>
          <cell r="C20397" t="str">
            <v>01/01/2024</v>
          </cell>
          <cell r="D20397">
            <v>183</v>
          </cell>
          <cell r="E20397" t="str">
            <v>01/01/2024</v>
          </cell>
          <cell r="F20397">
            <v>0</v>
          </cell>
        </row>
        <row r="20398">
          <cell r="A20398" t="str">
            <v>77717HSUP</v>
          </cell>
          <cell r="B20398" t="str">
            <v>KIT MICROEZ MICROINTRODU WIRE</v>
          </cell>
          <cell r="C20398" t="str">
            <v>01/01/2024</v>
          </cell>
          <cell r="D20398">
            <v>67</v>
          </cell>
          <cell r="E20398" t="str">
            <v>01/01/2024</v>
          </cell>
          <cell r="F20398">
            <v>0</v>
          </cell>
        </row>
        <row r="20399">
          <cell r="A20399" t="str">
            <v>77718HSUP</v>
          </cell>
          <cell r="B20399" t="str">
            <v>DUAL LUMEN POWER PIC BARD</v>
          </cell>
          <cell r="C20399" t="str">
            <v>01/01/2024</v>
          </cell>
          <cell r="D20399">
            <v>609</v>
          </cell>
          <cell r="E20399" t="str">
            <v>01/01/2024</v>
          </cell>
          <cell r="F20399">
            <v>0</v>
          </cell>
        </row>
        <row r="20400">
          <cell r="A20400" t="str">
            <v>77733HSUP</v>
          </cell>
          <cell r="B20400" t="str">
            <v>UPP EXT FX ORTHOS HUMERAL W FA</v>
          </cell>
          <cell r="C20400" t="str">
            <v>01/01/2024</v>
          </cell>
          <cell r="D20400">
            <v>551</v>
          </cell>
          <cell r="E20400" t="str">
            <v>01/01/2024</v>
          </cell>
          <cell r="F20400">
            <v>0</v>
          </cell>
        </row>
        <row r="20401">
          <cell r="A20401" t="str">
            <v>77752HSUP</v>
          </cell>
          <cell r="B20401" t="str">
            <v>PICC LINE INTRODUCER</v>
          </cell>
          <cell r="C20401" t="str">
            <v>01/01/2024</v>
          </cell>
          <cell r="D20401">
            <v>197</v>
          </cell>
          <cell r="E20401" t="str">
            <v>01/01/2024</v>
          </cell>
          <cell r="F20401">
            <v>0</v>
          </cell>
        </row>
        <row r="20402">
          <cell r="A20402" t="str">
            <v>77759HSUP</v>
          </cell>
          <cell r="B20402" t="str">
            <v>BLOOD PUMP PU VALVES</v>
          </cell>
          <cell r="C20402" t="str">
            <v>01/01/2024</v>
          </cell>
          <cell r="D20402">
            <v>94334</v>
          </cell>
          <cell r="E20402" t="str">
            <v>01/01/2024</v>
          </cell>
          <cell r="F20402">
            <v>0</v>
          </cell>
        </row>
        <row r="20403">
          <cell r="A20403" t="str">
            <v>77760HSUP</v>
          </cell>
          <cell r="B20403" t="str">
            <v>CANNULA APEX</v>
          </cell>
          <cell r="C20403" t="str">
            <v>01/01/2024</v>
          </cell>
          <cell r="D20403">
            <v>12157</v>
          </cell>
          <cell r="E20403" t="str">
            <v>01/01/2024</v>
          </cell>
          <cell r="F20403">
            <v>0</v>
          </cell>
        </row>
        <row r="20404">
          <cell r="A20404" t="str">
            <v>77761HSUP</v>
          </cell>
          <cell r="B20404" t="str">
            <v>CANNULA ARTERIAL</v>
          </cell>
          <cell r="C20404" t="str">
            <v>01/01/2024</v>
          </cell>
          <cell r="D20404">
            <v>9495</v>
          </cell>
          <cell r="E20404" t="str">
            <v>01/01/2024</v>
          </cell>
          <cell r="F20404">
            <v>0</v>
          </cell>
        </row>
        <row r="20405">
          <cell r="A20405" t="str">
            <v>77762HSUP</v>
          </cell>
          <cell r="B20405" t="str">
            <v>ACCESSORY SET FOR BLOOD PUMP</v>
          </cell>
          <cell r="C20405" t="str">
            <v>01/01/2024</v>
          </cell>
          <cell r="D20405">
            <v>7115</v>
          </cell>
          <cell r="E20405" t="str">
            <v>01/01/2024</v>
          </cell>
          <cell r="F20405">
            <v>0</v>
          </cell>
        </row>
        <row r="20406">
          <cell r="A20406" t="str">
            <v>77763HSUP</v>
          </cell>
          <cell r="B20406" t="str">
            <v>DRIVING TUBE RED</v>
          </cell>
          <cell r="C20406" t="str">
            <v>01/01/2024</v>
          </cell>
          <cell r="D20406">
            <v>1483</v>
          </cell>
          <cell r="E20406" t="str">
            <v>01/01/2024</v>
          </cell>
          <cell r="F20406">
            <v>0</v>
          </cell>
        </row>
        <row r="20407">
          <cell r="A20407" t="str">
            <v>77764HSUP</v>
          </cell>
          <cell r="B20407" t="str">
            <v>DRIVING TUBE BLUE</v>
          </cell>
          <cell r="C20407" t="str">
            <v>01/01/2024</v>
          </cell>
          <cell r="D20407">
            <v>1483</v>
          </cell>
          <cell r="E20407" t="str">
            <v>01/01/2024</v>
          </cell>
          <cell r="F20407">
            <v>0</v>
          </cell>
        </row>
        <row r="20408">
          <cell r="A20408" t="str">
            <v>77765HSUP</v>
          </cell>
          <cell r="B20408" t="str">
            <v>SET CONNECTOR</v>
          </cell>
          <cell r="C20408" t="str">
            <v>01/01/2024</v>
          </cell>
          <cell r="D20408">
            <v>2669</v>
          </cell>
          <cell r="E20408" t="str">
            <v>01/01/2024</v>
          </cell>
          <cell r="F20408">
            <v>0</v>
          </cell>
        </row>
        <row r="20409">
          <cell r="A20409" t="str">
            <v>77766HSUP</v>
          </cell>
          <cell r="B20409" t="str">
            <v>SET EXTENSION</v>
          </cell>
          <cell r="C20409" t="str">
            <v>01/01/2024</v>
          </cell>
          <cell r="D20409">
            <v>2669</v>
          </cell>
          <cell r="E20409" t="str">
            <v>01/01/2024</v>
          </cell>
          <cell r="F20409">
            <v>0</v>
          </cell>
        </row>
        <row r="20410">
          <cell r="A20410" t="str">
            <v>77767HSUP</v>
          </cell>
          <cell r="B20410" t="str">
            <v>CANNULA ATRIAL</v>
          </cell>
          <cell r="C20410" t="str">
            <v>01/01/2024</v>
          </cell>
          <cell r="D20410">
            <v>9495</v>
          </cell>
          <cell r="E20410" t="str">
            <v>01/01/2024</v>
          </cell>
          <cell r="F20410">
            <v>0</v>
          </cell>
        </row>
        <row r="20411">
          <cell r="A20411" t="str">
            <v>77768HSUP</v>
          </cell>
          <cell r="B20411" t="str">
            <v>POSITIONER Z FLO 16X24</v>
          </cell>
          <cell r="C20411" t="str">
            <v>01/01/2024</v>
          </cell>
          <cell r="D20411">
            <v>248</v>
          </cell>
          <cell r="E20411" t="str">
            <v>01/01/2024</v>
          </cell>
          <cell r="F20411" t="str">
            <v/>
          </cell>
        </row>
        <row r="20412">
          <cell r="A20412" t="str">
            <v>77769HSUP</v>
          </cell>
          <cell r="B20412" t="str">
            <v>POSITIONER Z FLO 20X30</v>
          </cell>
          <cell r="C20412" t="str">
            <v>01/01/2024</v>
          </cell>
          <cell r="D20412">
            <v>261</v>
          </cell>
          <cell r="E20412" t="str">
            <v>01/01/2024</v>
          </cell>
          <cell r="F20412" t="str">
            <v/>
          </cell>
        </row>
        <row r="20413">
          <cell r="A20413" t="str">
            <v>77801HSUP</v>
          </cell>
          <cell r="B20413" t="str">
            <v>NEEDLE EMG MONOPOLAR</v>
          </cell>
          <cell r="C20413" t="str">
            <v>01/01/2024</v>
          </cell>
          <cell r="D20413">
            <v>15</v>
          </cell>
          <cell r="E20413" t="str">
            <v>01/01/2024</v>
          </cell>
          <cell r="F20413">
            <v>0</v>
          </cell>
        </row>
        <row r="20414">
          <cell r="A20414" t="str">
            <v>77802HSUP</v>
          </cell>
          <cell r="B20414" t="str">
            <v>MISC SUPPLY PROSTHETIC ORTHO 0 - 100</v>
          </cell>
          <cell r="C20414" t="str">
            <v>01/01/2024</v>
          </cell>
          <cell r="D20414">
            <v>218</v>
          </cell>
          <cell r="E20414" t="str">
            <v>01/01/2024</v>
          </cell>
          <cell r="F20414" t="str">
            <v/>
          </cell>
        </row>
        <row r="20415">
          <cell r="A20415" t="str">
            <v>77803HSUP</v>
          </cell>
          <cell r="B20415" t="str">
            <v>MISC SUPPLY PROSTHETIC ORTHO 101 - 250</v>
          </cell>
          <cell r="C20415" t="str">
            <v>01/01/2024</v>
          </cell>
          <cell r="D20415">
            <v>454</v>
          </cell>
          <cell r="E20415" t="str">
            <v>01/01/2024</v>
          </cell>
          <cell r="F20415" t="str">
            <v/>
          </cell>
        </row>
        <row r="20416">
          <cell r="A20416" t="str">
            <v>77804HSUP</v>
          </cell>
          <cell r="B20416" t="str">
            <v>MISC SUPPLY PROSTHETIC ORTHO 251- 500</v>
          </cell>
          <cell r="C20416" t="str">
            <v>01/01/2024</v>
          </cell>
          <cell r="D20416">
            <v>829</v>
          </cell>
          <cell r="E20416" t="str">
            <v>01/01/2024</v>
          </cell>
          <cell r="F20416" t="str">
            <v/>
          </cell>
        </row>
        <row r="20417">
          <cell r="A20417" t="str">
            <v>77805HSUP</v>
          </cell>
          <cell r="B20417" t="str">
            <v>MISC SUPPLY PROSTHETIC ORTHO 501 - 750</v>
          </cell>
          <cell r="C20417" t="str">
            <v>01/01/2024</v>
          </cell>
          <cell r="D20417">
            <v>1271</v>
          </cell>
          <cell r="E20417" t="str">
            <v>01/01/2024</v>
          </cell>
          <cell r="F20417" t="str">
            <v/>
          </cell>
        </row>
        <row r="20418">
          <cell r="A20418" t="str">
            <v>77806HSUP</v>
          </cell>
          <cell r="B20418" t="str">
            <v>MISC SUPPLY PROSTHETIC ORTHO 751 - 1000</v>
          </cell>
          <cell r="C20418" t="str">
            <v>01/01/2024</v>
          </cell>
          <cell r="D20418">
            <v>1806</v>
          </cell>
          <cell r="E20418" t="str">
            <v>01/01/2024</v>
          </cell>
          <cell r="F20418" t="str">
            <v/>
          </cell>
        </row>
        <row r="20419">
          <cell r="A20419" t="str">
            <v>77807HSUP</v>
          </cell>
          <cell r="B20419" t="str">
            <v>MISC SUPPLY PROSTHETIC ORTHO 1001 - 1500</v>
          </cell>
          <cell r="C20419" t="str">
            <v>01/01/2024</v>
          </cell>
          <cell r="D20419">
            <v>2541</v>
          </cell>
          <cell r="E20419" t="str">
            <v>01/01/2024</v>
          </cell>
          <cell r="F20419" t="str">
            <v/>
          </cell>
        </row>
        <row r="20420">
          <cell r="A20420" t="str">
            <v>77808HSUP</v>
          </cell>
          <cell r="B20420" t="str">
            <v>MISC SUPPLY PROSTHETIC ORTHO 1501 - 2000</v>
          </cell>
          <cell r="C20420" t="str">
            <v>01/01/2024</v>
          </cell>
          <cell r="D20420">
            <v>3312</v>
          </cell>
          <cell r="E20420" t="str">
            <v>01/01/2024</v>
          </cell>
          <cell r="F20420" t="str">
            <v/>
          </cell>
        </row>
        <row r="20421">
          <cell r="A20421" t="str">
            <v>77809HSUP</v>
          </cell>
          <cell r="B20421" t="str">
            <v>MISC SUPPLY PROSTHETIC ORTHO 2001 - 2499</v>
          </cell>
          <cell r="C20421" t="str">
            <v>01/01/2024</v>
          </cell>
          <cell r="D20421">
            <v>4514</v>
          </cell>
          <cell r="E20421" t="str">
            <v>01/01/2024</v>
          </cell>
          <cell r="F20421" t="str">
            <v/>
          </cell>
        </row>
        <row r="20422">
          <cell r="A20422" t="str">
            <v>77810HSUP</v>
          </cell>
          <cell r="B20422" t="str">
            <v>MISC SUPPLY PROSTHETIC ORTHO 2500 - 5000</v>
          </cell>
          <cell r="C20422" t="str">
            <v>01/01/2024</v>
          </cell>
          <cell r="D20422">
            <v>8276</v>
          </cell>
          <cell r="E20422" t="str">
            <v>01/01/2024</v>
          </cell>
          <cell r="F20422" t="str">
            <v/>
          </cell>
        </row>
        <row r="20423">
          <cell r="A20423" t="str">
            <v>77811HSUP</v>
          </cell>
          <cell r="B20423" t="str">
            <v>MISC SUPPLY PROSTHETIC ORTHO 5001 - 7500</v>
          </cell>
          <cell r="C20423" t="str">
            <v>01/01/2024</v>
          </cell>
          <cell r="D20423">
            <v>12413</v>
          </cell>
          <cell r="E20423" t="str">
            <v>01/01/2024</v>
          </cell>
          <cell r="F20423" t="str">
            <v/>
          </cell>
        </row>
        <row r="20424">
          <cell r="A20424" t="str">
            <v>77812HSUP</v>
          </cell>
          <cell r="B20424" t="str">
            <v>MISC SUPPLY PROSTHETIC ORTHO 7501-10,000</v>
          </cell>
          <cell r="C20424" t="str">
            <v>01/01/2024</v>
          </cell>
          <cell r="D20424">
            <v>16553</v>
          </cell>
          <cell r="E20424" t="str">
            <v>01/01/2024</v>
          </cell>
          <cell r="F20424" t="str">
            <v/>
          </cell>
        </row>
        <row r="20425">
          <cell r="A20425" t="str">
            <v>77813HSUP</v>
          </cell>
          <cell r="B20425" t="str">
            <v>MISC SUPPLY PROSTHETIC ORTHO 10001-20000</v>
          </cell>
          <cell r="C20425" t="str">
            <v>01/01/2024</v>
          </cell>
          <cell r="D20425">
            <v>33100</v>
          </cell>
          <cell r="E20425" t="str">
            <v>01/01/2024</v>
          </cell>
          <cell r="F20425" t="str">
            <v/>
          </cell>
        </row>
        <row r="20426">
          <cell r="A20426" t="str">
            <v>77814HSUP</v>
          </cell>
          <cell r="B20426" t="str">
            <v>MISC SUPPLY PROSTHETIC ORTHO 20001-30000</v>
          </cell>
          <cell r="C20426" t="str">
            <v>01/01/2024</v>
          </cell>
          <cell r="D20426">
            <v>49652</v>
          </cell>
          <cell r="E20426" t="str">
            <v>01/01/2024</v>
          </cell>
          <cell r="F20426" t="str">
            <v/>
          </cell>
        </row>
        <row r="20427">
          <cell r="A20427" t="str">
            <v>77815HSUP</v>
          </cell>
          <cell r="B20427" t="str">
            <v>MISC SUPPLY PROSTHETIC ORTHO 30,000 OR GT</v>
          </cell>
          <cell r="C20427" t="str">
            <v>01/01/2024</v>
          </cell>
          <cell r="D20427">
            <v>0</v>
          </cell>
          <cell r="E20427" t="str">
            <v>01/01/2024</v>
          </cell>
          <cell r="F20427" t="str">
            <v/>
          </cell>
        </row>
        <row r="20428">
          <cell r="A20428" t="str">
            <v>12581H230</v>
          </cell>
          <cell r="B20428" t="str">
            <v>DILATOR HYDRO 8FR .038-SUR</v>
          </cell>
          <cell r="C20428" t="str">
            <v>01/01/2024</v>
          </cell>
          <cell r="D20428">
            <v>109</v>
          </cell>
          <cell r="E20428" t="str">
            <v>01/01/2024</v>
          </cell>
          <cell r="F20428" t="str">
            <v/>
          </cell>
        </row>
        <row r="20429">
          <cell r="A20429" t="str">
            <v>12929H230</v>
          </cell>
          <cell r="B20429" t="str">
            <v>IR Guidewire-Angle Glide-150-260CM-SUR</v>
          </cell>
          <cell r="C20429" t="str">
            <v>01/01/2024</v>
          </cell>
          <cell r="D20429">
            <v>129</v>
          </cell>
          <cell r="E20429" t="str">
            <v>01/01/2024</v>
          </cell>
          <cell r="F20429" t="str">
            <v/>
          </cell>
        </row>
        <row r="20430">
          <cell r="A20430" t="str">
            <v>12932H230</v>
          </cell>
          <cell r="B20430" t="str">
            <v>IR Guidewire-Roadrunner 035 145CM-Sur</v>
          </cell>
          <cell r="C20430" t="str">
            <v>01/01/2024</v>
          </cell>
          <cell r="D20430">
            <v>95</v>
          </cell>
          <cell r="E20430" t="str">
            <v>01/01/2024</v>
          </cell>
          <cell r="F20430" t="str">
            <v/>
          </cell>
        </row>
        <row r="20431">
          <cell r="A20431" t="str">
            <v>13391H230</v>
          </cell>
          <cell r="B20431" t="str">
            <v>IR Guidewire-BNSN 035x145 STD-C1769-SUR</v>
          </cell>
          <cell r="C20431" t="str">
            <v>01/01/2024</v>
          </cell>
          <cell r="D20431">
            <v>45</v>
          </cell>
          <cell r="E20431" t="str">
            <v>01/01/2024</v>
          </cell>
          <cell r="F20431" t="str">
            <v/>
          </cell>
        </row>
        <row r="20432">
          <cell r="A20432" t="str">
            <v>13392H230</v>
          </cell>
          <cell r="B20432" t="str">
            <v>IR Needle Set-Trans 4FR 10CM ECO-C1894-SUR</v>
          </cell>
          <cell r="C20432" t="str">
            <v>01/01/2024</v>
          </cell>
          <cell r="D20432">
            <v>47</v>
          </cell>
          <cell r="E20432" t="str">
            <v>01/01/2024</v>
          </cell>
          <cell r="F20432" t="str">
            <v/>
          </cell>
        </row>
        <row r="20433">
          <cell r="A20433" t="str">
            <v>13409H230</v>
          </cell>
          <cell r="B20433" t="str">
            <v>Guidewire-Terumo GT-018x180-C1769 SUR</v>
          </cell>
          <cell r="C20433" t="str">
            <v>01/01/2024</v>
          </cell>
          <cell r="D20433">
            <v>416</v>
          </cell>
          <cell r="E20433" t="str">
            <v>01/01/2024</v>
          </cell>
          <cell r="F20433" t="str">
            <v/>
          </cell>
        </row>
        <row r="20434">
          <cell r="A20434" t="str">
            <v>30000H230</v>
          </cell>
          <cell r="B20434" t="str">
            <v>DECALCIFICATION PROCEDURE</v>
          </cell>
          <cell r="C20434" t="str">
            <v>01/01/2024</v>
          </cell>
          <cell r="D20434">
            <v>157</v>
          </cell>
          <cell r="E20434" t="str">
            <v>01/01/2024</v>
          </cell>
          <cell r="F20434">
            <v>0</v>
          </cell>
        </row>
        <row r="20435">
          <cell r="A20435" t="str">
            <v>30013H230</v>
          </cell>
          <cell r="B20435" t="str">
            <v>TOOTH TRANSPLANTATION - SUR</v>
          </cell>
          <cell r="C20435" t="str">
            <v>01/01/2024</v>
          </cell>
          <cell r="D20435">
            <v>1824</v>
          </cell>
          <cell r="E20435" t="str">
            <v>01/01/2024</v>
          </cell>
          <cell r="F20435">
            <v>0</v>
          </cell>
        </row>
        <row r="20436">
          <cell r="A20436" t="str">
            <v>30015H230</v>
          </cell>
          <cell r="B20436" t="str">
            <v>INTERIM MED REPLACEMENT 76 MOD - SUR</v>
          </cell>
          <cell r="C20436" t="str">
            <v>01/01/2024</v>
          </cell>
          <cell r="D20436">
            <v>86</v>
          </cell>
          <cell r="E20436" t="str">
            <v>01/01/2024</v>
          </cell>
          <cell r="F20436">
            <v>0</v>
          </cell>
        </row>
        <row r="20437">
          <cell r="A20437" t="str">
            <v>30016H230</v>
          </cell>
          <cell r="B20437" t="str">
            <v>SURGICAL REVISION, PER TOOTH - SUR</v>
          </cell>
          <cell r="C20437" t="str">
            <v>01/01/2024</v>
          </cell>
          <cell r="D20437">
            <v>2835</v>
          </cell>
          <cell r="E20437" t="str">
            <v>01/01/2024</v>
          </cell>
          <cell r="F20437">
            <v>0</v>
          </cell>
        </row>
        <row r="20438">
          <cell r="A20438" t="str">
            <v>30017H230</v>
          </cell>
          <cell r="B20438" t="str">
            <v>SURGICAL REVISION,PER TOOTH 76 -SUR</v>
          </cell>
          <cell r="C20438" t="str">
            <v>01/01/2024</v>
          </cell>
          <cell r="D20438">
            <v>1417</v>
          </cell>
          <cell r="E20438" t="str">
            <v>01/01/2024</v>
          </cell>
          <cell r="F20438" t="str">
            <v/>
          </cell>
        </row>
        <row r="20439">
          <cell r="A20439" t="str">
            <v>30018H230</v>
          </cell>
          <cell r="B20439" t="str">
            <v>GINGIVECTOMY 4+ TEETH PER QUAD - SUR</v>
          </cell>
          <cell r="C20439" t="str">
            <v>01/01/2024</v>
          </cell>
          <cell r="D20439">
            <v>7969</v>
          </cell>
          <cell r="E20439" t="str">
            <v>01/01/2024</v>
          </cell>
          <cell r="F20439">
            <v>0</v>
          </cell>
        </row>
        <row r="20440">
          <cell r="A20440" t="str">
            <v>30019H230</v>
          </cell>
          <cell r="B20440" t="str">
            <v>GINGIVECTOMY 1-3 TEETH PER QUAD</v>
          </cell>
          <cell r="C20440" t="str">
            <v>01/01/2024</v>
          </cell>
          <cell r="D20440">
            <v>7035</v>
          </cell>
          <cell r="E20440" t="str">
            <v>01/01/2024</v>
          </cell>
          <cell r="F20440">
            <v>0</v>
          </cell>
        </row>
        <row r="20441">
          <cell r="A20441" t="str">
            <v>30020H230</v>
          </cell>
          <cell r="B20441" t="str">
            <v>DECALCIFICATION PROCEDURE 76 MOD</v>
          </cell>
          <cell r="C20441" t="str">
            <v>01/01/2024</v>
          </cell>
          <cell r="D20441">
            <v>81</v>
          </cell>
          <cell r="E20441" t="str">
            <v>01/01/2024</v>
          </cell>
          <cell r="F20441">
            <v>0</v>
          </cell>
        </row>
        <row r="20442">
          <cell r="A20442" t="str">
            <v>30021H230</v>
          </cell>
          <cell r="B20442" t="str">
            <v>IMPACT TOOTH REMOVE COMP BONY 76 MOD - SUR</v>
          </cell>
          <cell r="C20442" t="str">
            <v>01/01/2024</v>
          </cell>
          <cell r="D20442">
            <v>893</v>
          </cell>
          <cell r="E20442" t="str">
            <v>01/01/2024</v>
          </cell>
          <cell r="F20442">
            <v>0</v>
          </cell>
        </row>
        <row r="20443">
          <cell r="A20443" t="str">
            <v>30022H230</v>
          </cell>
          <cell r="B20443" t="str">
            <v>IMPACT TOOTH REMOVE PART BONY 76 MOD - SUR</v>
          </cell>
          <cell r="C20443" t="str">
            <v>01/01/2024</v>
          </cell>
          <cell r="D20443">
            <v>777</v>
          </cell>
          <cell r="E20443" t="str">
            <v>01/01/2024</v>
          </cell>
          <cell r="F20443">
            <v>0</v>
          </cell>
        </row>
        <row r="20444">
          <cell r="A20444" t="str">
            <v>30023H230</v>
          </cell>
          <cell r="B20444" t="str">
            <v>IMPACT TOOTH REMOVE SOFT TISS 76 MOD - SUR</v>
          </cell>
          <cell r="C20444" t="str">
            <v>01/01/2024</v>
          </cell>
          <cell r="D20444">
            <v>688</v>
          </cell>
          <cell r="E20444" t="str">
            <v>01/01/2024</v>
          </cell>
          <cell r="F20444">
            <v>0</v>
          </cell>
        </row>
        <row r="20445">
          <cell r="A20445" t="str">
            <v>30024H230</v>
          </cell>
          <cell r="B20445" t="str">
            <v>SURG REMOVE ERUPTED TOOTH 76 MOD - SUR</v>
          </cell>
          <cell r="C20445" t="str">
            <v>01/01/2024</v>
          </cell>
          <cell r="D20445">
            <v>659</v>
          </cell>
          <cell r="E20445" t="str">
            <v>01/01/2024</v>
          </cell>
          <cell r="F20445">
            <v>0</v>
          </cell>
        </row>
        <row r="20446">
          <cell r="A20446" t="str">
            <v>30025H230</v>
          </cell>
          <cell r="B20446" t="str">
            <v>EXTRACT ERUPTED TOOTH/EXP ROOT 76 MOD- SUR</v>
          </cell>
          <cell r="C20446" t="str">
            <v>01/01/2024</v>
          </cell>
          <cell r="D20446">
            <v>524</v>
          </cell>
          <cell r="E20446" t="str">
            <v>01/01/2024</v>
          </cell>
          <cell r="F20446">
            <v>508</v>
          </cell>
        </row>
        <row r="20447">
          <cell r="A20447" t="str">
            <v>30026H230</v>
          </cell>
          <cell r="B20447" t="str">
            <v>EXTRACTION CORONAL REMNANTS 76 MOD - SUR</v>
          </cell>
          <cell r="C20447" t="str">
            <v>01/01/2024</v>
          </cell>
          <cell r="D20447">
            <v>622</v>
          </cell>
          <cell r="E20447" t="str">
            <v>01/01/2024</v>
          </cell>
          <cell r="F20447">
            <v>0</v>
          </cell>
        </row>
        <row r="20448">
          <cell r="A20448" t="str">
            <v>30027H230</v>
          </cell>
          <cell r="B20448" t="str">
            <v>TOOTH ROOT REMOVAL RESID ROOTS 76 MOD- SUR</v>
          </cell>
          <cell r="C20448" t="str">
            <v>01/01/2024</v>
          </cell>
          <cell r="D20448">
            <v>932</v>
          </cell>
          <cell r="E20448" t="str">
            <v>01/01/2024</v>
          </cell>
          <cell r="F20448">
            <v>0</v>
          </cell>
        </row>
        <row r="20449">
          <cell r="A20449" t="str">
            <v>30028H230</v>
          </cell>
          <cell r="B20449" t="str">
            <v>ENDODONTIC THERAPY MOLAR 76 MOD</v>
          </cell>
          <cell r="C20449" t="str">
            <v>01/01/2024</v>
          </cell>
          <cell r="D20449">
            <v>659</v>
          </cell>
          <cell r="E20449" t="str">
            <v>01/01/2024</v>
          </cell>
          <cell r="F20449">
            <v>0</v>
          </cell>
        </row>
        <row r="20450">
          <cell r="A20450" t="str">
            <v>30029H230</v>
          </cell>
          <cell r="B20450" t="str">
            <v>ENDODON THERAPY BICUSPID TOOTH 76 MOD - SUR</v>
          </cell>
          <cell r="C20450" t="str">
            <v>01/01/2024</v>
          </cell>
          <cell r="D20450">
            <v>546</v>
          </cell>
          <cell r="E20450" t="str">
            <v>01/01/2024</v>
          </cell>
          <cell r="F20450">
            <v>0</v>
          </cell>
        </row>
        <row r="20451">
          <cell r="A20451" t="str">
            <v>30030H230</v>
          </cell>
          <cell r="B20451" t="str">
            <v>ENDODON THERAPY ANTERIOR TOOTH 76 MOD - SUR</v>
          </cell>
          <cell r="C20451" t="str">
            <v>01/01/2024</v>
          </cell>
          <cell r="D20451">
            <v>490</v>
          </cell>
          <cell r="E20451" t="str">
            <v>01/01/2024</v>
          </cell>
          <cell r="F20451">
            <v>0</v>
          </cell>
        </row>
        <row r="20452">
          <cell r="A20452" t="str">
            <v>30031H230</v>
          </cell>
          <cell r="B20452" t="str">
            <v>THERAPEUTIC PULPOTOMY 76 MOD - SUR</v>
          </cell>
          <cell r="C20452" t="str">
            <v>01/01/2024</v>
          </cell>
          <cell r="D20452">
            <v>164</v>
          </cell>
          <cell r="E20452" t="str">
            <v>01/01/2024</v>
          </cell>
          <cell r="F20452">
            <v>0</v>
          </cell>
        </row>
        <row r="20453">
          <cell r="A20453" t="str">
            <v>30032H230</v>
          </cell>
          <cell r="B20453" t="str">
            <v>PULP CAP DIRECT 76 MOD - SUR</v>
          </cell>
          <cell r="C20453" t="str">
            <v>01/01/2024</v>
          </cell>
          <cell r="D20453">
            <v>208</v>
          </cell>
          <cell r="E20453" t="str">
            <v>01/01/2024</v>
          </cell>
          <cell r="F20453">
            <v>0</v>
          </cell>
        </row>
        <row r="20454">
          <cell r="A20454" t="str">
            <v>30033H230</v>
          </cell>
          <cell r="B20454" t="str">
            <v>PULP CAP INDIRECT 76 MOD - SUR</v>
          </cell>
          <cell r="C20454" t="str">
            <v>01/01/2024</v>
          </cell>
          <cell r="D20454">
            <v>334</v>
          </cell>
          <cell r="E20454" t="str">
            <v>01/01/2024</v>
          </cell>
          <cell r="F20454">
            <v>0</v>
          </cell>
        </row>
        <row r="20455">
          <cell r="A20455" t="str">
            <v>30034H230</v>
          </cell>
          <cell r="B20455" t="str">
            <v>APEXIF/RECAL/PULP REGEN - INIT 76 MOD - SUR</v>
          </cell>
          <cell r="C20455" t="str">
            <v>01/01/2024</v>
          </cell>
          <cell r="D20455">
            <v>235</v>
          </cell>
          <cell r="E20455" t="str">
            <v>01/01/2024</v>
          </cell>
          <cell r="F20455">
            <v>0</v>
          </cell>
        </row>
        <row r="20456">
          <cell r="A20456" t="str">
            <v>30035H230</v>
          </cell>
          <cell r="B20456" t="str">
            <v>ENDODONTIC ENDOSSEOUS IMPLANT 76 MOD</v>
          </cell>
          <cell r="C20456" t="str">
            <v>01/01/2024</v>
          </cell>
          <cell r="D20456">
            <v>777</v>
          </cell>
          <cell r="E20456" t="str">
            <v>01/01/2024</v>
          </cell>
          <cell r="F20456">
            <v>0</v>
          </cell>
        </row>
        <row r="20457">
          <cell r="A20457" t="str">
            <v>30036H230</v>
          </cell>
          <cell r="B20457" t="str">
            <v>CANAL PREP/FITTING DOWEL POST 76 MOD - SUR</v>
          </cell>
          <cell r="C20457" t="str">
            <v>01/01/2024</v>
          </cell>
          <cell r="D20457">
            <v>195</v>
          </cell>
          <cell r="E20457" t="str">
            <v>01/01/2024</v>
          </cell>
          <cell r="F20457">
            <v>0</v>
          </cell>
        </row>
        <row r="20458">
          <cell r="A20458" t="str">
            <v>30037H230</v>
          </cell>
          <cell r="B20458" t="str">
            <v>PREFAB STAINLE STEEL CROWN PRI 76 MOD - SUR</v>
          </cell>
          <cell r="C20458" t="str">
            <v>01/01/2024</v>
          </cell>
          <cell r="D20458">
            <v>208</v>
          </cell>
          <cell r="E20458" t="str">
            <v>01/01/2024</v>
          </cell>
          <cell r="F20458">
            <v>0</v>
          </cell>
        </row>
        <row r="20459">
          <cell r="A20459" t="str">
            <v>30038H230</v>
          </cell>
          <cell r="B20459" t="str">
            <v>PREFAB STAINLES STEEL CROWN PE 76 MOD - SUR</v>
          </cell>
          <cell r="C20459" t="str">
            <v>01/01/2024</v>
          </cell>
          <cell r="D20459">
            <v>235</v>
          </cell>
          <cell r="E20459" t="str">
            <v>01/01/2024</v>
          </cell>
          <cell r="F20459">
            <v>0</v>
          </cell>
        </row>
        <row r="20460">
          <cell r="A20460" t="str">
            <v>30039H230</v>
          </cell>
          <cell r="B20460" t="str">
            <v>PREFAB RESIN CROWN 76 MOD - SUR</v>
          </cell>
          <cell r="C20460" t="str">
            <v>01/01/2024</v>
          </cell>
          <cell r="D20460">
            <v>208</v>
          </cell>
          <cell r="E20460" t="str">
            <v>01/01/2024</v>
          </cell>
          <cell r="F20460">
            <v>0</v>
          </cell>
        </row>
        <row r="20461">
          <cell r="A20461" t="str">
            <v>30040H230</v>
          </cell>
          <cell r="B20461" t="str">
            <v>PREFAB STAINLESS STEEL CROWN 76 MOD - SUR</v>
          </cell>
          <cell r="C20461" t="str">
            <v>01/01/2024</v>
          </cell>
          <cell r="D20461">
            <v>235</v>
          </cell>
          <cell r="E20461" t="str">
            <v>01/01/2024</v>
          </cell>
          <cell r="F20461">
            <v>0</v>
          </cell>
        </row>
        <row r="20462">
          <cell r="A20462" t="str">
            <v>30041H230</v>
          </cell>
          <cell r="B20462" t="str">
            <v>PREFAB STEEL CROWN PRIMARY 76 MOD - SUR</v>
          </cell>
          <cell r="C20462" t="str">
            <v>01/01/2024</v>
          </cell>
          <cell r="D20462">
            <v>235</v>
          </cell>
          <cell r="E20462" t="str">
            <v>01/01/2024</v>
          </cell>
          <cell r="F20462">
            <v>0</v>
          </cell>
        </row>
        <row r="20463">
          <cell r="A20463" t="str">
            <v>30042H230</v>
          </cell>
          <cell r="B20463" t="str">
            <v>PREFAB PORC/CERAM CROWN PRI 76 MOD - SUR</v>
          </cell>
          <cell r="C20463" t="str">
            <v>01/01/2024</v>
          </cell>
          <cell r="D20463">
            <v>208</v>
          </cell>
          <cell r="E20463" t="str">
            <v>01/01/2024</v>
          </cell>
          <cell r="F20463">
            <v>0</v>
          </cell>
        </row>
        <row r="20464">
          <cell r="A20464" t="str">
            <v>30043H230</v>
          </cell>
          <cell r="B20464" t="str">
            <v>CROWN RESIN-BASED INDIRECT 76 MOD</v>
          </cell>
          <cell r="C20464" t="str">
            <v>01/01/2024</v>
          </cell>
          <cell r="D20464">
            <v>466</v>
          </cell>
          <cell r="E20464" t="str">
            <v>01/01/2024</v>
          </cell>
          <cell r="F20464">
            <v>0</v>
          </cell>
        </row>
        <row r="20465">
          <cell r="A20465" t="str">
            <v>30044H230</v>
          </cell>
          <cell r="B20465" t="str">
            <v>ANT RESIN-BASED COMPOS CROWN 76 MOD</v>
          </cell>
          <cell r="C20465" t="str">
            <v>01/01/2024</v>
          </cell>
          <cell r="D20465">
            <v>390</v>
          </cell>
          <cell r="E20465" t="str">
            <v>01/01/2024</v>
          </cell>
          <cell r="F20465">
            <v>0</v>
          </cell>
        </row>
        <row r="20466">
          <cell r="A20466" t="str">
            <v>30045H230</v>
          </cell>
          <cell r="B20466" t="str">
            <v>PROVISIONAL CROWN 76 MOD - SUR</v>
          </cell>
          <cell r="C20466" t="str">
            <v>01/01/2024</v>
          </cell>
          <cell r="D20466">
            <v>157</v>
          </cell>
          <cell r="E20466" t="str">
            <v>01/01/2024</v>
          </cell>
          <cell r="F20466">
            <v>0</v>
          </cell>
        </row>
        <row r="20467">
          <cell r="A20467" t="str">
            <v>30046H230</v>
          </cell>
          <cell r="B20467" t="str">
            <v>RECEMENT CROWN 76 MOD - SUR</v>
          </cell>
          <cell r="C20467" t="str">
            <v>01/01/2024</v>
          </cell>
          <cell r="D20467">
            <v>157</v>
          </cell>
          <cell r="E20467" t="str">
            <v>01/01/2024</v>
          </cell>
          <cell r="F20467">
            <v>0</v>
          </cell>
        </row>
        <row r="20468">
          <cell r="A20468" t="str">
            <v>30047H230</v>
          </cell>
          <cell r="B20468" t="str">
            <v>AMALGAM ONE SURF PERMANENT 76 MOD</v>
          </cell>
          <cell r="C20468" t="str">
            <v>01/01/2024</v>
          </cell>
          <cell r="D20468">
            <v>241</v>
          </cell>
          <cell r="E20468" t="str">
            <v>01/01/2024</v>
          </cell>
          <cell r="F20468">
            <v>0</v>
          </cell>
        </row>
        <row r="20469">
          <cell r="A20469" t="str">
            <v>30048H230</v>
          </cell>
          <cell r="B20469" t="str">
            <v>AMALGAM TWO SURF PERMANENT 76 MOD</v>
          </cell>
          <cell r="C20469" t="str">
            <v>01/01/2024</v>
          </cell>
          <cell r="D20469">
            <v>235</v>
          </cell>
          <cell r="E20469" t="str">
            <v>01/01/2024</v>
          </cell>
          <cell r="F20469">
            <v>0</v>
          </cell>
        </row>
        <row r="20470">
          <cell r="A20470" t="str">
            <v>30049H230</v>
          </cell>
          <cell r="B20470" t="str">
            <v>AMALGAM THREE SURF PERMANENT 76 MOD</v>
          </cell>
          <cell r="C20470" t="str">
            <v>01/01/2024</v>
          </cell>
          <cell r="D20470">
            <v>340</v>
          </cell>
          <cell r="E20470" t="str">
            <v>01/01/2024</v>
          </cell>
          <cell r="F20470">
            <v>0</v>
          </cell>
        </row>
        <row r="20471">
          <cell r="A20471" t="str">
            <v>30050H230</v>
          </cell>
          <cell r="B20471" t="str">
            <v>AMALGAM 4 / GT SURF PERM - SUR</v>
          </cell>
          <cell r="C20471" t="str">
            <v>01/01/2024</v>
          </cell>
          <cell r="D20471">
            <v>546</v>
          </cell>
          <cell r="E20471" t="str">
            <v>01/01/2024</v>
          </cell>
          <cell r="F20471">
            <v>0</v>
          </cell>
        </row>
        <row r="20472">
          <cell r="A20472" t="str">
            <v>30051H230</v>
          </cell>
          <cell r="B20472" t="str">
            <v>RESIN ONE SURFACE ANTERIOR 76 MOD - SUR</v>
          </cell>
          <cell r="C20472" t="str">
            <v>01/01/2024</v>
          </cell>
          <cell r="D20472">
            <v>164</v>
          </cell>
          <cell r="E20472" t="str">
            <v>01/01/2024</v>
          </cell>
          <cell r="F20472">
            <v>0</v>
          </cell>
        </row>
        <row r="20473">
          <cell r="A20473" t="str">
            <v>30052H230</v>
          </cell>
          <cell r="B20473" t="str">
            <v>RESIN TWO SURFACE ANTERIOR 76 MOD - SUR</v>
          </cell>
          <cell r="C20473" t="str">
            <v>01/01/2024</v>
          </cell>
          <cell r="D20473">
            <v>208</v>
          </cell>
          <cell r="E20473" t="str">
            <v>01/01/2024</v>
          </cell>
          <cell r="F20473">
            <v>0</v>
          </cell>
        </row>
        <row r="20474">
          <cell r="A20474" t="str">
            <v>30053H230</v>
          </cell>
          <cell r="B20474" t="str">
            <v>RESIN THREE SURFACE ANTERIOR 76 MOD - SUR</v>
          </cell>
          <cell r="C20474" t="str">
            <v>01/01/2024</v>
          </cell>
          <cell r="D20474">
            <v>235</v>
          </cell>
          <cell r="E20474" t="str">
            <v>01/01/2024</v>
          </cell>
          <cell r="F20474">
            <v>0</v>
          </cell>
        </row>
        <row r="20475">
          <cell r="A20475" t="str">
            <v>30054H230</v>
          </cell>
          <cell r="B20475" t="str">
            <v>RESIN 4/ GT SURF/W/INCISE ANTER 76 MOD - SUR</v>
          </cell>
          <cell r="C20475" t="str">
            <v>01/01/2024</v>
          </cell>
          <cell r="D20475">
            <v>272</v>
          </cell>
          <cell r="E20475" t="str">
            <v>01/01/2024</v>
          </cell>
          <cell r="F20475">
            <v>0</v>
          </cell>
        </row>
        <row r="20476">
          <cell r="A20476" t="str">
            <v>30055H230</v>
          </cell>
          <cell r="B20476" t="str">
            <v>POST 1 SURF RESIN BASED COMPOS 76 MOD - SUR</v>
          </cell>
          <cell r="C20476" t="str">
            <v>01/01/2024</v>
          </cell>
          <cell r="D20476">
            <v>164</v>
          </cell>
          <cell r="E20476" t="str">
            <v>01/01/2024</v>
          </cell>
          <cell r="F20476">
            <v>0</v>
          </cell>
        </row>
        <row r="20477">
          <cell r="A20477" t="str">
            <v>30056H230</v>
          </cell>
          <cell r="B20477" t="str">
            <v>POST 2 SURF RESIN BASED COMPOS 76 MOD - SUR</v>
          </cell>
          <cell r="C20477" t="str">
            <v>01/01/2024</v>
          </cell>
          <cell r="D20477">
            <v>208</v>
          </cell>
          <cell r="E20477" t="str">
            <v>01/01/2024</v>
          </cell>
          <cell r="F20477">
            <v>0</v>
          </cell>
        </row>
        <row r="20478">
          <cell r="A20478" t="str">
            <v>30057H230</v>
          </cell>
          <cell r="B20478" t="str">
            <v>POST 3 SURF RESIN BASED COMPOS 76 MOD - SUR</v>
          </cell>
          <cell r="C20478" t="str">
            <v>01/01/2024</v>
          </cell>
          <cell r="D20478">
            <v>235</v>
          </cell>
          <cell r="E20478" t="str">
            <v>01/01/2024</v>
          </cell>
          <cell r="F20478">
            <v>0</v>
          </cell>
        </row>
        <row r="20479">
          <cell r="A20479" t="str">
            <v>30058H230</v>
          </cell>
          <cell r="B20479" t="str">
            <v>SPACE MAINTAINER FIXED UNILAT 76 MOD - SUR</v>
          </cell>
          <cell r="C20479" t="str">
            <v>01/01/2024</v>
          </cell>
          <cell r="D20479">
            <v>583</v>
          </cell>
          <cell r="E20479" t="str">
            <v>01/01/2024</v>
          </cell>
          <cell r="F20479">
            <v>566</v>
          </cell>
        </row>
        <row r="20480">
          <cell r="A20480" t="str">
            <v>30061H230</v>
          </cell>
          <cell r="B20480" t="str">
            <v>DENTAL SEALANT PER TOOTH 76 MOD</v>
          </cell>
          <cell r="C20480" t="str">
            <v>01/01/2024</v>
          </cell>
          <cell r="D20480">
            <v>56</v>
          </cell>
          <cell r="E20480" t="str">
            <v>01/01/2024</v>
          </cell>
          <cell r="F20480">
            <v>0</v>
          </cell>
        </row>
        <row r="20481">
          <cell r="A20481" t="str">
            <v>30066H230</v>
          </cell>
          <cell r="B20481" t="str">
            <v>TOOTH REIMPLANTATION 76 MOD - SUR</v>
          </cell>
          <cell r="C20481" t="str">
            <v>01/01/2024</v>
          </cell>
          <cell r="D20481">
            <v>390</v>
          </cell>
          <cell r="E20481" t="str">
            <v>01/01/2024</v>
          </cell>
          <cell r="F20481">
            <v>0</v>
          </cell>
        </row>
        <row r="20482">
          <cell r="A20482" t="str">
            <v>30067H230</v>
          </cell>
          <cell r="B20482" t="str">
            <v>EXPOSUREIMPACT TOOTH ORTHOD - 76 MOD - SUR</v>
          </cell>
          <cell r="C20482" t="str">
            <v>01/01/2024</v>
          </cell>
          <cell r="D20482">
            <v>390</v>
          </cell>
          <cell r="E20482" t="str">
            <v>01/01/2024</v>
          </cell>
          <cell r="F20482">
            <v>0</v>
          </cell>
        </row>
        <row r="20483">
          <cell r="A20483" t="str">
            <v>30068H230</v>
          </cell>
          <cell r="B20483" t="str">
            <v>MOBILIZE ERUPT/MALPOSIT TOOTH 76 MOD - SUR</v>
          </cell>
          <cell r="C20483" t="str">
            <v>01/01/2024</v>
          </cell>
          <cell r="D20483">
            <v>235</v>
          </cell>
          <cell r="E20483" t="str">
            <v>01/01/2024</v>
          </cell>
          <cell r="F20483">
            <v>0</v>
          </cell>
        </row>
        <row r="20484">
          <cell r="A20484" t="str">
            <v>30069H230</v>
          </cell>
          <cell r="B20484" t="str">
            <v>PLACEMNT DEVICE IMPACTED TOOTH 76 MOD - SUR</v>
          </cell>
          <cell r="C20484" t="str">
            <v>01/01/2024</v>
          </cell>
          <cell r="D20484">
            <v>164</v>
          </cell>
          <cell r="E20484" t="str">
            <v>01/01/2024</v>
          </cell>
          <cell r="F20484">
            <v>0</v>
          </cell>
        </row>
        <row r="20485">
          <cell r="A20485" t="str">
            <v>30070H230</v>
          </cell>
          <cell r="B20485" t="str">
            <v>BX ORAL TISSUE HARD-BONE TOOTH 76 MOD - SUR</v>
          </cell>
          <cell r="C20485" t="str">
            <v>01/01/2024</v>
          </cell>
          <cell r="D20485">
            <v>310</v>
          </cell>
          <cell r="E20485" t="str">
            <v>01/01/2024</v>
          </cell>
          <cell r="F20485">
            <v>0</v>
          </cell>
        </row>
        <row r="20486">
          <cell r="A20486" t="str">
            <v>30071H230</v>
          </cell>
          <cell r="B20486" t="str">
            <v>SCREW RETAINED PLATE TEMP DEV 76 MOD - SUR</v>
          </cell>
          <cell r="C20486" t="str">
            <v>01/01/2024</v>
          </cell>
          <cell r="D20486">
            <v>208</v>
          </cell>
          <cell r="E20486" t="str">
            <v>01/01/2024</v>
          </cell>
          <cell r="F20486">
            <v>0</v>
          </cell>
        </row>
        <row r="20487">
          <cell r="A20487" t="str">
            <v>30072H230</v>
          </cell>
          <cell r="B20487" t="str">
            <v>TEMP ANCHORAGE DEVICE W/FLAP 76 MOD - SUR</v>
          </cell>
          <cell r="C20487" t="str">
            <v>01/01/2024</v>
          </cell>
          <cell r="D20487">
            <v>195</v>
          </cell>
          <cell r="E20487" t="str">
            <v>01/01/2024</v>
          </cell>
          <cell r="F20487">
            <v>0</v>
          </cell>
        </row>
        <row r="20488">
          <cell r="A20488" t="str">
            <v>30073H230</v>
          </cell>
          <cell r="B20488" t="str">
            <v>ALVEOLOPLASTY W/EXTRACT 1-3 TE 76 MOD</v>
          </cell>
          <cell r="C20488" t="str">
            <v>01/01/2024</v>
          </cell>
          <cell r="D20488">
            <v>235</v>
          </cell>
          <cell r="E20488" t="str">
            <v>01/01/2024</v>
          </cell>
          <cell r="F20488">
            <v>0</v>
          </cell>
        </row>
        <row r="20489">
          <cell r="A20489" t="str">
            <v>30074H230</v>
          </cell>
          <cell r="B20489" t="str">
            <v>REMOVE ODONTOG CYST TO 1.25CM 76 MOD - SUR</v>
          </cell>
          <cell r="C20489" t="str">
            <v>01/01/2024</v>
          </cell>
          <cell r="D20489">
            <v>777</v>
          </cell>
          <cell r="E20489" t="str">
            <v>01/01/2024</v>
          </cell>
          <cell r="F20489">
            <v>0</v>
          </cell>
        </row>
        <row r="20490">
          <cell r="A20490" t="str">
            <v>30075H230</v>
          </cell>
          <cell r="B20490" t="str">
            <v>RMV NONODONTOG CYST TO 1.25CM - SUR</v>
          </cell>
          <cell r="C20490" t="str">
            <v>01/01/2024</v>
          </cell>
          <cell r="D20490">
            <v>777</v>
          </cell>
          <cell r="E20490" t="str">
            <v>01/01/2024</v>
          </cell>
          <cell r="F20490">
            <v>0</v>
          </cell>
        </row>
        <row r="20491">
          <cell r="A20491" t="str">
            <v>30076H230</v>
          </cell>
          <cell r="B20491" t="str">
            <v>I&amp;D ABSCES INTRAORAL SOFT TISS - SUR</v>
          </cell>
          <cell r="C20491" t="str">
            <v>01/01/2024</v>
          </cell>
          <cell r="D20491">
            <v>235</v>
          </cell>
          <cell r="E20491" t="str">
            <v>01/01/2024</v>
          </cell>
          <cell r="F20491">
            <v>0</v>
          </cell>
        </row>
        <row r="20492">
          <cell r="A20492" t="str">
            <v>30077H230</v>
          </cell>
          <cell r="B20492" t="str">
            <v>BONE RPLACE GRAFT RIDGE PRESER</v>
          </cell>
          <cell r="C20492" t="str">
            <v>01/01/2024</v>
          </cell>
          <cell r="D20492">
            <v>390</v>
          </cell>
          <cell r="E20492" t="str">
            <v>01/01/2024</v>
          </cell>
          <cell r="F20492">
            <v>0</v>
          </cell>
        </row>
        <row r="20493">
          <cell r="A20493" t="str">
            <v>30079H230</v>
          </cell>
          <cell r="B20493" t="str">
            <v>FRENULOPLASTY 76 MOD - SUR</v>
          </cell>
          <cell r="C20493" t="str">
            <v>01/01/2024</v>
          </cell>
          <cell r="D20493">
            <v>390</v>
          </cell>
          <cell r="E20493" t="str">
            <v>01/01/2024</v>
          </cell>
          <cell r="F20493">
            <v>0</v>
          </cell>
        </row>
        <row r="20494">
          <cell r="A20494" t="str">
            <v>30080H230</v>
          </cell>
          <cell r="B20494" t="str">
            <v>ORAL SURGERY PROCEDURE 76 MOD - SUR</v>
          </cell>
          <cell r="C20494" t="str">
            <v>01/01/2024</v>
          </cell>
          <cell r="D20494">
            <v>390</v>
          </cell>
          <cell r="E20494" t="str">
            <v>01/01/2024</v>
          </cell>
          <cell r="F20494">
            <v>0</v>
          </cell>
        </row>
        <row r="20495">
          <cell r="A20495" t="str">
            <v>30081H230</v>
          </cell>
          <cell r="B20495" t="str">
            <v>LIMITED DENTAL TX ADOLESCENT 760 MOD - SUR</v>
          </cell>
          <cell r="C20495" t="str">
            <v>01/01/2024</v>
          </cell>
          <cell r="D20495">
            <v>157</v>
          </cell>
          <cell r="E20495" t="str">
            <v>01/01/2024</v>
          </cell>
          <cell r="F20495">
            <v>0</v>
          </cell>
        </row>
        <row r="20496">
          <cell r="A20496" t="str">
            <v>30082H230</v>
          </cell>
          <cell r="B20496" t="str">
            <v>ENAMEL MICROABRASION 76 MOD</v>
          </cell>
          <cell r="C20496" t="str">
            <v>01/01/2024</v>
          </cell>
          <cell r="D20496">
            <v>157</v>
          </cell>
          <cell r="E20496" t="str">
            <v>01/01/2024</v>
          </cell>
          <cell r="F20496">
            <v>0</v>
          </cell>
        </row>
        <row r="20497">
          <cell r="A20497" t="str">
            <v>30083H230</v>
          </cell>
          <cell r="B20497" t="str">
            <v>ODONTOPLASTY 1-2 TEETH 76 MOD - SUR</v>
          </cell>
          <cell r="C20497" t="str">
            <v>01/01/2024</v>
          </cell>
          <cell r="D20497">
            <v>164</v>
          </cell>
          <cell r="E20497" t="str">
            <v>01/01/2024</v>
          </cell>
          <cell r="F20497">
            <v>0</v>
          </cell>
        </row>
        <row r="20498">
          <cell r="A20498" t="str">
            <v>30084H230</v>
          </cell>
          <cell r="B20498" t="str">
            <v>PERIODIC ORAL EVALUATION 76 MOD - SUR</v>
          </cell>
          <cell r="C20498" t="str">
            <v>01/01/2024</v>
          </cell>
          <cell r="D20498">
            <v>41</v>
          </cell>
          <cell r="E20498" t="str">
            <v>01/01/2024</v>
          </cell>
          <cell r="F20498">
            <v>0</v>
          </cell>
        </row>
        <row r="20499">
          <cell r="A20499" t="str">
            <v>30085H230</v>
          </cell>
          <cell r="B20499" t="str">
            <v>DIAGNOSTIC CASTS 76 MOD</v>
          </cell>
          <cell r="C20499" t="str">
            <v>01/01/2024</v>
          </cell>
          <cell r="D20499">
            <v>41</v>
          </cell>
          <cell r="E20499" t="str">
            <v>01/01/2024</v>
          </cell>
          <cell r="F20499">
            <v>0</v>
          </cell>
        </row>
        <row r="20500">
          <cell r="A20500" t="str">
            <v>30087H230</v>
          </cell>
          <cell r="B20500" t="str">
            <v>PERIODONT SCAL ROOT PLAN 4 OR MORE - SUR</v>
          </cell>
          <cell r="C20500" t="str">
            <v>01/01/2024</v>
          </cell>
          <cell r="D20500">
            <v>387</v>
          </cell>
          <cell r="E20500" t="str">
            <v>01/01/2024</v>
          </cell>
          <cell r="F20500">
            <v>0</v>
          </cell>
        </row>
        <row r="20501">
          <cell r="A20501" t="str">
            <v>30088H230</v>
          </cell>
          <cell r="B20501" t="str">
            <v>PERIODONT SCAL ROOT PLAN 4 OR MORE 76 MOD - SUR</v>
          </cell>
          <cell r="C20501" t="str">
            <v>01/01/2024</v>
          </cell>
          <cell r="D20501">
            <v>220</v>
          </cell>
          <cell r="E20501" t="str">
            <v>01/01/2024</v>
          </cell>
          <cell r="F20501">
            <v>0</v>
          </cell>
        </row>
        <row r="20502">
          <cell r="A20502" t="str">
            <v>30089H230</v>
          </cell>
          <cell r="B20502" t="str">
            <v>PERIODONT SCALING 1-3 TEETH - SUR</v>
          </cell>
          <cell r="C20502" t="str">
            <v>01/01/2024</v>
          </cell>
          <cell r="D20502">
            <v>336</v>
          </cell>
          <cell r="E20502" t="str">
            <v>01/01/2024</v>
          </cell>
          <cell r="F20502">
            <v>0</v>
          </cell>
        </row>
        <row r="20503">
          <cell r="A20503" t="str">
            <v>30090H230</v>
          </cell>
          <cell r="B20503" t="str">
            <v>PERIODONT SCALING 1-3 TEETH 76 MOD - SUR</v>
          </cell>
          <cell r="C20503" t="str">
            <v>01/01/2024</v>
          </cell>
          <cell r="D20503">
            <v>176</v>
          </cell>
          <cell r="E20503" t="str">
            <v>01/01/2024</v>
          </cell>
          <cell r="F20503">
            <v>0</v>
          </cell>
        </row>
        <row r="20504">
          <cell r="A20504" t="str">
            <v>30095H230</v>
          </cell>
          <cell r="B20504" t="str">
            <v>GINGIVECTOMY 4+ TEETH PER QUAD 76 MOD - SUR</v>
          </cell>
          <cell r="C20504" t="str">
            <v>01/01/2024</v>
          </cell>
          <cell r="D20504">
            <v>3983</v>
          </cell>
          <cell r="E20504" t="str">
            <v>01/01/2024</v>
          </cell>
          <cell r="F20504">
            <v>0</v>
          </cell>
        </row>
        <row r="20505">
          <cell r="A20505" t="str">
            <v>30096H230</v>
          </cell>
          <cell r="B20505" t="str">
            <v>GINGIVECTOMY 1-3 TEETH PER QUAD 76 MOD</v>
          </cell>
          <cell r="C20505" t="str">
            <v>01/01/2024</v>
          </cell>
          <cell r="D20505">
            <v>3518</v>
          </cell>
          <cell r="E20505" t="str">
            <v>01/01/2024</v>
          </cell>
          <cell r="F20505">
            <v>0</v>
          </cell>
        </row>
        <row r="20506">
          <cell r="A20506" t="str">
            <v>30097H230</v>
          </cell>
          <cell r="B20506" t="str">
            <v>LAMINATE LABIAL VENEER - SUR</v>
          </cell>
          <cell r="C20506" t="str">
            <v>01/01/2024</v>
          </cell>
          <cell r="D20506">
            <v>4841</v>
          </cell>
          <cell r="E20506" t="str">
            <v>01/01/2024</v>
          </cell>
          <cell r="F20506">
            <v>0</v>
          </cell>
        </row>
        <row r="20507">
          <cell r="A20507" t="str">
            <v>30098H230</v>
          </cell>
          <cell r="B20507" t="str">
            <v>LAMINATE LABIAL VENEER 76 MOD</v>
          </cell>
          <cell r="C20507" t="str">
            <v>01/01/2024</v>
          </cell>
          <cell r="D20507">
            <v>2422</v>
          </cell>
          <cell r="E20507" t="str">
            <v>01/01/2024</v>
          </cell>
          <cell r="F20507">
            <v>0</v>
          </cell>
        </row>
        <row r="20508">
          <cell r="A20508" t="str">
            <v>30099H230</v>
          </cell>
          <cell r="B20508" t="str">
            <v>CLSD REDUCTION SPLINT ALVEOLUS</v>
          </cell>
          <cell r="C20508" t="str">
            <v>01/01/2024</v>
          </cell>
          <cell r="D20508">
            <v>6993</v>
          </cell>
          <cell r="E20508" t="str">
            <v>01/01/2024</v>
          </cell>
          <cell r="F20508">
            <v>0</v>
          </cell>
        </row>
        <row r="20509">
          <cell r="A20509" t="str">
            <v>30100H230</v>
          </cell>
          <cell r="B20509" t="str">
            <v>DENTAL SUTURE WOUND TO 5 CM</v>
          </cell>
          <cell r="C20509" t="str">
            <v>01/01/2024</v>
          </cell>
          <cell r="D20509">
            <v>6993</v>
          </cell>
          <cell r="E20509" t="str">
            <v>01/01/2024</v>
          </cell>
          <cell r="F20509">
            <v>0</v>
          </cell>
        </row>
        <row r="20510">
          <cell r="A20510" t="str">
            <v>30101H230</v>
          </cell>
          <cell r="B20510" t="str">
            <v>EXCISE LESION GUM SMPLE REPAIR</v>
          </cell>
          <cell r="C20510" t="str">
            <v>01/01/2024</v>
          </cell>
          <cell r="D20510">
            <v>5771</v>
          </cell>
          <cell r="E20510" t="str">
            <v>01/01/2024</v>
          </cell>
          <cell r="F20510">
            <v>0</v>
          </cell>
        </row>
        <row r="20511">
          <cell r="A20511" t="str">
            <v>30102H230</v>
          </cell>
          <cell r="B20511" t="str">
            <v>CLSD REDUCTION SPLINT ALVEOLUS 76 MOD</v>
          </cell>
          <cell r="C20511" t="str">
            <v>01/01/2024</v>
          </cell>
          <cell r="D20511">
            <v>3498</v>
          </cell>
          <cell r="E20511" t="str">
            <v>01/01/2024</v>
          </cell>
          <cell r="F20511">
            <v>0</v>
          </cell>
        </row>
        <row r="20512">
          <cell r="A20512" t="str">
            <v>30103H230</v>
          </cell>
          <cell r="B20512" t="str">
            <v>DENTAL SUTURE WOUND TO 5 CM MOD 76</v>
          </cell>
          <cell r="C20512" t="str">
            <v>01/01/2024</v>
          </cell>
          <cell r="D20512">
            <v>3498</v>
          </cell>
          <cell r="E20512" t="str">
            <v>01/01/2024</v>
          </cell>
          <cell r="F20512">
            <v>0</v>
          </cell>
        </row>
        <row r="20513">
          <cell r="A20513" t="str">
            <v>30104H230</v>
          </cell>
          <cell r="B20513" t="str">
            <v>EXCISE PERICORONAL GINGIVA</v>
          </cell>
          <cell r="C20513" t="str">
            <v>01/01/2024</v>
          </cell>
          <cell r="D20513">
            <v>6993</v>
          </cell>
          <cell r="E20513" t="str">
            <v>01/01/2024</v>
          </cell>
          <cell r="F20513">
            <v>0</v>
          </cell>
        </row>
        <row r="20514">
          <cell r="A20514" t="str">
            <v>30105H230</v>
          </cell>
          <cell r="B20514" t="str">
            <v>EXCISE PERICORONAL GINGIVA 76 MOD</v>
          </cell>
          <cell r="C20514" t="str">
            <v>01/01/2024</v>
          </cell>
          <cell r="D20514">
            <v>3498</v>
          </cell>
          <cell r="E20514" t="str">
            <v>01/01/2024</v>
          </cell>
          <cell r="F20514">
            <v>0</v>
          </cell>
        </row>
        <row r="20515">
          <cell r="A20515" t="str">
            <v>30108H230</v>
          </cell>
          <cell r="B20515" t="str">
            <v>ALVEOPLASTY WO EXTRACTION - SURG</v>
          </cell>
          <cell r="C20515" t="str">
            <v>01/01/2024</v>
          </cell>
          <cell r="D20515">
            <v>6792</v>
          </cell>
          <cell r="E20515" t="str">
            <v>01/01/2024</v>
          </cell>
          <cell r="F20515">
            <v>0</v>
          </cell>
        </row>
        <row r="20516">
          <cell r="A20516" t="str">
            <v>30109H230</v>
          </cell>
          <cell r="B20516" t="str">
            <v>ALVEOPLASTY WO EXTRACTION - SURG 76</v>
          </cell>
          <cell r="C20516" t="str">
            <v>01/01/2024</v>
          </cell>
          <cell r="D20516">
            <v>3395</v>
          </cell>
          <cell r="E20516" t="str">
            <v>01/01/2024</v>
          </cell>
          <cell r="F20516">
            <v>0</v>
          </cell>
        </row>
        <row r="20517">
          <cell r="A20517" t="str">
            <v>30110H230</v>
          </cell>
          <cell r="B20517" t="str">
            <v>EXCISION OF GUM FLAP 76 MOD - SUR</v>
          </cell>
          <cell r="C20517" t="str">
            <v>01/01/2024</v>
          </cell>
          <cell r="D20517">
            <v>1887</v>
          </cell>
          <cell r="E20517" t="str">
            <v>01/01/2024</v>
          </cell>
          <cell r="F20517">
            <v>0</v>
          </cell>
        </row>
        <row r="20518">
          <cell r="A20518" t="str">
            <v>30111H230</v>
          </cell>
          <cell r="B20518" t="str">
            <v>REMOVAL IMPLANT SUPERFICIAL 76 MOD</v>
          </cell>
          <cell r="C20518" t="str">
            <v>01/01/2024</v>
          </cell>
          <cell r="D20518">
            <v>1845</v>
          </cell>
          <cell r="E20518" t="str">
            <v>01/01/2024</v>
          </cell>
          <cell r="F20518">
            <v>0</v>
          </cell>
        </row>
        <row r="20519">
          <cell r="A20519" t="str">
            <v>30112H230</v>
          </cell>
          <cell r="B20519" t="str">
            <v>ALVEOLOPLASTY EACH QUADRANT 76 MOD - SUR</v>
          </cell>
          <cell r="C20519" t="str">
            <v>01/01/2024</v>
          </cell>
          <cell r="D20519">
            <v>3610</v>
          </cell>
          <cell r="E20519" t="str">
            <v>01/01/2024</v>
          </cell>
          <cell r="F20519">
            <v>0</v>
          </cell>
        </row>
        <row r="20520">
          <cell r="A20520" t="str">
            <v>30113H230</v>
          </cell>
          <cell r="B20520" t="str">
            <v>GINGIVECTOMY EACH QUADRANT 76 MOD - SUR</v>
          </cell>
          <cell r="C20520" t="str">
            <v>01/01/2024</v>
          </cell>
          <cell r="D20520">
            <v>2384</v>
          </cell>
          <cell r="E20520" t="str">
            <v>01/01/2024</v>
          </cell>
          <cell r="F20520">
            <v>0</v>
          </cell>
        </row>
        <row r="20521">
          <cell r="A20521" t="str">
            <v>30114H230</v>
          </cell>
          <cell r="B20521" t="str">
            <v>CROWN PORCELAIN CERAMIC</v>
          </cell>
          <cell r="C20521" t="str">
            <v>01/01/2024</v>
          </cell>
          <cell r="D20521">
            <v>2233</v>
          </cell>
          <cell r="E20521" t="str">
            <v>01/01/2024</v>
          </cell>
          <cell r="F20521">
            <v>0</v>
          </cell>
        </row>
        <row r="20522">
          <cell r="A20522" t="str">
            <v>30115H230</v>
          </cell>
          <cell r="B20522" t="str">
            <v>CROWN PORCELAIN CERAMIC -76 MOD</v>
          </cell>
          <cell r="C20522" t="str">
            <v>01/01/2024</v>
          </cell>
          <cell r="D20522">
            <v>1143</v>
          </cell>
          <cell r="E20522" t="str">
            <v>01/01/2024</v>
          </cell>
          <cell r="F20522" t="str">
            <v/>
          </cell>
        </row>
        <row r="20523">
          <cell r="A20523" t="str">
            <v>30116H230</v>
          </cell>
          <cell r="B20523" t="str">
            <v>Maxillary Sinusotomy-SUR</v>
          </cell>
          <cell r="C20523" t="str">
            <v>01/01/2024</v>
          </cell>
          <cell r="D20523">
            <v>4230</v>
          </cell>
          <cell r="E20523" t="str">
            <v>01/01/2024</v>
          </cell>
          <cell r="F20523" t="str">
            <v/>
          </cell>
        </row>
        <row r="20524">
          <cell r="A20524" t="str">
            <v>30117H230</v>
          </cell>
          <cell r="B20524" t="str">
            <v>Maxillary Sinusotomy 76 Mod - SUR</v>
          </cell>
          <cell r="C20524" t="str">
            <v>01/01/2024</v>
          </cell>
          <cell r="D20524">
            <v>2116</v>
          </cell>
          <cell r="E20524" t="str">
            <v>01/01/2024</v>
          </cell>
          <cell r="F20524" t="str">
            <v/>
          </cell>
        </row>
        <row r="20525">
          <cell r="A20525" t="str">
            <v>30118H230</v>
          </cell>
          <cell r="B20525" t="str">
            <v>Int Caries Med Applc Per Tooth -SUR</v>
          </cell>
          <cell r="C20525" t="str">
            <v>01/01/2024</v>
          </cell>
          <cell r="D20525">
            <v>115</v>
          </cell>
          <cell r="E20525" t="str">
            <v>01/01/2024</v>
          </cell>
          <cell r="F20525" t="str">
            <v/>
          </cell>
        </row>
        <row r="20526">
          <cell r="A20526" t="str">
            <v>30119H230</v>
          </cell>
          <cell r="B20526" t="str">
            <v>Int Caries Arresting Med Appl Per Tooth 76 Mod-SUR</v>
          </cell>
          <cell r="C20526" t="str">
            <v>01/01/2024</v>
          </cell>
          <cell r="D20526">
            <v>54</v>
          </cell>
          <cell r="E20526" t="str">
            <v>01/01/2024</v>
          </cell>
          <cell r="F20526">
            <v>0</v>
          </cell>
        </row>
        <row r="20527">
          <cell r="A20527" t="str">
            <v>30120H230</v>
          </cell>
          <cell r="B20527" t="str">
            <v>SCALING GINGIVITIS INFLAMMATION</v>
          </cell>
          <cell r="C20527" t="str">
            <v>01/01/2024</v>
          </cell>
          <cell r="D20527">
            <v>7371</v>
          </cell>
          <cell r="E20527" t="str">
            <v>01/01/2024</v>
          </cell>
          <cell r="F20527" t="str">
            <v/>
          </cell>
        </row>
        <row r="20528">
          <cell r="A20528" t="str">
            <v>30121H230</v>
          </cell>
          <cell r="B20528" t="str">
            <v>SCALING GINGIVITIS INFLAMMATION 76 MOD</v>
          </cell>
          <cell r="C20528" t="str">
            <v>01/01/2024</v>
          </cell>
          <cell r="D20528">
            <v>3686</v>
          </cell>
          <cell r="E20528" t="str">
            <v>01/01/2024</v>
          </cell>
          <cell r="F20528" t="str">
            <v/>
          </cell>
        </row>
        <row r="20529">
          <cell r="A20529" t="str">
            <v>30122H230</v>
          </cell>
          <cell r="B20529" t="str">
            <v>Incisional Biopsy of Oral Soft Tissue - SUR</v>
          </cell>
          <cell r="C20529" t="str">
            <v>01/01/2024</v>
          </cell>
          <cell r="D20529">
            <v>5920</v>
          </cell>
          <cell r="E20529" t="str">
            <v>01/01/2024</v>
          </cell>
          <cell r="F20529" t="str">
            <v/>
          </cell>
        </row>
        <row r="20530">
          <cell r="A20530" t="str">
            <v>30123H230</v>
          </cell>
          <cell r="B20530" t="str">
            <v>Osteotomy-mandibular rami</v>
          </cell>
          <cell r="C20530" t="str">
            <v>01/01/2024</v>
          </cell>
          <cell r="D20530">
            <v>10708</v>
          </cell>
          <cell r="E20530" t="str">
            <v>01/01/2024</v>
          </cell>
          <cell r="F20530" t="str">
            <v/>
          </cell>
        </row>
        <row r="20531">
          <cell r="A20531" t="str">
            <v>30124H230</v>
          </cell>
          <cell r="B20531" t="str">
            <v>Corticotomy-one to three teeth or tooth spaces,per quad-Sur</v>
          </cell>
          <cell r="C20531" t="str">
            <v>01/01/2024</v>
          </cell>
          <cell r="D20531">
            <v>6084</v>
          </cell>
          <cell r="E20531" t="str">
            <v>01/01/2024</v>
          </cell>
          <cell r="F20531" t="str">
            <v/>
          </cell>
        </row>
        <row r="20532">
          <cell r="A20532" t="str">
            <v>30125H230</v>
          </cell>
          <cell r="B20532" t="str">
            <v>Bone Harvest Auto Graft Procedure</v>
          </cell>
          <cell r="C20532" t="str">
            <v>01/01/2024</v>
          </cell>
          <cell r="D20532">
            <v>5079</v>
          </cell>
          <cell r="E20532" t="str">
            <v>01/01/2024</v>
          </cell>
          <cell r="F20532" t="str">
            <v/>
          </cell>
        </row>
        <row r="20533">
          <cell r="A20533" t="str">
            <v>30126H230</v>
          </cell>
          <cell r="B20533" t="str">
            <v>Coronectomy-intentional partial tooth removal-SUR</v>
          </cell>
          <cell r="C20533" t="str">
            <v>01/01/2024</v>
          </cell>
          <cell r="D20533">
            <v>5070</v>
          </cell>
          <cell r="E20533" t="str">
            <v>01/01/2024</v>
          </cell>
          <cell r="F20533" t="str">
            <v/>
          </cell>
        </row>
        <row r="20534">
          <cell r="A20534" t="str">
            <v>30127H230</v>
          </cell>
          <cell r="B20534" t="str">
            <v>TRANSSEPTAL FIBEROTOMY-SUR</v>
          </cell>
          <cell r="C20534" t="str">
            <v>01/01/2024</v>
          </cell>
          <cell r="D20534">
            <v>4900</v>
          </cell>
          <cell r="E20534" t="str">
            <v>01/01/2024</v>
          </cell>
          <cell r="F20534" t="str">
            <v/>
          </cell>
        </row>
        <row r="20535">
          <cell r="A20535" t="str">
            <v>30129H230</v>
          </cell>
          <cell r="B20535" t="str">
            <v>Temprary Anchorage Device W/O Flap-SUR</v>
          </cell>
          <cell r="C20535" t="str">
            <v>01/01/2024</v>
          </cell>
          <cell r="D20535">
            <v>4856</v>
          </cell>
          <cell r="E20535" t="str">
            <v>01/01/2024</v>
          </cell>
          <cell r="F20535" t="str">
            <v/>
          </cell>
        </row>
        <row r="20536">
          <cell r="A20536" t="str">
            <v>30130H230</v>
          </cell>
          <cell r="B20536" t="str">
            <v>Temprary Anchorage Device W/O Flap-76 MOD-SUR</v>
          </cell>
          <cell r="C20536" t="str">
            <v>01/01/2024</v>
          </cell>
          <cell r="D20536">
            <v>2428</v>
          </cell>
          <cell r="E20536" t="str">
            <v>01/01/2024</v>
          </cell>
          <cell r="F20536" t="str">
            <v/>
          </cell>
        </row>
        <row r="20537">
          <cell r="A20537" t="str">
            <v>30131H230</v>
          </cell>
          <cell r="B20537" t="str">
            <v>REPOSITIONING OF TEETH - SUR</v>
          </cell>
          <cell r="C20537" t="str">
            <v>01/01/2024</v>
          </cell>
          <cell r="D20537">
            <v>6135</v>
          </cell>
          <cell r="E20537" t="str">
            <v>01/01/2024</v>
          </cell>
          <cell r="F20537" t="str">
            <v/>
          </cell>
        </row>
        <row r="20538">
          <cell r="A20538" t="str">
            <v>30135H230</v>
          </cell>
          <cell r="B20538" t="str">
            <v>Mandible Clsd Reduc Teeth Immobilize</v>
          </cell>
          <cell r="C20538" t="str">
            <v>01/01/2024</v>
          </cell>
          <cell r="D20538">
            <v>6174</v>
          </cell>
          <cell r="E20538" t="str">
            <v>01/01/2024</v>
          </cell>
          <cell r="F20538" t="str">
            <v/>
          </cell>
        </row>
        <row r="20539">
          <cell r="A20539" t="str">
            <v>30136H230</v>
          </cell>
          <cell r="B20539" t="str">
            <v>Mandible closed reduction teeth immobilized - 76 MOD</v>
          </cell>
          <cell r="C20539" t="str">
            <v>01/01/2024</v>
          </cell>
          <cell r="D20539">
            <v>3087</v>
          </cell>
          <cell r="E20539" t="str">
            <v>01/01/2024</v>
          </cell>
          <cell r="F20539" t="str">
            <v/>
          </cell>
        </row>
        <row r="20540">
          <cell r="A20540" t="str">
            <v>30138H230</v>
          </cell>
          <cell r="B20540" t="str">
            <v>LeFort I RECONSTRUCTION MAXILLA TOTAL</v>
          </cell>
          <cell r="C20540" t="str">
            <v>01/01/2024</v>
          </cell>
          <cell r="D20540">
            <v>11635</v>
          </cell>
          <cell r="E20540" t="str">
            <v>01/01/2024</v>
          </cell>
          <cell r="F20540" t="str">
            <v/>
          </cell>
        </row>
        <row r="20541">
          <cell r="A20541" t="str">
            <v>30139H230</v>
          </cell>
          <cell r="B20541" t="str">
            <v>LeFort I RECONSTRUCTION MAXILLA TOTAL 76 MOD</v>
          </cell>
          <cell r="C20541" t="str">
            <v>01/01/2024</v>
          </cell>
          <cell r="D20541">
            <v>5489</v>
          </cell>
          <cell r="E20541" t="str">
            <v>01/01/2024</v>
          </cell>
          <cell r="F20541" t="str">
            <v/>
          </cell>
        </row>
        <row r="20542">
          <cell r="A20542" t="str">
            <v>30140H230</v>
          </cell>
          <cell r="B20542" t="str">
            <v>SEALANT REPAIR PER TOOTH -SUR</v>
          </cell>
          <cell r="C20542" t="str">
            <v>01/01/2024</v>
          </cell>
          <cell r="D20542">
            <v>374</v>
          </cell>
          <cell r="E20542" t="str">
            <v>01/01/2024</v>
          </cell>
          <cell r="F20542" t="str">
            <v/>
          </cell>
        </row>
        <row r="20543">
          <cell r="A20543" t="str">
            <v>30141H230</v>
          </cell>
          <cell r="B20543" t="str">
            <v>SEALANT REPAIR PER TOOTH 76 MOD-SUR</v>
          </cell>
          <cell r="C20543" t="str">
            <v>01/01/2024</v>
          </cell>
          <cell r="D20543">
            <v>374</v>
          </cell>
          <cell r="E20543" t="str">
            <v>01/01/2024</v>
          </cell>
          <cell r="F20543" t="str">
            <v/>
          </cell>
        </row>
        <row r="20544">
          <cell r="A20544" t="str">
            <v>30142H230</v>
          </cell>
          <cell r="B20544" t="str">
            <v>Guided tissue regeneration - resorbable barrier, per site</v>
          </cell>
          <cell r="C20544" t="str">
            <v>01/01/2024</v>
          </cell>
          <cell r="D20544">
            <v>2631</v>
          </cell>
          <cell r="E20544" t="str">
            <v>01/01/2024</v>
          </cell>
          <cell r="F20544" t="str">
            <v/>
          </cell>
        </row>
        <row r="20545">
          <cell r="A20545" t="str">
            <v>30143H230</v>
          </cell>
          <cell r="B20545" t="str">
            <v>GUIDED TISS REGEN RESORBLE PER SITE 76 MOD</v>
          </cell>
          <cell r="C20545" t="str">
            <v>01/01/2024</v>
          </cell>
          <cell r="D20545">
            <v>1315</v>
          </cell>
          <cell r="E20545" t="str">
            <v>01/01/2024</v>
          </cell>
          <cell r="F20545" t="str">
            <v/>
          </cell>
        </row>
        <row r="20546">
          <cell r="A20546" t="str">
            <v>30144H230</v>
          </cell>
          <cell r="B20546" t="str">
            <v>Primary Closure Sinus Pref</v>
          </cell>
          <cell r="C20546" t="str">
            <v>01/01/2024</v>
          </cell>
          <cell r="D20546">
            <v>2790</v>
          </cell>
          <cell r="E20546" t="str">
            <v>01/01/2024</v>
          </cell>
          <cell r="F20546" t="str">
            <v/>
          </cell>
        </row>
        <row r="20547">
          <cell r="A20547" t="str">
            <v>30145H230</v>
          </cell>
          <cell r="B20547" t="str">
            <v>BONE CUTTING BODY MANDIBLE</v>
          </cell>
          <cell r="C20547" t="str">
            <v>01/01/2024</v>
          </cell>
          <cell r="D20547">
            <v>6738</v>
          </cell>
          <cell r="E20547" t="str">
            <v>01/01/2024</v>
          </cell>
          <cell r="F20547" t="str">
            <v/>
          </cell>
        </row>
        <row r="20548">
          <cell r="A20548" t="str">
            <v>30146H230</v>
          </cell>
          <cell r="B20548" t="str">
            <v>IMPLANT MANDIBLE FOR AUGMENT -SUR</v>
          </cell>
          <cell r="C20548" t="str">
            <v>01/01/2024</v>
          </cell>
          <cell r="D20548">
            <v>4383</v>
          </cell>
          <cell r="E20548" t="str">
            <v>01/01/2024</v>
          </cell>
          <cell r="F20548">
            <v>4383</v>
          </cell>
        </row>
        <row r="20549">
          <cell r="A20549" t="str">
            <v>30146H233</v>
          </cell>
          <cell r="B20549" t="str">
            <v>IMPLANT MANDIBLE FOR AUGMENT -ASC</v>
          </cell>
          <cell r="C20549" t="str">
            <v>01/01/2024</v>
          </cell>
          <cell r="D20549">
            <v>0</v>
          </cell>
          <cell r="E20549" t="str">
            <v>01/01/2024</v>
          </cell>
          <cell r="F20549">
            <v>4383</v>
          </cell>
        </row>
        <row r="20550">
          <cell r="A20550" t="str">
            <v>30147H230</v>
          </cell>
          <cell r="B20550" t="str">
            <v>SURGICAL SPLINT DENTAL</v>
          </cell>
          <cell r="C20550" t="str">
            <v>01/01/2024</v>
          </cell>
          <cell r="D20550">
            <v>317</v>
          </cell>
          <cell r="E20550" t="str">
            <v>01/01/2024</v>
          </cell>
          <cell r="F20550" t="str">
            <v/>
          </cell>
        </row>
        <row r="20551">
          <cell r="A20551" t="str">
            <v>30148H230</v>
          </cell>
          <cell r="B20551" t="str">
            <v>MANDIBLE GRAFT</v>
          </cell>
          <cell r="C20551" t="str">
            <v>01/01/2024</v>
          </cell>
          <cell r="D20551">
            <v>5478</v>
          </cell>
          <cell r="E20551" t="str">
            <v>01/01/2024</v>
          </cell>
          <cell r="F20551" t="str">
            <v/>
          </cell>
        </row>
        <row r="20552">
          <cell r="A20552" t="str">
            <v>30149H230</v>
          </cell>
          <cell r="B20552" t="str">
            <v>PLACE INTRA-SOCKET BIO DRESS -SUR</v>
          </cell>
          <cell r="C20552" t="str">
            <v>01/01/2024</v>
          </cell>
          <cell r="D20552">
            <v>3642</v>
          </cell>
          <cell r="E20552" t="str">
            <v>01/01/2024</v>
          </cell>
          <cell r="F20552" t="str">
            <v/>
          </cell>
        </row>
        <row r="20553">
          <cell r="A20553" t="str">
            <v>30150H230</v>
          </cell>
          <cell r="B20553" t="str">
            <v>PLACE INTRA-SOCKET BIO DRESS 76 MOD -SUR</v>
          </cell>
          <cell r="C20553" t="str">
            <v>01/01/2024</v>
          </cell>
          <cell r="D20553">
            <v>1821</v>
          </cell>
          <cell r="E20553" t="str">
            <v>01/01/2024</v>
          </cell>
          <cell r="F20553" t="str">
            <v/>
          </cell>
        </row>
        <row r="20554">
          <cell r="A20554" t="str">
            <v>30151H230</v>
          </cell>
          <cell r="B20554" t="str">
            <v>SPLINT EXTRA-CORONAL SUR</v>
          </cell>
          <cell r="C20554" t="str">
            <v>01/01/2024</v>
          </cell>
          <cell r="D20554">
            <v>2718</v>
          </cell>
          <cell r="E20554" t="str">
            <v>01/01/2024</v>
          </cell>
          <cell r="F20554" t="str">
            <v/>
          </cell>
        </row>
        <row r="20555">
          <cell r="A20555" t="str">
            <v>30151H233</v>
          </cell>
          <cell r="B20555" t="str">
            <v>SPLINT EXTRA-CORONAL ASC</v>
          </cell>
          <cell r="C20555" t="str">
            <v/>
          </cell>
          <cell r="D20555" t="str">
            <v/>
          </cell>
          <cell r="E20555" t="str">
            <v>01/01/2024</v>
          </cell>
          <cell r="F20555">
            <v>2718</v>
          </cell>
        </row>
        <row r="20556">
          <cell r="A20556" t="str">
            <v>31026H230</v>
          </cell>
          <cell r="B20556" t="str">
            <v>Coronectomy-intentional partial tooth removal</v>
          </cell>
          <cell r="C20556" t="str">
            <v>01/01/2024</v>
          </cell>
          <cell r="D20556">
            <v>5070</v>
          </cell>
          <cell r="E20556" t="str">
            <v>01/01/2024</v>
          </cell>
          <cell r="F20556" t="str">
            <v/>
          </cell>
        </row>
        <row r="20557">
          <cell r="A20557" t="str">
            <v>40031H230</v>
          </cell>
          <cell r="B20557" t="str">
            <v>TECH MOBILE SERV STEALTH - SUR</v>
          </cell>
          <cell r="C20557" t="str">
            <v>01/01/2024</v>
          </cell>
          <cell r="D20557">
            <v>0</v>
          </cell>
          <cell r="E20557" t="str">
            <v>01/01/2024</v>
          </cell>
          <cell r="F20557">
            <v>0</v>
          </cell>
        </row>
        <row r="20558">
          <cell r="A20558" t="str">
            <v>40032H230</v>
          </cell>
          <cell r="B20558" t="str">
            <v>PECTUS STABILIZER ELONGATED - SUR</v>
          </cell>
          <cell r="C20558" t="str">
            <v>01/01/2024</v>
          </cell>
          <cell r="D20558">
            <v>2048</v>
          </cell>
          <cell r="E20558" t="str">
            <v>01/01/2024</v>
          </cell>
          <cell r="F20558">
            <v>0</v>
          </cell>
        </row>
        <row r="20559">
          <cell r="A20559" t="str">
            <v>40033H230</v>
          </cell>
          <cell r="B20559" t="str">
            <v>SURGICEL - SUR</v>
          </cell>
          <cell r="C20559" t="str">
            <v>01/01/2024</v>
          </cell>
          <cell r="D20559">
            <v>152</v>
          </cell>
          <cell r="E20559" t="str">
            <v>01/01/2024</v>
          </cell>
          <cell r="F20559">
            <v>0</v>
          </cell>
        </row>
        <row r="20560">
          <cell r="A20560" t="str">
            <v>40035H230</v>
          </cell>
          <cell r="B20560" t="str">
            <v>OSTENE HEMOSTASIS BONE - SUR</v>
          </cell>
          <cell r="C20560" t="str">
            <v>01/01/2024</v>
          </cell>
          <cell r="D20560">
            <v>322</v>
          </cell>
          <cell r="E20560" t="str">
            <v>01/01/2024</v>
          </cell>
          <cell r="F20560">
            <v>0</v>
          </cell>
        </row>
        <row r="20561">
          <cell r="A20561" t="str">
            <v>40036H230</v>
          </cell>
          <cell r="B20561" t="str">
            <v>GELFOAM GEL POWDER - SUR</v>
          </cell>
          <cell r="C20561" t="str">
            <v>01/01/2024</v>
          </cell>
          <cell r="D20561">
            <v>235</v>
          </cell>
          <cell r="E20561" t="str">
            <v>01/01/2024</v>
          </cell>
          <cell r="F20561">
            <v>0</v>
          </cell>
        </row>
        <row r="20562">
          <cell r="A20562" t="str">
            <v>40039H230</v>
          </cell>
          <cell r="B20562" t="str">
            <v>KIT MEDTRONIC INFUSE - SUR</v>
          </cell>
          <cell r="C20562" t="str">
            <v>01/01/2024</v>
          </cell>
          <cell r="D20562">
            <v>2524</v>
          </cell>
          <cell r="E20562" t="str">
            <v>01/01/2024</v>
          </cell>
          <cell r="F20562">
            <v>0</v>
          </cell>
        </row>
        <row r="20563">
          <cell r="A20563" t="str">
            <v>40047H230</v>
          </cell>
          <cell r="B20563" t="str">
            <v>COLLAGEN HEMO POWDER - SUR</v>
          </cell>
          <cell r="C20563" t="str">
            <v>01/01/2024</v>
          </cell>
          <cell r="D20563">
            <v>360</v>
          </cell>
          <cell r="E20563" t="str">
            <v>01/01/2024</v>
          </cell>
          <cell r="F20563">
            <v>0</v>
          </cell>
        </row>
        <row r="20564">
          <cell r="A20564" t="str">
            <v>40178H230</v>
          </cell>
          <cell r="B20564" t="str">
            <v>TYMPANOMETRY IMPEDANCE TEST-SURG</v>
          </cell>
          <cell r="C20564" t="str">
            <v>01/01/2024</v>
          </cell>
          <cell r="D20564">
            <v>412</v>
          </cell>
          <cell r="E20564" t="str">
            <v>01/01/2024</v>
          </cell>
          <cell r="F20564" t="str">
            <v/>
          </cell>
        </row>
        <row r="20565">
          <cell r="A20565" t="str">
            <v>40180H230</v>
          </cell>
          <cell r="B20565" t="str">
            <v>OR LEVEL 1 BASE 30 MINUTES - SUR</v>
          </cell>
          <cell r="C20565" t="str">
            <v>01/01/2024</v>
          </cell>
          <cell r="D20565">
            <v>3243</v>
          </cell>
          <cell r="E20565" t="str">
            <v>01/01/2024</v>
          </cell>
          <cell r="F20565">
            <v>0</v>
          </cell>
        </row>
        <row r="20566">
          <cell r="A20566" t="str">
            <v>40181H230</v>
          </cell>
          <cell r="B20566" t="str">
            <v>OR LEVEL 2 BASE 30 MINUTES - SUR</v>
          </cell>
          <cell r="C20566" t="str">
            <v>01/01/2024</v>
          </cell>
          <cell r="D20566">
            <v>5415</v>
          </cell>
          <cell r="E20566" t="str">
            <v>01/01/2024</v>
          </cell>
          <cell r="F20566">
            <v>0</v>
          </cell>
        </row>
        <row r="20567">
          <cell r="A20567" t="str">
            <v>40189H230</v>
          </cell>
          <cell r="B20567" t="str">
            <v>OR LEVEL 3 BASE 30 MINUTES - SUR</v>
          </cell>
          <cell r="C20567" t="str">
            <v>01/01/2024</v>
          </cell>
          <cell r="D20567">
            <v>5869</v>
          </cell>
          <cell r="E20567" t="str">
            <v>01/01/2024</v>
          </cell>
          <cell r="F20567">
            <v>0</v>
          </cell>
        </row>
        <row r="20568">
          <cell r="A20568" t="str">
            <v>40190H230</v>
          </cell>
          <cell r="B20568" t="str">
            <v>OR LEVEL 4 BASE 30 MINUTES - SUR</v>
          </cell>
          <cell r="C20568" t="str">
            <v>01/01/2024</v>
          </cell>
          <cell r="D20568">
            <v>7269</v>
          </cell>
          <cell r="E20568" t="str">
            <v>01/01/2024</v>
          </cell>
          <cell r="F20568">
            <v>0</v>
          </cell>
        </row>
        <row r="20569">
          <cell r="A20569" t="str">
            <v>40191H230</v>
          </cell>
          <cell r="B20569" t="str">
            <v>OR LEVEL 5 BASE 30 MINUTES - SUR</v>
          </cell>
          <cell r="C20569" t="str">
            <v>01/01/2024</v>
          </cell>
          <cell r="D20569">
            <v>7674</v>
          </cell>
          <cell r="E20569" t="str">
            <v>01/01/2024</v>
          </cell>
          <cell r="F20569">
            <v>0</v>
          </cell>
        </row>
        <row r="20570">
          <cell r="A20570" t="str">
            <v>40210H230</v>
          </cell>
          <cell r="B20570" t="str">
            <v>OR LEVEL 1 PER MINUTE - SUR</v>
          </cell>
          <cell r="C20570" t="str">
            <v>01/01/2024</v>
          </cell>
          <cell r="D20570">
            <v>52</v>
          </cell>
          <cell r="E20570" t="str">
            <v>01/01/2024</v>
          </cell>
          <cell r="F20570">
            <v>0</v>
          </cell>
        </row>
        <row r="20571">
          <cell r="A20571" t="str">
            <v>40219H230</v>
          </cell>
          <cell r="B20571" t="str">
            <v>OR LEVEL 2 PER MINUTE - SUR</v>
          </cell>
          <cell r="C20571" t="str">
            <v>01/01/2024</v>
          </cell>
          <cell r="D20571">
            <v>76</v>
          </cell>
          <cell r="E20571" t="str">
            <v>01/01/2024</v>
          </cell>
          <cell r="F20571">
            <v>0</v>
          </cell>
        </row>
        <row r="20572">
          <cell r="A20572" t="str">
            <v>40224H230</v>
          </cell>
          <cell r="B20572" t="str">
            <v>OR LEVEL 3 PER MINUTE - SUR</v>
          </cell>
          <cell r="C20572" t="str">
            <v>01/01/2024</v>
          </cell>
          <cell r="D20572">
            <v>80</v>
          </cell>
          <cell r="E20572" t="str">
            <v>01/01/2024</v>
          </cell>
          <cell r="F20572">
            <v>0</v>
          </cell>
        </row>
        <row r="20573">
          <cell r="A20573" t="str">
            <v>40229H230</v>
          </cell>
          <cell r="B20573" t="str">
            <v>EEG ASLEEP - SUR</v>
          </cell>
          <cell r="C20573" t="str">
            <v>01/01/2024</v>
          </cell>
          <cell r="D20573">
            <v>1188</v>
          </cell>
          <cell r="E20573" t="str">
            <v>01/01/2024</v>
          </cell>
          <cell r="F20573">
            <v>0</v>
          </cell>
        </row>
        <row r="20574">
          <cell r="A20574" t="str">
            <v>40231H230</v>
          </cell>
          <cell r="B20574" t="str">
            <v>OR LEVEL 4 PER MINUTE - SUR</v>
          </cell>
          <cell r="C20574" t="str">
            <v>01/01/2024</v>
          </cell>
          <cell r="D20574">
            <v>82</v>
          </cell>
          <cell r="E20574" t="str">
            <v>01/01/2024</v>
          </cell>
          <cell r="F20574">
            <v>0</v>
          </cell>
        </row>
        <row r="20575">
          <cell r="A20575" t="str">
            <v>40233H230</v>
          </cell>
          <cell r="B20575" t="str">
            <v>OR LEVEL 5 PER MINUTE - SUR</v>
          </cell>
          <cell r="C20575" t="str">
            <v>01/01/2024</v>
          </cell>
          <cell r="D20575">
            <v>85</v>
          </cell>
          <cell r="E20575" t="str">
            <v>01/01/2024</v>
          </cell>
          <cell r="F20575">
            <v>0</v>
          </cell>
        </row>
        <row r="20576">
          <cell r="A20576" t="str">
            <v>40256H230</v>
          </cell>
          <cell r="B20576" t="str">
            <v>LASER TECH SERVICE OTHER - SUR</v>
          </cell>
          <cell r="C20576" t="str">
            <v>01/01/2024</v>
          </cell>
          <cell r="D20576">
            <v>0</v>
          </cell>
          <cell r="E20576" t="str">
            <v>01/01/2024</v>
          </cell>
          <cell r="F20576">
            <v>0</v>
          </cell>
        </row>
        <row r="20577">
          <cell r="A20577" t="str">
            <v>40320H230</v>
          </cell>
          <cell r="B20577" t="str">
            <v>NEEDLE EMG THORACIC PARASPINAL - SUR</v>
          </cell>
          <cell r="C20577" t="str">
            <v>01/01/2024</v>
          </cell>
          <cell r="D20577">
            <v>459</v>
          </cell>
          <cell r="E20577" t="str">
            <v>01/01/2024</v>
          </cell>
          <cell r="F20577">
            <v>0</v>
          </cell>
        </row>
        <row r="20578">
          <cell r="A20578" t="str">
            <v>40400H230</v>
          </cell>
          <cell r="B20578" t="str">
            <v>TUBE JEJUNAL CORFLO - SUR</v>
          </cell>
          <cell r="C20578" t="str">
            <v>01/01/2024</v>
          </cell>
          <cell r="D20578">
            <v>570</v>
          </cell>
          <cell r="E20578" t="str">
            <v>01/01/2024</v>
          </cell>
          <cell r="F20578">
            <v>0</v>
          </cell>
        </row>
        <row r="20579">
          <cell r="A20579" t="str">
            <v>40404H230</v>
          </cell>
          <cell r="B20579" t="str">
            <v>BUTTON MIC-KEY LOW PROFILE GAS - SUR</v>
          </cell>
          <cell r="C20579" t="str">
            <v>01/01/2024</v>
          </cell>
          <cell r="D20579">
            <v>400</v>
          </cell>
          <cell r="E20579" t="str">
            <v>01/01/2024</v>
          </cell>
          <cell r="F20579">
            <v>0</v>
          </cell>
        </row>
        <row r="20580">
          <cell r="A20580" t="str">
            <v>40447H230</v>
          </cell>
          <cell r="B20580" t="str">
            <v>AUD ACOUSTIC REFLEX TESTING-SURG</v>
          </cell>
          <cell r="C20580" t="str">
            <v>01/01/2024</v>
          </cell>
          <cell r="D20580">
            <v>412</v>
          </cell>
          <cell r="E20580" t="str">
            <v>01/01/2024</v>
          </cell>
          <cell r="F20580" t="str">
            <v/>
          </cell>
        </row>
        <row r="20581">
          <cell r="A20581" t="str">
            <v>40448H230</v>
          </cell>
          <cell r="B20581" t="str">
            <v>AUD CONDITIONING PLAY AUDIOMET</v>
          </cell>
          <cell r="C20581" t="str">
            <v>01/01/2024</v>
          </cell>
          <cell r="D20581">
            <v>412</v>
          </cell>
          <cell r="E20581" t="str">
            <v>01/01/2024</v>
          </cell>
          <cell r="F20581" t="str">
            <v/>
          </cell>
        </row>
        <row r="20582">
          <cell r="A20582" t="str">
            <v>40453H230</v>
          </cell>
          <cell r="B20582" t="str">
            <v>AUD EVOKED OTOACOUS EMIS COMP-SURG</v>
          </cell>
          <cell r="C20582" t="str">
            <v>01/01/2024</v>
          </cell>
          <cell r="D20582">
            <v>453</v>
          </cell>
          <cell r="E20582" t="str">
            <v>01/01/2024</v>
          </cell>
          <cell r="F20582" t="str">
            <v/>
          </cell>
        </row>
        <row r="20583">
          <cell r="A20583" t="str">
            <v>40454H230</v>
          </cell>
          <cell r="B20583" t="str">
            <v>AUD EVOK OTOACOUS EMISSIO LIM</v>
          </cell>
          <cell r="C20583" t="str">
            <v>01/01/2024</v>
          </cell>
          <cell r="D20583">
            <v>736</v>
          </cell>
          <cell r="E20583" t="str">
            <v>01/01/2024</v>
          </cell>
          <cell r="F20583" t="str">
            <v/>
          </cell>
        </row>
        <row r="20584">
          <cell r="A20584" t="str">
            <v>40458H230</v>
          </cell>
          <cell r="B20584" t="str">
            <v>AUD PURE TONE AIR &amp; BONE EVAL</v>
          </cell>
          <cell r="C20584" t="str">
            <v>01/01/2024</v>
          </cell>
          <cell r="D20584">
            <v>412</v>
          </cell>
          <cell r="E20584" t="str">
            <v>01/01/2024</v>
          </cell>
          <cell r="F20584" t="str">
            <v/>
          </cell>
        </row>
        <row r="20585">
          <cell r="A20585" t="str">
            <v>40459H230</v>
          </cell>
          <cell r="B20585" t="str">
            <v>AUD PURE TONE AIR ONLY THRESH</v>
          </cell>
          <cell r="C20585" t="str">
            <v>01/01/2024</v>
          </cell>
          <cell r="D20585">
            <v>412</v>
          </cell>
          <cell r="E20585" t="str">
            <v>01/01/2024</v>
          </cell>
          <cell r="F20585" t="str">
            <v/>
          </cell>
        </row>
        <row r="20586">
          <cell r="A20586" t="str">
            <v>40460H230</v>
          </cell>
          <cell r="B20586" t="str">
            <v>AUD SPEECH AUDIO THRESHOLD</v>
          </cell>
          <cell r="C20586" t="str">
            <v>01/01/2024</v>
          </cell>
          <cell r="D20586">
            <v>412</v>
          </cell>
          <cell r="E20586" t="str">
            <v>01/01/2024</v>
          </cell>
          <cell r="F20586" t="str">
            <v/>
          </cell>
        </row>
        <row r="20587">
          <cell r="A20587" t="str">
            <v>40461H230</v>
          </cell>
          <cell r="B20587" t="str">
            <v>AUD SPEECH AUDIO THRESHOLD &amp; D</v>
          </cell>
          <cell r="C20587" t="str">
            <v>01/01/2024</v>
          </cell>
          <cell r="D20587">
            <v>412</v>
          </cell>
          <cell r="E20587" t="str">
            <v>01/01/2024</v>
          </cell>
          <cell r="F20587" t="str">
            <v/>
          </cell>
        </row>
        <row r="20588">
          <cell r="A20588" t="str">
            <v>40462H230</v>
          </cell>
          <cell r="B20588" t="str">
            <v>AUD THRESHOLD COMPREHENSIVE</v>
          </cell>
          <cell r="C20588" t="str">
            <v>01/01/2024</v>
          </cell>
          <cell r="D20588">
            <v>412</v>
          </cell>
          <cell r="E20588" t="str">
            <v>01/01/2024</v>
          </cell>
          <cell r="F20588" t="str">
            <v/>
          </cell>
        </row>
        <row r="20589">
          <cell r="A20589" t="str">
            <v>40551H230</v>
          </cell>
          <cell r="B20589" t="str">
            <v>AUD TYMPAN  REFLEX THRESH MEAS</v>
          </cell>
          <cell r="C20589" t="str">
            <v>01/01/2024</v>
          </cell>
          <cell r="D20589">
            <v>602</v>
          </cell>
          <cell r="E20589" t="str">
            <v>01/01/2024</v>
          </cell>
          <cell r="F20589" t="str">
            <v/>
          </cell>
        </row>
        <row r="20590">
          <cell r="A20590" t="str">
            <v>40698H230</v>
          </cell>
          <cell r="B20590" t="str">
            <v>IMPACT TOOTH REMOVE COMP BONY - SUR</v>
          </cell>
          <cell r="C20590" t="str">
            <v>01/01/2024</v>
          </cell>
          <cell r="D20590">
            <v>1672</v>
          </cell>
          <cell r="E20590" t="str">
            <v>01/01/2024</v>
          </cell>
          <cell r="F20590">
            <v>0</v>
          </cell>
        </row>
        <row r="20591">
          <cell r="A20591" t="str">
            <v>40704H230</v>
          </cell>
          <cell r="B20591" t="str">
            <v>IMPACT TOOTH REMOVE PART BONY - SUR</v>
          </cell>
          <cell r="C20591" t="str">
            <v>01/01/2024</v>
          </cell>
          <cell r="D20591">
            <v>1638</v>
          </cell>
          <cell r="E20591" t="str">
            <v>01/01/2024</v>
          </cell>
          <cell r="F20591">
            <v>0</v>
          </cell>
        </row>
        <row r="20592">
          <cell r="A20592" t="str">
            <v>40730H230</v>
          </cell>
          <cell r="B20592" t="str">
            <v>TECH SERVICES - SUR</v>
          </cell>
          <cell r="C20592" t="str">
            <v>01/01/2024</v>
          </cell>
          <cell r="D20592">
            <v>0</v>
          </cell>
          <cell r="E20592" t="str">
            <v>01/01/2024</v>
          </cell>
          <cell r="F20592">
            <v>0</v>
          </cell>
        </row>
        <row r="20593">
          <cell r="A20593" t="str">
            <v>40732H230</v>
          </cell>
          <cell r="B20593" t="str">
            <v>AUDITORY OSSEOINTEGR DEVICE OS1200</v>
          </cell>
          <cell r="C20593" t="str">
            <v>01/01/2024</v>
          </cell>
          <cell r="D20593">
            <v>6134</v>
          </cell>
          <cell r="E20593" t="str">
            <v>01/01/2024</v>
          </cell>
          <cell r="F20593">
            <v>0</v>
          </cell>
        </row>
        <row r="20594">
          <cell r="A20594" t="str">
            <v>40751H230</v>
          </cell>
          <cell r="B20594" t="str">
            <v>IMPACT TOOTH REMOVE SOFT TISS - SUR</v>
          </cell>
          <cell r="C20594" t="str">
            <v>01/01/2024</v>
          </cell>
          <cell r="D20594">
            <v>1526</v>
          </cell>
          <cell r="E20594" t="str">
            <v>01/01/2024</v>
          </cell>
          <cell r="F20594">
            <v>0</v>
          </cell>
        </row>
        <row r="20595">
          <cell r="A20595" t="str">
            <v>40756H230</v>
          </cell>
          <cell r="B20595" t="str">
            <v>ORTHOPAT DISPOSABLE SUPPLIES</v>
          </cell>
          <cell r="C20595" t="str">
            <v>01/01/2024</v>
          </cell>
          <cell r="D20595">
            <v>1613</v>
          </cell>
          <cell r="E20595" t="str">
            <v>01/01/2024</v>
          </cell>
          <cell r="F20595">
            <v>0</v>
          </cell>
        </row>
        <row r="20596">
          <cell r="A20596" t="str">
            <v>40771H230</v>
          </cell>
          <cell r="B20596" t="str">
            <v>COMPUTER ASSIST ORTHO PROCEDU</v>
          </cell>
          <cell r="C20596" t="str">
            <v>01/01/2024</v>
          </cell>
          <cell r="D20596">
            <v>3756</v>
          </cell>
          <cell r="E20596" t="str">
            <v>01/01/2024</v>
          </cell>
          <cell r="F20596">
            <v>0</v>
          </cell>
        </row>
        <row r="20597">
          <cell r="A20597" t="str">
            <v>40799H230</v>
          </cell>
          <cell r="B20597" t="str">
            <v>SURG REMOVE ERUPTED TOOTH - SUR</v>
          </cell>
          <cell r="C20597" t="str">
            <v>01/01/2024</v>
          </cell>
          <cell r="D20597">
            <v>1264</v>
          </cell>
          <cell r="E20597" t="str">
            <v>01/01/2024</v>
          </cell>
          <cell r="F20597">
            <v>0</v>
          </cell>
        </row>
        <row r="20598">
          <cell r="A20598" t="str">
            <v>40934H230</v>
          </cell>
          <cell r="B20598" t="str">
            <v>LAC REPAIR VESTIB MOUTH 0-2.5-SURG</v>
          </cell>
          <cell r="C20598" t="str">
            <v>01/01/2024</v>
          </cell>
          <cell r="D20598">
            <v>646</v>
          </cell>
          <cell r="E20598" t="str">
            <v>01/01/2024</v>
          </cell>
          <cell r="F20598" t="str">
            <v/>
          </cell>
        </row>
        <row r="20599">
          <cell r="A20599" t="str">
            <v>41000H230</v>
          </cell>
          <cell r="B20599" t="str">
            <v>EXTRACT ERUPTED TOOTH/EXTRACT</v>
          </cell>
          <cell r="C20599" t="str">
            <v>01/01/2024</v>
          </cell>
          <cell r="D20599">
            <v>1042</v>
          </cell>
          <cell r="E20599" t="str">
            <v>01/01/2024</v>
          </cell>
          <cell r="F20599">
            <v>0</v>
          </cell>
        </row>
        <row r="20600">
          <cell r="A20600" t="str">
            <v>41002H230</v>
          </cell>
          <cell r="B20600" t="str">
            <v>DENTAL SURGERY PROCEDURE</v>
          </cell>
          <cell r="C20600" t="str">
            <v>01/01/2024</v>
          </cell>
          <cell r="D20600">
            <v>282</v>
          </cell>
          <cell r="E20600" t="str">
            <v>01/01/2024</v>
          </cell>
          <cell r="F20600">
            <v>0</v>
          </cell>
        </row>
        <row r="20601">
          <cell r="A20601" t="str">
            <v>41012H230</v>
          </cell>
          <cell r="B20601" t="str">
            <v>IMPLANT/GENERATOR/TRANSMITTER</v>
          </cell>
          <cell r="C20601" t="str">
            <v>01/01/2024</v>
          </cell>
          <cell r="D20601">
            <v>0</v>
          </cell>
          <cell r="E20601" t="str">
            <v>01/01/2024</v>
          </cell>
          <cell r="F20601">
            <v>0</v>
          </cell>
        </row>
        <row r="20602">
          <cell r="A20602" t="str">
            <v>41013H230</v>
          </cell>
          <cell r="B20602" t="str">
            <v>PLATELET RICH PLASMA SERVICE - SUR</v>
          </cell>
          <cell r="C20602" t="str">
            <v>01/01/2024</v>
          </cell>
          <cell r="D20602">
            <v>0</v>
          </cell>
          <cell r="E20602" t="str">
            <v>01/01/2024</v>
          </cell>
          <cell r="F20602">
            <v>0</v>
          </cell>
        </row>
        <row r="20603">
          <cell r="A20603" t="str">
            <v>41017H230</v>
          </cell>
          <cell r="B20603" t="str">
            <v>EMG&lt;4MUS NCS EA EXTREMITY LTD</v>
          </cell>
          <cell r="C20603" t="str">
            <v>01/01/2024</v>
          </cell>
          <cell r="D20603">
            <v>773</v>
          </cell>
          <cell r="E20603" t="str">
            <v>01/01/2024</v>
          </cell>
          <cell r="F20603">
            <v>0</v>
          </cell>
        </row>
        <row r="20604">
          <cell r="A20604" t="str">
            <v>41018H230</v>
          </cell>
          <cell r="B20604" t="str">
            <v>EXTRACTION CORONAL REMNANTS - SUR</v>
          </cell>
          <cell r="C20604" t="str">
            <v>01/01/2024</v>
          </cell>
          <cell r="D20604">
            <v>1235</v>
          </cell>
          <cell r="E20604" t="str">
            <v>01/01/2024</v>
          </cell>
          <cell r="F20604">
            <v>0</v>
          </cell>
        </row>
        <row r="20605">
          <cell r="A20605" t="str">
            <v>41049H230</v>
          </cell>
          <cell r="B20605" t="str">
            <v>BULBOCAVERNOUS REFLEX STUDY</v>
          </cell>
          <cell r="C20605" t="str">
            <v>01/01/2024</v>
          </cell>
          <cell r="D20605">
            <v>313</v>
          </cell>
          <cell r="E20605" t="str">
            <v>01/01/2024</v>
          </cell>
          <cell r="F20605">
            <v>0</v>
          </cell>
        </row>
        <row r="20606">
          <cell r="A20606" t="str">
            <v>41050H230</v>
          </cell>
          <cell r="B20606" t="str">
            <v>TOOTH ROOT REMOVAL</v>
          </cell>
          <cell r="C20606" t="str">
            <v>01/01/2024</v>
          </cell>
          <cell r="D20606">
            <v>1702</v>
          </cell>
          <cell r="E20606" t="str">
            <v>01/01/2024</v>
          </cell>
          <cell r="F20606">
            <v>0</v>
          </cell>
        </row>
        <row r="20607">
          <cell r="A20607" t="str">
            <v>41068H230</v>
          </cell>
          <cell r="B20607" t="str">
            <v>POST 4/ GT SURF RESIN BASED COMP - SUR</v>
          </cell>
          <cell r="C20607" t="str">
            <v>01/01/2024</v>
          </cell>
          <cell r="D20607">
            <v>511</v>
          </cell>
          <cell r="E20607" t="str">
            <v>01/01/2024</v>
          </cell>
          <cell r="F20607">
            <v>0</v>
          </cell>
        </row>
        <row r="20608">
          <cell r="A20608" t="str">
            <v>41105H230</v>
          </cell>
          <cell r="B20608" t="str">
            <v>EMG GT5MUS NCS EA EXTREMITY COMP</v>
          </cell>
          <cell r="C20608" t="str">
            <v>01/01/2024</v>
          </cell>
          <cell r="D20608">
            <v>773</v>
          </cell>
          <cell r="E20608" t="str">
            <v>01/01/2024</v>
          </cell>
          <cell r="F20608">
            <v>0</v>
          </cell>
        </row>
        <row r="20609">
          <cell r="A20609" t="str">
            <v>41121H230</v>
          </cell>
          <cell r="B20609" t="str">
            <v>CAUTERY BIPOLAR TIPS SPETZLER</v>
          </cell>
          <cell r="C20609" t="str">
            <v>01/01/2024</v>
          </cell>
          <cell r="D20609">
            <v>1121</v>
          </cell>
          <cell r="E20609" t="str">
            <v>01/01/2024</v>
          </cell>
          <cell r="F20609">
            <v>0</v>
          </cell>
        </row>
        <row r="20610">
          <cell r="A20610" t="str">
            <v>41123H230</v>
          </cell>
          <cell r="B20610" t="str">
            <v>EMG NON EXTREMITY NCS</v>
          </cell>
          <cell r="C20610" t="str">
            <v>01/01/2024</v>
          </cell>
          <cell r="D20610">
            <v>773</v>
          </cell>
          <cell r="E20610" t="str">
            <v>01/01/2024</v>
          </cell>
          <cell r="F20610">
            <v>0</v>
          </cell>
        </row>
        <row r="20611">
          <cell r="A20611" t="str">
            <v>41127H230</v>
          </cell>
          <cell r="B20611" t="str">
            <v>EMG NEEDLE LARYNX</v>
          </cell>
          <cell r="C20611" t="str">
            <v>01/01/2024</v>
          </cell>
          <cell r="D20611">
            <v>455</v>
          </cell>
          <cell r="E20611" t="str">
            <v>01/01/2024</v>
          </cell>
          <cell r="F20611">
            <v>0</v>
          </cell>
        </row>
        <row r="20612">
          <cell r="A20612" t="str">
            <v>41135H230</v>
          </cell>
          <cell r="B20612" t="str">
            <v>BAG VENTRAL WALL DEFECT SILO - SUR</v>
          </cell>
          <cell r="C20612" t="str">
            <v>01/01/2024</v>
          </cell>
          <cell r="D20612">
            <v>818</v>
          </cell>
          <cell r="E20612" t="str">
            <v>01/01/2024</v>
          </cell>
          <cell r="F20612">
            <v>0</v>
          </cell>
        </row>
        <row r="20613">
          <cell r="A20613" t="str">
            <v>41140H230</v>
          </cell>
          <cell r="B20613" t="str">
            <v>EMG NEEDLE HEMIDIAPHRAGM</v>
          </cell>
          <cell r="C20613" t="str">
            <v>01/01/2024</v>
          </cell>
          <cell r="D20613">
            <v>577</v>
          </cell>
          <cell r="E20613" t="str">
            <v>01/01/2024</v>
          </cell>
          <cell r="F20613">
            <v>0</v>
          </cell>
        </row>
        <row r="20614">
          <cell r="A20614" t="str">
            <v>41142H230</v>
          </cell>
          <cell r="B20614" t="str">
            <v>IMMUNIZ ADMIN ONE INJ-SURG</v>
          </cell>
          <cell r="C20614" t="str">
            <v>01/01/2024</v>
          </cell>
          <cell r="D20614">
            <v>72</v>
          </cell>
          <cell r="E20614" t="str">
            <v>01/01/2024</v>
          </cell>
          <cell r="F20614" t="str">
            <v/>
          </cell>
        </row>
        <row r="20615">
          <cell r="A20615" t="str">
            <v>41161H230</v>
          </cell>
          <cell r="B20615" t="str">
            <v>SOMATOSENSORY UPPER/LOWR LIMBS</v>
          </cell>
          <cell r="C20615" t="str">
            <v>01/01/2024</v>
          </cell>
          <cell r="D20615">
            <v>736</v>
          </cell>
          <cell r="E20615" t="str">
            <v>01/01/2024</v>
          </cell>
          <cell r="F20615">
            <v>0</v>
          </cell>
        </row>
        <row r="20616">
          <cell r="A20616" t="str">
            <v>41176H230</v>
          </cell>
          <cell r="B20616" t="str">
            <v>CENTRAL MOTOR EP UPR/LWR LIMBS</v>
          </cell>
          <cell r="C20616" t="str">
            <v>01/01/2024</v>
          </cell>
          <cell r="D20616">
            <v>388</v>
          </cell>
          <cell r="E20616" t="str">
            <v>01/01/2024</v>
          </cell>
          <cell r="F20616">
            <v>0</v>
          </cell>
        </row>
        <row r="20617">
          <cell r="A20617" t="str">
            <v>41210H230</v>
          </cell>
          <cell r="B20617" t="str">
            <v>ENDODONTIC THERAPY MOLAR</v>
          </cell>
          <cell r="C20617" t="str">
            <v>01/01/2024</v>
          </cell>
          <cell r="D20617">
            <v>1242</v>
          </cell>
          <cell r="E20617" t="str">
            <v>01/01/2024</v>
          </cell>
          <cell r="F20617">
            <v>0</v>
          </cell>
        </row>
        <row r="20618">
          <cell r="A20618" t="str">
            <v>41212H230</v>
          </cell>
          <cell r="B20618" t="str">
            <v>ENDODONTIC THER BICUSPID TOOTH</v>
          </cell>
          <cell r="C20618" t="str">
            <v>01/01/2024</v>
          </cell>
          <cell r="D20618">
            <v>994</v>
          </cell>
          <cell r="E20618" t="str">
            <v>01/01/2024</v>
          </cell>
          <cell r="F20618">
            <v>0</v>
          </cell>
        </row>
        <row r="20619">
          <cell r="A20619" t="str">
            <v>41218H230</v>
          </cell>
          <cell r="B20619" t="str">
            <v>ENDODONTIC THER ANTERIOR TOOTH</v>
          </cell>
          <cell r="C20619" t="str">
            <v>01/01/2024</v>
          </cell>
          <cell r="D20619">
            <v>908</v>
          </cell>
          <cell r="E20619" t="str">
            <v>01/01/2024</v>
          </cell>
          <cell r="F20619">
            <v>0</v>
          </cell>
        </row>
        <row r="20620">
          <cell r="A20620" t="str">
            <v>41227H230</v>
          </cell>
          <cell r="B20620" t="str">
            <v>REP LIP FULL THICK VERMILION-SUR</v>
          </cell>
          <cell r="C20620" t="str">
            <v>01/01/2024</v>
          </cell>
          <cell r="D20620">
            <v>1651</v>
          </cell>
          <cell r="E20620" t="str">
            <v>01/01/2024</v>
          </cell>
          <cell r="F20620" t="str">
            <v/>
          </cell>
        </row>
        <row r="20621">
          <cell r="A20621" t="str">
            <v>41239H230</v>
          </cell>
          <cell r="B20621" t="str">
            <v>THERAPEUTIC PULPOTOMY - SUR</v>
          </cell>
          <cell r="C20621" t="str">
            <v>01/01/2024</v>
          </cell>
          <cell r="D20621">
            <v>334</v>
          </cell>
          <cell r="E20621" t="str">
            <v>01/01/2024</v>
          </cell>
          <cell r="F20621">
            <v>0</v>
          </cell>
        </row>
        <row r="20622">
          <cell r="A20622" t="str">
            <v>41267H230</v>
          </cell>
          <cell r="B20622" t="str">
            <v>PULP CAP DIRECT - SUR</v>
          </cell>
          <cell r="C20622" t="str">
            <v>01/01/2024</v>
          </cell>
          <cell r="D20622">
            <v>373</v>
          </cell>
          <cell r="E20622" t="str">
            <v>01/01/2024</v>
          </cell>
          <cell r="F20622">
            <v>0</v>
          </cell>
        </row>
        <row r="20623">
          <cell r="A20623" t="str">
            <v>41277H230</v>
          </cell>
          <cell r="B20623" t="str">
            <v>PULP CAP INDIRECT - SUR</v>
          </cell>
          <cell r="C20623" t="str">
            <v>01/01/2024</v>
          </cell>
          <cell r="D20623">
            <v>659</v>
          </cell>
          <cell r="E20623" t="str">
            <v>01/01/2024</v>
          </cell>
          <cell r="F20623">
            <v>0</v>
          </cell>
        </row>
        <row r="20624">
          <cell r="A20624" t="str">
            <v>41299H230</v>
          </cell>
          <cell r="B20624" t="str">
            <v>APEXI/RECALC/PULP REGEN INIT</v>
          </cell>
          <cell r="C20624" t="str">
            <v>01/01/2024</v>
          </cell>
          <cell r="D20624">
            <v>426</v>
          </cell>
          <cell r="E20624" t="str">
            <v>01/01/2024</v>
          </cell>
          <cell r="F20624">
            <v>0</v>
          </cell>
        </row>
        <row r="20625">
          <cell r="A20625" t="str">
            <v>41317H230</v>
          </cell>
          <cell r="B20625" t="str">
            <v>ENDODONTIC ENDOSSEOUS IMPLANT</v>
          </cell>
          <cell r="C20625" t="str">
            <v>01/01/2024</v>
          </cell>
          <cell r="D20625">
            <v>1419</v>
          </cell>
          <cell r="E20625" t="str">
            <v>01/01/2024</v>
          </cell>
          <cell r="F20625">
            <v>0</v>
          </cell>
        </row>
        <row r="20626">
          <cell r="A20626" t="str">
            <v>41342H230</v>
          </cell>
          <cell r="B20626" t="str">
            <v>CANAL PREP/FITTING DOWEL</v>
          </cell>
          <cell r="C20626" t="str">
            <v>01/01/2024</v>
          </cell>
          <cell r="D20626">
            <v>358</v>
          </cell>
          <cell r="E20626" t="str">
            <v>01/01/2024</v>
          </cell>
          <cell r="F20626">
            <v>0</v>
          </cell>
        </row>
        <row r="20627">
          <cell r="A20627" t="str">
            <v>41359H230</v>
          </cell>
          <cell r="B20627" t="str">
            <v>REMOVAL IMPLANT SUPERFICIAL - SUR</v>
          </cell>
          <cell r="C20627" t="str">
            <v>01/01/2024</v>
          </cell>
          <cell r="D20627">
            <v>6379</v>
          </cell>
          <cell r="E20627" t="str">
            <v>01/01/2024</v>
          </cell>
          <cell r="F20627" t="str">
            <v/>
          </cell>
        </row>
        <row r="20628">
          <cell r="A20628" t="str">
            <v>41361H230</v>
          </cell>
          <cell r="B20628" t="str">
            <v>REPROGRAM PROGRAMABLE CS SHUNT-SUR</v>
          </cell>
          <cell r="C20628" t="str">
            <v>01/01/2024</v>
          </cell>
          <cell r="D20628">
            <v>477</v>
          </cell>
          <cell r="E20628" t="str">
            <v>01/01/2024</v>
          </cell>
          <cell r="F20628" t="str">
            <v/>
          </cell>
        </row>
        <row r="20629">
          <cell r="A20629" t="str">
            <v>41364H230</v>
          </cell>
          <cell r="B20629" t="str">
            <v>PREFAB STNLSS STEEL CROWN PRIM</v>
          </cell>
          <cell r="C20629" t="str">
            <v>01/01/2024</v>
          </cell>
          <cell r="D20629">
            <v>373</v>
          </cell>
          <cell r="E20629" t="str">
            <v>01/01/2024</v>
          </cell>
          <cell r="F20629">
            <v>0</v>
          </cell>
        </row>
        <row r="20630">
          <cell r="A20630" t="str">
            <v>41377H230</v>
          </cell>
          <cell r="B20630" t="str">
            <v>ENDOCLIP 10MM - SUR</v>
          </cell>
          <cell r="C20630" t="str">
            <v>01/01/2024</v>
          </cell>
          <cell r="D20630">
            <v>347</v>
          </cell>
          <cell r="E20630" t="str">
            <v>01/01/2024</v>
          </cell>
          <cell r="F20630">
            <v>0</v>
          </cell>
        </row>
        <row r="20631">
          <cell r="A20631" t="str">
            <v>41403H230</v>
          </cell>
          <cell r="B20631" t="str">
            <v>STEREOTATIC ASSIST EXTRADURAL</v>
          </cell>
          <cell r="C20631" t="str">
            <v>01/01/2024</v>
          </cell>
          <cell r="D20631">
            <v>3</v>
          </cell>
          <cell r="E20631" t="str">
            <v>01/01/2024</v>
          </cell>
          <cell r="F20631">
            <v>0</v>
          </cell>
        </row>
        <row r="20632">
          <cell r="A20632" t="str">
            <v>41405H230</v>
          </cell>
          <cell r="B20632" t="str">
            <v>PREFAB STNLSS STEEL CROWN PERM</v>
          </cell>
          <cell r="C20632" t="str">
            <v>01/01/2024</v>
          </cell>
          <cell r="D20632">
            <v>426</v>
          </cell>
          <cell r="E20632" t="str">
            <v>01/01/2024</v>
          </cell>
          <cell r="F20632">
            <v>0</v>
          </cell>
        </row>
        <row r="20633">
          <cell r="A20633" t="str">
            <v>41408H230</v>
          </cell>
          <cell r="B20633" t="str">
            <v>PREFAB RESIN CROWN - SUR</v>
          </cell>
          <cell r="C20633" t="str">
            <v>01/01/2024</v>
          </cell>
          <cell r="D20633">
            <v>373</v>
          </cell>
          <cell r="E20633" t="str">
            <v>01/01/2024</v>
          </cell>
          <cell r="F20633">
            <v>0</v>
          </cell>
        </row>
        <row r="20634">
          <cell r="A20634" t="str">
            <v>41411H230</v>
          </cell>
          <cell r="B20634" t="str">
            <v>PUTTY DBX 1 ML</v>
          </cell>
          <cell r="C20634" t="str">
            <v>01/01/2024</v>
          </cell>
          <cell r="D20634">
            <v>500</v>
          </cell>
          <cell r="E20634" t="str">
            <v>01/01/2024</v>
          </cell>
          <cell r="F20634">
            <v>0</v>
          </cell>
        </row>
        <row r="20635">
          <cell r="A20635" t="str">
            <v>41426H230</v>
          </cell>
          <cell r="B20635" t="str">
            <v>PUTTY DBX 5 ML</v>
          </cell>
          <cell r="C20635" t="str">
            <v>01/01/2024</v>
          </cell>
          <cell r="D20635">
            <v>1983</v>
          </cell>
          <cell r="E20635" t="str">
            <v>01/01/2024</v>
          </cell>
          <cell r="F20635">
            <v>0</v>
          </cell>
        </row>
        <row r="20636">
          <cell r="A20636" t="str">
            <v>41441H230</v>
          </cell>
          <cell r="B20636" t="str">
            <v>PREFAB STAINLESS STEEL CROWN - SUR</v>
          </cell>
          <cell r="C20636" t="str">
            <v>01/01/2024</v>
          </cell>
          <cell r="D20636">
            <v>490</v>
          </cell>
          <cell r="E20636" t="str">
            <v>01/01/2024</v>
          </cell>
          <cell r="F20636">
            <v>0</v>
          </cell>
        </row>
        <row r="20637">
          <cell r="A20637" t="str">
            <v>41443H230</v>
          </cell>
          <cell r="B20637" t="str">
            <v>PREFAB STEEL CROWN PRIMARY - SUR</v>
          </cell>
          <cell r="C20637" t="str">
            <v>01/01/2024</v>
          </cell>
          <cell r="D20637">
            <v>490</v>
          </cell>
          <cell r="E20637" t="str">
            <v>01/01/2024</v>
          </cell>
          <cell r="F20637">
            <v>0</v>
          </cell>
        </row>
        <row r="20638">
          <cell r="A20638" t="str">
            <v>41447H230</v>
          </cell>
          <cell r="B20638" t="str">
            <v>PREFAB PORCE/CERAMIC CROWN PRI</v>
          </cell>
          <cell r="C20638" t="str">
            <v>01/01/2024</v>
          </cell>
          <cell r="D20638">
            <v>373</v>
          </cell>
          <cell r="E20638" t="str">
            <v>01/01/2024</v>
          </cell>
          <cell r="F20638">
            <v>0</v>
          </cell>
        </row>
        <row r="20639">
          <cell r="A20639" t="str">
            <v>41454H230</v>
          </cell>
          <cell r="B20639" t="str">
            <v>CROWN RESIN-BASED INDIRECT</v>
          </cell>
          <cell r="C20639" t="str">
            <v>01/01/2024</v>
          </cell>
          <cell r="D20639">
            <v>852</v>
          </cell>
          <cell r="E20639" t="str">
            <v>01/01/2024</v>
          </cell>
          <cell r="F20639">
            <v>0</v>
          </cell>
        </row>
        <row r="20640">
          <cell r="A20640" t="str">
            <v>41456H230</v>
          </cell>
          <cell r="B20640" t="str">
            <v>ANT RESIN-BASED COMPOS CROWN</v>
          </cell>
          <cell r="C20640" t="str">
            <v>01/01/2024</v>
          </cell>
          <cell r="D20640">
            <v>751</v>
          </cell>
          <cell r="E20640" t="str">
            <v>01/01/2024</v>
          </cell>
          <cell r="F20640">
            <v>0</v>
          </cell>
        </row>
        <row r="20641">
          <cell r="A20641" t="str">
            <v>41460H230</v>
          </cell>
          <cell r="B20641" t="str">
            <v>PROVISIONAL CROWN - SUR</v>
          </cell>
          <cell r="C20641" t="str">
            <v>01/01/2024</v>
          </cell>
          <cell r="D20641">
            <v>284</v>
          </cell>
          <cell r="E20641" t="str">
            <v>01/01/2024</v>
          </cell>
          <cell r="F20641">
            <v>0</v>
          </cell>
        </row>
        <row r="20642">
          <cell r="A20642" t="str">
            <v>41462H230</v>
          </cell>
          <cell r="B20642" t="str">
            <v>DENTAL RECEMENT CROWN</v>
          </cell>
          <cell r="C20642" t="str">
            <v>01/01/2024</v>
          </cell>
          <cell r="D20642">
            <v>284</v>
          </cell>
          <cell r="E20642" t="str">
            <v>01/01/2024</v>
          </cell>
          <cell r="F20642">
            <v>0</v>
          </cell>
        </row>
        <row r="20643">
          <cell r="A20643" t="str">
            <v>41465H230</v>
          </cell>
          <cell r="B20643" t="str">
            <v>TUBE ET NIMS</v>
          </cell>
          <cell r="C20643" t="str">
            <v>01/01/2024</v>
          </cell>
          <cell r="D20643">
            <v>801</v>
          </cell>
          <cell r="E20643" t="str">
            <v>01/01/2024</v>
          </cell>
          <cell r="F20643">
            <v>0</v>
          </cell>
        </row>
        <row r="20644">
          <cell r="A20644" t="str">
            <v>41469H230</v>
          </cell>
          <cell r="B20644" t="str">
            <v>AMALGAM ONE SURF PERMANENT</v>
          </cell>
          <cell r="C20644" t="str">
            <v>01/01/2024</v>
          </cell>
          <cell r="D20644">
            <v>455</v>
          </cell>
          <cell r="E20644" t="str">
            <v>01/01/2024</v>
          </cell>
          <cell r="F20644">
            <v>0</v>
          </cell>
        </row>
        <row r="20645">
          <cell r="A20645" t="str">
            <v>41481H230</v>
          </cell>
          <cell r="B20645" t="str">
            <v>AMALGAM TWO SURF PERMANENT</v>
          </cell>
          <cell r="C20645" t="str">
            <v>01/01/2024</v>
          </cell>
          <cell r="D20645">
            <v>490</v>
          </cell>
          <cell r="E20645" t="str">
            <v>01/01/2024</v>
          </cell>
          <cell r="F20645">
            <v>0</v>
          </cell>
        </row>
        <row r="20646">
          <cell r="A20646" t="str">
            <v>41503H230</v>
          </cell>
          <cell r="B20646" t="str">
            <v>AMALGAM THREE SURF PERMANENT</v>
          </cell>
          <cell r="C20646" t="str">
            <v>01/01/2024</v>
          </cell>
          <cell r="D20646">
            <v>647</v>
          </cell>
          <cell r="E20646" t="str">
            <v>01/01/2024</v>
          </cell>
          <cell r="F20646">
            <v>0</v>
          </cell>
        </row>
        <row r="20647">
          <cell r="A20647" t="str">
            <v>41520H230</v>
          </cell>
          <cell r="B20647" t="str">
            <v>EMG LTD STUDY MUSCLE - SUR</v>
          </cell>
          <cell r="C20647" t="str">
            <v>01/01/2024</v>
          </cell>
          <cell r="D20647">
            <v>773</v>
          </cell>
          <cell r="E20647" t="str">
            <v>01/01/2024</v>
          </cell>
          <cell r="F20647">
            <v>0</v>
          </cell>
        </row>
        <row r="20648">
          <cell r="A20648" t="str">
            <v>41548H230</v>
          </cell>
          <cell r="B20648" t="str">
            <v>AMALGAM 4 OR GT SURF PERM</v>
          </cell>
          <cell r="C20648" t="str">
            <v>01/01/2024</v>
          </cell>
          <cell r="D20648">
            <v>1117</v>
          </cell>
          <cell r="E20648" t="str">
            <v>01/01/2024</v>
          </cell>
          <cell r="F20648">
            <v>0</v>
          </cell>
        </row>
        <row r="20649">
          <cell r="A20649" t="str">
            <v>41556H230</v>
          </cell>
          <cell r="B20649" t="str">
            <v>RESIN ONE SURF- ANTERIOR</v>
          </cell>
          <cell r="C20649" t="str">
            <v>01/01/2024</v>
          </cell>
          <cell r="D20649">
            <v>334</v>
          </cell>
          <cell r="E20649" t="str">
            <v>01/01/2024</v>
          </cell>
          <cell r="F20649">
            <v>0</v>
          </cell>
        </row>
        <row r="20650">
          <cell r="A20650" t="str">
            <v>41589H230</v>
          </cell>
          <cell r="B20650" t="str">
            <v>PRESSURE DRAINAGE SPONGE</v>
          </cell>
          <cell r="C20650" t="str">
            <v>01/01/2024</v>
          </cell>
          <cell r="D20650">
            <v>186</v>
          </cell>
          <cell r="E20650" t="str">
            <v>01/01/2024</v>
          </cell>
          <cell r="F20650">
            <v>0</v>
          </cell>
        </row>
        <row r="20651">
          <cell r="A20651" t="str">
            <v>41601H230</v>
          </cell>
          <cell r="B20651" t="str">
            <v>RESIN TWO SURF- ANTERIOR</v>
          </cell>
          <cell r="C20651" t="str">
            <v>01/01/2024</v>
          </cell>
          <cell r="D20651">
            <v>373</v>
          </cell>
          <cell r="E20651" t="str">
            <v>01/01/2024</v>
          </cell>
          <cell r="F20651">
            <v>0</v>
          </cell>
        </row>
        <row r="20652">
          <cell r="A20652" t="str">
            <v>41619H230</v>
          </cell>
          <cell r="B20652" t="str">
            <v>RESIN THREE SURF-ANTERIOR</v>
          </cell>
          <cell r="C20652" t="str">
            <v>01/01/2024</v>
          </cell>
          <cell r="D20652">
            <v>490</v>
          </cell>
          <cell r="E20652" t="str">
            <v>01/01/2024</v>
          </cell>
          <cell r="F20652">
            <v>0</v>
          </cell>
        </row>
        <row r="20653">
          <cell r="A20653" t="str">
            <v>41644H230</v>
          </cell>
          <cell r="B20653" t="str">
            <v>RESIN 4/ GT SURF/W/INCISE ANTER - SUR</v>
          </cell>
          <cell r="C20653" t="str">
            <v>01/01/2024</v>
          </cell>
          <cell r="D20653">
            <v>511</v>
          </cell>
          <cell r="E20653" t="str">
            <v>01/01/2024</v>
          </cell>
          <cell r="F20653">
            <v>0</v>
          </cell>
        </row>
        <row r="20654">
          <cell r="A20654" t="str">
            <v>41698H230</v>
          </cell>
          <cell r="B20654" t="str">
            <v>POST 1 SURF RESIN BASED COMPOS - SUR</v>
          </cell>
          <cell r="C20654" t="str">
            <v>01/01/2024</v>
          </cell>
          <cell r="D20654">
            <v>334</v>
          </cell>
          <cell r="E20654" t="str">
            <v>01/01/2024</v>
          </cell>
          <cell r="F20654">
            <v>0</v>
          </cell>
        </row>
        <row r="20655">
          <cell r="A20655" t="str">
            <v>41709H230</v>
          </cell>
          <cell r="B20655" t="str">
            <v>POST 2 SURF RESIN BASED COMPOS - SUR</v>
          </cell>
          <cell r="C20655" t="str">
            <v>01/01/2024</v>
          </cell>
          <cell r="D20655">
            <v>373</v>
          </cell>
          <cell r="E20655" t="str">
            <v>01/01/2024</v>
          </cell>
          <cell r="F20655">
            <v>0</v>
          </cell>
        </row>
        <row r="20656">
          <cell r="A20656" t="str">
            <v>41718H230</v>
          </cell>
          <cell r="B20656" t="str">
            <v>POST 3 SURF RESIN BASED COMPOS - SUR</v>
          </cell>
          <cell r="C20656" t="str">
            <v>01/01/2024</v>
          </cell>
          <cell r="D20656">
            <v>490</v>
          </cell>
          <cell r="E20656" t="str">
            <v>01/01/2024</v>
          </cell>
          <cell r="F20656">
            <v>0</v>
          </cell>
        </row>
        <row r="20657">
          <cell r="A20657" t="str">
            <v>41722H230</v>
          </cell>
          <cell r="B20657" t="str">
            <v>SPACE MAINTAINER FIXED UNILAT - SUR</v>
          </cell>
          <cell r="C20657" t="str">
            <v>01/01/2024</v>
          </cell>
          <cell r="D20657">
            <v>1240</v>
          </cell>
          <cell r="E20657" t="str">
            <v>01/01/2024</v>
          </cell>
          <cell r="F20657">
            <v>0</v>
          </cell>
        </row>
        <row r="20658">
          <cell r="A20658" t="str">
            <v>41726H230</v>
          </cell>
          <cell r="B20658" t="str">
            <v>AUD BRAINSTEM SCREEN COMP-SUR</v>
          </cell>
          <cell r="C20658" t="str">
            <v>01/01/2024</v>
          </cell>
          <cell r="D20658">
            <v>957</v>
          </cell>
          <cell r="E20658" t="str">
            <v>01/01/2024</v>
          </cell>
          <cell r="F20658" t="str">
            <v/>
          </cell>
        </row>
        <row r="20659">
          <cell r="A20659" t="str">
            <v>41727H230</v>
          </cell>
          <cell r="B20659" t="str">
            <v>AUD BRAINSTEM SCREEN LIMITED-SURG</v>
          </cell>
          <cell r="C20659" t="str">
            <v>01/01/2024</v>
          </cell>
          <cell r="D20659">
            <v>758</v>
          </cell>
          <cell r="E20659" t="str">
            <v>01/01/2024</v>
          </cell>
          <cell r="F20659" t="str">
            <v/>
          </cell>
        </row>
        <row r="20660">
          <cell r="A20660" t="str">
            <v>41733H230</v>
          </cell>
          <cell r="B20660" t="str">
            <v>RECEMENT SPACE MAINTAINER - SUR</v>
          </cell>
          <cell r="C20660" t="str">
            <v>01/01/2024</v>
          </cell>
          <cell r="D20660">
            <v>852</v>
          </cell>
          <cell r="E20660" t="str">
            <v>01/01/2024</v>
          </cell>
          <cell r="F20660">
            <v>0</v>
          </cell>
        </row>
        <row r="20661">
          <cell r="A20661" t="str">
            <v>41735H230</v>
          </cell>
          <cell r="B20661" t="str">
            <v>REMOVE FIXED SPACE MAINTAINER - SUR</v>
          </cell>
          <cell r="C20661" t="str">
            <v>01/01/2024</v>
          </cell>
          <cell r="D20661">
            <v>908</v>
          </cell>
          <cell r="E20661" t="str">
            <v>01/01/2024</v>
          </cell>
          <cell r="F20661">
            <v>0</v>
          </cell>
        </row>
        <row r="20662">
          <cell r="A20662" t="str">
            <v>41759H230</v>
          </cell>
          <cell r="B20662" t="str">
            <v>DENTAL SEALANT PER TOOTH</v>
          </cell>
          <cell r="C20662" t="str">
            <v>01/01/2024</v>
          </cell>
          <cell r="D20662">
            <v>102</v>
          </cell>
          <cell r="E20662" t="str">
            <v>01/01/2024</v>
          </cell>
          <cell r="F20662">
            <v>0</v>
          </cell>
        </row>
        <row r="20663">
          <cell r="A20663" t="str">
            <v>41809H230</v>
          </cell>
          <cell r="B20663" t="str">
            <v>DENTAL PROPHYLAXIS ADULT</v>
          </cell>
          <cell r="C20663" t="str">
            <v>01/01/2024</v>
          </cell>
          <cell r="D20663">
            <v>334</v>
          </cell>
          <cell r="E20663" t="str">
            <v>01/01/2024</v>
          </cell>
          <cell r="F20663">
            <v>0</v>
          </cell>
        </row>
        <row r="20664">
          <cell r="A20664" t="str">
            <v>41810H230</v>
          </cell>
          <cell r="B20664" t="str">
            <v>IO CORTICAL STIM INITIAL HR - SUR</v>
          </cell>
          <cell r="C20664" t="str">
            <v>01/01/2024</v>
          </cell>
          <cell r="D20664">
            <v>543</v>
          </cell>
          <cell r="E20664" t="str">
            <v>01/01/2024</v>
          </cell>
          <cell r="F20664">
            <v>0</v>
          </cell>
        </row>
        <row r="20665">
          <cell r="A20665" t="str">
            <v>41833H230</v>
          </cell>
          <cell r="B20665" t="str">
            <v>IO 3 EPIDURAL LEAD AD TECH PLU - SUR</v>
          </cell>
          <cell r="C20665" t="str">
            <v>01/01/2024</v>
          </cell>
          <cell r="D20665">
            <v>800</v>
          </cell>
          <cell r="E20665" t="str">
            <v>01/01/2024</v>
          </cell>
          <cell r="F20665">
            <v>0</v>
          </cell>
        </row>
        <row r="20666">
          <cell r="A20666" t="str">
            <v>41834H230</v>
          </cell>
          <cell r="B20666" t="str">
            <v>IO 4 STRIP ELECT AD TECH PLUS - SUR</v>
          </cell>
          <cell r="C20666" t="str">
            <v>01/01/2024</v>
          </cell>
          <cell r="D20666">
            <v>800</v>
          </cell>
          <cell r="E20666" t="str">
            <v>01/01/2024</v>
          </cell>
          <cell r="F20666">
            <v>0</v>
          </cell>
        </row>
        <row r="20667">
          <cell r="A20667" t="str">
            <v>41835H230</v>
          </cell>
          <cell r="B20667" t="str">
            <v>IO BLINK REFLEX ELECTRODIAGNOS - SUR</v>
          </cell>
          <cell r="C20667" t="str">
            <v>01/01/2024</v>
          </cell>
          <cell r="D20667">
            <v>906</v>
          </cell>
          <cell r="E20667" t="str">
            <v>01/01/2024</v>
          </cell>
          <cell r="F20667">
            <v>0</v>
          </cell>
        </row>
        <row r="20668">
          <cell r="A20668" t="str">
            <v>41836H230</v>
          </cell>
          <cell r="B20668" t="str">
            <v>IO COMPUTER ASSISTED STEROTAXI - SUR</v>
          </cell>
          <cell r="C20668" t="str">
            <v>01/01/2024</v>
          </cell>
          <cell r="D20668">
            <v>0</v>
          </cell>
          <cell r="E20668" t="str">
            <v>01/01/2024</v>
          </cell>
          <cell r="F20668">
            <v>0</v>
          </cell>
        </row>
        <row r="20669">
          <cell r="A20669" t="str">
            <v>41837H230</v>
          </cell>
          <cell r="B20669" t="str">
            <v>IO EEG DURING SURGERY</v>
          </cell>
          <cell r="C20669" t="str">
            <v>01/01/2024</v>
          </cell>
          <cell r="D20669">
            <v>457</v>
          </cell>
          <cell r="E20669" t="str">
            <v>01/01/2024</v>
          </cell>
          <cell r="F20669">
            <v>0</v>
          </cell>
        </row>
        <row r="20670">
          <cell r="A20670" t="str">
            <v>41838H230</v>
          </cell>
          <cell r="B20670" t="str">
            <v>IO EMG 1 EXTREMITY W WO PARASP - SUR</v>
          </cell>
          <cell r="C20670" t="str">
            <v>01/01/2024</v>
          </cell>
          <cell r="D20670">
            <v>658</v>
          </cell>
          <cell r="E20670" t="str">
            <v>01/01/2024</v>
          </cell>
          <cell r="F20670">
            <v>0</v>
          </cell>
        </row>
        <row r="20671">
          <cell r="A20671" t="str">
            <v>41839H230</v>
          </cell>
          <cell r="B20671" t="str">
            <v>IO EMG 2 EXTREMITY W WO PARASP - SUR</v>
          </cell>
          <cell r="C20671" t="str">
            <v>01/01/2024</v>
          </cell>
          <cell r="D20671">
            <v>658</v>
          </cell>
          <cell r="E20671" t="str">
            <v>01/01/2024</v>
          </cell>
          <cell r="F20671">
            <v>0</v>
          </cell>
        </row>
        <row r="20672">
          <cell r="A20672" t="str">
            <v>41840H230</v>
          </cell>
          <cell r="B20672" t="str">
            <v>IO EMG 3 EXTREMITY W WO PARASP - SUR</v>
          </cell>
          <cell r="C20672" t="str">
            <v>01/01/2024</v>
          </cell>
          <cell r="D20672">
            <v>658</v>
          </cell>
          <cell r="E20672" t="str">
            <v>01/01/2024</v>
          </cell>
          <cell r="F20672">
            <v>0</v>
          </cell>
        </row>
        <row r="20673">
          <cell r="A20673" t="str">
            <v>41841H230</v>
          </cell>
          <cell r="B20673" t="str">
            <v>IO EMG 4 EXTREMITY W WO PARASP - SUR</v>
          </cell>
          <cell r="C20673" t="str">
            <v>01/01/2024</v>
          </cell>
          <cell r="D20673">
            <v>658</v>
          </cell>
          <cell r="E20673" t="str">
            <v>01/01/2024</v>
          </cell>
          <cell r="F20673">
            <v>0</v>
          </cell>
        </row>
        <row r="20674">
          <cell r="A20674" t="str">
            <v>41842H230</v>
          </cell>
          <cell r="B20674" t="str">
            <v>IO EMG ANAL OR URETHRAL SPHINE - SUR</v>
          </cell>
          <cell r="C20674" t="str">
            <v>01/01/2024</v>
          </cell>
          <cell r="D20674">
            <v>906</v>
          </cell>
          <cell r="E20674" t="str">
            <v>01/01/2024</v>
          </cell>
          <cell r="F20674">
            <v>0</v>
          </cell>
        </row>
        <row r="20675">
          <cell r="A20675" t="str">
            <v>41843H230</v>
          </cell>
          <cell r="B20675" t="str">
            <v>NERVE STIM PRASS MONO 82-25101 - SUR</v>
          </cell>
          <cell r="C20675" t="str">
            <v>01/01/2024</v>
          </cell>
          <cell r="D20675">
            <v>459</v>
          </cell>
          <cell r="E20675" t="str">
            <v>01/01/2024</v>
          </cell>
          <cell r="F20675">
            <v>0</v>
          </cell>
        </row>
        <row r="20676">
          <cell r="A20676" t="str">
            <v>41844H230</v>
          </cell>
          <cell r="B20676" t="str">
            <v>IO EVOK RESP AUDIOMETRY - SUR</v>
          </cell>
          <cell r="C20676" t="str">
            <v>01/01/2024</v>
          </cell>
          <cell r="D20676">
            <v>957</v>
          </cell>
          <cell r="E20676" t="str">
            <v>01/01/2024</v>
          </cell>
          <cell r="F20676">
            <v>0</v>
          </cell>
        </row>
        <row r="20677">
          <cell r="A20677" t="str">
            <v>41845H230</v>
          </cell>
          <cell r="B20677" t="str">
            <v>IO EVOK AUDIOMTERY PREOP ABR - SUR</v>
          </cell>
          <cell r="C20677" t="str">
            <v>01/01/2024</v>
          </cell>
          <cell r="D20677">
            <v>1004</v>
          </cell>
          <cell r="E20677" t="str">
            <v>01/01/2024</v>
          </cell>
          <cell r="F20677">
            <v>0</v>
          </cell>
        </row>
        <row r="20678">
          <cell r="A20678" t="str">
            <v>41846H230</v>
          </cell>
          <cell r="B20678" t="str">
            <v>IO VISUAL EVOKED POTENTIAL - SUR</v>
          </cell>
          <cell r="C20678" t="str">
            <v>01/01/2024</v>
          </cell>
          <cell r="D20678">
            <v>906</v>
          </cell>
          <cell r="E20678" t="str">
            <v>01/01/2024</v>
          </cell>
          <cell r="F20678">
            <v>0</v>
          </cell>
        </row>
        <row r="20679">
          <cell r="A20679" t="str">
            <v>41847H230</v>
          </cell>
          <cell r="B20679" t="str">
            <v>IO FACIAL NERVE FUNCTION - SUR</v>
          </cell>
          <cell r="C20679" t="str">
            <v>01/01/2024</v>
          </cell>
          <cell r="D20679">
            <v>906</v>
          </cell>
          <cell r="E20679" t="str">
            <v>01/01/2024</v>
          </cell>
          <cell r="F20679">
            <v>0</v>
          </cell>
        </row>
        <row r="20680">
          <cell r="A20680" t="str">
            <v>41850H230</v>
          </cell>
          <cell r="B20680" t="str">
            <v>IO NEEDLE EMG CRANIAL NRV MUSC BILATERAL</v>
          </cell>
          <cell r="C20680" t="str">
            <v>01/01/2024</v>
          </cell>
          <cell r="D20680">
            <v>658</v>
          </cell>
          <cell r="E20680" t="str">
            <v>01/01/2024</v>
          </cell>
          <cell r="F20680">
            <v>0</v>
          </cell>
        </row>
        <row r="20681">
          <cell r="A20681" t="str">
            <v>41851H230</v>
          </cell>
          <cell r="B20681" t="str">
            <v>IO NEEDLE EMG CRANIAL NRV MUSC - SUR</v>
          </cell>
          <cell r="C20681" t="str">
            <v>01/01/2024</v>
          </cell>
          <cell r="D20681">
            <v>658</v>
          </cell>
          <cell r="E20681" t="str">
            <v>01/01/2024</v>
          </cell>
          <cell r="F20681">
            <v>0</v>
          </cell>
        </row>
        <row r="20682">
          <cell r="A20682" t="str">
            <v>41852H230</v>
          </cell>
          <cell r="B20682" t="str">
            <v>IO NEEDLE ELECT 50 MM EMG PRAS - SUR</v>
          </cell>
          <cell r="C20682" t="str">
            <v>01/01/2024</v>
          </cell>
          <cell r="D20682">
            <v>400</v>
          </cell>
          <cell r="E20682" t="str">
            <v>01/01/2024</v>
          </cell>
          <cell r="F20682">
            <v>0</v>
          </cell>
        </row>
        <row r="20683">
          <cell r="A20683" t="str">
            <v>41853H230</v>
          </cell>
          <cell r="B20683" t="str">
            <v>IO SHRT LATENCY SEP HEAD/TRU</v>
          </cell>
          <cell r="C20683" t="str">
            <v>01/01/2024</v>
          </cell>
          <cell r="D20683">
            <v>639</v>
          </cell>
          <cell r="E20683" t="str">
            <v>01/01/2024</v>
          </cell>
          <cell r="F20683">
            <v>0</v>
          </cell>
        </row>
        <row r="20684">
          <cell r="A20684" t="str">
            <v>41856H230</v>
          </cell>
          <cell r="B20684" t="str">
            <v>DENTAL PROPHYLAXIS CHILD</v>
          </cell>
          <cell r="C20684" t="str">
            <v>01/01/2024</v>
          </cell>
          <cell r="D20684">
            <v>334</v>
          </cell>
          <cell r="E20684" t="str">
            <v>01/01/2024</v>
          </cell>
          <cell r="F20684">
            <v>0</v>
          </cell>
        </row>
        <row r="20685">
          <cell r="A20685" t="str">
            <v>41857H230</v>
          </cell>
          <cell r="B20685" t="str">
            <v>IO NEEDLE EMG EYE MUSCLE - SUR</v>
          </cell>
          <cell r="C20685" t="str">
            <v>01/01/2024</v>
          </cell>
          <cell r="D20685">
            <v>906</v>
          </cell>
          <cell r="E20685" t="str">
            <v>01/01/2024</v>
          </cell>
          <cell r="F20685">
            <v>0</v>
          </cell>
        </row>
        <row r="20686">
          <cell r="A20686" t="str">
            <v>41861H230</v>
          </cell>
          <cell r="B20686" t="str">
            <v>IO NEUROMUSCULAR JUNCTION TEST - SUR</v>
          </cell>
          <cell r="C20686" t="str">
            <v>01/01/2024</v>
          </cell>
          <cell r="D20686">
            <v>906</v>
          </cell>
          <cell r="E20686" t="str">
            <v>01/01/2024</v>
          </cell>
          <cell r="F20686">
            <v>0</v>
          </cell>
        </row>
        <row r="20687">
          <cell r="A20687" t="str">
            <v>41862H230</v>
          </cell>
          <cell r="B20687" t="str">
            <v>IO NICOLET BIPOLAR BALL TIP - SUR</v>
          </cell>
          <cell r="C20687" t="str">
            <v>01/01/2024</v>
          </cell>
          <cell r="D20687">
            <v>800</v>
          </cell>
          <cell r="E20687" t="str">
            <v>01/01/2024</v>
          </cell>
          <cell r="F20687">
            <v>0</v>
          </cell>
        </row>
        <row r="20688">
          <cell r="A20688" t="str">
            <v>41863H230</v>
          </cell>
          <cell r="B20688" t="str">
            <v>IO SOMATOSENSORY TESTING LL - SUR</v>
          </cell>
          <cell r="C20688" t="str">
            <v>01/01/2024</v>
          </cell>
          <cell r="D20688">
            <v>906</v>
          </cell>
          <cell r="E20688" t="str">
            <v>01/01/2024</v>
          </cell>
          <cell r="F20688">
            <v>0</v>
          </cell>
        </row>
        <row r="20689">
          <cell r="A20689" t="str">
            <v>41864H230</v>
          </cell>
          <cell r="B20689" t="str">
            <v>IO SOMATOSENSORY TESTING UL - SUR</v>
          </cell>
          <cell r="C20689" t="str">
            <v>01/01/2024</v>
          </cell>
          <cell r="D20689">
            <v>906</v>
          </cell>
          <cell r="E20689" t="str">
            <v>01/01/2024</v>
          </cell>
          <cell r="F20689">
            <v>0</v>
          </cell>
        </row>
        <row r="20690">
          <cell r="A20690" t="str">
            <v>41865H230</v>
          </cell>
          <cell r="B20690" t="str">
            <v>IO PREOP SOMATOSENTORY TESTING - SUR</v>
          </cell>
          <cell r="C20690" t="str">
            <v>01/01/2024</v>
          </cell>
          <cell r="D20690">
            <v>1043</v>
          </cell>
          <cell r="E20690" t="str">
            <v>01/01/2024</v>
          </cell>
          <cell r="F20690">
            <v>0</v>
          </cell>
        </row>
        <row r="20691">
          <cell r="A20691" t="str">
            <v>41866H230</v>
          </cell>
          <cell r="B20691" t="str">
            <v>IO PREOP SOMATOSENSORY TESTING - SUR</v>
          </cell>
          <cell r="C20691" t="str">
            <v>01/01/2024</v>
          </cell>
          <cell r="D20691">
            <v>1043</v>
          </cell>
          <cell r="E20691" t="str">
            <v>01/01/2024</v>
          </cell>
          <cell r="F20691">
            <v>0</v>
          </cell>
        </row>
        <row r="20692">
          <cell r="A20692" t="str">
            <v>41877H230</v>
          </cell>
          <cell r="B20692" t="str">
            <v>TOPICAL APPLICATION FLUORIDE - SUR</v>
          </cell>
          <cell r="C20692" t="str">
            <v>01/01/2024</v>
          </cell>
          <cell r="D20692">
            <v>89</v>
          </cell>
          <cell r="E20692" t="str">
            <v>01/01/2024</v>
          </cell>
          <cell r="F20692">
            <v>0</v>
          </cell>
        </row>
        <row r="20693">
          <cell r="A20693" t="str">
            <v>42082H230</v>
          </cell>
          <cell r="B20693" t="str">
            <v>FONTAN PROC/ SUPPLY CHARGE - SUR</v>
          </cell>
          <cell r="C20693" t="str">
            <v>01/01/2024</v>
          </cell>
          <cell r="D20693">
            <v>5337</v>
          </cell>
          <cell r="E20693" t="str">
            <v>01/01/2024</v>
          </cell>
          <cell r="F20693">
            <v>0</v>
          </cell>
        </row>
        <row r="20694">
          <cell r="A20694" t="str">
            <v>42092H230</v>
          </cell>
          <cell r="B20694" t="str">
            <v>TOPICAL FLUORIDE VARNISH - SUR</v>
          </cell>
          <cell r="C20694" t="str">
            <v>01/01/2024</v>
          </cell>
          <cell r="D20694">
            <v>118</v>
          </cell>
          <cell r="E20694" t="str">
            <v>01/01/2024</v>
          </cell>
          <cell r="F20694">
            <v>0</v>
          </cell>
        </row>
        <row r="20695">
          <cell r="A20695" t="str">
            <v>42105H230</v>
          </cell>
          <cell r="B20695" t="str">
            <v>TOOTH REIMPLANTATION - SUR</v>
          </cell>
          <cell r="C20695" t="str">
            <v>01/01/2024</v>
          </cell>
          <cell r="D20695">
            <v>708</v>
          </cell>
          <cell r="E20695" t="str">
            <v>01/01/2024</v>
          </cell>
          <cell r="F20695">
            <v>0</v>
          </cell>
        </row>
        <row r="20696">
          <cell r="A20696" t="str">
            <v>42106H230</v>
          </cell>
          <cell r="B20696" t="str">
            <v>INTERIM MED REPLACEMENT - SUR</v>
          </cell>
          <cell r="C20696" t="str">
            <v>01/01/2024</v>
          </cell>
          <cell r="D20696">
            <v>158</v>
          </cell>
          <cell r="E20696" t="str">
            <v>01/01/2024</v>
          </cell>
          <cell r="F20696">
            <v>0</v>
          </cell>
        </row>
        <row r="20697">
          <cell r="A20697" t="str">
            <v>42172H230</v>
          </cell>
          <cell r="B20697" t="str">
            <v>EXPOSURE IMPACT TOOTH ORTHOD</v>
          </cell>
          <cell r="C20697" t="str">
            <v>01/01/2024</v>
          </cell>
          <cell r="D20697">
            <v>751</v>
          </cell>
          <cell r="E20697" t="str">
            <v>01/01/2024</v>
          </cell>
          <cell r="F20697">
            <v>0</v>
          </cell>
        </row>
        <row r="20698">
          <cell r="A20698" t="str">
            <v>42186H230</v>
          </cell>
          <cell r="B20698" t="str">
            <v>AUD PURE TONE AIR THR RE</v>
          </cell>
          <cell r="C20698" t="str">
            <v>01/01/2024</v>
          </cell>
          <cell r="D20698">
            <v>412</v>
          </cell>
          <cell r="E20698" t="str">
            <v>01/01/2024</v>
          </cell>
          <cell r="F20698" t="str">
            <v/>
          </cell>
        </row>
        <row r="20699">
          <cell r="A20699" t="str">
            <v>42187H230</v>
          </cell>
          <cell r="B20699" t="str">
            <v>AUD PURE TONE AIR-BN EV RE</v>
          </cell>
          <cell r="C20699" t="str">
            <v>01/01/2024</v>
          </cell>
          <cell r="D20699">
            <v>412</v>
          </cell>
          <cell r="E20699" t="str">
            <v>01/01/2024</v>
          </cell>
          <cell r="F20699" t="str">
            <v/>
          </cell>
        </row>
        <row r="20700">
          <cell r="A20700" t="str">
            <v>42188H230</v>
          </cell>
          <cell r="B20700" t="str">
            <v>AUD SPEECH AUDIO THR RE</v>
          </cell>
          <cell r="C20700" t="str">
            <v>01/01/2024</v>
          </cell>
          <cell r="D20700">
            <v>412</v>
          </cell>
          <cell r="E20700" t="str">
            <v>01/01/2024</v>
          </cell>
          <cell r="F20700" t="str">
            <v/>
          </cell>
        </row>
        <row r="20701">
          <cell r="A20701" t="str">
            <v>42189H230</v>
          </cell>
          <cell r="B20701" t="str">
            <v>AUD SPEECH AUDIO THR &amp; D RE</v>
          </cell>
          <cell r="C20701" t="str">
            <v>01/01/2024</v>
          </cell>
          <cell r="D20701">
            <v>412</v>
          </cell>
          <cell r="E20701" t="str">
            <v>01/01/2024</v>
          </cell>
          <cell r="F20701" t="str">
            <v/>
          </cell>
        </row>
        <row r="20702">
          <cell r="A20702" t="str">
            <v>42190H230</v>
          </cell>
          <cell r="B20702" t="str">
            <v>AUD TYMPAN  REF THR MEAS RE</v>
          </cell>
          <cell r="C20702" t="str">
            <v>01/01/2024</v>
          </cell>
          <cell r="D20702">
            <v>602</v>
          </cell>
          <cell r="E20702" t="str">
            <v>01/01/2024</v>
          </cell>
          <cell r="F20702" t="str">
            <v/>
          </cell>
        </row>
        <row r="20703">
          <cell r="A20703" t="str">
            <v>42191H230</v>
          </cell>
          <cell r="B20703" t="str">
            <v>TYMPANOMETRY IMP TEST RE-SURG</v>
          </cell>
          <cell r="C20703" t="str">
            <v>01/01/2024</v>
          </cell>
          <cell r="D20703">
            <v>412</v>
          </cell>
          <cell r="E20703" t="str">
            <v>01/01/2024</v>
          </cell>
          <cell r="F20703" t="str">
            <v/>
          </cell>
        </row>
        <row r="20704">
          <cell r="A20704" t="str">
            <v>42192H230</v>
          </cell>
          <cell r="B20704" t="str">
            <v>AUD BRAINSTEM SCRN COMP RE-SURG</v>
          </cell>
          <cell r="C20704" t="str">
            <v>01/01/2024</v>
          </cell>
          <cell r="D20704">
            <v>758</v>
          </cell>
          <cell r="E20704" t="str">
            <v>01/01/2024</v>
          </cell>
          <cell r="F20704" t="str">
            <v/>
          </cell>
        </row>
        <row r="20705">
          <cell r="A20705" t="str">
            <v>42193H230</v>
          </cell>
          <cell r="B20705" t="str">
            <v>AUD BRAINSTEM SCR LIMIT RE LT</v>
          </cell>
          <cell r="C20705" t="str">
            <v>01/01/2024</v>
          </cell>
          <cell r="D20705">
            <v>758</v>
          </cell>
          <cell r="E20705" t="str">
            <v>01/01/2024</v>
          </cell>
          <cell r="F20705" t="str">
            <v/>
          </cell>
        </row>
        <row r="20706">
          <cell r="A20706" t="str">
            <v>42194H230</v>
          </cell>
          <cell r="B20706" t="str">
            <v>AUD ACOUSTIC REFL TEST RE-SURG</v>
          </cell>
          <cell r="C20706" t="str">
            <v>01/01/2024</v>
          </cell>
          <cell r="D20706">
            <v>412</v>
          </cell>
          <cell r="E20706" t="str">
            <v>01/01/2024</v>
          </cell>
          <cell r="F20706" t="str">
            <v/>
          </cell>
        </row>
        <row r="20707">
          <cell r="A20707" t="str">
            <v>42195H230</v>
          </cell>
          <cell r="B20707" t="str">
            <v>AUD EVOKED OAE COMP RE-SURG</v>
          </cell>
          <cell r="C20707" t="str">
            <v>01/01/2024</v>
          </cell>
          <cell r="D20707">
            <v>602</v>
          </cell>
          <cell r="E20707" t="str">
            <v>01/01/2024</v>
          </cell>
          <cell r="F20707" t="str">
            <v/>
          </cell>
        </row>
        <row r="20708">
          <cell r="A20708" t="str">
            <v>42196H230</v>
          </cell>
          <cell r="B20708" t="str">
            <v>AUD EVOK OAE LIM EVAL RE</v>
          </cell>
          <cell r="C20708" t="str">
            <v>01/01/2024</v>
          </cell>
          <cell r="D20708">
            <v>602</v>
          </cell>
          <cell r="E20708" t="str">
            <v>01/01/2024</v>
          </cell>
          <cell r="F20708" t="str">
            <v/>
          </cell>
        </row>
        <row r="20709">
          <cell r="A20709" t="str">
            <v>42197H230</v>
          </cell>
          <cell r="B20709" t="str">
            <v>AUD THRESHOLD COMPR RE</v>
          </cell>
          <cell r="C20709" t="str">
            <v>01/01/2024</v>
          </cell>
          <cell r="D20709">
            <v>412</v>
          </cell>
          <cell r="E20709" t="str">
            <v>01/01/2024</v>
          </cell>
          <cell r="F20709" t="str">
            <v/>
          </cell>
        </row>
        <row r="20710">
          <cell r="A20710" t="str">
            <v>42203H230</v>
          </cell>
          <cell r="B20710" t="str">
            <v>EAR MOLD NON DISPOSABLE LT</v>
          </cell>
          <cell r="C20710" t="str">
            <v>01/01/2024</v>
          </cell>
          <cell r="D20710">
            <v>89</v>
          </cell>
          <cell r="E20710" t="str">
            <v>01/01/2024</v>
          </cell>
          <cell r="F20710" t="str">
            <v/>
          </cell>
        </row>
        <row r="20711">
          <cell r="A20711" t="str">
            <v>42204H230</v>
          </cell>
          <cell r="B20711" t="str">
            <v>EAR MOLD NON DISPOSABLE RT</v>
          </cell>
          <cell r="C20711" t="str">
            <v>01/01/2024</v>
          </cell>
          <cell r="D20711">
            <v>89</v>
          </cell>
          <cell r="E20711" t="str">
            <v>01/01/2024</v>
          </cell>
          <cell r="F20711" t="str">
            <v/>
          </cell>
        </row>
        <row r="20712">
          <cell r="A20712" t="str">
            <v>42205H230</v>
          </cell>
          <cell r="B20712" t="str">
            <v>MOBILIZE ERUPTED/MALPOSIT TOOT</v>
          </cell>
          <cell r="C20712" t="str">
            <v>01/01/2024</v>
          </cell>
          <cell r="D20712">
            <v>426</v>
          </cell>
          <cell r="E20712" t="str">
            <v>01/01/2024</v>
          </cell>
          <cell r="F20712">
            <v>0</v>
          </cell>
        </row>
        <row r="20713">
          <cell r="A20713" t="str">
            <v>42407H230</v>
          </cell>
          <cell r="B20713" t="str">
            <v>UH MISC SURGICAL SERVICES - SUR</v>
          </cell>
          <cell r="C20713" t="str">
            <v>01/01/2024</v>
          </cell>
          <cell r="D20713">
            <v>0</v>
          </cell>
          <cell r="E20713" t="str">
            <v>01/01/2024</v>
          </cell>
          <cell r="F20713">
            <v>0</v>
          </cell>
        </row>
        <row r="20714">
          <cell r="A20714" t="str">
            <v>42438H230</v>
          </cell>
          <cell r="B20714" t="str">
            <v>SEALANT SYSTEM DURASEAL - SUR</v>
          </cell>
          <cell r="C20714" t="str">
            <v>01/01/2024</v>
          </cell>
          <cell r="D20714">
            <v>1577</v>
          </cell>
          <cell r="E20714" t="str">
            <v>01/01/2024</v>
          </cell>
          <cell r="F20714">
            <v>0</v>
          </cell>
        </row>
        <row r="20715">
          <cell r="A20715" t="str">
            <v>42561H230</v>
          </cell>
          <cell r="B20715" t="str">
            <v>IO CORTICAL STIM EA ADD - SUR</v>
          </cell>
          <cell r="C20715" t="str">
            <v>01/01/2024</v>
          </cell>
          <cell r="D20715">
            <v>428</v>
          </cell>
          <cell r="E20715" t="str">
            <v>01/01/2024</v>
          </cell>
          <cell r="F20715">
            <v>0</v>
          </cell>
        </row>
        <row r="20716">
          <cell r="A20716" t="str">
            <v>42562H230</v>
          </cell>
          <cell r="B20716" t="str">
            <v>IO C MOTOR EVOKED UPPER LIMBS - SUR</v>
          </cell>
          <cell r="C20716" t="str">
            <v>01/01/2024</v>
          </cell>
          <cell r="D20716">
            <v>309</v>
          </cell>
          <cell r="E20716" t="str">
            <v>01/01/2024</v>
          </cell>
          <cell r="F20716">
            <v>0</v>
          </cell>
        </row>
        <row r="20717">
          <cell r="A20717" t="str">
            <v>42563H230</v>
          </cell>
          <cell r="B20717" t="str">
            <v>IO C MOTOR EVOKED LOWER LIMBS - SUR</v>
          </cell>
          <cell r="C20717" t="str">
            <v>01/01/2024</v>
          </cell>
          <cell r="D20717">
            <v>309</v>
          </cell>
          <cell r="E20717" t="str">
            <v>01/01/2024</v>
          </cell>
          <cell r="F20717">
            <v>0</v>
          </cell>
        </row>
        <row r="20718">
          <cell r="A20718" t="str">
            <v>42621H230</v>
          </cell>
          <cell r="B20718" t="str">
            <v>PLACE DEVICE IMPACTED TOOTH</v>
          </cell>
          <cell r="C20718" t="str">
            <v>01/01/2024</v>
          </cell>
          <cell r="D20718">
            <v>334</v>
          </cell>
          <cell r="E20718" t="str">
            <v>01/01/2024</v>
          </cell>
          <cell r="F20718">
            <v>0</v>
          </cell>
        </row>
        <row r="20719">
          <cell r="A20719" t="str">
            <v>42824H230</v>
          </cell>
          <cell r="B20719" t="str">
            <v>BIOPSY ORAL TISSUE HARD</v>
          </cell>
          <cell r="C20719" t="str">
            <v>01/01/2024</v>
          </cell>
          <cell r="D20719">
            <v>659</v>
          </cell>
          <cell r="E20719" t="str">
            <v>01/01/2024</v>
          </cell>
          <cell r="F20719">
            <v>0</v>
          </cell>
        </row>
        <row r="20720">
          <cell r="A20720" t="str">
            <v>42856H230</v>
          </cell>
          <cell r="B20720" t="str">
            <v>SCREW RETAINED PLATE</v>
          </cell>
          <cell r="C20720" t="str">
            <v>01/01/2024</v>
          </cell>
          <cell r="D20720">
            <v>373</v>
          </cell>
          <cell r="E20720" t="str">
            <v>01/01/2024</v>
          </cell>
          <cell r="F20720">
            <v>0</v>
          </cell>
        </row>
        <row r="20721">
          <cell r="A20721" t="str">
            <v>43349H230</v>
          </cell>
          <cell r="B20721" t="str">
            <v>CELL SAVER - SUR</v>
          </cell>
          <cell r="C20721" t="str">
            <v>01/01/2024</v>
          </cell>
          <cell r="D20721">
            <v>1646</v>
          </cell>
          <cell r="E20721" t="str">
            <v>01/01/2024</v>
          </cell>
          <cell r="F20721">
            <v>0</v>
          </cell>
        </row>
        <row r="20722">
          <cell r="A20722" t="str">
            <v>43350H230</v>
          </cell>
          <cell r="B20722" t="str">
            <v>UH OR LEVEL 1</v>
          </cell>
          <cell r="C20722" t="str">
            <v>01/01/2024</v>
          </cell>
          <cell r="D20722">
            <v>0</v>
          </cell>
          <cell r="E20722" t="str">
            <v>01/01/2024</v>
          </cell>
          <cell r="F20722">
            <v>0</v>
          </cell>
        </row>
        <row r="20723">
          <cell r="A20723" t="str">
            <v>43351H230</v>
          </cell>
          <cell r="B20723" t="str">
            <v>UH OR LEVEL 1 ADDL MIN</v>
          </cell>
          <cell r="C20723" t="str">
            <v>01/01/2024</v>
          </cell>
          <cell r="D20723">
            <v>0</v>
          </cell>
          <cell r="E20723" t="str">
            <v>01/01/2024</v>
          </cell>
          <cell r="F20723">
            <v>0</v>
          </cell>
        </row>
        <row r="20724">
          <cell r="A20724" t="str">
            <v>43352H230</v>
          </cell>
          <cell r="B20724" t="str">
            <v>UH OR LEVEL 2</v>
          </cell>
          <cell r="C20724" t="str">
            <v>01/01/2024</v>
          </cell>
          <cell r="D20724">
            <v>0</v>
          </cell>
          <cell r="E20724" t="str">
            <v>01/01/2024</v>
          </cell>
          <cell r="F20724">
            <v>0</v>
          </cell>
        </row>
        <row r="20725">
          <cell r="A20725" t="str">
            <v>43353H230</v>
          </cell>
          <cell r="B20725" t="str">
            <v>UH OR LEVEL 2 ADDL MIN</v>
          </cell>
          <cell r="C20725" t="str">
            <v>01/01/2024</v>
          </cell>
          <cell r="D20725">
            <v>0</v>
          </cell>
          <cell r="E20725" t="str">
            <v>01/01/2024</v>
          </cell>
          <cell r="F20725">
            <v>0</v>
          </cell>
        </row>
        <row r="20726">
          <cell r="A20726" t="str">
            <v>43354H230</v>
          </cell>
          <cell r="B20726" t="str">
            <v>UH OR LEVEL 3</v>
          </cell>
          <cell r="C20726" t="str">
            <v>01/01/2024</v>
          </cell>
          <cell r="D20726">
            <v>0</v>
          </cell>
          <cell r="E20726" t="str">
            <v>01/01/2024</v>
          </cell>
          <cell r="F20726">
            <v>0</v>
          </cell>
        </row>
        <row r="20727">
          <cell r="A20727" t="str">
            <v>43355H230</v>
          </cell>
          <cell r="B20727" t="str">
            <v>UH OR LEVEL 3 ADDL MIN</v>
          </cell>
          <cell r="C20727" t="str">
            <v>01/01/2024</v>
          </cell>
          <cell r="D20727">
            <v>0</v>
          </cell>
          <cell r="E20727" t="str">
            <v>01/01/2024</v>
          </cell>
          <cell r="F20727">
            <v>0</v>
          </cell>
        </row>
        <row r="20728">
          <cell r="A20728" t="str">
            <v>43356H230</v>
          </cell>
          <cell r="B20728" t="str">
            <v>UH OR LEVEL 4</v>
          </cell>
          <cell r="C20728" t="str">
            <v>01/01/2024</v>
          </cell>
          <cell r="D20728">
            <v>0</v>
          </cell>
          <cell r="E20728" t="str">
            <v>01/01/2024</v>
          </cell>
          <cell r="F20728">
            <v>0</v>
          </cell>
        </row>
        <row r="20729">
          <cell r="A20729" t="str">
            <v>43357H230</v>
          </cell>
          <cell r="B20729" t="str">
            <v>UH OR LEVEL 4 ADDL MIN</v>
          </cell>
          <cell r="C20729" t="str">
            <v>01/01/2024</v>
          </cell>
          <cell r="D20729">
            <v>0</v>
          </cell>
          <cell r="E20729" t="str">
            <v>01/01/2024</v>
          </cell>
          <cell r="F20729">
            <v>0</v>
          </cell>
        </row>
        <row r="20730">
          <cell r="A20730" t="str">
            <v>43358H230</v>
          </cell>
          <cell r="B20730" t="str">
            <v>UH CATARACT EXTRACT W IOL</v>
          </cell>
          <cell r="C20730" t="str">
            <v>01/01/2024</v>
          </cell>
          <cell r="D20730">
            <v>0</v>
          </cell>
          <cell r="E20730" t="str">
            <v>01/01/2024</v>
          </cell>
          <cell r="F20730">
            <v>0</v>
          </cell>
        </row>
        <row r="20731">
          <cell r="A20731" t="str">
            <v>43359H230</v>
          </cell>
          <cell r="B20731" t="str">
            <v>UH CATARACT &amp; TRABEC W/IOL</v>
          </cell>
          <cell r="C20731" t="str">
            <v>01/01/2024</v>
          </cell>
          <cell r="D20731">
            <v>0</v>
          </cell>
          <cell r="E20731" t="str">
            <v>01/01/2024</v>
          </cell>
          <cell r="F20731">
            <v>0</v>
          </cell>
        </row>
        <row r="20732">
          <cell r="A20732" t="str">
            <v>43360H230</v>
          </cell>
          <cell r="B20732" t="str">
            <v>UH LACERATION CORNEA/GLOBE</v>
          </cell>
          <cell r="C20732" t="str">
            <v>01/01/2024</v>
          </cell>
          <cell r="D20732">
            <v>0</v>
          </cell>
          <cell r="E20732" t="str">
            <v>01/01/2024</v>
          </cell>
          <cell r="F20732">
            <v>0</v>
          </cell>
        </row>
        <row r="20733">
          <cell r="A20733" t="str">
            <v>43361H230</v>
          </cell>
          <cell r="B20733" t="str">
            <v>UH CORNEAL TRANSPLANT</v>
          </cell>
          <cell r="C20733" t="str">
            <v>01/01/2024</v>
          </cell>
          <cell r="D20733">
            <v>0</v>
          </cell>
          <cell r="E20733" t="str">
            <v>01/01/2024</v>
          </cell>
          <cell r="F20733">
            <v>0</v>
          </cell>
        </row>
        <row r="20734">
          <cell r="A20734" t="str">
            <v>43362H230</v>
          </cell>
          <cell r="B20734" t="str">
            <v>UH IRIDECTOMY</v>
          </cell>
          <cell r="C20734" t="str">
            <v>01/01/2024</v>
          </cell>
          <cell r="D20734">
            <v>0</v>
          </cell>
          <cell r="E20734" t="str">
            <v>01/01/2024</v>
          </cell>
          <cell r="F20734">
            <v>0</v>
          </cell>
        </row>
        <row r="20735">
          <cell r="A20735" t="str">
            <v>43363H230</v>
          </cell>
          <cell r="B20735" t="str">
            <v>UH PTERYGIUM</v>
          </cell>
          <cell r="C20735" t="str">
            <v>01/01/2024</v>
          </cell>
          <cell r="D20735">
            <v>0</v>
          </cell>
          <cell r="E20735" t="str">
            <v>01/01/2024</v>
          </cell>
          <cell r="F20735">
            <v>0</v>
          </cell>
        </row>
        <row r="20736">
          <cell r="A20736" t="str">
            <v>43364H230</v>
          </cell>
          <cell r="B20736" t="str">
            <v>UH VITRECTOMY ANTERIOR</v>
          </cell>
          <cell r="C20736" t="str">
            <v>01/01/2024</v>
          </cell>
          <cell r="D20736">
            <v>0</v>
          </cell>
          <cell r="E20736" t="str">
            <v>01/01/2024</v>
          </cell>
          <cell r="F20736">
            <v>0</v>
          </cell>
        </row>
        <row r="20737">
          <cell r="A20737" t="str">
            <v>43365H230</v>
          </cell>
          <cell r="B20737" t="str">
            <v>UH VITRECT POST/REATTACH</v>
          </cell>
          <cell r="C20737" t="str">
            <v>01/01/2024</v>
          </cell>
          <cell r="D20737">
            <v>0</v>
          </cell>
          <cell r="E20737" t="str">
            <v>01/01/2024</v>
          </cell>
          <cell r="F20737">
            <v>0</v>
          </cell>
        </row>
        <row r="20738">
          <cell r="A20738" t="str">
            <v>43366H230</v>
          </cell>
          <cell r="B20738" t="str">
            <v>UH RETINAL REATTACHMENT</v>
          </cell>
          <cell r="C20738" t="str">
            <v>01/01/2024</v>
          </cell>
          <cell r="D20738">
            <v>0</v>
          </cell>
          <cell r="E20738" t="str">
            <v>01/01/2024</v>
          </cell>
          <cell r="F20738">
            <v>0</v>
          </cell>
        </row>
        <row r="20739">
          <cell r="A20739" t="str">
            <v>43367H230</v>
          </cell>
          <cell r="B20739" t="str">
            <v>UH TRABECULECTOMY</v>
          </cell>
          <cell r="C20739" t="str">
            <v>01/01/2024</v>
          </cell>
          <cell r="D20739">
            <v>0</v>
          </cell>
          <cell r="E20739" t="str">
            <v>01/01/2024</v>
          </cell>
          <cell r="F20739">
            <v>0</v>
          </cell>
        </row>
        <row r="20740">
          <cell r="A20740" t="str">
            <v>43368H230</v>
          </cell>
          <cell r="B20740" t="str">
            <v>UH LENSECT/2NDARY LENS IMPLANT</v>
          </cell>
          <cell r="C20740" t="str">
            <v>01/01/2024</v>
          </cell>
          <cell r="D20740">
            <v>0</v>
          </cell>
          <cell r="E20740" t="str">
            <v>01/01/2024</v>
          </cell>
          <cell r="F20740">
            <v>0</v>
          </cell>
        </row>
        <row r="20741">
          <cell r="A20741" t="str">
            <v>43449H230</v>
          </cell>
          <cell r="B20741" t="str">
            <v>IMPLANT HEART/CV OTHER</v>
          </cell>
          <cell r="C20741" t="str">
            <v>01/01/2024</v>
          </cell>
          <cell r="D20741">
            <v>0</v>
          </cell>
          <cell r="E20741" t="str">
            <v>01/01/2024</v>
          </cell>
          <cell r="F20741">
            <v>0</v>
          </cell>
        </row>
        <row r="20742">
          <cell r="A20742" t="str">
            <v>43450H230</v>
          </cell>
          <cell r="B20742" t="str">
            <v>UH IMPLANT</v>
          </cell>
          <cell r="C20742" t="str">
            <v>01/01/2024</v>
          </cell>
          <cell r="D20742">
            <v>0</v>
          </cell>
          <cell r="E20742" t="str">
            <v>01/01/2024</v>
          </cell>
          <cell r="F20742">
            <v>0</v>
          </cell>
        </row>
        <row r="20743">
          <cell r="A20743" t="str">
            <v>43521H230</v>
          </cell>
          <cell r="B20743" t="str">
            <v>CASTING SPECIALIST</v>
          </cell>
          <cell r="C20743" t="str">
            <v>01/01/2024</v>
          </cell>
          <cell r="D20743">
            <v>0</v>
          </cell>
          <cell r="E20743" t="str">
            <v>01/01/2024</v>
          </cell>
          <cell r="F20743">
            <v>0</v>
          </cell>
        </row>
        <row r="20744">
          <cell r="A20744" t="str">
            <v>43615H230</v>
          </cell>
          <cell r="B20744" t="str">
            <v>DRAIN ABCESS DENTOALVEOLAR-SURG</v>
          </cell>
          <cell r="C20744" t="str">
            <v>01/01/2024</v>
          </cell>
          <cell r="D20744">
            <v>2858</v>
          </cell>
          <cell r="E20744" t="str">
            <v>01/01/2024</v>
          </cell>
          <cell r="F20744" t="str">
            <v/>
          </cell>
        </row>
        <row r="20745">
          <cell r="A20745" t="str">
            <v>43697H230</v>
          </cell>
          <cell r="B20745" t="str">
            <v>OR LVL G LITHOTRIPSY BASE 30 M - SUR</v>
          </cell>
          <cell r="C20745" t="str">
            <v>01/01/2024</v>
          </cell>
          <cell r="D20745">
            <v>8568</v>
          </cell>
          <cell r="E20745" t="str">
            <v>01/01/2024</v>
          </cell>
          <cell r="F20745">
            <v>0</v>
          </cell>
        </row>
        <row r="20746">
          <cell r="A20746" t="str">
            <v>43698H230</v>
          </cell>
          <cell r="B20746" t="str">
            <v>OR LVL G LITHOTRIPSY PER MIN - SUR</v>
          </cell>
          <cell r="C20746" t="str">
            <v>01/01/2024</v>
          </cell>
          <cell r="D20746">
            <v>66</v>
          </cell>
          <cell r="E20746" t="str">
            <v>01/01/2024</v>
          </cell>
          <cell r="F20746">
            <v>0</v>
          </cell>
        </row>
        <row r="20747">
          <cell r="A20747" t="str">
            <v>43699H230</v>
          </cell>
          <cell r="B20747" t="str">
            <v>LITHOTRIPSY TECH SERVICE - SUR</v>
          </cell>
          <cell r="C20747" t="str">
            <v>01/01/2024</v>
          </cell>
          <cell r="D20747">
            <v>0</v>
          </cell>
          <cell r="E20747" t="str">
            <v>01/01/2024</v>
          </cell>
          <cell r="F20747">
            <v>0</v>
          </cell>
        </row>
        <row r="20748">
          <cell r="A20748" t="str">
            <v>43704H230</v>
          </cell>
          <cell r="B20748" t="str">
            <v>OR LEVEL IMRI BASE 30 MIN - SUR</v>
          </cell>
          <cell r="C20748" t="str">
            <v>01/01/2024</v>
          </cell>
          <cell r="D20748">
            <v>7674</v>
          </cell>
          <cell r="E20748" t="str">
            <v>01/01/2024</v>
          </cell>
          <cell r="F20748">
            <v>0</v>
          </cell>
        </row>
        <row r="20749">
          <cell r="A20749" t="str">
            <v>43705H230</v>
          </cell>
          <cell r="B20749" t="str">
            <v>OR LEVEL IMRI PER MINUTE - SUR</v>
          </cell>
          <cell r="C20749" t="str">
            <v>01/01/2024</v>
          </cell>
          <cell r="D20749">
            <v>85</v>
          </cell>
          <cell r="E20749" t="str">
            <v>01/01/2024</v>
          </cell>
          <cell r="F20749">
            <v>0</v>
          </cell>
        </row>
        <row r="20750">
          <cell r="A20750" t="str">
            <v>43722H230</v>
          </cell>
          <cell r="B20750" t="str">
            <v>TEMP ANCHORAGE DEVICE W/ FLAP</v>
          </cell>
          <cell r="C20750" t="str">
            <v>01/01/2024</v>
          </cell>
          <cell r="D20750">
            <v>358</v>
          </cell>
          <cell r="E20750" t="str">
            <v>01/01/2024</v>
          </cell>
          <cell r="F20750">
            <v>0</v>
          </cell>
        </row>
        <row r="20751">
          <cell r="A20751" t="str">
            <v>43730H230</v>
          </cell>
          <cell r="B20751" t="str">
            <v>ALVEOLOPLASTY W/EXTRACT 1-3 TE</v>
          </cell>
          <cell r="C20751" t="str">
            <v>01/01/2024</v>
          </cell>
          <cell r="D20751">
            <v>490</v>
          </cell>
          <cell r="E20751" t="str">
            <v>01/01/2024</v>
          </cell>
          <cell r="F20751">
            <v>0</v>
          </cell>
        </row>
        <row r="20752">
          <cell r="A20752" t="str">
            <v>43732H230</v>
          </cell>
          <cell r="B20752" t="str">
            <v>REMOVE ODONTOGE CYST TO 1.25CM</v>
          </cell>
          <cell r="C20752" t="str">
            <v>01/01/2024</v>
          </cell>
          <cell r="D20752">
            <v>1449</v>
          </cell>
          <cell r="E20752" t="str">
            <v>01/01/2024</v>
          </cell>
          <cell r="F20752">
            <v>0</v>
          </cell>
        </row>
        <row r="20753">
          <cell r="A20753" t="str">
            <v>43781H230</v>
          </cell>
          <cell r="B20753" t="str">
            <v>FLO-SEAL - SUR</v>
          </cell>
          <cell r="C20753" t="str">
            <v>01/01/2024</v>
          </cell>
          <cell r="D20753">
            <v>460</v>
          </cell>
          <cell r="E20753" t="str">
            <v>01/01/2024</v>
          </cell>
          <cell r="F20753">
            <v>0</v>
          </cell>
        </row>
        <row r="20754">
          <cell r="A20754" t="str">
            <v>43820H230</v>
          </cell>
          <cell r="B20754" t="str">
            <v>REM FB INTRANASAL -SUR</v>
          </cell>
          <cell r="C20754" t="str">
            <v>01/01/2024</v>
          </cell>
          <cell r="D20754">
            <v>339</v>
          </cell>
          <cell r="E20754" t="str">
            <v>01/01/2024</v>
          </cell>
          <cell r="F20754" t="str">
            <v/>
          </cell>
        </row>
        <row r="20755">
          <cell r="A20755" t="str">
            <v>43891H230</v>
          </cell>
          <cell r="B20755" t="str">
            <v>UH UROGRAPHY ANTEGRADE S&amp;I</v>
          </cell>
          <cell r="C20755" t="str">
            <v>01/01/2024</v>
          </cell>
          <cell r="D20755">
            <v>913</v>
          </cell>
          <cell r="E20755" t="str">
            <v>01/01/2024</v>
          </cell>
          <cell r="F20755">
            <v>0</v>
          </cell>
        </row>
        <row r="20756">
          <cell r="A20756" t="str">
            <v>43893H230</v>
          </cell>
          <cell r="B20756" t="str">
            <v>UH US GUIDE NDL PLACE BX INJ A</v>
          </cell>
          <cell r="C20756" t="str">
            <v>01/01/2024</v>
          </cell>
          <cell r="D20756">
            <v>4684</v>
          </cell>
          <cell r="E20756" t="str">
            <v>01/01/2024</v>
          </cell>
          <cell r="F20756">
            <v>0</v>
          </cell>
        </row>
        <row r="20757">
          <cell r="A20757" t="str">
            <v>43894H230</v>
          </cell>
          <cell r="B20757" t="str">
            <v>UH ASP INJ RENAL CYST PLVIS PE</v>
          </cell>
          <cell r="C20757" t="str">
            <v>01/01/2024</v>
          </cell>
          <cell r="D20757">
            <v>2573</v>
          </cell>
          <cell r="E20757" t="str">
            <v>01/01/2024</v>
          </cell>
          <cell r="F20757">
            <v>0</v>
          </cell>
        </row>
        <row r="20758">
          <cell r="A20758" t="str">
            <v>43942H230</v>
          </cell>
          <cell r="B20758" t="str">
            <v>REMOVE NONODONT CYST TO 1.25CM</v>
          </cell>
          <cell r="C20758" t="str">
            <v>01/01/2024</v>
          </cell>
          <cell r="D20758">
            <v>1615</v>
          </cell>
          <cell r="E20758" t="str">
            <v>01/01/2024</v>
          </cell>
          <cell r="F20758">
            <v>0</v>
          </cell>
        </row>
        <row r="20759">
          <cell r="A20759" t="str">
            <v>44091H230</v>
          </cell>
          <cell r="B20759" t="str">
            <v>GINGIVECTOMY EACH QUADRANT - SUR</v>
          </cell>
          <cell r="C20759" t="str">
            <v>01/01/2024</v>
          </cell>
          <cell r="D20759">
            <v>4357</v>
          </cell>
          <cell r="E20759" t="str">
            <v>01/01/2024</v>
          </cell>
          <cell r="F20759" t="str">
            <v/>
          </cell>
        </row>
        <row r="20760">
          <cell r="A20760" t="str">
            <v>44092H230</v>
          </cell>
          <cell r="B20760" t="str">
            <v>EXCISION OF GUM FLAP - SUR</v>
          </cell>
          <cell r="C20760" t="str">
            <v>01/01/2024</v>
          </cell>
          <cell r="D20760">
            <v>3444</v>
          </cell>
          <cell r="E20760" t="str">
            <v>01/01/2024</v>
          </cell>
          <cell r="F20760" t="str">
            <v/>
          </cell>
        </row>
        <row r="20761">
          <cell r="A20761" t="str">
            <v>44093H230</v>
          </cell>
          <cell r="B20761" t="str">
            <v>EXCISION OF GUM LESION/TUMOR-SUR</v>
          </cell>
          <cell r="C20761" t="str">
            <v>01/01/2024</v>
          </cell>
          <cell r="D20761">
            <v>4767</v>
          </cell>
          <cell r="E20761" t="str">
            <v>01/01/2024</v>
          </cell>
          <cell r="F20761" t="str">
            <v/>
          </cell>
        </row>
        <row r="20762">
          <cell r="A20762" t="str">
            <v>44099H230</v>
          </cell>
          <cell r="B20762" t="str">
            <v>REMOVE TONSILS/ADENOIDS &lt; 12YR-SURG</v>
          </cell>
          <cell r="C20762" t="str">
            <v>01/01/2024</v>
          </cell>
          <cell r="D20762">
            <v>13078</v>
          </cell>
          <cell r="E20762" t="str">
            <v>01/01/2024</v>
          </cell>
          <cell r="F20762" t="str">
            <v/>
          </cell>
        </row>
        <row r="20763">
          <cell r="A20763" t="str">
            <v>44100H230</v>
          </cell>
          <cell r="B20763" t="str">
            <v>REMOVE TONSILS/ADENOIDS 12Y OR OLDER-SURG</v>
          </cell>
          <cell r="C20763" t="str">
            <v>01/01/2024</v>
          </cell>
          <cell r="D20763">
            <v>7546</v>
          </cell>
          <cell r="E20763" t="str">
            <v>01/01/2024</v>
          </cell>
          <cell r="F20763" t="str">
            <v/>
          </cell>
        </row>
        <row r="20764">
          <cell r="A20764" t="str">
            <v>44101H230</v>
          </cell>
          <cell r="B20764" t="str">
            <v>TONSILLECTOMY &lt; 12 YRS-SURG</v>
          </cell>
          <cell r="C20764" t="str">
            <v>01/01/2024</v>
          </cell>
          <cell r="D20764">
            <v>13078</v>
          </cell>
          <cell r="E20764" t="str">
            <v>01/01/2024</v>
          </cell>
          <cell r="F20764" t="str">
            <v/>
          </cell>
        </row>
        <row r="20765">
          <cell r="A20765" t="str">
            <v>44102H230</v>
          </cell>
          <cell r="B20765" t="str">
            <v>TONSILLECTOMY 12 YRS / GT-SURG</v>
          </cell>
          <cell r="C20765" t="str">
            <v>01/01/2024</v>
          </cell>
          <cell r="D20765">
            <v>7546</v>
          </cell>
          <cell r="E20765" t="str">
            <v>01/01/2024</v>
          </cell>
          <cell r="F20765" t="str">
            <v/>
          </cell>
        </row>
        <row r="20766">
          <cell r="A20766" t="str">
            <v>44103H230</v>
          </cell>
          <cell r="B20766" t="str">
            <v>ADENOIDECTOMY &lt; 12 YRS-SURG</v>
          </cell>
          <cell r="C20766" t="str">
            <v>01/01/2024</v>
          </cell>
          <cell r="D20766">
            <v>7546</v>
          </cell>
          <cell r="E20766" t="str">
            <v>01/01/2024</v>
          </cell>
          <cell r="F20766" t="str">
            <v/>
          </cell>
        </row>
        <row r="20767">
          <cell r="A20767" t="str">
            <v>44104H230</v>
          </cell>
          <cell r="B20767" t="str">
            <v>ADENOIDECTOMY 12 YRS OR MORE-SURG</v>
          </cell>
          <cell r="C20767" t="str">
            <v>01/01/2024</v>
          </cell>
          <cell r="D20767">
            <v>7546</v>
          </cell>
          <cell r="E20767" t="str">
            <v>01/01/2024</v>
          </cell>
          <cell r="F20767" t="str">
            <v/>
          </cell>
        </row>
        <row r="20768">
          <cell r="A20768" t="str">
            <v>44210H230</v>
          </cell>
          <cell r="B20768" t="str">
            <v>RMV FB EAR CANAL W ANESTHESIA-SUR</v>
          </cell>
          <cell r="C20768" t="str">
            <v>01/01/2024</v>
          </cell>
          <cell r="D20768">
            <v>0</v>
          </cell>
          <cell r="E20768" t="str">
            <v>01/01/2024</v>
          </cell>
          <cell r="F20768" t="str">
            <v/>
          </cell>
        </row>
        <row r="20769">
          <cell r="A20769" t="str">
            <v>44212H230</v>
          </cell>
          <cell r="B20769" t="str">
            <v>OTOPLASTY W/WO SIZE REDUCTION-SUR</v>
          </cell>
          <cell r="C20769" t="str">
            <v>01/01/2024</v>
          </cell>
          <cell r="D20769">
            <v>5185</v>
          </cell>
          <cell r="E20769" t="str">
            <v>01/01/2024</v>
          </cell>
          <cell r="F20769" t="str">
            <v/>
          </cell>
        </row>
        <row r="20770">
          <cell r="A20770" t="str">
            <v>44215H230</v>
          </cell>
          <cell r="B20770" t="str">
            <v>TYMPNOSTMY W/ TUBE W/ANESTH-SURG</v>
          </cell>
          <cell r="C20770" t="str">
            <v>01/01/2024</v>
          </cell>
          <cell r="D20770">
            <v>5799</v>
          </cell>
          <cell r="E20770" t="str">
            <v>01/01/2024</v>
          </cell>
          <cell r="F20770" t="str">
            <v/>
          </cell>
        </row>
        <row r="20771">
          <cell r="A20771" t="str">
            <v>44234H230</v>
          </cell>
          <cell r="B20771" t="str">
            <v>EXCISE GUM LESN DENTO W/O RPR</v>
          </cell>
          <cell r="C20771" t="str">
            <v>01/01/2024</v>
          </cell>
          <cell r="D20771">
            <v>6442</v>
          </cell>
          <cell r="E20771" t="str">
            <v>01/01/2024</v>
          </cell>
          <cell r="F20771">
            <v>3660</v>
          </cell>
        </row>
        <row r="20772">
          <cell r="A20772" t="str">
            <v>44238H230</v>
          </cell>
          <cell r="B20772" t="str">
            <v>IMRIS PAD</v>
          </cell>
          <cell r="C20772" t="str">
            <v>01/01/2024</v>
          </cell>
          <cell r="D20772">
            <v>923</v>
          </cell>
          <cell r="E20772" t="str">
            <v>01/01/2024</v>
          </cell>
          <cell r="F20772">
            <v>0</v>
          </cell>
        </row>
        <row r="20773">
          <cell r="A20773" t="str">
            <v>44239H230</v>
          </cell>
          <cell r="B20773" t="str">
            <v>IMRIS COIL</v>
          </cell>
          <cell r="C20773" t="str">
            <v>01/01/2024</v>
          </cell>
          <cell r="D20773">
            <v>3456</v>
          </cell>
          <cell r="E20773" t="str">
            <v>01/01/2024</v>
          </cell>
          <cell r="F20773">
            <v>0</v>
          </cell>
        </row>
        <row r="20774">
          <cell r="A20774" t="str">
            <v>44272H230</v>
          </cell>
          <cell r="B20774" t="str">
            <v>OCULAR IMPLANT</v>
          </cell>
          <cell r="C20774" t="str">
            <v>01/01/2024</v>
          </cell>
          <cell r="D20774">
            <v>2367</v>
          </cell>
          <cell r="E20774" t="str">
            <v>01/01/2024</v>
          </cell>
          <cell r="F20774">
            <v>0</v>
          </cell>
        </row>
        <row r="20775">
          <cell r="A20775" t="str">
            <v>44273H230</v>
          </cell>
          <cell r="B20775" t="str">
            <v>HOOK SHEPHERDS NICO BRAINPATH</v>
          </cell>
          <cell r="C20775" t="str">
            <v>01/01/2024</v>
          </cell>
          <cell r="D20775">
            <v>444</v>
          </cell>
          <cell r="E20775" t="str">
            <v>01/01/2024</v>
          </cell>
          <cell r="F20775">
            <v>0</v>
          </cell>
        </row>
        <row r="20776">
          <cell r="A20776" t="str">
            <v>44282H230</v>
          </cell>
          <cell r="B20776" t="str">
            <v>DENTAL APPLICANCE REMOVAL</v>
          </cell>
          <cell r="C20776" t="str">
            <v>01/01/2024</v>
          </cell>
          <cell r="D20776">
            <v>6391</v>
          </cell>
          <cell r="E20776" t="str">
            <v>01/01/2024</v>
          </cell>
          <cell r="F20776">
            <v>0</v>
          </cell>
        </row>
        <row r="20777">
          <cell r="A20777" t="str">
            <v>44310H230</v>
          </cell>
          <cell r="B20777" t="str">
            <v>ADENOIDECTOMY SCNDRY &lt; 12 YRS-SURG</v>
          </cell>
          <cell r="C20777" t="str">
            <v>01/01/2024</v>
          </cell>
          <cell r="D20777">
            <v>9756</v>
          </cell>
          <cell r="E20777" t="str">
            <v>01/01/2024</v>
          </cell>
          <cell r="F20777" t="str">
            <v/>
          </cell>
        </row>
        <row r="20778">
          <cell r="A20778" t="str">
            <v>44358H230</v>
          </cell>
          <cell r="B20778" t="str">
            <v>STRABISMUS 1 VERT MUSCLE BILAT -SUR</v>
          </cell>
          <cell r="C20778" t="str">
            <v>01/01/2024</v>
          </cell>
          <cell r="D20778">
            <v>7144</v>
          </cell>
          <cell r="E20778" t="str">
            <v>01/01/2024</v>
          </cell>
          <cell r="F20778" t="str">
            <v/>
          </cell>
        </row>
        <row r="20779">
          <cell r="A20779" t="str">
            <v>44389H230</v>
          </cell>
          <cell r="B20779" t="str">
            <v>OTOPLASTY W/WO SIZE REDUCE BILATERAL-Sur</v>
          </cell>
          <cell r="C20779" t="str">
            <v>01/01/2024</v>
          </cell>
          <cell r="D20779">
            <v>6336</v>
          </cell>
          <cell r="E20779" t="str">
            <v>01/01/2024</v>
          </cell>
          <cell r="F20779" t="str">
            <v/>
          </cell>
        </row>
        <row r="20780">
          <cell r="A20780" t="str">
            <v>44392H230</v>
          </cell>
          <cell r="B20780" t="str">
            <v>TYMP AND TUBE BILAT-SURG</v>
          </cell>
          <cell r="C20780" t="str">
            <v>01/01/2024</v>
          </cell>
          <cell r="D20780">
            <v>9506</v>
          </cell>
          <cell r="E20780" t="str">
            <v>01/01/2024</v>
          </cell>
          <cell r="F20780" t="str">
            <v/>
          </cell>
        </row>
        <row r="20781">
          <cell r="A20781" t="str">
            <v>44398H230</v>
          </cell>
          <cell r="B20781" t="str">
            <v>EXCISE SUBLINGUAL GLAND-SUR</v>
          </cell>
          <cell r="C20781" t="str">
            <v>01/01/2024</v>
          </cell>
          <cell r="D20781">
            <v>4085</v>
          </cell>
          <cell r="E20781" t="str">
            <v>01/01/2024</v>
          </cell>
          <cell r="F20781" t="str">
            <v/>
          </cell>
        </row>
        <row r="20782">
          <cell r="A20782" t="str">
            <v>44412H230</v>
          </cell>
          <cell r="B20782" t="str">
            <v>IMPACT TOOTH REM BONY W/COMP-SURG</v>
          </cell>
          <cell r="C20782" t="str">
            <v>01/01/2024</v>
          </cell>
          <cell r="D20782">
            <v>7238</v>
          </cell>
          <cell r="E20782" t="str">
            <v>01/01/2024</v>
          </cell>
          <cell r="F20782">
            <v>0</v>
          </cell>
        </row>
        <row r="20783">
          <cell r="A20783" t="str">
            <v>44413H230</v>
          </cell>
          <cell r="B20783" t="str">
            <v>IMPACT TOOTH REM BONY W/COMP-SURG 76</v>
          </cell>
          <cell r="C20783" t="str">
            <v>01/01/2024</v>
          </cell>
          <cell r="D20783">
            <v>3622</v>
          </cell>
          <cell r="E20783" t="str">
            <v>01/01/2024</v>
          </cell>
          <cell r="F20783">
            <v>0</v>
          </cell>
        </row>
        <row r="20784">
          <cell r="A20784" t="str">
            <v>44416H230</v>
          </cell>
          <cell r="B20784" t="str">
            <v>BRAINLAB NAVIGATION</v>
          </cell>
          <cell r="C20784" t="str">
            <v>01/01/2024</v>
          </cell>
          <cell r="D20784">
            <v>20746</v>
          </cell>
          <cell r="E20784" t="str">
            <v>01/01/2024</v>
          </cell>
          <cell r="F20784">
            <v>0</v>
          </cell>
        </row>
        <row r="20785">
          <cell r="A20785" t="str">
            <v>44420H230</v>
          </cell>
          <cell r="B20785" t="str">
            <v>KIT GASTRO MIC KEY 12</v>
          </cell>
          <cell r="C20785" t="str">
            <v>01/01/2024</v>
          </cell>
          <cell r="D20785">
            <v>235</v>
          </cell>
          <cell r="E20785" t="str">
            <v>01/01/2024</v>
          </cell>
          <cell r="F20785">
            <v>0</v>
          </cell>
        </row>
        <row r="20786">
          <cell r="A20786" t="str">
            <v>44441H230</v>
          </cell>
          <cell r="B20786" t="str">
            <v>CONSTELLATION EYE LASER</v>
          </cell>
          <cell r="C20786" t="str">
            <v>01/01/2024</v>
          </cell>
          <cell r="D20786">
            <v>7728</v>
          </cell>
          <cell r="E20786" t="str">
            <v>01/01/2024</v>
          </cell>
          <cell r="F20786">
            <v>0</v>
          </cell>
        </row>
        <row r="20787">
          <cell r="A20787" t="str">
            <v>44453H230</v>
          </cell>
          <cell r="B20787" t="str">
            <v>ALVEOLOPLASTY EACH QUADRANT - SUR</v>
          </cell>
          <cell r="C20787" t="str">
            <v>01/01/2024</v>
          </cell>
          <cell r="D20787">
            <v>6595</v>
          </cell>
          <cell r="E20787" t="str">
            <v>01/01/2024</v>
          </cell>
          <cell r="F20787" t="str">
            <v/>
          </cell>
        </row>
        <row r="20788">
          <cell r="A20788" t="str">
            <v>44467H230</v>
          </cell>
          <cell r="B20788" t="str">
            <v>OR LEVEL BASE TONSIL ADENOID</v>
          </cell>
          <cell r="C20788" t="str">
            <v>01/01/2024</v>
          </cell>
          <cell r="D20788">
            <v>4943</v>
          </cell>
          <cell r="E20788" t="str">
            <v>01/01/2024</v>
          </cell>
          <cell r="F20788" t="str">
            <v/>
          </cell>
        </row>
        <row r="20789">
          <cell r="A20789" t="str">
            <v>44468H230</v>
          </cell>
          <cell r="B20789" t="str">
            <v>OR LEVEL BASE MYRINGOTOMY</v>
          </cell>
          <cell r="C20789" t="str">
            <v>01/01/2024</v>
          </cell>
          <cell r="D20789">
            <v>4204</v>
          </cell>
          <cell r="E20789" t="str">
            <v>01/01/2024</v>
          </cell>
          <cell r="F20789" t="str">
            <v/>
          </cell>
        </row>
        <row r="20790">
          <cell r="A20790" t="str">
            <v>44473H230</v>
          </cell>
          <cell r="B20790" t="str">
            <v>EXCISION/DESTRUCT INTRANASAL LESION INT APPR SUR</v>
          </cell>
          <cell r="C20790" t="str">
            <v>01/01/2024</v>
          </cell>
          <cell r="D20790">
            <v>3432</v>
          </cell>
          <cell r="E20790" t="str">
            <v>01/01/2024</v>
          </cell>
          <cell r="F20790" t="str">
            <v/>
          </cell>
        </row>
        <row r="20791">
          <cell r="A20791" t="str">
            <v>44479H230</v>
          </cell>
          <cell r="B20791" t="str">
            <v>DISTAL SPACE MAINT FIXED UNI</v>
          </cell>
          <cell r="C20791" t="str">
            <v>01/01/2024</v>
          </cell>
          <cell r="D20791">
            <v>1496</v>
          </cell>
          <cell r="E20791" t="str">
            <v>01/01/2024</v>
          </cell>
          <cell r="F20791" t="str">
            <v/>
          </cell>
        </row>
        <row r="20792">
          <cell r="A20792" t="str">
            <v>44480H230</v>
          </cell>
          <cell r="B20792" t="str">
            <v>DISTAL SPACE MAINT FIXED UNIL-MOD 76</v>
          </cell>
          <cell r="C20792" t="str">
            <v>01/01/2024</v>
          </cell>
          <cell r="D20792">
            <v>815</v>
          </cell>
          <cell r="E20792" t="str">
            <v>01/01/2024</v>
          </cell>
          <cell r="F20792" t="str">
            <v/>
          </cell>
        </row>
        <row r="20793">
          <cell r="A20793" t="str">
            <v>44496H230</v>
          </cell>
          <cell r="B20793" t="str">
            <v>Heart Transplant Organ-Sur</v>
          </cell>
          <cell r="C20793" t="str">
            <v>01/01/2024</v>
          </cell>
          <cell r="D20793">
            <v>127966</v>
          </cell>
          <cell r="E20793" t="str">
            <v>01/01/2024</v>
          </cell>
          <cell r="F20793" t="str">
            <v/>
          </cell>
        </row>
        <row r="20794">
          <cell r="A20794" t="str">
            <v>44497H230</v>
          </cell>
          <cell r="B20794" t="str">
            <v>OR LEVEL HEART TRANSPLANT- SUR</v>
          </cell>
          <cell r="C20794" t="str">
            <v>01/01/2024</v>
          </cell>
          <cell r="D20794">
            <v>6510</v>
          </cell>
          <cell r="E20794" t="str">
            <v>01/01/2024</v>
          </cell>
          <cell r="F20794" t="str">
            <v/>
          </cell>
        </row>
        <row r="20795">
          <cell r="A20795" t="str">
            <v>44498H230</v>
          </cell>
          <cell r="B20795" t="str">
            <v>OR LEVEL HEART TRANSPLANT PER MINUTE-SUR</v>
          </cell>
          <cell r="C20795" t="str">
            <v>01/01/2024</v>
          </cell>
          <cell r="D20795">
            <v>70</v>
          </cell>
          <cell r="E20795" t="str">
            <v>01/01/2024</v>
          </cell>
          <cell r="F20795" t="str">
            <v/>
          </cell>
        </row>
        <row r="20796">
          <cell r="A20796" t="str">
            <v>44635H230</v>
          </cell>
          <cell r="B20796" t="str">
            <v>Discing/Odontoplasty/Enamoplasty</v>
          </cell>
          <cell r="C20796" t="str">
            <v>01/01/2024</v>
          </cell>
          <cell r="D20796">
            <v>402</v>
          </cell>
          <cell r="E20796" t="str">
            <v>01/01/2024</v>
          </cell>
          <cell r="F20796" t="str">
            <v/>
          </cell>
        </row>
        <row r="20797">
          <cell r="A20797" t="str">
            <v>44708H230</v>
          </cell>
          <cell r="B20797" t="str">
            <v>PERICARDIOCENTESIS W/IMAGING-SUR</v>
          </cell>
          <cell r="C20797" t="str">
            <v>01/01/2024</v>
          </cell>
          <cell r="D20797">
            <v>4079</v>
          </cell>
          <cell r="E20797" t="str">
            <v>01/01/2024</v>
          </cell>
          <cell r="F20797" t="str">
            <v/>
          </cell>
        </row>
        <row r="20798">
          <cell r="A20798" t="str">
            <v>44709H230</v>
          </cell>
          <cell r="B20798" t="str">
            <v>Pericardial Drain Perq W/ Guide 6 Yrs + W/O  Anomaly</v>
          </cell>
          <cell r="C20798" t="str">
            <v>01/01/2024</v>
          </cell>
          <cell r="D20798">
            <v>4079</v>
          </cell>
          <cell r="E20798" t="str">
            <v>01/01/2024</v>
          </cell>
          <cell r="F20798" t="str">
            <v/>
          </cell>
        </row>
        <row r="20799">
          <cell r="A20799" t="str">
            <v>44710H230</v>
          </cell>
          <cell r="B20799" t="str">
            <v>Pericardial Drainage Perq W/ Guide 0-5Yrs OR W/Anomaly</v>
          </cell>
          <cell r="C20799" t="str">
            <v>01/01/2024</v>
          </cell>
          <cell r="D20799">
            <v>5075</v>
          </cell>
          <cell r="E20799" t="str">
            <v>01/01/2024</v>
          </cell>
          <cell r="F20799" t="str">
            <v/>
          </cell>
        </row>
        <row r="20800">
          <cell r="A20800" t="str">
            <v>44730H230</v>
          </cell>
          <cell r="B20800" t="str">
            <v>IO PHASE REVERSAL HR - SUR</v>
          </cell>
          <cell r="C20800" t="str">
            <v>01/01/2024</v>
          </cell>
          <cell r="D20800">
            <v>543</v>
          </cell>
          <cell r="E20800" t="str">
            <v>01/01/2024</v>
          </cell>
          <cell r="F20800" t="str">
            <v/>
          </cell>
        </row>
        <row r="20801">
          <cell r="A20801" t="str">
            <v>44731H230</v>
          </cell>
          <cell r="B20801" t="str">
            <v>Navigation, Neuro Pronav-SUR</v>
          </cell>
          <cell r="C20801" t="str">
            <v>01/01/2024</v>
          </cell>
          <cell r="D20801">
            <v>7671</v>
          </cell>
          <cell r="E20801" t="str">
            <v>01/01/2024</v>
          </cell>
          <cell r="F20801" t="str">
            <v/>
          </cell>
        </row>
        <row r="20802">
          <cell r="A20802" t="str">
            <v>44736H230</v>
          </cell>
          <cell r="B20802" t="str">
            <v>STEREOTATIC ASSIST EXTRADURAL ENT STEALTH-SUR</v>
          </cell>
          <cell r="C20802" t="str">
            <v>01/01/2024</v>
          </cell>
          <cell r="D20802">
            <v>5340</v>
          </cell>
          <cell r="E20802" t="str">
            <v>01/01/2024</v>
          </cell>
          <cell r="F20802" t="str">
            <v/>
          </cell>
        </row>
        <row r="20803">
          <cell r="A20803" t="str">
            <v>44737H230</v>
          </cell>
          <cell r="B20803" t="str">
            <v>PROVISIONAL SPLINTING, INTRACORONAL- 76 MOD</v>
          </cell>
          <cell r="C20803" t="str">
            <v>01/01/2024</v>
          </cell>
          <cell r="D20803">
            <v>1730</v>
          </cell>
          <cell r="E20803" t="str">
            <v>01/01/2024</v>
          </cell>
          <cell r="F20803" t="str">
            <v/>
          </cell>
        </row>
        <row r="20804">
          <cell r="A20804" t="str">
            <v>44738H230</v>
          </cell>
          <cell r="B20804" t="str">
            <v>PROVISIONAL SPLINTING, INTRACORONAL</v>
          </cell>
          <cell r="C20804" t="str">
            <v>01/01/2024</v>
          </cell>
          <cell r="D20804">
            <v>3459</v>
          </cell>
          <cell r="E20804" t="str">
            <v>01/01/2024</v>
          </cell>
          <cell r="F20804" t="str">
            <v/>
          </cell>
        </row>
        <row r="20805">
          <cell r="A20805" t="str">
            <v>44747H230</v>
          </cell>
          <cell r="B20805" t="str">
            <v>Dental Suture Regent Wound up to 5CM-SUR</v>
          </cell>
          <cell r="C20805" t="str">
            <v>01/01/2024</v>
          </cell>
          <cell r="D20805">
            <v>0</v>
          </cell>
          <cell r="E20805" t="str">
            <v>01/01/2024</v>
          </cell>
          <cell r="F20805" t="str">
            <v/>
          </cell>
        </row>
        <row r="20806">
          <cell r="A20806" t="str">
            <v>44748H230</v>
          </cell>
          <cell r="B20806" t="str">
            <v>STAPLE RELOAD SMALL DIAMETER</v>
          </cell>
          <cell r="C20806" t="str">
            <v>01/01/2024</v>
          </cell>
          <cell r="D20806">
            <v>1246</v>
          </cell>
          <cell r="E20806" t="str">
            <v>01/01/2024</v>
          </cell>
          <cell r="F20806" t="str">
            <v/>
          </cell>
        </row>
        <row r="20807">
          <cell r="A20807" t="str">
            <v>44749H230</v>
          </cell>
          <cell r="B20807" t="str">
            <v>APPLY INTERDENTAL FIXATION DEVICE - SUR</v>
          </cell>
          <cell r="C20807" t="str">
            <v>01/01/2024</v>
          </cell>
          <cell r="D20807">
            <v>8638</v>
          </cell>
          <cell r="E20807" t="str">
            <v>01/01/2024</v>
          </cell>
          <cell r="F20807" t="str">
            <v/>
          </cell>
        </row>
        <row r="20808">
          <cell r="A20808" t="str">
            <v>44753H230</v>
          </cell>
          <cell r="B20808" t="str">
            <v>AEP THRSHLD EST MLT FREQ I&amp;R -SUR</v>
          </cell>
          <cell r="C20808" t="str">
            <v>01/01/2024</v>
          </cell>
          <cell r="D20808">
            <v>405</v>
          </cell>
          <cell r="E20808" t="str">
            <v>01/01/2024</v>
          </cell>
          <cell r="F20808" t="str">
            <v/>
          </cell>
        </row>
        <row r="20809">
          <cell r="A20809" t="str">
            <v>44754H230</v>
          </cell>
          <cell r="B20809" t="str">
            <v>AEP NEURODIAGNOSTIC I&amp;R -SUR</v>
          </cell>
          <cell r="C20809" t="str">
            <v>01/01/2024</v>
          </cell>
          <cell r="D20809">
            <v>323</v>
          </cell>
          <cell r="E20809" t="str">
            <v>01/01/2024</v>
          </cell>
          <cell r="F20809" t="str">
            <v/>
          </cell>
        </row>
        <row r="20810">
          <cell r="A20810" t="str">
            <v>44783H230</v>
          </cell>
          <cell r="B20810" t="str">
            <v>BUCCAL/LABIAL FRENECTOMY</v>
          </cell>
          <cell r="C20810" t="str">
            <v>01/01/2024</v>
          </cell>
          <cell r="D20810">
            <v>8870</v>
          </cell>
          <cell r="E20810" t="str">
            <v>01/01/2024</v>
          </cell>
          <cell r="F20810" t="str">
            <v/>
          </cell>
        </row>
        <row r="20811">
          <cell r="A20811" t="str">
            <v>44784H230</v>
          </cell>
          <cell r="B20811" t="str">
            <v>LINGUAL FRENECTOMY</v>
          </cell>
          <cell r="C20811" t="str">
            <v>01/01/2024</v>
          </cell>
          <cell r="D20811">
            <v>5415</v>
          </cell>
          <cell r="E20811" t="str">
            <v>01/01/2024</v>
          </cell>
          <cell r="F20811" t="str">
            <v/>
          </cell>
        </row>
        <row r="20812">
          <cell r="A20812" t="str">
            <v>44786H230</v>
          </cell>
          <cell r="B20812" t="str">
            <v>REM FIXED UNILAT SPACE MAINT PER QUAD-SUR</v>
          </cell>
          <cell r="C20812" t="str">
            <v>01/01/2024</v>
          </cell>
          <cell r="D20812">
            <v>347</v>
          </cell>
          <cell r="E20812" t="str">
            <v>01/01/2024</v>
          </cell>
          <cell r="F20812" t="str">
            <v/>
          </cell>
        </row>
        <row r="20813">
          <cell r="A20813" t="str">
            <v>44787H230</v>
          </cell>
          <cell r="B20813" t="str">
            <v>REMOVE FIXED UNILAT SPACE MAINT PER QUAD 76 MOD - SUR</v>
          </cell>
          <cell r="C20813" t="str">
            <v>01/01/2024</v>
          </cell>
          <cell r="D20813">
            <v>175</v>
          </cell>
          <cell r="E20813" t="str">
            <v>01/01/2024</v>
          </cell>
          <cell r="F20813" t="str">
            <v/>
          </cell>
        </row>
        <row r="20814">
          <cell r="A20814" t="str">
            <v>44828H230</v>
          </cell>
          <cell r="B20814" t="str">
            <v>BAG VENTRAL WALL DEFECT 6 CM - SUR</v>
          </cell>
          <cell r="C20814" t="str">
            <v>01/01/2024</v>
          </cell>
          <cell r="D20814">
            <v>927</v>
          </cell>
          <cell r="E20814" t="str">
            <v>01/01/2024</v>
          </cell>
          <cell r="F20814">
            <v>0</v>
          </cell>
        </row>
        <row r="20815">
          <cell r="A20815" t="str">
            <v>44858H230</v>
          </cell>
          <cell r="B20815" t="str">
            <v>DEBRIDE BONE FIRST 20 SQ CM OR LESS -SUR</v>
          </cell>
          <cell r="C20815" t="str">
            <v>01/01/2024</v>
          </cell>
          <cell r="D20815">
            <v>6454</v>
          </cell>
          <cell r="E20815" t="str">
            <v>01/01/2024</v>
          </cell>
          <cell r="F20815" t="str">
            <v/>
          </cell>
        </row>
        <row r="20816">
          <cell r="A20816" t="str">
            <v>44860H230</v>
          </cell>
          <cell r="B20816" t="str">
            <v>Berlin Pump replacement Surgical Level 4-SUR</v>
          </cell>
          <cell r="C20816" t="str">
            <v>01/01/2024</v>
          </cell>
          <cell r="D20816">
            <v>5605</v>
          </cell>
          <cell r="E20816" t="str">
            <v>01/01/2024</v>
          </cell>
          <cell r="F20816" t="str">
            <v/>
          </cell>
        </row>
        <row r="20817">
          <cell r="A20817" t="str">
            <v>44861H230</v>
          </cell>
          <cell r="B20817" t="str">
            <v>Berlin Pump replacement Surgical Level 4 per minute-Sur</v>
          </cell>
          <cell r="C20817" t="str">
            <v>01/01/2024</v>
          </cell>
          <cell r="D20817">
            <v>62</v>
          </cell>
          <cell r="E20817" t="str">
            <v>01/01/2024</v>
          </cell>
          <cell r="F20817" t="str">
            <v/>
          </cell>
        </row>
        <row r="20818">
          <cell r="A20818" t="str">
            <v>44873H230</v>
          </cell>
          <cell r="B20818" t="str">
            <v>BUCCAL/LABIAL FRENECTOMY-SURG</v>
          </cell>
          <cell r="C20818" t="str">
            <v>01/01/2024</v>
          </cell>
          <cell r="D20818">
            <v>8870</v>
          </cell>
          <cell r="E20818" t="str">
            <v>01/01/2024</v>
          </cell>
          <cell r="F20818" t="str">
            <v/>
          </cell>
        </row>
        <row r="20819">
          <cell r="A20819" t="str">
            <v>44883H230</v>
          </cell>
          <cell r="B20819" t="str">
            <v>GASTROSTOMY TUBE CHANGE - SUR</v>
          </cell>
          <cell r="C20819" t="str">
            <v>01/01/2024</v>
          </cell>
          <cell r="D20819">
            <v>1892</v>
          </cell>
          <cell r="E20819" t="str">
            <v>01/01/2024</v>
          </cell>
          <cell r="F20819">
            <v>0</v>
          </cell>
        </row>
        <row r="20820">
          <cell r="A20820" t="str">
            <v>44892H230</v>
          </cell>
          <cell r="B20820" t="str">
            <v>Navigation Cranial Extradural, ENT Pronav  -SUR</v>
          </cell>
          <cell r="C20820" t="str">
            <v>01/01/2024</v>
          </cell>
          <cell r="D20820">
            <v>4148</v>
          </cell>
          <cell r="E20820" t="str">
            <v>01/01/2024</v>
          </cell>
          <cell r="F20820" t="str">
            <v/>
          </cell>
        </row>
        <row r="20821">
          <cell r="A20821" t="str">
            <v>44893H230</v>
          </cell>
          <cell r="B20821" t="str">
            <v>Surgical placement of implant body: endosteal implant</v>
          </cell>
          <cell r="C20821" t="str">
            <v>01/01/2024</v>
          </cell>
          <cell r="D20821">
            <v>2328</v>
          </cell>
          <cell r="E20821" t="str">
            <v>01/01/2024</v>
          </cell>
          <cell r="F20821" t="str">
            <v/>
          </cell>
        </row>
        <row r="20822">
          <cell r="A20822" t="str">
            <v>44894H230</v>
          </cell>
          <cell r="B20822" t="str">
            <v>Surgical Placement Implant Body Endosteal Implant 76 MOD</v>
          </cell>
          <cell r="C20822" t="str">
            <v>01/01/2024</v>
          </cell>
          <cell r="D20822">
            <v>0</v>
          </cell>
          <cell r="E20822" t="str">
            <v>01/01/2024</v>
          </cell>
          <cell r="F20822" t="str">
            <v/>
          </cell>
        </row>
        <row r="20823">
          <cell r="A20823" t="str">
            <v>44916H230</v>
          </cell>
          <cell r="B20823" t="str">
            <v>Full Mouth Debridement-SUR</v>
          </cell>
          <cell r="C20823" t="str">
            <v>01/01/2024</v>
          </cell>
          <cell r="D20823">
            <v>1939</v>
          </cell>
          <cell r="E20823" t="str">
            <v>01/01/2024</v>
          </cell>
          <cell r="F20823" t="str">
            <v/>
          </cell>
        </row>
        <row r="20824">
          <cell r="A20824" t="str">
            <v>44924H230</v>
          </cell>
          <cell r="B20824" t="str">
            <v>TYMPNOSTMY W/ TUBE W/LOCAL-SURG</v>
          </cell>
          <cell r="C20824" t="str">
            <v>01/01/2024</v>
          </cell>
          <cell r="D20824">
            <v>5799</v>
          </cell>
          <cell r="E20824" t="str">
            <v>01/01/2024</v>
          </cell>
          <cell r="F20824" t="str">
            <v/>
          </cell>
        </row>
        <row r="20825">
          <cell r="A20825" t="str">
            <v>44926H230</v>
          </cell>
          <cell r="B20825" t="str">
            <v>TYMPNOSTMY W/ TUBE W/LOCAL BILAT-SURG</v>
          </cell>
          <cell r="C20825" t="str">
            <v>01/01/2024</v>
          </cell>
          <cell r="D20825">
            <v>9506</v>
          </cell>
          <cell r="E20825" t="str">
            <v>01/01/2024</v>
          </cell>
          <cell r="F20825" t="str">
            <v/>
          </cell>
        </row>
        <row r="20826">
          <cell r="A20826" t="str">
            <v>44928H230</v>
          </cell>
          <cell r="B20826" t="str">
            <v>Tonsillectomy &amp; Adenoidectomy</v>
          </cell>
          <cell r="C20826" t="str">
            <v>01/01/2024</v>
          </cell>
          <cell r="D20826">
            <v>13078</v>
          </cell>
          <cell r="E20826" t="str">
            <v>01/01/2024</v>
          </cell>
          <cell r="F20826" t="str">
            <v/>
          </cell>
        </row>
        <row r="20827">
          <cell r="A20827" t="str">
            <v>44929H230</v>
          </cell>
          <cell r="B20827" t="str">
            <v>Tonsillectomy, primary or secondary; younger than age 12</v>
          </cell>
          <cell r="C20827" t="str">
            <v>01/01/2024</v>
          </cell>
          <cell r="D20827">
            <v>12338</v>
          </cell>
          <cell r="E20827" t="str">
            <v>01/01/2024</v>
          </cell>
          <cell r="F20827" t="str">
            <v/>
          </cell>
        </row>
        <row r="20828">
          <cell r="A20828" t="str">
            <v>44930H230</v>
          </cell>
          <cell r="B20828" t="str">
            <v>Tonsillectomy and adenoidectomy; age 12 or over</v>
          </cell>
          <cell r="C20828" t="str">
            <v>01/01/2024</v>
          </cell>
          <cell r="D20828">
            <v>7119</v>
          </cell>
          <cell r="E20828" t="str">
            <v>01/01/2024</v>
          </cell>
          <cell r="F20828" t="str">
            <v/>
          </cell>
        </row>
        <row r="20829">
          <cell r="A20829" t="str">
            <v>44931H230</v>
          </cell>
          <cell r="B20829" t="str">
            <v>Tonsillectomy, primary or secondary; age 12 or over</v>
          </cell>
          <cell r="C20829" t="str">
            <v>01/01/2024</v>
          </cell>
          <cell r="D20829">
            <v>7119</v>
          </cell>
          <cell r="E20829" t="str">
            <v>01/01/2024</v>
          </cell>
          <cell r="F20829" t="str">
            <v/>
          </cell>
        </row>
        <row r="20830">
          <cell r="A20830" t="str">
            <v>44932H230</v>
          </cell>
          <cell r="B20830" t="str">
            <v>ADENOIDECTOMY &lt; 12 YRS-SURGERY</v>
          </cell>
          <cell r="C20830" t="str">
            <v>01/01/2024</v>
          </cell>
          <cell r="D20830">
            <v>7546</v>
          </cell>
          <cell r="E20830" t="str">
            <v>01/01/2024</v>
          </cell>
          <cell r="F20830" t="str">
            <v/>
          </cell>
        </row>
        <row r="20831">
          <cell r="A20831" t="str">
            <v>44933H230</v>
          </cell>
          <cell r="B20831" t="str">
            <v>Adenoidectomy, primary; age 12 or over</v>
          </cell>
          <cell r="C20831" t="str">
            <v>01/01/2024</v>
          </cell>
          <cell r="D20831">
            <v>7119</v>
          </cell>
          <cell r="E20831" t="str">
            <v>01/01/2024</v>
          </cell>
          <cell r="F20831" t="str">
            <v/>
          </cell>
        </row>
        <row r="20832">
          <cell r="A20832" t="str">
            <v>44934H230</v>
          </cell>
          <cell r="B20832" t="str">
            <v>Adenoidectomy, secondary; younger than age 12</v>
          </cell>
          <cell r="C20832" t="str">
            <v>01/01/2024</v>
          </cell>
          <cell r="D20832">
            <v>7119</v>
          </cell>
          <cell r="E20832" t="str">
            <v>01/01/2024</v>
          </cell>
          <cell r="F20832" t="str">
            <v/>
          </cell>
        </row>
        <row r="20833">
          <cell r="A20833" t="str">
            <v>44935H230</v>
          </cell>
          <cell r="B20833" t="str">
            <v>ADENOIDECTOMY SCNDRY GT 12 YRS-SURG</v>
          </cell>
          <cell r="C20833" t="str">
            <v>01/01/2024</v>
          </cell>
          <cell r="D20833">
            <v>7546</v>
          </cell>
          <cell r="E20833" t="str">
            <v>01/01/2024</v>
          </cell>
          <cell r="F20833" t="str">
            <v/>
          </cell>
        </row>
        <row r="20834">
          <cell r="A20834" t="str">
            <v>44942H230</v>
          </cell>
          <cell r="B20834" t="str">
            <v>HEARING AID EXAM &amp; SELECTION BINAURAL-SUR</v>
          </cell>
          <cell r="C20834" t="str">
            <v>01/01/2024</v>
          </cell>
          <cell r="D20834">
            <v>248</v>
          </cell>
          <cell r="E20834" t="str">
            <v>01/01/2024</v>
          </cell>
          <cell r="F20834" t="str">
            <v/>
          </cell>
        </row>
        <row r="20835">
          <cell r="A20835" t="str">
            <v>44943H230</v>
          </cell>
          <cell r="B20835" t="str">
            <v>SpyPhi Technology - SUR</v>
          </cell>
          <cell r="C20835" t="str">
            <v>01/01/2024</v>
          </cell>
          <cell r="D20835">
            <v>13012</v>
          </cell>
          <cell r="E20835" t="str">
            <v>01/01/2024</v>
          </cell>
          <cell r="F20835" t="str">
            <v/>
          </cell>
        </row>
        <row r="20836">
          <cell r="A20836" t="str">
            <v>44994H230</v>
          </cell>
          <cell r="B20836" t="str">
            <v>Pulpal debridement, primary and permanent teeth</v>
          </cell>
          <cell r="C20836" t="str">
            <v>01/01/2024</v>
          </cell>
          <cell r="D20836">
            <v>241</v>
          </cell>
          <cell r="E20836" t="str">
            <v>01/01/2024</v>
          </cell>
          <cell r="F20836" t="str">
            <v/>
          </cell>
        </row>
        <row r="20837">
          <cell r="A20837" t="str">
            <v>45074H230</v>
          </cell>
          <cell r="B20837" t="str">
            <v>Space maintainer - fixed- bilateral, mandibular-SUR</v>
          </cell>
          <cell r="C20837" t="str">
            <v>01/01/2024</v>
          </cell>
          <cell r="D20837">
            <v>38</v>
          </cell>
          <cell r="E20837" t="str">
            <v>01/01/2024</v>
          </cell>
          <cell r="F20837" t="str">
            <v/>
          </cell>
        </row>
        <row r="20838">
          <cell r="A20838" t="str">
            <v>45075H230</v>
          </cell>
          <cell r="B20838" t="str">
            <v>VESTIBULOPLASTY EXTEN GRAFT -SUR</v>
          </cell>
          <cell r="C20838" t="str">
            <v>01/01/2024</v>
          </cell>
          <cell r="D20838">
            <v>6632</v>
          </cell>
          <cell r="E20838" t="str">
            <v>01/01/2024</v>
          </cell>
          <cell r="F20838" t="str">
            <v/>
          </cell>
        </row>
        <row r="20839">
          <cell r="A20839" t="str">
            <v>45112H230</v>
          </cell>
          <cell r="B20839" t="str">
            <v>EXCISE PHARYNX LESION -SUR</v>
          </cell>
          <cell r="C20839" t="str">
            <v>01/01/2024</v>
          </cell>
          <cell r="D20839">
            <v>4717</v>
          </cell>
          <cell r="E20839" t="str">
            <v>01/01/2024</v>
          </cell>
          <cell r="F20839" t="str">
            <v/>
          </cell>
        </row>
        <row r="20840">
          <cell r="A20840" t="str">
            <v>45124H230</v>
          </cell>
          <cell r="B20840" t="str">
            <v>LeFort I (maxilla-segmented)-SUR</v>
          </cell>
          <cell r="C20840" t="str">
            <v>01/01/2024</v>
          </cell>
          <cell r="D20840">
            <v>7924</v>
          </cell>
          <cell r="E20840" t="str">
            <v>01/01/2024</v>
          </cell>
          <cell r="F20840" t="str">
            <v/>
          </cell>
        </row>
        <row r="20841">
          <cell r="A20841" t="str">
            <v>46349H230</v>
          </cell>
          <cell r="B20841" t="str">
            <v>I&amp;D ABSC INTRAORAL SOFT TISS</v>
          </cell>
          <cell r="C20841" t="str">
            <v>01/01/2024</v>
          </cell>
          <cell r="D20841">
            <v>426</v>
          </cell>
          <cell r="E20841" t="str">
            <v>01/01/2024</v>
          </cell>
          <cell r="F20841">
            <v>0</v>
          </cell>
        </row>
        <row r="20842">
          <cell r="A20842" t="str">
            <v>46363H230</v>
          </cell>
          <cell r="B20842" t="str">
            <v>BONE REPLA GRAFT RIDGE PRESRV</v>
          </cell>
          <cell r="C20842" t="str">
            <v>01/01/2024</v>
          </cell>
          <cell r="D20842">
            <v>708</v>
          </cell>
          <cell r="E20842" t="str">
            <v>01/01/2024</v>
          </cell>
          <cell r="F20842">
            <v>0</v>
          </cell>
        </row>
        <row r="20843">
          <cell r="A20843" t="str">
            <v>46372H230</v>
          </cell>
          <cell r="B20843" t="str">
            <v>UH GJ TUBE REPLACE</v>
          </cell>
          <cell r="C20843" t="str">
            <v>01/01/2024</v>
          </cell>
          <cell r="D20843">
            <v>968</v>
          </cell>
          <cell r="E20843" t="str">
            <v>01/01/2024</v>
          </cell>
          <cell r="F20843">
            <v>0</v>
          </cell>
        </row>
        <row r="20844">
          <cell r="A20844" t="str">
            <v>46375H230</v>
          </cell>
          <cell r="B20844" t="str">
            <v>UH DILATION ESOPH OVER GUIDWIR</v>
          </cell>
          <cell r="C20844" t="str">
            <v>01/01/2024</v>
          </cell>
          <cell r="D20844">
            <v>3739</v>
          </cell>
          <cell r="E20844" t="str">
            <v>01/01/2024</v>
          </cell>
          <cell r="F20844">
            <v>0</v>
          </cell>
        </row>
        <row r="20845">
          <cell r="A20845" t="str">
            <v>46378H230</v>
          </cell>
          <cell r="B20845" t="str">
            <v>FRENULECTOMY - SEPARATE PROC - SUR</v>
          </cell>
          <cell r="C20845" t="str">
            <v>01/01/2024</v>
          </cell>
          <cell r="D20845">
            <v>708</v>
          </cell>
          <cell r="E20845" t="str">
            <v>01/01/2024</v>
          </cell>
          <cell r="F20845">
            <v>0</v>
          </cell>
        </row>
        <row r="20846">
          <cell r="A20846" t="str">
            <v>46425H230</v>
          </cell>
          <cell r="B20846" t="str">
            <v>FRENULOPLASTY - SUR</v>
          </cell>
          <cell r="C20846" t="str">
            <v>01/01/2024</v>
          </cell>
          <cell r="D20846">
            <v>708</v>
          </cell>
          <cell r="E20846" t="str">
            <v>01/01/2024</v>
          </cell>
          <cell r="F20846">
            <v>0</v>
          </cell>
        </row>
        <row r="20847">
          <cell r="A20847" t="str">
            <v>47004H230</v>
          </cell>
          <cell r="B20847" t="str">
            <v>ORAL SURGERY PROCEDURE - SUR</v>
          </cell>
          <cell r="C20847" t="str">
            <v>01/01/2024</v>
          </cell>
          <cell r="D20847">
            <v>708</v>
          </cell>
          <cell r="E20847" t="str">
            <v>01/01/2024</v>
          </cell>
          <cell r="F20847">
            <v>0</v>
          </cell>
        </row>
        <row r="20848">
          <cell r="A20848" t="str">
            <v>47006H230</v>
          </cell>
          <cell r="B20848" t="str">
            <v>ORTHOPAT PROF SERV INIT 3 HRS</v>
          </cell>
          <cell r="C20848" t="str">
            <v>01/01/2024</v>
          </cell>
          <cell r="D20848">
            <v>1096</v>
          </cell>
          <cell r="E20848" t="str">
            <v>01/01/2024</v>
          </cell>
          <cell r="F20848">
            <v>0</v>
          </cell>
        </row>
        <row r="20849">
          <cell r="A20849" t="str">
            <v>47090H230</v>
          </cell>
          <cell r="B20849" t="str">
            <v>LTD ORTHODONTIC TX ADOLESCENT</v>
          </cell>
          <cell r="C20849" t="str">
            <v>01/01/2024</v>
          </cell>
          <cell r="D20849">
            <v>284</v>
          </cell>
          <cell r="E20849" t="str">
            <v>01/01/2024</v>
          </cell>
          <cell r="F20849">
            <v>0</v>
          </cell>
        </row>
        <row r="20850">
          <cell r="A20850" t="str">
            <v>47091H230</v>
          </cell>
          <cell r="B20850" t="str">
            <v>ORTHOPAT PROF SERV EA ADDL HR</v>
          </cell>
          <cell r="C20850" t="str">
            <v>01/01/2024</v>
          </cell>
          <cell r="D20850">
            <v>122</v>
          </cell>
          <cell r="E20850" t="str">
            <v>01/01/2024</v>
          </cell>
          <cell r="F20850">
            <v>0</v>
          </cell>
        </row>
        <row r="20851">
          <cell r="A20851" t="str">
            <v>47103H230</v>
          </cell>
          <cell r="B20851" t="str">
            <v>ENAMEL MICROABRASION</v>
          </cell>
          <cell r="C20851" t="str">
            <v>01/01/2024</v>
          </cell>
          <cell r="D20851">
            <v>284</v>
          </cell>
          <cell r="E20851" t="str">
            <v>01/01/2024</v>
          </cell>
          <cell r="F20851">
            <v>0</v>
          </cell>
        </row>
        <row r="20852">
          <cell r="A20852" t="str">
            <v>47104H230</v>
          </cell>
          <cell r="B20852" t="str">
            <v>GINGIVECTOMY/PLASTY REST - SUR</v>
          </cell>
          <cell r="C20852" t="str">
            <v>01/01/2024</v>
          </cell>
          <cell r="D20852">
            <v>358</v>
          </cell>
          <cell r="E20852" t="str">
            <v>01/01/2024</v>
          </cell>
          <cell r="F20852">
            <v>0</v>
          </cell>
        </row>
        <row r="20853">
          <cell r="A20853" t="str">
            <v>47254H230</v>
          </cell>
          <cell r="B20853" t="str">
            <v>ODONTOPLASTY 1-2 TEETH - SUR</v>
          </cell>
          <cell r="C20853" t="str">
            <v>01/01/2024</v>
          </cell>
          <cell r="D20853">
            <v>284</v>
          </cell>
          <cell r="E20853" t="str">
            <v>01/01/2024</v>
          </cell>
          <cell r="F20853">
            <v>0</v>
          </cell>
        </row>
        <row r="20854">
          <cell r="A20854" t="str">
            <v>47257H230</v>
          </cell>
          <cell r="B20854" t="str">
            <v>PERIODIC ORAL EVALUATION - SUR</v>
          </cell>
          <cell r="C20854" t="str">
            <v>01/01/2024</v>
          </cell>
          <cell r="D20854">
            <v>74</v>
          </cell>
          <cell r="E20854" t="str">
            <v>01/01/2024</v>
          </cell>
          <cell r="F20854">
            <v>0</v>
          </cell>
        </row>
        <row r="20855">
          <cell r="A20855" t="str">
            <v>47259H230</v>
          </cell>
          <cell r="B20855" t="str">
            <v>GINGIVECTOMY/PLASTY REST 76 MOD - SUR</v>
          </cell>
          <cell r="C20855" t="str">
            <v>01/01/2024</v>
          </cell>
          <cell r="D20855">
            <v>178</v>
          </cell>
          <cell r="E20855" t="str">
            <v>01/01/2024</v>
          </cell>
          <cell r="F20855">
            <v>0</v>
          </cell>
        </row>
        <row r="20856">
          <cell r="A20856" t="str">
            <v>49094H230</v>
          </cell>
          <cell r="B20856" t="str">
            <v>SHARED SERV 1 ADDL STAFF/MIN - SUR</v>
          </cell>
          <cell r="C20856" t="str">
            <v>01/01/2024</v>
          </cell>
          <cell r="D20856">
            <v>4</v>
          </cell>
          <cell r="E20856" t="str">
            <v>01/01/2024</v>
          </cell>
          <cell r="F20856">
            <v>0</v>
          </cell>
        </row>
        <row r="20857">
          <cell r="A20857" t="str">
            <v>49095H230</v>
          </cell>
          <cell r="B20857" t="str">
            <v>SHARED SERV 2 ADDL STAFF/MIN - SUR</v>
          </cell>
          <cell r="C20857" t="str">
            <v>01/01/2024</v>
          </cell>
          <cell r="D20857">
            <v>4</v>
          </cell>
          <cell r="E20857" t="str">
            <v>01/01/2024</v>
          </cell>
          <cell r="F20857">
            <v>0</v>
          </cell>
        </row>
        <row r="20858">
          <cell r="A20858" t="str">
            <v>49096H230</v>
          </cell>
          <cell r="B20858" t="str">
            <v>SHARED SERV 3 ADDL STAFF/MIN - SUR</v>
          </cell>
          <cell r="C20858" t="str">
            <v>01/01/2024</v>
          </cell>
          <cell r="D20858">
            <v>6</v>
          </cell>
          <cell r="E20858" t="str">
            <v>01/01/2024</v>
          </cell>
          <cell r="F20858">
            <v>0</v>
          </cell>
        </row>
        <row r="20859">
          <cell r="A20859" t="str">
            <v>49097H230</v>
          </cell>
          <cell r="B20859" t="str">
            <v>SURGERY 1 ADDL STAFF/MINUTE - SUR</v>
          </cell>
          <cell r="C20859" t="str">
            <v>01/01/2024</v>
          </cell>
          <cell r="D20859">
            <v>4</v>
          </cell>
          <cell r="E20859" t="str">
            <v>01/01/2024</v>
          </cell>
          <cell r="F20859">
            <v>0</v>
          </cell>
        </row>
        <row r="20860">
          <cell r="A20860" t="str">
            <v>49098H230</v>
          </cell>
          <cell r="B20860" t="str">
            <v>SURGERY 2 ADDL STAFF/MINUTE - SUR</v>
          </cell>
          <cell r="C20860" t="str">
            <v>01/01/2024</v>
          </cell>
          <cell r="D20860">
            <v>4</v>
          </cell>
          <cell r="E20860" t="str">
            <v>01/01/2024</v>
          </cell>
          <cell r="F20860">
            <v>0</v>
          </cell>
        </row>
        <row r="20861">
          <cell r="A20861" t="str">
            <v>49100H230</v>
          </cell>
          <cell r="B20861" t="str">
            <v>IO CONT NEURO MONITOR EA 15 MI</v>
          </cell>
          <cell r="C20861" t="str">
            <v>01/01/2024</v>
          </cell>
          <cell r="D20861">
            <v>115</v>
          </cell>
          <cell r="E20861" t="str">
            <v>01/01/2024</v>
          </cell>
          <cell r="F20861">
            <v>0</v>
          </cell>
        </row>
        <row r="20862">
          <cell r="A20862" t="str">
            <v>49101H230</v>
          </cell>
          <cell r="B20862" t="str">
            <v>DIAGNOSTIC CASTS</v>
          </cell>
          <cell r="C20862" t="str">
            <v>01/01/2024</v>
          </cell>
          <cell r="D20862">
            <v>74</v>
          </cell>
          <cell r="E20862" t="str">
            <v>01/01/2024</v>
          </cell>
          <cell r="F20862">
            <v>0</v>
          </cell>
        </row>
        <row r="20863">
          <cell r="A20863" t="str">
            <v>56000H230</v>
          </cell>
          <cell r="B20863" t="str">
            <v>SS ENDOSCOPY PROCEDURE</v>
          </cell>
          <cell r="C20863" t="str">
            <v>01/01/2024</v>
          </cell>
          <cell r="D20863">
            <v>0</v>
          </cell>
          <cell r="E20863" t="str">
            <v>01/01/2024</v>
          </cell>
          <cell r="F20863">
            <v>0</v>
          </cell>
        </row>
        <row r="20864">
          <cell r="A20864" t="str">
            <v>56001H230</v>
          </cell>
          <cell r="B20864" t="str">
            <v>SS SUPPLIES STERILE - SUR</v>
          </cell>
          <cell r="C20864" t="str">
            <v>01/01/2024</v>
          </cell>
          <cell r="D20864">
            <v>0</v>
          </cell>
          <cell r="E20864" t="str">
            <v>01/01/2024</v>
          </cell>
          <cell r="F20864">
            <v>0</v>
          </cell>
        </row>
        <row r="20865">
          <cell r="A20865" t="str">
            <v>56002H230</v>
          </cell>
          <cell r="B20865" t="str">
            <v>SS ADHESIVE SKIN DERMABOND</v>
          </cell>
          <cell r="C20865" t="str">
            <v>01/01/2024</v>
          </cell>
          <cell r="D20865">
            <v>84</v>
          </cell>
          <cell r="E20865" t="str">
            <v>01/01/2024</v>
          </cell>
          <cell r="F20865">
            <v>0</v>
          </cell>
        </row>
        <row r="20866">
          <cell r="A20866" t="str">
            <v>56003H230</v>
          </cell>
          <cell r="B20866" t="str">
            <v>SS ADHSV INDERMIL TISSUE - SUR</v>
          </cell>
          <cell r="C20866" t="str">
            <v>01/01/2024</v>
          </cell>
          <cell r="D20866">
            <v>93</v>
          </cell>
          <cell r="E20866" t="str">
            <v>01/01/2024</v>
          </cell>
          <cell r="F20866">
            <v>0</v>
          </cell>
        </row>
        <row r="20867">
          <cell r="A20867" t="str">
            <v>56004H230</v>
          </cell>
          <cell r="B20867" t="str">
            <v>SS ADULT PINS - SUR</v>
          </cell>
          <cell r="C20867" t="str">
            <v>01/01/2024</v>
          </cell>
          <cell r="D20867">
            <v>217</v>
          </cell>
          <cell r="E20867" t="str">
            <v>01/01/2024</v>
          </cell>
          <cell r="F20867">
            <v>0</v>
          </cell>
        </row>
        <row r="20868">
          <cell r="A20868" t="str">
            <v>56005H230</v>
          </cell>
          <cell r="B20868" t="str">
            <v>SS BAG DRAINAGE URINARY EACH - SUR</v>
          </cell>
          <cell r="C20868" t="str">
            <v>01/01/2024</v>
          </cell>
          <cell r="D20868">
            <v>92</v>
          </cell>
          <cell r="E20868" t="str">
            <v>01/01/2024</v>
          </cell>
          <cell r="F20868">
            <v>0</v>
          </cell>
        </row>
        <row r="20869">
          <cell r="A20869" t="str">
            <v>56006H230</v>
          </cell>
          <cell r="B20869" t="str">
            <v>SS BALLOON - SUR</v>
          </cell>
          <cell r="C20869" t="str">
            <v>01/01/2024</v>
          </cell>
          <cell r="D20869">
            <v>581</v>
          </cell>
          <cell r="E20869" t="str">
            <v>01/01/2024</v>
          </cell>
          <cell r="F20869">
            <v>0</v>
          </cell>
        </row>
        <row r="20870">
          <cell r="A20870" t="str">
            <v>56007H230</v>
          </cell>
          <cell r="B20870" t="str">
            <v>SS BALLOON LINEAR/FNA CUFF</v>
          </cell>
          <cell r="C20870" t="str">
            <v>01/01/2024</v>
          </cell>
          <cell r="D20870">
            <v>1609</v>
          </cell>
          <cell r="E20870" t="str">
            <v>01/01/2024</v>
          </cell>
          <cell r="F20870">
            <v>0</v>
          </cell>
        </row>
        <row r="20871">
          <cell r="A20871" t="str">
            <v>56008H230</v>
          </cell>
          <cell r="B20871" t="str">
            <v>SS BASKET WIRE 2X4CM MEMORY 8 - SUR</v>
          </cell>
          <cell r="C20871" t="str">
            <v>01/01/2024</v>
          </cell>
          <cell r="D20871">
            <v>1942</v>
          </cell>
          <cell r="E20871" t="str">
            <v>01/01/2024</v>
          </cell>
          <cell r="F20871">
            <v>0</v>
          </cell>
        </row>
        <row r="20872">
          <cell r="A20872" t="str">
            <v>56009H230</v>
          </cell>
          <cell r="B20872" t="str">
            <v>SS BECKER EXTERNAL DRAINAGE - SUR</v>
          </cell>
          <cell r="C20872" t="str">
            <v>01/01/2024</v>
          </cell>
          <cell r="D20872">
            <v>831</v>
          </cell>
          <cell r="E20872" t="str">
            <v>01/01/2024</v>
          </cell>
          <cell r="F20872">
            <v>0</v>
          </cell>
        </row>
        <row r="20873">
          <cell r="A20873" t="str">
            <v>56010H230</v>
          </cell>
          <cell r="B20873" t="str">
            <v>SS BLADE CLIPPER SPECIALTY - SUR</v>
          </cell>
          <cell r="C20873" t="str">
            <v>01/01/2024</v>
          </cell>
          <cell r="D20873">
            <v>62</v>
          </cell>
          <cell r="E20873" t="str">
            <v>01/01/2024</v>
          </cell>
          <cell r="F20873">
            <v>0</v>
          </cell>
        </row>
        <row r="20874">
          <cell r="A20874" t="str">
            <v>56011H230</v>
          </cell>
          <cell r="B20874" t="str">
            <v>SS BLLN BILIARY EXTRTN MULTI</v>
          </cell>
          <cell r="C20874" t="str">
            <v>01/01/2024</v>
          </cell>
          <cell r="D20874">
            <v>577</v>
          </cell>
          <cell r="E20874" t="str">
            <v>01/01/2024</v>
          </cell>
          <cell r="F20874">
            <v>0</v>
          </cell>
        </row>
        <row r="20875">
          <cell r="A20875" t="str">
            <v>56012H230</v>
          </cell>
          <cell r="B20875" t="str">
            <v>SS BLLN CATH ANGIOPLAST NONLAS</v>
          </cell>
          <cell r="C20875" t="str">
            <v>01/01/2024</v>
          </cell>
          <cell r="D20875">
            <v>715</v>
          </cell>
          <cell r="E20875" t="str">
            <v>01/01/2024</v>
          </cell>
          <cell r="F20875">
            <v>0</v>
          </cell>
        </row>
        <row r="20876">
          <cell r="A20876" t="str">
            <v>56013H230</v>
          </cell>
          <cell r="B20876" t="str">
            <v>SS BLLN EXTR BILIARY LTX MULTI</v>
          </cell>
          <cell r="C20876" t="str">
            <v>01/01/2024</v>
          </cell>
          <cell r="D20876">
            <v>763</v>
          </cell>
          <cell r="E20876" t="str">
            <v>01/01/2024</v>
          </cell>
          <cell r="F20876">
            <v>0</v>
          </cell>
        </row>
        <row r="20877">
          <cell r="A20877" t="str">
            <v>56014H230</v>
          </cell>
          <cell r="B20877" t="str">
            <v>SS BLLN LINEAR/FNA CUFF</v>
          </cell>
          <cell r="C20877" t="str">
            <v>01/01/2024</v>
          </cell>
          <cell r="D20877">
            <v>97</v>
          </cell>
          <cell r="E20877" t="str">
            <v>01/01/2024</v>
          </cell>
          <cell r="F20877">
            <v>0</v>
          </cell>
        </row>
        <row r="20878">
          <cell r="A20878" t="str">
            <v>56015H230</v>
          </cell>
          <cell r="B20878" t="str">
            <v>SS BRAINLAB SPHERES - SUR</v>
          </cell>
          <cell r="C20878" t="str">
            <v>01/01/2024</v>
          </cell>
          <cell r="D20878">
            <v>183</v>
          </cell>
          <cell r="E20878" t="str">
            <v>01/01/2024</v>
          </cell>
          <cell r="F20878">
            <v>0</v>
          </cell>
        </row>
        <row r="20879">
          <cell r="A20879" t="str">
            <v>56016H230</v>
          </cell>
          <cell r="B20879" t="str">
            <v>SS BURR HOLE 14MM FANBLADE - SUR</v>
          </cell>
          <cell r="C20879" t="str">
            <v>01/01/2024</v>
          </cell>
          <cell r="D20879">
            <v>829</v>
          </cell>
          <cell r="E20879" t="str">
            <v>01/01/2024</v>
          </cell>
          <cell r="F20879">
            <v>0</v>
          </cell>
        </row>
        <row r="20880">
          <cell r="A20880" t="str">
            <v>56017H230</v>
          </cell>
          <cell r="B20880" t="str">
            <v>SS C MOTOR EVOKED LOWER LIMBS - SUR</v>
          </cell>
          <cell r="C20880" t="str">
            <v>01/01/2024</v>
          </cell>
          <cell r="D20880">
            <v>476</v>
          </cell>
          <cell r="E20880" t="str">
            <v>01/01/2024</v>
          </cell>
          <cell r="F20880">
            <v>0</v>
          </cell>
        </row>
        <row r="20881">
          <cell r="A20881" t="str">
            <v>56018H230</v>
          </cell>
          <cell r="B20881" t="str">
            <v>SS CANISTER SUCTION RIGID - SUR</v>
          </cell>
          <cell r="C20881" t="str">
            <v>01/01/2024</v>
          </cell>
          <cell r="D20881">
            <v>7</v>
          </cell>
          <cell r="E20881" t="str">
            <v>01/01/2024</v>
          </cell>
          <cell r="F20881">
            <v>0</v>
          </cell>
        </row>
        <row r="20882">
          <cell r="A20882" t="str">
            <v>56019H230</v>
          </cell>
          <cell r="B20882" t="str">
            <v>SS CANNULA - SUR</v>
          </cell>
          <cell r="C20882" t="str">
            <v>01/01/2024</v>
          </cell>
          <cell r="D20882">
            <v>343</v>
          </cell>
          <cell r="E20882" t="str">
            <v>01/01/2024</v>
          </cell>
          <cell r="F20882">
            <v>0</v>
          </cell>
        </row>
        <row r="20883">
          <cell r="A20883" t="str">
            <v>56020H230</v>
          </cell>
          <cell r="B20883" t="str">
            <v>SS CATH BALLOON DILA NON VASC</v>
          </cell>
          <cell r="C20883" t="str">
            <v>01/01/2024</v>
          </cell>
          <cell r="D20883">
            <v>714</v>
          </cell>
          <cell r="E20883" t="str">
            <v>01/01/2024</v>
          </cell>
          <cell r="F20883">
            <v>0</v>
          </cell>
        </row>
        <row r="20884">
          <cell r="A20884" t="str">
            <v>56021H230</v>
          </cell>
          <cell r="B20884" t="str">
            <v>SS CATH ENDO COMB BIL PANCRE - SUR</v>
          </cell>
          <cell r="C20884" t="str">
            <v>01/01/2024</v>
          </cell>
          <cell r="D20884">
            <v>1552</v>
          </cell>
          <cell r="E20884" t="str">
            <v>01/01/2024</v>
          </cell>
          <cell r="F20884">
            <v>0</v>
          </cell>
        </row>
        <row r="20885">
          <cell r="A20885" t="str">
            <v>56022H230</v>
          </cell>
          <cell r="B20885" t="str">
            <v>SS CATH EP ABLATION C - SUR</v>
          </cell>
          <cell r="C20885" t="str">
            <v>01/01/2024</v>
          </cell>
          <cell r="D20885">
            <v>0</v>
          </cell>
          <cell r="E20885" t="str">
            <v>01/01/2024</v>
          </cell>
          <cell r="F20885">
            <v>0</v>
          </cell>
        </row>
        <row r="20886">
          <cell r="A20886" t="str">
            <v>56023H230</v>
          </cell>
          <cell r="B20886" t="str">
            <v>SS CATH GIO-TIP 11 DBL LUMEN - SUR</v>
          </cell>
          <cell r="C20886" t="str">
            <v>01/01/2024</v>
          </cell>
          <cell r="D20886">
            <v>319</v>
          </cell>
          <cell r="E20886" t="str">
            <v>01/01/2024</v>
          </cell>
          <cell r="F20886">
            <v>0</v>
          </cell>
        </row>
        <row r="20887">
          <cell r="A20887" t="str">
            <v>56024H230</v>
          </cell>
          <cell r="B20887" t="str">
            <v>SS CATH VENTR W/TROCAR BECKER - SUR</v>
          </cell>
          <cell r="C20887" t="str">
            <v>01/01/2024</v>
          </cell>
          <cell r="D20887">
            <v>852</v>
          </cell>
          <cell r="E20887" t="str">
            <v>01/01/2024</v>
          </cell>
          <cell r="F20887">
            <v>0</v>
          </cell>
        </row>
        <row r="20888">
          <cell r="A20888" t="str">
            <v>56025H230</v>
          </cell>
          <cell r="B20888" t="str">
            <v>SS CATH VENTRICULAR - SUR</v>
          </cell>
          <cell r="C20888" t="str">
            <v>01/01/2024</v>
          </cell>
          <cell r="D20888">
            <v>738</v>
          </cell>
          <cell r="E20888" t="str">
            <v>01/01/2024</v>
          </cell>
          <cell r="F20888">
            <v>0</v>
          </cell>
        </row>
        <row r="20889">
          <cell r="A20889" t="str">
            <v>56026H230</v>
          </cell>
          <cell r="B20889" t="str">
            <v>SS CATHETER DRAIN - SUR</v>
          </cell>
          <cell r="C20889" t="str">
            <v>01/01/2024</v>
          </cell>
          <cell r="D20889">
            <v>0</v>
          </cell>
          <cell r="E20889" t="str">
            <v>01/01/2024</v>
          </cell>
          <cell r="F20889">
            <v>0</v>
          </cell>
        </row>
        <row r="20890">
          <cell r="A20890" t="str">
            <v>56027H230</v>
          </cell>
          <cell r="B20890" t="str">
            <v>SS CATHETER FOLEY</v>
          </cell>
          <cell r="C20890" t="str">
            <v>01/01/2024</v>
          </cell>
          <cell r="D20890">
            <v>73</v>
          </cell>
          <cell r="E20890" t="str">
            <v>01/01/2024</v>
          </cell>
          <cell r="F20890">
            <v>0</v>
          </cell>
        </row>
        <row r="20891">
          <cell r="A20891" t="str">
            <v>56028H230</v>
          </cell>
          <cell r="B20891" t="str">
            <v>SS CAUTERY 5MM DAVINCI S/SI</v>
          </cell>
          <cell r="C20891" t="str">
            <v>01/01/2024</v>
          </cell>
          <cell r="D20891">
            <v>1027</v>
          </cell>
          <cell r="E20891" t="str">
            <v>01/01/2024</v>
          </cell>
          <cell r="F20891">
            <v>0</v>
          </cell>
        </row>
        <row r="20892">
          <cell r="A20892" t="str">
            <v>56029H230</v>
          </cell>
          <cell r="B20892" t="str">
            <v>SS CAUTERY 8MM DAVI S/SI SCIS</v>
          </cell>
          <cell r="C20892" t="str">
            <v>01/01/2024</v>
          </cell>
          <cell r="D20892">
            <v>1292</v>
          </cell>
          <cell r="E20892" t="str">
            <v>01/01/2024</v>
          </cell>
          <cell r="F20892">
            <v>0</v>
          </cell>
        </row>
        <row r="20893">
          <cell r="A20893" t="str">
            <v>56030H230</v>
          </cell>
          <cell r="B20893" t="str">
            <v>SS CAUTERY 8MM DAVINCI S/SI</v>
          </cell>
          <cell r="C20893" t="str">
            <v>01/01/2024</v>
          </cell>
          <cell r="D20893">
            <v>1292</v>
          </cell>
          <cell r="E20893" t="str">
            <v>01/01/2024</v>
          </cell>
          <cell r="F20893">
            <v>0</v>
          </cell>
        </row>
        <row r="20894">
          <cell r="A20894" t="str">
            <v>56031H230</v>
          </cell>
          <cell r="B20894" t="str">
            <v>SS CAUTERY PAD - SUR</v>
          </cell>
          <cell r="C20894" t="str">
            <v>01/01/2024</v>
          </cell>
          <cell r="D20894">
            <v>10</v>
          </cell>
          <cell r="E20894" t="str">
            <v>01/01/2024</v>
          </cell>
          <cell r="F20894">
            <v>0</v>
          </cell>
        </row>
        <row r="20895">
          <cell r="A20895" t="str">
            <v>56032H230</v>
          </cell>
          <cell r="B20895" t="str">
            <v>SS CAUTERY TIP DAVINCI TIP COV</v>
          </cell>
          <cell r="C20895" t="str">
            <v>01/01/2024</v>
          </cell>
          <cell r="D20895">
            <v>128</v>
          </cell>
          <cell r="E20895" t="str">
            <v>01/01/2024</v>
          </cell>
          <cell r="F20895">
            <v>0</v>
          </cell>
        </row>
        <row r="20896">
          <cell r="A20896" t="str">
            <v>56033H230</v>
          </cell>
          <cell r="B20896" t="str">
            <v>SS CAUTERY TIP DAVINCI TIP CVR</v>
          </cell>
          <cell r="C20896" t="str">
            <v>01/01/2024</v>
          </cell>
          <cell r="D20896">
            <v>97</v>
          </cell>
          <cell r="E20896" t="str">
            <v>01/01/2024</v>
          </cell>
          <cell r="F20896">
            <v>0</v>
          </cell>
        </row>
        <row r="20897">
          <cell r="A20897" t="str">
            <v>56034H230</v>
          </cell>
          <cell r="B20897" t="str">
            <v>SS CELL SAVER</v>
          </cell>
          <cell r="C20897" t="str">
            <v>01/01/2024</v>
          </cell>
          <cell r="D20897">
            <v>0</v>
          </cell>
          <cell r="E20897" t="str">
            <v>01/01/2024</v>
          </cell>
          <cell r="F20897">
            <v>0</v>
          </cell>
        </row>
        <row r="20898">
          <cell r="A20898" t="str">
            <v>56035H230</v>
          </cell>
          <cell r="B20898" t="str">
            <v>SS CENT MOTOR EVOKE UPPR LIMBS - SUR</v>
          </cell>
          <cell r="C20898" t="str">
            <v>01/01/2024</v>
          </cell>
          <cell r="D20898">
            <v>376</v>
          </cell>
          <cell r="E20898" t="str">
            <v>01/01/2024</v>
          </cell>
          <cell r="F20898">
            <v>0</v>
          </cell>
        </row>
        <row r="20899">
          <cell r="A20899" t="str">
            <v>56036H230</v>
          </cell>
          <cell r="B20899" t="str">
            <v>SS CLIP DEVICE RESOLUTION</v>
          </cell>
          <cell r="C20899" t="str">
            <v>01/01/2024</v>
          </cell>
          <cell r="D20899">
            <v>759</v>
          </cell>
          <cell r="E20899" t="str">
            <v>01/01/2024</v>
          </cell>
          <cell r="F20899">
            <v>0</v>
          </cell>
        </row>
        <row r="20900">
          <cell r="A20900" t="str">
            <v>56037H230</v>
          </cell>
          <cell r="B20900" t="str">
            <v>SS CLIP HEMO LOK</v>
          </cell>
          <cell r="C20900" t="str">
            <v>01/01/2024</v>
          </cell>
          <cell r="D20900">
            <v>159</v>
          </cell>
          <cell r="E20900" t="str">
            <v>01/01/2024</v>
          </cell>
          <cell r="F20900">
            <v>0</v>
          </cell>
        </row>
        <row r="20901">
          <cell r="A20901" t="str">
            <v>56038H230</v>
          </cell>
          <cell r="B20901" t="str">
            <v>SS CLIP LIGATING - SUR</v>
          </cell>
          <cell r="C20901" t="str">
            <v>01/01/2024</v>
          </cell>
          <cell r="D20901">
            <v>28</v>
          </cell>
          <cell r="E20901" t="str">
            <v>01/01/2024</v>
          </cell>
          <cell r="F20901">
            <v>0</v>
          </cell>
        </row>
        <row r="20902">
          <cell r="A20902" t="str">
            <v>56039H230</v>
          </cell>
          <cell r="B20902" t="str">
            <v>SS CLIP SCALP LEROY RANEY - SUR</v>
          </cell>
          <cell r="C20902" t="str">
            <v>01/01/2024</v>
          </cell>
          <cell r="D20902">
            <v>66</v>
          </cell>
          <cell r="E20902" t="str">
            <v>01/01/2024</v>
          </cell>
          <cell r="F20902">
            <v>0</v>
          </cell>
        </row>
        <row r="20903">
          <cell r="A20903" t="str">
            <v>56040H230</v>
          </cell>
          <cell r="B20903" t="str">
            <v>SS CLOSURE DEVICE VASCULAR - SUR</v>
          </cell>
          <cell r="C20903" t="str">
            <v>01/01/2024</v>
          </cell>
          <cell r="D20903">
            <v>348</v>
          </cell>
          <cell r="E20903" t="str">
            <v>01/01/2024</v>
          </cell>
          <cell r="F20903">
            <v>0</v>
          </cell>
        </row>
        <row r="20904">
          <cell r="A20904" t="str">
            <v>56041H230</v>
          </cell>
          <cell r="B20904" t="str">
            <v>SS CNNLA SEAL 5MM DAVINCI - SUR</v>
          </cell>
          <cell r="C20904" t="str">
            <v>01/01/2024</v>
          </cell>
          <cell r="D20904">
            <v>109</v>
          </cell>
          <cell r="E20904" t="str">
            <v>01/01/2024</v>
          </cell>
          <cell r="F20904">
            <v>0</v>
          </cell>
        </row>
        <row r="20905">
          <cell r="A20905" t="str">
            <v>56042H230</v>
          </cell>
          <cell r="B20905" t="str">
            <v>SS COMP EP EVAL LT ATRIAL A - SUR</v>
          </cell>
          <cell r="C20905" t="str">
            <v>01/01/2024</v>
          </cell>
          <cell r="D20905">
            <v>10274</v>
          </cell>
          <cell r="E20905" t="str">
            <v>01/01/2024</v>
          </cell>
          <cell r="F20905">
            <v>0</v>
          </cell>
        </row>
        <row r="20906">
          <cell r="A20906" t="str">
            <v>56043H230</v>
          </cell>
          <cell r="B20906" t="str">
            <v>SS COMP EP EVAL W ARRYTHMIA - SUR</v>
          </cell>
          <cell r="C20906" t="str">
            <v>01/01/2024</v>
          </cell>
          <cell r="D20906">
            <v>27388</v>
          </cell>
          <cell r="E20906" t="str">
            <v>01/01/2024</v>
          </cell>
          <cell r="F20906">
            <v>0</v>
          </cell>
        </row>
        <row r="20907">
          <cell r="A20907" t="str">
            <v>56044H230</v>
          </cell>
          <cell r="B20907" t="str">
            <v>SS CT CATHETERS - SUR</v>
          </cell>
          <cell r="C20907" t="str">
            <v>01/01/2024</v>
          </cell>
          <cell r="D20907">
            <v>911</v>
          </cell>
          <cell r="E20907" t="str">
            <v>01/01/2024</v>
          </cell>
          <cell r="F20907">
            <v>0</v>
          </cell>
        </row>
        <row r="20908">
          <cell r="A20908" t="str">
            <v>56045H230</v>
          </cell>
          <cell r="B20908" t="str">
            <v>SS CT GUIDEWIRE - SUR</v>
          </cell>
          <cell r="C20908" t="str">
            <v>01/01/2024</v>
          </cell>
          <cell r="D20908">
            <v>123</v>
          </cell>
          <cell r="E20908" t="str">
            <v>01/01/2024</v>
          </cell>
          <cell r="F20908">
            <v>0</v>
          </cell>
        </row>
        <row r="20909">
          <cell r="A20909" t="str">
            <v>56046H230</v>
          </cell>
          <cell r="B20909" t="str">
            <v>SS CT NEEDLES - SUR</v>
          </cell>
          <cell r="C20909" t="str">
            <v>01/01/2024</v>
          </cell>
          <cell r="D20909">
            <v>70</v>
          </cell>
          <cell r="E20909" t="str">
            <v>01/01/2024</v>
          </cell>
          <cell r="F20909">
            <v>0</v>
          </cell>
        </row>
        <row r="20910">
          <cell r="A20910" t="str">
            <v>56047H230</v>
          </cell>
          <cell r="B20910" t="str">
            <v>SS CT TRAY - SUR</v>
          </cell>
          <cell r="C20910" t="str">
            <v>01/01/2024</v>
          </cell>
          <cell r="D20910">
            <v>171</v>
          </cell>
          <cell r="E20910" t="str">
            <v>01/01/2024</v>
          </cell>
          <cell r="F20910">
            <v>0</v>
          </cell>
        </row>
        <row r="20911">
          <cell r="A20911" t="str">
            <v>56048H230</v>
          </cell>
          <cell r="B20911" t="str">
            <v>SS DILATOR - SUR</v>
          </cell>
          <cell r="C20911" t="str">
            <v>01/01/2024</v>
          </cell>
          <cell r="D20911">
            <v>0</v>
          </cell>
          <cell r="E20911" t="str">
            <v>01/01/2024</v>
          </cell>
          <cell r="F20911">
            <v>0</v>
          </cell>
        </row>
        <row r="20912">
          <cell r="A20912" t="str">
            <v>56049H230</v>
          </cell>
          <cell r="B20912" t="str">
            <v>SS DILATOR VERSASTEP US SURG - SUR</v>
          </cell>
          <cell r="C20912" t="str">
            <v>01/01/2024</v>
          </cell>
          <cell r="D20912">
            <v>0</v>
          </cell>
          <cell r="E20912" t="str">
            <v>01/01/2024</v>
          </cell>
          <cell r="F20912">
            <v>0</v>
          </cell>
        </row>
        <row r="20913">
          <cell r="A20913" t="str">
            <v>56050H230</v>
          </cell>
          <cell r="B20913" t="str">
            <v>SS DISSECTOR 5MM MARYLAND - SUR</v>
          </cell>
          <cell r="C20913" t="str">
            <v>01/01/2024</v>
          </cell>
          <cell r="D20913">
            <v>992</v>
          </cell>
          <cell r="E20913" t="str">
            <v>01/01/2024</v>
          </cell>
          <cell r="F20913">
            <v>0</v>
          </cell>
        </row>
        <row r="20914">
          <cell r="A20914" t="str">
            <v>56051H230</v>
          </cell>
          <cell r="B20914" t="str">
            <v>SS DRAPE DAVINCI ACCESSOR 3ARM</v>
          </cell>
          <cell r="C20914" t="str">
            <v>01/01/2024</v>
          </cell>
          <cell r="D20914">
            <v>893</v>
          </cell>
          <cell r="E20914" t="str">
            <v>01/01/2024</v>
          </cell>
          <cell r="F20914">
            <v>0</v>
          </cell>
        </row>
        <row r="20915">
          <cell r="A20915" t="str">
            <v>56052H230</v>
          </cell>
          <cell r="B20915" t="str">
            <v>SS DRESSING TEGADERM - SUR</v>
          </cell>
          <cell r="C20915" t="str">
            <v>01/01/2024</v>
          </cell>
          <cell r="D20915">
            <v>8</v>
          </cell>
          <cell r="E20915" t="str">
            <v>01/01/2024</v>
          </cell>
          <cell r="F20915">
            <v>0</v>
          </cell>
        </row>
        <row r="20916">
          <cell r="A20916" t="str">
            <v>56053H230</v>
          </cell>
          <cell r="B20916" t="str">
            <v>SS DRSG COAG SURGICEL - SUR</v>
          </cell>
          <cell r="C20916" t="str">
            <v>01/01/2024</v>
          </cell>
          <cell r="D20916">
            <v>407</v>
          </cell>
          <cell r="E20916" t="str">
            <v>01/01/2024</v>
          </cell>
          <cell r="F20916">
            <v>0</v>
          </cell>
        </row>
        <row r="20917">
          <cell r="A20917" t="str">
            <v>56054H230</v>
          </cell>
          <cell r="B20917" t="str">
            <v>SS DURA DUREPAIR - SUR</v>
          </cell>
          <cell r="C20917" t="str">
            <v>01/01/2024</v>
          </cell>
          <cell r="D20917">
            <v>0</v>
          </cell>
          <cell r="E20917" t="str">
            <v>01/01/2024</v>
          </cell>
          <cell r="F20917">
            <v>0</v>
          </cell>
        </row>
        <row r="20918">
          <cell r="A20918" t="str">
            <v>56055H230</v>
          </cell>
          <cell r="B20918" t="str">
            <v>SS EEG - SUR</v>
          </cell>
          <cell r="C20918" t="str">
            <v>01/01/2024</v>
          </cell>
          <cell r="D20918">
            <v>0</v>
          </cell>
          <cell r="E20918" t="str">
            <v>01/01/2024</v>
          </cell>
          <cell r="F20918">
            <v>0</v>
          </cell>
        </row>
        <row r="20919">
          <cell r="A20919" t="str">
            <v>56056H230</v>
          </cell>
          <cell r="B20919" t="str">
            <v>SS EEG SLEEP ONLY - SUR</v>
          </cell>
          <cell r="C20919" t="str">
            <v>01/01/2024</v>
          </cell>
          <cell r="D20919">
            <v>1122</v>
          </cell>
          <cell r="E20919" t="str">
            <v>01/01/2024</v>
          </cell>
          <cell r="F20919">
            <v>0</v>
          </cell>
        </row>
        <row r="20920">
          <cell r="A20920" t="str">
            <v>56057H230</v>
          </cell>
          <cell r="B20920" t="str">
            <v>SS ELCTRD PT RTN W/15FT CABLE - SUR</v>
          </cell>
          <cell r="C20920" t="str">
            <v>01/01/2024</v>
          </cell>
          <cell r="D20920">
            <v>12</v>
          </cell>
          <cell r="E20920" t="str">
            <v>01/01/2024</v>
          </cell>
          <cell r="F20920">
            <v>0</v>
          </cell>
        </row>
        <row r="20921">
          <cell r="A20921" t="str">
            <v>56058H230</v>
          </cell>
          <cell r="B20921" t="str">
            <v>SS ELECTODE STRIP W/CONNECTOR - SUR</v>
          </cell>
          <cell r="C20921" t="str">
            <v>01/01/2024</v>
          </cell>
          <cell r="D20921">
            <v>2602</v>
          </cell>
          <cell r="E20921" t="str">
            <v>01/01/2024</v>
          </cell>
          <cell r="F20921">
            <v>0</v>
          </cell>
        </row>
        <row r="20922">
          <cell r="A20922" t="str">
            <v>56059H230</v>
          </cell>
          <cell r="B20922" t="str">
            <v>SS ELECTRODE NEEDLE - SUR</v>
          </cell>
          <cell r="C20922" t="str">
            <v>01/01/2024</v>
          </cell>
          <cell r="D20922">
            <v>36</v>
          </cell>
          <cell r="E20922" t="str">
            <v>01/01/2024</v>
          </cell>
          <cell r="F20922">
            <v>0</v>
          </cell>
        </row>
        <row r="20923">
          <cell r="A20923" t="str">
            <v>56060H230</v>
          </cell>
          <cell r="B20923" t="str">
            <v>SS ELECTRODE PRASS PAIRED EMG - SUR</v>
          </cell>
          <cell r="C20923" t="str">
            <v>01/01/2024</v>
          </cell>
          <cell r="D20923">
            <v>3285</v>
          </cell>
          <cell r="E20923" t="str">
            <v>01/01/2024</v>
          </cell>
          <cell r="F20923">
            <v>0</v>
          </cell>
        </row>
        <row r="20924">
          <cell r="A20924" t="str">
            <v>56061H230</v>
          </cell>
          <cell r="B20924" t="str">
            <v>SS ELECTRODE SUBDURAL - SUR</v>
          </cell>
          <cell r="C20924" t="str">
            <v>01/01/2024</v>
          </cell>
          <cell r="D20924">
            <v>0</v>
          </cell>
          <cell r="E20924" t="str">
            <v>01/01/2024</v>
          </cell>
          <cell r="F20924">
            <v>0</v>
          </cell>
        </row>
        <row r="20925">
          <cell r="A20925" t="str">
            <v>56062H230</v>
          </cell>
          <cell r="B20925" t="str">
            <v>SS EMG - SUR</v>
          </cell>
          <cell r="C20925" t="str">
            <v>01/01/2024</v>
          </cell>
          <cell r="D20925">
            <v>0</v>
          </cell>
          <cell r="E20925" t="str">
            <v>01/01/2024</v>
          </cell>
          <cell r="F20925">
            <v>0</v>
          </cell>
        </row>
        <row r="20926">
          <cell r="A20926" t="str">
            <v>56063H230</v>
          </cell>
          <cell r="B20926" t="str">
            <v>SS ENDO CATH BILIARY DUCT S&amp;I</v>
          </cell>
          <cell r="C20926" t="str">
            <v>01/01/2024</v>
          </cell>
          <cell r="D20926">
            <v>520</v>
          </cell>
          <cell r="E20926" t="str">
            <v>01/01/2024</v>
          </cell>
          <cell r="F20926">
            <v>0</v>
          </cell>
        </row>
        <row r="20927">
          <cell r="A20927" t="str">
            <v>56064H230</v>
          </cell>
          <cell r="B20927" t="str">
            <v>SS ENDO PROCEDURE ADDL NURSE</v>
          </cell>
          <cell r="C20927" t="str">
            <v>01/01/2024</v>
          </cell>
          <cell r="D20927">
            <v>0</v>
          </cell>
          <cell r="E20927" t="str">
            <v>01/01/2024</v>
          </cell>
          <cell r="F20927">
            <v>0</v>
          </cell>
        </row>
        <row r="20928">
          <cell r="A20928" t="str">
            <v>56065H230</v>
          </cell>
          <cell r="B20928" t="str">
            <v>SS ERCP BALLOON</v>
          </cell>
          <cell r="C20928" t="str">
            <v>01/01/2024</v>
          </cell>
          <cell r="D20928">
            <v>852</v>
          </cell>
          <cell r="E20928" t="str">
            <v>01/01/2024</v>
          </cell>
          <cell r="F20928">
            <v>0</v>
          </cell>
        </row>
        <row r="20929">
          <cell r="A20929" t="str">
            <v>56066H230</v>
          </cell>
          <cell r="B20929" t="str">
            <v>SS ERCP CANNULA</v>
          </cell>
          <cell r="C20929" t="str">
            <v>01/01/2024</v>
          </cell>
          <cell r="D20929">
            <v>244</v>
          </cell>
          <cell r="E20929" t="str">
            <v>01/01/2024</v>
          </cell>
          <cell r="F20929">
            <v>0</v>
          </cell>
        </row>
        <row r="20930">
          <cell r="A20930" t="str">
            <v>56067H230</v>
          </cell>
          <cell r="B20930" t="str">
            <v>SS ERCP DX W WO BRUSH WASH - SUR</v>
          </cell>
          <cell r="C20930" t="str">
            <v>01/01/2024</v>
          </cell>
          <cell r="D20930">
            <v>3014</v>
          </cell>
          <cell r="E20930" t="str">
            <v>01/01/2024</v>
          </cell>
          <cell r="F20930">
            <v>0</v>
          </cell>
        </row>
        <row r="20931">
          <cell r="A20931" t="str">
            <v>56068H230</v>
          </cell>
          <cell r="B20931" t="str">
            <v>SS ERCP PANCREAS ONLY</v>
          </cell>
          <cell r="C20931" t="str">
            <v>01/01/2024</v>
          </cell>
          <cell r="D20931">
            <v>517</v>
          </cell>
          <cell r="E20931" t="str">
            <v>01/01/2024</v>
          </cell>
          <cell r="F20931">
            <v>0</v>
          </cell>
        </row>
        <row r="20932">
          <cell r="A20932" t="str">
            <v>56069H230</v>
          </cell>
          <cell r="B20932" t="str">
            <v>SS ERCP RMV STONE BILINARY PAN - SUR</v>
          </cell>
          <cell r="C20932" t="str">
            <v>01/01/2024</v>
          </cell>
          <cell r="D20932">
            <v>4492</v>
          </cell>
          <cell r="E20932" t="str">
            <v>01/01/2024</v>
          </cell>
          <cell r="F20932">
            <v>0</v>
          </cell>
        </row>
        <row r="20933">
          <cell r="A20933" t="str">
            <v>56070H230</v>
          </cell>
          <cell r="B20933" t="str">
            <v>SS ERCP SPHINCTEROTOMY - SUR</v>
          </cell>
          <cell r="C20933" t="str">
            <v>01/01/2024</v>
          </cell>
          <cell r="D20933">
            <v>4147</v>
          </cell>
          <cell r="E20933" t="str">
            <v>01/01/2024</v>
          </cell>
          <cell r="F20933">
            <v>0</v>
          </cell>
        </row>
        <row r="20934">
          <cell r="A20934" t="str">
            <v>56071H230</v>
          </cell>
          <cell r="B20934" t="str">
            <v>SS EXTRA ENDO TIME PER MIN - SUR</v>
          </cell>
          <cell r="C20934" t="str">
            <v>01/01/2024</v>
          </cell>
          <cell r="D20934">
            <v>0</v>
          </cell>
          <cell r="E20934" t="str">
            <v>01/01/2024</v>
          </cell>
          <cell r="F20934">
            <v>0</v>
          </cell>
        </row>
        <row r="20935">
          <cell r="A20935" t="str">
            <v>56072H230</v>
          </cell>
          <cell r="B20935" t="str">
            <v>SS EYE EXAM WITH ANESTH COMP - SUR</v>
          </cell>
          <cell r="C20935" t="str">
            <v>01/01/2024</v>
          </cell>
          <cell r="D20935">
            <v>2676</v>
          </cell>
          <cell r="E20935" t="str">
            <v>01/01/2024</v>
          </cell>
          <cell r="F20935">
            <v>0</v>
          </cell>
        </row>
        <row r="20936">
          <cell r="A20936" t="str">
            <v>56073H230</v>
          </cell>
          <cell r="B20936" t="str">
            <v>SS FIDUCIALS - SUR</v>
          </cell>
          <cell r="C20936" t="str">
            <v>01/01/2024</v>
          </cell>
          <cell r="D20936">
            <v>17</v>
          </cell>
          <cell r="E20936" t="str">
            <v>01/01/2024</v>
          </cell>
          <cell r="F20936">
            <v>0</v>
          </cell>
        </row>
        <row r="20937">
          <cell r="A20937" t="str">
            <v>56074H230</v>
          </cell>
          <cell r="B20937" t="str">
            <v>SS FORCEP BPSY ALLIGATOR - SUR</v>
          </cell>
          <cell r="C20937" t="str">
            <v>01/01/2024</v>
          </cell>
          <cell r="D20937">
            <v>166</v>
          </cell>
          <cell r="E20937" t="str">
            <v>01/01/2024</v>
          </cell>
          <cell r="F20937">
            <v>0</v>
          </cell>
        </row>
        <row r="20938">
          <cell r="A20938" t="str">
            <v>56075H230</v>
          </cell>
          <cell r="B20938" t="str">
            <v>SS FORCEP MARYLAND 8MM DAVINCI - SUR</v>
          </cell>
          <cell r="C20938" t="str">
            <v>01/01/2024</v>
          </cell>
          <cell r="D20938">
            <v>1162</v>
          </cell>
          <cell r="E20938" t="str">
            <v>01/01/2024</v>
          </cell>
          <cell r="F20938">
            <v>0</v>
          </cell>
        </row>
        <row r="20939">
          <cell r="A20939" t="str">
            <v>56076H230</v>
          </cell>
          <cell r="B20939" t="str">
            <v>SS GLIDEWIRE STRA .035 450CM - SUR</v>
          </cell>
          <cell r="C20939" t="str">
            <v>01/01/2024</v>
          </cell>
          <cell r="D20939">
            <v>1043</v>
          </cell>
          <cell r="E20939" t="str">
            <v>01/01/2024</v>
          </cell>
          <cell r="F20939">
            <v>0</v>
          </cell>
        </row>
        <row r="20940">
          <cell r="A20940" t="str">
            <v>56077H230</v>
          </cell>
          <cell r="B20940" t="str">
            <v>SS GOWN WARMING BAIRPAWSODEDES - SUR</v>
          </cell>
          <cell r="C20940" t="str">
            <v>01/01/2024</v>
          </cell>
          <cell r="D20940">
            <v>87</v>
          </cell>
          <cell r="E20940" t="str">
            <v>01/01/2024</v>
          </cell>
          <cell r="F20940">
            <v>0</v>
          </cell>
        </row>
        <row r="20941">
          <cell r="A20941" t="str">
            <v>56078H230</v>
          </cell>
          <cell r="B20941" t="str">
            <v>SS GRASPER 5MM DAVINCI</v>
          </cell>
          <cell r="C20941" t="str">
            <v>01/01/2024</v>
          </cell>
          <cell r="D20941">
            <v>1027</v>
          </cell>
          <cell r="E20941" t="str">
            <v>01/01/2024</v>
          </cell>
          <cell r="F20941">
            <v>0</v>
          </cell>
        </row>
        <row r="20942">
          <cell r="A20942" t="str">
            <v>56079H230</v>
          </cell>
          <cell r="B20942" t="str">
            <v>SS GRASPER 8MM DAVINCI S/SI</v>
          </cell>
          <cell r="C20942" t="str">
            <v>01/01/2024</v>
          </cell>
          <cell r="D20942">
            <v>743</v>
          </cell>
          <cell r="E20942" t="str">
            <v>01/01/2024</v>
          </cell>
          <cell r="F20942">
            <v>0</v>
          </cell>
        </row>
        <row r="20943">
          <cell r="A20943" t="str">
            <v>56080H230</v>
          </cell>
          <cell r="B20943" t="str">
            <v>SS GROUND PAD - SUR</v>
          </cell>
          <cell r="C20943" t="str">
            <v>01/01/2024</v>
          </cell>
          <cell r="D20943">
            <v>479</v>
          </cell>
          <cell r="E20943" t="str">
            <v>01/01/2024</v>
          </cell>
          <cell r="F20943">
            <v>0</v>
          </cell>
        </row>
        <row r="20944">
          <cell r="A20944" t="str">
            <v>56081H230</v>
          </cell>
          <cell r="B20944" t="str">
            <v>SS GUIDE/GLIDEWIRE - SUR</v>
          </cell>
          <cell r="C20944" t="str">
            <v>01/01/2024</v>
          </cell>
          <cell r="D20944">
            <v>0</v>
          </cell>
          <cell r="E20944" t="str">
            <v>01/01/2024</v>
          </cell>
          <cell r="F20944">
            <v>0</v>
          </cell>
        </row>
        <row r="20945">
          <cell r="A20945" t="str">
            <v>56082H230</v>
          </cell>
          <cell r="B20945" t="str">
            <v>SS GUIDEWI ENDO TRACER MET DIR</v>
          </cell>
          <cell r="C20945" t="str">
            <v>01/01/2024</v>
          </cell>
          <cell r="D20945">
            <v>491</v>
          </cell>
          <cell r="E20945" t="str">
            <v>01/01/2024</v>
          </cell>
          <cell r="F20945">
            <v>0</v>
          </cell>
        </row>
        <row r="20946">
          <cell r="A20946" t="str">
            <v>56083H230</v>
          </cell>
          <cell r="B20946" t="str">
            <v>SS GUIDEWIRE - SUR</v>
          </cell>
          <cell r="C20946" t="str">
            <v>01/01/2024</v>
          </cell>
          <cell r="D20946">
            <v>551</v>
          </cell>
          <cell r="E20946" t="str">
            <v>01/01/2024</v>
          </cell>
          <cell r="F20946">
            <v>0</v>
          </cell>
        </row>
        <row r="20947">
          <cell r="A20947" t="str">
            <v>56084H230</v>
          </cell>
          <cell r="B20947" t="str">
            <v>SS GUIDEWIRE B</v>
          </cell>
          <cell r="C20947" t="str">
            <v>01/01/2024</v>
          </cell>
          <cell r="D20947">
            <v>358</v>
          </cell>
          <cell r="E20947" t="str">
            <v>01/01/2024</v>
          </cell>
          <cell r="F20947">
            <v>0</v>
          </cell>
        </row>
        <row r="20948">
          <cell r="A20948" t="str">
            <v>56085H230</v>
          </cell>
          <cell r="B20948" t="str">
            <v>SS GUIDEWIRE/JAGWIREMICROVASIV</v>
          </cell>
          <cell r="C20948" t="str">
            <v>01/01/2024</v>
          </cell>
          <cell r="D20948">
            <v>647</v>
          </cell>
          <cell r="E20948" t="str">
            <v>01/01/2024</v>
          </cell>
          <cell r="F20948">
            <v>0</v>
          </cell>
        </row>
        <row r="20949">
          <cell r="A20949" t="str">
            <v>56086H230</v>
          </cell>
          <cell r="B20949" t="str">
            <v>SS HEMODIALYSIS IP- SUR</v>
          </cell>
          <cell r="C20949" t="str">
            <v>01/01/2024</v>
          </cell>
          <cell r="D20949">
            <v>0</v>
          </cell>
          <cell r="E20949" t="str">
            <v>01/01/2024</v>
          </cell>
          <cell r="F20949">
            <v>0</v>
          </cell>
        </row>
        <row r="20950">
          <cell r="A20950" t="str">
            <v>56087H230</v>
          </cell>
          <cell r="B20950" t="str">
            <v>SS HEMODYNAMIC MONITORING- SUR</v>
          </cell>
          <cell r="C20950" t="str">
            <v>01/01/2024</v>
          </cell>
          <cell r="D20950">
            <v>0</v>
          </cell>
          <cell r="E20950" t="str">
            <v>01/01/2024</v>
          </cell>
          <cell r="F20950">
            <v>0</v>
          </cell>
        </row>
        <row r="20951">
          <cell r="A20951" t="str">
            <v>56088H230</v>
          </cell>
          <cell r="B20951" t="str">
            <v>SS IMPLANT PTERIONAL- SUR</v>
          </cell>
          <cell r="C20951" t="str">
            <v>01/01/2024</v>
          </cell>
          <cell r="D20951">
            <v>3123</v>
          </cell>
          <cell r="E20951" t="str">
            <v>01/01/2024</v>
          </cell>
          <cell r="F20951">
            <v>0</v>
          </cell>
        </row>
        <row r="20952">
          <cell r="A20952" t="str">
            <v>56089H230</v>
          </cell>
          <cell r="B20952" t="str">
            <v>SS IMRI RM &amp; EQUIP UNITED</v>
          </cell>
          <cell r="C20952" t="str">
            <v>01/01/2024</v>
          </cell>
          <cell r="D20952">
            <v>4133</v>
          </cell>
          <cell r="E20952" t="str">
            <v>01/01/2024</v>
          </cell>
          <cell r="F20952">
            <v>0</v>
          </cell>
        </row>
        <row r="20953">
          <cell r="A20953" t="str">
            <v>56090H230</v>
          </cell>
          <cell r="B20953" t="str">
            <v>SS INST CAUTERY MONO DAVINCI- SUR</v>
          </cell>
          <cell r="C20953" t="str">
            <v>01/01/2024</v>
          </cell>
          <cell r="D20953">
            <v>1280</v>
          </cell>
          <cell r="E20953" t="str">
            <v>01/01/2024</v>
          </cell>
          <cell r="F20953">
            <v>0</v>
          </cell>
        </row>
        <row r="20954">
          <cell r="A20954" t="str">
            <v>56091H230</v>
          </cell>
          <cell r="B20954" t="str">
            <v>SS INSUFLOW LAPSPC FILTER/HEAT</v>
          </cell>
          <cell r="C20954" t="str">
            <v>01/01/2024</v>
          </cell>
          <cell r="D20954">
            <v>359</v>
          </cell>
          <cell r="E20954" t="str">
            <v>01/01/2024</v>
          </cell>
          <cell r="F20954">
            <v>0</v>
          </cell>
        </row>
        <row r="20955">
          <cell r="A20955" t="str">
            <v>56092H230</v>
          </cell>
          <cell r="B20955" t="str">
            <v>SS INTRDCR STENT OASIS ONE ACT</v>
          </cell>
          <cell r="C20955" t="str">
            <v>01/01/2024</v>
          </cell>
          <cell r="D20955">
            <v>224</v>
          </cell>
          <cell r="E20955" t="str">
            <v>01/01/2024</v>
          </cell>
          <cell r="F20955">
            <v>0</v>
          </cell>
        </row>
        <row r="20956">
          <cell r="A20956" t="str">
            <v>56093H230</v>
          </cell>
          <cell r="B20956" t="str">
            <v>SS IV SOLUTIONS- SUR</v>
          </cell>
          <cell r="C20956" t="str">
            <v>01/01/2024</v>
          </cell>
          <cell r="D20956">
            <v>0</v>
          </cell>
          <cell r="E20956" t="str">
            <v>01/01/2024</v>
          </cell>
          <cell r="F20956">
            <v>0</v>
          </cell>
        </row>
        <row r="20957">
          <cell r="A20957" t="str">
            <v>56094H230</v>
          </cell>
          <cell r="B20957" t="str">
            <v>SS JAGWIRE HYDRA 450 CM STRA- SUR</v>
          </cell>
          <cell r="C20957" t="str">
            <v>01/01/2024</v>
          </cell>
          <cell r="D20957">
            <v>1103</v>
          </cell>
          <cell r="E20957" t="str">
            <v>01/01/2024</v>
          </cell>
          <cell r="F20957">
            <v>0</v>
          </cell>
        </row>
        <row r="20958">
          <cell r="A20958" t="str">
            <v>56095H230</v>
          </cell>
          <cell r="B20958" t="str">
            <v>SS KIT DOUBLE START UP- SUR</v>
          </cell>
          <cell r="C20958" t="str">
            <v>01/01/2024</v>
          </cell>
          <cell r="D20958">
            <v>51</v>
          </cell>
          <cell r="E20958" t="str">
            <v>01/01/2024</v>
          </cell>
          <cell r="F20958">
            <v>0</v>
          </cell>
        </row>
        <row r="20959">
          <cell r="A20959" t="str">
            <v>56096H230</v>
          </cell>
          <cell r="B20959" t="str">
            <v>SS KIT PORT ACCESS W/BLADE</v>
          </cell>
          <cell r="C20959" t="str">
            <v>01/01/2024</v>
          </cell>
          <cell r="D20959">
            <v>372</v>
          </cell>
          <cell r="E20959" t="str">
            <v>01/01/2024</v>
          </cell>
          <cell r="F20959">
            <v>0</v>
          </cell>
        </row>
        <row r="20960">
          <cell r="A20960" t="str">
            <v>56097H230</v>
          </cell>
          <cell r="B20960" t="str">
            <v>SS KIT TUBE TRILUM FLT AIRSEAL</v>
          </cell>
          <cell r="C20960" t="str">
            <v>01/01/2024</v>
          </cell>
          <cell r="D20960">
            <v>515</v>
          </cell>
          <cell r="E20960" t="str">
            <v>01/01/2024</v>
          </cell>
          <cell r="F20960">
            <v>0</v>
          </cell>
        </row>
        <row r="20961">
          <cell r="A20961" t="str">
            <v>56098H230</v>
          </cell>
          <cell r="B20961" t="str">
            <v>SS LAP SMOKE FILTRATION DEVICE</v>
          </cell>
          <cell r="C20961" t="str">
            <v>01/01/2024</v>
          </cell>
          <cell r="D20961">
            <v>76</v>
          </cell>
          <cell r="E20961" t="str">
            <v>01/01/2024</v>
          </cell>
          <cell r="F20961">
            <v>0</v>
          </cell>
        </row>
        <row r="20962">
          <cell r="A20962" t="str">
            <v>56099H230</v>
          </cell>
          <cell r="B20962" t="str">
            <v>SS LAPAROSCOPIC FILTER/HEATER- SUR</v>
          </cell>
          <cell r="C20962" t="str">
            <v>01/01/2024</v>
          </cell>
          <cell r="D20962">
            <v>590</v>
          </cell>
          <cell r="E20962" t="str">
            <v>01/01/2024</v>
          </cell>
          <cell r="F20962">
            <v>0</v>
          </cell>
        </row>
        <row r="20963">
          <cell r="A20963" t="str">
            <v>56100H230</v>
          </cell>
          <cell r="B20963" t="str">
            <v>SS LEAD STAY DBL LONESTAR- SUR</v>
          </cell>
          <cell r="C20963" t="str">
            <v>01/01/2024</v>
          </cell>
          <cell r="D20963">
            <v>35</v>
          </cell>
          <cell r="E20963" t="str">
            <v>01/01/2024</v>
          </cell>
          <cell r="F20963">
            <v>0</v>
          </cell>
        </row>
        <row r="20964">
          <cell r="A20964" t="str">
            <v>56101H230</v>
          </cell>
          <cell r="B20964" t="str">
            <v>SS LIGASURE IMPACT</v>
          </cell>
          <cell r="C20964" t="str">
            <v>01/01/2024</v>
          </cell>
          <cell r="D20964">
            <v>1454</v>
          </cell>
          <cell r="E20964" t="str">
            <v>01/01/2024</v>
          </cell>
          <cell r="F20964">
            <v>0</v>
          </cell>
        </row>
        <row r="20965">
          <cell r="A20965" t="str">
            <v>56102H230</v>
          </cell>
          <cell r="B20965" t="str">
            <v>SS LITHOTRIPSY- SUR</v>
          </cell>
          <cell r="C20965" t="str">
            <v>01/01/2024</v>
          </cell>
          <cell r="D20965">
            <v>4173</v>
          </cell>
          <cell r="E20965" t="str">
            <v>01/01/2024</v>
          </cell>
          <cell r="F20965">
            <v>0</v>
          </cell>
        </row>
        <row r="20966">
          <cell r="A20966" t="str">
            <v>56103H230</v>
          </cell>
          <cell r="B20966" t="str">
            <v>SS MARKER SPHERZ PASSIVE 5 PK- SUR</v>
          </cell>
          <cell r="C20966" t="str">
            <v>01/01/2024</v>
          </cell>
          <cell r="D20966">
            <v>106</v>
          </cell>
          <cell r="E20966" t="str">
            <v>01/01/2024</v>
          </cell>
          <cell r="F20966">
            <v>0</v>
          </cell>
        </row>
        <row r="20967">
          <cell r="A20967" t="str">
            <v>56104H230</v>
          </cell>
          <cell r="B20967" t="str">
            <v>SS MESH PANEL- SUR</v>
          </cell>
          <cell r="C20967" t="str">
            <v>01/01/2024</v>
          </cell>
          <cell r="D20967">
            <v>5690</v>
          </cell>
          <cell r="E20967" t="str">
            <v>01/01/2024</v>
          </cell>
          <cell r="F20967">
            <v>0</v>
          </cell>
        </row>
        <row r="20968">
          <cell r="A20968" t="str">
            <v>56105H230</v>
          </cell>
          <cell r="B20968" t="str">
            <v>SS MICROVAC 5 FR- SUR</v>
          </cell>
          <cell r="C20968" t="str">
            <v>01/01/2024</v>
          </cell>
          <cell r="D20968">
            <v>247</v>
          </cell>
          <cell r="E20968" t="str">
            <v>01/01/2024</v>
          </cell>
          <cell r="F20968">
            <v>0</v>
          </cell>
        </row>
        <row r="20969">
          <cell r="A20969" t="str">
            <v>56106H230</v>
          </cell>
          <cell r="B20969" t="str">
            <v>SS NDL 25 G ENDO ULTRASOUND</v>
          </cell>
          <cell r="C20969" t="str">
            <v>01/01/2024</v>
          </cell>
          <cell r="D20969">
            <v>893</v>
          </cell>
          <cell r="E20969" t="str">
            <v>01/01/2024</v>
          </cell>
          <cell r="F20969">
            <v>0</v>
          </cell>
        </row>
        <row r="20970">
          <cell r="A20970" t="str">
            <v>56107H230</v>
          </cell>
          <cell r="B20970" t="str">
            <v>SS NDL DRIVER 5MM DAVINCI- SUR</v>
          </cell>
          <cell r="C20970" t="str">
            <v>01/01/2024</v>
          </cell>
          <cell r="D20970">
            <v>1280</v>
          </cell>
          <cell r="E20970" t="str">
            <v>01/01/2024</v>
          </cell>
          <cell r="F20970">
            <v>0</v>
          </cell>
        </row>
        <row r="20971">
          <cell r="A20971" t="str">
            <v>56108H230</v>
          </cell>
          <cell r="B20971" t="str">
            <v>SS NDL DRIVER LG 8MM DAVINCI- SUR</v>
          </cell>
          <cell r="C20971" t="str">
            <v>01/01/2024</v>
          </cell>
          <cell r="D20971">
            <v>1237</v>
          </cell>
          <cell r="E20971" t="str">
            <v>01/01/2024</v>
          </cell>
          <cell r="F20971">
            <v>0</v>
          </cell>
        </row>
        <row r="20972">
          <cell r="A20972" t="str">
            <v>56109H230</v>
          </cell>
          <cell r="B20972" t="str">
            <v>SS NDL VERRES 120MM DISP- SUR</v>
          </cell>
          <cell r="C20972" t="str">
            <v>01/01/2024</v>
          </cell>
          <cell r="D20972">
            <v>88</v>
          </cell>
          <cell r="E20972" t="str">
            <v>01/01/2024</v>
          </cell>
          <cell r="F20972">
            <v>0</v>
          </cell>
        </row>
        <row r="20973">
          <cell r="A20973" t="str">
            <v>56110H230</v>
          </cell>
          <cell r="B20973" t="str">
            <v>SS NEEDLE COUNTER- SUR</v>
          </cell>
          <cell r="C20973" t="str">
            <v>01/01/2024</v>
          </cell>
          <cell r="D20973">
            <v>10</v>
          </cell>
          <cell r="E20973" t="str">
            <v>01/01/2024</v>
          </cell>
          <cell r="F20973">
            <v>0</v>
          </cell>
        </row>
        <row r="20974">
          <cell r="A20974" t="str">
            <v>56111H230</v>
          </cell>
          <cell r="B20974" t="str">
            <v>SS NEEDLE EMG CRANIAL NRV BIL- SUR</v>
          </cell>
          <cell r="C20974" t="str">
            <v>01/01/2024</v>
          </cell>
          <cell r="D20974">
            <v>193</v>
          </cell>
          <cell r="E20974" t="str">
            <v>01/01/2024</v>
          </cell>
          <cell r="F20974">
            <v>0</v>
          </cell>
        </row>
        <row r="20975">
          <cell r="A20975" t="str">
            <v>56112H230</v>
          </cell>
          <cell r="B20975" t="str">
            <v>SS NEEDLE INSUFFLATION/ACCESS- SUR</v>
          </cell>
          <cell r="C20975" t="str">
            <v>01/01/2024</v>
          </cell>
          <cell r="D20975">
            <v>119</v>
          </cell>
          <cell r="E20975" t="str">
            <v>01/01/2024</v>
          </cell>
          <cell r="F20975">
            <v>0</v>
          </cell>
        </row>
        <row r="20976">
          <cell r="A20976" t="str">
            <v>56113H230</v>
          </cell>
          <cell r="B20976" t="str">
            <v>SS NEEDLE IV CATH AUTOGUARD- SUR</v>
          </cell>
          <cell r="C20976" t="str">
            <v>01/01/2024</v>
          </cell>
          <cell r="D20976">
            <v>10</v>
          </cell>
          <cell r="E20976" t="str">
            <v>01/01/2024</v>
          </cell>
          <cell r="F20976">
            <v>0</v>
          </cell>
        </row>
        <row r="20977">
          <cell r="A20977" t="str">
            <v>56114H230</v>
          </cell>
          <cell r="B20977" t="str">
            <v>SS NEEDLE WILSON COOK- SUR</v>
          </cell>
          <cell r="C20977" t="str">
            <v>01/01/2024</v>
          </cell>
          <cell r="D20977">
            <v>555</v>
          </cell>
          <cell r="E20977" t="str">
            <v>01/01/2024</v>
          </cell>
          <cell r="F20977">
            <v>0</v>
          </cell>
        </row>
        <row r="20978">
          <cell r="A20978" t="str">
            <v>56115H230</v>
          </cell>
          <cell r="B20978" t="str">
            <v>SS NEU SCIENCE TIP SHORT- SUR</v>
          </cell>
          <cell r="C20978" t="str">
            <v>01/01/2024</v>
          </cell>
          <cell r="D20978">
            <v>1994</v>
          </cell>
          <cell r="E20978" t="str">
            <v>01/01/2024</v>
          </cell>
          <cell r="F20978">
            <v>0</v>
          </cell>
        </row>
        <row r="20979">
          <cell r="A20979" t="str">
            <v>56116H230</v>
          </cell>
          <cell r="B20979" t="str">
            <v>SS NEU SCIENCE TUBING SET- SUR</v>
          </cell>
          <cell r="C20979" t="str">
            <v>01/01/2024</v>
          </cell>
          <cell r="D20979">
            <v>1692</v>
          </cell>
          <cell r="E20979" t="str">
            <v>01/01/2024</v>
          </cell>
          <cell r="F20979">
            <v>0</v>
          </cell>
        </row>
        <row r="20980">
          <cell r="A20980" t="str">
            <v>56117H230</v>
          </cell>
          <cell r="B20980" t="str">
            <v>SS NEUROMUSC JCT TST EA NERVE- SUR</v>
          </cell>
          <cell r="C20980" t="str">
            <v>01/01/2024</v>
          </cell>
          <cell r="D20980">
            <v>201</v>
          </cell>
          <cell r="E20980" t="str">
            <v>01/01/2024</v>
          </cell>
          <cell r="F20980">
            <v>0</v>
          </cell>
        </row>
        <row r="20981">
          <cell r="A20981" t="str">
            <v>56118H230</v>
          </cell>
          <cell r="B20981" t="str">
            <v>SS OMNIPAQUE 300-399 MG/ML 1ML</v>
          </cell>
          <cell r="C20981" t="str">
            <v>01/01/2024</v>
          </cell>
          <cell r="D20981">
            <v>3</v>
          </cell>
          <cell r="E20981" t="str">
            <v>01/01/2024</v>
          </cell>
          <cell r="F20981">
            <v>0</v>
          </cell>
        </row>
        <row r="20982">
          <cell r="A20982" t="str">
            <v>56119H230</v>
          </cell>
          <cell r="B20982" t="str">
            <v>SS OPERATING ROOM- SUR</v>
          </cell>
          <cell r="C20982" t="str">
            <v>01/01/2024</v>
          </cell>
          <cell r="D20982">
            <v>0</v>
          </cell>
          <cell r="E20982" t="str">
            <v>01/01/2024</v>
          </cell>
          <cell r="F20982">
            <v>0</v>
          </cell>
        </row>
        <row r="20983">
          <cell r="A20983" t="str">
            <v>56120H230</v>
          </cell>
          <cell r="B20983" t="str">
            <v>SS OR ADDL MIN- SUR</v>
          </cell>
          <cell r="C20983" t="str">
            <v>01/01/2024</v>
          </cell>
          <cell r="D20983">
            <v>0</v>
          </cell>
          <cell r="E20983" t="str">
            <v>01/01/2024</v>
          </cell>
          <cell r="F20983">
            <v>0</v>
          </cell>
        </row>
        <row r="20984">
          <cell r="A20984" t="str">
            <v>56121H230</v>
          </cell>
          <cell r="B20984" t="str">
            <v>SS OR BASE RATE- SUR</v>
          </cell>
          <cell r="C20984" t="str">
            <v>01/01/2024</v>
          </cell>
          <cell r="D20984">
            <v>0</v>
          </cell>
          <cell r="E20984" t="str">
            <v>01/01/2024</v>
          </cell>
          <cell r="F20984">
            <v>0</v>
          </cell>
        </row>
        <row r="20985">
          <cell r="A20985" t="str">
            <v>56122H230</v>
          </cell>
          <cell r="B20985" t="str">
            <v>SS OTHER ANESTHESIA- SUR</v>
          </cell>
          <cell r="C20985" t="str">
            <v>01/01/2024</v>
          </cell>
          <cell r="D20985">
            <v>0</v>
          </cell>
          <cell r="E20985" t="str">
            <v>01/01/2024</v>
          </cell>
          <cell r="F20985">
            <v>0</v>
          </cell>
        </row>
        <row r="20986">
          <cell r="A20986" t="str">
            <v>56123H230</v>
          </cell>
          <cell r="B20986" t="str">
            <v>SS PACK CRANIOTOMY- SUR</v>
          </cell>
          <cell r="C20986" t="str">
            <v>01/01/2024</v>
          </cell>
          <cell r="D20986">
            <v>1242</v>
          </cell>
          <cell r="E20986" t="str">
            <v>01/01/2024</v>
          </cell>
          <cell r="F20986">
            <v>0</v>
          </cell>
        </row>
        <row r="20987">
          <cell r="A20987" t="str">
            <v>56124H230</v>
          </cell>
          <cell r="B20987" t="str">
            <v>SS PEDIATRIC PIN- SUR</v>
          </cell>
          <cell r="C20987" t="str">
            <v>01/01/2024</v>
          </cell>
          <cell r="D20987">
            <v>217</v>
          </cell>
          <cell r="E20987" t="str">
            <v>01/01/2024</v>
          </cell>
          <cell r="F20987">
            <v>0</v>
          </cell>
        </row>
        <row r="20988">
          <cell r="A20988" t="str">
            <v>56127H230</v>
          </cell>
          <cell r="B20988" t="str">
            <v>SS PHARMACY EPO &lt;10,000 U- SUR</v>
          </cell>
          <cell r="C20988" t="str">
            <v>01/01/2024</v>
          </cell>
          <cell r="D20988">
            <v>0</v>
          </cell>
          <cell r="E20988" t="str">
            <v>01/01/2024</v>
          </cell>
          <cell r="F20988">
            <v>0</v>
          </cell>
        </row>
        <row r="20989">
          <cell r="A20989" t="str">
            <v>56128H230</v>
          </cell>
          <cell r="B20989" t="str">
            <v>SS PK LAP CHOLE- SUR</v>
          </cell>
          <cell r="C20989" t="str">
            <v>01/01/2024</v>
          </cell>
          <cell r="D20989">
            <v>257</v>
          </cell>
          <cell r="E20989" t="str">
            <v>01/01/2024</v>
          </cell>
          <cell r="F20989">
            <v>0</v>
          </cell>
        </row>
        <row r="20990">
          <cell r="A20990" t="str">
            <v>56129H230</v>
          </cell>
          <cell r="B20990" t="str">
            <v>SS PLATE TIMESH- SUR</v>
          </cell>
          <cell r="C20990" t="str">
            <v>01/01/2024</v>
          </cell>
          <cell r="D20990">
            <v>228</v>
          </cell>
          <cell r="E20990" t="str">
            <v>01/01/2024</v>
          </cell>
          <cell r="F20990">
            <v>0</v>
          </cell>
        </row>
        <row r="20991">
          <cell r="A20991" t="str">
            <v>56130H230</v>
          </cell>
          <cell r="B20991" t="str">
            <v>SS PLATE TIMESH SM SQUARE- SUR</v>
          </cell>
          <cell r="C20991" t="str">
            <v>01/01/2024</v>
          </cell>
          <cell r="D20991">
            <v>2355</v>
          </cell>
          <cell r="E20991" t="str">
            <v>01/01/2024</v>
          </cell>
          <cell r="F20991">
            <v>0</v>
          </cell>
        </row>
        <row r="20992">
          <cell r="A20992" t="str">
            <v>56131H230</v>
          </cell>
          <cell r="B20992" t="str">
            <v>SS PROBE PRASS FLUSH TIP- SUR</v>
          </cell>
          <cell r="C20992" t="str">
            <v>01/01/2024</v>
          </cell>
          <cell r="D20992">
            <v>490</v>
          </cell>
          <cell r="E20992" t="str">
            <v>01/01/2024</v>
          </cell>
          <cell r="F20992">
            <v>0</v>
          </cell>
        </row>
        <row r="20993">
          <cell r="A20993" t="str">
            <v>56132H230</v>
          </cell>
          <cell r="B20993" t="str">
            <v>SS PROGMD STIM &amp; PACE IV DRG- SUR</v>
          </cell>
          <cell r="C20993" t="str">
            <v>01/01/2024</v>
          </cell>
          <cell r="D20993">
            <v>8560</v>
          </cell>
          <cell r="E20993" t="str">
            <v>01/01/2024</v>
          </cell>
          <cell r="F20993">
            <v>0</v>
          </cell>
        </row>
        <row r="20994">
          <cell r="A20994" t="str">
            <v>56133H230</v>
          </cell>
          <cell r="B20994" t="str">
            <v>SS RADIOLOGY DIAG- SUR</v>
          </cell>
          <cell r="C20994" t="str">
            <v>01/01/2024</v>
          </cell>
          <cell r="D20994">
            <v>0</v>
          </cell>
          <cell r="E20994" t="str">
            <v>01/01/2024</v>
          </cell>
          <cell r="F20994">
            <v>0</v>
          </cell>
        </row>
        <row r="20995">
          <cell r="A20995" t="str">
            <v>56134H230</v>
          </cell>
          <cell r="B20995" t="str">
            <v>SS RETRIEVAL DEVICE INSERT</v>
          </cell>
          <cell r="C20995" t="str">
            <v>01/01/2024</v>
          </cell>
          <cell r="D20995">
            <v>987</v>
          </cell>
          <cell r="E20995" t="str">
            <v>01/01/2024</v>
          </cell>
          <cell r="F20995">
            <v>0</v>
          </cell>
        </row>
        <row r="20996">
          <cell r="A20996" t="str">
            <v>56135H230</v>
          </cell>
          <cell r="B20996" t="str">
            <v>SS RMV LENS ASP 1 OR MORE STAGE- SUR</v>
          </cell>
          <cell r="C20996" t="str">
            <v>01/01/2024</v>
          </cell>
          <cell r="D20996">
            <v>2795</v>
          </cell>
          <cell r="E20996" t="str">
            <v>01/01/2024</v>
          </cell>
          <cell r="F20996">
            <v>0</v>
          </cell>
        </row>
        <row r="20997">
          <cell r="A20997" t="str">
            <v>56136H230</v>
          </cell>
          <cell r="B20997" t="str">
            <v>SS RT HRT/LT RETROGRADE CATH- SUR</v>
          </cell>
          <cell r="C20997" t="str">
            <v>01/01/2024</v>
          </cell>
          <cell r="D20997">
            <v>11908</v>
          </cell>
          <cell r="E20997" t="str">
            <v>01/01/2024</v>
          </cell>
          <cell r="F20997">
            <v>0</v>
          </cell>
        </row>
        <row r="20998">
          <cell r="A20998" t="str">
            <v>56137H230</v>
          </cell>
          <cell r="B20998" t="str">
            <v>SS SCIS 5MM CVD DAVINCI- SUR</v>
          </cell>
          <cell r="C20998" t="str">
            <v>01/01/2024</v>
          </cell>
          <cell r="D20998">
            <v>1148</v>
          </cell>
          <cell r="E20998" t="str">
            <v>01/01/2024</v>
          </cell>
          <cell r="F20998">
            <v>0</v>
          </cell>
        </row>
        <row r="20999">
          <cell r="A20999" t="str">
            <v>56138H230</v>
          </cell>
          <cell r="B20999" t="str">
            <v>SS SCIS DAVIN S/SI POTTS ENDOW</v>
          </cell>
          <cell r="C20999" t="str">
            <v>01/01/2024</v>
          </cell>
          <cell r="D20999">
            <v>1152</v>
          </cell>
          <cell r="E20999" t="str">
            <v>01/01/2024</v>
          </cell>
          <cell r="F20999">
            <v>0</v>
          </cell>
        </row>
        <row r="21000">
          <cell r="A21000" t="str">
            <v>56139H230</v>
          </cell>
          <cell r="B21000" t="str">
            <v>SS SCIS ENDO AEM- SUR</v>
          </cell>
          <cell r="C21000" t="str">
            <v>01/01/2024</v>
          </cell>
          <cell r="D21000">
            <v>470</v>
          </cell>
          <cell r="E21000" t="str">
            <v>01/01/2024</v>
          </cell>
          <cell r="F21000">
            <v>0</v>
          </cell>
        </row>
        <row r="21001">
          <cell r="A21001" t="str">
            <v>56140H230</v>
          </cell>
          <cell r="B21001" t="str">
            <v>SS SCREW CRUC SELF DRILLING- SUR</v>
          </cell>
          <cell r="C21001" t="str">
            <v>01/01/2024</v>
          </cell>
          <cell r="D21001">
            <v>276</v>
          </cell>
          <cell r="E21001" t="str">
            <v>01/01/2024</v>
          </cell>
          <cell r="F21001">
            <v>0</v>
          </cell>
        </row>
        <row r="21002">
          <cell r="A21002" t="str">
            <v>56141H230</v>
          </cell>
          <cell r="B21002" t="str">
            <v>SS SEAL CNNULA DAVINCI- SUR</v>
          </cell>
          <cell r="C21002" t="str">
            <v>01/01/2024</v>
          </cell>
          <cell r="D21002">
            <v>92</v>
          </cell>
          <cell r="E21002" t="str">
            <v>01/01/2024</v>
          </cell>
          <cell r="F21002">
            <v>0</v>
          </cell>
        </row>
        <row r="21003">
          <cell r="A21003" t="str">
            <v>56142H230</v>
          </cell>
          <cell r="B21003" t="str">
            <v>SS SEDATION DEEP FACILITY EA15</v>
          </cell>
          <cell r="C21003" t="str">
            <v>01/01/2024</v>
          </cell>
          <cell r="D21003">
            <v>110</v>
          </cell>
          <cell r="E21003" t="str">
            <v>01/01/2024</v>
          </cell>
          <cell r="F21003">
            <v>0</v>
          </cell>
        </row>
        <row r="21004">
          <cell r="A21004" t="str">
            <v>56143H230</v>
          </cell>
          <cell r="B21004" t="str">
            <v>SS SENSOR BIS XP- SUR</v>
          </cell>
          <cell r="C21004" t="str">
            <v>01/01/2024</v>
          </cell>
          <cell r="D21004">
            <v>90</v>
          </cell>
          <cell r="E21004" t="str">
            <v>01/01/2024</v>
          </cell>
          <cell r="F21004">
            <v>0</v>
          </cell>
        </row>
        <row r="21005">
          <cell r="A21005" t="str">
            <v>56144H230</v>
          </cell>
          <cell r="B21005" t="str">
            <v>SS SET FLUID WARMING FLO RNG- SUR</v>
          </cell>
          <cell r="C21005" t="str">
            <v>01/01/2024</v>
          </cell>
          <cell r="D21005">
            <v>60</v>
          </cell>
          <cell r="E21005" t="str">
            <v>01/01/2024</v>
          </cell>
          <cell r="F21005">
            <v>0</v>
          </cell>
        </row>
        <row r="21006">
          <cell r="A21006" t="str">
            <v>56145H230</v>
          </cell>
          <cell r="B21006" t="str">
            <v>SS SET PUSH BUTTN W/LUER BTRFL- SUR</v>
          </cell>
          <cell r="C21006" t="str">
            <v>01/01/2024</v>
          </cell>
          <cell r="D21006">
            <v>8</v>
          </cell>
          <cell r="E21006" t="str">
            <v>01/01/2024</v>
          </cell>
          <cell r="F21006">
            <v>0</v>
          </cell>
        </row>
        <row r="21007">
          <cell r="A21007" t="str">
            <v>56146H230</v>
          </cell>
          <cell r="B21007" t="str">
            <v>SS SHEARS HOT 8MM DAVINCI- SUR</v>
          </cell>
          <cell r="C21007" t="str">
            <v>01/01/2024</v>
          </cell>
          <cell r="D21007">
            <v>1670</v>
          </cell>
          <cell r="E21007" t="str">
            <v>01/01/2024</v>
          </cell>
          <cell r="F21007">
            <v>0</v>
          </cell>
        </row>
        <row r="21008">
          <cell r="A21008" t="str">
            <v>56147H230</v>
          </cell>
          <cell r="B21008" t="str">
            <v>SS SLEEVE VERSASTEP RAD EXPAN- SUR</v>
          </cell>
          <cell r="C21008" t="str">
            <v>01/01/2024</v>
          </cell>
          <cell r="D21008">
            <v>474</v>
          </cell>
          <cell r="E21008" t="str">
            <v>01/01/2024</v>
          </cell>
          <cell r="F21008">
            <v>0</v>
          </cell>
        </row>
        <row r="21009">
          <cell r="A21009" t="str">
            <v>56148H230</v>
          </cell>
          <cell r="B21009" t="str">
            <v>SS SOMATOSENS STUDY UPPER EXTR- SUR</v>
          </cell>
          <cell r="C21009" t="str">
            <v>01/01/2024</v>
          </cell>
          <cell r="D21009">
            <v>1016</v>
          </cell>
          <cell r="E21009" t="str">
            <v>01/01/2024</v>
          </cell>
          <cell r="F21009">
            <v>0</v>
          </cell>
        </row>
        <row r="21010">
          <cell r="A21010" t="str">
            <v>56149H230</v>
          </cell>
          <cell r="B21010" t="str">
            <v>SS SPHINCTEROTOME TRITOME 20MM</v>
          </cell>
          <cell r="C21010" t="str">
            <v>01/01/2024</v>
          </cell>
          <cell r="D21010">
            <v>491</v>
          </cell>
          <cell r="E21010" t="str">
            <v>01/01/2024</v>
          </cell>
          <cell r="F21010">
            <v>0</v>
          </cell>
        </row>
        <row r="21011">
          <cell r="A21011" t="str">
            <v>56150H230</v>
          </cell>
          <cell r="B21011" t="str">
            <v>SS SPHINCTEROTOME ULTRATOME</v>
          </cell>
          <cell r="C21011" t="str">
            <v>01/01/2024</v>
          </cell>
          <cell r="D21011">
            <v>1544</v>
          </cell>
          <cell r="E21011" t="str">
            <v>01/01/2024</v>
          </cell>
          <cell r="F21011">
            <v>0</v>
          </cell>
        </row>
        <row r="21012">
          <cell r="A21012" t="str">
            <v>56151H230</v>
          </cell>
          <cell r="B21012" t="str">
            <v>SS SPONGE PATTIE CODMAN- SUR</v>
          </cell>
          <cell r="C21012" t="str">
            <v>01/01/2024</v>
          </cell>
          <cell r="D21012">
            <v>33</v>
          </cell>
          <cell r="E21012" t="str">
            <v>01/01/2024</v>
          </cell>
          <cell r="F21012">
            <v>0</v>
          </cell>
        </row>
        <row r="21013">
          <cell r="A21013" t="str">
            <v>56152H230</v>
          </cell>
          <cell r="B21013" t="str">
            <v>SS SPONGE PATTIE CODMAN 1X3- SUR</v>
          </cell>
          <cell r="C21013" t="str">
            <v>01/01/2024</v>
          </cell>
          <cell r="D21013">
            <v>4</v>
          </cell>
          <cell r="E21013" t="str">
            <v>01/01/2024</v>
          </cell>
          <cell r="F21013">
            <v>0</v>
          </cell>
        </row>
        <row r="21014">
          <cell r="A21014" t="str">
            <v>56153H230</v>
          </cell>
          <cell r="B21014" t="str">
            <v>SS STAPLER SKIN- SUR</v>
          </cell>
          <cell r="C21014" t="str">
            <v>01/01/2024</v>
          </cell>
          <cell r="D21014">
            <v>34</v>
          </cell>
          <cell r="E21014" t="str">
            <v>01/01/2024</v>
          </cell>
          <cell r="F21014">
            <v>0</v>
          </cell>
        </row>
        <row r="21015">
          <cell r="A21015" t="str">
            <v>56154H230</v>
          </cell>
          <cell r="B21015" t="str">
            <v>SS STATLOCK FOLEY ON TRICOT- SUR</v>
          </cell>
          <cell r="C21015" t="str">
            <v>01/01/2024</v>
          </cell>
          <cell r="D21015">
            <v>27</v>
          </cell>
          <cell r="E21015" t="str">
            <v>01/01/2024</v>
          </cell>
          <cell r="F21015">
            <v>0</v>
          </cell>
        </row>
        <row r="21016">
          <cell r="A21016" t="str">
            <v>56155H230</v>
          </cell>
          <cell r="B21016" t="str">
            <v>SS STENT BILIARY COTTON HUIBRE</v>
          </cell>
          <cell r="C21016" t="str">
            <v>01/01/2024</v>
          </cell>
          <cell r="D21016">
            <v>222</v>
          </cell>
          <cell r="E21016" t="str">
            <v>01/01/2024</v>
          </cell>
          <cell r="F21016">
            <v>0</v>
          </cell>
        </row>
        <row r="21017">
          <cell r="A21017" t="str">
            <v>56156H230</v>
          </cell>
          <cell r="B21017" t="str">
            <v>SS STENT BILIARY WALLFLEX</v>
          </cell>
          <cell r="C21017" t="str">
            <v>01/01/2024</v>
          </cell>
          <cell r="D21017">
            <v>10878</v>
          </cell>
          <cell r="E21017" t="str">
            <v>01/01/2024</v>
          </cell>
          <cell r="F21017">
            <v>0</v>
          </cell>
        </row>
        <row r="21018">
          <cell r="A21018" t="str">
            <v>56157H230</v>
          </cell>
          <cell r="B21018" t="str">
            <v>SS STENT NONCOR TEMP W DEL SYS</v>
          </cell>
          <cell r="C21018" t="str">
            <v>01/01/2024</v>
          </cell>
          <cell r="D21018">
            <v>215</v>
          </cell>
          <cell r="E21018" t="str">
            <v>01/01/2024</v>
          </cell>
          <cell r="F21018">
            <v>0</v>
          </cell>
        </row>
        <row r="21019">
          <cell r="A21019" t="str">
            <v>56158H230</v>
          </cell>
          <cell r="B21019" t="str">
            <v>SS STENT PANCREATIC GEENENGEPD- SUR</v>
          </cell>
          <cell r="C21019" t="str">
            <v>01/01/2024</v>
          </cell>
          <cell r="D21019">
            <v>780</v>
          </cell>
          <cell r="E21019" t="str">
            <v>01/01/2024</v>
          </cell>
          <cell r="F21019">
            <v>0</v>
          </cell>
        </row>
        <row r="21020">
          <cell r="A21020" t="str">
            <v>56159H230</v>
          </cell>
          <cell r="B21020" t="str">
            <v>SS STENT SOF FLEX</v>
          </cell>
          <cell r="C21020" t="str">
            <v>01/01/2024</v>
          </cell>
          <cell r="D21020">
            <v>445</v>
          </cell>
          <cell r="E21020" t="str">
            <v>01/01/2024</v>
          </cell>
          <cell r="F21020">
            <v>0</v>
          </cell>
        </row>
        <row r="21021">
          <cell r="A21021" t="str">
            <v>56160H230</v>
          </cell>
          <cell r="B21021" t="str">
            <v>SS STENT URETERAL- SUR</v>
          </cell>
          <cell r="C21021" t="str">
            <v>01/01/2024</v>
          </cell>
          <cell r="D21021">
            <v>925</v>
          </cell>
          <cell r="E21021" t="str">
            <v>01/01/2024</v>
          </cell>
          <cell r="F21021">
            <v>0</v>
          </cell>
        </row>
        <row r="21022">
          <cell r="A21022" t="str">
            <v>56161H230</v>
          </cell>
          <cell r="B21022" t="str">
            <v>SS STEREOTACTIC COMPUTER ASST- SUR</v>
          </cell>
          <cell r="C21022" t="str">
            <v>01/01/2024</v>
          </cell>
          <cell r="D21022">
            <v>3685</v>
          </cell>
          <cell r="E21022" t="str">
            <v>01/01/2024</v>
          </cell>
          <cell r="F21022">
            <v>0</v>
          </cell>
        </row>
        <row r="21023">
          <cell r="A21023" t="str">
            <v>56162H230</v>
          </cell>
          <cell r="B21023" t="str">
            <v>SS SUCT IRR CORE HAND SNGL BAG</v>
          </cell>
          <cell r="C21023" t="str">
            <v>01/01/2024</v>
          </cell>
          <cell r="D21023">
            <v>120</v>
          </cell>
          <cell r="E21023" t="str">
            <v>01/01/2024</v>
          </cell>
          <cell r="F21023">
            <v>0</v>
          </cell>
        </row>
        <row r="21024">
          <cell r="A21024" t="str">
            <v>56163H230</v>
          </cell>
          <cell r="B21024" t="str">
            <v>SS SUPPLIES NON STERILE- SUR</v>
          </cell>
          <cell r="C21024" t="str">
            <v>01/01/2024</v>
          </cell>
          <cell r="D21024">
            <v>0</v>
          </cell>
          <cell r="E21024" t="str">
            <v>01/01/2024</v>
          </cell>
          <cell r="F21024">
            <v>0</v>
          </cell>
        </row>
        <row r="21025">
          <cell r="A21025" t="str">
            <v>56164H230</v>
          </cell>
          <cell r="B21025" t="str">
            <v>SS SUPPLY IMPLANTS- SUR</v>
          </cell>
          <cell r="C21025" t="str">
            <v>01/01/2024</v>
          </cell>
          <cell r="D21025">
            <v>0</v>
          </cell>
          <cell r="E21025" t="str">
            <v>01/01/2024</v>
          </cell>
          <cell r="F21025">
            <v>0</v>
          </cell>
        </row>
        <row r="21026">
          <cell r="A21026" t="str">
            <v>56165H230</v>
          </cell>
          <cell r="B21026" t="str">
            <v>SS SUPPLY PAPILLATOME</v>
          </cell>
          <cell r="C21026" t="str">
            <v>01/01/2024</v>
          </cell>
          <cell r="D21026">
            <v>1004</v>
          </cell>
          <cell r="E21026" t="str">
            <v>01/01/2024</v>
          </cell>
          <cell r="F21026">
            <v>0</v>
          </cell>
        </row>
        <row r="21027">
          <cell r="A21027" t="str">
            <v>56166H230</v>
          </cell>
          <cell r="B21027" t="str">
            <v>SS SURGIFLO MATRIX- SUR</v>
          </cell>
          <cell r="C21027" t="str">
            <v>01/01/2024</v>
          </cell>
          <cell r="D21027">
            <v>544</v>
          </cell>
          <cell r="E21027" t="str">
            <v>01/01/2024</v>
          </cell>
          <cell r="F21027">
            <v>0</v>
          </cell>
        </row>
        <row r="21028">
          <cell r="A21028" t="str">
            <v>56167H230</v>
          </cell>
          <cell r="B21028" t="str">
            <v>SS SUTURE (S)- SUR</v>
          </cell>
          <cell r="C21028" t="str">
            <v>01/01/2024</v>
          </cell>
          <cell r="D21028">
            <v>0</v>
          </cell>
          <cell r="E21028" t="str">
            <v>01/01/2024</v>
          </cell>
          <cell r="F21028">
            <v>0</v>
          </cell>
        </row>
        <row r="21029">
          <cell r="A21029" t="str">
            <v>56168H230</v>
          </cell>
          <cell r="B21029" t="str">
            <v>SS THROMBIN 20MUN/DIL VL- SUR</v>
          </cell>
          <cell r="C21029" t="str">
            <v>01/01/2024</v>
          </cell>
          <cell r="D21029">
            <v>2355</v>
          </cell>
          <cell r="E21029" t="str">
            <v>01/01/2024</v>
          </cell>
          <cell r="F21029">
            <v>0</v>
          </cell>
        </row>
        <row r="21030">
          <cell r="A21030" t="str">
            <v>56169H230</v>
          </cell>
          <cell r="B21030" t="str">
            <v>SS TIP BIPOLAR DISP LOW PROFIL- SUR</v>
          </cell>
          <cell r="C21030" t="str">
            <v>01/01/2024</v>
          </cell>
          <cell r="D21030">
            <v>1860</v>
          </cell>
          <cell r="E21030" t="str">
            <v>01/01/2024</v>
          </cell>
          <cell r="F21030">
            <v>0</v>
          </cell>
        </row>
        <row r="21031">
          <cell r="A21031" t="str">
            <v>56170H230</v>
          </cell>
          <cell r="B21031" t="str">
            <v>SS TIP COVER HOT SHEARS END- SUR</v>
          </cell>
          <cell r="C21031" t="str">
            <v>01/01/2024</v>
          </cell>
          <cell r="D21031">
            <v>125</v>
          </cell>
          <cell r="E21031" t="str">
            <v>01/01/2024</v>
          </cell>
          <cell r="F21031">
            <v>0</v>
          </cell>
        </row>
        <row r="21032">
          <cell r="A21032" t="str">
            <v>56171H230</v>
          </cell>
          <cell r="B21032" t="str">
            <v>SS TOME TRIPLE LUMEN FILAMENT</v>
          </cell>
          <cell r="C21032" t="str">
            <v>01/01/2024</v>
          </cell>
          <cell r="D21032">
            <v>559</v>
          </cell>
          <cell r="E21032" t="str">
            <v>01/01/2024</v>
          </cell>
          <cell r="F21032">
            <v>0</v>
          </cell>
        </row>
        <row r="21033">
          <cell r="A21033" t="str">
            <v>56172H230</v>
          </cell>
          <cell r="B21033" t="str">
            <v>SS TOME TRIPLE LUMEN TRI-25</v>
          </cell>
          <cell r="C21033" t="str">
            <v>01/01/2024</v>
          </cell>
          <cell r="D21033">
            <v>563</v>
          </cell>
          <cell r="E21033" t="str">
            <v>01/01/2024</v>
          </cell>
          <cell r="F21033">
            <v>0</v>
          </cell>
        </row>
        <row r="21034">
          <cell r="A21034" t="str">
            <v>56173H230</v>
          </cell>
          <cell r="B21034" t="str">
            <v>SS TOOL LEGEND- SUR</v>
          </cell>
          <cell r="C21034" t="str">
            <v>01/01/2024</v>
          </cell>
          <cell r="D21034">
            <v>322</v>
          </cell>
          <cell r="E21034" t="str">
            <v>01/01/2024</v>
          </cell>
          <cell r="F21034">
            <v>0</v>
          </cell>
        </row>
        <row r="21035">
          <cell r="A21035" t="str">
            <v>56174H230</v>
          </cell>
          <cell r="B21035" t="str">
            <v>SS TROCAR LAPSC</v>
          </cell>
          <cell r="C21035" t="str">
            <v>01/01/2024</v>
          </cell>
          <cell r="D21035">
            <v>375</v>
          </cell>
          <cell r="E21035" t="str">
            <v>01/01/2024</v>
          </cell>
          <cell r="F21035">
            <v>0</v>
          </cell>
        </row>
        <row r="21036">
          <cell r="A21036" t="str">
            <v>56175H230</v>
          </cell>
          <cell r="B21036" t="str">
            <v>SS TROCAR LAPSC DAV CNNLA SEAL</v>
          </cell>
          <cell r="C21036" t="str">
            <v>01/01/2024</v>
          </cell>
          <cell r="D21036">
            <v>197</v>
          </cell>
          <cell r="E21036" t="str">
            <v>01/01/2024</v>
          </cell>
          <cell r="F21036">
            <v>0</v>
          </cell>
        </row>
        <row r="21037">
          <cell r="A21037" t="str">
            <v>56176H230</v>
          </cell>
          <cell r="B21037" t="str">
            <v>SS TUBING HYDROSURG LAP W TIP- SUR</v>
          </cell>
          <cell r="C21037" t="str">
            <v>01/01/2024</v>
          </cell>
          <cell r="D21037">
            <v>259</v>
          </cell>
          <cell r="E21037" t="str">
            <v>01/01/2024</v>
          </cell>
          <cell r="F21037">
            <v>0</v>
          </cell>
        </row>
        <row r="21038">
          <cell r="A21038" t="str">
            <v>56177H230</v>
          </cell>
          <cell r="B21038" t="str">
            <v>SS TUBING INSUFFLTN SMOKE EVAC- SUR</v>
          </cell>
          <cell r="C21038" t="str">
            <v>01/01/2024</v>
          </cell>
          <cell r="D21038">
            <v>130</v>
          </cell>
          <cell r="E21038" t="str">
            <v>01/01/2024</v>
          </cell>
          <cell r="F21038">
            <v>0</v>
          </cell>
        </row>
        <row r="21039">
          <cell r="A21039" t="str">
            <v>56178H230</v>
          </cell>
          <cell r="B21039" t="str">
            <v>SS TUBING IRRIGATION BLADDER- SUR</v>
          </cell>
          <cell r="C21039" t="str">
            <v>01/01/2024</v>
          </cell>
          <cell r="D21039">
            <v>92</v>
          </cell>
          <cell r="E21039" t="str">
            <v>01/01/2024</v>
          </cell>
          <cell r="F21039">
            <v>0</v>
          </cell>
        </row>
        <row r="21040">
          <cell r="A21040" t="str">
            <v>56179H230</v>
          </cell>
          <cell r="B21040" t="str">
            <v>SS VENDOR LITHOTRIPSY</v>
          </cell>
          <cell r="C21040" t="str">
            <v>01/01/2024</v>
          </cell>
          <cell r="D21040">
            <v>0</v>
          </cell>
          <cell r="E21040" t="str">
            <v>01/01/2024</v>
          </cell>
          <cell r="F21040">
            <v>0</v>
          </cell>
        </row>
        <row r="21041">
          <cell r="A21041" t="str">
            <v>56181H230</v>
          </cell>
          <cell r="B21041" t="str">
            <v>SS WIRE SURGICAL - SUR</v>
          </cell>
          <cell r="C21041" t="str">
            <v>01/01/2024</v>
          </cell>
          <cell r="D21041">
            <v>773</v>
          </cell>
          <cell r="E21041" t="str">
            <v>01/01/2024</v>
          </cell>
          <cell r="F21041">
            <v>0</v>
          </cell>
        </row>
        <row r="21042">
          <cell r="A21042" t="str">
            <v>70000H230</v>
          </cell>
          <cell r="B21042" t="str">
            <v>BAHA DRILL BIT</v>
          </cell>
          <cell r="C21042" t="str">
            <v>01/01/2024</v>
          </cell>
          <cell r="D21042">
            <v>647</v>
          </cell>
          <cell r="E21042" t="str">
            <v>01/01/2024</v>
          </cell>
          <cell r="F21042">
            <v>0</v>
          </cell>
        </row>
        <row r="21043">
          <cell r="A21043" t="str">
            <v>70001H230</v>
          </cell>
          <cell r="B21043" t="str">
            <v>DISTRACTOR MULTI VECTOR ARM</v>
          </cell>
          <cell r="C21043" t="str">
            <v>01/01/2024</v>
          </cell>
          <cell r="D21043">
            <v>848</v>
          </cell>
          <cell r="E21043" t="str">
            <v>01/01/2024</v>
          </cell>
          <cell r="F21043">
            <v>0</v>
          </cell>
        </row>
        <row r="21044">
          <cell r="A21044" t="str">
            <v>70002H230</v>
          </cell>
          <cell r="B21044" t="str">
            <v>DRILL BIT SYNTHES MAND/FLUTED</v>
          </cell>
          <cell r="C21044" t="str">
            <v>01/01/2024</v>
          </cell>
          <cell r="D21044">
            <v>398</v>
          </cell>
          <cell r="E21044" t="str">
            <v>01/01/2024</v>
          </cell>
          <cell r="F21044">
            <v>0</v>
          </cell>
        </row>
        <row r="21045">
          <cell r="A21045" t="str">
            <v>70003H230</v>
          </cell>
          <cell r="B21045" t="str">
            <v>CATH BALLOON INSPIRA 40MM</v>
          </cell>
          <cell r="C21045" t="str">
            <v>01/01/2024</v>
          </cell>
          <cell r="D21045">
            <v>2003</v>
          </cell>
          <cell r="E21045" t="str">
            <v>01/01/2024</v>
          </cell>
          <cell r="F21045">
            <v>0</v>
          </cell>
        </row>
        <row r="21046">
          <cell r="A21046" t="str">
            <v>70004H230</v>
          </cell>
          <cell r="B21046" t="str">
            <v>ELECTRODE FULGURATING - SUR</v>
          </cell>
          <cell r="C21046" t="str">
            <v>01/01/2024</v>
          </cell>
          <cell r="D21046">
            <v>311</v>
          </cell>
          <cell r="E21046" t="str">
            <v>01/01/2024</v>
          </cell>
          <cell r="F21046">
            <v>0</v>
          </cell>
        </row>
        <row r="21047">
          <cell r="A21047" t="str">
            <v>70005H230</v>
          </cell>
          <cell r="B21047" t="str">
            <v>ELECTRODE NIM</v>
          </cell>
          <cell r="C21047" t="str">
            <v>01/01/2024</v>
          </cell>
          <cell r="D21047">
            <v>378</v>
          </cell>
          <cell r="E21047" t="str">
            <v>01/01/2024</v>
          </cell>
          <cell r="F21047">
            <v>0</v>
          </cell>
        </row>
        <row r="21048">
          <cell r="A21048" t="str">
            <v>70006H230</v>
          </cell>
          <cell r="B21048" t="str">
            <v>DRILL BIT SYNTHES PILOT</v>
          </cell>
          <cell r="C21048" t="str">
            <v>01/01/2024</v>
          </cell>
          <cell r="D21048">
            <v>426</v>
          </cell>
          <cell r="E21048" t="str">
            <v>01/01/2024</v>
          </cell>
          <cell r="F21048">
            <v>0</v>
          </cell>
        </row>
        <row r="21049">
          <cell r="A21049" t="str">
            <v>70007H230</v>
          </cell>
          <cell r="B21049" t="str">
            <v>DRILL TAP MEDTRONIC</v>
          </cell>
          <cell r="C21049" t="str">
            <v>01/01/2024</v>
          </cell>
          <cell r="D21049">
            <v>351</v>
          </cell>
          <cell r="E21049" t="str">
            <v>01/01/2024</v>
          </cell>
          <cell r="F21049">
            <v>0</v>
          </cell>
        </row>
        <row r="21050">
          <cell r="A21050" t="str">
            <v>70008H230</v>
          </cell>
          <cell r="B21050" t="str">
            <v>GELFILM - SUR</v>
          </cell>
          <cell r="C21050" t="str">
            <v>01/01/2024</v>
          </cell>
          <cell r="D21050">
            <v>514</v>
          </cell>
          <cell r="E21050" t="str">
            <v>01/01/2024</v>
          </cell>
          <cell r="F21050">
            <v>0</v>
          </cell>
        </row>
        <row r="21051">
          <cell r="A21051" t="str">
            <v>70010H230</v>
          </cell>
          <cell r="B21051" t="str">
            <v>ELECTRODE 4 CONT DEPTH</v>
          </cell>
          <cell r="C21051" t="str">
            <v>01/01/2024</v>
          </cell>
          <cell r="D21051">
            <v>742</v>
          </cell>
          <cell r="E21051" t="str">
            <v>01/01/2024</v>
          </cell>
          <cell r="F21051">
            <v>0</v>
          </cell>
        </row>
        <row r="21052">
          <cell r="A21052" t="str">
            <v>70011H230</v>
          </cell>
          <cell r="B21052" t="str">
            <v>ELECTRODE SOMNOPLASTY - SUR</v>
          </cell>
          <cell r="C21052" t="str">
            <v>01/01/2024</v>
          </cell>
          <cell r="D21052">
            <v>348</v>
          </cell>
          <cell r="E21052" t="str">
            <v>01/01/2024</v>
          </cell>
          <cell r="F21052">
            <v>0</v>
          </cell>
        </row>
        <row r="21053">
          <cell r="A21053" t="str">
            <v>70012H230</v>
          </cell>
          <cell r="B21053" t="str">
            <v>DRAIN EXTERNAL LUMBAR W/NEEDLE</v>
          </cell>
          <cell r="C21053" t="str">
            <v>01/01/2024</v>
          </cell>
          <cell r="D21053">
            <v>500</v>
          </cell>
          <cell r="E21053" t="str">
            <v>01/01/2024</v>
          </cell>
          <cell r="F21053">
            <v>0</v>
          </cell>
        </row>
        <row r="21054">
          <cell r="A21054" t="str">
            <v>70013H230</v>
          </cell>
          <cell r="B21054" t="str">
            <v>ENDOPIECE SYNTHES DBL JOINT - SUR</v>
          </cell>
          <cell r="C21054" t="str">
            <v>01/01/2024</v>
          </cell>
          <cell r="D21054">
            <v>2046</v>
          </cell>
          <cell r="E21054" t="str">
            <v>01/01/2024</v>
          </cell>
          <cell r="F21054">
            <v>0</v>
          </cell>
        </row>
        <row r="21055">
          <cell r="A21055" t="str">
            <v>70014H230</v>
          </cell>
          <cell r="B21055" t="str">
            <v>ERBE APP SUCTION LOW - SUR</v>
          </cell>
          <cell r="C21055" t="str">
            <v>01/01/2024</v>
          </cell>
          <cell r="D21055">
            <v>852</v>
          </cell>
          <cell r="E21055" t="str">
            <v>01/01/2024</v>
          </cell>
          <cell r="F21055">
            <v>0</v>
          </cell>
        </row>
        <row r="21056">
          <cell r="A21056" t="str">
            <v>70015H230</v>
          </cell>
          <cell r="B21056" t="str">
            <v>ERBE APP SUCTION HIGH</v>
          </cell>
          <cell r="C21056" t="str">
            <v>01/01/2024</v>
          </cell>
          <cell r="D21056">
            <v>965</v>
          </cell>
          <cell r="E21056" t="str">
            <v>01/01/2024</v>
          </cell>
          <cell r="F21056">
            <v>0</v>
          </cell>
        </row>
        <row r="21057">
          <cell r="A21057" t="str">
            <v>70016H230</v>
          </cell>
          <cell r="B21057" t="str">
            <v>ERBE BLUNT DISSECTOR</v>
          </cell>
          <cell r="C21057" t="str">
            <v>01/01/2024</v>
          </cell>
          <cell r="D21057">
            <v>852</v>
          </cell>
          <cell r="E21057" t="str">
            <v>01/01/2024</v>
          </cell>
          <cell r="F21057">
            <v>0</v>
          </cell>
        </row>
        <row r="21058">
          <cell r="A21058" t="str">
            <v>70017H230</v>
          </cell>
          <cell r="B21058" t="str">
            <v>ERBE PROBE</v>
          </cell>
          <cell r="C21058" t="str">
            <v>01/01/2024</v>
          </cell>
          <cell r="D21058">
            <v>593</v>
          </cell>
          <cell r="E21058" t="str">
            <v>01/01/2024</v>
          </cell>
          <cell r="F21058">
            <v>0</v>
          </cell>
        </row>
        <row r="21059">
          <cell r="A21059" t="str">
            <v>70018H230</v>
          </cell>
          <cell r="B21059" t="str">
            <v>ERBE PUMP CARTRIDGE - SUR</v>
          </cell>
          <cell r="C21059" t="str">
            <v>01/01/2024</v>
          </cell>
          <cell r="D21059">
            <v>319</v>
          </cell>
          <cell r="E21059" t="str">
            <v>01/01/2024</v>
          </cell>
          <cell r="F21059">
            <v>0</v>
          </cell>
        </row>
        <row r="21060">
          <cell r="A21060" t="str">
            <v>70020H230</v>
          </cell>
          <cell r="B21060" t="str">
            <v>SLIDING CARRIAGE SYNTHES - SUR</v>
          </cell>
          <cell r="C21060" t="str">
            <v>01/01/2024</v>
          </cell>
          <cell r="D21060">
            <v>1514</v>
          </cell>
          <cell r="E21060" t="str">
            <v>01/01/2024</v>
          </cell>
          <cell r="F21060">
            <v>0</v>
          </cell>
        </row>
        <row r="21061">
          <cell r="A21061" t="str">
            <v>70021H230</v>
          </cell>
          <cell r="B21061" t="str">
            <v>ELECTRODE COAG ANGLED - SUR</v>
          </cell>
          <cell r="C21061" t="str">
            <v>01/01/2024</v>
          </cell>
          <cell r="D21061">
            <v>302</v>
          </cell>
          <cell r="E21061" t="str">
            <v>01/01/2024</v>
          </cell>
          <cell r="F21061">
            <v>0</v>
          </cell>
        </row>
        <row r="21062">
          <cell r="A21062" t="str">
            <v>70022H230</v>
          </cell>
          <cell r="B21062" t="str">
            <v>SPINDLE THREADED 330MM - SUR</v>
          </cell>
          <cell r="C21062" t="str">
            <v>01/01/2024</v>
          </cell>
          <cell r="D21062">
            <v>1227</v>
          </cell>
          <cell r="E21062" t="str">
            <v>01/01/2024</v>
          </cell>
          <cell r="F21062">
            <v>0</v>
          </cell>
        </row>
        <row r="21063">
          <cell r="A21063" t="str">
            <v>70024H230</v>
          </cell>
          <cell r="B21063" t="str">
            <v>SPINDLE THREADED 480MM - SUR</v>
          </cell>
          <cell r="C21063" t="str">
            <v>01/01/2024</v>
          </cell>
          <cell r="D21063">
            <v>1514</v>
          </cell>
          <cell r="E21063" t="str">
            <v>01/01/2024</v>
          </cell>
          <cell r="F21063">
            <v>0</v>
          </cell>
        </row>
        <row r="21064">
          <cell r="A21064" t="str">
            <v>70025H230</v>
          </cell>
          <cell r="B21064" t="str">
            <v>TUBE DRAIN ARTRO PUMP - SUR</v>
          </cell>
          <cell r="C21064" t="str">
            <v>01/01/2024</v>
          </cell>
          <cell r="D21064">
            <v>266</v>
          </cell>
          <cell r="E21064" t="str">
            <v>01/01/2024</v>
          </cell>
          <cell r="F21064">
            <v>0</v>
          </cell>
        </row>
        <row r="21065">
          <cell r="A21065" t="str">
            <v>70026H230</v>
          </cell>
          <cell r="B21065" t="str">
            <v>BLADE DCR 4MM</v>
          </cell>
          <cell r="C21065" t="str">
            <v>01/01/2024</v>
          </cell>
          <cell r="D21065">
            <v>751</v>
          </cell>
          <cell r="E21065" t="str">
            <v>01/01/2024</v>
          </cell>
          <cell r="F21065">
            <v>0</v>
          </cell>
        </row>
        <row r="21066">
          <cell r="A21066" t="str">
            <v>70027H230</v>
          </cell>
          <cell r="B21066" t="str">
            <v>BLADE HYDRODEBRIDER</v>
          </cell>
          <cell r="C21066" t="str">
            <v>01/01/2024</v>
          </cell>
          <cell r="D21066">
            <v>918</v>
          </cell>
          <cell r="E21066" t="str">
            <v>01/01/2024</v>
          </cell>
          <cell r="F21066">
            <v>0</v>
          </cell>
        </row>
        <row r="21067">
          <cell r="A21067" t="str">
            <v>70028H230</v>
          </cell>
          <cell r="B21067" t="str">
            <v>BLADE INFERIOR TURBINATE</v>
          </cell>
          <cell r="C21067" t="str">
            <v>01/01/2024</v>
          </cell>
          <cell r="D21067">
            <v>484</v>
          </cell>
          <cell r="E21067" t="str">
            <v>01/01/2024</v>
          </cell>
          <cell r="F21067">
            <v>0</v>
          </cell>
        </row>
        <row r="21068">
          <cell r="A21068" t="str">
            <v>70029H230</v>
          </cell>
          <cell r="B21068" t="str">
            <v>BLADE INTRAORAL OSC</v>
          </cell>
          <cell r="C21068" t="str">
            <v>01/01/2024</v>
          </cell>
          <cell r="D21068">
            <v>233</v>
          </cell>
          <cell r="E21068" t="str">
            <v>01/01/2024</v>
          </cell>
          <cell r="F21068">
            <v>0</v>
          </cell>
        </row>
        <row r="21069">
          <cell r="A21069" t="str">
            <v>70030H230</v>
          </cell>
          <cell r="B21069" t="str">
            <v>BLADE LARYNGEAL SKIMMER 4MM</v>
          </cell>
          <cell r="C21069" t="str">
            <v>01/01/2024</v>
          </cell>
          <cell r="D21069">
            <v>0</v>
          </cell>
          <cell r="E21069" t="str">
            <v>01/01/2024</v>
          </cell>
          <cell r="F21069">
            <v>0</v>
          </cell>
        </row>
        <row r="21070">
          <cell r="A21070" t="str">
            <v>70031H230</v>
          </cell>
          <cell r="B21070" t="str">
            <v>ELECTRODE 6 CONT DEPTH</v>
          </cell>
          <cell r="C21070" t="str">
            <v>01/01/2024</v>
          </cell>
          <cell r="D21070">
            <v>897</v>
          </cell>
          <cell r="E21070" t="str">
            <v>01/01/2024</v>
          </cell>
          <cell r="F21070">
            <v>0</v>
          </cell>
        </row>
        <row r="21071">
          <cell r="A21071" t="str">
            <v>70032H230</v>
          </cell>
          <cell r="B21071" t="str">
            <v>ELECTRODE 8 CONT DEPTH</v>
          </cell>
          <cell r="C21071" t="str">
            <v>01/01/2024</v>
          </cell>
          <cell r="D21071">
            <v>1028</v>
          </cell>
          <cell r="E21071" t="str">
            <v>01/01/2024</v>
          </cell>
          <cell r="F21071">
            <v>0</v>
          </cell>
        </row>
        <row r="21072">
          <cell r="A21072" t="str">
            <v>70033H230</v>
          </cell>
          <cell r="B21072" t="str">
            <v>BLADE MEDTRONIC FUSION A</v>
          </cell>
          <cell r="C21072" t="str">
            <v>01/01/2024</v>
          </cell>
          <cell r="D21072">
            <v>910</v>
          </cell>
          <cell r="E21072" t="str">
            <v>01/01/2024</v>
          </cell>
          <cell r="F21072">
            <v>0</v>
          </cell>
        </row>
        <row r="21073">
          <cell r="A21073" t="str">
            <v>70034H230</v>
          </cell>
          <cell r="B21073" t="str">
            <v>BLADE MEDTRONIC FUSION B</v>
          </cell>
          <cell r="C21073" t="str">
            <v>01/01/2024</v>
          </cell>
          <cell r="D21073">
            <v>545</v>
          </cell>
          <cell r="E21073" t="str">
            <v>01/01/2024</v>
          </cell>
          <cell r="F21073">
            <v>0</v>
          </cell>
        </row>
        <row r="21074">
          <cell r="A21074" t="str">
            <v>70035H230</v>
          </cell>
          <cell r="B21074" t="str">
            <v>BLADE STRYKER BIT B</v>
          </cell>
          <cell r="C21074" t="str">
            <v>01/01/2024</v>
          </cell>
          <cell r="D21074">
            <v>235</v>
          </cell>
          <cell r="E21074" t="str">
            <v>01/01/2024</v>
          </cell>
          <cell r="F21074">
            <v>0</v>
          </cell>
        </row>
        <row r="21075">
          <cell r="A21075" t="str">
            <v>70036H230</v>
          </cell>
          <cell r="B21075" t="str">
            <v>ELECTRODE 65 CONTACT GRID</v>
          </cell>
          <cell r="C21075" t="str">
            <v>01/01/2024</v>
          </cell>
          <cell r="D21075">
            <v>4579</v>
          </cell>
          <cell r="E21075" t="str">
            <v>01/01/2024</v>
          </cell>
          <cell r="F21075">
            <v>0</v>
          </cell>
        </row>
        <row r="21076">
          <cell r="A21076" t="str">
            <v>70037H230</v>
          </cell>
          <cell r="B21076" t="str">
            <v>ELECTR CABLE CONN ECF-FLEX-64</v>
          </cell>
          <cell r="C21076" t="str">
            <v>01/01/2024</v>
          </cell>
          <cell r="D21076">
            <v>1605</v>
          </cell>
          <cell r="E21076" t="str">
            <v>01/01/2024</v>
          </cell>
          <cell r="F21076">
            <v>0</v>
          </cell>
        </row>
        <row r="21077">
          <cell r="A21077" t="str">
            <v>70038H230</v>
          </cell>
          <cell r="B21077" t="str">
            <v>ALLODERM</v>
          </cell>
          <cell r="C21077" t="str">
            <v>01/01/2024</v>
          </cell>
          <cell r="D21077">
            <v>3041</v>
          </cell>
          <cell r="E21077" t="str">
            <v>01/01/2024</v>
          </cell>
          <cell r="F21077">
            <v>0</v>
          </cell>
        </row>
        <row r="21078">
          <cell r="A21078" t="str">
            <v>70039H230</v>
          </cell>
          <cell r="B21078" t="str">
            <v>SHUNT CATH KIT 95001</v>
          </cell>
          <cell r="C21078" t="str">
            <v>01/01/2024</v>
          </cell>
          <cell r="D21078">
            <v>1461</v>
          </cell>
          <cell r="E21078" t="str">
            <v>01/01/2024</v>
          </cell>
          <cell r="F21078">
            <v>0</v>
          </cell>
        </row>
        <row r="21079">
          <cell r="A21079" t="str">
            <v>70040H230</v>
          </cell>
          <cell r="B21079" t="str">
            <v>BLADE LONG STRYKER</v>
          </cell>
          <cell r="C21079" t="str">
            <v>01/01/2024</v>
          </cell>
          <cell r="D21079">
            <v>238</v>
          </cell>
          <cell r="E21079" t="str">
            <v>01/01/2024</v>
          </cell>
          <cell r="F21079">
            <v>0</v>
          </cell>
        </row>
        <row r="21080">
          <cell r="A21080" t="str">
            <v>70041H230</v>
          </cell>
          <cell r="B21080" t="str">
            <v>SHUNT CERTAS W/O SIPHN 82-8800</v>
          </cell>
          <cell r="C21080" t="str">
            <v>01/01/2024</v>
          </cell>
          <cell r="D21080">
            <v>10165</v>
          </cell>
          <cell r="E21080" t="str">
            <v>01/01/2024</v>
          </cell>
          <cell r="F21080">
            <v>0</v>
          </cell>
        </row>
        <row r="21081">
          <cell r="A21081" t="str">
            <v>70042H230</v>
          </cell>
          <cell r="B21081" t="str">
            <v>BLOOD GAS MONITORING - SUR</v>
          </cell>
          <cell r="C21081" t="str">
            <v>01/01/2024</v>
          </cell>
          <cell r="D21081">
            <v>1027</v>
          </cell>
          <cell r="E21081" t="str">
            <v>01/01/2024</v>
          </cell>
          <cell r="F21081">
            <v>0</v>
          </cell>
        </row>
        <row r="21082">
          <cell r="A21082" t="str">
            <v>70043H230</v>
          </cell>
          <cell r="B21082" t="str">
            <v>SURGICEL 2 X 14 - SUR</v>
          </cell>
          <cell r="C21082" t="str">
            <v>01/01/2024</v>
          </cell>
          <cell r="D21082">
            <v>308</v>
          </cell>
          <cell r="E21082" t="str">
            <v>01/01/2024</v>
          </cell>
          <cell r="F21082">
            <v>0</v>
          </cell>
        </row>
        <row r="21083">
          <cell r="A21083" t="str">
            <v>70044H230</v>
          </cell>
          <cell r="B21083" t="str">
            <v>GRAFT GORE DUAL MESH 10X15 - SUR</v>
          </cell>
          <cell r="C21083" t="str">
            <v>01/01/2024</v>
          </cell>
          <cell r="D21083">
            <v>1307</v>
          </cell>
          <cell r="E21083" t="str">
            <v>01/01/2024</v>
          </cell>
          <cell r="F21083">
            <v>0</v>
          </cell>
        </row>
        <row r="21084">
          <cell r="A21084" t="str">
            <v>70045H230</v>
          </cell>
          <cell r="B21084" t="str">
            <v>DRILL BIT WIRE PASSING</v>
          </cell>
          <cell r="C21084" t="str">
            <v>01/01/2024</v>
          </cell>
          <cell r="D21084">
            <v>235</v>
          </cell>
          <cell r="E21084" t="str">
            <v>01/01/2024</v>
          </cell>
          <cell r="F21084">
            <v>0</v>
          </cell>
        </row>
        <row r="21085">
          <cell r="A21085" t="str">
            <v>70049H230</v>
          </cell>
          <cell r="B21085" t="str">
            <v>SHUNT CONN STEP DOWN 22063</v>
          </cell>
          <cell r="C21085" t="str">
            <v>01/01/2024</v>
          </cell>
          <cell r="D21085">
            <v>310</v>
          </cell>
          <cell r="E21085" t="str">
            <v>01/01/2024</v>
          </cell>
          <cell r="F21085">
            <v>0</v>
          </cell>
        </row>
        <row r="21086">
          <cell r="A21086" t="str">
            <v>70050H230</v>
          </cell>
          <cell r="B21086" t="str">
            <v>SHUNT CONN STR MEDOS 82-3048</v>
          </cell>
          <cell r="C21086" t="str">
            <v>01/01/2024</v>
          </cell>
          <cell r="D21086">
            <v>235</v>
          </cell>
          <cell r="E21086" t="str">
            <v>01/01/2024</v>
          </cell>
          <cell r="F21086">
            <v>0</v>
          </cell>
        </row>
        <row r="21087">
          <cell r="A21087" t="str">
            <v>70051H230</v>
          </cell>
          <cell r="B21087" t="str">
            <v>CANNULA RETROGRADE CARDIOPLEG - SUR</v>
          </cell>
          <cell r="C21087" t="str">
            <v>01/01/2024</v>
          </cell>
          <cell r="D21087">
            <v>331</v>
          </cell>
          <cell r="E21087" t="str">
            <v>01/01/2024</v>
          </cell>
          <cell r="F21087">
            <v>0</v>
          </cell>
        </row>
        <row r="21088">
          <cell r="A21088" t="str">
            <v>70057H230</v>
          </cell>
          <cell r="B21088" t="str">
            <v>CANNULA OPEN HEART - SUR</v>
          </cell>
          <cell r="C21088" t="str">
            <v>01/01/2024</v>
          </cell>
          <cell r="D21088">
            <v>385</v>
          </cell>
          <cell r="E21088" t="str">
            <v>01/01/2024</v>
          </cell>
          <cell r="F21088">
            <v>0</v>
          </cell>
        </row>
        <row r="21089">
          <cell r="A21089" t="str">
            <v>70058H230</v>
          </cell>
          <cell r="B21089" t="str">
            <v>PACK TERUMO INFANT/PED/ADULT - SUR</v>
          </cell>
          <cell r="C21089" t="str">
            <v>01/01/2024</v>
          </cell>
          <cell r="D21089">
            <v>4633</v>
          </cell>
          <cell r="E21089" t="str">
            <v>01/01/2024</v>
          </cell>
          <cell r="F21089">
            <v>0</v>
          </cell>
        </row>
        <row r="21090">
          <cell r="A21090" t="str">
            <v>70061H230</v>
          </cell>
          <cell r="B21090" t="str">
            <v>EEG MONITORING 41 - 60 MINUTES</v>
          </cell>
          <cell r="C21090" t="str">
            <v>01/01/2024</v>
          </cell>
          <cell r="D21090">
            <v>1123</v>
          </cell>
          <cell r="E21090" t="str">
            <v>01/01/2024</v>
          </cell>
          <cell r="F21090">
            <v>0</v>
          </cell>
        </row>
        <row r="21091">
          <cell r="A21091" t="str">
            <v>70062H230</v>
          </cell>
          <cell r="B21091" t="str">
            <v>CLIP AVM</v>
          </cell>
          <cell r="C21091" t="str">
            <v>01/01/2024</v>
          </cell>
          <cell r="D21091">
            <v>843</v>
          </cell>
          <cell r="E21091" t="str">
            <v>01/01/2024</v>
          </cell>
          <cell r="F21091">
            <v>0</v>
          </cell>
        </row>
        <row r="21092">
          <cell r="A21092" t="str">
            <v>70063H230</v>
          </cell>
          <cell r="B21092" t="str">
            <v>VISUALASE FIBER 400-T03</v>
          </cell>
          <cell r="C21092" t="str">
            <v>01/01/2024</v>
          </cell>
          <cell r="D21092">
            <v>40233</v>
          </cell>
          <cell r="E21092" t="str">
            <v>01/01/2024</v>
          </cell>
          <cell r="F21092">
            <v>0</v>
          </cell>
        </row>
        <row r="21093">
          <cell r="A21093" t="str">
            <v>70064H230</v>
          </cell>
          <cell r="B21093" t="str">
            <v>SCREW SYN SLF TAPLOCK WSTARDRI-SURG</v>
          </cell>
          <cell r="C21093" t="str">
            <v>01/01/2024</v>
          </cell>
          <cell r="D21093">
            <v>361</v>
          </cell>
          <cell r="E21093" t="str">
            <v>01/01/2024</v>
          </cell>
          <cell r="F21093" t="str">
            <v/>
          </cell>
        </row>
        <row r="21094">
          <cell r="A21094" t="str">
            <v>70065H230</v>
          </cell>
          <cell r="B21094" t="str">
            <v>SHEETING SILICONE - SUR</v>
          </cell>
          <cell r="C21094" t="str">
            <v>01/01/2024</v>
          </cell>
          <cell r="D21094">
            <v>485</v>
          </cell>
          <cell r="E21094" t="str">
            <v>01/01/2024</v>
          </cell>
          <cell r="F21094">
            <v>0</v>
          </cell>
        </row>
        <row r="21095">
          <cell r="A21095" t="str">
            <v>70066H230</v>
          </cell>
          <cell r="B21095" t="str">
            <v>IO EEG EXT MONITOR GT 1 HR 95813</v>
          </cell>
          <cell r="C21095" t="str">
            <v>01/01/2024</v>
          </cell>
          <cell r="D21095">
            <v>913</v>
          </cell>
          <cell r="E21095" t="str">
            <v>01/01/2024</v>
          </cell>
          <cell r="F21095">
            <v>0</v>
          </cell>
        </row>
        <row r="21096">
          <cell r="A21096" t="str">
            <v>70067H230</v>
          </cell>
          <cell r="B21096" t="str">
            <v>GRAFT GORE PROPATEN 6MM - SUR</v>
          </cell>
          <cell r="C21096" t="str">
            <v>01/01/2024</v>
          </cell>
          <cell r="D21096">
            <v>3023</v>
          </cell>
          <cell r="E21096" t="str">
            <v>01/01/2024</v>
          </cell>
          <cell r="F21096">
            <v>0</v>
          </cell>
        </row>
        <row r="21097">
          <cell r="A21097" t="str">
            <v>70068H230</v>
          </cell>
          <cell r="B21097" t="str">
            <v>GRAFT FABRIC SAUVAGE 5X5 CM - SUR</v>
          </cell>
          <cell r="C21097" t="str">
            <v>01/01/2024</v>
          </cell>
          <cell r="D21097">
            <v>282</v>
          </cell>
          <cell r="E21097" t="str">
            <v>01/01/2024</v>
          </cell>
          <cell r="F21097">
            <v>0</v>
          </cell>
        </row>
        <row r="21098">
          <cell r="A21098" t="str">
            <v>70069H230</v>
          </cell>
          <cell r="B21098" t="str">
            <v>CATHETER LEONARD 10FR - SUR</v>
          </cell>
          <cell r="C21098" t="str">
            <v>01/01/2024</v>
          </cell>
          <cell r="D21098">
            <v>527</v>
          </cell>
          <cell r="E21098" t="str">
            <v>01/01/2024</v>
          </cell>
          <cell r="F21098">
            <v>0</v>
          </cell>
        </row>
        <row r="21099">
          <cell r="A21099" t="str">
            <v>70070H230</v>
          </cell>
          <cell r="B21099" t="str">
            <v>BOOT WEE WALKER</v>
          </cell>
          <cell r="C21099" t="str">
            <v>01/01/2024</v>
          </cell>
          <cell r="D21099">
            <v>260</v>
          </cell>
          <cell r="E21099" t="str">
            <v>01/01/2024</v>
          </cell>
          <cell r="F21099">
            <v>0</v>
          </cell>
        </row>
        <row r="21100">
          <cell r="A21100" t="str">
            <v>70071H230</v>
          </cell>
          <cell r="B21100" t="str">
            <v>CRANIOSCULPT C-FLOW 5CC - SUR</v>
          </cell>
          <cell r="C21100" t="str">
            <v>01/01/2024</v>
          </cell>
          <cell r="D21100">
            <v>5974</v>
          </cell>
          <cell r="E21100" t="str">
            <v>01/01/2024</v>
          </cell>
          <cell r="F21100">
            <v>0</v>
          </cell>
        </row>
        <row r="21101">
          <cell r="A21101" t="str">
            <v>70072H230</v>
          </cell>
          <cell r="B21101" t="str">
            <v>CATH URETERAL ANGLED TIP - SUR</v>
          </cell>
          <cell r="C21101" t="str">
            <v>01/01/2024</v>
          </cell>
          <cell r="D21101">
            <v>105</v>
          </cell>
          <cell r="E21101" t="str">
            <v>01/01/2024</v>
          </cell>
          <cell r="F21101">
            <v>0</v>
          </cell>
        </row>
        <row r="21102">
          <cell r="A21102" t="str">
            <v>70073H230</v>
          </cell>
          <cell r="B21102" t="str">
            <v>CATH BONNANNO SUPRAPUBIC</v>
          </cell>
          <cell r="C21102" t="str">
            <v>01/01/2024</v>
          </cell>
          <cell r="D21102">
            <v>259</v>
          </cell>
          <cell r="E21102" t="str">
            <v>01/01/2024</v>
          </cell>
          <cell r="F21102">
            <v>0</v>
          </cell>
        </row>
        <row r="21103">
          <cell r="A21103" t="str">
            <v>70074H230</v>
          </cell>
          <cell r="B21103" t="str">
            <v>CATH BROVIAC ADULT &amp; SHORT - SUR</v>
          </cell>
          <cell r="C21103" t="str">
            <v>01/01/2024</v>
          </cell>
          <cell r="D21103">
            <v>340</v>
          </cell>
          <cell r="E21103" t="str">
            <v>01/01/2024</v>
          </cell>
          <cell r="F21103">
            <v>0</v>
          </cell>
        </row>
        <row r="21104">
          <cell r="A21104" t="str">
            <v>70076H230</v>
          </cell>
          <cell r="B21104" t="str">
            <v>CATH BROVIAC PED - SUR</v>
          </cell>
          <cell r="C21104" t="str">
            <v>01/01/2024</v>
          </cell>
          <cell r="D21104">
            <v>502</v>
          </cell>
          <cell r="E21104" t="str">
            <v>01/01/2024</v>
          </cell>
          <cell r="F21104">
            <v>0</v>
          </cell>
        </row>
        <row r="21105">
          <cell r="A21105" t="str">
            <v>70077H230</v>
          </cell>
          <cell r="B21105" t="str">
            <v>EXTRACTOR STONE 2.2F 4WIRE 115CM TIPLESS</v>
          </cell>
          <cell r="C21105" t="str">
            <v>01/01/2024</v>
          </cell>
          <cell r="D21105">
            <v>585</v>
          </cell>
          <cell r="E21105" t="str">
            <v>01/01/2024</v>
          </cell>
          <cell r="F21105">
            <v>0</v>
          </cell>
        </row>
        <row r="21106">
          <cell r="A21106" t="str">
            <v>70078H230</v>
          </cell>
          <cell r="B21106" t="str">
            <v>CATH FOGARTY C - SUR</v>
          </cell>
          <cell r="C21106" t="str">
            <v>01/01/2024</v>
          </cell>
          <cell r="D21106">
            <v>408</v>
          </cell>
          <cell r="E21106" t="str">
            <v>01/01/2024</v>
          </cell>
          <cell r="F21106">
            <v>0</v>
          </cell>
        </row>
        <row r="21107">
          <cell r="A21107" t="str">
            <v>70079H230</v>
          </cell>
          <cell r="B21107" t="str">
            <v>CATHETER FOGARTY 2 FR - SUR</v>
          </cell>
          <cell r="C21107" t="str">
            <v>01/01/2024</v>
          </cell>
          <cell r="D21107">
            <v>339</v>
          </cell>
          <cell r="E21107" t="str">
            <v>01/01/2024</v>
          </cell>
          <cell r="F21107">
            <v>0</v>
          </cell>
        </row>
        <row r="21108">
          <cell r="A21108" t="str">
            <v>70080H230</v>
          </cell>
          <cell r="B21108" t="str">
            <v>CATH FOGARTY B - SUR</v>
          </cell>
          <cell r="C21108" t="str">
            <v>01/01/2024</v>
          </cell>
          <cell r="D21108">
            <v>232</v>
          </cell>
          <cell r="E21108" t="str">
            <v>01/01/2024</v>
          </cell>
          <cell r="F21108">
            <v>0</v>
          </cell>
        </row>
        <row r="21109">
          <cell r="A21109" t="str">
            <v>70081H230</v>
          </cell>
          <cell r="B21109" t="str">
            <v>SHUNT FIX TAB MEDTR 25077</v>
          </cell>
          <cell r="C21109" t="str">
            <v>01/01/2024</v>
          </cell>
          <cell r="D21109">
            <v>322</v>
          </cell>
          <cell r="E21109" t="str">
            <v>01/01/2024</v>
          </cell>
          <cell r="F21109">
            <v>0</v>
          </cell>
        </row>
        <row r="21110">
          <cell r="A21110" t="str">
            <v>70082H230</v>
          </cell>
          <cell r="B21110" t="str">
            <v>ELECTRODES PAIRED SUBDERMAL - SUR</v>
          </cell>
          <cell r="C21110" t="str">
            <v>01/01/2024</v>
          </cell>
          <cell r="D21110">
            <v>220</v>
          </cell>
          <cell r="E21110" t="str">
            <v>01/01/2024</v>
          </cell>
          <cell r="F21110">
            <v>0</v>
          </cell>
        </row>
        <row r="21111">
          <cell r="A21111" t="str">
            <v>70083H230</v>
          </cell>
          <cell r="B21111" t="str">
            <v>PROBE PRASS FLUSHTIP - SUR</v>
          </cell>
          <cell r="C21111" t="str">
            <v>01/01/2024</v>
          </cell>
          <cell r="D21111">
            <v>259</v>
          </cell>
          <cell r="E21111" t="str">
            <v>01/01/2024</v>
          </cell>
          <cell r="F21111">
            <v>0</v>
          </cell>
        </row>
        <row r="21112">
          <cell r="A21112" t="str">
            <v>70084H230</v>
          </cell>
          <cell r="B21112" t="str">
            <v>SHUNT LP K TUBE 23069</v>
          </cell>
          <cell r="C21112" t="str">
            <v>01/01/2024</v>
          </cell>
          <cell r="D21112">
            <v>2289</v>
          </cell>
          <cell r="E21112" t="str">
            <v>01/01/2024</v>
          </cell>
          <cell r="F21112">
            <v>0</v>
          </cell>
        </row>
        <row r="21113">
          <cell r="A21113" t="str">
            <v>70085H230</v>
          </cell>
          <cell r="B21113" t="str">
            <v>DRILL BIT SYNTHES - SUR</v>
          </cell>
          <cell r="C21113" t="str">
            <v>01/01/2024</v>
          </cell>
          <cell r="D21113">
            <v>244</v>
          </cell>
          <cell r="E21113" t="str">
            <v>01/01/2024</v>
          </cell>
          <cell r="F21113">
            <v>0</v>
          </cell>
        </row>
        <row r="21114">
          <cell r="A21114" t="str">
            <v>70086H230</v>
          </cell>
          <cell r="B21114" t="str">
            <v>BLADE LARYNGEAL SKIMMER</v>
          </cell>
          <cell r="C21114" t="str">
            <v>01/01/2024</v>
          </cell>
          <cell r="D21114">
            <v>886</v>
          </cell>
          <cell r="E21114" t="str">
            <v>01/01/2024</v>
          </cell>
          <cell r="F21114">
            <v>0</v>
          </cell>
        </row>
        <row r="21115">
          <cell r="A21115" t="str">
            <v>70087H230</v>
          </cell>
          <cell r="B21115" t="str">
            <v>CATH HICKMAN - SUR</v>
          </cell>
          <cell r="C21115" t="str">
            <v>01/01/2024</v>
          </cell>
          <cell r="D21115">
            <v>316</v>
          </cell>
          <cell r="E21115" t="str">
            <v>01/01/2024</v>
          </cell>
          <cell r="F21115">
            <v>0</v>
          </cell>
        </row>
        <row r="21116">
          <cell r="A21116" t="str">
            <v>70088H230</v>
          </cell>
          <cell r="B21116" t="str">
            <v>CATH INTRODUCER - SUR</v>
          </cell>
          <cell r="C21116" t="str">
            <v>01/01/2024</v>
          </cell>
          <cell r="D21116">
            <v>163</v>
          </cell>
          <cell r="E21116" t="str">
            <v>01/01/2024</v>
          </cell>
          <cell r="F21116">
            <v>0</v>
          </cell>
        </row>
        <row r="21117">
          <cell r="A21117" t="str">
            <v>70089H230</v>
          </cell>
          <cell r="B21117" t="str">
            <v>CATH KUMPE ACCESS - SUR</v>
          </cell>
          <cell r="C21117" t="str">
            <v>01/01/2024</v>
          </cell>
          <cell r="D21117">
            <v>87</v>
          </cell>
          <cell r="E21117" t="str">
            <v>01/01/2024</v>
          </cell>
          <cell r="F21117">
            <v>0</v>
          </cell>
        </row>
        <row r="21118">
          <cell r="A21118" t="str">
            <v>70090H230</v>
          </cell>
          <cell r="B21118" t="str">
            <v>PORT HICKMAN A - SUR</v>
          </cell>
          <cell r="C21118" t="str">
            <v>01/01/2024</v>
          </cell>
          <cell r="D21118">
            <v>2165</v>
          </cell>
          <cell r="E21118" t="str">
            <v>01/01/2024</v>
          </cell>
          <cell r="F21118">
            <v>0</v>
          </cell>
        </row>
        <row r="21119">
          <cell r="A21119" t="str">
            <v>70091H230</v>
          </cell>
          <cell r="B21119" t="str">
            <v>CATH LUMBAR CORDIS 910-121 - SUR</v>
          </cell>
          <cell r="C21119" t="str">
            <v>01/01/2024</v>
          </cell>
          <cell r="D21119">
            <v>650</v>
          </cell>
          <cell r="E21119" t="str">
            <v>01/01/2024</v>
          </cell>
          <cell r="F21119">
            <v>0</v>
          </cell>
        </row>
        <row r="21120">
          <cell r="A21120" t="str">
            <v>70092H230</v>
          </cell>
          <cell r="B21120" t="str">
            <v>CATH LUMEN DOUBLE HICKMAN - SUR</v>
          </cell>
          <cell r="C21120" t="str">
            <v>01/01/2024</v>
          </cell>
          <cell r="D21120">
            <v>551</v>
          </cell>
          <cell r="E21120" t="str">
            <v>01/01/2024</v>
          </cell>
          <cell r="F21120">
            <v>0</v>
          </cell>
        </row>
        <row r="21121">
          <cell r="A21121" t="str">
            <v>70093H230</v>
          </cell>
          <cell r="B21121" t="str">
            <v>CATH MALECOT - SUR</v>
          </cell>
          <cell r="C21121" t="str">
            <v>01/01/2024</v>
          </cell>
          <cell r="D21121">
            <v>125</v>
          </cell>
          <cell r="E21121" t="str">
            <v>01/01/2024</v>
          </cell>
          <cell r="F21121">
            <v>0</v>
          </cell>
        </row>
        <row r="21122">
          <cell r="A21122" t="str">
            <v>70094H230</v>
          </cell>
          <cell r="B21122" t="str">
            <v>CATH TENCKHOFF - SUR</v>
          </cell>
          <cell r="C21122" t="str">
            <v>01/01/2024</v>
          </cell>
          <cell r="D21122">
            <v>232</v>
          </cell>
          <cell r="E21122" t="str">
            <v>01/01/2024</v>
          </cell>
          <cell r="F21122">
            <v>0</v>
          </cell>
        </row>
        <row r="21123">
          <cell r="A21123" t="str">
            <v>70095H230</v>
          </cell>
          <cell r="B21123" t="str">
            <v>SHUNT CATH PERI PSMED 90CM</v>
          </cell>
          <cell r="C21123" t="str">
            <v>01/01/2024</v>
          </cell>
          <cell r="D21123">
            <v>363</v>
          </cell>
          <cell r="E21123" t="str">
            <v>01/01/2024</v>
          </cell>
          <cell r="F21123">
            <v>0</v>
          </cell>
        </row>
        <row r="21124">
          <cell r="A21124" t="str">
            <v>70096H230</v>
          </cell>
          <cell r="B21124" t="str">
            <v>SHUNT CATH PERI 91CM - SUR</v>
          </cell>
          <cell r="C21124" t="str">
            <v>01/01/2024</v>
          </cell>
          <cell r="D21124">
            <v>342</v>
          </cell>
          <cell r="E21124" t="str">
            <v>01/01/2024</v>
          </cell>
          <cell r="F21124">
            <v>0</v>
          </cell>
        </row>
        <row r="21125">
          <cell r="A21125" t="str">
            <v>70099H230</v>
          </cell>
          <cell r="B21125" t="str">
            <v>CATH PEZZAR 40FR - SUR</v>
          </cell>
          <cell r="C21125" t="str">
            <v>01/01/2024</v>
          </cell>
          <cell r="D21125">
            <v>97</v>
          </cell>
          <cell r="E21125" t="str">
            <v>01/01/2024</v>
          </cell>
          <cell r="F21125">
            <v>0</v>
          </cell>
        </row>
        <row r="21126">
          <cell r="A21126" t="str">
            <v>70100H230</v>
          </cell>
          <cell r="B21126" t="str">
            <v>CATH PORGES - SUR</v>
          </cell>
          <cell r="C21126" t="str">
            <v>01/01/2024</v>
          </cell>
          <cell r="D21126">
            <v>99</v>
          </cell>
          <cell r="E21126" t="str">
            <v>01/01/2024</v>
          </cell>
          <cell r="F21126">
            <v>0</v>
          </cell>
        </row>
        <row r="21127">
          <cell r="A21127" t="str">
            <v>70101H230</v>
          </cell>
          <cell r="B21127" t="str">
            <v>CATH ROBINSON - SUR</v>
          </cell>
          <cell r="C21127" t="str">
            <v>01/01/2024</v>
          </cell>
          <cell r="D21127">
            <v>4</v>
          </cell>
          <cell r="E21127" t="str">
            <v>01/01/2024</v>
          </cell>
          <cell r="F21127">
            <v>0</v>
          </cell>
        </row>
        <row r="21128">
          <cell r="A21128" t="str">
            <v>70102H230</v>
          </cell>
          <cell r="B21128" t="str">
            <v>CATH SUCTION STORZ FLEX - SUR</v>
          </cell>
          <cell r="C21128" t="str">
            <v>01/01/2024</v>
          </cell>
          <cell r="D21128">
            <v>68</v>
          </cell>
          <cell r="E21128" t="str">
            <v>01/01/2024</v>
          </cell>
          <cell r="F21128">
            <v>0</v>
          </cell>
        </row>
        <row r="21129">
          <cell r="A21129" t="str">
            <v>70103H230</v>
          </cell>
          <cell r="B21129" t="str">
            <v>CATH SUPRAPUBIC - SUR</v>
          </cell>
          <cell r="C21129" t="str">
            <v>01/01/2024</v>
          </cell>
          <cell r="D21129">
            <v>639</v>
          </cell>
          <cell r="E21129" t="str">
            <v>01/01/2024</v>
          </cell>
          <cell r="F21129">
            <v>0</v>
          </cell>
        </row>
        <row r="21130">
          <cell r="A21130" t="str">
            <v>70104H230</v>
          </cell>
          <cell r="B21130" t="str">
            <v>CATH TROCAR ARGYLE - SUR</v>
          </cell>
          <cell r="C21130" t="str">
            <v>01/01/2024</v>
          </cell>
          <cell r="D21130">
            <v>79</v>
          </cell>
          <cell r="E21130" t="str">
            <v>01/01/2024</v>
          </cell>
          <cell r="F21130">
            <v>0</v>
          </cell>
        </row>
        <row r="21131">
          <cell r="A21131" t="str">
            <v>70105H230</v>
          </cell>
          <cell r="B21131" t="str">
            <v>CATH TROCAR ARGYLE STRT CHEST - SUR</v>
          </cell>
          <cell r="C21131" t="str">
            <v>01/01/2024</v>
          </cell>
          <cell r="D21131">
            <v>51</v>
          </cell>
          <cell r="E21131" t="str">
            <v>01/01/2024</v>
          </cell>
          <cell r="F21131">
            <v>0</v>
          </cell>
        </row>
        <row r="21132">
          <cell r="A21132" t="str">
            <v>70107H230</v>
          </cell>
          <cell r="B21132" t="str">
            <v>CATH UMBILICAL - SUR</v>
          </cell>
          <cell r="C21132" t="str">
            <v>01/01/2024</v>
          </cell>
          <cell r="D21132">
            <v>73</v>
          </cell>
          <cell r="E21132" t="str">
            <v>01/01/2024</v>
          </cell>
          <cell r="F21132">
            <v>0</v>
          </cell>
        </row>
        <row r="21133">
          <cell r="A21133" t="str">
            <v>70108H230</v>
          </cell>
          <cell r="B21133" t="str">
            <v>CATH URET COOK ANG TIP SZ 4 &amp; - SUR</v>
          </cell>
          <cell r="C21133" t="str">
            <v>01/01/2024</v>
          </cell>
          <cell r="D21133">
            <v>120</v>
          </cell>
          <cell r="E21133" t="str">
            <v>01/01/2024</v>
          </cell>
          <cell r="F21133">
            <v>0</v>
          </cell>
        </row>
        <row r="21134">
          <cell r="A21134" t="str">
            <v>70109H230</v>
          </cell>
          <cell r="B21134" t="str">
            <v>CATH VENTRICULAR ICP - SUR</v>
          </cell>
          <cell r="C21134" t="str">
            <v>01/01/2024</v>
          </cell>
          <cell r="D21134">
            <v>547</v>
          </cell>
          <cell r="E21134" t="str">
            <v>01/01/2024</v>
          </cell>
          <cell r="F21134">
            <v>0</v>
          </cell>
        </row>
        <row r="21135">
          <cell r="A21135" t="str">
            <v>70112H230</v>
          </cell>
          <cell r="B21135" t="str">
            <v>IO SUPPLIE(S) DISPOSABLE</v>
          </cell>
          <cell r="C21135" t="str">
            <v>01/01/2024</v>
          </cell>
          <cell r="D21135">
            <v>736</v>
          </cell>
          <cell r="E21135" t="str">
            <v>01/01/2024</v>
          </cell>
          <cell r="F21135">
            <v>0</v>
          </cell>
        </row>
        <row r="21136">
          <cell r="A21136" t="str">
            <v>70113H230</v>
          </cell>
          <cell r="B21136" t="str">
            <v>SCREW SYN SLF TAPLOCK WSTARDRI</v>
          </cell>
          <cell r="C21136" t="str">
            <v>01/01/2024</v>
          </cell>
          <cell r="D21136">
            <v>424</v>
          </cell>
          <cell r="E21136" t="str">
            <v>01/01/2024</v>
          </cell>
          <cell r="F21136">
            <v>0</v>
          </cell>
        </row>
        <row r="21137">
          <cell r="A21137" t="str">
            <v>70114H230</v>
          </cell>
          <cell r="B21137" t="str">
            <v>CATH VENTRICULAR STR CORDIS - SUR</v>
          </cell>
          <cell r="C21137" t="str">
            <v>01/01/2024</v>
          </cell>
          <cell r="D21137">
            <v>426</v>
          </cell>
          <cell r="E21137" t="str">
            <v>01/01/2024</v>
          </cell>
          <cell r="F21137">
            <v>0</v>
          </cell>
        </row>
        <row r="21138">
          <cell r="A21138" t="str">
            <v>70115H230</v>
          </cell>
          <cell r="B21138" t="str">
            <v>CATH VENTRICULAR TROCAR W/PS - SUR</v>
          </cell>
          <cell r="C21138" t="str">
            <v>01/01/2024</v>
          </cell>
          <cell r="D21138">
            <v>502</v>
          </cell>
          <cell r="E21138" t="str">
            <v>01/01/2024</v>
          </cell>
          <cell r="F21138">
            <v>0</v>
          </cell>
        </row>
        <row r="21139">
          <cell r="A21139" t="str">
            <v>70116H230</v>
          </cell>
          <cell r="B21139" t="str">
            <v>DRILL BIT J LATCH - B - SUR</v>
          </cell>
          <cell r="C21139" t="str">
            <v>01/01/2024</v>
          </cell>
          <cell r="D21139">
            <v>506</v>
          </cell>
          <cell r="E21139" t="str">
            <v>01/01/2024</v>
          </cell>
          <cell r="F21139">
            <v>0</v>
          </cell>
        </row>
        <row r="21140">
          <cell r="A21140" t="str">
            <v>70117H230</v>
          </cell>
          <cell r="B21140" t="str">
            <v>CATH WHISTLE URETERAL - SUR</v>
          </cell>
          <cell r="C21140" t="str">
            <v>01/01/2024</v>
          </cell>
          <cell r="D21140">
            <v>63</v>
          </cell>
          <cell r="E21140" t="str">
            <v>01/01/2024</v>
          </cell>
          <cell r="F21140">
            <v>0</v>
          </cell>
        </row>
        <row r="21141">
          <cell r="A21141" t="str">
            <v>70118H230</v>
          </cell>
          <cell r="B21141" t="str">
            <v>CAUTERY BIPOLAR - SUR</v>
          </cell>
          <cell r="C21141" t="str">
            <v>01/01/2024</v>
          </cell>
          <cell r="D21141">
            <v>89</v>
          </cell>
          <cell r="E21141" t="str">
            <v>01/01/2024</v>
          </cell>
          <cell r="F21141">
            <v>0</v>
          </cell>
        </row>
        <row r="21142">
          <cell r="A21142" t="str">
            <v>70119H230</v>
          </cell>
          <cell r="B21142" t="str">
            <v>CAUTERY CORD BIPOLAR - SUR</v>
          </cell>
          <cell r="C21142" t="str">
            <v>01/01/2024</v>
          </cell>
          <cell r="D21142">
            <v>25</v>
          </cell>
          <cell r="E21142" t="str">
            <v>01/01/2024</v>
          </cell>
          <cell r="F21142">
            <v>0</v>
          </cell>
        </row>
        <row r="21143">
          <cell r="A21143" t="str">
            <v>70120H230</v>
          </cell>
          <cell r="B21143" t="str">
            <v>CAUTERY OPTEMP I-STAT - SUR</v>
          </cell>
          <cell r="C21143" t="str">
            <v>01/01/2024</v>
          </cell>
          <cell r="D21143">
            <v>48</v>
          </cell>
          <cell r="E21143" t="str">
            <v>01/01/2024</v>
          </cell>
          <cell r="F21143">
            <v>0</v>
          </cell>
        </row>
        <row r="21144">
          <cell r="A21144" t="str">
            <v>70121H230</v>
          </cell>
          <cell r="B21144" t="str">
            <v>CAUTERY PENCIL - SUR</v>
          </cell>
          <cell r="C21144" t="str">
            <v>01/01/2024</v>
          </cell>
          <cell r="D21144">
            <v>40</v>
          </cell>
          <cell r="E21144" t="str">
            <v>01/01/2024</v>
          </cell>
          <cell r="F21144">
            <v>0</v>
          </cell>
        </row>
        <row r="21145">
          <cell r="A21145" t="str">
            <v>70122H230</v>
          </cell>
          <cell r="B21145" t="str">
            <v>CAUTERY SUCTION LECTROVAC - SUR</v>
          </cell>
          <cell r="C21145" t="str">
            <v>01/01/2024</v>
          </cell>
          <cell r="D21145">
            <v>46</v>
          </cell>
          <cell r="E21145" t="str">
            <v>01/01/2024</v>
          </cell>
          <cell r="F21145">
            <v>0</v>
          </cell>
        </row>
        <row r="21146">
          <cell r="A21146" t="str">
            <v>70123H230</v>
          </cell>
          <cell r="B21146" t="str">
            <v>CAVITRON ULTRASONIC ASPI - SUR</v>
          </cell>
          <cell r="C21146" t="str">
            <v>01/01/2024</v>
          </cell>
          <cell r="D21146">
            <v>3381</v>
          </cell>
          <cell r="E21146" t="str">
            <v>01/01/2024</v>
          </cell>
          <cell r="F21146">
            <v>0</v>
          </cell>
        </row>
        <row r="21147">
          <cell r="A21147" t="str">
            <v>70124H230</v>
          </cell>
          <cell r="B21147" t="str">
            <v>CHOLANGIOCATH - SUR</v>
          </cell>
          <cell r="C21147" t="str">
            <v>01/01/2024</v>
          </cell>
          <cell r="D21147">
            <v>48</v>
          </cell>
          <cell r="E21147" t="str">
            <v>01/01/2024</v>
          </cell>
          <cell r="F21147">
            <v>0</v>
          </cell>
        </row>
        <row r="21148">
          <cell r="A21148" t="str">
            <v>70125H230</v>
          </cell>
          <cell r="B21148" t="str">
            <v>CLAMP INSERTS FODARTY - SUR</v>
          </cell>
          <cell r="C21148" t="str">
            <v>01/01/2024</v>
          </cell>
          <cell r="D21148">
            <v>70</v>
          </cell>
          <cell r="E21148" t="str">
            <v>01/01/2024</v>
          </cell>
          <cell r="F21148">
            <v>0</v>
          </cell>
        </row>
        <row r="21149">
          <cell r="A21149" t="str">
            <v>70126H230</v>
          </cell>
          <cell r="B21149" t="str">
            <v>CLAMP OPEN SYNTHES - SUR</v>
          </cell>
          <cell r="C21149" t="str">
            <v>01/01/2024</v>
          </cell>
          <cell r="D21149">
            <v>936</v>
          </cell>
          <cell r="E21149" t="str">
            <v>01/01/2024</v>
          </cell>
          <cell r="F21149">
            <v>0</v>
          </cell>
        </row>
        <row r="21150">
          <cell r="A21150" t="str">
            <v>70127H230</v>
          </cell>
          <cell r="B21150" t="str">
            <v>CLAMP TRANSVERSE SYNTHES - SUR</v>
          </cell>
          <cell r="C21150" t="str">
            <v>01/01/2024</v>
          </cell>
          <cell r="D21150">
            <v>2646</v>
          </cell>
          <cell r="E21150" t="str">
            <v>01/01/2024</v>
          </cell>
          <cell r="F21150">
            <v>0</v>
          </cell>
        </row>
        <row r="21151">
          <cell r="A21151" t="str">
            <v>70128H230</v>
          </cell>
          <cell r="B21151" t="str">
            <v>CLAMP TUBE TO TUBE SYNTHES - SUR</v>
          </cell>
          <cell r="C21151" t="str">
            <v>01/01/2024</v>
          </cell>
          <cell r="D21151">
            <v>2879</v>
          </cell>
          <cell r="E21151" t="str">
            <v>01/01/2024</v>
          </cell>
          <cell r="F21151">
            <v>0</v>
          </cell>
        </row>
        <row r="21152">
          <cell r="A21152" t="str">
            <v>70129H230</v>
          </cell>
          <cell r="B21152" t="str">
            <v>CLAMP UNIVERSAL SYNTHES - SUR</v>
          </cell>
          <cell r="C21152" t="str">
            <v>01/01/2024</v>
          </cell>
          <cell r="D21152">
            <v>2585</v>
          </cell>
          <cell r="E21152" t="str">
            <v>01/01/2024</v>
          </cell>
          <cell r="F21152">
            <v>0</v>
          </cell>
        </row>
        <row r="21153">
          <cell r="A21153" t="str">
            <v>70130H230</v>
          </cell>
          <cell r="B21153" t="str">
            <v>LINEAR ACTIVATION INSTRUMENT</v>
          </cell>
          <cell r="C21153" t="str">
            <v>01/01/2024</v>
          </cell>
          <cell r="D21153">
            <v>1182</v>
          </cell>
          <cell r="E21153" t="str">
            <v>01/01/2024</v>
          </cell>
          <cell r="F21153">
            <v>0</v>
          </cell>
        </row>
        <row r="21154">
          <cell r="A21154" t="str">
            <v>70131H230</v>
          </cell>
          <cell r="B21154" t="str">
            <v>CLIP ANEURYSM SLIGHT CVD 8MM</v>
          </cell>
          <cell r="C21154" t="str">
            <v>01/01/2024</v>
          </cell>
          <cell r="D21154">
            <v>1601</v>
          </cell>
          <cell r="E21154" t="str">
            <v>01/01/2024</v>
          </cell>
          <cell r="F21154">
            <v>0</v>
          </cell>
        </row>
        <row r="21155">
          <cell r="A21155" t="str">
            <v>70132H230</v>
          </cell>
          <cell r="B21155" t="str">
            <v>CATH HEMO CATH 12 FR</v>
          </cell>
          <cell r="C21155" t="str">
            <v>01/01/2024</v>
          </cell>
          <cell r="D21155">
            <v>520</v>
          </cell>
          <cell r="E21155" t="str">
            <v>01/01/2024</v>
          </cell>
          <cell r="F21155">
            <v>0</v>
          </cell>
        </row>
        <row r="21156">
          <cell r="A21156" t="str">
            <v>70133H230</v>
          </cell>
          <cell r="B21156" t="str">
            <v>WIRE SOFWIRE SPINAL FIXATION - SUR</v>
          </cell>
          <cell r="C21156" t="str">
            <v>01/01/2024</v>
          </cell>
          <cell r="D21156">
            <v>640</v>
          </cell>
          <cell r="E21156" t="str">
            <v>01/01/2024</v>
          </cell>
          <cell r="F21156">
            <v>0</v>
          </cell>
        </row>
        <row r="21157">
          <cell r="A21157" t="str">
            <v>70137H230</v>
          </cell>
          <cell r="B21157" t="str">
            <v>SHUNT CONN SST 901-414 - SUR</v>
          </cell>
          <cell r="C21157" t="str">
            <v>01/01/2024</v>
          </cell>
          <cell r="D21157">
            <v>471</v>
          </cell>
          <cell r="E21157" t="str">
            <v>01/01/2024</v>
          </cell>
          <cell r="F21157">
            <v>0</v>
          </cell>
        </row>
        <row r="21158">
          <cell r="A21158" t="str">
            <v>70138H230</v>
          </cell>
          <cell r="B21158" t="str">
            <v>CONNECTOR UNIV BARBED - SUR</v>
          </cell>
          <cell r="C21158" t="str">
            <v>01/01/2024</v>
          </cell>
          <cell r="D21158">
            <v>285</v>
          </cell>
          <cell r="E21158" t="str">
            <v>01/01/2024</v>
          </cell>
          <cell r="F21158">
            <v>0</v>
          </cell>
        </row>
        <row r="21159">
          <cell r="A21159" t="str">
            <v>70139H230</v>
          </cell>
          <cell r="B21159" t="str">
            <v>SET NEPHROSTOMY - SUR</v>
          </cell>
          <cell r="C21159" t="str">
            <v>01/01/2024</v>
          </cell>
          <cell r="D21159">
            <v>490</v>
          </cell>
          <cell r="E21159" t="str">
            <v>01/01/2024</v>
          </cell>
          <cell r="F21159">
            <v>0</v>
          </cell>
        </row>
        <row r="21160">
          <cell r="A21160" t="str">
            <v>70140H230</v>
          </cell>
          <cell r="B21160" t="str">
            <v>INFLATION DEVICE EYE</v>
          </cell>
          <cell r="C21160" t="str">
            <v>01/01/2024</v>
          </cell>
          <cell r="D21160">
            <v>247</v>
          </cell>
          <cell r="E21160" t="str">
            <v>01/01/2024</v>
          </cell>
          <cell r="F21160">
            <v>0</v>
          </cell>
        </row>
        <row r="21161">
          <cell r="A21161" t="str">
            <v>70141H230</v>
          </cell>
          <cell r="B21161" t="str">
            <v>COLLARETTE SELF THREAD DISP - SUR</v>
          </cell>
          <cell r="C21161" t="str">
            <v>01/01/2024</v>
          </cell>
          <cell r="D21161">
            <v>405</v>
          </cell>
          <cell r="E21161" t="str">
            <v>01/01/2024</v>
          </cell>
          <cell r="F21161">
            <v>0</v>
          </cell>
        </row>
        <row r="21162">
          <cell r="A21162" t="str">
            <v>70142H230</v>
          </cell>
          <cell r="B21162" t="str">
            <v>CAP NAIL TITAN END</v>
          </cell>
          <cell r="C21162" t="str">
            <v>01/01/2024</v>
          </cell>
          <cell r="D21162">
            <v>255</v>
          </cell>
          <cell r="E21162" t="str">
            <v>01/01/2024</v>
          </cell>
          <cell r="F21162">
            <v>0</v>
          </cell>
        </row>
        <row r="21163">
          <cell r="A21163" t="str">
            <v>70143H230</v>
          </cell>
          <cell r="B21163" t="str">
            <v>SET CRAWFORD CANNALIC INTUB - SUR</v>
          </cell>
          <cell r="C21163" t="str">
            <v>01/01/2024</v>
          </cell>
          <cell r="D21163">
            <v>242</v>
          </cell>
          <cell r="E21163" t="str">
            <v>01/01/2024</v>
          </cell>
          <cell r="F21163">
            <v>0</v>
          </cell>
        </row>
        <row r="21164">
          <cell r="A21164" t="str">
            <v>70144H230</v>
          </cell>
          <cell r="B21164" t="str">
            <v>SET CRAWFORD TUBATION</v>
          </cell>
          <cell r="C21164" t="str">
            <v>01/01/2024</v>
          </cell>
          <cell r="D21164">
            <v>0</v>
          </cell>
          <cell r="E21164" t="str">
            <v>01/01/2024</v>
          </cell>
          <cell r="F21164">
            <v>0</v>
          </cell>
        </row>
        <row r="21165">
          <cell r="A21165" t="str">
            <v>70145H230</v>
          </cell>
          <cell r="B21165" t="str">
            <v>ANGULAR ADJUSTMENT INSTRUMENT</v>
          </cell>
          <cell r="C21165" t="str">
            <v>01/01/2024</v>
          </cell>
          <cell r="D21165">
            <v>1182</v>
          </cell>
          <cell r="E21165" t="str">
            <v>01/01/2024</v>
          </cell>
          <cell r="F21165">
            <v>0</v>
          </cell>
        </row>
        <row r="21166">
          <cell r="A21166" t="str">
            <v>70146H230</v>
          </cell>
          <cell r="B21166" t="str">
            <v>SHUNT PROGMBLE INLIN 82-3162 - SUR</v>
          </cell>
          <cell r="C21166" t="str">
            <v>01/01/2024</v>
          </cell>
          <cell r="D21166">
            <v>11409</v>
          </cell>
          <cell r="E21166" t="str">
            <v>01/01/2024</v>
          </cell>
          <cell r="F21166">
            <v>0</v>
          </cell>
        </row>
        <row r="21167">
          <cell r="A21167" t="str">
            <v>70147H230</v>
          </cell>
          <cell r="B21167" t="str">
            <v>ENDOPATH CLIP APPLIER - SUR</v>
          </cell>
          <cell r="C21167" t="str">
            <v>01/01/2024</v>
          </cell>
          <cell r="D21167">
            <v>347</v>
          </cell>
          <cell r="E21167" t="str">
            <v>01/01/2024</v>
          </cell>
          <cell r="F21167">
            <v>0</v>
          </cell>
        </row>
        <row r="21168">
          <cell r="A21168" t="str">
            <v>70148H230</v>
          </cell>
          <cell r="B21168" t="str">
            <v>SHUNT PROGMBLE UNITZ 82-3842</v>
          </cell>
          <cell r="C21168" t="str">
            <v>01/01/2024</v>
          </cell>
          <cell r="D21168">
            <v>8204</v>
          </cell>
          <cell r="E21168" t="str">
            <v>01/01/2024</v>
          </cell>
          <cell r="F21168">
            <v>0</v>
          </cell>
        </row>
        <row r="21169">
          <cell r="A21169" t="str">
            <v>70149H230</v>
          </cell>
          <cell r="B21169" t="str">
            <v>CATH HEMO CATH 8 FR</v>
          </cell>
          <cell r="C21169" t="str">
            <v>01/01/2024</v>
          </cell>
          <cell r="D21169">
            <v>363</v>
          </cell>
          <cell r="E21169" t="str">
            <v>01/01/2024</v>
          </cell>
          <cell r="F21169">
            <v>0</v>
          </cell>
        </row>
        <row r="21170">
          <cell r="A21170" t="str">
            <v>70150H230</v>
          </cell>
          <cell r="B21170" t="str">
            <v>ENDOCLIP 5MM - SUR</v>
          </cell>
          <cell r="C21170" t="str">
            <v>01/01/2024</v>
          </cell>
          <cell r="D21170">
            <v>418</v>
          </cell>
          <cell r="E21170" t="str">
            <v>01/01/2024</v>
          </cell>
          <cell r="F21170">
            <v>0</v>
          </cell>
        </row>
        <row r="21171">
          <cell r="A21171" t="str">
            <v>70151H230</v>
          </cell>
          <cell r="B21171" t="str">
            <v>RELOAD ROTICULAR 60 - SUR</v>
          </cell>
          <cell r="C21171" t="str">
            <v>01/01/2024</v>
          </cell>
          <cell r="D21171">
            <v>551</v>
          </cell>
          <cell r="E21171" t="str">
            <v>01/01/2024</v>
          </cell>
          <cell r="F21171">
            <v>0</v>
          </cell>
        </row>
        <row r="21172">
          <cell r="A21172" t="str">
            <v>70153H230</v>
          </cell>
          <cell r="B21172" t="str">
            <v>SHUNT RESERV VENTRC SNAP 22050 - SUR</v>
          </cell>
          <cell r="C21172" t="str">
            <v>01/01/2024</v>
          </cell>
          <cell r="D21172">
            <v>638</v>
          </cell>
          <cell r="E21172" t="str">
            <v>01/01/2024</v>
          </cell>
          <cell r="F21172">
            <v>0</v>
          </cell>
        </row>
        <row r="21173">
          <cell r="A21173" t="str">
            <v>70154H230</v>
          </cell>
          <cell r="B21173" t="str">
            <v>NUT SYNTHES SPRING LOADED - SUR</v>
          </cell>
          <cell r="C21173" t="str">
            <v>01/01/2024</v>
          </cell>
          <cell r="D21173">
            <v>223</v>
          </cell>
          <cell r="E21173" t="str">
            <v>01/01/2024</v>
          </cell>
          <cell r="F21173">
            <v>0</v>
          </cell>
        </row>
        <row r="21174">
          <cell r="A21174" t="str">
            <v>70155H230</v>
          </cell>
          <cell r="B21174" t="str">
            <v>SHUNT SMARTVALVE OSV II - SUR</v>
          </cell>
          <cell r="C21174" t="str">
            <v>01/01/2024</v>
          </cell>
          <cell r="D21174">
            <v>8433</v>
          </cell>
          <cell r="E21174" t="str">
            <v>01/01/2024</v>
          </cell>
          <cell r="F21174">
            <v>0</v>
          </cell>
        </row>
        <row r="21175">
          <cell r="A21175" t="str">
            <v>70156H230</v>
          </cell>
          <cell r="B21175" t="str">
            <v>CATH BROVIAC SNGL - SUR</v>
          </cell>
          <cell r="C21175" t="str">
            <v>01/01/2024</v>
          </cell>
          <cell r="D21175">
            <v>317</v>
          </cell>
          <cell r="E21175" t="str">
            <v>01/01/2024</v>
          </cell>
          <cell r="F21175">
            <v>0</v>
          </cell>
        </row>
        <row r="21176">
          <cell r="A21176" t="str">
            <v>70158H230</v>
          </cell>
          <cell r="B21176" t="str">
            <v>SHUNT SNAP VENTRC A - SUR</v>
          </cell>
          <cell r="C21176" t="str">
            <v>01/01/2024</v>
          </cell>
          <cell r="D21176">
            <v>503</v>
          </cell>
          <cell r="E21176" t="str">
            <v>01/01/2024</v>
          </cell>
          <cell r="F21176">
            <v>0</v>
          </cell>
        </row>
        <row r="21177">
          <cell r="A21177" t="str">
            <v>70159H230</v>
          </cell>
          <cell r="B21177" t="str">
            <v>SHUNT CATH VENTRIC EDM 46118 - SUR</v>
          </cell>
          <cell r="C21177" t="str">
            <v>01/01/2024</v>
          </cell>
          <cell r="D21177">
            <v>367</v>
          </cell>
          <cell r="E21177" t="str">
            <v>01/01/2024</v>
          </cell>
          <cell r="F21177">
            <v>0</v>
          </cell>
        </row>
        <row r="21178">
          <cell r="A21178" t="str">
            <v>70160H230</v>
          </cell>
          <cell r="B21178" t="str">
            <v>BUR BARREL</v>
          </cell>
          <cell r="C21178" t="str">
            <v>01/01/2024</v>
          </cell>
          <cell r="D21178">
            <v>266</v>
          </cell>
          <cell r="E21178" t="str">
            <v>01/01/2024</v>
          </cell>
          <cell r="F21178">
            <v>0</v>
          </cell>
        </row>
        <row r="21179">
          <cell r="A21179" t="str">
            <v>70161H230</v>
          </cell>
          <cell r="B21179" t="str">
            <v>BUR CORE INTRAORAL</v>
          </cell>
          <cell r="C21179" t="str">
            <v>01/01/2024</v>
          </cell>
          <cell r="D21179">
            <v>678</v>
          </cell>
          <cell r="E21179" t="str">
            <v>01/01/2024</v>
          </cell>
          <cell r="F21179">
            <v>0</v>
          </cell>
        </row>
        <row r="21180">
          <cell r="A21180" t="str">
            <v>70162H230</v>
          </cell>
          <cell r="B21180" t="str">
            <v>BUR CUTTER</v>
          </cell>
          <cell r="C21180" t="str">
            <v>01/01/2024</v>
          </cell>
          <cell r="D21180">
            <v>172</v>
          </cell>
          <cell r="E21180" t="str">
            <v>01/01/2024</v>
          </cell>
          <cell r="F21180">
            <v>0</v>
          </cell>
        </row>
        <row r="21181">
          <cell r="A21181" t="str">
            <v>70163H230</v>
          </cell>
          <cell r="B21181" t="str">
            <v>BUR DIAMOND</v>
          </cell>
          <cell r="C21181" t="str">
            <v>01/01/2024</v>
          </cell>
          <cell r="D21181">
            <v>920</v>
          </cell>
          <cell r="E21181" t="str">
            <v>01/01/2024</v>
          </cell>
          <cell r="F21181">
            <v>0</v>
          </cell>
        </row>
        <row r="21182">
          <cell r="A21182" t="str">
            <v>70164H230</v>
          </cell>
          <cell r="B21182" t="str">
            <v>BUR EGG 1607</v>
          </cell>
          <cell r="C21182" t="str">
            <v>01/01/2024</v>
          </cell>
          <cell r="D21182">
            <v>224</v>
          </cell>
          <cell r="E21182" t="str">
            <v>01/01/2024</v>
          </cell>
          <cell r="F21182">
            <v>0</v>
          </cell>
        </row>
        <row r="21183">
          <cell r="A21183" t="str">
            <v>70165H230</v>
          </cell>
          <cell r="B21183" t="str">
            <v>BUR EGG STRYKER</v>
          </cell>
          <cell r="C21183" t="str">
            <v>01/01/2024</v>
          </cell>
          <cell r="D21183">
            <v>389</v>
          </cell>
          <cell r="E21183" t="str">
            <v>01/01/2024</v>
          </cell>
          <cell r="F21183">
            <v>0</v>
          </cell>
        </row>
        <row r="21184">
          <cell r="A21184" t="str">
            <v>70166H230</v>
          </cell>
          <cell r="B21184" t="str">
            <v>BUR LINDEMAN</v>
          </cell>
          <cell r="C21184" t="str">
            <v>01/01/2024</v>
          </cell>
          <cell r="D21184">
            <v>272</v>
          </cell>
          <cell r="E21184" t="str">
            <v>01/01/2024</v>
          </cell>
          <cell r="F21184">
            <v>0</v>
          </cell>
        </row>
        <row r="21185">
          <cell r="A21185" t="str">
            <v>70167H230</v>
          </cell>
          <cell r="B21185" t="str">
            <v>BUR ROUND OSTEOTOME/MISC</v>
          </cell>
          <cell r="C21185" t="str">
            <v>01/01/2024</v>
          </cell>
          <cell r="D21185">
            <v>172</v>
          </cell>
          <cell r="E21185" t="str">
            <v>01/01/2024</v>
          </cell>
          <cell r="F21185">
            <v>0</v>
          </cell>
        </row>
        <row r="21186">
          <cell r="A21186" t="str">
            <v>70168H230</v>
          </cell>
          <cell r="B21186" t="str">
            <v>BUR SPHERICAL CONCEPT</v>
          </cell>
          <cell r="C21186" t="str">
            <v>01/01/2024</v>
          </cell>
          <cell r="D21186">
            <v>285</v>
          </cell>
          <cell r="E21186" t="str">
            <v>01/01/2024</v>
          </cell>
          <cell r="F21186">
            <v>0</v>
          </cell>
        </row>
        <row r="21187">
          <cell r="A21187" t="str">
            <v>70169H230</v>
          </cell>
          <cell r="B21187" t="str">
            <v>CUTTER SMALL JOINT - SUR</v>
          </cell>
          <cell r="C21187" t="str">
            <v>01/01/2024</v>
          </cell>
          <cell r="D21187">
            <v>172</v>
          </cell>
          <cell r="E21187" t="str">
            <v>01/01/2024</v>
          </cell>
          <cell r="F21187">
            <v>0</v>
          </cell>
        </row>
        <row r="21188">
          <cell r="A21188" t="str">
            <v>70171H230</v>
          </cell>
          <cell r="B21188" t="str">
            <v>CUTTER LOOP ANGLED - SUR</v>
          </cell>
          <cell r="C21188" t="str">
            <v>01/01/2024</v>
          </cell>
          <cell r="D21188">
            <v>305</v>
          </cell>
          <cell r="E21188" t="str">
            <v>01/01/2024</v>
          </cell>
          <cell r="F21188">
            <v>0</v>
          </cell>
        </row>
        <row r="21189">
          <cell r="A21189" t="str">
            <v>70172H230</v>
          </cell>
          <cell r="B21189" t="str">
            <v>DRILL BIT EBI</v>
          </cell>
          <cell r="C21189" t="str">
            <v>01/01/2024</v>
          </cell>
          <cell r="D21189">
            <v>385</v>
          </cell>
          <cell r="E21189" t="str">
            <v>01/01/2024</v>
          </cell>
          <cell r="F21189">
            <v>0</v>
          </cell>
        </row>
        <row r="21190">
          <cell r="A21190" t="str">
            <v>70173H230</v>
          </cell>
          <cell r="B21190" t="str">
            <v>DRILL BIT J LATCH - A</v>
          </cell>
          <cell r="C21190" t="str">
            <v>01/01/2024</v>
          </cell>
          <cell r="D21190">
            <v>406</v>
          </cell>
          <cell r="E21190" t="str">
            <v>01/01/2024</v>
          </cell>
          <cell r="F21190">
            <v>0</v>
          </cell>
        </row>
        <row r="21191">
          <cell r="A21191" t="str">
            <v>70174H230</v>
          </cell>
          <cell r="B21191" t="str">
            <v>SURGISIS 7X10</v>
          </cell>
          <cell r="C21191" t="str">
            <v>01/01/2024</v>
          </cell>
          <cell r="D21191">
            <v>2813</v>
          </cell>
          <cell r="E21191" t="str">
            <v>01/01/2024</v>
          </cell>
          <cell r="F21191">
            <v>0</v>
          </cell>
        </row>
        <row r="21192">
          <cell r="A21192" t="str">
            <v>70175H230</v>
          </cell>
          <cell r="B21192" t="str">
            <v>ELECTRODE CUTTING LOOP - SUR</v>
          </cell>
          <cell r="C21192" t="str">
            <v>01/01/2024</v>
          </cell>
          <cell r="D21192">
            <v>305</v>
          </cell>
          <cell r="E21192" t="str">
            <v>01/01/2024</v>
          </cell>
          <cell r="F21192">
            <v>0</v>
          </cell>
        </row>
        <row r="21193">
          <cell r="A21193" t="str">
            <v>70176H230</v>
          </cell>
          <cell r="B21193" t="str">
            <v>DRILL BIT KLS - SUR</v>
          </cell>
          <cell r="C21193" t="str">
            <v>01/01/2024</v>
          </cell>
          <cell r="D21193">
            <v>463</v>
          </cell>
          <cell r="E21193" t="str">
            <v>01/01/2024</v>
          </cell>
          <cell r="F21193">
            <v>0</v>
          </cell>
        </row>
        <row r="21194">
          <cell r="A21194" t="str">
            <v>70177H230</v>
          </cell>
          <cell r="B21194" t="str">
            <v>SHUNT SNAP VENTRC DOME</v>
          </cell>
          <cell r="C21194" t="str">
            <v>01/01/2024</v>
          </cell>
          <cell r="D21194">
            <v>610</v>
          </cell>
          <cell r="E21194" t="str">
            <v>01/01/2024</v>
          </cell>
          <cell r="F21194">
            <v>0</v>
          </cell>
        </row>
        <row r="21195">
          <cell r="A21195" t="str">
            <v>70178H230</v>
          </cell>
          <cell r="B21195" t="str">
            <v>SHUNT SNAP VENTRC B</v>
          </cell>
          <cell r="C21195" t="str">
            <v>01/01/2024</v>
          </cell>
          <cell r="D21195">
            <v>463</v>
          </cell>
          <cell r="E21195" t="str">
            <v>01/01/2024</v>
          </cell>
          <cell r="F21195">
            <v>0</v>
          </cell>
        </row>
        <row r="21196">
          <cell r="A21196" t="str">
            <v>70179H230</v>
          </cell>
          <cell r="B21196" t="str">
            <v>SHUNT SNAP DELTA</v>
          </cell>
          <cell r="C21196" t="str">
            <v>01/01/2024</v>
          </cell>
          <cell r="D21196">
            <v>2756</v>
          </cell>
          <cell r="E21196" t="str">
            <v>01/01/2024</v>
          </cell>
          <cell r="F21196">
            <v>0</v>
          </cell>
        </row>
        <row r="21197">
          <cell r="A21197" t="str">
            <v>70180H230</v>
          </cell>
          <cell r="B21197" t="str">
            <v>SHUNT STRATA 120CM 46855 - SUR</v>
          </cell>
          <cell r="C21197" t="str">
            <v>01/01/2024</v>
          </cell>
          <cell r="D21197">
            <v>5527</v>
          </cell>
          <cell r="E21197" t="str">
            <v>01/01/2024</v>
          </cell>
          <cell r="F21197">
            <v>0</v>
          </cell>
        </row>
        <row r="21198">
          <cell r="A21198" t="str">
            <v>70181H230</v>
          </cell>
          <cell r="B21198" t="str">
            <v>DRESSING VAC GRANUFOAM LARGE - SUR</v>
          </cell>
          <cell r="C21198" t="str">
            <v>01/01/2024</v>
          </cell>
          <cell r="D21198">
            <v>261</v>
          </cell>
          <cell r="E21198" t="str">
            <v>01/01/2024</v>
          </cell>
          <cell r="F21198">
            <v>0</v>
          </cell>
        </row>
        <row r="21199">
          <cell r="A21199" t="str">
            <v>70182H230</v>
          </cell>
          <cell r="B21199" t="str">
            <v>DRESSING VAC GRANUFOAM MED - SUR</v>
          </cell>
          <cell r="C21199" t="str">
            <v>01/01/2024</v>
          </cell>
          <cell r="D21199">
            <v>218</v>
          </cell>
          <cell r="E21199" t="str">
            <v>01/01/2024</v>
          </cell>
          <cell r="F21199">
            <v>0</v>
          </cell>
        </row>
        <row r="21200">
          <cell r="A21200" t="str">
            <v>70183H230</v>
          </cell>
          <cell r="B21200" t="str">
            <v>STRATA VALVE SMALL</v>
          </cell>
          <cell r="C21200" t="str">
            <v>01/01/2024</v>
          </cell>
          <cell r="D21200">
            <v>9669</v>
          </cell>
          <cell r="E21200" t="str">
            <v>01/01/2024</v>
          </cell>
          <cell r="F21200">
            <v>0</v>
          </cell>
        </row>
        <row r="21201">
          <cell r="A21201" t="str">
            <v>70184H230</v>
          </cell>
          <cell r="B21201" t="str">
            <v>PACKING NASOPORE - SUR</v>
          </cell>
          <cell r="C21201" t="str">
            <v>01/01/2024</v>
          </cell>
          <cell r="D21201">
            <v>428</v>
          </cell>
          <cell r="E21201" t="str">
            <v>01/01/2024</v>
          </cell>
          <cell r="F21201">
            <v>0</v>
          </cell>
        </row>
        <row r="21202">
          <cell r="A21202" t="str">
            <v>70185H230</v>
          </cell>
          <cell r="B21202" t="str">
            <v>STOP FOR ALL TAPS KLS</v>
          </cell>
          <cell r="C21202" t="str">
            <v>01/01/2024</v>
          </cell>
          <cell r="D21202">
            <v>304</v>
          </cell>
          <cell r="E21202" t="str">
            <v>01/01/2024</v>
          </cell>
          <cell r="F21202">
            <v>0</v>
          </cell>
        </row>
        <row r="21203">
          <cell r="A21203" t="str">
            <v>70186H230</v>
          </cell>
          <cell r="B21203" t="str">
            <v>TAPS SELF DRILLILNG KLS</v>
          </cell>
          <cell r="C21203" t="str">
            <v>01/01/2024</v>
          </cell>
          <cell r="D21203">
            <v>475</v>
          </cell>
          <cell r="E21203" t="str">
            <v>01/01/2024</v>
          </cell>
          <cell r="F21203">
            <v>0</v>
          </cell>
        </row>
        <row r="21204">
          <cell r="A21204" t="str">
            <v>70187H230</v>
          </cell>
          <cell r="B21204" t="str">
            <v>KLS DRILL TWIST - SUR</v>
          </cell>
          <cell r="C21204" t="str">
            <v>01/01/2024</v>
          </cell>
          <cell r="D21204">
            <v>463</v>
          </cell>
          <cell r="E21204" t="str">
            <v>01/01/2024</v>
          </cell>
          <cell r="F21204">
            <v>0</v>
          </cell>
        </row>
        <row r="21205">
          <cell r="A21205" t="str">
            <v>70188H230</v>
          </cell>
          <cell r="B21205" t="str">
            <v>DURAGUARD - SUR</v>
          </cell>
          <cell r="C21205" t="str">
            <v>01/01/2024</v>
          </cell>
          <cell r="D21205">
            <v>1039</v>
          </cell>
          <cell r="E21205" t="str">
            <v>01/01/2024</v>
          </cell>
          <cell r="F21205">
            <v>0</v>
          </cell>
        </row>
        <row r="21206">
          <cell r="A21206" t="str">
            <v>70189H230</v>
          </cell>
          <cell r="B21206" t="str">
            <v>DURAGEN 3 X 3 - SUR</v>
          </cell>
          <cell r="C21206" t="str">
            <v>01/01/2024</v>
          </cell>
          <cell r="D21206">
            <v>2022</v>
          </cell>
          <cell r="E21206" t="str">
            <v>01/01/2024</v>
          </cell>
          <cell r="F21206">
            <v>0</v>
          </cell>
        </row>
        <row r="21207">
          <cell r="A21207" t="str">
            <v>70190H230</v>
          </cell>
          <cell r="B21207" t="str">
            <v>SHUNT INTEG MED 907-142 - SUR</v>
          </cell>
          <cell r="C21207" t="str">
            <v>01/01/2024</v>
          </cell>
          <cell r="D21207">
            <v>2334</v>
          </cell>
          <cell r="E21207" t="str">
            <v>01/01/2024</v>
          </cell>
          <cell r="F21207">
            <v>0</v>
          </cell>
        </row>
        <row r="21208">
          <cell r="A21208" t="str">
            <v>70191H230</v>
          </cell>
          <cell r="B21208" t="str">
            <v>SHUNT VALVE CERTAS 82-8804 - SUR</v>
          </cell>
          <cell r="C21208" t="str">
            <v>01/01/2024</v>
          </cell>
          <cell r="D21208">
            <v>11409</v>
          </cell>
          <cell r="E21208" t="str">
            <v>01/01/2024</v>
          </cell>
          <cell r="F21208">
            <v>0</v>
          </cell>
        </row>
        <row r="21209">
          <cell r="A21209" t="str">
            <v>70192H230</v>
          </cell>
          <cell r="B21209" t="str">
            <v>ENDOSCOPE LIGATOR</v>
          </cell>
          <cell r="C21209" t="str">
            <v>01/01/2024</v>
          </cell>
          <cell r="D21209">
            <v>304</v>
          </cell>
          <cell r="E21209" t="str">
            <v>01/01/2024</v>
          </cell>
          <cell r="F21209">
            <v>0</v>
          </cell>
        </row>
        <row r="21210">
          <cell r="A21210" t="str">
            <v>70193H230</v>
          </cell>
          <cell r="B21210" t="str">
            <v>TRICLIP ENDOSCOPIC CLIP DEVICE - SUR</v>
          </cell>
          <cell r="C21210" t="str">
            <v>01/01/2024</v>
          </cell>
          <cell r="D21210">
            <v>428</v>
          </cell>
          <cell r="E21210" t="str">
            <v>01/01/2024</v>
          </cell>
          <cell r="F21210">
            <v>0</v>
          </cell>
        </row>
        <row r="21211">
          <cell r="A21211" t="str">
            <v>70194H230</v>
          </cell>
          <cell r="B21211" t="str">
            <v>ENDO SPEED BAND SUPERVIEW - SUR</v>
          </cell>
          <cell r="C21211" t="str">
            <v>01/01/2024</v>
          </cell>
          <cell r="D21211">
            <v>846</v>
          </cell>
          <cell r="E21211" t="str">
            <v>01/01/2024</v>
          </cell>
          <cell r="F21211">
            <v>0</v>
          </cell>
        </row>
        <row r="21212">
          <cell r="A21212" t="str">
            <v>70195H230</v>
          </cell>
          <cell r="B21212" t="str">
            <v>DRILL BIT J LATCH - C - SUR</v>
          </cell>
          <cell r="C21212" t="str">
            <v>01/01/2024</v>
          </cell>
          <cell r="D21212">
            <v>639</v>
          </cell>
          <cell r="E21212" t="str">
            <v>01/01/2024</v>
          </cell>
          <cell r="F21212">
            <v>0</v>
          </cell>
        </row>
        <row r="21213">
          <cell r="A21213" t="str">
            <v>70196H230</v>
          </cell>
          <cell r="B21213" t="str">
            <v>SHUNT VALVE LOW LOWW 22017BLL</v>
          </cell>
          <cell r="C21213" t="str">
            <v>01/01/2024</v>
          </cell>
          <cell r="D21213">
            <v>2230</v>
          </cell>
          <cell r="E21213" t="str">
            <v>01/01/2024</v>
          </cell>
          <cell r="F21213">
            <v>0</v>
          </cell>
        </row>
        <row r="21214">
          <cell r="A21214" t="str">
            <v>70197H230</v>
          </cell>
          <cell r="B21214" t="str">
            <v>CLAMP FASTENER</v>
          </cell>
          <cell r="C21214" t="str">
            <v>01/01/2024</v>
          </cell>
          <cell r="D21214">
            <v>1182</v>
          </cell>
          <cell r="E21214" t="str">
            <v>01/01/2024</v>
          </cell>
          <cell r="F21214">
            <v>0</v>
          </cell>
        </row>
        <row r="21215">
          <cell r="A21215" t="str">
            <v>70198H230</v>
          </cell>
          <cell r="B21215" t="str">
            <v>ENDOCATCH - SUR</v>
          </cell>
          <cell r="C21215" t="str">
            <v>01/01/2024</v>
          </cell>
          <cell r="D21215">
            <v>293</v>
          </cell>
          <cell r="E21215" t="str">
            <v>01/01/2024</v>
          </cell>
          <cell r="F21215">
            <v>0</v>
          </cell>
        </row>
        <row r="21216">
          <cell r="A21216" t="str">
            <v>70200H230</v>
          </cell>
          <cell r="B21216" t="str">
            <v>ENDO FORCEP CUP BIOPSY - SUR</v>
          </cell>
          <cell r="C21216" t="str">
            <v>01/01/2024</v>
          </cell>
          <cell r="D21216">
            <v>227</v>
          </cell>
          <cell r="E21216" t="str">
            <v>01/01/2024</v>
          </cell>
          <cell r="F21216">
            <v>0</v>
          </cell>
        </row>
        <row r="21217">
          <cell r="A21217" t="str">
            <v>70201H230</v>
          </cell>
          <cell r="B21217" t="str">
            <v>ENDO FORCEP ALLIGATOR - SUR</v>
          </cell>
          <cell r="C21217" t="str">
            <v>01/01/2024</v>
          </cell>
          <cell r="D21217">
            <v>848</v>
          </cell>
          <cell r="E21217" t="str">
            <v>01/01/2024</v>
          </cell>
          <cell r="F21217">
            <v>0</v>
          </cell>
        </row>
        <row r="21218">
          <cell r="A21218" t="str">
            <v>70202H230</v>
          </cell>
          <cell r="B21218" t="str">
            <v>ENDO FORCEP GRASPING RAT TOOTH - SUR</v>
          </cell>
          <cell r="C21218" t="str">
            <v>01/01/2024</v>
          </cell>
          <cell r="D21218">
            <v>260</v>
          </cell>
          <cell r="E21218" t="str">
            <v>01/01/2024</v>
          </cell>
          <cell r="F21218">
            <v>0</v>
          </cell>
        </row>
        <row r="21219">
          <cell r="A21219" t="str">
            <v>70203H230</v>
          </cell>
          <cell r="B21219" t="str">
            <v>KIT FRAMLESS TRAJECTOR GUIDE</v>
          </cell>
          <cell r="C21219" t="str">
            <v>01/01/2024</v>
          </cell>
          <cell r="D21219">
            <v>2735</v>
          </cell>
          <cell r="E21219" t="str">
            <v>01/01/2024</v>
          </cell>
          <cell r="F21219">
            <v>0</v>
          </cell>
        </row>
        <row r="21220">
          <cell r="A21220" t="str">
            <v>70204H230</v>
          </cell>
          <cell r="B21220" t="str">
            <v>CYMETRA - SUR</v>
          </cell>
          <cell r="C21220" t="str">
            <v>01/01/2024</v>
          </cell>
          <cell r="D21220">
            <v>1145</v>
          </cell>
          <cell r="E21220" t="str">
            <v>01/01/2024</v>
          </cell>
          <cell r="F21220">
            <v>0</v>
          </cell>
        </row>
        <row r="21221">
          <cell r="A21221" t="str">
            <v>70205H230</v>
          </cell>
          <cell r="B21221" t="str">
            <v>PATCH GORETEX SOFT 10 X 15 - SUR</v>
          </cell>
          <cell r="C21221" t="str">
            <v>01/01/2024</v>
          </cell>
          <cell r="D21221">
            <v>1970</v>
          </cell>
          <cell r="E21221" t="str">
            <v>01/01/2024</v>
          </cell>
          <cell r="F21221">
            <v>0</v>
          </cell>
        </row>
        <row r="21222">
          <cell r="A21222" t="str">
            <v>70206H230</v>
          </cell>
          <cell r="B21222" t="str">
            <v>PATCH EPIDISC/EPIFILM OTOLOGIC - SUR</v>
          </cell>
          <cell r="C21222" t="str">
            <v>01/01/2024</v>
          </cell>
          <cell r="D21222">
            <v>330</v>
          </cell>
          <cell r="E21222" t="str">
            <v>01/01/2024</v>
          </cell>
          <cell r="F21222">
            <v>0</v>
          </cell>
        </row>
        <row r="21223">
          <cell r="A21223" t="str">
            <v>70208H230</v>
          </cell>
          <cell r="B21223" t="str">
            <v>GRAFT FABRIC SAUVAGE 5X10 CM - SUR</v>
          </cell>
          <cell r="C21223" t="str">
            <v>01/01/2024</v>
          </cell>
          <cell r="D21223">
            <v>341</v>
          </cell>
          <cell r="E21223" t="str">
            <v>01/01/2024</v>
          </cell>
          <cell r="F21223">
            <v>0</v>
          </cell>
        </row>
        <row r="21224">
          <cell r="A21224" t="str">
            <v>70209H230</v>
          </cell>
          <cell r="B21224" t="str">
            <v>GRAFT HEMASHIELD A - SUR</v>
          </cell>
          <cell r="C21224" t="str">
            <v>01/01/2024</v>
          </cell>
          <cell r="D21224">
            <v>2025</v>
          </cell>
          <cell r="E21224" t="str">
            <v>01/01/2024</v>
          </cell>
          <cell r="F21224">
            <v>0</v>
          </cell>
        </row>
        <row r="21225">
          <cell r="A21225" t="str">
            <v>70210H230</v>
          </cell>
          <cell r="B21225" t="str">
            <v>SHUNT VALVE MEDTR LO 42322</v>
          </cell>
          <cell r="C21225" t="str">
            <v>01/01/2024</v>
          </cell>
          <cell r="D21225">
            <v>2164</v>
          </cell>
          <cell r="E21225" t="str">
            <v>01/01/2024</v>
          </cell>
          <cell r="F21225">
            <v>0</v>
          </cell>
        </row>
        <row r="21226">
          <cell r="A21226" t="str">
            <v>70211H230</v>
          </cell>
          <cell r="B21226" t="str">
            <v>GUIDE WIRE BENTSON - SUR</v>
          </cell>
          <cell r="C21226" t="str">
            <v>01/01/2024</v>
          </cell>
          <cell r="D21226">
            <v>97</v>
          </cell>
          <cell r="E21226" t="str">
            <v>01/01/2024</v>
          </cell>
          <cell r="F21226">
            <v>0</v>
          </cell>
        </row>
        <row r="21227">
          <cell r="A21227" t="str">
            <v>70212H230</v>
          </cell>
          <cell r="B21227" t="str">
            <v>GLIDEWIRE MICROVAS ANGLE</v>
          </cell>
          <cell r="C21227" t="str">
            <v>01/01/2024</v>
          </cell>
          <cell r="D21227">
            <v>795</v>
          </cell>
          <cell r="E21227" t="str">
            <v>01/01/2024</v>
          </cell>
          <cell r="F21227">
            <v>0</v>
          </cell>
        </row>
        <row r="21228">
          <cell r="A21228" t="str">
            <v>70213H230</v>
          </cell>
          <cell r="B21228" t="str">
            <v>GUIDE WIRE ENDO .035 - SUR</v>
          </cell>
          <cell r="C21228" t="str">
            <v>01/01/2024</v>
          </cell>
          <cell r="D21228">
            <v>63</v>
          </cell>
          <cell r="E21228" t="str">
            <v>01/01/2024</v>
          </cell>
          <cell r="F21228">
            <v>0</v>
          </cell>
        </row>
        <row r="21229">
          <cell r="A21229" t="str">
            <v>70214H230</v>
          </cell>
          <cell r="B21229" t="str">
            <v>GLIDEWIRE MICROVAS STR</v>
          </cell>
          <cell r="C21229" t="str">
            <v>01/01/2024</v>
          </cell>
          <cell r="D21229">
            <v>446</v>
          </cell>
          <cell r="E21229" t="str">
            <v>01/01/2024</v>
          </cell>
          <cell r="F21229">
            <v>0</v>
          </cell>
        </row>
        <row r="21230">
          <cell r="A21230" t="str">
            <v>70215H230</v>
          </cell>
          <cell r="B21230" t="str">
            <v>GUIDE WIRE MICROVAS .038</v>
          </cell>
          <cell r="C21230" t="str">
            <v>01/01/2024</v>
          </cell>
          <cell r="D21230">
            <v>1301</v>
          </cell>
          <cell r="E21230" t="str">
            <v>01/01/2024</v>
          </cell>
          <cell r="F21230">
            <v>0</v>
          </cell>
        </row>
        <row r="21231">
          <cell r="A21231" t="str">
            <v>70216H230</v>
          </cell>
          <cell r="B21231" t="str">
            <v>CATH HICKMAN HEMODIALYSIS 10.8 - SUR</v>
          </cell>
          <cell r="C21231" t="str">
            <v>01/01/2024</v>
          </cell>
          <cell r="D21231">
            <v>497</v>
          </cell>
          <cell r="E21231" t="str">
            <v>01/01/2024</v>
          </cell>
          <cell r="F21231">
            <v>0</v>
          </cell>
        </row>
        <row r="21232">
          <cell r="A21232" t="str">
            <v>70217H230</v>
          </cell>
          <cell r="B21232" t="str">
            <v>PROBE NIM INCREMENTING STIM - SUR</v>
          </cell>
          <cell r="C21232" t="str">
            <v>01/01/2024</v>
          </cell>
          <cell r="D21232">
            <v>469</v>
          </cell>
          <cell r="E21232" t="str">
            <v>01/01/2024</v>
          </cell>
          <cell r="F21232">
            <v>0</v>
          </cell>
        </row>
        <row r="21233">
          <cell r="A21233" t="str">
            <v>70218H230</v>
          </cell>
          <cell r="B21233" t="str">
            <v>HEMOCATH 12 - SUR</v>
          </cell>
          <cell r="C21233" t="str">
            <v>01/01/2024</v>
          </cell>
          <cell r="D21233">
            <v>910</v>
          </cell>
          <cell r="E21233" t="str">
            <v>01/01/2024</v>
          </cell>
          <cell r="F21233">
            <v>0</v>
          </cell>
        </row>
        <row r="21234">
          <cell r="A21234" t="str">
            <v>70219H230</v>
          </cell>
          <cell r="B21234" t="str">
            <v>HEMOCATH 8 X 18 - SUR</v>
          </cell>
          <cell r="C21234" t="str">
            <v>01/01/2024</v>
          </cell>
          <cell r="D21234">
            <v>1096</v>
          </cell>
          <cell r="E21234" t="str">
            <v>01/01/2024</v>
          </cell>
          <cell r="F21234">
            <v>0</v>
          </cell>
        </row>
        <row r="21235">
          <cell r="A21235" t="str">
            <v>70220H230</v>
          </cell>
          <cell r="B21235" t="str">
            <v>CUTTER ETS FLEX ARTICULATING - SUR</v>
          </cell>
          <cell r="C21235" t="str">
            <v>01/01/2024</v>
          </cell>
          <cell r="D21235">
            <v>375</v>
          </cell>
          <cell r="E21235" t="str">
            <v>01/01/2024</v>
          </cell>
          <cell r="F21235">
            <v>0</v>
          </cell>
        </row>
        <row r="21236">
          <cell r="A21236" t="str">
            <v>70222H230</v>
          </cell>
          <cell r="B21236" t="str">
            <v>SHUNT VENTRC CATH ARES 91101 - SUR</v>
          </cell>
          <cell r="C21236" t="str">
            <v>01/01/2024</v>
          </cell>
          <cell r="D21236">
            <v>834</v>
          </cell>
          <cell r="E21236" t="str">
            <v>01/01/2024</v>
          </cell>
          <cell r="F21236">
            <v>0</v>
          </cell>
        </row>
        <row r="21237">
          <cell r="A21237" t="str">
            <v>70223H230</v>
          </cell>
          <cell r="B21237" t="str">
            <v>KLS TITANIUM MESH LO PROF</v>
          </cell>
          <cell r="C21237" t="str">
            <v>01/01/2024</v>
          </cell>
          <cell r="D21237">
            <v>2520</v>
          </cell>
          <cell r="E21237" t="str">
            <v>01/01/2024</v>
          </cell>
          <cell r="F21237">
            <v>0</v>
          </cell>
        </row>
        <row r="21238">
          <cell r="A21238" t="str">
            <v>70237H230</v>
          </cell>
          <cell r="B21238" t="str">
            <v>INTRODUCER PEEL AWAY COOK - SUR</v>
          </cell>
          <cell r="C21238" t="str">
            <v>01/01/2024</v>
          </cell>
          <cell r="D21238">
            <v>160</v>
          </cell>
          <cell r="E21238" t="str">
            <v>01/01/2024</v>
          </cell>
          <cell r="F21238">
            <v>0</v>
          </cell>
        </row>
        <row r="21239">
          <cell r="A21239" t="str">
            <v>70238H230</v>
          </cell>
          <cell r="B21239" t="str">
            <v>CATH SUPRAPUBIC W/INTRODUCER - SUR</v>
          </cell>
          <cell r="C21239" t="str">
            <v>01/01/2024</v>
          </cell>
          <cell r="D21239">
            <v>81</v>
          </cell>
          <cell r="E21239" t="str">
            <v>01/01/2024</v>
          </cell>
          <cell r="F21239">
            <v>0</v>
          </cell>
        </row>
        <row r="21240">
          <cell r="A21240" t="str">
            <v>70239H230</v>
          </cell>
          <cell r="B21240" t="str">
            <v>INTRODUCER SAFE SHEATH - SUR</v>
          </cell>
          <cell r="C21240" t="str">
            <v>01/01/2024</v>
          </cell>
          <cell r="D21240">
            <v>255</v>
          </cell>
          <cell r="E21240" t="str">
            <v>01/01/2024</v>
          </cell>
          <cell r="F21240">
            <v>0</v>
          </cell>
        </row>
        <row r="21241">
          <cell r="A21241" t="str">
            <v>70240H230</v>
          </cell>
          <cell r="B21241" t="str">
            <v>KLS PLATE LP - SUR</v>
          </cell>
          <cell r="C21241" t="str">
            <v>01/01/2024</v>
          </cell>
          <cell r="D21241">
            <v>582</v>
          </cell>
          <cell r="E21241" t="str">
            <v>01/01/2024</v>
          </cell>
          <cell r="F21241">
            <v>0</v>
          </cell>
        </row>
        <row r="21242">
          <cell r="A21242" t="str">
            <v>70241H230</v>
          </cell>
          <cell r="B21242" t="str">
            <v>KLS PLATE LP LSHAPE C - SUR</v>
          </cell>
          <cell r="C21242" t="str">
            <v>01/01/2024</v>
          </cell>
          <cell r="D21242">
            <v>405</v>
          </cell>
          <cell r="E21242" t="str">
            <v>01/01/2024</v>
          </cell>
          <cell r="F21242">
            <v>0</v>
          </cell>
        </row>
        <row r="21243">
          <cell r="A21243" t="str">
            <v>70243H230</v>
          </cell>
          <cell r="B21243" t="str">
            <v>PLATE SYN FRAG LG LCP 7 HOLE - SUR</v>
          </cell>
          <cell r="C21243" t="str">
            <v>01/01/2024</v>
          </cell>
          <cell r="D21243">
            <v>1329</v>
          </cell>
          <cell r="E21243" t="str">
            <v>01/01/2024</v>
          </cell>
          <cell r="F21243">
            <v>0</v>
          </cell>
        </row>
        <row r="21244">
          <cell r="A21244" t="str">
            <v>70244H230</v>
          </cell>
          <cell r="B21244" t="str">
            <v>PLATE SYN FRAG LG LCP 8 HOLE - SUR</v>
          </cell>
          <cell r="C21244" t="str">
            <v>01/01/2024</v>
          </cell>
          <cell r="D21244">
            <v>1407</v>
          </cell>
          <cell r="E21244" t="str">
            <v>01/01/2024</v>
          </cell>
          <cell r="F21244">
            <v>0</v>
          </cell>
        </row>
        <row r="21245">
          <cell r="A21245" t="str">
            <v>70245H230</v>
          </cell>
          <cell r="B21245" t="str">
            <v>PLATE SYN FRAG LG LCP 9 HOLE - SUR</v>
          </cell>
          <cell r="C21245" t="str">
            <v>01/01/2024</v>
          </cell>
          <cell r="D21245">
            <v>1471</v>
          </cell>
          <cell r="E21245" t="str">
            <v>01/01/2024</v>
          </cell>
          <cell r="F21245">
            <v>0</v>
          </cell>
        </row>
        <row r="21246">
          <cell r="A21246" t="str">
            <v>70246H230</v>
          </cell>
          <cell r="B21246" t="str">
            <v>PLATE SYN LCP BROAD 3.5MM 10H - SUR</v>
          </cell>
          <cell r="C21246" t="str">
            <v>01/01/2024</v>
          </cell>
          <cell r="D21246">
            <v>1345</v>
          </cell>
          <cell r="E21246" t="str">
            <v>01/01/2024</v>
          </cell>
          <cell r="F21246">
            <v>0</v>
          </cell>
        </row>
        <row r="21247">
          <cell r="A21247" t="str">
            <v>70248H230</v>
          </cell>
          <cell r="B21247" t="str">
            <v>KLS PLATE MICRO STR 4 HOLE - SUR</v>
          </cell>
          <cell r="C21247" t="str">
            <v>01/01/2024</v>
          </cell>
          <cell r="D21247">
            <v>267</v>
          </cell>
          <cell r="E21247" t="str">
            <v>01/01/2024</v>
          </cell>
          <cell r="F21247">
            <v>0</v>
          </cell>
        </row>
        <row r="21248">
          <cell r="A21248" t="str">
            <v>70249H230</v>
          </cell>
          <cell r="B21248" t="str">
            <v>CATH HICKMAN SNGL LUMEN - SUR</v>
          </cell>
          <cell r="C21248" t="str">
            <v>01/01/2024</v>
          </cell>
          <cell r="D21248">
            <v>326</v>
          </cell>
          <cell r="E21248" t="str">
            <v>01/01/2024</v>
          </cell>
          <cell r="F21248">
            <v>0</v>
          </cell>
        </row>
        <row r="21249">
          <cell r="A21249" t="str">
            <v>70250H230</v>
          </cell>
          <cell r="B21249" t="str">
            <v>DRAIN EXTERNAL VENTRIC KIT</v>
          </cell>
          <cell r="C21249" t="str">
            <v>01/01/2024</v>
          </cell>
          <cell r="D21249">
            <v>379</v>
          </cell>
          <cell r="E21249" t="str">
            <v>01/01/2024</v>
          </cell>
          <cell r="F21249">
            <v>0</v>
          </cell>
        </row>
        <row r="21250">
          <cell r="A21250" t="str">
            <v>70252H230</v>
          </cell>
          <cell r="B21250" t="str">
            <v>KNIFE ARACHNOID</v>
          </cell>
          <cell r="C21250" t="str">
            <v>01/01/2024</v>
          </cell>
          <cell r="D21250">
            <v>265</v>
          </cell>
          <cell r="E21250" t="str">
            <v>01/01/2024</v>
          </cell>
          <cell r="F21250">
            <v>0</v>
          </cell>
        </row>
        <row r="21251">
          <cell r="A21251" t="str">
            <v>70253H230</v>
          </cell>
          <cell r="B21251" t="str">
            <v>KNIFE COLD - SUR</v>
          </cell>
          <cell r="C21251" t="str">
            <v>01/01/2024</v>
          </cell>
          <cell r="D21251">
            <v>371</v>
          </cell>
          <cell r="E21251" t="str">
            <v>01/01/2024</v>
          </cell>
          <cell r="F21251">
            <v>0</v>
          </cell>
        </row>
        <row r="21252">
          <cell r="A21252" t="str">
            <v>70254H230</v>
          </cell>
          <cell r="B21252" t="str">
            <v>PLASMA BLADE OR NEEDLE - SUR</v>
          </cell>
          <cell r="C21252" t="str">
            <v>01/01/2024</v>
          </cell>
          <cell r="D21252">
            <v>1066</v>
          </cell>
          <cell r="E21252" t="str">
            <v>01/01/2024</v>
          </cell>
          <cell r="F21252">
            <v>0</v>
          </cell>
        </row>
        <row r="21253">
          <cell r="A21253" t="str">
            <v>70255H230</v>
          </cell>
          <cell r="B21253" t="str">
            <v>KNIFE PLASMA - SUR</v>
          </cell>
          <cell r="C21253" t="str">
            <v>01/01/2024</v>
          </cell>
          <cell r="D21253">
            <v>459</v>
          </cell>
          <cell r="E21253" t="str">
            <v>01/01/2024</v>
          </cell>
          <cell r="F21253">
            <v>0</v>
          </cell>
        </row>
        <row r="21254">
          <cell r="A21254" t="str">
            <v>70256H230</v>
          </cell>
          <cell r="B21254" t="str">
            <v>PLATE MACROPORE</v>
          </cell>
          <cell r="C21254" t="str">
            <v>01/01/2024</v>
          </cell>
          <cell r="D21254">
            <v>422</v>
          </cell>
          <cell r="E21254" t="str">
            <v>01/01/2024</v>
          </cell>
          <cell r="F21254">
            <v>0</v>
          </cell>
        </row>
        <row r="21255">
          <cell r="A21255" t="str">
            <v>70257H230</v>
          </cell>
          <cell r="B21255" t="str">
            <v>KLS PLATE MICRO STR 6 HOLE - SUR</v>
          </cell>
          <cell r="C21255" t="str">
            <v>01/01/2024</v>
          </cell>
          <cell r="D21255">
            <v>356</v>
          </cell>
          <cell r="E21255" t="str">
            <v>01/01/2024</v>
          </cell>
          <cell r="F21255">
            <v>0</v>
          </cell>
        </row>
        <row r="21256">
          <cell r="A21256" t="str">
            <v>70258H230</v>
          </cell>
          <cell r="B21256" t="str">
            <v>STAPLER AUTO SUTURE LDS POWER - SUR</v>
          </cell>
          <cell r="C21256" t="str">
            <v>01/01/2024</v>
          </cell>
          <cell r="D21256">
            <v>399</v>
          </cell>
          <cell r="E21256" t="str">
            <v>01/01/2024</v>
          </cell>
          <cell r="F21256">
            <v>0</v>
          </cell>
        </row>
        <row r="21257">
          <cell r="A21257" t="str">
            <v>70259H230</v>
          </cell>
          <cell r="B21257" t="str">
            <v>ELECTRODE NEEDLE MRI COMPAT</v>
          </cell>
          <cell r="C21257" t="str">
            <v>01/01/2024</v>
          </cell>
          <cell r="D21257">
            <v>161</v>
          </cell>
          <cell r="E21257" t="str">
            <v>01/01/2024</v>
          </cell>
          <cell r="F21257">
            <v>0</v>
          </cell>
        </row>
        <row r="21258">
          <cell r="A21258" t="str">
            <v>70261H230</v>
          </cell>
          <cell r="B21258" t="str">
            <v>KLS PLATE MICRO STR 12 HOLE - SUR</v>
          </cell>
          <cell r="C21258" t="str">
            <v>01/01/2024</v>
          </cell>
          <cell r="D21258">
            <v>419</v>
          </cell>
          <cell r="E21258" t="str">
            <v>01/01/2024</v>
          </cell>
          <cell r="F21258">
            <v>0</v>
          </cell>
        </row>
        <row r="21259">
          <cell r="A21259" t="str">
            <v>70265H230</v>
          </cell>
          <cell r="B21259" t="str">
            <v>SHUNT ASSIST 10/20 - SUR</v>
          </cell>
          <cell r="C21259" t="str">
            <v>01/01/2024</v>
          </cell>
          <cell r="D21259">
            <v>3402</v>
          </cell>
          <cell r="E21259" t="str">
            <v>01/01/2024</v>
          </cell>
          <cell r="F21259">
            <v>0</v>
          </cell>
        </row>
        <row r="21260">
          <cell r="A21260" t="str">
            <v>70266H230</v>
          </cell>
          <cell r="B21260" t="str">
            <v>MEMBRANE PERICARDIAL 6CM X 12C - SUR</v>
          </cell>
          <cell r="C21260" t="str">
            <v>01/01/2024</v>
          </cell>
          <cell r="D21260">
            <v>994</v>
          </cell>
          <cell r="E21260" t="str">
            <v>01/01/2024</v>
          </cell>
          <cell r="F21260">
            <v>0</v>
          </cell>
        </row>
        <row r="21261">
          <cell r="A21261" t="str">
            <v>70267H230</v>
          </cell>
          <cell r="B21261" t="str">
            <v>MEMBRANE SURGICAL 12CM X 12 CM - SUR</v>
          </cell>
          <cell r="C21261" t="str">
            <v>01/01/2024</v>
          </cell>
          <cell r="D21261">
            <v>1992</v>
          </cell>
          <cell r="E21261" t="str">
            <v>01/01/2024</v>
          </cell>
          <cell r="F21261">
            <v>0</v>
          </cell>
        </row>
        <row r="21262">
          <cell r="A21262" t="str">
            <v>70268H230</v>
          </cell>
          <cell r="B21262" t="str">
            <v>MESH MARLEX 10 X 14 - SUR</v>
          </cell>
          <cell r="C21262" t="str">
            <v>01/01/2024</v>
          </cell>
          <cell r="D21262">
            <v>684</v>
          </cell>
          <cell r="E21262" t="str">
            <v>01/01/2024</v>
          </cell>
          <cell r="F21262">
            <v>0</v>
          </cell>
        </row>
        <row r="21263">
          <cell r="A21263" t="str">
            <v>70269H230</v>
          </cell>
          <cell r="B21263" t="str">
            <v>MESH MARLEX 2 X 4</v>
          </cell>
          <cell r="C21263" t="str">
            <v>01/01/2024</v>
          </cell>
          <cell r="D21263">
            <v>322</v>
          </cell>
          <cell r="E21263" t="str">
            <v>01/01/2024</v>
          </cell>
          <cell r="F21263">
            <v>0</v>
          </cell>
        </row>
        <row r="21264">
          <cell r="A21264" t="str">
            <v>70270H230</v>
          </cell>
          <cell r="B21264" t="str">
            <v>MESH VICRYL 6 X 6</v>
          </cell>
          <cell r="C21264" t="str">
            <v>01/01/2024</v>
          </cell>
          <cell r="D21264">
            <v>1946</v>
          </cell>
          <cell r="E21264" t="str">
            <v>01/01/2024</v>
          </cell>
          <cell r="F21264">
            <v>0</v>
          </cell>
        </row>
        <row r="21265">
          <cell r="A21265" t="str">
            <v>70274H230</v>
          </cell>
          <cell r="B21265" t="str">
            <v>CATH BALLOON INSPIRA 24MM</v>
          </cell>
          <cell r="C21265" t="str">
            <v>01/01/2024</v>
          </cell>
          <cell r="D21265">
            <v>1887</v>
          </cell>
          <cell r="E21265" t="str">
            <v>01/01/2024</v>
          </cell>
          <cell r="F21265">
            <v>0</v>
          </cell>
        </row>
        <row r="21266">
          <cell r="A21266" t="str">
            <v>70275H230</v>
          </cell>
          <cell r="B21266" t="str">
            <v>IMPLANT LARYNGEAL KEEL</v>
          </cell>
          <cell r="C21266" t="str">
            <v>01/01/2024</v>
          </cell>
          <cell r="D21266">
            <v>389</v>
          </cell>
          <cell r="E21266" t="str">
            <v>01/01/2024</v>
          </cell>
          <cell r="F21266">
            <v>0</v>
          </cell>
        </row>
        <row r="21267">
          <cell r="A21267" t="str">
            <v>70280H230</v>
          </cell>
          <cell r="B21267" t="str">
            <v>NAIL ELASTIC B - SUR</v>
          </cell>
          <cell r="C21267" t="str">
            <v>01/01/2024</v>
          </cell>
          <cell r="D21267">
            <v>961</v>
          </cell>
          <cell r="E21267" t="str">
            <v>01/01/2024</v>
          </cell>
          <cell r="F21267">
            <v>0</v>
          </cell>
        </row>
        <row r="21268">
          <cell r="A21268" t="str">
            <v>70281H230</v>
          </cell>
          <cell r="B21268" t="str">
            <v>NAIL ELASTIC C - SUR</v>
          </cell>
          <cell r="C21268" t="str">
            <v>01/01/2024</v>
          </cell>
          <cell r="D21268">
            <v>1080</v>
          </cell>
          <cell r="E21268" t="str">
            <v>01/01/2024</v>
          </cell>
          <cell r="F21268">
            <v>0</v>
          </cell>
        </row>
        <row r="21269">
          <cell r="A21269" t="str">
            <v>70282H230</v>
          </cell>
          <cell r="B21269" t="str">
            <v>"""AD-TECH 2"""" PASSING NEEDLE-SUR"""</v>
          </cell>
          <cell r="C21269" t="str">
            <v>01/01/2024</v>
          </cell>
          <cell r="D21269">
            <v>237</v>
          </cell>
          <cell r="E21269" t="str">
            <v>01/01/2024</v>
          </cell>
          <cell r="F21269">
            <v>0</v>
          </cell>
        </row>
        <row r="21270">
          <cell r="A21270" t="str">
            <v>70284H230</v>
          </cell>
          <cell r="B21270" t="str">
            <v>MACROPORE SHEET</v>
          </cell>
          <cell r="C21270" t="str">
            <v>01/01/2024</v>
          </cell>
          <cell r="D21270">
            <v>2304</v>
          </cell>
          <cell r="E21270" t="str">
            <v>01/01/2024</v>
          </cell>
          <cell r="F21270">
            <v>0</v>
          </cell>
        </row>
        <row r="21271">
          <cell r="A21271" t="str">
            <v>70285H230</v>
          </cell>
          <cell r="B21271" t="str">
            <v>SHUNT VENTRC RESERV 28MM 44103</v>
          </cell>
          <cell r="C21271" t="str">
            <v>01/01/2024</v>
          </cell>
          <cell r="D21271">
            <v>936</v>
          </cell>
          <cell r="E21271" t="str">
            <v>01/01/2024</v>
          </cell>
          <cell r="F21271">
            <v>0</v>
          </cell>
        </row>
        <row r="21272">
          <cell r="A21272" t="str">
            <v>70286H230</v>
          </cell>
          <cell r="B21272" t="str">
            <v>NEEDLE SCLERAL INJECT THERAPY - SUR</v>
          </cell>
          <cell r="C21272" t="str">
            <v>01/01/2024</v>
          </cell>
          <cell r="D21272">
            <v>222</v>
          </cell>
          <cell r="E21272" t="str">
            <v>01/01/2024</v>
          </cell>
          <cell r="F21272">
            <v>0</v>
          </cell>
        </row>
        <row r="21273">
          <cell r="A21273" t="str">
            <v>70288H230</v>
          </cell>
          <cell r="B21273" t="str">
            <v>CLIP OMNI GUN - SUR</v>
          </cell>
          <cell r="C21273" t="str">
            <v>01/01/2024</v>
          </cell>
          <cell r="D21273">
            <v>236</v>
          </cell>
          <cell r="E21273" t="str">
            <v>01/01/2024</v>
          </cell>
          <cell r="F21273">
            <v>0</v>
          </cell>
        </row>
        <row r="21274">
          <cell r="A21274" t="str">
            <v>70289H230</v>
          </cell>
          <cell r="B21274" t="str">
            <v>PKS SPATULA PLASMA 33CM 9520 - SUR</v>
          </cell>
          <cell r="C21274" t="str">
            <v>01/01/2024</v>
          </cell>
          <cell r="D21274">
            <v>1038</v>
          </cell>
          <cell r="E21274" t="str">
            <v>01/01/2024</v>
          </cell>
          <cell r="F21274">
            <v>0</v>
          </cell>
        </row>
        <row r="21275">
          <cell r="A21275" t="str">
            <v>70290H230</v>
          </cell>
          <cell r="B21275" t="str">
            <v>NEEDLE MICRODISSECTION</v>
          </cell>
          <cell r="C21275" t="str">
            <v>01/01/2024</v>
          </cell>
          <cell r="D21275">
            <v>121</v>
          </cell>
          <cell r="E21275" t="str">
            <v>01/01/2024</v>
          </cell>
          <cell r="F21275">
            <v>0</v>
          </cell>
        </row>
        <row r="21276">
          <cell r="A21276" t="str">
            <v>70292H230</v>
          </cell>
          <cell r="B21276" t="str">
            <v>SHUNT ASSIST 30 - SUR</v>
          </cell>
          <cell r="C21276" t="str">
            <v>01/01/2024</v>
          </cell>
          <cell r="D21276">
            <v>3538</v>
          </cell>
          <cell r="E21276" t="str">
            <v>01/01/2024</v>
          </cell>
          <cell r="F21276">
            <v>0</v>
          </cell>
        </row>
        <row r="21277">
          <cell r="A21277" t="str">
            <v>70293H230</v>
          </cell>
          <cell r="B21277" t="str">
            <v>MESH PANEL RESORBX A</v>
          </cell>
          <cell r="C21277" t="str">
            <v>01/01/2024</v>
          </cell>
          <cell r="D21277">
            <v>5209</v>
          </cell>
          <cell r="E21277" t="str">
            <v>01/01/2024</v>
          </cell>
          <cell r="F21277">
            <v>0</v>
          </cell>
        </row>
        <row r="21278">
          <cell r="A21278" t="str">
            <v>70294H230</v>
          </cell>
          <cell r="B21278" t="str">
            <v>MESH PANEL RESORBX B</v>
          </cell>
          <cell r="C21278" t="str">
            <v>01/01/2024</v>
          </cell>
          <cell r="D21278">
            <v>2674</v>
          </cell>
          <cell r="E21278" t="str">
            <v>01/01/2024</v>
          </cell>
          <cell r="F21278">
            <v>0</v>
          </cell>
        </row>
        <row r="21279">
          <cell r="A21279" t="str">
            <v>70295H230</v>
          </cell>
          <cell r="B21279" t="str">
            <v>ROTICULAR ENDO DISP INSTRUMENT - SUR</v>
          </cell>
          <cell r="C21279" t="str">
            <v>01/01/2024</v>
          </cell>
          <cell r="D21279">
            <v>383</v>
          </cell>
          <cell r="E21279" t="str">
            <v>01/01/2024</v>
          </cell>
          <cell r="F21279">
            <v>0</v>
          </cell>
        </row>
        <row r="21280">
          <cell r="A21280" t="str">
            <v>70296H230</v>
          </cell>
          <cell r="B21280" t="str">
            <v>GRAFT GORE DUAL MESH 8X12 - SUR</v>
          </cell>
          <cell r="C21280" t="str">
            <v>01/01/2024</v>
          </cell>
          <cell r="D21280">
            <v>1723</v>
          </cell>
          <cell r="E21280" t="str">
            <v>01/01/2024</v>
          </cell>
          <cell r="F21280">
            <v>0</v>
          </cell>
        </row>
        <row r="21281">
          <cell r="A21281" t="str">
            <v>70298H230</v>
          </cell>
          <cell r="B21281" t="str">
            <v>COLLAGEN HEMO WEB SHEET</v>
          </cell>
          <cell r="C21281" t="str">
            <v>01/01/2024</v>
          </cell>
          <cell r="D21281">
            <v>458</v>
          </cell>
          <cell r="E21281" t="str">
            <v>01/01/2024</v>
          </cell>
          <cell r="F21281">
            <v>0</v>
          </cell>
        </row>
        <row r="21282">
          <cell r="A21282" t="str">
            <v>70300H230</v>
          </cell>
          <cell r="B21282" t="str">
            <v>PACK INFANT PERFUSION - SUR</v>
          </cell>
          <cell r="C21282" t="str">
            <v>01/01/2024</v>
          </cell>
          <cell r="D21282">
            <v>459</v>
          </cell>
          <cell r="E21282" t="str">
            <v>01/01/2024</v>
          </cell>
          <cell r="F21282">
            <v>0</v>
          </cell>
        </row>
        <row r="21283">
          <cell r="A21283" t="str">
            <v>70301H230</v>
          </cell>
          <cell r="B21283" t="str">
            <v>SET NEPHROSTOMY STENT PEDS</v>
          </cell>
          <cell r="C21283" t="str">
            <v>01/01/2024</v>
          </cell>
          <cell r="D21283">
            <v>167</v>
          </cell>
          <cell r="E21283" t="str">
            <v>01/01/2024</v>
          </cell>
          <cell r="F21283">
            <v>0</v>
          </cell>
        </row>
        <row r="21284">
          <cell r="A21284" t="str">
            <v>70302H230</v>
          </cell>
          <cell r="B21284" t="str">
            <v>PACK MIDDLE EAR</v>
          </cell>
          <cell r="C21284" t="str">
            <v>01/01/2024</v>
          </cell>
          <cell r="D21284">
            <v>432</v>
          </cell>
          <cell r="E21284" t="str">
            <v>01/01/2024</v>
          </cell>
          <cell r="F21284">
            <v>0</v>
          </cell>
        </row>
        <row r="21285">
          <cell r="A21285" t="str">
            <v>70304H230</v>
          </cell>
          <cell r="B21285" t="str">
            <v>CATH BALLOON ADM</v>
          </cell>
          <cell r="C21285" t="str">
            <v>01/01/2024</v>
          </cell>
          <cell r="D21285">
            <v>389</v>
          </cell>
          <cell r="E21285" t="str">
            <v>01/01/2024</v>
          </cell>
          <cell r="F21285">
            <v>0</v>
          </cell>
        </row>
        <row r="21286">
          <cell r="A21286" t="str">
            <v>70305H230</v>
          </cell>
          <cell r="B21286" t="str">
            <v>PLATE MAND LC0CDP STR 5 HL</v>
          </cell>
          <cell r="C21286" t="str">
            <v>01/01/2024</v>
          </cell>
          <cell r="D21286">
            <v>1020</v>
          </cell>
          <cell r="E21286" t="str">
            <v>01/01/2024</v>
          </cell>
          <cell r="F21286">
            <v>0</v>
          </cell>
        </row>
        <row r="21287">
          <cell r="A21287" t="str">
            <v>70307H230</v>
          </cell>
          <cell r="B21287" t="str">
            <v>LACRICATH BALLOON - SUR</v>
          </cell>
          <cell r="C21287" t="str">
            <v>01/01/2024</v>
          </cell>
          <cell r="D21287">
            <v>881</v>
          </cell>
          <cell r="E21287" t="str">
            <v>01/01/2024</v>
          </cell>
          <cell r="F21287">
            <v>0</v>
          </cell>
        </row>
        <row r="21288">
          <cell r="A21288" t="str">
            <v>70308H230</v>
          </cell>
          <cell r="B21288" t="str">
            <v>NEZHAT DORSEY PUMP</v>
          </cell>
          <cell r="C21288" t="str">
            <v>01/01/2024</v>
          </cell>
          <cell r="D21288">
            <v>275</v>
          </cell>
          <cell r="E21288" t="str">
            <v>01/01/2024</v>
          </cell>
          <cell r="F21288">
            <v>0</v>
          </cell>
        </row>
        <row r="21289">
          <cell r="A21289" t="str">
            <v>70309H230</v>
          </cell>
          <cell r="B21289" t="str">
            <v>PATCH HEMASHIELD 5 X 15 - SUR</v>
          </cell>
          <cell r="C21289" t="str">
            <v>01/01/2024</v>
          </cell>
          <cell r="D21289">
            <v>1087</v>
          </cell>
          <cell r="E21289" t="str">
            <v>01/01/2024</v>
          </cell>
          <cell r="F21289">
            <v>0</v>
          </cell>
        </row>
        <row r="21290">
          <cell r="A21290" t="str">
            <v>70310H230</v>
          </cell>
          <cell r="B21290" t="str">
            <v>GRAFT GORETEX CV PATCH 0.6MM - SUR</v>
          </cell>
          <cell r="C21290" t="str">
            <v>01/01/2024</v>
          </cell>
          <cell r="D21290">
            <v>751</v>
          </cell>
          <cell r="E21290" t="str">
            <v>01/01/2024</v>
          </cell>
          <cell r="F21290">
            <v>0</v>
          </cell>
        </row>
        <row r="21291">
          <cell r="A21291" t="str">
            <v>70311H230</v>
          </cell>
          <cell r="B21291" t="str">
            <v>GRAFT THINWALL B - SUR</v>
          </cell>
          <cell r="C21291" t="str">
            <v>01/01/2024</v>
          </cell>
          <cell r="D21291">
            <v>1294</v>
          </cell>
          <cell r="E21291" t="str">
            <v>01/01/2024</v>
          </cell>
          <cell r="F21291">
            <v>0</v>
          </cell>
        </row>
        <row r="21292">
          <cell r="A21292" t="str">
            <v>70312H230</v>
          </cell>
          <cell r="B21292" t="str">
            <v>GRAFT THINWALL A - SUR</v>
          </cell>
          <cell r="C21292" t="str">
            <v>01/01/2024</v>
          </cell>
          <cell r="D21292">
            <v>612</v>
          </cell>
          <cell r="E21292" t="str">
            <v>01/01/2024</v>
          </cell>
          <cell r="F21292">
            <v>0</v>
          </cell>
        </row>
        <row r="21293">
          <cell r="A21293" t="str">
            <v>70313H230</v>
          </cell>
          <cell r="B21293" t="str">
            <v>GRAFT DOUBLE VELOUR PATCH - SUR</v>
          </cell>
          <cell r="C21293" t="str">
            <v>01/01/2024</v>
          </cell>
          <cell r="D21293">
            <v>363</v>
          </cell>
          <cell r="E21293" t="str">
            <v>01/01/2024</v>
          </cell>
          <cell r="F21293">
            <v>0</v>
          </cell>
        </row>
        <row r="21294">
          <cell r="A21294" t="str">
            <v>70314H230</v>
          </cell>
          <cell r="B21294" t="str">
            <v>MESH SYN RAPID RESORB - SUR</v>
          </cell>
          <cell r="C21294" t="str">
            <v>01/01/2024</v>
          </cell>
          <cell r="D21294">
            <v>2559</v>
          </cell>
          <cell r="E21294" t="str">
            <v>01/01/2024</v>
          </cell>
          <cell r="F21294">
            <v>0</v>
          </cell>
        </row>
        <row r="21295">
          <cell r="A21295" t="str">
            <v>70315H230</v>
          </cell>
          <cell r="B21295" t="str">
            <v>FIDUCIALS BONE</v>
          </cell>
          <cell r="C21295" t="str">
            <v>01/01/2024</v>
          </cell>
          <cell r="D21295">
            <v>953</v>
          </cell>
          <cell r="E21295" t="str">
            <v>01/01/2024</v>
          </cell>
          <cell r="F21295">
            <v>0</v>
          </cell>
        </row>
        <row r="21296">
          <cell r="A21296" t="str">
            <v>70316H230</v>
          </cell>
          <cell r="B21296" t="str">
            <v>PLATE FRAG SYN 1/4 TUB - SUR</v>
          </cell>
          <cell r="C21296" t="str">
            <v>01/01/2024</v>
          </cell>
          <cell r="D21296">
            <v>287</v>
          </cell>
          <cell r="E21296" t="str">
            <v>01/01/2024</v>
          </cell>
          <cell r="F21296">
            <v>0</v>
          </cell>
        </row>
        <row r="21297">
          <cell r="A21297" t="str">
            <v>70317H230</v>
          </cell>
          <cell r="B21297" t="str">
            <v>PLATE SYN LCP NARROW 4.5MM 18H - SUR</v>
          </cell>
          <cell r="C21297" t="str">
            <v>01/01/2024</v>
          </cell>
          <cell r="D21297">
            <v>2980</v>
          </cell>
          <cell r="E21297" t="str">
            <v>01/01/2024</v>
          </cell>
          <cell r="F21297">
            <v>0</v>
          </cell>
        </row>
        <row r="21298">
          <cell r="A21298" t="str">
            <v>70318H230</v>
          </cell>
          <cell r="B21298" t="str">
            <v>MESH SYN GOLD 100 X 100 - SUR</v>
          </cell>
          <cell r="C21298" t="str">
            <v>01/01/2024</v>
          </cell>
          <cell r="D21298">
            <v>6825</v>
          </cell>
          <cell r="E21298" t="str">
            <v>01/01/2024</v>
          </cell>
          <cell r="F21298">
            <v>0</v>
          </cell>
        </row>
        <row r="21299">
          <cell r="A21299" t="str">
            <v>70319H230</v>
          </cell>
          <cell r="B21299" t="str">
            <v>PLATE SYN STR A - SUR</v>
          </cell>
          <cell r="C21299" t="str">
            <v>01/01/2024</v>
          </cell>
          <cell r="D21299">
            <v>1808</v>
          </cell>
          <cell r="E21299" t="str">
            <v>01/01/2024</v>
          </cell>
          <cell r="F21299">
            <v>0</v>
          </cell>
        </row>
        <row r="21300">
          <cell r="A21300" t="str">
            <v>70320H230</v>
          </cell>
          <cell r="B21300" t="str">
            <v>PLATE SYN DCP 2.7MM 10 HOLE - SUR</v>
          </cell>
          <cell r="C21300" t="str">
            <v>01/01/2024</v>
          </cell>
          <cell r="D21300">
            <v>704</v>
          </cell>
          <cell r="E21300" t="str">
            <v>01/01/2024</v>
          </cell>
          <cell r="F21300">
            <v>0</v>
          </cell>
        </row>
        <row r="21301">
          <cell r="A21301" t="str">
            <v>70321H230</v>
          </cell>
          <cell r="B21301" t="str">
            <v>PLATE SYN DCP 2.7MM 8 HOLE - SUR</v>
          </cell>
          <cell r="C21301" t="str">
            <v>01/01/2024</v>
          </cell>
          <cell r="D21301">
            <v>611</v>
          </cell>
          <cell r="E21301" t="str">
            <v>01/01/2024</v>
          </cell>
          <cell r="F21301">
            <v>0</v>
          </cell>
        </row>
        <row r="21302">
          <cell r="A21302" t="str">
            <v>70322H230</v>
          </cell>
          <cell r="B21302" t="str">
            <v>PLATE SYN DCP 2.7MM 9 HOLE - SUR</v>
          </cell>
          <cell r="C21302" t="str">
            <v>01/01/2024</v>
          </cell>
          <cell r="D21302">
            <v>639</v>
          </cell>
          <cell r="E21302" t="str">
            <v>01/01/2024</v>
          </cell>
          <cell r="F21302">
            <v>0</v>
          </cell>
        </row>
        <row r="21303">
          <cell r="A21303" t="str">
            <v>70323H230</v>
          </cell>
          <cell r="B21303" t="str">
            <v>PLATE SYN FRAG LG LCP 10 HOLE - SUR</v>
          </cell>
          <cell r="C21303" t="str">
            <v>01/01/2024</v>
          </cell>
          <cell r="D21303">
            <v>1600</v>
          </cell>
          <cell r="E21303" t="str">
            <v>01/01/2024</v>
          </cell>
          <cell r="F21303">
            <v>0</v>
          </cell>
        </row>
        <row r="21304">
          <cell r="A21304" t="str">
            <v>70324H230</v>
          </cell>
          <cell r="B21304" t="str">
            <v>PLATE SYN FRAG LG LCP 11 HOLE - SUR</v>
          </cell>
          <cell r="C21304" t="str">
            <v>01/01/2024</v>
          </cell>
          <cell r="D21304">
            <v>1724</v>
          </cell>
          <cell r="E21304" t="str">
            <v>01/01/2024</v>
          </cell>
          <cell r="F21304">
            <v>0</v>
          </cell>
        </row>
        <row r="21305">
          <cell r="A21305" t="str">
            <v>70325H230</v>
          </cell>
          <cell r="B21305" t="str">
            <v>PLATE SM FRAG SYN 2.0-2.7MM - SUR</v>
          </cell>
          <cell r="C21305" t="str">
            <v>01/01/2024</v>
          </cell>
          <cell r="D21305">
            <v>189</v>
          </cell>
          <cell r="E21305" t="str">
            <v>01/01/2024</v>
          </cell>
          <cell r="F21305">
            <v>0</v>
          </cell>
        </row>
        <row r="21306">
          <cell r="A21306" t="str">
            <v>70326H230</v>
          </cell>
          <cell r="B21306" t="str">
            <v>PLATE SYN FRAG LG LCP 12 HOLE - SUR</v>
          </cell>
          <cell r="C21306" t="str">
            <v>01/01/2024</v>
          </cell>
          <cell r="D21306">
            <v>1851</v>
          </cell>
          <cell r="E21306" t="str">
            <v>01/01/2024</v>
          </cell>
          <cell r="F21306">
            <v>0</v>
          </cell>
        </row>
        <row r="21307">
          <cell r="A21307" t="str">
            <v>70327H230</v>
          </cell>
          <cell r="B21307" t="str">
            <v>PLATE SYN FRAG LG LCP 16 HOLE - SUR</v>
          </cell>
          <cell r="C21307" t="str">
            <v>01/01/2024</v>
          </cell>
          <cell r="D21307">
            <v>2427</v>
          </cell>
          <cell r="E21307" t="str">
            <v>01/01/2024</v>
          </cell>
          <cell r="F21307">
            <v>0</v>
          </cell>
        </row>
        <row r="21308">
          <cell r="A21308" t="str">
            <v>70328H230</v>
          </cell>
          <cell r="B21308" t="str">
            <v>PLATE SYN FRAG LG LCP 4 HOLE - SUR</v>
          </cell>
          <cell r="C21308" t="str">
            <v>01/01/2024</v>
          </cell>
          <cell r="D21308">
            <v>1014</v>
          </cell>
          <cell r="E21308" t="str">
            <v>01/01/2024</v>
          </cell>
          <cell r="F21308">
            <v>0</v>
          </cell>
        </row>
        <row r="21309">
          <cell r="A21309" t="str">
            <v>70329H230</v>
          </cell>
          <cell r="B21309" t="str">
            <v>PLATE SYN LCP NARROW 4.5MM 20H - SUR</v>
          </cell>
          <cell r="C21309" t="str">
            <v>01/01/2024</v>
          </cell>
          <cell r="D21309">
            <v>3521</v>
          </cell>
          <cell r="E21309" t="str">
            <v>01/01/2024</v>
          </cell>
          <cell r="F21309">
            <v>0</v>
          </cell>
        </row>
        <row r="21310">
          <cell r="A21310" t="str">
            <v>70330H230</v>
          </cell>
          <cell r="B21310" t="str">
            <v>PROSTH PORP/TORP</v>
          </cell>
          <cell r="C21310" t="str">
            <v>01/01/2024</v>
          </cell>
          <cell r="D21310">
            <v>751</v>
          </cell>
          <cell r="E21310" t="str">
            <v>01/01/2024</v>
          </cell>
          <cell r="F21310">
            <v>0</v>
          </cell>
        </row>
        <row r="21311">
          <cell r="A21311" t="str">
            <v>70331H230</v>
          </cell>
          <cell r="B21311" t="str">
            <v>SHUNT SYSTEM PROSA &amp; PROGAV</v>
          </cell>
          <cell r="C21311" t="str">
            <v>01/01/2024</v>
          </cell>
          <cell r="D21311">
            <v>0</v>
          </cell>
          <cell r="E21311" t="str">
            <v>01/01/2024</v>
          </cell>
          <cell r="F21311">
            <v>0</v>
          </cell>
        </row>
        <row r="21312">
          <cell r="A21312" t="str">
            <v>70333H230</v>
          </cell>
          <cell r="B21312" t="str">
            <v>SILS PORT 3X5MM SILSPT5 - SUR</v>
          </cell>
          <cell r="C21312" t="str">
            <v>01/01/2024</v>
          </cell>
          <cell r="D21312">
            <v>1268</v>
          </cell>
          <cell r="E21312" t="str">
            <v>01/01/2024</v>
          </cell>
          <cell r="F21312">
            <v>0</v>
          </cell>
        </row>
        <row r="21313">
          <cell r="A21313" t="str">
            <v>70334H230</v>
          </cell>
          <cell r="B21313" t="str">
            <v>SILS PORT 3X5X12MM SILSPT12 - SUR</v>
          </cell>
          <cell r="C21313" t="str">
            <v>01/01/2024</v>
          </cell>
          <cell r="D21313">
            <v>1323</v>
          </cell>
          <cell r="E21313" t="str">
            <v>01/01/2024</v>
          </cell>
          <cell r="F21313">
            <v>0</v>
          </cell>
        </row>
        <row r="21314">
          <cell r="A21314" t="str">
            <v>70335H230</v>
          </cell>
          <cell r="B21314" t="str">
            <v>PLATE TIMESH DBL SHORT 015 - SUR</v>
          </cell>
          <cell r="C21314" t="str">
            <v>01/01/2024</v>
          </cell>
          <cell r="D21314">
            <v>330</v>
          </cell>
          <cell r="E21314" t="str">
            <v>01/01/2024</v>
          </cell>
          <cell r="F21314">
            <v>0</v>
          </cell>
        </row>
        <row r="21315">
          <cell r="A21315" t="str">
            <v>70336H230</v>
          </cell>
          <cell r="B21315" t="str">
            <v>KLS BLADE ULTRA LO PROFILE</v>
          </cell>
          <cell r="C21315" t="str">
            <v>01/01/2024</v>
          </cell>
          <cell r="D21315">
            <v>0</v>
          </cell>
          <cell r="E21315" t="str">
            <v>01/01/2024</v>
          </cell>
          <cell r="F21315">
            <v>0</v>
          </cell>
        </row>
        <row r="21316">
          <cell r="A21316" t="str">
            <v>70337H230</v>
          </cell>
          <cell r="B21316" t="str">
            <v>PLATE TIMESH 015 C - SUR</v>
          </cell>
          <cell r="C21316" t="str">
            <v>01/01/2024</v>
          </cell>
          <cell r="D21316">
            <v>419</v>
          </cell>
          <cell r="E21316" t="str">
            <v>01/01/2024</v>
          </cell>
          <cell r="F21316">
            <v>0</v>
          </cell>
        </row>
        <row r="21317">
          <cell r="A21317" t="str">
            <v>70338H230</v>
          </cell>
          <cell r="B21317" t="str">
            <v>KLS BUR HOLE COVER</v>
          </cell>
          <cell r="C21317" t="str">
            <v>01/01/2024</v>
          </cell>
          <cell r="D21317">
            <v>828</v>
          </cell>
          <cell r="E21317" t="str">
            <v>01/01/2024</v>
          </cell>
          <cell r="F21317">
            <v>0</v>
          </cell>
        </row>
        <row r="21318">
          <cell r="A21318" t="str">
            <v>70339H230</v>
          </cell>
          <cell r="B21318" t="str">
            <v>CAPSULE BRAVO PH SENSOR</v>
          </cell>
          <cell r="C21318" t="str">
            <v>01/01/2024</v>
          </cell>
          <cell r="D21318">
            <v>571</v>
          </cell>
          <cell r="E21318" t="str">
            <v>01/01/2024</v>
          </cell>
          <cell r="F21318">
            <v>0</v>
          </cell>
        </row>
        <row r="21319">
          <cell r="A21319" t="str">
            <v>70340H230</v>
          </cell>
          <cell r="B21319" t="str">
            <v>PORT HICKMAN - SUR</v>
          </cell>
          <cell r="C21319" t="str">
            <v>01/01/2024</v>
          </cell>
          <cell r="D21319">
            <v>1259</v>
          </cell>
          <cell r="E21319" t="str">
            <v>01/01/2024</v>
          </cell>
          <cell r="F21319">
            <v>0</v>
          </cell>
        </row>
        <row r="21320">
          <cell r="A21320" t="str">
            <v>70341H230</v>
          </cell>
          <cell r="B21320" t="str">
            <v>MESH SYN ROUND 100MM-SURG</v>
          </cell>
          <cell r="C21320" t="str">
            <v>01/01/2024</v>
          </cell>
          <cell r="D21320">
            <v>5588</v>
          </cell>
          <cell r="E21320" t="str">
            <v>01/01/2024</v>
          </cell>
          <cell r="F21320">
            <v>0</v>
          </cell>
        </row>
        <row r="21321">
          <cell r="A21321" t="str">
            <v>70342H230</v>
          </cell>
          <cell r="B21321" t="str">
            <v>IMRIS INSITU COIL 1.5T LARGE</v>
          </cell>
          <cell r="C21321" t="str">
            <v>01/01/2024</v>
          </cell>
          <cell r="D21321">
            <v>3456</v>
          </cell>
          <cell r="E21321" t="str">
            <v>01/01/2024</v>
          </cell>
          <cell r="F21321">
            <v>0</v>
          </cell>
        </row>
        <row r="21322">
          <cell r="A21322" t="str">
            <v>70343H230</v>
          </cell>
          <cell r="B21322" t="str">
            <v>MESH SYN SILVER 100 X 100 - SUR</v>
          </cell>
          <cell r="C21322" t="str">
            <v>01/01/2024</v>
          </cell>
          <cell r="D21322">
            <v>6825</v>
          </cell>
          <cell r="E21322" t="str">
            <v>01/01/2024</v>
          </cell>
          <cell r="F21322">
            <v>0</v>
          </cell>
        </row>
        <row r="21323">
          <cell r="A21323" t="str">
            <v>70344H230</v>
          </cell>
          <cell r="B21323" t="str">
            <v>LIGASURE V 5MM SEALER DIVIDER - SUR</v>
          </cell>
          <cell r="C21323" t="str">
            <v>01/01/2024</v>
          </cell>
          <cell r="D21323">
            <v>1433</v>
          </cell>
          <cell r="E21323" t="str">
            <v>01/01/2024</v>
          </cell>
          <cell r="F21323">
            <v>0</v>
          </cell>
        </row>
        <row r="21324">
          <cell r="A21324" t="str">
            <v>70345H230</v>
          </cell>
          <cell r="B21324" t="str">
            <v>MESH KLS RESORB XG - SUR</v>
          </cell>
          <cell r="C21324" t="str">
            <v>01/01/2024</v>
          </cell>
          <cell r="D21324">
            <v>10427</v>
          </cell>
          <cell r="E21324" t="str">
            <v>01/01/2024</v>
          </cell>
          <cell r="F21324">
            <v>0</v>
          </cell>
        </row>
        <row r="21325">
          <cell r="A21325" t="str">
            <v>70346H230</v>
          </cell>
          <cell r="B21325" t="str">
            <v>PROTHESIS EAR APPLEBAUM - SUR</v>
          </cell>
          <cell r="C21325" t="str">
            <v>01/01/2024</v>
          </cell>
          <cell r="D21325">
            <v>900</v>
          </cell>
          <cell r="E21325" t="str">
            <v>01/01/2024</v>
          </cell>
          <cell r="F21325">
            <v>0</v>
          </cell>
        </row>
        <row r="21326">
          <cell r="A21326" t="str">
            <v>70348H230</v>
          </cell>
          <cell r="B21326" t="str">
            <v>BATTERY KLS DISPOSABLE-SURG</v>
          </cell>
          <cell r="C21326" t="str">
            <v>01/01/2024</v>
          </cell>
          <cell r="D21326">
            <v>278</v>
          </cell>
          <cell r="E21326" t="str">
            <v>01/01/2024</v>
          </cell>
          <cell r="F21326" t="str">
            <v/>
          </cell>
        </row>
        <row r="21327">
          <cell r="A21327" t="str">
            <v>70349H230</v>
          </cell>
          <cell r="B21327" t="str">
            <v>TIP KLS SONOTRODE - SUR</v>
          </cell>
          <cell r="C21327" t="str">
            <v>01/01/2024</v>
          </cell>
          <cell r="D21327">
            <v>736</v>
          </cell>
          <cell r="E21327" t="str">
            <v>01/01/2024</v>
          </cell>
          <cell r="F21327">
            <v>0</v>
          </cell>
        </row>
        <row r="21328">
          <cell r="A21328" t="str">
            <v>70350H230</v>
          </cell>
          <cell r="B21328" t="str">
            <v>CYSTO COOK 3 PRONG GRASPER</v>
          </cell>
          <cell r="C21328" t="str">
            <v>01/01/2024</v>
          </cell>
          <cell r="D21328">
            <v>531</v>
          </cell>
          <cell r="E21328" t="str">
            <v>01/01/2024</v>
          </cell>
          <cell r="F21328">
            <v>0</v>
          </cell>
        </row>
        <row r="21329">
          <cell r="A21329" t="str">
            <v>70351H230</v>
          </cell>
          <cell r="B21329" t="str">
            <v>SET ENDOSCOPIC CYST ASPIRATION - SUR</v>
          </cell>
          <cell r="C21329" t="str">
            <v>01/01/2024</v>
          </cell>
          <cell r="D21329">
            <v>571</v>
          </cell>
          <cell r="E21329" t="str">
            <v>01/01/2024</v>
          </cell>
          <cell r="F21329">
            <v>0</v>
          </cell>
        </row>
        <row r="21330">
          <cell r="A21330" t="str">
            <v>70352H230</v>
          </cell>
          <cell r="B21330" t="str">
            <v>NEEDLE BIOSTEALTH BRAIN BX</v>
          </cell>
          <cell r="C21330" t="str">
            <v>01/01/2024</v>
          </cell>
          <cell r="D21330">
            <v>3669</v>
          </cell>
          <cell r="E21330" t="str">
            <v>01/01/2024</v>
          </cell>
          <cell r="F21330">
            <v>0</v>
          </cell>
        </row>
        <row r="21331">
          <cell r="A21331" t="str">
            <v>70353H230</v>
          </cell>
          <cell r="B21331" t="str">
            <v>RESERVOIR SALMON-RICKHAM - SUR</v>
          </cell>
          <cell r="C21331" t="str">
            <v>01/01/2024</v>
          </cell>
          <cell r="D21331">
            <v>1061</v>
          </cell>
          <cell r="E21331" t="str">
            <v>01/01/2024</v>
          </cell>
          <cell r="F21331">
            <v>0</v>
          </cell>
        </row>
        <row r="21332">
          <cell r="A21332" t="str">
            <v>70354H230</v>
          </cell>
          <cell r="B21332" t="str">
            <v>LIQUIDGEN BIOLOGIC</v>
          </cell>
          <cell r="C21332" t="str">
            <v>01/01/2024</v>
          </cell>
          <cell r="D21332">
            <v>0</v>
          </cell>
          <cell r="E21332" t="str">
            <v>01/01/2024</v>
          </cell>
          <cell r="F21332">
            <v>0</v>
          </cell>
        </row>
        <row r="21333">
          <cell r="A21333" t="str">
            <v>70355H230</v>
          </cell>
          <cell r="B21333" t="str">
            <v>RETRACTOR ALEXIS - SUR</v>
          </cell>
          <cell r="C21333" t="str">
            <v>01/01/2024</v>
          </cell>
          <cell r="D21333">
            <v>141</v>
          </cell>
          <cell r="E21333" t="str">
            <v>01/01/2024</v>
          </cell>
          <cell r="F21333">
            <v>0</v>
          </cell>
        </row>
        <row r="21334">
          <cell r="A21334" t="str">
            <v>70356H230</v>
          </cell>
          <cell r="B21334" t="str">
            <v>NERVE STIMULATOR KARTUSH HOOK - SUR</v>
          </cell>
          <cell r="C21334" t="str">
            <v>01/01/2024</v>
          </cell>
          <cell r="D21334">
            <v>333</v>
          </cell>
          <cell r="E21334" t="str">
            <v>01/01/2024</v>
          </cell>
          <cell r="F21334">
            <v>0</v>
          </cell>
        </row>
        <row r="21335">
          <cell r="A21335" t="str">
            <v>70357H230</v>
          </cell>
          <cell r="B21335" t="str">
            <v>SHEARS HARMONIC LONG - SUR</v>
          </cell>
          <cell r="C21335" t="str">
            <v>01/01/2024</v>
          </cell>
          <cell r="D21335">
            <v>1667</v>
          </cell>
          <cell r="E21335" t="str">
            <v>01/01/2024</v>
          </cell>
          <cell r="F21335">
            <v>0</v>
          </cell>
        </row>
        <row r="21336">
          <cell r="A21336" t="str">
            <v>70358H230</v>
          </cell>
          <cell r="B21336" t="str">
            <v>RETRACTOR LONESTAR - SUR</v>
          </cell>
          <cell r="C21336" t="str">
            <v>01/01/2024</v>
          </cell>
          <cell r="D21336">
            <v>256</v>
          </cell>
          <cell r="E21336" t="str">
            <v>01/01/2024</v>
          </cell>
          <cell r="F21336">
            <v>0</v>
          </cell>
        </row>
        <row r="21337">
          <cell r="A21337" t="str">
            <v>70359H230</v>
          </cell>
          <cell r="B21337" t="str">
            <v>ENDO FORCEP 3 PRONG - SUR</v>
          </cell>
          <cell r="C21337" t="str">
            <v>01/01/2024</v>
          </cell>
          <cell r="D21337">
            <v>218</v>
          </cell>
          <cell r="E21337" t="str">
            <v>01/01/2024</v>
          </cell>
          <cell r="F21337">
            <v>0</v>
          </cell>
        </row>
        <row r="21338">
          <cell r="A21338" t="str">
            <v>70360H230</v>
          </cell>
          <cell r="B21338" t="str">
            <v>MESH TITANIUM 6 X 6 - SUR</v>
          </cell>
          <cell r="C21338" t="str">
            <v>01/01/2024</v>
          </cell>
          <cell r="D21338">
            <v>2618</v>
          </cell>
          <cell r="E21338" t="str">
            <v>01/01/2024</v>
          </cell>
          <cell r="F21338">
            <v>0</v>
          </cell>
        </row>
        <row r="21339">
          <cell r="A21339" t="str">
            <v>70361H230</v>
          </cell>
          <cell r="B21339" t="str">
            <v>RESERVOIR RICKHAM - SUR</v>
          </cell>
          <cell r="C21339" t="str">
            <v>01/01/2024</v>
          </cell>
          <cell r="D21339">
            <v>1168</v>
          </cell>
          <cell r="E21339" t="str">
            <v>01/01/2024</v>
          </cell>
          <cell r="F21339">
            <v>0</v>
          </cell>
        </row>
        <row r="21340">
          <cell r="A21340" t="str">
            <v>70362H230</v>
          </cell>
          <cell r="B21340" t="str">
            <v>ROD CARBON FIBER SYNTHES - SUR</v>
          </cell>
          <cell r="C21340" t="str">
            <v>01/01/2024</v>
          </cell>
          <cell r="D21340">
            <v>819</v>
          </cell>
          <cell r="E21340" t="str">
            <v>01/01/2024</v>
          </cell>
          <cell r="F21340">
            <v>0</v>
          </cell>
        </row>
        <row r="21341">
          <cell r="A21341" t="str">
            <v>70363H230</v>
          </cell>
          <cell r="B21341" t="str">
            <v>ROD SYNTH CARBON FIBER - SUR</v>
          </cell>
          <cell r="C21341" t="str">
            <v>01/01/2024</v>
          </cell>
          <cell r="D21341">
            <v>553</v>
          </cell>
          <cell r="E21341" t="str">
            <v>01/01/2024</v>
          </cell>
          <cell r="F21341">
            <v>0</v>
          </cell>
        </row>
        <row r="21342">
          <cell r="A21342" t="str">
            <v>70364H230</v>
          </cell>
          <cell r="B21342" t="str">
            <v>PLATE CPS NION MESH 14X14</v>
          </cell>
          <cell r="C21342" t="str">
            <v>01/01/2024</v>
          </cell>
          <cell r="D21342">
            <v>4404</v>
          </cell>
          <cell r="E21342" t="str">
            <v>01/01/2024</v>
          </cell>
          <cell r="F21342">
            <v>0</v>
          </cell>
        </row>
        <row r="21343">
          <cell r="A21343" t="str">
            <v>70365H230</v>
          </cell>
          <cell r="B21343" t="str">
            <v>APPLIER CLIP LARGE</v>
          </cell>
          <cell r="C21343" t="str">
            <v>01/01/2024</v>
          </cell>
          <cell r="D21343">
            <v>1054</v>
          </cell>
          <cell r="E21343" t="str">
            <v>01/01/2024</v>
          </cell>
          <cell r="F21343">
            <v>0</v>
          </cell>
        </row>
        <row r="21344">
          <cell r="A21344" t="str">
            <v>70366H230</v>
          </cell>
          <cell r="B21344" t="str">
            <v>DRILL BIT SYNTHES CANN 7.3MM</v>
          </cell>
          <cell r="C21344" t="str">
            <v>01/01/2024</v>
          </cell>
          <cell r="D21344">
            <v>1300</v>
          </cell>
          <cell r="E21344" t="str">
            <v>01/01/2024</v>
          </cell>
          <cell r="F21344">
            <v>0</v>
          </cell>
        </row>
        <row r="21345">
          <cell r="A21345" t="str">
            <v>70367H230</v>
          </cell>
          <cell r="B21345" t="str">
            <v>SCREW SYN ST - SUR</v>
          </cell>
          <cell r="C21345" t="str">
            <v>01/01/2024</v>
          </cell>
          <cell r="D21345">
            <v>419</v>
          </cell>
          <cell r="E21345" t="str">
            <v>01/01/2024</v>
          </cell>
          <cell r="F21345">
            <v>0</v>
          </cell>
        </row>
        <row r="21346">
          <cell r="A21346" t="str">
            <v>70368H230</v>
          </cell>
          <cell r="B21346" t="str">
            <v>SCREW SYN EMERG - SUR</v>
          </cell>
          <cell r="C21346" t="str">
            <v>01/01/2024</v>
          </cell>
          <cell r="D21346">
            <v>419</v>
          </cell>
          <cell r="E21346" t="str">
            <v>01/01/2024</v>
          </cell>
          <cell r="F21346">
            <v>0</v>
          </cell>
        </row>
        <row r="21347">
          <cell r="A21347" t="str">
            <v>70369H230</v>
          </cell>
          <cell r="B21347" t="str">
            <v>STAPLER JUST RIGHT - SUR</v>
          </cell>
          <cell r="C21347" t="str">
            <v>01/01/2024</v>
          </cell>
          <cell r="D21347">
            <v>1872</v>
          </cell>
          <cell r="E21347" t="str">
            <v>01/01/2024</v>
          </cell>
          <cell r="F21347">
            <v>0</v>
          </cell>
        </row>
        <row r="21348">
          <cell r="A21348" t="str">
            <v>70370H230</v>
          </cell>
          <cell r="B21348" t="str">
            <v>PLATE SYN LCP NARROW 4.5MM 22H - SUR</v>
          </cell>
          <cell r="C21348" t="str">
            <v>01/01/2024</v>
          </cell>
          <cell r="D21348">
            <v>3930</v>
          </cell>
          <cell r="E21348" t="str">
            <v>01/01/2024</v>
          </cell>
          <cell r="F21348">
            <v>0</v>
          </cell>
        </row>
        <row r="21349">
          <cell r="A21349" t="str">
            <v>70371H230</v>
          </cell>
          <cell r="B21349" t="str">
            <v>SCREW CANN SYN 4.5 FL THRD - SUR</v>
          </cell>
          <cell r="C21349" t="str">
            <v>01/01/2024</v>
          </cell>
          <cell r="D21349">
            <v>587</v>
          </cell>
          <cell r="E21349" t="str">
            <v>01/01/2024</v>
          </cell>
          <cell r="F21349">
            <v>0</v>
          </cell>
        </row>
        <row r="21350">
          <cell r="A21350" t="str">
            <v>70372H230</v>
          </cell>
          <cell r="B21350" t="str">
            <v>SCREW CANN SYN 4.5 PT THRD - SUR</v>
          </cell>
          <cell r="C21350" t="str">
            <v>01/01/2024</v>
          </cell>
          <cell r="D21350">
            <v>587</v>
          </cell>
          <cell r="E21350" t="str">
            <v>01/01/2024</v>
          </cell>
          <cell r="F21350">
            <v>0</v>
          </cell>
        </row>
        <row r="21351">
          <cell r="A21351" t="str">
            <v>70373H230</v>
          </cell>
          <cell r="B21351" t="str">
            <v>SCREW CANN 3.5 PART THRD - SUR</v>
          </cell>
          <cell r="C21351" t="str">
            <v>01/01/2024</v>
          </cell>
          <cell r="D21351">
            <v>551</v>
          </cell>
          <cell r="E21351" t="str">
            <v>01/01/2024</v>
          </cell>
          <cell r="F21351">
            <v>0</v>
          </cell>
        </row>
        <row r="21352">
          <cell r="A21352" t="str">
            <v>70374H230</v>
          </cell>
          <cell r="B21352" t="str">
            <v>SCREW CANN 4.0 LONG/SHORT THRD - SUR</v>
          </cell>
          <cell r="C21352" t="str">
            <v>01/01/2024</v>
          </cell>
          <cell r="D21352">
            <v>577</v>
          </cell>
          <cell r="E21352" t="str">
            <v>01/01/2024</v>
          </cell>
          <cell r="F21352">
            <v>0</v>
          </cell>
        </row>
        <row r="21353">
          <cell r="A21353" t="str">
            <v>70375H230</v>
          </cell>
          <cell r="B21353" t="str">
            <v>SCREW CANN 6.5MM OR 7.3MM SYN - SUR</v>
          </cell>
          <cell r="C21353" t="str">
            <v>01/01/2024</v>
          </cell>
          <cell r="D21353">
            <v>846</v>
          </cell>
          <cell r="E21353" t="str">
            <v>01/01/2024</v>
          </cell>
          <cell r="F21353">
            <v>0</v>
          </cell>
        </row>
        <row r="21354">
          <cell r="A21354" t="str">
            <v>70376H230</v>
          </cell>
          <cell r="B21354" t="str">
            <v>SCREW SYN 4.0 TI LOCKING - SUR</v>
          </cell>
          <cell r="C21354" t="str">
            <v>01/01/2024</v>
          </cell>
          <cell r="D21354">
            <v>515</v>
          </cell>
          <cell r="E21354" t="str">
            <v>01/01/2024</v>
          </cell>
          <cell r="F21354">
            <v>0</v>
          </cell>
        </row>
        <row r="21355">
          <cell r="A21355" t="str">
            <v>70377H230</v>
          </cell>
          <cell r="B21355" t="str">
            <v>SCREW SYN 1.5 RAPID RESORB - SUR</v>
          </cell>
          <cell r="C21355" t="str">
            <v>01/01/2024</v>
          </cell>
          <cell r="D21355">
            <v>4488</v>
          </cell>
          <cell r="E21355" t="str">
            <v>01/01/2024</v>
          </cell>
          <cell r="F21355">
            <v>0</v>
          </cell>
        </row>
        <row r="21356">
          <cell r="A21356" t="str">
            <v>70378H230</v>
          </cell>
          <cell r="B21356" t="str">
            <v>SCREW SYN SCHANZ - SUR</v>
          </cell>
          <cell r="C21356" t="str">
            <v>01/01/2024</v>
          </cell>
          <cell r="D21356">
            <v>421</v>
          </cell>
          <cell r="E21356" t="str">
            <v>01/01/2024</v>
          </cell>
          <cell r="F21356">
            <v>0</v>
          </cell>
        </row>
        <row r="21357">
          <cell r="A21357" t="str">
            <v>70379H230</v>
          </cell>
          <cell r="B21357" t="str">
            <v>SCREW SYN 6.5 FT - SUR</v>
          </cell>
          <cell r="C21357" t="str">
            <v>01/01/2024</v>
          </cell>
          <cell r="D21357">
            <v>759</v>
          </cell>
          <cell r="E21357" t="str">
            <v>01/01/2024</v>
          </cell>
          <cell r="F21357">
            <v>0</v>
          </cell>
        </row>
        <row r="21358">
          <cell r="A21358" t="str">
            <v>70380H230</v>
          </cell>
          <cell r="B21358" t="str">
            <v>SCREW SYN LOCK 3.5 LOCK STAR - SUR</v>
          </cell>
          <cell r="C21358" t="str">
            <v>01/01/2024</v>
          </cell>
          <cell r="D21358">
            <v>363</v>
          </cell>
          <cell r="E21358" t="str">
            <v>01/01/2024</v>
          </cell>
          <cell r="F21358">
            <v>0</v>
          </cell>
        </row>
        <row r="21359">
          <cell r="A21359" t="str">
            <v>70381H230</v>
          </cell>
          <cell r="B21359" t="str">
            <v>SCREW SCHANZ - SUR</v>
          </cell>
          <cell r="C21359" t="str">
            <v>01/01/2024</v>
          </cell>
          <cell r="D21359">
            <v>370</v>
          </cell>
          <cell r="E21359" t="str">
            <v>01/01/2024</v>
          </cell>
          <cell r="F21359">
            <v>0</v>
          </cell>
        </row>
        <row r="21360">
          <cell r="A21360" t="str">
            <v>70382H230</v>
          </cell>
          <cell r="B21360" t="str">
            <v>SCREW TAP SYNTHES - SUR</v>
          </cell>
          <cell r="C21360" t="str">
            <v>01/01/2024</v>
          </cell>
          <cell r="D21360">
            <v>332</v>
          </cell>
          <cell r="E21360" t="str">
            <v>01/01/2024</v>
          </cell>
          <cell r="F21360">
            <v>0</v>
          </cell>
        </row>
        <row r="21361">
          <cell r="A21361" t="str">
            <v>70383H230</v>
          </cell>
          <cell r="B21361" t="str">
            <v>PLATE TIMESH 015 A - SUR</v>
          </cell>
          <cell r="C21361" t="str">
            <v>01/01/2024</v>
          </cell>
          <cell r="D21361">
            <v>460</v>
          </cell>
          <cell r="E21361" t="str">
            <v>01/01/2024</v>
          </cell>
          <cell r="F21361">
            <v>0</v>
          </cell>
        </row>
        <row r="21362">
          <cell r="A21362" t="str">
            <v>70384H230</v>
          </cell>
          <cell r="B21362" t="str">
            <v>PLATE CRANFAC MPS OBLIQUE</v>
          </cell>
          <cell r="C21362" t="str">
            <v>01/01/2024</v>
          </cell>
          <cell r="D21362">
            <v>367</v>
          </cell>
          <cell r="E21362" t="str">
            <v>01/01/2024</v>
          </cell>
          <cell r="F21362">
            <v>0</v>
          </cell>
        </row>
        <row r="21363">
          <cell r="A21363" t="str">
            <v>70385H230</v>
          </cell>
          <cell r="B21363" t="str">
            <v>SEPRAFILM - SUR</v>
          </cell>
          <cell r="C21363" t="str">
            <v>01/01/2024</v>
          </cell>
          <cell r="D21363">
            <v>777</v>
          </cell>
          <cell r="E21363" t="str">
            <v>01/01/2024</v>
          </cell>
          <cell r="F21363">
            <v>0</v>
          </cell>
        </row>
        <row r="21364">
          <cell r="A21364" t="str">
            <v>70387H230</v>
          </cell>
          <cell r="B21364" t="str">
            <v>SET RITLENG CANALIC INTUBATION - SUR</v>
          </cell>
          <cell r="C21364" t="str">
            <v>01/01/2024</v>
          </cell>
          <cell r="D21364">
            <v>687</v>
          </cell>
          <cell r="E21364" t="str">
            <v>01/01/2024</v>
          </cell>
          <cell r="F21364">
            <v>0</v>
          </cell>
        </row>
        <row r="21365">
          <cell r="A21365" t="str">
            <v>70389H230</v>
          </cell>
          <cell r="B21365" t="str">
            <v>LIGASURE IMPACT - SUR</v>
          </cell>
          <cell r="C21365" t="str">
            <v>01/01/2024</v>
          </cell>
          <cell r="D21365">
            <v>2113</v>
          </cell>
          <cell r="E21365" t="str">
            <v>01/01/2024</v>
          </cell>
          <cell r="F21365">
            <v>0</v>
          </cell>
        </row>
        <row r="21366">
          <cell r="A21366" t="str">
            <v>70390H230</v>
          </cell>
          <cell r="B21366" t="str">
            <v>LIGASURE ADVANCE - SUR</v>
          </cell>
          <cell r="C21366" t="str">
            <v>01/01/2024</v>
          </cell>
          <cell r="D21366">
            <v>2282</v>
          </cell>
          <cell r="E21366" t="str">
            <v>01/01/2024</v>
          </cell>
          <cell r="F21366">
            <v>0</v>
          </cell>
        </row>
        <row r="21367">
          <cell r="A21367" t="str">
            <v>70391H230</v>
          </cell>
          <cell r="B21367" t="str">
            <v>STAPLER RELOAD JUST RIGHT - SUR</v>
          </cell>
          <cell r="C21367" t="str">
            <v>01/01/2024</v>
          </cell>
          <cell r="D21367">
            <v>935</v>
          </cell>
          <cell r="E21367" t="str">
            <v>01/01/2024</v>
          </cell>
          <cell r="F21367">
            <v>0</v>
          </cell>
        </row>
        <row r="21368">
          <cell r="A21368" t="str">
            <v>70392H230</v>
          </cell>
          <cell r="B21368" t="str">
            <v>SET CHAIT CATH - SUR</v>
          </cell>
          <cell r="C21368" t="str">
            <v>01/01/2024</v>
          </cell>
          <cell r="D21368">
            <v>405</v>
          </cell>
          <cell r="E21368" t="str">
            <v>01/01/2024</v>
          </cell>
          <cell r="F21368">
            <v>0</v>
          </cell>
        </row>
        <row r="21369">
          <cell r="A21369" t="str">
            <v>70393H230</v>
          </cell>
          <cell r="B21369" t="str">
            <v>LIGASURE 27CM BLUNT TIP - SUR</v>
          </cell>
          <cell r="C21369" t="str">
            <v>01/01/2024</v>
          </cell>
          <cell r="D21369">
            <v>1665</v>
          </cell>
          <cell r="E21369" t="str">
            <v>01/01/2024</v>
          </cell>
          <cell r="F21369">
            <v>0</v>
          </cell>
        </row>
        <row r="21370">
          <cell r="A21370" t="str">
            <v>70394H230</v>
          </cell>
          <cell r="B21370" t="str">
            <v>LIGASURE DOLPHIN TIP - SUR</v>
          </cell>
          <cell r="C21370" t="str">
            <v>01/01/2024</v>
          </cell>
          <cell r="D21370">
            <v>1350</v>
          </cell>
          <cell r="E21370" t="str">
            <v>01/01/2024</v>
          </cell>
          <cell r="F21370">
            <v>0</v>
          </cell>
        </row>
        <row r="21371">
          <cell r="A21371" t="str">
            <v>70395H230</v>
          </cell>
          <cell r="B21371" t="str">
            <v>SEALING VESSEL JUST RIGHT - SUR</v>
          </cell>
          <cell r="C21371" t="str">
            <v>01/01/2024</v>
          </cell>
          <cell r="D21371">
            <v>1872</v>
          </cell>
          <cell r="E21371" t="str">
            <v>01/01/2024</v>
          </cell>
          <cell r="F21371">
            <v>0</v>
          </cell>
        </row>
        <row r="21372">
          <cell r="A21372" t="str">
            <v>70396H230</v>
          </cell>
          <cell r="B21372" t="str">
            <v>SET RENAL DILATOR - SUR</v>
          </cell>
          <cell r="C21372" t="str">
            <v>01/01/2024</v>
          </cell>
          <cell r="D21372">
            <v>609</v>
          </cell>
          <cell r="E21372" t="str">
            <v>01/01/2024</v>
          </cell>
          <cell r="F21372">
            <v>0</v>
          </cell>
        </row>
        <row r="21373">
          <cell r="A21373" t="str">
            <v>70397H230</v>
          </cell>
          <cell r="B21373" t="str">
            <v>SCREW SYNTHES MATRIX - SUR</v>
          </cell>
          <cell r="C21373" t="str">
            <v>01/01/2024</v>
          </cell>
          <cell r="D21373">
            <v>290</v>
          </cell>
          <cell r="E21373" t="str">
            <v>01/01/2024</v>
          </cell>
          <cell r="F21373">
            <v>0</v>
          </cell>
        </row>
        <row r="21374">
          <cell r="A21374" t="str">
            <v>70398H230</v>
          </cell>
          <cell r="B21374" t="str">
            <v>PLATE SYNTHES MATRIX - SUR</v>
          </cell>
          <cell r="C21374" t="str">
            <v>01/01/2024</v>
          </cell>
          <cell r="D21374">
            <v>898</v>
          </cell>
          <cell r="E21374" t="str">
            <v>01/01/2024</v>
          </cell>
          <cell r="F21374">
            <v>0</v>
          </cell>
        </row>
        <row r="21375">
          <cell r="A21375" t="str">
            <v>70399H230</v>
          </cell>
          <cell r="B21375" t="str">
            <v>PLATE SYNTH MATRIX MANDIBULAR - SUR</v>
          </cell>
          <cell r="C21375" t="str">
            <v>01/01/2024</v>
          </cell>
          <cell r="D21375">
            <v>1662</v>
          </cell>
          <cell r="E21375" t="str">
            <v>01/01/2024</v>
          </cell>
          <cell r="F21375">
            <v>0</v>
          </cell>
        </row>
        <row r="21376">
          <cell r="A21376" t="str">
            <v>70400H230</v>
          </cell>
          <cell r="B21376" t="str">
            <v>SHEETING SILICONE REINFORCED - SUR</v>
          </cell>
          <cell r="C21376" t="str">
            <v>01/01/2024</v>
          </cell>
          <cell r="D21376">
            <v>485</v>
          </cell>
          <cell r="E21376" t="str">
            <v>01/01/2024</v>
          </cell>
          <cell r="F21376">
            <v>0</v>
          </cell>
        </row>
        <row r="21377">
          <cell r="A21377" t="str">
            <v>70401H230</v>
          </cell>
          <cell r="B21377" t="str">
            <v>SHEETING TEFLON</v>
          </cell>
          <cell r="C21377" t="str">
            <v>01/01/2024</v>
          </cell>
          <cell r="D21377">
            <v>1211</v>
          </cell>
          <cell r="E21377" t="str">
            <v>01/01/2024</v>
          </cell>
          <cell r="F21377">
            <v>0</v>
          </cell>
        </row>
        <row r="21378">
          <cell r="A21378" t="str">
            <v>70402H230</v>
          </cell>
          <cell r="B21378" t="str">
            <v>CONNECTOR ELBOW - SUR</v>
          </cell>
          <cell r="C21378" t="str">
            <v>01/01/2024</v>
          </cell>
          <cell r="D21378">
            <v>278</v>
          </cell>
          <cell r="E21378" t="str">
            <v>01/01/2024</v>
          </cell>
          <cell r="F21378">
            <v>0</v>
          </cell>
        </row>
        <row r="21379">
          <cell r="A21379" t="str">
            <v>70403H230</v>
          </cell>
          <cell r="B21379" t="str">
            <v>SHUNT CONN SS STR 901.410 - SUR</v>
          </cell>
          <cell r="C21379" t="str">
            <v>01/01/2024</v>
          </cell>
          <cell r="D21379">
            <v>264</v>
          </cell>
          <cell r="E21379" t="str">
            <v>01/01/2024</v>
          </cell>
          <cell r="F21379">
            <v>0</v>
          </cell>
        </row>
        <row r="21380">
          <cell r="A21380" t="str">
            <v>70404H230</v>
          </cell>
          <cell r="B21380" t="str">
            <v>PLATE SYNTH MATRIX SAGGITAL - SUR</v>
          </cell>
          <cell r="C21380" t="str">
            <v>01/01/2024</v>
          </cell>
          <cell r="D21380">
            <v>1257</v>
          </cell>
          <cell r="E21380" t="str">
            <v>01/01/2024</v>
          </cell>
          <cell r="F21380">
            <v>0</v>
          </cell>
        </row>
        <row r="21381">
          <cell r="A21381" t="str">
            <v>70405H230</v>
          </cell>
          <cell r="B21381" t="str">
            <v>SHUNT SYSTEM PEDS A - SUR</v>
          </cell>
          <cell r="C21381" t="str">
            <v>01/01/2024</v>
          </cell>
          <cell r="D21381">
            <v>2524</v>
          </cell>
          <cell r="E21381" t="str">
            <v>01/01/2024</v>
          </cell>
          <cell r="F21381">
            <v>0</v>
          </cell>
        </row>
        <row r="21382">
          <cell r="A21382" t="str">
            <v>70406H230</v>
          </cell>
          <cell r="B21382" t="str">
            <v>SHUNT VALVE HAKIM B - SUR</v>
          </cell>
          <cell r="C21382" t="str">
            <v>01/01/2024</v>
          </cell>
          <cell r="D21382">
            <v>2450</v>
          </cell>
          <cell r="E21382" t="str">
            <v>01/01/2024</v>
          </cell>
          <cell r="F21382">
            <v>0</v>
          </cell>
        </row>
        <row r="21383">
          <cell r="A21383" t="str">
            <v>70407H230</v>
          </cell>
          <cell r="B21383" t="str">
            <v>SHUNT VENTRC MEDTR 23CM 41101 - SUR</v>
          </cell>
          <cell r="C21383" t="str">
            <v>01/01/2024</v>
          </cell>
          <cell r="D21383">
            <v>350</v>
          </cell>
          <cell r="E21383" t="str">
            <v>01/01/2024</v>
          </cell>
          <cell r="F21383">
            <v>0</v>
          </cell>
        </row>
        <row r="21384">
          <cell r="A21384" t="str">
            <v>70408H230</v>
          </cell>
          <cell r="B21384" t="str">
            <v>SHUNT VALVE HAKIM A - SUR</v>
          </cell>
          <cell r="C21384" t="str">
            <v>01/01/2024</v>
          </cell>
          <cell r="D21384">
            <v>2334</v>
          </cell>
          <cell r="E21384" t="str">
            <v>01/01/2024</v>
          </cell>
          <cell r="F21384">
            <v>0</v>
          </cell>
        </row>
        <row r="21385">
          <cell r="A21385" t="str">
            <v>70409H230</v>
          </cell>
          <cell r="B21385" t="str">
            <v>SHUNT CATH BACTISEAL - SUR</v>
          </cell>
          <cell r="C21385" t="str">
            <v>01/01/2024</v>
          </cell>
          <cell r="D21385">
            <v>1014</v>
          </cell>
          <cell r="E21385" t="str">
            <v>01/01/2024</v>
          </cell>
          <cell r="F21385">
            <v>0</v>
          </cell>
        </row>
        <row r="21386">
          <cell r="A21386" t="str">
            <v>70410H230</v>
          </cell>
          <cell r="B21386" t="str">
            <v>SHUNT DELTA - SUR</v>
          </cell>
          <cell r="C21386" t="str">
            <v>01/01/2024</v>
          </cell>
          <cell r="D21386">
            <v>3640</v>
          </cell>
          <cell r="E21386" t="str">
            <v>01/01/2024</v>
          </cell>
          <cell r="F21386">
            <v>0</v>
          </cell>
        </row>
        <row r="21387">
          <cell r="A21387" t="str">
            <v>70411H230</v>
          </cell>
          <cell r="B21387" t="str">
            <v>SCREW SYNTH MATRIX MANDIBULAR - SUR</v>
          </cell>
          <cell r="C21387" t="str">
            <v>01/01/2024</v>
          </cell>
          <cell r="D21387">
            <v>424</v>
          </cell>
          <cell r="E21387" t="str">
            <v>01/01/2024</v>
          </cell>
          <cell r="F21387">
            <v>0</v>
          </cell>
        </row>
        <row r="21388">
          <cell r="A21388" t="str">
            <v>70412H230</v>
          </cell>
          <cell r="B21388" t="str">
            <v>GUIDE NERVE NEUROGEN 2MMX3MM - SUR</v>
          </cell>
          <cell r="C21388" t="str">
            <v>01/01/2024</v>
          </cell>
          <cell r="D21388">
            <v>5820</v>
          </cell>
          <cell r="E21388" t="str">
            <v>01/01/2024</v>
          </cell>
          <cell r="F21388">
            <v>0</v>
          </cell>
        </row>
        <row r="21389">
          <cell r="A21389" t="str">
            <v>70414H230</v>
          </cell>
          <cell r="B21389" t="str">
            <v>SYN ROD ATTACH FOR MED MULTPIN - SUR</v>
          </cell>
          <cell r="C21389" t="str">
            <v>01/01/2024</v>
          </cell>
          <cell r="D21389">
            <v>1177</v>
          </cell>
          <cell r="E21389" t="str">
            <v>01/01/2024</v>
          </cell>
          <cell r="F21389">
            <v>0</v>
          </cell>
        </row>
        <row r="21390">
          <cell r="A21390" t="str">
            <v>70415H230</v>
          </cell>
          <cell r="B21390" t="str">
            <v>DURAGEN 5 X 7 - SUR</v>
          </cell>
          <cell r="C21390" t="str">
            <v>01/01/2024</v>
          </cell>
          <cell r="D21390">
            <v>5285</v>
          </cell>
          <cell r="E21390" t="str">
            <v>01/01/2024</v>
          </cell>
          <cell r="F21390">
            <v>0</v>
          </cell>
        </row>
        <row r="21391">
          <cell r="A21391" t="str">
            <v>70416H230</v>
          </cell>
          <cell r="B21391" t="str">
            <v>ROTH RETRIEVAL NET REGULAR</v>
          </cell>
          <cell r="C21391" t="str">
            <v>01/01/2024</v>
          </cell>
          <cell r="D21391">
            <v>272</v>
          </cell>
          <cell r="E21391" t="str">
            <v>01/01/2024</v>
          </cell>
          <cell r="F21391">
            <v>0</v>
          </cell>
        </row>
        <row r="21392">
          <cell r="A21392" t="str">
            <v>70417H230</v>
          </cell>
          <cell r="B21392" t="str">
            <v>SHUNT SYSTEM PEDS B - SUR</v>
          </cell>
          <cell r="C21392" t="str">
            <v>01/01/2024</v>
          </cell>
          <cell r="D21392">
            <v>2426</v>
          </cell>
          <cell r="E21392" t="str">
            <v>01/01/2024</v>
          </cell>
          <cell r="F21392">
            <v>0</v>
          </cell>
        </row>
        <row r="21393">
          <cell r="A21393" t="str">
            <v>70418H230</v>
          </cell>
          <cell r="B21393" t="str">
            <v>SHUNT CATH MEDTR 44410</v>
          </cell>
          <cell r="C21393" t="str">
            <v>01/01/2024</v>
          </cell>
          <cell r="D21393">
            <v>1698</v>
          </cell>
          <cell r="E21393" t="str">
            <v>01/01/2024</v>
          </cell>
          <cell r="F21393">
            <v>0</v>
          </cell>
        </row>
        <row r="21394">
          <cell r="A21394" t="str">
            <v>70419H230</v>
          </cell>
          <cell r="B21394" t="str">
            <v>SYN CLAMP MED OPEN ADJUSTABLE - SUR</v>
          </cell>
          <cell r="C21394" t="str">
            <v>01/01/2024</v>
          </cell>
          <cell r="D21394">
            <v>1392</v>
          </cell>
          <cell r="E21394" t="str">
            <v>01/01/2024</v>
          </cell>
          <cell r="F21394">
            <v>0</v>
          </cell>
        </row>
        <row r="21395">
          <cell r="A21395" t="str">
            <v>70420H230</v>
          </cell>
          <cell r="B21395" t="str">
            <v>SHUNT VALVE CSF-FLOW - SUR</v>
          </cell>
          <cell r="C21395" t="str">
            <v>01/01/2024</v>
          </cell>
          <cell r="D21395">
            <v>2205</v>
          </cell>
          <cell r="E21395" t="str">
            <v>01/01/2024</v>
          </cell>
          <cell r="F21395">
            <v>0</v>
          </cell>
        </row>
        <row r="21396">
          <cell r="A21396" t="str">
            <v>70421H230</v>
          </cell>
          <cell r="B21396" t="str">
            <v>SYN POST STR OUTRIGGER 8MM - SUR</v>
          </cell>
          <cell r="C21396" t="str">
            <v>01/01/2024</v>
          </cell>
          <cell r="D21396">
            <v>428</v>
          </cell>
          <cell r="E21396" t="str">
            <v>01/01/2024</v>
          </cell>
          <cell r="F21396">
            <v>0</v>
          </cell>
        </row>
        <row r="21397">
          <cell r="A21397" t="str">
            <v>70422H230</v>
          </cell>
          <cell r="B21397" t="str">
            <v>ROTH RETRIEVAL NET SMALL - SUR</v>
          </cell>
          <cell r="C21397" t="str">
            <v>01/01/2024</v>
          </cell>
          <cell r="D21397">
            <v>332</v>
          </cell>
          <cell r="E21397" t="str">
            <v>01/01/2024</v>
          </cell>
          <cell r="F21397">
            <v>0</v>
          </cell>
        </row>
        <row r="21398">
          <cell r="A21398" t="str">
            <v>70423H230</v>
          </cell>
          <cell r="B21398" t="str">
            <v>SURGICEL 2 X 4 - SUR</v>
          </cell>
          <cell r="C21398" t="str">
            <v>01/01/2024</v>
          </cell>
          <cell r="D21398">
            <v>379</v>
          </cell>
          <cell r="E21398" t="str">
            <v>01/01/2024</v>
          </cell>
          <cell r="F21398">
            <v>0</v>
          </cell>
        </row>
        <row r="21399">
          <cell r="A21399" t="str">
            <v>70424H230</v>
          </cell>
          <cell r="B21399" t="str">
            <v>PLATE SYNTHES LCP 5.0MM</v>
          </cell>
          <cell r="C21399" t="str">
            <v>01/01/2024</v>
          </cell>
          <cell r="D21399">
            <v>1580</v>
          </cell>
          <cell r="E21399" t="str">
            <v>01/01/2024</v>
          </cell>
          <cell r="F21399">
            <v>0</v>
          </cell>
        </row>
        <row r="21400">
          <cell r="A21400" t="str">
            <v>70425H230</v>
          </cell>
          <cell r="B21400" t="str">
            <v>APPLIER CLIP LIGAMAX - SUR</v>
          </cell>
          <cell r="C21400" t="str">
            <v>01/01/2024</v>
          </cell>
          <cell r="D21400">
            <v>418</v>
          </cell>
          <cell r="E21400" t="str">
            <v>01/01/2024</v>
          </cell>
          <cell r="F21400">
            <v>0</v>
          </cell>
        </row>
        <row r="21401">
          <cell r="A21401" t="str">
            <v>70426H230</v>
          </cell>
          <cell r="B21401" t="str">
            <v>SHUNT CATH PERI 90CM 2.5 STD</v>
          </cell>
          <cell r="C21401" t="str">
            <v>01/01/2024</v>
          </cell>
          <cell r="D21401">
            <v>1304</v>
          </cell>
          <cell r="E21401" t="str">
            <v>01/01/2024</v>
          </cell>
          <cell r="F21401">
            <v>0</v>
          </cell>
        </row>
        <row r="21402">
          <cell r="A21402" t="str">
            <v>70427H230</v>
          </cell>
          <cell r="B21402" t="str">
            <v>LIGASURE 10MM BLUNT TIP - SUR</v>
          </cell>
          <cell r="C21402" t="str">
            <v>01/01/2024</v>
          </cell>
          <cell r="D21402">
            <v>1342</v>
          </cell>
          <cell r="E21402" t="str">
            <v>01/01/2024</v>
          </cell>
          <cell r="F21402">
            <v>0</v>
          </cell>
        </row>
        <row r="21403">
          <cell r="A21403" t="str">
            <v>70429H230</v>
          </cell>
          <cell r="B21403" t="str">
            <v>KLS PLATE TITAN MICRO C - SUR</v>
          </cell>
          <cell r="C21403" t="str">
            <v>01/01/2024</v>
          </cell>
          <cell r="D21403">
            <v>623</v>
          </cell>
          <cell r="E21403" t="str">
            <v>01/01/2024</v>
          </cell>
          <cell r="F21403">
            <v>0</v>
          </cell>
        </row>
        <row r="21404">
          <cell r="A21404" t="str">
            <v>70430H230</v>
          </cell>
          <cell r="B21404" t="str">
            <v>PLATE SYNTHES LCP 3.5MM 3 HOLE</v>
          </cell>
          <cell r="C21404" t="str">
            <v>01/01/2024</v>
          </cell>
          <cell r="D21404">
            <v>1584</v>
          </cell>
          <cell r="E21404" t="str">
            <v>01/01/2024</v>
          </cell>
          <cell r="F21404">
            <v>0</v>
          </cell>
        </row>
        <row r="21405">
          <cell r="A21405" t="str">
            <v>70431H230</v>
          </cell>
          <cell r="B21405" t="str">
            <v>FORCEP LIGHTING SYSTEM MS1000</v>
          </cell>
          <cell r="C21405" t="str">
            <v>01/01/2024</v>
          </cell>
          <cell r="D21405">
            <v>1182</v>
          </cell>
          <cell r="E21405" t="str">
            <v>01/01/2024</v>
          </cell>
          <cell r="F21405">
            <v>0</v>
          </cell>
        </row>
        <row r="21406">
          <cell r="A21406" t="str">
            <v>70438H230</v>
          </cell>
          <cell r="B21406" t="str">
            <v>FORCEP PKS CUTTING 5MM - SUR</v>
          </cell>
          <cell r="C21406" t="str">
            <v>01/01/2024</v>
          </cell>
          <cell r="D21406">
            <v>1793</v>
          </cell>
          <cell r="E21406" t="str">
            <v>01/01/2024</v>
          </cell>
          <cell r="F21406">
            <v>0</v>
          </cell>
        </row>
        <row r="21407">
          <cell r="A21407" t="str">
            <v>70440H230</v>
          </cell>
          <cell r="B21407" t="str">
            <v>SHUNT PROGMBLE A - SUR</v>
          </cell>
          <cell r="C21407" t="str">
            <v>01/01/2024</v>
          </cell>
          <cell r="D21407">
            <v>10165</v>
          </cell>
          <cell r="E21407" t="str">
            <v>01/01/2024</v>
          </cell>
          <cell r="F21407">
            <v>0</v>
          </cell>
        </row>
        <row r="21408">
          <cell r="A21408" t="str">
            <v>70443H230</v>
          </cell>
          <cell r="B21408" t="str">
            <v>DILATOR MINI SHORT STEP - SUR</v>
          </cell>
          <cell r="C21408" t="str">
            <v>01/01/2024</v>
          </cell>
          <cell r="D21408">
            <v>232</v>
          </cell>
          <cell r="E21408" t="str">
            <v>01/01/2024</v>
          </cell>
          <cell r="F21408">
            <v>0</v>
          </cell>
        </row>
        <row r="21409">
          <cell r="A21409" t="str">
            <v>70444H230</v>
          </cell>
          <cell r="B21409" t="str">
            <v>WRENCH INTEGRA CUSA DISPOSABLE - SUR</v>
          </cell>
          <cell r="C21409" t="str">
            <v>01/01/2024</v>
          </cell>
          <cell r="D21409">
            <v>293</v>
          </cell>
          <cell r="E21409" t="str">
            <v>01/01/2024</v>
          </cell>
          <cell r="F21409">
            <v>0</v>
          </cell>
        </row>
        <row r="21410">
          <cell r="A21410" t="str">
            <v>70445H230</v>
          </cell>
          <cell r="B21410" t="str">
            <v>STAPLER GIA - SUR</v>
          </cell>
          <cell r="C21410" t="str">
            <v>01/01/2024</v>
          </cell>
          <cell r="D21410">
            <v>255</v>
          </cell>
          <cell r="E21410" t="str">
            <v>01/01/2024</v>
          </cell>
          <cell r="F21410">
            <v>0</v>
          </cell>
        </row>
        <row r="21411">
          <cell r="A21411" t="str">
            <v>70446H230</v>
          </cell>
          <cell r="B21411" t="str">
            <v>STAPLER GIA UNIVERSAL</v>
          </cell>
          <cell r="C21411" t="str">
            <v>01/01/2024</v>
          </cell>
          <cell r="D21411">
            <v>221</v>
          </cell>
          <cell r="E21411" t="str">
            <v>01/01/2024</v>
          </cell>
          <cell r="F21411">
            <v>0</v>
          </cell>
        </row>
        <row r="21412">
          <cell r="A21412" t="str">
            <v>70447H230</v>
          </cell>
          <cell r="B21412" t="str">
            <v>STAPLER LINEAR CUTTER - SUR</v>
          </cell>
          <cell r="C21412" t="str">
            <v>01/01/2024</v>
          </cell>
          <cell r="D21412">
            <v>2371</v>
          </cell>
          <cell r="E21412" t="str">
            <v>01/01/2024</v>
          </cell>
          <cell r="F21412">
            <v>0</v>
          </cell>
        </row>
        <row r="21413">
          <cell r="A21413" t="str">
            <v>70448H230</v>
          </cell>
          <cell r="B21413" t="str">
            <v>RELOAD VASC OR STANDARD 30/45 - SUR</v>
          </cell>
          <cell r="C21413" t="str">
            <v>01/01/2024</v>
          </cell>
          <cell r="D21413">
            <v>373</v>
          </cell>
          <cell r="E21413" t="str">
            <v>01/01/2024</v>
          </cell>
          <cell r="F21413">
            <v>0</v>
          </cell>
        </row>
        <row r="21414">
          <cell r="A21414" t="str">
            <v>70449H230</v>
          </cell>
          <cell r="B21414" t="str">
            <v>KOH-EFFICIENT RUMI - SUR</v>
          </cell>
          <cell r="C21414" t="str">
            <v>01/01/2024</v>
          </cell>
          <cell r="D21414">
            <v>389</v>
          </cell>
          <cell r="E21414" t="str">
            <v>01/01/2024</v>
          </cell>
          <cell r="F21414">
            <v>0</v>
          </cell>
        </row>
        <row r="21415">
          <cell r="A21415" t="str">
            <v>70450H230</v>
          </cell>
          <cell r="B21415" t="str">
            <v>STONE BASKET ZERO TIP A</v>
          </cell>
          <cell r="C21415" t="str">
            <v>01/01/2024</v>
          </cell>
          <cell r="D21415">
            <v>900</v>
          </cell>
          <cell r="E21415" t="str">
            <v>01/01/2024</v>
          </cell>
          <cell r="F21415">
            <v>0</v>
          </cell>
        </row>
        <row r="21416">
          <cell r="A21416" t="str">
            <v>70453H230</v>
          </cell>
          <cell r="B21416" t="str">
            <v>STAPLES THORASCOPY - SUR</v>
          </cell>
          <cell r="C21416" t="str">
            <v>01/01/2024</v>
          </cell>
          <cell r="D21416">
            <v>985</v>
          </cell>
          <cell r="E21416" t="str">
            <v>01/01/2024</v>
          </cell>
          <cell r="F21416">
            <v>0</v>
          </cell>
        </row>
        <row r="21417">
          <cell r="A21417" t="str">
            <v>70454H230</v>
          </cell>
          <cell r="B21417" t="str">
            <v>SET DILATOR UROLOGY - SUR</v>
          </cell>
          <cell r="C21417" t="str">
            <v>01/01/2024</v>
          </cell>
          <cell r="D21417">
            <v>330</v>
          </cell>
          <cell r="E21417" t="str">
            <v>01/01/2024</v>
          </cell>
          <cell r="F21417">
            <v>0</v>
          </cell>
        </row>
        <row r="21418">
          <cell r="A21418" t="str">
            <v>70455H230</v>
          </cell>
          <cell r="B21418" t="str">
            <v>SET INTERPULSE W/BONE CLEAN - SUR</v>
          </cell>
          <cell r="C21418" t="str">
            <v>01/01/2024</v>
          </cell>
          <cell r="D21418">
            <v>221</v>
          </cell>
          <cell r="E21418" t="str">
            <v>01/01/2024</v>
          </cell>
          <cell r="F21418">
            <v>0</v>
          </cell>
        </row>
        <row r="21419">
          <cell r="A21419" t="str">
            <v>70461H230</v>
          </cell>
          <cell r="B21419" t="str">
            <v>STENT SOF FLEX - SUR</v>
          </cell>
          <cell r="C21419" t="str">
            <v>01/01/2024</v>
          </cell>
          <cell r="D21419">
            <v>218</v>
          </cell>
          <cell r="E21419" t="str">
            <v>01/01/2024</v>
          </cell>
          <cell r="F21419">
            <v>0</v>
          </cell>
        </row>
        <row r="21420">
          <cell r="A21420" t="str">
            <v>70462H230</v>
          </cell>
          <cell r="B21420" t="str">
            <v>STENT UNIVERSAL DRAIN - SUR</v>
          </cell>
          <cell r="C21420" t="str">
            <v>01/01/2024</v>
          </cell>
          <cell r="D21420">
            <v>218</v>
          </cell>
          <cell r="E21420" t="str">
            <v>01/01/2024</v>
          </cell>
          <cell r="F21420">
            <v>0</v>
          </cell>
        </row>
        <row r="21421">
          <cell r="A21421" t="str">
            <v>70463H230</v>
          </cell>
          <cell r="B21421" t="str">
            <v>AD-TECH ELECTR STRIP CLIE-6PX</v>
          </cell>
          <cell r="C21421" t="str">
            <v>01/01/2024</v>
          </cell>
          <cell r="D21421">
            <v>1207</v>
          </cell>
          <cell r="E21421" t="str">
            <v>01/01/2024</v>
          </cell>
          <cell r="F21421">
            <v>0</v>
          </cell>
        </row>
        <row r="21422">
          <cell r="A21422" t="str">
            <v>70464H230</v>
          </cell>
          <cell r="B21422" t="str">
            <v>AD-TECH ELECTR STRIP CLIE-8P</v>
          </cell>
          <cell r="C21422" t="str">
            <v>01/01/2024</v>
          </cell>
          <cell r="D21422">
            <v>1371</v>
          </cell>
          <cell r="E21422" t="str">
            <v>01/01/2024</v>
          </cell>
          <cell r="F21422">
            <v>0</v>
          </cell>
        </row>
        <row r="21423">
          <cell r="A21423" t="str">
            <v>70465H230</v>
          </cell>
          <cell r="B21423" t="str">
            <v>DRILL BIT STRYKER OSTEOLOGIC</v>
          </cell>
          <cell r="C21423" t="str">
            <v>01/01/2024</v>
          </cell>
          <cell r="D21423">
            <v>439</v>
          </cell>
          <cell r="E21423" t="str">
            <v>01/01/2024</v>
          </cell>
          <cell r="F21423">
            <v>0</v>
          </cell>
        </row>
        <row r="21424">
          <cell r="A21424" t="str">
            <v>70466H230</v>
          </cell>
          <cell r="B21424" t="str">
            <v>AD-TECH ELECTR STRIP CTLDIE-4P</v>
          </cell>
          <cell r="C21424" t="str">
            <v>01/01/2024</v>
          </cell>
          <cell r="D21424">
            <v>910</v>
          </cell>
          <cell r="E21424" t="str">
            <v>01/01/2024</v>
          </cell>
          <cell r="F21424">
            <v>0</v>
          </cell>
        </row>
        <row r="21425">
          <cell r="A21425" t="str">
            <v>70467H230</v>
          </cell>
          <cell r="B21425" t="str">
            <v>AD-TECH ELECTR STRIP IS10RLP10</v>
          </cell>
          <cell r="C21425" t="str">
            <v>01/01/2024</v>
          </cell>
          <cell r="D21425">
            <v>1453</v>
          </cell>
          <cell r="E21425" t="str">
            <v>01/01/2024</v>
          </cell>
          <cell r="F21425">
            <v>0</v>
          </cell>
        </row>
        <row r="21426">
          <cell r="A21426" t="str">
            <v>70469H230</v>
          </cell>
          <cell r="B21426" t="str">
            <v>AD-TECH ELECTR STRIP ISO4R LP</v>
          </cell>
          <cell r="C21426" t="str">
            <v>01/01/2024</v>
          </cell>
          <cell r="D21426">
            <v>953</v>
          </cell>
          <cell r="E21426" t="str">
            <v>01/01/2024</v>
          </cell>
          <cell r="F21426">
            <v>0</v>
          </cell>
        </row>
        <row r="21427">
          <cell r="A21427" t="str">
            <v>70470H230</v>
          </cell>
          <cell r="B21427" t="str">
            <v>KLS PLATE ULTRA LO C - SUR</v>
          </cell>
          <cell r="C21427" t="str">
            <v>01/01/2024</v>
          </cell>
          <cell r="D21427">
            <v>463</v>
          </cell>
          <cell r="E21427" t="str">
            <v>01/01/2024</v>
          </cell>
          <cell r="F21427">
            <v>0</v>
          </cell>
        </row>
        <row r="21428">
          <cell r="A21428" t="str">
            <v>70471H230</v>
          </cell>
          <cell r="B21428" t="str">
            <v>KLS PLATE ULTRA LO D - SUR</v>
          </cell>
          <cell r="C21428" t="str">
            <v>01/01/2024</v>
          </cell>
          <cell r="D21428">
            <v>730</v>
          </cell>
          <cell r="E21428" t="str">
            <v>01/01/2024</v>
          </cell>
          <cell r="F21428">
            <v>0</v>
          </cell>
        </row>
        <row r="21429">
          <cell r="A21429" t="str">
            <v>70472H230</v>
          </cell>
          <cell r="B21429" t="str">
            <v>SUTURE BOOTS - SUR</v>
          </cell>
          <cell r="C21429" t="str">
            <v>01/01/2024</v>
          </cell>
          <cell r="D21429">
            <v>27</v>
          </cell>
          <cell r="E21429" t="str">
            <v>01/01/2024</v>
          </cell>
          <cell r="F21429">
            <v>0</v>
          </cell>
        </row>
        <row r="21430">
          <cell r="A21430" t="str">
            <v>70474H230</v>
          </cell>
          <cell r="B21430" t="str">
            <v>COVER SYN SHUNT BUR HOLE - SUR</v>
          </cell>
          <cell r="C21430" t="str">
            <v>01/01/2024</v>
          </cell>
          <cell r="D21430">
            <v>1694</v>
          </cell>
          <cell r="E21430" t="str">
            <v>01/01/2024</v>
          </cell>
          <cell r="F21430">
            <v>0</v>
          </cell>
        </row>
        <row r="21431">
          <cell r="A21431" t="str">
            <v>70483H230</v>
          </cell>
          <cell r="B21431" t="str">
            <v>KLS SCREW NEURO MD</v>
          </cell>
          <cell r="C21431" t="str">
            <v>01/01/2024</v>
          </cell>
          <cell r="D21431">
            <v>260</v>
          </cell>
          <cell r="E21431" t="str">
            <v>01/01/2024</v>
          </cell>
          <cell r="F21431">
            <v>0</v>
          </cell>
        </row>
        <row r="21432">
          <cell r="A21432" t="str">
            <v>70486H230</v>
          </cell>
          <cell r="B21432" t="str">
            <v>ETHIBOND 2-0 EN-S TAPER</v>
          </cell>
          <cell r="C21432" t="str">
            <v>01/01/2024</v>
          </cell>
          <cell r="D21432">
            <v>422</v>
          </cell>
          <cell r="E21432" t="str">
            <v>01/01/2024</v>
          </cell>
          <cell r="F21432">
            <v>0</v>
          </cell>
        </row>
        <row r="21433">
          <cell r="A21433" t="str">
            <v>70487H230</v>
          </cell>
          <cell r="B21433" t="str">
            <v>PLATE LCP CHONDYLAR 3.5MM</v>
          </cell>
          <cell r="C21433" t="str">
            <v>01/01/2024</v>
          </cell>
          <cell r="D21433">
            <v>1584</v>
          </cell>
          <cell r="E21433" t="str">
            <v>01/01/2024</v>
          </cell>
          <cell r="F21433">
            <v>0</v>
          </cell>
        </row>
        <row r="21434">
          <cell r="A21434" t="str">
            <v>70488H230</v>
          </cell>
          <cell r="B21434" t="str">
            <v>KLS PLATE ORBITAL - SUR</v>
          </cell>
          <cell r="C21434" t="str">
            <v>01/01/2024</v>
          </cell>
          <cell r="D21434">
            <v>432</v>
          </cell>
          <cell r="E21434" t="str">
            <v>01/01/2024</v>
          </cell>
          <cell r="F21434">
            <v>0</v>
          </cell>
        </row>
        <row r="21435">
          <cell r="A21435" t="str">
            <v>70489H230</v>
          </cell>
          <cell r="B21435" t="str">
            <v>PLATE SYNTHES LCP 5.0MM 3 HOLE</v>
          </cell>
          <cell r="C21435" t="str">
            <v>01/01/2024</v>
          </cell>
          <cell r="D21435">
            <v>1646</v>
          </cell>
          <cell r="E21435" t="str">
            <v>01/01/2024</v>
          </cell>
          <cell r="F21435">
            <v>0</v>
          </cell>
        </row>
        <row r="21436">
          <cell r="A21436" t="str">
            <v>70490H230</v>
          </cell>
          <cell r="B21436" t="str">
            <v>PLATE LCP CHONDYLAR 5.0MM 3HOL</v>
          </cell>
          <cell r="C21436" t="str">
            <v>01/01/2024</v>
          </cell>
          <cell r="D21436">
            <v>1646</v>
          </cell>
          <cell r="E21436" t="str">
            <v>01/01/2024</v>
          </cell>
          <cell r="F21436">
            <v>0</v>
          </cell>
        </row>
        <row r="21437">
          <cell r="A21437" t="str">
            <v>70492H230</v>
          </cell>
          <cell r="B21437" t="str">
            <v>SYN CLAMP MED MULTI PIN - SUR</v>
          </cell>
          <cell r="C21437" t="str">
            <v>01/01/2024</v>
          </cell>
          <cell r="D21437">
            <v>2228</v>
          </cell>
          <cell r="E21437" t="str">
            <v>01/01/2024</v>
          </cell>
          <cell r="F21437">
            <v>0</v>
          </cell>
        </row>
        <row r="21438">
          <cell r="A21438" t="str">
            <v>70493H230</v>
          </cell>
          <cell r="B21438" t="str">
            <v>SUTURE WIRE STRANDS - SUR</v>
          </cell>
          <cell r="C21438" t="str">
            <v>01/01/2024</v>
          </cell>
          <cell r="D21438">
            <v>5</v>
          </cell>
          <cell r="E21438" t="str">
            <v>01/01/2024</v>
          </cell>
          <cell r="F21438">
            <v>0</v>
          </cell>
        </row>
        <row r="21439">
          <cell r="A21439" t="str">
            <v>70494H230</v>
          </cell>
          <cell r="B21439" t="str">
            <v>PROSTHESIS KARTUSH PORP - SUR</v>
          </cell>
          <cell r="C21439" t="str">
            <v>01/01/2024</v>
          </cell>
          <cell r="D21439">
            <v>1135</v>
          </cell>
          <cell r="E21439" t="str">
            <v>01/01/2024</v>
          </cell>
          <cell r="F21439">
            <v>0</v>
          </cell>
        </row>
        <row r="21440">
          <cell r="A21440" t="str">
            <v>70495H230</v>
          </cell>
          <cell r="B21440" t="str">
            <v>KLS TITANIUM 3D MESH - SUR</v>
          </cell>
          <cell r="C21440" t="str">
            <v>01/01/2024</v>
          </cell>
          <cell r="D21440">
            <v>4876</v>
          </cell>
          <cell r="E21440" t="str">
            <v>01/01/2024</v>
          </cell>
          <cell r="F21440">
            <v>0</v>
          </cell>
        </row>
        <row r="21441">
          <cell r="A21441" t="str">
            <v>70496H230</v>
          </cell>
          <cell r="B21441" t="str">
            <v>PROSTHESIS KARTUSH INCUS STRUT - SUR</v>
          </cell>
          <cell r="C21441" t="str">
            <v>01/01/2024</v>
          </cell>
          <cell r="D21441">
            <v>782</v>
          </cell>
          <cell r="E21441" t="str">
            <v>01/01/2024</v>
          </cell>
          <cell r="F21441">
            <v>0</v>
          </cell>
        </row>
        <row r="21442">
          <cell r="A21442" t="str">
            <v>70497H230</v>
          </cell>
          <cell r="B21442" t="str">
            <v>PLATE SYNTHES LCP 3.5 3&amp;5 HOLE</v>
          </cell>
          <cell r="C21442" t="str">
            <v>01/01/2024</v>
          </cell>
          <cell r="D21442">
            <v>1667</v>
          </cell>
          <cell r="E21442" t="str">
            <v>01/01/2024</v>
          </cell>
          <cell r="F21442">
            <v>0</v>
          </cell>
        </row>
        <row r="21443">
          <cell r="A21443" t="str">
            <v>70498H230</v>
          </cell>
          <cell r="B21443" t="str">
            <v>PROSTHESIS KARTUSH TORP - SUR</v>
          </cell>
          <cell r="C21443" t="str">
            <v>01/01/2024</v>
          </cell>
          <cell r="D21443">
            <v>993</v>
          </cell>
          <cell r="E21443" t="str">
            <v>01/01/2024</v>
          </cell>
          <cell r="F21443">
            <v>0</v>
          </cell>
        </row>
        <row r="21444">
          <cell r="A21444" t="str">
            <v>70499H230</v>
          </cell>
          <cell r="B21444" t="str">
            <v>PLATE LCP CHONDYLAR 3.5 5 HOLE</v>
          </cell>
          <cell r="C21444" t="str">
            <v>01/01/2024</v>
          </cell>
          <cell r="D21444">
            <v>1667</v>
          </cell>
          <cell r="E21444" t="str">
            <v>01/01/2024</v>
          </cell>
          <cell r="F21444">
            <v>0</v>
          </cell>
        </row>
        <row r="21445">
          <cell r="A21445" t="str">
            <v>70500H230</v>
          </cell>
          <cell r="B21445" t="str">
            <v>KLS TROCAR25-472-15 - SUR</v>
          </cell>
          <cell r="C21445" t="str">
            <v>01/01/2024</v>
          </cell>
          <cell r="D21445">
            <v>276</v>
          </cell>
          <cell r="E21445" t="str">
            <v>01/01/2024</v>
          </cell>
          <cell r="F21445">
            <v>0</v>
          </cell>
        </row>
        <row r="21446">
          <cell r="A21446" t="str">
            <v>70501H230</v>
          </cell>
          <cell r="B21446" t="str">
            <v>KLS PLATE TITAN BONE</v>
          </cell>
          <cell r="C21446" t="str">
            <v>01/01/2024</v>
          </cell>
          <cell r="D21446">
            <v>632</v>
          </cell>
          <cell r="E21446" t="str">
            <v>01/01/2024</v>
          </cell>
          <cell r="F21446">
            <v>0</v>
          </cell>
        </row>
        <row r="21447">
          <cell r="A21447" t="str">
            <v>70502H230</v>
          </cell>
          <cell r="B21447" t="str">
            <v>GRAFT TEFLON FELT PATCH - SUR</v>
          </cell>
          <cell r="C21447" t="str">
            <v>01/01/2024</v>
          </cell>
          <cell r="D21447">
            <v>351</v>
          </cell>
          <cell r="E21447" t="str">
            <v>01/01/2024</v>
          </cell>
          <cell r="F21447">
            <v>0</v>
          </cell>
        </row>
        <row r="21448">
          <cell r="A21448" t="str">
            <v>70503H230</v>
          </cell>
          <cell r="B21448" t="str">
            <v>PLATE CRANFAC CHIN</v>
          </cell>
          <cell r="C21448" t="str">
            <v>01/01/2024</v>
          </cell>
          <cell r="D21448">
            <v>604</v>
          </cell>
          <cell r="E21448" t="str">
            <v>01/01/2024</v>
          </cell>
          <cell r="F21448">
            <v>0</v>
          </cell>
        </row>
        <row r="21449">
          <cell r="A21449" t="str">
            <v>70504H230</v>
          </cell>
          <cell r="B21449" t="str">
            <v>PLATE CRANFAC MPS</v>
          </cell>
          <cell r="C21449" t="str">
            <v>01/01/2024</v>
          </cell>
          <cell r="D21449">
            <v>375</v>
          </cell>
          <cell r="E21449" t="str">
            <v>01/01/2024</v>
          </cell>
          <cell r="F21449">
            <v>0</v>
          </cell>
        </row>
        <row r="21450">
          <cell r="A21450" t="str">
            <v>70505H230</v>
          </cell>
          <cell r="B21450" t="str">
            <v>SYN DYNAMIZATION CLIP FOR MED - SUR</v>
          </cell>
          <cell r="C21450" t="str">
            <v>01/01/2024</v>
          </cell>
          <cell r="D21450">
            <v>363</v>
          </cell>
          <cell r="E21450" t="str">
            <v>01/01/2024</v>
          </cell>
          <cell r="F21450">
            <v>0</v>
          </cell>
        </row>
        <row r="21451">
          <cell r="A21451" t="str">
            <v>70506H230</v>
          </cell>
          <cell r="B21451" t="str">
            <v>TIP NEURO SHORT - SUR</v>
          </cell>
          <cell r="C21451" t="str">
            <v>01/01/2024</v>
          </cell>
          <cell r="D21451">
            <v>1888</v>
          </cell>
          <cell r="E21451" t="str">
            <v>01/01/2024</v>
          </cell>
          <cell r="F21451">
            <v>0</v>
          </cell>
        </row>
        <row r="21452">
          <cell r="A21452" t="str">
            <v>70507H230</v>
          </cell>
          <cell r="B21452" t="str">
            <v>GRID CONTACT A</v>
          </cell>
          <cell r="C21452" t="str">
            <v>01/01/2024</v>
          </cell>
          <cell r="D21452">
            <v>2476</v>
          </cell>
          <cell r="E21452" t="str">
            <v>01/01/2024</v>
          </cell>
          <cell r="F21452">
            <v>0</v>
          </cell>
        </row>
        <row r="21453">
          <cell r="A21453" t="str">
            <v>70508H230</v>
          </cell>
          <cell r="B21453" t="str">
            <v>GRID CONTACT B - SUR</v>
          </cell>
          <cell r="C21453" t="str">
            <v>01/01/2024</v>
          </cell>
          <cell r="D21453">
            <v>2978</v>
          </cell>
          <cell r="E21453" t="str">
            <v>01/01/2024</v>
          </cell>
          <cell r="F21453">
            <v>0</v>
          </cell>
        </row>
        <row r="21454">
          <cell r="A21454" t="str">
            <v>70509H230</v>
          </cell>
          <cell r="B21454" t="str">
            <v>SCREW SYN MANDIBULAR - SUR</v>
          </cell>
          <cell r="C21454" t="str">
            <v>01/01/2024</v>
          </cell>
          <cell r="D21454">
            <v>320</v>
          </cell>
          <cell r="E21454" t="str">
            <v>01/01/2024</v>
          </cell>
          <cell r="F21454">
            <v>0</v>
          </cell>
        </row>
        <row r="21455">
          <cell r="A21455" t="str">
            <v>70510H230</v>
          </cell>
          <cell r="B21455" t="str">
            <v>PLATE SYNTHES LCP 3.5M 7 HOLE</v>
          </cell>
          <cell r="C21455" t="str">
            <v>01/01/2024</v>
          </cell>
          <cell r="D21455">
            <v>1755</v>
          </cell>
          <cell r="E21455" t="str">
            <v>01/01/2024</v>
          </cell>
          <cell r="F21455">
            <v>0</v>
          </cell>
        </row>
        <row r="21456">
          <cell r="A21456" t="str">
            <v>70511H230</v>
          </cell>
          <cell r="B21456" t="str">
            <v>SCREW RESORBX</v>
          </cell>
          <cell r="C21456" t="str">
            <v>01/01/2024</v>
          </cell>
          <cell r="D21456">
            <v>326</v>
          </cell>
          <cell r="E21456" t="str">
            <v>01/01/2024</v>
          </cell>
          <cell r="F21456">
            <v>0</v>
          </cell>
        </row>
        <row r="21457">
          <cell r="A21457" t="str">
            <v>70512H230</v>
          </cell>
          <cell r="B21457" t="str">
            <v>VAGUS NERVE STIM ACCESSORY PK - SUR</v>
          </cell>
          <cell r="C21457" t="str">
            <v>01/01/2024</v>
          </cell>
          <cell r="D21457">
            <v>0</v>
          </cell>
          <cell r="E21457" t="str">
            <v>01/01/2024</v>
          </cell>
          <cell r="F21457">
            <v>0</v>
          </cell>
        </row>
        <row r="21458">
          <cell r="A21458" t="str">
            <v>70513H230</v>
          </cell>
          <cell r="B21458" t="str">
            <v>TROCAR LAPAROSCOPIC - SUR</v>
          </cell>
          <cell r="C21458" t="str">
            <v>01/01/2024</v>
          </cell>
          <cell r="D21458">
            <v>226</v>
          </cell>
          <cell r="E21458" t="str">
            <v>01/01/2024</v>
          </cell>
          <cell r="F21458">
            <v>0</v>
          </cell>
        </row>
        <row r="21459">
          <cell r="A21459" t="str">
            <v>70516H230</v>
          </cell>
          <cell r="B21459" t="str">
            <v>CANNULAR 10MM &amp; DILATR S101010 - SUR</v>
          </cell>
          <cell r="C21459" t="str">
            <v>01/01/2024</v>
          </cell>
          <cell r="D21459">
            <v>302</v>
          </cell>
          <cell r="E21459" t="str">
            <v>01/01/2024</v>
          </cell>
          <cell r="F21459">
            <v>0</v>
          </cell>
        </row>
        <row r="21460">
          <cell r="A21460" t="str">
            <v>70517H230</v>
          </cell>
          <cell r="B21460" t="str">
            <v>TUBING FLOCONTROL ARTHRO PUMP - SUR</v>
          </cell>
          <cell r="C21460" t="str">
            <v>01/01/2024</v>
          </cell>
          <cell r="D21460">
            <v>252</v>
          </cell>
          <cell r="E21460" t="str">
            <v>01/01/2024</v>
          </cell>
          <cell r="F21460">
            <v>0</v>
          </cell>
        </row>
        <row r="21461">
          <cell r="A21461" t="str">
            <v>70519H230</v>
          </cell>
          <cell r="B21461" t="str">
            <v>TUBING IRRIGATION IPC - SUR</v>
          </cell>
          <cell r="C21461" t="str">
            <v>01/01/2024</v>
          </cell>
          <cell r="D21461">
            <v>308</v>
          </cell>
          <cell r="E21461" t="str">
            <v>01/01/2024</v>
          </cell>
          <cell r="F21461">
            <v>0</v>
          </cell>
        </row>
        <row r="21462">
          <cell r="A21462" t="str">
            <v>70521H230</v>
          </cell>
          <cell r="B21462" t="str">
            <v>TUBE NIM ET-SURG</v>
          </cell>
          <cell r="C21462" t="str">
            <v>01/01/2024</v>
          </cell>
          <cell r="D21462">
            <v>994</v>
          </cell>
          <cell r="E21462" t="str">
            <v>01/01/2024</v>
          </cell>
          <cell r="F21462">
            <v>0</v>
          </cell>
        </row>
        <row r="21463">
          <cell r="A21463" t="str">
            <v>70522H230</v>
          </cell>
          <cell r="B21463" t="str">
            <v>VAGUS NERVE STIM (VNS) TUNNEL</v>
          </cell>
          <cell r="C21463" t="str">
            <v>01/01/2024</v>
          </cell>
          <cell r="D21463">
            <v>1186</v>
          </cell>
          <cell r="E21463" t="str">
            <v>01/01/2024</v>
          </cell>
          <cell r="F21463">
            <v>0</v>
          </cell>
        </row>
        <row r="21464">
          <cell r="A21464" t="str">
            <v>70523H230</v>
          </cell>
          <cell r="B21464" t="str">
            <v>VAPR 3.5MM HOOK 1 PC ELECT - SUR</v>
          </cell>
          <cell r="C21464" t="str">
            <v>01/01/2024</v>
          </cell>
          <cell r="D21464">
            <v>830</v>
          </cell>
          <cell r="E21464" t="str">
            <v>01/01/2024</v>
          </cell>
          <cell r="F21464">
            <v>0</v>
          </cell>
        </row>
        <row r="21465">
          <cell r="A21465" t="str">
            <v>70524H230</v>
          </cell>
          <cell r="B21465" t="str">
            <v>PROSTHESIS PORP CENTER/OFF CTR</v>
          </cell>
          <cell r="C21465" t="str">
            <v>01/01/2024</v>
          </cell>
          <cell r="D21465">
            <v>736</v>
          </cell>
          <cell r="E21465" t="str">
            <v>01/01/2024</v>
          </cell>
          <cell r="F21465">
            <v>0</v>
          </cell>
        </row>
        <row r="21466">
          <cell r="A21466" t="str">
            <v>70525H230</v>
          </cell>
          <cell r="B21466" t="str">
            <v>PROSTHESIS SHEA PORP/TORP - SUR</v>
          </cell>
          <cell r="C21466" t="str">
            <v>01/01/2024</v>
          </cell>
          <cell r="D21466">
            <v>923</v>
          </cell>
          <cell r="E21466" t="str">
            <v>01/01/2024</v>
          </cell>
          <cell r="F21466">
            <v>0</v>
          </cell>
        </row>
        <row r="21467">
          <cell r="A21467" t="str">
            <v>70526H230</v>
          </cell>
          <cell r="B21467" t="str">
            <v>IMPLANT REDIESSE INJECTABLE B - SUR</v>
          </cell>
          <cell r="C21467" t="str">
            <v>01/01/2024</v>
          </cell>
          <cell r="D21467">
            <v>1657</v>
          </cell>
          <cell r="E21467" t="str">
            <v>01/01/2024</v>
          </cell>
          <cell r="F21467">
            <v>0</v>
          </cell>
        </row>
        <row r="21468">
          <cell r="A21468" t="str">
            <v>70527H230</v>
          </cell>
          <cell r="B21468" t="str">
            <v>PLATE SYN Y - SUR</v>
          </cell>
          <cell r="C21468" t="str">
            <v>01/01/2024</v>
          </cell>
          <cell r="D21468">
            <v>815</v>
          </cell>
          <cell r="E21468" t="str">
            <v>01/01/2024</v>
          </cell>
          <cell r="F21468">
            <v>0</v>
          </cell>
        </row>
        <row r="21469">
          <cell r="A21469" t="str">
            <v>70529H230</v>
          </cell>
          <cell r="B21469" t="str">
            <v>TUBE JEJUNAL MIC-KEY - SUR</v>
          </cell>
          <cell r="C21469" t="str">
            <v>01/01/2024</v>
          </cell>
          <cell r="D21469">
            <v>615</v>
          </cell>
          <cell r="E21469" t="str">
            <v>01/01/2024</v>
          </cell>
          <cell r="F21469">
            <v>0</v>
          </cell>
        </row>
        <row r="21470">
          <cell r="A21470" t="str">
            <v>70530H230</v>
          </cell>
          <cell r="B21470" t="str">
            <v>SYN CLAMP 8.0/11.0MM COMBIN - SUR</v>
          </cell>
          <cell r="C21470" t="str">
            <v>01/01/2024</v>
          </cell>
          <cell r="D21470">
            <v>1947</v>
          </cell>
          <cell r="E21470" t="str">
            <v>01/01/2024</v>
          </cell>
          <cell r="F21470">
            <v>0</v>
          </cell>
        </row>
        <row r="21471">
          <cell r="A21471" t="str">
            <v>70531H230</v>
          </cell>
          <cell r="B21471" t="str">
            <v>PLATE SYN X - SUR</v>
          </cell>
          <cell r="C21471" t="str">
            <v>01/01/2024</v>
          </cell>
          <cell r="D21471">
            <v>815</v>
          </cell>
          <cell r="E21471" t="str">
            <v>01/01/2024</v>
          </cell>
          <cell r="F21471">
            <v>0</v>
          </cell>
        </row>
        <row r="21472">
          <cell r="A21472" t="str">
            <v>70532H230</v>
          </cell>
          <cell r="B21472" t="str">
            <v>STENT LARYNGEAL SMALL ADULT - SUR</v>
          </cell>
          <cell r="C21472" t="str">
            <v>01/01/2024</v>
          </cell>
          <cell r="D21472">
            <v>413</v>
          </cell>
          <cell r="E21472" t="str">
            <v>01/01/2024</v>
          </cell>
          <cell r="F21472">
            <v>0</v>
          </cell>
        </row>
        <row r="21473">
          <cell r="A21473" t="str">
            <v>70533H230</v>
          </cell>
          <cell r="B21473" t="str">
            <v>PERMACOL COLLAGEN - SUR</v>
          </cell>
          <cell r="C21473" t="str">
            <v>01/01/2024</v>
          </cell>
          <cell r="D21473">
            <v>7772</v>
          </cell>
          <cell r="E21473" t="str">
            <v>01/01/2024</v>
          </cell>
          <cell r="F21473">
            <v>0</v>
          </cell>
        </row>
        <row r="21474">
          <cell r="A21474" t="str">
            <v>70534H230</v>
          </cell>
          <cell r="B21474" t="str">
            <v>KLS PLATE TITAN STR BONE</v>
          </cell>
          <cell r="C21474" t="str">
            <v>01/01/2024</v>
          </cell>
          <cell r="D21474">
            <v>317</v>
          </cell>
          <cell r="E21474" t="str">
            <v>01/01/2024</v>
          </cell>
          <cell r="F21474">
            <v>0</v>
          </cell>
        </row>
        <row r="21475">
          <cell r="A21475" t="str">
            <v>70535H230</v>
          </cell>
          <cell r="B21475" t="str">
            <v>SYN CLAMP MED MULTI PIN 4 POSI - SUR</v>
          </cell>
          <cell r="C21475" t="str">
            <v>01/01/2024</v>
          </cell>
          <cell r="D21475">
            <v>2048</v>
          </cell>
          <cell r="E21475" t="str">
            <v>01/01/2024</v>
          </cell>
          <cell r="F21475">
            <v>0</v>
          </cell>
        </row>
        <row r="21476">
          <cell r="A21476" t="str">
            <v>70536H230</v>
          </cell>
          <cell r="B21476" t="str">
            <v>TUBE T TRACH INFANT NON - SUR</v>
          </cell>
          <cell r="C21476" t="str">
            <v>01/01/2024</v>
          </cell>
          <cell r="D21476">
            <v>361</v>
          </cell>
          <cell r="E21476" t="str">
            <v>01/01/2024</v>
          </cell>
          <cell r="F21476">
            <v>0</v>
          </cell>
        </row>
        <row r="21477">
          <cell r="A21477" t="str">
            <v>70537H230</v>
          </cell>
          <cell r="B21477" t="str">
            <v>KIT JEJUNAL TRANSGASTRIC - SUR</v>
          </cell>
          <cell r="C21477" t="str">
            <v>01/01/2024</v>
          </cell>
          <cell r="D21477">
            <v>906</v>
          </cell>
          <cell r="E21477" t="str">
            <v>01/01/2024</v>
          </cell>
          <cell r="F21477">
            <v>0</v>
          </cell>
        </row>
        <row r="21478">
          <cell r="A21478" t="str">
            <v>70538H230</v>
          </cell>
          <cell r="B21478" t="str">
            <v>SYN CLAMP COMBINATION 390.031 - SUR</v>
          </cell>
          <cell r="C21478" t="str">
            <v>01/01/2024</v>
          </cell>
          <cell r="D21478">
            <v>1691</v>
          </cell>
          <cell r="E21478" t="str">
            <v>01/01/2024</v>
          </cell>
          <cell r="F21478">
            <v>0</v>
          </cell>
        </row>
        <row r="21479">
          <cell r="A21479" t="str">
            <v>70539H230</v>
          </cell>
          <cell r="B21479" t="str">
            <v>SHEATH URETERAL ACCESS - SUR</v>
          </cell>
          <cell r="C21479" t="str">
            <v>01/01/2024</v>
          </cell>
          <cell r="D21479">
            <v>375</v>
          </cell>
          <cell r="E21479" t="str">
            <v>01/01/2024</v>
          </cell>
          <cell r="F21479">
            <v>0</v>
          </cell>
        </row>
        <row r="21480">
          <cell r="A21480" t="str">
            <v>70540H230</v>
          </cell>
          <cell r="B21480" t="str">
            <v>PLATE SYN STRUT B - SUR</v>
          </cell>
          <cell r="C21480" t="str">
            <v>01/01/2024</v>
          </cell>
          <cell r="D21480">
            <v>2011</v>
          </cell>
          <cell r="E21480" t="str">
            <v>01/01/2024</v>
          </cell>
          <cell r="F21480">
            <v>0</v>
          </cell>
        </row>
        <row r="21481">
          <cell r="A21481" t="str">
            <v>70541H230</v>
          </cell>
          <cell r="B21481" t="str">
            <v>TUBES JOINT FOR 2 SYNTHES - SUR</v>
          </cell>
          <cell r="C21481" t="str">
            <v>01/01/2024</v>
          </cell>
          <cell r="D21481">
            <v>2646</v>
          </cell>
          <cell r="E21481" t="str">
            <v>01/01/2024</v>
          </cell>
          <cell r="F21481">
            <v>0</v>
          </cell>
        </row>
        <row r="21482">
          <cell r="A21482" t="str">
            <v>70542H230</v>
          </cell>
          <cell r="B21482" t="str">
            <v>PLATE LCP CHONDYLAR 3.5 7 HOLE</v>
          </cell>
          <cell r="C21482" t="str">
            <v>01/01/2024</v>
          </cell>
          <cell r="D21482">
            <v>1755</v>
          </cell>
          <cell r="E21482" t="str">
            <v>01/01/2024</v>
          </cell>
          <cell r="F21482">
            <v>0</v>
          </cell>
        </row>
        <row r="21483">
          <cell r="A21483" t="str">
            <v>70543H230</v>
          </cell>
          <cell r="B21483" t="str">
            <v>KIT TUBING SELECTOR 1517079 - SUR</v>
          </cell>
          <cell r="C21483" t="str">
            <v>01/01/2024</v>
          </cell>
          <cell r="D21483">
            <v>1154</v>
          </cell>
          <cell r="E21483" t="str">
            <v>01/01/2024</v>
          </cell>
          <cell r="F21483">
            <v>0</v>
          </cell>
        </row>
        <row r="21484">
          <cell r="A21484" t="str">
            <v>70544H230</v>
          </cell>
          <cell r="B21484" t="str">
            <v>PLATE SYN STRUT A - SUR</v>
          </cell>
          <cell r="C21484" t="str">
            <v>01/01/2024</v>
          </cell>
          <cell r="D21484">
            <v>1419</v>
          </cell>
          <cell r="E21484" t="str">
            <v>01/01/2024</v>
          </cell>
          <cell r="F21484">
            <v>0</v>
          </cell>
        </row>
        <row r="21485">
          <cell r="A21485" t="str">
            <v>70545H230</v>
          </cell>
          <cell r="B21485" t="str">
            <v>PLATE RESORBX - SUR</v>
          </cell>
          <cell r="C21485" t="str">
            <v>01/01/2024</v>
          </cell>
          <cell r="D21485">
            <v>600</v>
          </cell>
          <cell r="E21485" t="str">
            <v>01/01/2024</v>
          </cell>
          <cell r="F21485">
            <v>0</v>
          </cell>
        </row>
        <row r="21486">
          <cell r="A21486" t="str">
            <v>70546H230</v>
          </cell>
          <cell r="B21486" t="str">
            <v>PLATE SYNTHES LCP 5.0MM-SURG</v>
          </cell>
          <cell r="C21486" t="str">
            <v>01/01/2024</v>
          </cell>
          <cell r="D21486">
            <v>1759</v>
          </cell>
          <cell r="E21486" t="str">
            <v>01/01/2024</v>
          </cell>
          <cell r="F21486">
            <v>0</v>
          </cell>
        </row>
        <row r="21487">
          <cell r="A21487" t="str">
            <v>70547H230</v>
          </cell>
          <cell r="B21487" t="str">
            <v>PLATE RESORBX MINI</v>
          </cell>
          <cell r="C21487" t="str">
            <v>01/01/2024</v>
          </cell>
          <cell r="D21487">
            <v>703</v>
          </cell>
          <cell r="E21487" t="str">
            <v>01/01/2024</v>
          </cell>
          <cell r="F21487">
            <v>0</v>
          </cell>
        </row>
        <row r="21488">
          <cell r="A21488" t="str">
            <v>70548H230</v>
          </cell>
          <cell r="B21488" t="str">
            <v>TRAY THAL QUICK CHEST - SUR</v>
          </cell>
          <cell r="C21488" t="str">
            <v>01/01/2024</v>
          </cell>
          <cell r="D21488">
            <v>413</v>
          </cell>
          <cell r="E21488" t="str">
            <v>01/01/2024</v>
          </cell>
          <cell r="F21488">
            <v>0</v>
          </cell>
        </row>
        <row r="21489">
          <cell r="A21489" t="str">
            <v>70549H230</v>
          </cell>
          <cell r="B21489" t="str">
            <v>PLATE SYN DBL Y - SUR</v>
          </cell>
          <cell r="C21489" t="str">
            <v>01/01/2024</v>
          </cell>
          <cell r="D21489">
            <v>815</v>
          </cell>
          <cell r="E21489" t="str">
            <v>01/01/2024</v>
          </cell>
          <cell r="F21489">
            <v>0</v>
          </cell>
        </row>
        <row r="21490">
          <cell r="A21490" t="str">
            <v>70550H230</v>
          </cell>
          <cell r="B21490" t="str">
            <v>SUCTION RECTAL BIOPSY CAPSULE - SUR</v>
          </cell>
          <cell r="C21490" t="str">
            <v>01/01/2024</v>
          </cell>
          <cell r="D21490">
            <v>427</v>
          </cell>
          <cell r="E21490" t="str">
            <v>01/01/2024</v>
          </cell>
          <cell r="F21490">
            <v>0</v>
          </cell>
        </row>
        <row r="21491">
          <cell r="A21491" t="str">
            <v>70551H230</v>
          </cell>
          <cell r="B21491" t="str">
            <v>PLATE SYN STR B - SUR</v>
          </cell>
          <cell r="C21491" t="str">
            <v>01/01/2024</v>
          </cell>
          <cell r="D21491">
            <v>744</v>
          </cell>
          <cell r="E21491" t="str">
            <v>01/01/2024</v>
          </cell>
          <cell r="F21491">
            <v>0</v>
          </cell>
        </row>
        <row r="21492">
          <cell r="A21492" t="str">
            <v>70552H230</v>
          </cell>
          <cell r="B21492" t="str">
            <v>PLATE LCP CHONDYLAR 5.0 5 HOLE</v>
          </cell>
          <cell r="C21492" t="str">
            <v>01/01/2024</v>
          </cell>
          <cell r="D21492">
            <v>1759</v>
          </cell>
          <cell r="E21492" t="str">
            <v>01/01/2024</v>
          </cell>
          <cell r="F21492">
            <v>0</v>
          </cell>
        </row>
        <row r="21493">
          <cell r="A21493" t="str">
            <v>70553H230</v>
          </cell>
          <cell r="B21493" t="str">
            <v>PLATE SYNTHES LCP 3.5MM 9 HOLE</v>
          </cell>
          <cell r="C21493" t="str">
            <v>01/01/2024</v>
          </cell>
          <cell r="D21493">
            <v>1841</v>
          </cell>
          <cell r="E21493" t="str">
            <v>01/01/2024</v>
          </cell>
          <cell r="F21493">
            <v>0</v>
          </cell>
        </row>
        <row r="21494">
          <cell r="A21494" t="str">
            <v>70555H230</v>
          </cell>
          <cell r="B21494" t="str">
            <v>PLATE SYNTHES LCP 5.0MM 7 HOLE</v>
          </cell>
          <cell r="C21494" t="str">
            <v>01/01/2024</v>
          </cell>
          <cell r="D21494">
            <v>1876</v>
          </cell>
          <cell r="E21494" t="str">
            <v>01/01/2024</v>
          </cell>
          <cell r="F21494">
            <v>0</v>
          </cell>
        </row>
        <row r="21495">
          <cell r="A21495" t="str">
            <v>70565H230</v>
          </cell>
          <cell r="B21495" t="str">
            <v>NEEDLE ARNOLD INJECTION - SUR</v>
          </cell>
          <cell r="C21495" t="str">
            <v>01/01/2024</v>
          </cell>
          <cell r="D21495">
            <v>349</v>
          </cell>
          <cell r="E21495" t="str">
            <v>01/01/2024</v>
          </cell>
          <cell r="F21495">
            <v>0</v>
          </cell>
        </row>
        <row r="21496">
          <cell r="A21496" t="str">
            <v>70566H230</v>
          </cell>
          <cell r="B21496" t="str">
            <v>PROBE BICAP SUPERCONDUCTOR - SUR</v>
          </cell>
          <cell r="C21496" t="str">
            <v>01/01/2024</v>
          </cell>
          <cell r="D21496">
            <v>502</v>
          </cell>
          <cell r="E21496" t="str">
            <v>01/01/2024</v>
          </cell>
          <cell r="F21496">
            <v>0</v>
          </cell>
        </row>
        <row r="21497">
          <cell r="A21497" t="str">
            <v>70567H230</v>
          </cell>
          <cell r="B21497" t="str">
            <v>DEVICE ADVANCE CAPSULE ENDO - SUR</v>
          </cell>
          <cell r="C21497" t="str">
            <v>01/01/2024</v>
          </cell>
          <cell r="D21497">
            <v>506</v>
          </cell>
          <cell r="E21497" t="str">
            <v>01/01/2024</v>
          </cell>
          <cell r="F21497">
            <v>0</v>
          </cell>
        </row>
        <row r="21498">
          <cell r="A21498" t="str">
            <v>70568H230</v>
          </cell>
          <cell r="B21498" t="str">
            <v>DILATOR BALLOON PET ESOPH - SUR</v>
          </cell>
          <cell r="C21498" t="str">
            <v>01/01/2024</v>
          </cell>
          <cell r="D21498">
            <v>285</v>
          </cell>
          <cell r="E21498" t="str">
            <v>01/01/2024</v>
          </cell>
          <cell r="F21498">
            <v>0</v>
          </cell>
        </row>
        <row r="21499">
          <cell r="A21499" t="str">
            <v>70569H230</v>
          </cell>
          <cell r="B21499" t="str">
            <v>DILATOR BALLOON PET PYLOR/COLO - SUR</v>
          </cell>
          <cell r="C21499" t="str">
            <v>01/01/2024</v>
          </cell>
          <cell r="D21499">
            <v>291</v>
          </cell>
          <cell r="E21499" t="str">
            <v>01/01/2024</v>
          </cell>
          <cell r="F21499">
            <v>0</v>
          </cell>
        </row>
        <row r="21500">
          <cell r="A21500" t="str">
            <v>70570H230</v>
          </cell>
          <cell r="B21500" t="str">
            <v>SHUNT TUBING PLUG 9008 - SUR</v>
          </cell>
          <cell r="C21500" t="str">
            <v>01/01/2024</v>
          </cell>
          <cell r="D21500">
            <v>237</v>
          </cell>
          <cell r="E21500" t="str">
            <v>01/01/2024</v>
          </cell>
          <cell r="F21500">
            <v>0</v>
          </cell>
        </row>
        <row r="21501">
          <cell r="A21501" t="str">
            <v>70571H230</v>
          </cell>
          <cell r="B21501" t="str">
            <v>SHUNT VALVE &amp; VENTRC CSF 6MM - SUR</v>
          </cell>
          <cell r="C21501" t="str">
            <v>01/01/2024</v>
          </cell>
          <cell r="D21501">
            <v>407</v>
          </cell>
          <cell r="E21501" t="str">
            <v>01/01/2024</v>
          </cell>
          <cell r="F21501">
            <v>0</v>
          </cell>
        </row>
        <row r="21502">
          <cell r="A21502" t="str">
            <v>70572H230</v>
          </cell>
          <cell r="B21502" t="str">
            <v>VAGUS NERVE STIM GENERATOR DEM - SUR</v>
          </cell>
          <cell r="C21502" t="str">
            <v>01/01/2024</v>
          </cell>
          <cell r="D21502">
            <v>49874</v>
          </cell>
          <cell r="E21502" t="str">
            <v>01/01/2024</v>
          </cell>
          <cell r="F21502">
            <v>0</v>
          </cell>
        </row>
        <row r="21503">
          <cell r="A21503" t="str">
            <v>70575H230</v>
          </cell>
          <cell r="B21503" t="str">
            <v>DISTRACTOR HOLDING CLAMP - SUR</v>
          </cell>
          <cell r="C21503" t="str">
            <v>01/01/2024</v>
          </cell>
          <cell r="D21503">
            <v>2795</v>
          </cell>
          <cell r="E21503" t="str">
            <v>01/01/2024</v>
          </cell>
          <cell r="F21503">
            <v>0</v>
          </cell>
        </row>
        <row r="21504">
          <cell r="A21504" t="str">
            <v>70576H230</v>
          </cell>
          <cell r="B21504" t="str">
            <v>VALVE CONDUIT CONTEGRA - SUR</v>
          </cell>
          <cell r="C21504" t="str">
            <v>01/01/2024</v>
          </cell>
          <cell r="D21504">
            <v>14378</v>
          </cell>
          <cell r="E21504" t="str">
            <v>01/01/2024</v>
          </cell>
          <cell r="F21504">
            <v>0</v>
          </cell>
        </row>
        <row r="21505">
          <cell r="A21505" t="str">
            <v>70585H230</v>
          </cell>
          <cell r="B21505" t="str">
            <v>CONNECTOR OMEGA</v>
          </cell>
          <cell r="C21505" t="str">
            <v>01/01/2024</v>
          </cell>
          <cell r="D21505">
            <v>590</v>
          </cell>
          <cell r="E21505" t="str">
            <v>01/01/2024</v>
          </cell>
          <cell r="F21505">
            <v>0</v>
          </cell>
        </row>
        <row r="21506">
          <cell r="A21506" t="str">
            <v>70586H230</v>
          </cell>
          <cell r="B21506" t="str">
            <v>PLATE CRANFAC CHIN MINI</v>
          </cell>
          <cell r="C21506" t="str">
            <v>01/01/2024</v>
          </cell>
          <cell r="D21506">
            <v>508</v>
          </cell>
          <cell r="E21506" t="str">
            <v>01/01/2024</v>
          </cell>
          <cell r="F21506">
            <v>0</v>
          </cell>
        </row>
        <row r="21507">
          <cell r="A21507" t="str">
            <v>70587H230</v>
          </cell>
          <cell r="B21507" t="str">
            <v>PLATE CRANFAC DLB BSSO</v>
          </cell>
          <cell r="C21507" t="str">
            <v>01/01/2024</v>
          </cell>
          <cell r="D21507">
            <v>726</v>
          </cell>
          <cell r="E21507" t="str">
            <v>01/01/2024</v>
          </cell>
          <cell r="F21507">
            <v>0</v>
          </cell>
        </row>
        <row r="21508">
          <cell r="A21508" t="str">
            <v>70588H230</v>
          </cell>
          <cell r="B21508" t="str">
            <v>PLATE CRANFAC MINI</v>
          </cell>
          <cell r="C21508" t="str">
            <v>01/01/2024</v>
          </cell>
          <cell r="D21508">
            <v>347</v>
          </cell>
          <cell r="E21508" t="str">
            <v>01/01/2024</v>
          </cell>
          <cell r="F21508">
            <v>0</v>
          </cell>
        </row>
        <row r="21509">
          <cell r="A21509" t="str">
            <v>70589H230</v>
          </cell>
          <cell r="B21509" t="str">
            <v>PLATE CRANFAC PREBENT</v>
          </cell>
          <cell r="C21509" t="str">
            <v>01/01/2024</v>
          </cell>
          <cell r="D21509">
            <v>695</v>
          </cell>
          <cell r="E21509" t="str">
            <v>01/01/2024</v>
          </cell>
          <cell r="F21509">
            <v>0</v>
          </cell>
        </row>
        <row r="21510">
          <cell r="A21510" t="str">
            <v>70590H230</v>
          </cell>
          <cell r="B21510" t="str">
            <v>PLATE CRANFAC MFS A</v>
          </cell>
          <cell r="C21510" t="str">
            <v>01/01/2024</v>
          </cell>
          <cell r="D21510">
            <v>287</v>
          </cell>
          <cell r="E21510" t="str">
            <v>01/01/2024</v>
          </cell>
          <cell r="F21510">
            <v>0</v>
          </cell>
        </row>
        <row r="21511">
          <cell r="A21511" t="str">
            <v>70591H230</v>
          </cell>
          <cell r="B21511" t="str">
            <v>PLATE CRANFAC MFS B</v>
          </cell>
          <cell r="C21511" t="str">
            <v>01/01/2024</v>
          </cell>
          <cell r="D21511">
            <v>392</v>
          </cell>
          <cell r="E21511" t="str">
            <v>01/01/2024</v>
          </cell>
          <cell r="F21511">
            <v>0</v>
          </cell>
        </row>
        <row r="21512">
          <cell r="A21512" t="str">
            <v>70592H230</v>
          </cell>
          <cell r="B21512" t="str">
            <v>GLIDEWIRE RADIOFOCUS - SUR</v>
          </cell>
          <cell r="C21512" t="str">
            <v>01/01/2024</v>
          </cell>
          <cell r="D21512">
            <v>222</v>
          </cell>
          <cell r="E21512" t="str">
            <v>01/01/2024</v>
          </cell>
          <cell r="F21512">
            <v>0</v>
          </cell>
        </row>
        <row r="21513">
          <cell r="A21513" t="str">
            <v>70593H230</v>
          </cell>
          <cell r="B21513" t="str">
            <v>GUIDE WIRE AMPLATZ TSCFB</v>
          </cell>
          <cell r="C21513" t="str">
            <v>01/01/2024</v>
          </cell>
          <cell r="D21513">
            <v>197</v>
          </cell>
          <cell r="E21513" t="str">
            <v>01/01/2024</v>
          </cell>
          <cell r="F21513">
            <v>0</v>
          </cell>
        </row>
        <row r="21514">
          <cell r="A21514" t="str">
            <v>70594H230</v>
          </cell>
          <cell r="B21514" t="str">
            <v>GUIDE WIRE COOK 145CM - SUR</v>
          </cell>
          <cell r="C21514" t="str">
            <v>01/01/2024</v>
          </cell>
          <cell r="D21514">
            <v>86</v>
          </cell>
          <cell r="E21514" t="str">
            <v>01/01/2024</v>
          </cell>
          <cell r="F21514">
            <v>0</v>
          </cell>
        </row>
        <row r="21515">
          <cell r="A21515" t="str">
            <v>70595H230</v>
          </cell>
          <cell r="B21515" t="str">
            <v>GUIDE WIRE HIWIRE - SUR</v>
          </cell>
          <cell r="C21515" t="str">
            <v>01/01/2024</v>
          </cell>
          <cell r="D21515">
            <v>103</v>
          </cell>
          <cell r="E21515" t="str">
            <v>01/01/2024</v>
          </cell>
          <cell r="F21515">
            <v>0</v>
          </cell>
        </row>
        <row r="21516">
          <cell r="A21516" t="str">
            <v>70596H230</v>
          </cell>
          <cell r="B21516" t="str">
            <v>GUIDE WIRE MOVABLE CORE - SUR</v>
          </cell>
          <cell r="C21516" t="str">
            <v>01/01/2024</v>
          </cell>
          <cell r="D21516">
            <v>76</v>
          </cell>
          <cell r="E21516" t="str">
            <v>01/01/2024</v>
          </cell>
          <cell r="F21516">
            <v>0</v>
          </cell>
        </row>
        <row r="21517">
          <cell r="A21517" t="str">
            <v>70597H230</v>
          </cell>
          <cell r="B21517" t="str">
            <v>"""GUIDE WIRE .032"""" - 150CM - SUR"""</v>
          </cell>
          <cell r="C21517" t="str">
            <v>01/01/2024</v>
          </cell>
          <cell r="D21517">
            <v>178</v>
          </cell>
          <cell r="E21517" t="str">
            <v>01/01/2024</v>
          </cell>
          <cell r="F21517">
            <v>0</v>
          </cell>
        </row>
        <row r="21518">
          <cell r="A21518" t="str">
            <v>70598H230</v>
          </cell>
          <cell r="B21518" t="str">
            <v>GUIDE WIRE COATED TFE</v>
          </cell>
          <cell r="C21518" t="str">
            <v>01/01/2024</v>
          </cell>
          <cell r="D21518">
            <v>300</v>
          </cell>
          <cell r="E21518" t="str">
            <v>01/01/2024</v>
          </cell>
          <cell r="F21518">
            <v>0</v>
          </cell>
        </row>
        <row r="21519">
          <cell r="A21519" t="str">
            <v>70599H230</v>
          </cell>
          <cell r="B21519" t="str">
            <v>GUIDE WIRE STR - SUR</v>
          </cell>
          <cell r="C21519" t="str">
            <v>01/01/2024</v>
          </cell>
          <cell r="D21519">
            <v>32</v>
          </cell>
          <cell r="E21519" t="str">
            <v>01/01/2024</v>
          </cell>
          <cell r="F21519">
            <v>0</v>
          </cell>
        </row>
        <row r="21520">
          <cell r="A21520" t="str">
            <v>70600H230</v>
          </cell>
          <cell r="B21520" t="str">
            <v>GUIDE WIRE TFE</v>
          </cell>
          <cell r="C21520" t="str">
            <v>01/01/2024</v>
          </cell>
          <cell r="D21520">
            <v>45</v>
          </cell>
          <cell r="E21520" t="str">
            <v>01/01/2024</v>
          </cell>
          <cell r="F21520">
            <v>0</v>
          </cell>
        </row>
        <row r="21521">
          <cell r="A21521" t="str">
            <v>70601H230</v>
          </cell>
          <cell r="B21521" t="str">
            <v>PLATE SYN LCP BROAD 3.5MM 26H - SUR</v>
          </cell>
          <cell r="C21521" t="str">
            <v>01/01/2024</v>
          </cell>
          <cell r="D21521">
            <v>2714</v>
          </cell>
          <cell r="E21521" t="str">
            <v>01/01/2024</v>
          </cell>
          <cell r="F21521">
            <v>0</v>
          </cell>
        </row>
        <row r="21522">
          <cell r="A21522" t="str">
            <v>70602H230</v>
          </cell>
          <cell r="B21522" t="str">
            <v>PLATE SYN LCP BROAD 3.5MM 28H - SUR</v>
          </cell>
          <cell r="C21522" t="str">
            <v>01/01/2024</v>
          </cell>
          <cell r="D21522">
            <v>2984</v>
          </cell>
          <cell r="E21522" t="str">
            <v>01/01/2024</v>
          </cell>
          <cell r="F21522">
            <v>0</v>
          </cell>
        </row>
        <row r="21523">
          <cell r="A21523" t="str">
            <v>70603H230</v>
          </cell>
          <cell r="B21523" t="str">
            <v>PLATE SYN LCP BROAD 3.5MM 30H - SUR</v>
          </cell>
          <cell r="C21523" t="str">
            <v>01/01/2024</v>
          </cell>
          <cell r="D21523">
            <v>3257</v>
          </cell>
          <cell r="E21523" t="str">
            <v>01/01/2024</v>
          </cell>
          <cell r="F21523">
            <v>0</v>
          </cell>
        </row>
        <row r="21524">
          <cell r="A21524" t="str">
            <v>70604H230</v>
          </cell>
          <cell r="B21524" t="str">
            <v>PLATE SYN LCP NARROW 3.5MM 10H - SUR</v>
          </cell>
          <cell r="C21524" t="str">
            <v>01/01/2024</v>
          </cell>
          <cell r="D21524">
            <v>1065</v>
          </cell>
          <cell r="E21524" t="str">
            <v>01/01/2024</v>
          </cell>
          <cell r="F21524">
            <v>0</v>
          </cell>
        </row>
        <row r="21525">
          <cell r="A21525" t="str">
            <v>70605H230</v>
          </cell>
          <cell r="B21525" t="str">
            <v>PLATE SYN LCP NARROW 3.5MM 12H - SUR</v>
          </cell>
          <cell r="C21525" t="str">
            <v>01/01/2024</v>
          </cell>
          <cell r="D21525">
            <v>1621</v>
          </cell>
          <cell r="E21525" t="str">
            <v>01/01/2024</v>
          </cell>
          <cell r="F21525">
            <v>0</v>
          </cell>
        </row>
        <row r="21526">
          <cell r="A21526" t="str">
            <v>70606H230</v>
          </cell>
          <cell r="B21526" t="str">
            <v>PLATE SYN LCP NARROW 3.5MM 14H - SUR</v>
          </cell>
          <cell r="C21526" t="str">
            <v>01/01/2024</v>
          </cell>
          <cell r="D21526">
            <v>1876</v>
          </cell>
          <cell r="E21526" t="str">
            <v>01/01/2024</v>
          </cell>
          <cell r="F21526">
            <v>0</v>
          </cell>
        </row>
        <row r="21527">
          <cell r="A21527" t="str">
            <v>70607H230</v>
          </cell>
          <cell r="B21527" t="str">
            <v>PLATE SYN LCP NARROW 3.5MM 16H - SUR</v>
          </cell>
          <cell r="C21527" t="str">
            <v>01/01/2024</v>
          </cell>
          <cell r="D21527">
            <v>2026</v>
          </cell>
          <cell r="E21527" t="str">
            <v>01/01/2024</v>
          </cell>
          <cell r="F21527">
            <v>0</v>
          </cell>
        </row>
        <row r="21528">
          <cell r="A21528" t="str">
            <v>70608H230</v>
          </cell>
          <cell r="B21528" t="str">
            <v>KLS COVER BUR HOLE 50-310-27 - SUR</v>
          </cell>
          <cell r="C21528" t="str">
            <v>01/01/2024</v>
          </cell>
          <cell r="D21528">
            <v>490</v>
          </cell>
          <cell r="E21528" t="str">
            <v>01/01/2024</v>
          </cell>
          <cell r="F21528">
            <v>0</v>
          </cell>
        </row>
        <row r="21529">
          <cell r="A21529" t="str">
            <v>70609H230</v>
          </cell>
          <cell r="B21529" t="str">
            <v>KLS COVER BUR ULTRA LO - SUR</v>
          </cell>
          <cell r="C21529" t="str">
            <v>01/01/2024</v>
          </cell>
          <cell r="D21529">
            <v>906</v>
          </cell>
          <cell r="E21529" t="str">
            <v>01/01/2024</v>
          </cell>
          <cell r="F21529">
            <v>0</v>
          </cell>
        </row>
        <row r="21530">
          <cell r="A21530" t="str">
            <v>70610H230</v>
          </cell>
          <cell r="B21530" t="str">
            <v>KLS MESH ULTRA LO - SUR</v>
          </cell>
          <cell r="C21530" t="str">
            <v>01/01/2024</v>
          </cell>
          <cell r="D21530">
            <v>3165</v>
          </cell>
          <cell r="E21530" t="str">
            <v>01/01/2024</v>
          </cell>
          <cell r="F21530">
            <v>0</v>
          </cell>
        </row>
        <row r="21531">
          <cell r="A21531" t="str">
            <v>70611H230</v>
          </cell>
          <cell r="B21531" t="str">
            <v>KLS MESH TITANIUM SML GRID - SUR</v>
          </cell>
          <cell r="C21531" t="str">
            <v>01/01/2024</v>
          </cell>
          <cell r="D21531">
            <v>1915</v>
          </cell>
          <cell r="E21531" t="str">
            <v>01/01/2024</v>
          </cell>
          <cell r="F21531">
            <v>0</v>
          </cell>
        </row>
        <row r="21532">
          <cell r="A21532" t="str">
            <v>70612H230</v>
          </cell>
          <cell r="B21532" t="str">
            <v>KLS PIN SONIC WELD - SUR</v>
          </cell>
          <cell r="C21532" t="str">
            <v>01/01/2024</v>
          </cell>
          <cell r="D21532">
            <v>280</v>
          </cell>
          <cell r="E21532" t="str">
            <v>01/01/2024</v>
          </cell>
          <cell r="F21532">
            <v>0</v>
          </cell>
        </row>
        <row r="21533">
          <cell r="A21533" t="str">
            <v>70613H230</v>
          </cell>
          <cell r="B21533" t="str">
            <v>KLS PLATE LO PROFILE A</v>
          </cell>
          <cell r="C21533" t="str">
            <v>01/01/2024</v>
          </cell>
          <cell r="D21533">
            <v>711</v>
          </cell>
          <cell r="E21533" t="str">
            <v>01/01/2024</v>
          </cell>
          <cell r="F21533">
            <v>0</v>
          </cell>
        </row>
        <row r="21534">
          <cell r="A21534" t="str">
            <v>70614H230</v>
          </cell>
          <cell r="B21534" t="str">
            <v>KLS PLATE LO PROFILE B</v>
          </cell>
          <cell r="C21534" t="str">
            <v>01/01/2024</v>
          </cell>
          <cell r="D21534">
            <v>620</v>
          </cell>
          <cell r="E21534" t="str">
            <v>01/01/2024</v>
          </cell>
          <cell r="F21534">
            <v>0</v>
          </cell>
        </row>
        <row r="21535">
          <cell r="A21535" t="str">
            <v>70615H230</v>
          </cell>
          <cell r="B21535" t="str">
            <v>KLS PLATE LO PROFILE C</v>
          </cell>
          <cell r="C21535" t="str">
            <v>01/01/2024</v>
          </cell>
          <cell r="D21535">
            <v>722</v>
          </cell>
          <cell r="E21535" t="str">
            <v>01/01/2024</v>
          </cell>
          <cell r="F21535">
            <v>0</v>
          </cell>
        </row>
        <row r="21536">
          <cell r="A21536" t="str">
            <v>70616H230</v>
          </cell>
          <cell r="B21536" t="str">
            <v>KLS PLATE LO PROFILE D</v>
          </cell>
          <cell r="C21536" t="str">
            <v>01/01/2024</v>
          </cell>
          <cell r="D21536">
            <v>859</v>
          </cell>
          <cell r="E21536" t="str">
            <v>01/01/2024</v>
          </cell>
          <cell r="F21536">
            <v>0</v>
          </cell>
        </row>
        <row r="21537">
          <cell r="A21537" t="str">
            <v>70617H230</v>
          </cell>
          <cell r="B21537" t="str">
            <v>KLS PLATE LO PROFILE E</v>
          </cell>
          <cell r="C21537" t="str">
            <v>01/01/2024</v>
          </cell>
          <cell r="D21537">
            <v>609</v>
          </cell>
          <cell r="E21537" t="str">
            <v>01/01/2024</v>
          </cell>
          <cell r="F21537">
            <v>0</v>
          </cell>
        </row>
        <row r="21538">
          <cell r="A21538" t="str">
            <v>70618H230</v>
          </cell>
          <cell r="B21538" t="str">
            <v>KLS PLATE LO PROFILE F</v>
          </cell>
          <cell r="C21538" t="str">
            <v>01/01/2024</v>
          </cell>
          <cell r="D21538">
            <v>547</v>
          </cell>
          <cell r="E21538" t="str">
            <v>01/01/2024</v>
          </cell>
          <cell r="F21538">
            <v>0</v>
          </cell>
        </row>
        <row r="21539">
          <cell r="A21539" t="str">
            <v>70619H230</v>
          </cell>
          <cell r="B21539" t="str">
            <v>KLS PLATE LO PROFILE G</v>
          </cell>
          <cell r="C21539" t="str">
            <v>01/01/2024</v>
          </cell>
          <cell r="D21539">
            <v>285</v>
          </cell>
          <cell r="E21539" t="str">
            <v>01/01/2024</v>
          </cell>
          <cell r="F21539">
            <v>0</v>
          </cell>
        </row>
        <row r="21540">
          <cell r="A21540" t="str">
            <v>70620H230</v>
          </cell>
          <cell r="B21540" t="str">
            <v>KLS PLATE LO PROFILE H</v>
          </cell>
          <cell r="C21540" t="str">
            <v>01/01/2024</v>
          </cell>
          <cell r="D21540">
            <v>247</v>
          </cell>
          <cell r="E21540" t="str">
            <v>01/01/2024</v>
          </cell>
          <cell r="F21540">
            <v>0</v>
          </cell>
        </row>
        <row r="21541">
          <cell r="A21541" t="str">
            <v>70621H230</v>
          </cell>
          <cell r="B21541" t="str">
            <v>KLS PLATE LO PROFILE I</v>
          </cell>
          <cell r="C21541" t="str">
            <v>01/01/2024</v>
          </cell>
          <cell r="D21541">
            <v>535</v>
          </cell>
          <cell r="E21541" t="str">
            <v>01/01/2024</v>
          </cell>
          <cell r="F21541">
            <v>0</v>
          </cell>
        </row>
        <row r="21542">
          <cell r="A21542" t="str">
            <v>70622H230</v>
          </cell>
          <cell r="B21542" t="str">
            <v>KLS PLATE LO PROFILE J</v>
          </cell>
          <cell r="C21542" t="str">
            <v>01/01/2024</v>
          </cell>
          <cell r="D21542">
            <v>287</v>
          </cell>
          <cell r="E21542" t="str">
            <v>01/01/2024</v>
          </cell>
          <cell r="F21542">
            <v>0</v>
          </cell>
        </row>
        <row r="21543">
          <cell r="A21543" t="str">
            <v>70623H230</v>
          </cell>
          <cell r="B21543" t="str">
            <v>KLS PLATE LO PROFILE K</v>
          </cell>
          <cell r="C21543" t="str">
            <v>01/01/2024</v>
          </cell>
          <cell r="D21543">
            <v>350</v>
          </cell>
          <cell r="E21543" t="str">
            <v>01/01/2024</v>
          </cell>
          <cell r="F21543">
            <v>0</v>
          </cell>
        </row>
        <row r="21544">
          <cell r="A21544" t="str">
            <v>70624H230</v>
          </cell>
          <cell r="B21544" t="str">
            <v>KLS PLATE LO PROFILE L</v>
          </cell>
          <cell r="C21544" t="str">
            <v>01/01/2024</v>
          </cell>
          <cell r="D21544">
            <v>577</v>
          </cell>
          <cell r="E21544" t="str">
            <v>01/01/2024</v>
          </cell>
          <cell r="F21544">
            <v>0</v>
          </cell>
        </row>
        <row r="21545">
          <cell r="A21545" t="str">
            <v>70625H230</v>
          </cell>
          <cell r="B21545" t="str">
            <v>PLATE SYN LCP NARROW 3.5MM 18H - SUR</v>
          </cell>
          <cell r="C21545" t="str">
            <v>01/01/2024</v>
          </cell>
          <cell r="D21545">
            <v>2281</v>
          </cell>
          <cell r="E21545" t="str">
            <v>01/01/2024</v>
          </cell>
          <cell r="F21545">
            <v>0</v>
          </cell>
        </row>
        <row r="21546">
          <cell r="A21546" t="str">
            <v>70626H230</v>
          </cell>
          <cell r="B21546" t="str">
            <v>PLATE SYN LCP NARROW 3.5MM 20H - SUR</v>
          </cell>
          <cell r="C21546" t="str">
            <v>01/01/2024</v>
          </cell>
          <cell r="D21546">
            <v>2534</v>
          </cell>
          <cell r="E21546" t="str">
            <v>01/01/2024</v>
          </cell>
          <cell r="F21546">
            <v>0</v>
          </cell>
        </row>
        <row r="21547">
          <cell r="A21547" t="str">
            <v>70627H230</v>
          </cell>
          <cell r="B21547" t="str">
            <v>PLATE SYN LCP NARROW 3.5MM 22H - SUR</v>
          </cell>
          <cell r="C21547" t="str">
            <v>01/01/2024</v>
          </cell>
          <cell r="D21547">
            <v>2534</v>
          </cell>
          <cell r="E21547" t="str">
            <v>01/01/2024</v>
          </cell>
          <cell r="F21547">
            <v>0</v>
          </cell>
        </row>
        <row r="21548">
          <cell r="A21548" t="str">
            <v>70628H230</v>
          </cell>
          <cell r="B21548" t="str">
            <v>PLATE SYN LCP NARROW 4.5MM 10H - SUR</v>
          </cell>
          <cell r="C21548" t="str">
            <v>01/01/2024</v>
          </cell>
          <cell r="D21548">
            <v>1759</v>
          </cell>
          <cell r="E21548" t="str">
            <v>01/01/2024</v>
          </cell>
          <cell r="F21548">
            <v>0</v>
          </cell>
        </row>
        <row r="21549">
          <cell r="A21549" t="str">
            <v>70629H230</v>
          </cell>
          <cell r="B21549" t="str">
            <v>PLATE SYN LCP NARROW 4.5MM 12H - SUR</v>
          </cell>
          <cell r="C21549" t="str">
            <v>01/01/2024</v>
          </cell>
          <cell r="D21549">
            <v>2033</v>
          </cell>
          <cell r="E21549" t="str">
            <v>01/01/2024</v>
          </cell>
          <cell r="F21549">
            <v>0</v>
          </cell>
        </row>
        <row r="21550">
          <cell r="A21550" t="str">
            <v>70630H230</v>
          </cell>
          <cell r="B21550" t="str">
            <v>PLATE SYN LCP NARROW 4.5MM 14H - SUR</v>
          </cell>
          <cell r="C21550" t="str">
            <v>01/01/2024</v>
          </cell>
          <cell r="D21550">
            <v>2170</v>
          </cell>
          <cell r="E21550" t="str">
            <v>01/01/2024</v>
          </cell>
          <cell r="F21550">
            <v>0</v>
          </cell>
        </row>
        <row r="21551">
          <cell r="A21551" t="str">
            <v>70631H230</v>
          </cell>
          <cell r="B21551" t="str">
            <v>PLATE FRAG SM T 3 OR 5 HOLE - SUR</v>
          </cell>
          <cell r="C21551" t="str">
            <v>01/01/2024</v>
          </cell>
          <cell r="D21551">
            <v>417</v>
          </cell>
          <cell r="E21551" t="str">
            <v>01/01/2024</v>
          </cell>
          <cell r="F21551">
            <v>0</v>
          </cell>
        </row>
        <row r="21552">
          <cell r="A21552" t="str">
            <v>70632H230</v>
          </cell>
          <cell r="B21552" t="str">
            <v>PLATE FRAG SM T OBLONG - SUR</v>
          </cell>
          <cell r="C21552" t="str">
            <v>01/01/2024</v>
          </cell>
          <cell r="D21552">
            <v>738</v>
          </cell>
          <cell r="E21552" t="str">
            <v>01/01/2024</v>
          </cell>
          <cell r="F21552">
            <v>0</v>
          </cell>
        </row>
        <row r="21553">
          <cell r="A21553" t="str">
            <v>70633H230</v>
          </cell>
          <cell r="B21553" t="str">
            <v>RELOAD VASCULAR STAPLER - SUR</v>
          </cell>
          <cell r="C21553" t="str">
            <v>01/01/2024</v>
          </cell>
          <cell r="D21553">
            <v>1222</v>
          </cell>
          <cell r="E21553" t="str">
            <v>01/01/2024</v>
          </cell>
          <cell r="F21553">
            <v>0</v>
          </cell>
        </row>
        <row r="21554">
          <cell r="A21554" t="str">
            <v>70634H230</v>
          </cell>
          <cell r="B21554" t="str">
            <v>STAPLER ENDO GIA UNIVERSAL - SUR</v>
          </cell>
          <cell r="C21554" t="str">
            <v>01/01/2024</v>
          </cell>
          <cell r="D21554">
            <v>407</v>
          </cell>
          <cell r="E21554" t="str">
            <v>01/01/2024</v>
          </cell>
          <cell r="F21554">
            <v>0</v>
          </cell>
        </row>
        <row r="21555">
          <cell r="A21555" t="str">
            <v>70635H230</v>
          </cell>
          <cell r="B21555" t="str">
            <v>STAPLER AUTO SUTURE CEEA - SUR</v>
          </cell>
          <cell r="C21555" t="str">
            <v>01/01/2024</v>
          </cell>
          <cell r="D21555">
            <v>759</v>
          </cell>
          <cell r="E21555" t="str">
            <v>01/01/2024</v>
          </cell>
          <cell r="F21555">
            <v>0</v>
          </cell>
        </row>
        <row r="21556">
          <cell r="A21556" t="str">
            <v>70636H230</v>
          </cell>
          <cell r="B21556" t="str">
            <v>STAPLER CONTUR CVD CUTTER - SUR</v>
          </cell>
          <cell r="C21556" t="str">
            <v>01/01/2024</v>
          </cell>
          <cell r="D21556">
            <v>1477</v>
          </cell>
          <cell r="E21556" t="str">
            <v>01/01/2024</v>
          </cell>
          <cell r="F21556">
            <v>0</v>
          </cell>
        </row>
        <row r="21557">
          <cell r="A21557" t="str">
            <v>70637H230</v>
          </cell>
          <cell r="B21557" t="str">
            <v>STAPLER ENDO GIA MULTIFIRE - SUR</v>
          </cell>
          <cell r="C21557" t="str">
            <v>01/01/2024</v>
          </cell>
          <cell r="D21557">
            <v>543</v>
          </cell>
          <cell r="E21557" t="str">
            <v>01/01/2024</v>
          </cell>
          <cell r="F21557">
            <v>0</v>
          </cell>
        </row>
        <row r="21558">
          <cell r="A21558" t="str">
            <v>70638H230</v>
          </cell>
          <cell r="B21558" t="str">
            <v>STAPLER ETHICON LINEAR CUTTER</v>
          </cell>
          <cell r="C21558" t="str">
            <v>01/01/2024</v>
          </cell>
          <cell r="D21558">
            <v>387</v>
          </cell>
          <cell r="E21558" t="str">
            <v>01/01/2024</v>
          </cell>
          <cell r="F21558">
            <v>0</v>
          </cell>
        </row>
        <row r="21559">
          <cell r="A21559" t="str">
            <v>70639H230</v>
          </cell>
          <cell r="B21559" t="str">
            <v>PLATE ASIF A - SUR</v>
          </cell>
          <cell r="C21559" t="str">
            <v>01/01/2024</v>
          </cell>
          <cell r="D21559">
            <v>1636</v>
          </cell>
          <cell r="E21559" t="str">
            <v>01/01/2024</v>
          </cell>
          <cell r="F21559">
            <v>0</v>
          </cell>
        </row>
        <row r="21560">
          <cell r="A21560" t="str">
            <v>70640H230</v>
          </cell>
          <cell r="B21560" t="str">
            <v>PLATE ASIF B - SUR</v>
          </cell>
          <cell r="C21560" t="str">
            <v>01/01/2024</v>
          </cell>
          <cell r="D21560">
            <v>439</v>
          </cell>
          <cell r="E21560" t="str">
            <v>01/01/2024</v>
          </cell>
          <cell r="F21560">
            <v>0</v>
          </cell>
        </row>
        <row r="21561">
          <cell r="A21561" t="str">
            <v>70642H230</v>
          </cell>
          <cell r="B21561" t="str">
            <v>IMPLANT BACK &amp; CERVICAL J</v>
          </cell>
          <cell r="C21561" t="str">
            <v>01/01/2024</v>
          </cell>
          <cell r="D21561">
            <v>508</v>
          </cell>
          <cell r="E21561" t="str">
            <v>01/01/2024</v>
          </cell>
          <cell r="F21561">
            <v>0</v>
          </cell>
        </row>
        <row r="21562">
          <cell r="A21562" t="str">
            <v>70643H230</v>
          </cell>
          <cell r="B21562" t="str">
            <v>IMPLANT BACK &amp; CERVICAL K</v>
          </cell>
          <cell r="C21562" t="str">
            <v>01/01/2024</v>
          </cell>
          <cell r="D21562">
            <v>2186</v>
          </cell>
          <cell r="E21562" t="str">
            <v>01/01/2024</v>
          </cell>
          <cell r="F21562">
            <v>0</v>
          </cell>
        </row>
        <row r="21563">
          <cell r="A21563" t="str">
            <v>70644H230</v>
          </cell>
          <cell r="B21563" t="str">
            <v>IMPLANT BACK &amp; CERVICAL L</v>
          </cell>
          <cell r="C21563" t="str">
            <v>01/01/2024</v>
          </cell>
          <cell r="D21563">
            <v>2553</v>
          </cell>
          <cell r="E21563" t="str">
            <v>01/01/2024</v>
          </cell>
          <cell r="F21563">
            <v>0</v>
          </cell>
        </row>
        <row r="21564">
          <cell r="A21564" t="str">
            <v>70645H230</v>
          </cell>
          <cell r="B21564" t="str">
            <v>IMPLANT BACK &amp; CERVICAL M</v>
          </cell>
          <cell r="C21564" t="str">
            <v>01/01/2024</v>
          </cell>
          <cell r="D21564">
            <v>9836</v>
          </cell>
          <cell r="E21564" t="str">
            <v>01/01/2024</v>
          </cell>
          <cell r="F21564">
            <v>0</v>
          </cell>
        </row>
        <row r="21565">
          <cell r="A21565" t="str">
            <v>70653H230</v>
          </cell>
          <cell r="B21565" t="str">
            <v>PLATE LCP CHONDYLAR 5.0 7 HOLE</v>
          </cell>
          <cell r="C21565" t="str">
            <v>01/01/2024</v>
          </cell>
          <cell r="D21565">
            <v>1876</v>
          </cell>
          <cell r="E21565" t="str">
            <v>01/01/2024</v>
          </cell>
          <cell r="F21565">
            <v>0</v>
          </cell>
        </row>
        <row r="21566">
          <cell r="A21566" t="str">
            <v>70654H230</v>
          </cell>
          <cell r="B21566" t="str">
            <v>SCISSORS INSERT CVD ES0101 - SUR</v>
          </cell>
          <cell r="C21566" t="str">
            <v>01/01/2024</v>
          </cell>
          <cell r="D21566">
            <v>368</v>
          </cell>
          <cell r="E21566" t="str">
            <v>01/01/2024</v>
          </cell>
          <cell r="F21566">
            <v>0</v>
          </cell>
        </row>
        <row r="21567">
          <cell r="A21567" t="str">
            <v>70655H230</v>
          </cell>
          <cell r="B21567" t="str">
            <v>PLATE SYNTHES LCP 5.0MM 9HOLE</v>
          </cell>
          <cell r="C21567" t="str">
            <v>01/01/2024</v>
          </cell>
          <cell r="D21567">
            <v>1989</v>
          </cell>
          <cell r="E21567" t="str">
            <v>01/01/2024</v>
          </cell>
          <cell r="F21567">
            <v>0</v>
          </cell>
        </row>
        <row r="21568">
          <cell r="A21568" t="str">
            <v>70656H230</v>
          </cell>
          <cell r="B21568" t="str">
            <v>PLATE SYNTHES LCP 3.5MM</v>
          </cell>
          <cell r="C21568" t="str">
            <v>01/01/2024</v>
          </cell>
          <cell r="D21568">
            <v>1521</v>
          </cell>
          <cell r="E21568" t="str">
            <v>01/01/2024</v>
          </cell>
          <cell r="F21568">
            <v>0</v>
          </cell>
        </row>
        <row r="21569">
          <cell r="A21569" t="str">
            <v>70657H230</v>
          </cell>
          <cell r="B21569" t="str">
            <v>NON-STERILE SUPPLY 0 - 100 - SUR</v>
          </cell>
          <cell r="C21569" t="str">
            <v>01/01/2024</v>
          </cell>
          <cell r="D21569">
            <v>218</v>
          </cell>
          <cell r="E21569" t="str">
            <v>01/01/2024</v>
          </cell>
          <cell r="F21569">
            <v>0</v>
          </cell>
        </row>
        <row r="21570">
          <cell r="A21570" t="str">
            <v>70658H230</v>
          </cell>
          <cell r="B21570" t="str">
            <v>NON-STERILE SUPPLY 101 - 250 - SUR</v>
          </cell>
          <cell r="C21570" t="str">
            <v>01/01/2024</v>
          </cell>
          <cell r="D21570">
            <v>454</v>
          </cell>
          <cell r="E21570" t="str">
            <v>01/01/2024</v>
          </cell>
          <cell r="F21570">
            <v>0</v>
          </cell>
        </row>
        <row r="21571">
          <cell r="A21571" t="str">
            <v>70659H230</v>
          </cell>
          <cell r="B21571" t="str">
            <v>NON-STERILE SUPPLY 251- 500 - SUR</v>
          </cell>
          <cell r="C21571" t="str">
            <v>01/01/2024</v>
          </cell>
          <cell r="D21571">
            <v>829</v>
          </cell>
          <cell r="E21571" t="str">
            <v>01/01/2024</v>
          </cell>
          <cell r="F21571">
            <v>0</v>
          </cell>
        </row>
        <row r="21572">
          <cell r="A21572" t="str">
            <v>70660H230</v>
          </cell>
          <cell r="B21572" t="str">
            <v>NON-STERILE SUPPLY 501 - 750 - SUR</v>
          </cell>
          <cell r="C21572" t="str">
            <v>01/01/2024</v>
          </cell>
          <cell r="D21572">
            <v>1271</v>
          </cell>
          <cell r="E21572" t="str">
            <v>01/01/2024</v>
          </cell>
          <cell r="F21572">
            <v>0</v>
          </cell>
        </row>
        <row r="21573">
          <cell r="A21573" t="str">
            <v>70661H230</v>
          </cell>
          <cell r="B21573" t="str">
            <v>NON-STERILE SUPPLY 751 - 1000 - SUR</v>
          </cell>
          <cell r="C21573" t="str">
            <v>01/01/2024</v>
          </cell>
          <cell r="D21573">
            <v>1806</v>
          </cell>
          <cell r="E21573" t="str">
            <v>01/01/2024</v>
          </cell>
          <cell r="F21573">
            <v>0</v>
          </cell>
        </row>
        <row r="21574">
          <cell r="A21574" t="str">
            <v>70662H230</v>
          </cell>
          <cell r="B21574" t="str">
            <v>CLAMP EXT FIX L ADJUST 393.64 - SUR</v>
          </cell>
          <cell r="C21574" t="str">
            <v>01/01/2024</v>
          </cell>
          <cell r="D21574">
            <v>1284</v>
          </cell>
          <cell r="E21574" t="str">
            <v>01/01/2024</v>
          </cell>
          <cell r="F21574">
            <v>0</v>
          </cell>
        </row>
        <row r="21575">
          <cell r="A21575" t="str">
            <v>70663H230</v>
          </cell>
          <cell r="B21575" t="str">
            <v>CONN EXT FIX L CAR 394.88</v>
          </cell>
          <cell r="C21575" t="str">
            <v>01/01/2024</v>
          </cell>
          <cell r="D21575">
            <v>839</v>
          </cell>
          <cell r="E21575" t="str">
            <v>01/01/2024</v>
          </cell>
          <cell r="F21575">
            <v>0</v>
          </cell>
        </row>
        <row r="21576">
          <cell r="A21576" t="str">
            <v>70664H230</v>
          </cell>
          <cell r="B21576" t="str">
            <v>EXT FIX L ADJ CLAMP SYN - SUR</v>
          </cell>
          <cell r="C21576" t="str">
            <v>01/01/2024</v>
          </cell>
          <cell r="D21576">
            <v>1726</v>
          </cell>
          <cell r="E21576" t="str">
            <v>01/01/2024</v>
          </cell>
          <cell r="F21576">
            <v>0</v>
          </cell>
        </row>
        <row r="21577">
          <cell r="A21577" t="str">
            <v>70665H230</v>
          </cell>
          <cell r="B21577" t="str">
            <v>CLIP TII ANEURYSM</v>
          </cell>
          <cell r="C21577" t="str">
            <v>01/01/2024</v>
          </cell>
          <cell r="D21577">
            <v>1207</v>
          </cell>
          <cell r="E21577" t="str">
            <v>01/01/2024</v>
          </cell>
          <cell r="F21577">
            <v>0</v>
          </cell>
        </row>
        <row r="21578">
          <cell r="A21578" t="str">
            <v>70666H230</v>
          </cell>
          <cell r="B21578" t="str">
            <v>DRILL BIT/QC 2.7MM CANN 160MM - SUR</v>
          </cell>
          <cell r="C21578" t="str">
            <v>01/01/2024</v>
          </cell>
          <cell r="D21578">
            <v>1298</v>
          </cell>
          <cell r="E21578" t="str">
            <v>01/01/2024</v>
          </cell>
          <cell r="F21578">
            <v>0</v>
          </cell>
        </row>
        <row r="21579">
          <cell r="A21579" t="str">
            <v>70667H230</v>
          </cell>
          <cell r="B21579" t="str">
            <v>PLATE FRAG LG LCDCP BRD B - SUR</v>
          </cell>
          <cell r="C21579" t="str">
            <v>01/01/2024</v>
          </cell>
          <cell r="D21579">
            <v>891</v>
          </cell>
          <cell r="E21579" t="str">
            <v>01/01/2024</v>
          </cell>
          <cell r="F21579">
            <v>0</v>
          </cell>
        </row>
        <row r="21580">
          <cell r="A21580" t="str">
            <v>70668H230</v>
          </cell>
          <cell r="B21580" t="str">
            <v>PLATE FRAG LG LCDCP BRD C - SUR</v>
          </cell>
          <cell r="C21580" t="str">
            <v>01/01/2024</v>
          </cell>
          <cell r="D21580">
            <v>957</v>
          </cell>
          <cell r="E21580" t="str">
            <v>01/01/2024</v>
          </cell>
          <cell r="F21580">
            <v>0</v>
          </cell>
        </row>
        <row r="21581">
          <cell r="A21581" t="str">
            <v>70669H230</v>
          </cell>
          <cell r="B21581" t="str">
            <v>PLATE FRAG LG LCDCP BRD A</v>
          </cell>
          <cell r="C21581" t="str">
            <v>01/01/2024</v>
          </cell>
          <cell r="D21581">
            <v>797</v>
          </cell>
          <cell r="E21581" t="str">
            <v>01/01/2024</v>
          </cell>
          <cell r="F21581">
            <v>0</v>
          </cell>
        </row>
        <row r="21582">
          <cell r="A21582" t="str">
            <v>70670H230</v>
          </cell>
          <cell r="B21582" t="str">
            <v>PLATE FRAG LG LCDCP NAR A - SUR</v>
          </cell>
          <cell r="C21582" t="str">
            <v>01/01/2024</v>
          </cell>
          <cell r="D21582">
            <v>479</v>
          </cell>
          <cell r="E21582" t="str">
            <v>01/01/2024</v>
          </cell>
          <cell r="F21582">
            <v>0</v>
          </cell>
        </row>
        <row r="21583">
          <cell r="A21583" t="str">
            <v>70671H230</v>
          </cell>
          <cell r="B21583" t="str">
            <v>PLATE FRAG LG LCDCP NAR B - SUR</v>
          </cell>
          <cell r="C21583" t="str">
            <v>01/01/2024</v>
          </cell>
          <cell r="D21583">
            <v>544</v>
          </cell>
          <cell r="E21583" t="str">
            <v>01/01/2024</v>
          </cell>
          <cell r="F21583">
            <v>0</v>
          </cell>
        </row>
        <row r="21584">
          <cell r="A21584" t="str">
            <v>70672H230</v>
          </cell>
          <cell r="B21584" t="str">
            <v>PLATE FRAG LG LCDCP NAR C - SUR</v>
          </cell>
          <cell r="C21584" t="str">
            <v>01/01/2024</v>
          </cell>
          <cell r="D21584">
            <v>795</v>
          </cell>
          <cell r="E21584" t="str">
            <v>01/01/2024</v>
          </cell>
          <cell r="F21584">
            <v>0</v>
          </cell>
        </row>
        <row r="21585">
          <cell r="A21585" t="str">
            <v>70673H230</v>
          </cell>
          <cell r="B21585" t="str">
            <v>PLATE FRAG LG T A - SUR</v>
          </cell>
          <cell r="C21585" t="str">
            <v>01/01/2024</v>
          </cell>
          <cell r="D21585">
            <v>831</v>
          </cell>
          <cell r="E21585" t="str">
            <v>01/01/2024</v>
          </cell>
          <cell r="F21585">
            <v>0</v>
          </cell>
        </row>
        <row r="21586">
          <cell r="A21586" t="str">
            <v>70674H230</v>
          </cell>
          <cell r="B21586" t="str">
            <v>PLATE FRAG LG T B - SUR</v>
          </cell>
          <cell r="C21586" t="str">
            <v>01/01/2024</v>
          </cell>
          <cell r="D21586">
            <v>994</v>
          </cell>
          <cell r="E21586" t="str">
            <v>01/01/2024</v>
          </cell>
          <cell r="F21586">
            <v>0</v>
          </cell>
        </row>
        <row r="21587">
          <cell r="A21587" t="str">
            <v>70675H230</v>
          </cell>
          <cell r="B21587" t="str">
            <v>PLATE FRAG LG T C - SUR</v>
          </cell>
          <cell r="C21587" t="str">
            <v>01/01/2024</v>
          </cell>
          <cell r="D21587">
            <v>1312</v>
          </cell>
          <cell r="E21587" t="str">
            <v>01/01/2024</v>
          </cell>
          <cell r="F21587">
            <v>0</v>
          </cell>
        </row>
        <row r="21588">
          <cell r="A21588" t="str">
            <v>70676H230</v>
          </cell>
          <cell r="B21588" t="str">
            <v>PLATE FRAG SM 1/3 TUB - SUR</v>
          </cell>
          <cell r="C21588" t="str">
            <v>01/01/2024</v>
          </cell>
          <cell r="D21588">
            <v>218</v>
          </cell>
          <cell r="E21588" t="str">
            <v>01/01/2024</v>
          </cell>
          <cell r="F21588">
            <v>0</v>
          </cell>
        </row>
        <row r="21589">
          <cell r="A21589" t="str">
            <v>70677H230</v>
          </cell>
          <cell r="B21589" t="str">
            <v>PLATE FRAG SM DCP MULTI HOLE - SUR</v>
          </cell>
          <cell r="C21589" t="str">
            <v>01/01/2024</v>
          </cell>
          <cell r="D21589">
            <v>451</v>
          </cell>
          <cell r="E21589" t="str">
            <v>01/01/2024</v>
          </cell>
          <cell r="F21589">
            <v>0</v>
          </cell>
        </row>
        <row r="21590">
          <cell r="A21590" t="str">
            <v>70678H230</v>
          </cell>
          <cell r="B21590" t="str">
            <v>NON-STERILE SUPPLY 1001 - 1500 - SUR</v>
          </cell>
          <cell r="C21590" t="str">
            <v>01/01/2024</v>
          </cell>
          <cell r="D21590">
            <v>2541</v>
          </cell>
          <cell r="E21590" t="str">
            <v>01/01/2024</v>
          </cell>
          <cell r="F21590">
            <v>0</v>
          </cell>
        </row>
        <row r="21591">
          <cell r="A21591" t="str">
            <v>70679H230</v>
          </cell>
          <cell r="B21591" t="str">
            <v>PACEMAKER ADAPTER - SUR</v>
          </cell>
          <cell r="C21591" t="str">
            <v>01/01/2024</v>
          </cell>
          <cell r="D21591">
            <v>454</v>
          </cell>
          <cell r="E21591" t="str">
            <v>01/01/2024</v>
          </cell>
          <cell r="F21591">
            <v>0</v>
          </cell>
        </row>
        <row r="21592">
          <cell r="A21592" t="str">
            <v>70680H230</v>
          </cell>
          <cell r="B21592" t="str">
            <v>PACEMAKER LEAD B</v>
          </cell>
          <cell r="C21592" t="str">
            <v>01/01/2024</v>
          </cell>
          <cell r="D21592">
            <v>0</v>
          </cell>
          <cell r="E21592" t="str">
            <v>01/01/2024</v>
          </cell>
          <cell r="F21592">
            <v>0</v>
          </cell>
        </row>
        <row r="21593">
          <cell r="A21593" t="str">
            <v>70684H230</v>
          </cell>
          <cell r="B21593" t="str">
            <v>PACEMAKER LEAD 5071 - SUR</v>
          </cell>
          <cell r="C21593" t="str">
            <v>01/01/2024</v>
          </cell>
          <cell r="D21593">
            <v>1638</v>
          </cell>
          <cell r="E21593" t="str">
            <v>01/01/2024</v>
          </cell>
          <cell r="F21593">
            <v>0</v>
          </cell>
        </row>
        <row r="21594">
          <cell r="A21594" t="str">
            <v>70685H230</v>
          </cell>
          <cell r="B21594" t="str">
            <v>PACEMAKER LEAD 4965 - SUR</v>
          </cell>
          <cell r="C21594" t="str">
            <v>01/01/2024</v>
          </cell>
          <cell r="D21594">
            <v>1797</v>
          </cell>
          <cell r="E21594" t="str">
            <v>01/01/2024</v>
          </cell>
          <cell r="F21594">
            <v>0</v>
          </cell>
        </row>
        <row r="21595">
          <cell r="A21595" t="str">
            <v>70686H230</v>
          </cell>
          <cell r="B21595" t="str">
            <v>PACEMAKER LEAD 4968 - SUR</v>
          </cell>
          <cell r="C21595" t="str">
            <v>01/01/2024</v>
          </cell>
          <cell r="D21595">
            <v>2395</v>
          </cell>
          <cell r="E21595" t="str">
            <v>01/01/2024</v>
          </cell>
          <cell r="F21595">
            <v>0</v>
          </cell>
        </row>
        <row r="21596">
          <cell r="A21596" t="str">
            <v>70687H230</v>
          </cell>
          <cell r="B21596" t="str">
            <v>PACEMAKER LEAD INDIFFERENT - SUR</v>
          </cell>
          <cell r="C21596" t="str">
            <v>01/01/2024</v>
          </cell>
          <cell r="D21596">
            <v>234</v>
          </cell>
          <cell r="E21596" t="str">
            <v>01/01/2024</v>
          </cell>
          <cell r="F21596">
            <v>0</v>
          </cell>
        </row>
        <row r="21597">
          <cell r="A21597" t="str">
            <v>70688H230</v>
          </cell>
          <cell r="B21597" t="str">
            <v>PACEMAKER LEAD MYOCARD SUTUREL - SUR</v>
          </cell>
          <cell r="C21597" t="str">
            <v>01/01/2024</v>
          </cell>
          <cell r="D21597">
            <v>1638</v>
          </cell>
          <cell r="E21597" t="str">
            <v>01/01/2024</v>
          </cell>
          <cell r="F21597">
            <v>0</v>
          </cell>
        </row>
        <row r="21598">
          <cell r="A21598" t="str">
            <v>70689H230</v>
          </cell>
          <cell r="B21598" t="str">
            <v>PACEMAKER LEAD G</v>
          </cell>
          <cell r="C21598" t="str">
            <v>01/01/2024</v>
          </cell>
          <cell r="D21598">
            <v>118</v>
          </cell>
          <cell r="E21598" t="str">
            <v>01/01/2024</v>
          </cell>
          <cell r="F21598">
            <v>0</v>
          </cell>
        </row>
        <row r="21599">
          <cell r="A21599" t="str">
            <v>70693H230</v>
          </cell>
          <cell r="B21599" t="str">
            <v>PLATE SYN LCP BROAD 3.5MM 12H - SUR</v>
          </cell>
          <cell r="C21599" t="str">
            <v>01/01/2024</v>
          </cell>
          <cell r="D21599">
            <v>1749</v>
          </cell>
          <cell r="E21599" t="str">
            <v>01/01/2024</v>
          </cell>
          <cell r="F21599">
            <v>0</v>
          </cell>
        </row>
        <row r="21600">
          <cell r="A21600" t="str">
            <v>70694H230</v>
          </cell>
          <cell r="B21600" t="str">
            <v>PLATE SYN LCP BROAD 3.5MM 14H - SUR</v>
          </cell>
          <cell r="C21600" t="str">
            <v>01/01/2024</v>
          </cell>
          <cell r="D21600">
            <v>1876</v>
          </cell>
          <cell r="E21600" t="str">
            <v>01/01/2024</v>
          </cell>
          <cell r="F21600">
            <v>0</v>
          </cell>
        </row>
        <row r="21601">
          <cell r="A21601" t="str">
            <v>70695H230</v>
          </cell>
          <cell r="B21601" t="str">
            <v>PLATE SYN LCP BROAD 3.5MM 16H - SUR</v>
          </cell>
          <cell r="C21601" t="str">
            <v>01/01/2024</v>
          </cell>
          <cell r="D21601">
            <v>2026</v>
          </cell>
          <cell r="E21601" t="str">
            <v>01/01/2024</v>
          </cell>
          <cell r="F21601">
            <v>0</v>
          </cell>
        </row>
        <row r="21602">
          <cell r="A21602" t="str">
            <v>70696H230</v>
          </cell>
          <cell r="B21602" t="str">
            <v>PLATE SYN LCP BROAD 3.5MM 18H - SUR</v>
          </cell>
          <cell r="C21602" t="str">
            <v>01/01/2024</v>
          </cell>
          <cell r="D21602">
            <v>2281</v>
          </cell>
          <cell r="E21602" t="str">
            <v>01/01/2024</v>
          </cell>
          <cell r="F21602">
            <v>0</v>
          </cell>
        </row>
        <row r="21603">
          <cell r="A21603" t="str">
            <v>70697H230</v>
          </cell>
          <cell r="B21603" t="str">
            <v>PLATE SYN LCP BROAD 3.5MM 20H - SUR</v>
          </cell>
          <cell r="C21603" t="str">
            <v>01/01/2024</v>
          </cell>
          <cell r="D21603">
            <v>2431</v>
          </cell>
          <cell r="E21603" t="str">
            <v>01/01/2024</v>
          </cell>
          <cell r="F21603">
            <v>0</v>
          </cell>
        </row>
        <row r="21604">
          <cell r="A21604" t="str">
            <v>70698H230</v>
          </cell>
          <cell r="B21604" t="str">
            <v>PLATE SYN LCP BROAD 3.5MM 22H - SUR</v>
          </cell>
          <cell r="C21604" t="str">
            <v>01/01/2024</v>
          </cell>
          <cell r="D21604">
            <v>2561</v>
          </cell>
          <cell r="E21604" t="str">
            <v>01/01/2024</v>
          </cell>
          <cell r="F21604">
            <v>0</v>
          </cell>
        </row>
        <row r="21605">
          <cell r="A21605" t="str">
            <v>70699H230</v>
          </cell>
          <cell r="B21605" t="str">
            <v>PLATE SYN LCP BROAD 3.5MM 24H - SUR</v>
          </cell>
          <cell r="C21605" t="str">
            <v>01/01/2024</v>
          </cell>
          <cell r="D21605">
            <v>2561</v>
          </cell>
          <cell r="E21605" t="str">
            <v>01/01/2024</v>
          </cell>
          <cell r="F21605">
            <v>0</v>
          </cell>
        </row>
        <row r="21606">
          <cell r="A21606" t="str">
            <v>70700H230</v>
          </cell>
          <cell r="B21606" t="str">
            <v>VALVE PROGAV FV410T - SUR</v>
          </cell>
          <cell r="C21606" t="str">
            <v>01/01/2024</v>
          </cell>
          <cell r="D21606">
            <v>7679</v>
          </cell>
          <cell r="E21606" t="str">
            <v>01/01/2024</v>
          </cell>
          <cell r="F21606">
            <v>0</v>
          </cell>
        </row>
        <row r="21607">
          <cell r="A21607" t="str">
            <v>70701H230</v>
          </cell>
          <cell r="B21607" t="str">
            <v>STENT TRACHEOBRONCHIAL AERO - SUR</v>
          </cell>
          <cell r="C21607" t="str">
            <v>01/01/2024</v>
          </cell>
          <cell r="D21607">
            <v>5757</v>
          </cell>
          <cell r="E21607" t="str">
            <v>01/01/2024</v>
          </cell>
          <cell r="F21607">
            <v>0</v>
          </cell>
        </row>
        <row r="21608">
          <cell r="A21608" t="str">
            <v>70702H230</v>
          </cell>
          <cell r="B21608" t="str">
            <v>STENT URETERAL UNIV FIRM - SUR</v>
          </cell>
          <cell r="C21608" t="str">
            <v>01/01/2024</v>
          </cell>
          <cell r="D21608">
            <v>218</v>
          </cell>
          <cell r="E21608" t="str">
            <v>01/01/2024</v>
          </cell>
          <cell r="F21608">
            <v>0</v>
          </cell>
        </row>
        <row r="21609">
          <cell r="A21609" t="str">
            <v>70703H230</v>
          </cell>
          <cell r="B21609" t="str">
            <v>STENT SALLE PYELOPLASTY - SUR</v>
          </cell>
          <cell r="C21609" t="str">
            <v>01/01/2024</v>
          </cell>
          <cell r="D21609">
            <v>221</v>
          </cell>
          <cell r="E21609" t="str">
            <v>01/01/2024</v>
          </cell>
          <cell r="F21609">
            <v>0</v>
          </cell>
        </row>
        <row r="21610">
          <cell r="A21610" t="str">
            <v>70704H230</v>
          </cell>
          <cell r="B21610" t="str">
            <v>STENT LARYNGEAL CHILD - SUR</v>
          </cell>
          <cell r="C21610" t="str">
            <v>01/01/2024</v>
          </cell>
          <cell r="D21610">
            <v>317</v>
          </cell>
          <cell r="E21610" t="str">
            <v>01/01/2024</v>
          </cell>
          <cell r="F21610">
            <v>0</v>
          </cell>
        </row>
        <row r="21611">
          <cell r="A21611" t="str">
            <v>70705H230</v>
          </cell>
          <cell r="B21611" t="str">
            <v>KLS PLATE TITAN MICRO E</v>
          </cell>
          <cell r="C21611" t="str">
            <v>01/01/2024</v>
          </cell>
          <cell r="D21611">
            <v>375</v>
          </cell>
          <cell r="E21611" t="str">
            <v>01/01/2024</v>
          </cell>
          <cell r="F21611">
            <v>0</v>
          </cell>
        </row>
        <row r="21612">
          <cell r="A21612" t="str">
            <v>70706H230</v>
          </cell>
          <cell r="B21612" t="str">
            <v>KLS PLATE TITAN MICRO B - SUR</v>
          </cell>
          <cell r="C21612" t="str">
            <v>01/01/2024</v>
          </cell>
          <cell r="D21612">
            <v>373</v>
          </cell>
          <cell r="E21612" t="str">
            <v>01/01/2024</v>
          </cell>
          <cell r="F21612">
            <v>0</v>
          </cell>
        </row>
        <row r="21613">
          <cell r="A21613" t="str">
            <v>70707H230</v>
          </cell>
          <cell r="B21613" t="str">
            <v>GRAFT HEMASHIELD B - SUR</v>
          </cell>
          <cell r="C21613" t="str">
            <v>01/01/2024</v>
          </cell>
          <cell r="D21613">
            <v>1829</v>
          </cell>
          <cell r="E21613" t="str">
            <v>01/01/2024</v>
          </cell>
          <cell r="F21613">
            <v>0</v>
          </cell>
        </row>
        <row r="21614">
          <cell r="A21614" t="str">
            <v>70708H230</v>
          </cell>
          <cell r="B21614" t="str">
            <v>GRAFT HEMASHEILD C</v>
          </cell>
          <cell r="C21614" t="str">
            <v>01/01/2024</v>
          </cell>
          <cell r="D21614">
            <v>0</v>
          </cell>
          <cell r="E21614" t="str">
            <v>01/01/2024</v>
          </cell>
          <cell r="F21614">
            <v>0</v>
          </cell>
        </row>
        <row r="21615">
          <cell r="A21615" t="str">
            <v>70709H230</v>
          </cell>
          <cell r="B21615" t="str">
            <v>GRAFT HEMASHIELD D - SUR</v>
          </cell>
          <cell r="C21615" t="str">
            <v>01/01/2024</v>
          </cell>
          <cell r="D21615">
            <v>1934</v>
          </cell>
          <cell r="E21615" t="str">
            <v>01/01/2024</v>
          </cell>
          <cell r="F21615">
            <v>0</v>
          </cell>
        </row>
        <row r="21616">
          <cell r="A21616" t="str">
            <v>70710H230</v>
          </cell>
          <cell r="B21616" t="str">
            <v>GRAFT RINGED GORE-TEX 8MM X 70 - SUR</v>
          </cell>
          <cell r="C21616" t="str">
            <v>01/01/2024</v>
          </cell>
          <cell r="D21616">
            <v>2321</v>
          </cell>
          <cell r="E21616" t="str">
            <v>01/01/2024</v>
          </cell>
          <cell r="F21616">
            <v>0</v>
          </cell>
        </row>
        <row r="21617">
          <cell r="A21617" t="str">
            <v>70711H230</v>
          </cell>
          <cell r="B21617" t="str">
            <v>TUBE TRACH BIVONA ADULT NON - SUR</v>
          </cell>
          <cell r="C21617" t="str">
            <v>01/01/2024</v>
          </cell>
          <cell r="D21617">
            <v>189</v>
          </cell>
          <cell r="E21617" t="str">
            <v>01/01/2024</v>
          </cell>
          <cell r="F21617">
            <v>0</v>
          </cell>
        </row>
        <row r="21618">
          <cell r="A21618" t="str">
            <v>70712H230</v>
          </cell>
          <cell r="B21618" t="str">
            <v>TUBE TRACH MONTGOMERY T NON B - SUR</v>
          </cell>
          <cell r="C21618" t="str">
            <v>01/01/2024</v>
          </cell>
          <cell r="D21618">
            <v>361</v>
          </cell>
          <cell r="E21618" t="str">
            <v>01/01/2024</v>
          </cell>
          <cell r="F21618">
            <v>0</v>
          </cell>
        </row>
        <row r="21619">
          <cell r="A21619" t="str">
            <v>70713H230</v>
          </cell>
          <cell r="B21619" t="str">
            <v>TUBE TRACH MONTGOMERY T NON C - SUR</v>
          </cell>
          <cell r="C21619" t="str">
            <v>01/01/2024</v>
          </cell>
          <cell r="D21619">
            <v>471</v>
          </cell>
          <cell r="E21619" t="str">
            <v>01/01/2024</v>
          </cell>
          <cell r="F21619">
            <v>0</v>
          </cell>
        </row>
        <row r="21620">
          <cell r="A21620" t="str">
            <v>70714H230</v>
          </cell>
          <cell r="B21620" t="str">
            <v>TUBE TRACH SHILEY ADULT NON - SUR</v>
          </cell>
          <cell r="C21620" t="str">
            <v>01/01/2024</v>
          </cell>
          <cell r="D21620">
            <v>128</v>
          </cell>
          <cell r="E21620" t="str">
            <v>01/01/2024</v>
          </cell>
          <cell r="F21620">
            <v>0</v>
          </cell>
        </row>
        <row r="21621">
          <cell r="A21621" t="str">
            <v>70715H230</v>
          </cell>
          <cell r="B21621" t="str">
            <v>NON-STERILE SUPPLY 1501 - 2000 - SUR</v>
          </cell>
          <cell r="C21621" t="str">
            <v>01/01/2024</v>
          </cell>
          <cell r="D21621">
            <v>3312</v>
          </cell>
          <cell r="E21621" t="str">
            <v>01/01/2024</v>
          </cell>
          <cell r="F21621">
            <v>0</v>
          </cell>
        </row>
        <row r="21622">
          <cell r="A21622" t="str">
            <v>70716H230</v>
          </cell>
          <cell r="B21622" t="str">
            <v>TUBE TRACH SHILEY CUFFLESS - SUR</v>
          </cell>
          <cell r="C21622" t="str">
            <v>01/01/2024</v>
          </cell>
          <cell r="D21622">
            <v>123</v>
          </cell>
          <cell r="E21622" t="str">
            <v>01/01/2024</v>
          </cell>
          <cell r="F21622">
            <v>0</v>
          </cell>
        </row>
        <row r="21623">
          <cell r="A21623" t="str">
            <v>70717H230</v>
          </cell>
          <cell r="B21623" t="str">
            <v>KLS PLATE ULTRA LO A - SUR</v>
          </cell>
          <cell r="C21623" t="str">
            <v>01/01/2024</v>
          </cell>
          <cell r="D21623">
            <v>332</v>
          </cell>
          <cell r="E21623" t="str">
            <v>01/01/2024</v>
          </cell>
          <cell r="F21623">
            <v>0</v>
          </cell>
        </row>
        <row r="21624">
          <cell r="A21624" t="str">
            <v>70718H230</v>
          </cell>
          <cell r="B21624" t="str">
            <v>TUBE TRACH SHILEY NEO/PEDS NON - SUR</v>
          </cell>
          <cell r="C21624" t="str">
            <v>01/01/2024</v>
          </cell>
          <cell r="D21624">
            <v>149</v>
          </cell>
          <cell r="E21624" t="str">
            <v>01/01/2024</v>
          </cell>
          <cell r="F21624">
            <v>0</v>
          </cell>
        </row>
        <row r="21625">
          <cell r="A21625" t="str">
            <v>70719H230</v>
          </cell>
          <cell r="B21625" t="str">
            <v>TUBE TRACH SHILEY ADULT LP C - SUR</v>
          </cell>
          <cell r="C21625" t="str">
            <v>01/01/2024</v>
          </cell>
          <cell r="D21625">
            <v>246</v>
          </cell>
          <cell r="E21625" t="str">
            <v>01/01/2024</v>
          </cell>
          <cell r="F21625">
            <v>0</v>
          </cell>
        </row>
        <row r="21626">
          <cell r="A21626" t="str">
            <v>70720H230</v>
          </cell>
          <cell r="B21626" t="str">
            <v>TUBE TRACH SHILEY CUFFED DCT - SUR</v>
          </cell>
          <cell r="C21626" t="str">
            <v>01/01/2024</v>
          </cell>
          <cell r="D21626">
            <v>182</v>
          </cell>
          <cell r="E21626" t="str">
            <v>01/01/2024</v>
          </cell>
          <cell r="F21626">
            <v>0</v>
          </cell>
        </row>
        <row r="21627">
          <cell r="A21627" t="str">
            <v>70721H230</v>
          </cell>
          <cell r="B21627" t="str">
            <v>AD-TECH CONNECT L-DC10DIN- SUR</v>
          </cell>
          <cell r="C21627" t="str">
            <v>01/01/2024</v>
          </cell>
          <cell r="D21627">
            <v>375</v>
          </cell>
          <cell r="E21627" t="str">
            <v>01/01/2024</v>
          </cell>
          <cell r="F21627">
            <v>0</v>
          </cell>
        </row>
        <row r="21628">
          <cell r="A21628" t="str">
            <v>70722H230</v>
          </cell>
          <cell r="B21628" t="str">
            <v>AD-TECH CONNECT L-DC-64BDIN-10-SUR</v>
          </cell>
          <cell r="C21628" t="str">
            <v>01/01/2024</v>
          </cell>
          <cell r="D21628">
            <v>1261</v>
          </cell>
          <cell r="E21628" t="str">
            <v>01/01/2024</v>
          </cell>
          <cell r="F21628">
            <v>0</v>
          </cell>
        </row>
        <row r="21629">
          <cell r="A21629" t="str">
            <v>70723H230</v>
          </cell>
          <cell r="B21629" t="str">
            <v>AD-TECH CONTACT CABLE 64 L-DC</v>
          </cell>
          <cell r="C21629" t="str">
            <v>01/01/2024</v>
          </cell>
          <cell r="D21629">
            <v>1435</v>
          </cell>
          <cell r="E21629" t="str">
            <v>01/01/2024</v>
          </cell>
          <cell r="F21629">
            <v>0</v>
          </cell>
        </row>
        <row r="21630">
          <cell r="A21630" t="str">
            <v>70724H230</v>
          </cell>
          <cell r="B21630" t="str">
            <v>AD-TECH CONTACT CABLE 8 L-DC-8</v>
          </cell>
          <cell r="C21630" t="str">
            <v>01/01/2024</v>
          </cell>
          <cell r="D21630">
            <v>320</v>
          </cell>
          <cell r="E21630" t="str">
            <v>01/01/2024</v>
          </cell>
          <cell r="F21630">
            <v>0</v>
          </cell>
        </row>
        <row r="21631">
          <cell r="A21631" t="str">
            <v>70726H230</v>
          </cell>
          <cell r="B21631" t="str">
            <v>AD-TECH ELECTRODE GRID 64IG64</v>
          </cell>
          <cell r="C21631" t="str">
            <v>01/01/2024</v>
          </cell>
          <cell r="D21631">
            <v>3030</v>
          </cell>
          <cell r="E21631" t="str">
            <v>01/01/2024</v>
          </cell>
          <cell r="F21631">
            <v>0</v>
          </cell>
        </row>
        <row r="21632">
          <cell r="A21632" t="str">
            <v>70727H230</v>
          </cell>
          <cell r="B21632" t="str">
            <v>AD-TECH ELECTR STRIP ISO6R LP</v>
          </cell>
          <cell r="C21632" t="str">
            <v>01/01/2024</v>
          </cell>
          <cell r="D21632">
            <v>1207</v>
          </cell>
          <cell r="E21632" t="str">
            <v>01/01/2024</v>
          </cell>
          <cell r="F21632">
            <v>0</v>
          </cell>
        </row>
        <row r="21633">
          <cell r="A21633" t="str">
            <v>70728H230</v>
          </cell>
          <cell r="B21633" t="str">
            <v>NON-STERILE SUPPLY 2001 - 2499 - SUR</v>
          </cell>
          <cell r="C21633" t="str">
            <v>01/01/2024</v>
          </cell>
          <cell r="D21633">
            <v>4514</v>
          </cell>
          <cell r="E21633" t="str">
            <v>01/01/2024</v>
          </cell>
          <cell r="F21633">
            <v>0</v>
          </cell>
        </row>
        <row r="21634">
          <cell r="A21634" t="str">
            <v>70729H230</v>
          </cell>
          <cell r="B21634" t="str">
            <v>AD-TECH ELECTR STRIP ISO8R LP</v>
          </cell>
          <cell r="C21634" t="str">
            <v>01/01/2024</v>
          </cell>
          <cell r="D21634">
            <v>1431</v>
          </cell>
          <cell r="E21634" t="str">
            <v>01/01/2024</v>
          </cell>
          <cell r="F21634">
            <v>0</v>
          </cell>
        </row>
        <row r="21635">
          <cell r="A21635" t="str">
            <v>70730H230</v>
          </cell>
          <cell r="B21635" t="str">
            <v>COVER SYN BUR HOLE 421. - SUR</v>
          </cell>
          <cell r="C21635" t="str">
            <v>01/01/2024</v>
          </cell>
          <cell r="D21635">
            <v>846</v>
          </cell>
          <cell r="E21635" t="str">
            <v>01/01/2024</v>
          </cell>
          <cell r="F21635">
            <v>0</v>
          </cell>
        </row>
        <row r="21636">
          <cell r="A21636" t="str">
            <v>70731H230</v>
          </cell>
          <cell r="B21636" t="str">
            <v>DUREPAIR 3 X 3 - SUR</v>
          </cell>
          <cell r="C21636" t="str">
            <v>01/01/2024</v>
          </cell>
          <cell r="D21636">
            <v>1891</v>
          </cell>
          <cell r="E21636" t="str">
            <v>01/01/2024</v>
          </cell>
          <cell r="F21636">
            <v>0</v>
          </cell>
        </row>
        <row r="21637">
          <cell r="A21637" t="str">
            <v>70732H230</v>
          </cell>
          <cell r="B21637" t="str">
            <v>SHUNT CATH LUMBAR - SUR</v>
          </cell>
          <cell r="C21637" t="str">
            <v>01/01/2024</v>
          </cell>
          <cell r="D21637">
            <v>504</v>
          </cell>
          <cell r="E21637" t="str">
            <v>01/01/2024</v>
          </cell>
          <cell r="F21637">
            <v>0</v>
          </cell>
        </row>
        <row r="21638">
          <cell r="A21638" t="str">
            <v>70733H230</v>
          </cell>
          <cell r="B21638" t="str">
            <v>ANTISIPHON DEVICE (SHUNT) - SUR</v>
          </cell>
          <cell r="C21638" t="str">
            <v>01/01/2024</v>
          </cell>
          <cell r="D21638">
            <v>417</v>
          </cell>
          <cell r="E21638" t="str">
            <v>01/01/2024</v>
          </cell>
          <cell r="F21638">
            <v>0</v>
          </cell>
        </row>
        <row r="21639">
          <cell r="A21639" t="str">
            <v>70734H230</v>
          </cell>
          <cell r="B21639" t="str">
            <v>GRAFT ALLODERM 2 X 4 - SUR</v>
          </cell>
          <cell r="C21639" t="str">
            <v>01/01/2024</v>
          </cell>
          <cell r="D21639">
            <v>1780</v>
          </cell>
          <cell r="E21639" t="str">
            <v>01/01/2024</v>
          </cell>
          <cell r="F21639">
            <v>0</v>
          </cell>
        </row>
        <row r="21640">
          <cell r="A21640" t="str">
            <v>70735H230</v>
          </cell>
          <cell r="B21640" t="str">
            <v>GRAFT ALLODERM 4 X 7 - SUR</v>
          </cell>
          <cell r="C21640" t="str">
            <v>01/01/2024</v>
          </cell>
          <cell r="D21640">
            <v>3041</v>
          </cell>
          <cell r="E21640" t="str">
            <v>01/01/2024</v>
          </cell>
          <cell r="F21640">
            <v>0</v>
          </cell>
        </row>
        <row r="21641">
          <cell r="A21641" t="str">
            <v>70736H230</v>
          </cell>
          <cell r="B21641" t="str">
            <v>GRAFT PRECLUDE DURA 6 X 10 - SUR</v>
          </cell>
          <cell r="C21641" t="str">
            <v>01/01/2024</v>
          </cell>
          <cell r="D21641">
            <v>2119</v>
          </cell>
          <cell r="E21641" t="str">
            <v>01/01/2024</v>
          </cell>
          <cell r="F21641">
            <v>0</v>
          </cell>
        </row>
        <row r="21642">
          <cell r="A21642" t="str">
            <v>70737H230</v>
          </cell>
          <cell r="B21642" t="str">
            <v>KLS PLATE ULTRA LO E - SUR</v>
          </cell>
          <cell r="C21642" t="str">
            <v>01/01/2024</v>
          </cell>
          <cell r="D21642">
            <v>828</v>
          </cell>
          <cell r="E21642" t="str">
            <v>01/01/2024</v>
          </cell>
          <cell r="F21642">
            <v>0</v>
          </cell>
        </row>
        <row r="21643">
          <cell r="A21643" t="str">
            <v>70738H230</v>
          </cell>
          <cell r="B21643" t="str">
            <v>PLATE KLS ULTRA LO F</v>
          </cell>
          <cell r="C21643" t="str">
            <v>01/01/2024</v>
          </cell>
          <cell r="D21643">
            <v>1153</v>
          </cell>
          <cell r="E21643" t="str">
            <v>01/01/2024</v>
          </cell>
          <cell r="F21643">
            <v>0</v>
          </cell>
        </row>
        <row r="21644">
          <cell r="A21644" t="str">
            <v>70739H230</v>
          </cell>
          <cell r="B21644" t="str">
            <v>KLS PLATE ULTRA LO G - SUR</v>
          </cell>
          <cell r="C21644" t="str">
            <v>01/01/2024</v>
          </cell>
          <cell r="D21644">
            <v>759</v>
          </cell>
          <cell r="E21644" t="str">
            <v>01/01/2024</v>
          </cell>
          <cell r="F21644">
            <v>0</v>
          </cell>
        </row>
        <row r="21645">
          <cell r="A21645" t="str">
            <v>70740H230</v>
          </cell>
          <cell r="B21645" t="str">
            <v>KLS SCREW EMERG ULTRA LO - SUR</v>
          </cell>
          <cell r="C21645" t="str">
            <v>01/01/2024</v>
          </cell>
          <cell r="D21645">
            <v>201</v>
          </cell>
          <cell r="E21645" t="str">
            <v>01/01/2024</v>
          </cell>
          <cell r="F21645">
            <v>0</v>
          </cell>
        </row>
        <row r="21646">
          <cell r="A21646" t="str">
            <v>70741H230</v>
          </cell>
          <cell r="B21646" t="str">
            <v>KLS SCREW ULTRA LO 1.5 X 3.5 - SUR</v>
          </cell>
          <cell r="C21646" t="str">
            <v>01/01/2024</v>
          </cell>
          <cell r="D21646">
            <v>290</v>
          </cell>
          <cell r="E21646" t="str">
            <v>01/01/2024</v>
          </cell>
          <cell r="F21646">
            <v>0</v>
          </cell>
        </row>
        <row r="21647">
          <cell r="A21647" t="str">
            <v>70742H230</v>
          </cell>
          <cell r="B21647" t="str">
            <v>KLS SCREW ULTRA LO 1.5 X 4.0 - SUR</v>
          </cell>
          <cell r="C21647" t="str">
            <v>01/01/2024</v>
          </cell>
          <cell r="D21647">
            <v>348</v>
          </cell>
          <cell r="E21647" t="str">
            <v>01/01/2024</v>
          </cell>
          <cell r="F21647">
            <v>0</v>
          </cell>
        </row>
        <row r="21648">
          <cell r="A21648" t="str">
            <v>70743H230</v>
          </cell>
          <cell r="B21648" t="str">
            <v>KIT MICKEY JEJUNAL - SUR</v>
          </cell>
          <cell r="C21648" t="str">
            <v>01/01/2024</v>
          </cell>
          <cell r="D21648">
            <v>458</v>
          </cell>
          <cell r="E21648" t="str">
            <v>01/01/2024</v>
          </cell>
          <cell r="F21648">
            <v>0</v>
          </cell>
        </row>
        <row r="21649">
          <cell r="A21649" t="str">
            <v>70744H230</v>
          </cell>
          <cell r="B21649" t="str">
            <v>NON-STERILE SUPPLY 2500 - 5000 - SUR</v>
          </cell>
          <cell r="C21649" t="str">
            <v>01/01/2024</v>
          </cell>
          <cell r="D21649">
            <v>8276</v>
          </cell>
          <cell r="E21649" t="str">
            <v>01/01/2024</v>
          </cell>
          <cell r="F21649">
            <v>0</v>
          </cell>
        </row>
        <row r="21650">
          <cell r="A21650" t="str">
            <v>70745H230</v>
          </cell>
          <cell r="B21650" t="str">
            <v>DELTA CHAMBER W/INTEG STND</v>
          </cell>
          <cell r="C21650" t="str">
            <v>01/01/2024</v>
          </cell>
          <cell r="D21650">
            <v>2709</v>
          </cell>
          <cell r="E21650" t="str">
            <v>01/01/2024</v>
          </cell>
          <cell r="F21650">
            <v>0</v>
          </cell>
        </row>
        <row r="21651">
          <cell r="A21651" t="str">
            <v>70746H230</v>
          </cell>
          <cell r="B21651" t="str">
            <v>CATH BALLOON PTA DIL</v>
          </cell>
          <cell r="C21651" t="str">
            <v>01/01/2024</v>
          </cell>
          <cell r="D21651">
            <v>1090</v>
          </cell>
          <cell r="E21651" t="str">
            <v>01/01/2024</v>
          </cell>
          <cell r="F21651">
            <v>0</v>
          </cell>
        </row>
        <row r="21652">
          <cell r="A21652" t="str">
            <v>70747H230</v>
          </cell>
          <cell r="B21652" t="str">
            <v>COBLATOR PROBE - SUR</v>
          </cell>
          <cell r="C21652" t="str">
            <v>01/01/2024</v>
          </cell>
          <cell r="D21652">
            <v>559</v>
          </cell>
          <cell r="E21652" t="str">
            <v>01/01/2024</v>
          </cell>
          <cell r="F21652">
            <v>0</v>
          </cell>
        </row>
        <row r="21653">
          <cell r="A21653" t="str">
            <v>70748H230</v>
          </cell>
          <cell r="B21653" t="str">
            <v>CUTTER ENDOPATH ETS TSB35 - SUR</v>
          </cell>
          <cell r="C21653" t="str">
            <v>01/01/2024</v>
          </cell>
          <cell r="D21653">
            <v>638</v>
          </cell>
          <cell r="E21653" t="str">
            <v>01/01/2024</v>
          </cell>
          <cell r="F21653">
            <v>0</v>
          </cell>
        </row>
        <row r="21654">
          <cell r="A21654" t="str">
            <v>70749H230</v>
          </cell>
          <cell r="B21654" t="str">
            <v>STONE BASKET RETRIEVAL - SUR</v>
          </cell>
          <cell r="C21654" t="str">
            <v>01/01/2024</v>
          </cell>
          <cell r="D21654">
            <v>796</v>
          </cell>
          <cell r="E21654" t="str">
            <v>01/01/2024</v>
          </cell>
          <cell r="F21654">
            <v>0</v>
          </cell>
        </row>
        <row r="21655">
          <cell r="A21655" t="str">
            <v>70750H230</v>
          </cell>
          <cell r="B21655" t="str">
            <v>BLADE SINUS TRICUT</v>
          </cell>
          <cell r="C21655" t="str">
            <v>01/01/2024</v>
          </cell>
          <cell r="D21655">
            <v>398</v>
          </cell>
          <cell r="E21655" t="str">
            <v>01/01/2024</v>
          </cell>
          <cell r="F21655">
            <v>0</v>
          </cell>
        </row>
        <row r="21656">
          <cell r="A21656" t="str">
            <v>70751H230</v>
          </cell>
          <cell r="B21656" t="str">
            <v>PERFORATOR CRANI A - SUR</v>
          </cell>
          <cell r="C21656" t="str">
            <v>01/01/2024</v>
          </cell>
          <cell r="D21656">
            <v>643</v>
          </cell>
          <cell r="E21656" t="str">
            <v>01/01/2024</v>
          </cell>
          <cell r="F21656">
            <v>0</v>
          </cell>
        </row>
        <row r="21657">
          <cell r="A21657" t="str">
            <v>70752H230</v>
          </cell>
          <cell r="B21657" t="str">
            <v>BLADE STRYKER BIT A</v>
          </cell>
          <cell r="C21657" t="str">
            <v>01/01/2024</v>
          </cell>
          <cell r="D21657">
            <v>216</v>
          </cell>
          <cell r="E21657" t="str">
            <v>01/01/2024</v>
          </cell>
          <cell r="F21657">
            <v>0</v>
          </cell>
        </row>
        <row r="21658">
          <cell r="A21658" t="str">
            <v>70753H230</v>
          </cell>
          <cell r="B21658" t="str">
            <v>ELECTR 64 CONT GRID EGP-FLEX64</v>
          </cell>
          <cell r="C21658" t="str">
            <v>01/01/2024</v>
          </cell>
          <cell r="D21658">
            <v>4273</v>
          </cell>
          <cell r="E21658" t="str">
            <v>01/01/2024</v>
          </cell>
          <cell r="F21658">
            <v>0</v>
          </cell>
        </row>
        <row r="21659">
          <cell r="A21659" t="str">
            <v>70754H230</v>
          </cell>
          <cell r="B21659" t="str">
            <v>BONE TAP</v>
          </cell>
          <cell r="C21659" t="str">
            <v>01/01/2024</v>
          </cell>
          <cell r="D21659">
            <v>380</v>
          </cell>
          <cell r="E21659" t="str">
            <v>01/01/2024</v>
          </cell>
          <cell r="F21659">
            <v>0</v>
          </cell>
        </row>
        <row r="21660">
          <cell r="A21660" t="str">
            <v>70755H230</v>
          </cell>
          <cell r="B21660" t="str">
            <v>BLADE LARYNGEAL POWERED</v>
          </cell>
          <cell r="C21660" t="str">
            <v>01/01/2024</v>
          </cell>
          <cell r="D21660">
            <v>928</v>
          </cell>
          <cell r="E21660" t="str">
            <v>01/01/2024</v>
          </cell>
          <cell r="F21660">
            <v>0</v>
          </cell>
        </row>
        <row r="21661">
          <cell r="A21661" t="str">
            <v>70756H230</v>
          </cell>
          <cell r="B21661" t="str">
            <v>BLADE TONSIL &amp; ADENOID</v>
          </cell>
          <cell r="C21661" t="str">
            <v>01/01/2024</v>
          </cell>
          <cell r="D21661">
            <v>340</v>
          </cell>
          <cell r="E21661" t="str">
            <v>01/01/2024</v>
          </cell>
          <cell r="F21661">
            <v>0</v>
          </cell>
        </row>
        <row r="21662">
          <cell r="A21662" t="str">
            <v>70757H230</v>
          </cell>
          <cell r="B21662" t="str">
            <v>BLADE RADENOID</v>
          </cell>
          <cell r="C21662" t="str">
            <v>01/01/2024</v>
          </cell>
          <cell r="D21662">
            <v>417</v>
          </cell>
          <cell r="E21662" t="str">
            <v>01/01/2024</v>
          </cell>
          <cell r="F21662">
            <v>0</v>
          </cell>
        </row>
        <row r="21663">
          <cell r="A21663" t="str">
            <v>70758H230</v>
          </cell>
          <cell r="B21663" t="str">
            <v>BONE FILLER 5GM</v>
          </cell>
          <cell r="C21663" t="str">
            <v>01/01/2024</v>
          </cell>
          <cell r="D21663">
            <v>1580</v>
          </cell>
          <cell r="E21663" t="str">
            <v>01/01/2024</v>
          </cell>
          <cell r="F21663">
            <v>0</v>
          </cell>
        </row>
        <row r="21664">
          <cell r="A21664" t="str">
            <v>70759H230</v>
          </cell>
          <cell r="B21664" t="str">
            <v>BONE FILLER 10GM</v>
          </cell>
          <cell r="C21664" t="str">
            <v>01/01/2024</v>
          </cell>
          <cell r="D21664">
            <v>3080</v>
          </cell>
          <cell r="E21664" t="str">
            <v>01/01/2024</v>
          </cell>
          <cell r="F21664">
            <v>0</v>
          </cell>
        </row>
        <row r="21665">
          <cell r="A21665" t="str">
            <v>70760H230</v>
          </cell>
          <cell r="B21665" t="str">
            <v>CATH URETERAL A - SUR</v>
          </cell>
          <cell r="C21665" t="str">
            <v>01/01/2024</v>
          </cell>
          <cell r="D21665">
            <v>31</v>
          </cell>
          <cell r="E21665" t="str">
            <v>01/01/2024</v>
          </cell>
          <cell r="F21665">
            <v>0</v>
          </cell>
        </row>
        <row r="21666">
          <cell r="A21666" t="str">
            <v>70761H230</v>
          </cell>
          <cell r="B21666" t="str">
            <v>CELL SAVER EXTRA PACK - SUR</v>
          </cell>
          <cell r="C21666" t="str">
            <v>01/01/2024</v>
          </cell>
          <cell r="D21666">
            <v>170</v>
          </cell>
          <cell r="E21666" t="str">
            <v>01/01/2024</v>
          </cell>
          <cell r="F21666">
            <v>0</v>
          </cell>
        </row>
        <row r="21667">
          <cell r="A21667" t="str">
            <v>70762H230</v>
          </cell>
          <cell r="B21667" t="str">
            <v>CELL SAVER EXTRA RESERVIO - SUR</v>
          </cell>
          <cell r="C21667" t="str">
            <v>01/01/2024</v>
          </cell>
          <cell r="D21667">
            <v>341</v>
          </cell>
          <cell r="E21667" t="str">
            <v>01/01/2024</v>
          </cell>
          <cell r="F21667">
            <v>0</v>
          </cell>
        </row>
        <row r="21668">
          <cell r="A21668" t="str">
            <v>70763H230</v>
          </cell>
          <cell r="B21668" t="str">
            <v>RELOAD CONTUR CVD CUTTER - SUR</v>
          </cell>
          <cell r="C21668" t="str">
            <v>01/01/2024</v>
          </cell>
          <cell r="D21668">
            <v>810</v>
          </cell>
          <cell r="E21668" t="str">
            <v>01/01/2024</v>
          </cell>
          <cell r="F21668">
            <v>0</v>
          </cell>
        </row>
        <row r="21669">
          <cell r="A21669" t="str">
            <v>70764H230</v>
          </cell>
          <cell r="B21669" t="str">
            <v>CAP END SYN STARDRIVE</v>
          </cell>
          <cell r="C21669" t="str">
            <v>01/01/2024</v>
          </cell>
          <cell r="D21669">
            <v>451</v>
          </cell>
          <cell r="E21669" t="str">
            <v>01/01/2024</v>
          </cell>
          <cell r="F21669">
            <v>0</v>
          </cell>
        </row>
        <row r="21670">
          <cell r="A21670" t="str">
            <v>70765H230</v>
          </cell>
          <cell r="B21670" t="str">
            <v>CONNECTOR STEP DOWN - SUR</v>
          </cell>
          <cell r="C21670" t="str">
            <v>01/01/2024</v>
          </cell>
          <cell r="D21670">
            <v>421</v>
          </cell>
          <cell r="E21670" t="str">
            <v>01/01/2024</v>
          </cell>
          <cell r="F21670">
            <v>0</v>
          </cell>
        </row>
        <row r="21671">
          <cell r="A21671" t="str">
            <v>70766H230</v>
          </cell>
          <cell r="B21671" t="str">
            <v>CORONARY FLOW METER - SUR</v>
          </cell>
          <cell r="C21671" t="str">
            <v>01/01/2024</v>
          </cell>
          <cell r="D21671">
            <v>263</v>
          </cell>
          <cell r="E21671" t="str">
            <v>01/01/2024</v>
          </cell>
          <cell r="F21671">
            <v>0</v>
          </cell>
        </row>
        <row r="21672">
          <cell r="A21672" t="str">
            <v>70767H230</v>
          </cell>
          <cell r="B21672" t="str">
            <v>SHUNT PROGMBLE STRATA VALVE</v>
          </cell>
          <cell r="C21672" t="str">
            <v>01/01/2024</v>
          </cell>
          <cell r="D21672">
            <v>7294</v>
          </cell>
          <cell r="E21672" t="str">
            <v>01/01/2024</v>
          </cell>
          <cell r="F21672">
            <v>0</v>
          </cell>
        </row>
        <row r="21673">
          <cell r="A21673" t="str">
            <v>70768H230</v>
          </cell>
          <cell r="B21673" t="str">
            <v>CORTICOL STRUT - SUR</v>
          </cell>
          <cell r="C21673" t="str">
            <v>01/01/2024</v>
          </cell>
          <cell r="D21673">
            <v>3153</v>
          </cell>
          <cell r="E21673" t="str">
            <v>01/01/2024</v>
          </cell>
          <cell r="F21673">
            <v>0</v>
          </cell>
        </row>
        <row r="21674">
          <cell r="A21674" t="str">
            <v>70769H230</v>
          </cell>
          <cell r="B21674" t="str">
            <v>TUBE G-JET LOW PROFILE G-J - SUR</v>
          </cell>
          <cell r="C21674" t="str">
            <v>01/01/2024</v>
          </cell>
          <cell r="D21674">
            <v>1186</v>
          </cell>
          <cell r="E21674" t="str">
            <v>01/01/2024</v>
          </cell>
          <cell r="F21674">
            <v>0</v>
          </cell>
        </row>
        <row r="21675">
          <cell r="A21675" t="str">
            <v>70770H230</v>
          </cell>
          <cell r="B21675" t="str">
            <v>BLADE BONE MILL OSTEODISC</v>
          </cell>
          <cell r="C21675" t="str">
            <v>01/01/2024</v>
          </cell>
          <cell r="D21675">
            <v>419</v>
          </cell>
          <cell r="E21675" t="str">
            <v>01/01/2024</v>
          </cell>
          <cell r="F21675">
            <v>0</v>
          </cell>
        </row>
        <row r="21676">
          <cell r="A21676" t="str">
            <v>70771H230</v>
          </cell>
          <cell r="B21676" t="str">
            <v>GELPORT LAPAROSCOPIC SYSTEM - SUR</v>
          </cell>
          <cell r="C21676" t="str">
            <v>01/01/2024</v>
          </cell>
          <cell r="D21676">
            <v>1597</v>
          </cell>
          <cell r="E21676" t="str">
            <v>01/01/2024</v>
          </cell>
          <cell r="F21676">
            <v>0</v>
          </cell>
        </row>
        <row r="21677">
          <cell r="A21677" t="str">
            <v>70772H230</v>
          </cell>
          <cell r="B21677" t="str">
            <v>PERFORATOR CRANI B</v>
          </cell>
          <cell r="C21677" t="str">
            <v>01/01/2024</v>
          </cell>
          <cell r="D21677">
            <v>497</v>
          </cell>
          <cell r="E21677" t="str">
            <v>01/01/2024</v>
          </cell>
          <cell r="F21677">
            <v>0</v>
          </cell>
        </row>
        <row r="21678">
          <cell r="A21678" t="str">
            <v>70773H230</v>
          </cell>
          <cell r="B21678" t="str">
            <v>NON-STERILE SUPPLY 5001 - 7500 - SUR</v>
          </cell>
          <cell r="C21678" t="str">
            <v>01/01/2024</v>
          </cell>
          <cell r="D21678">
            <v>12413</v>
          </cell>
          <cell r="E21678" t="str">
            <v>01/01/2024</v>
          </cell>
          <cell r="F21678">
            <v>0</v>
          </cell>
        </row>
        <row r="21679">
          <cell r="A21679" t="str">
            <v>70774H230</v>
          </cell>
          <cell r="B21679" t="str">
            <v>RELOAD GIA STAPLER - SUR</v>
          </cell>
          <cell r="C21679" t="str">
            <v>01/01/2024</v>
          </cell>
          <cell r="D21679">
            <v>292</v>
          </cell>
          <cell r="E21679" t="str">
            <v>01/01/2024</v>
          </cell>
          <cell r="F21679">
            <v>0</v>
          </cell>
        </row>
        <row r="21680">
          <cell r="A21680" t="str">
            <v>70775H230</v>
          </cell>
          <cell r="B21680" t="str">
            <v>MORCELLATOR PLASMASORD - SUR</v>
          </cell>
          <cell r="C21680" t="str">
            <v>01/01/2024</v>
          </cell>
          <cell r="D21680">
            <v>2119</v>
          </cell>
          <cell r="E21680" t="str">
            <v>01/01/2024</v>
          </cell>
          <cell r="F21680">
            <v>0</v>
          </cell>
        </row>
        <row r="21681">
          <cell r="A21681" t="str">
            <v>70778H230</v>
          </cell>
          <cell r="B21681" t="str">
            <v>FRESH FROZEN SHAFT - SUR</v>
          </cell>
          <cell r="C21681" t="str">
            <v>01/01/2024</v>
          </cell>
          <cell r="D21681">
            <v>3854</v>
          </cell>
          <cell r="E21681" t="str">
            <v>01/01/2024</v>
          </cell>
          <cell r="F21681">
            <v>0</v>
          </cell>
        </row>
        <row r="21682">
          <cell r="A21682" t="str">
            <v>70779H230</v>
          </cell>
          <cell r="B21682" t="str">
            <v>SHUNT CSF CONTR DEVICE 82-3090</v>
          </cell>
          <cell r="C21682" t="str">
            <v>01/01/2024</v>
          </cell>
          <cell r="D21682">
            <v>2082</v>
          </cell>
          <cell r="E21682" t="str">
            <v>01/01/2024</v>
          </cell>
          <cell r="F21682">
            <v>0</v>
          </cell>
        </row>
        <row r="21683">
          <cell r="A21683" t="str">
            <v>70780H230</v>
          </cell>
          <cell r="B21683" t="str">
            <v>CATH CARDIAC 58 CM 43418</v>
          </cell>
          <cell r="C21683" t="str">
            <v>01/01/2024</v>
          </cell>
          <cell r="D21683">
            <v>395</v>
          </cell>
          <cell r="E21683" t="str">
            <v>01/01/2024</v>
          </cell>
          <cell r="F21683">
            <v>0</v>
          </cell>
        </row>
        <row r="21684">
          <cell r="A21684" t="str">
            <v>70781H230</v>
          </cell>
          <cell r="B21684" t="str">
            <v>GASTROSTOMY BUTTON BARD - SUR</v>
          </cell>
          <cell r="C21684" t="str">
            <v>01/01/2024</v>
          </cell>
          <cell r="D21684">
            <v>422</v>
          </cell>
          <cell r="E21684" t="str">
            <v>01/01/2024</v>
          </cell>
          <cell r="F21684">
            <v>0</v>
          </cell>
        </row>
        <row r="21685">
          <cell r="A21685" t="str">
            <v>70782H230</v>
          </cell>
          <cell r="B21685" t="str">
            <v>CRANIOSCULPT C-FLOW 10CC - SUR</v>
          </cell>
          <cell r="C21685" t="str">
            <v>01/01/2024</v>
          </cell>
          <cell r="D21685">
            <v>8447</v>
          </cell>
          <cell r="E21685" t="str">
            <v>01/01/2024</v>
          </cell>
          <cell r="F21685">
            <v>0</v>
          </cell>
        </row>
        <row r="21686">
          <cell r="A21686" t="str">
            <v>70783H230</v>
          </cell>
          <cell r="B21686" t="str">
            <v>GUIDE WIRE ROADRUNNER - SUR</v>
          </cell>
          <cell r="C21686" t="str">
            <v>01/01/2024</v>
          </cell>
          <cell r="D21686">
            <v>172</v>
          </cell>
          <cell r="E21686" t="str">
            <v>01/01/2024</v>
          </cell>
          <cell r="F21686">
            <v>0</v>
          </cell>
        </row>
        <row r="21687">
          <cell r="A21687" t="str">
            <v>70784H230</v>
          </cell>
          <cell r="B21687" t="str">
            <v>SYRINGE GRAFTON 10CC</v>
          </cell>
          <cell r="C21687" t="str">
            <v>01/01/2024</v>
          </cell>
          <cell r="D21687">
            <v>3401</v>
          </cell>
          <cell r="E21687" t="str">
            <v>01/01/2024</v>
          </cell>
          <cell r="F21687">
            <v>0</v>
          </cell>
        </row>
        <row r="21688">
          <cell r="A21688" t="str">
            <v>70785H230</v>
          </cell>
          <cell r="B21688" t="str">
            <v>NAIL ELASTIC D - SUR</v>
          </cell>
          <cell r="C21688" t="str">
            <v>01/01/2024</v>
          </cell>
          <cell r="D21688">
            <v>838</v>
          </cell>
          <cell r="E21688" t="str">
            <v>01/01/2024</v>
          </cell>
          <cell r="F21688">
            <v>0</v>
          </cell>
        </row>
        <row r="21689">
          <cell r="A21689" t="str">
            <v>70786H230</v>
          </cell>
          <cell r="B21689" t="str">
            <v>SHUNT VALVE SYS 902-012 - SUR</v>
          </cell>
          <cell r="C21689" t="str">
            <v>01/01/2024</v>
          </cell>
          <cell r="D21689">
            <v>2524</v>
          </cell>
          <cell r="E21689" t="str">
            <v>01/01/2024</v>
          </cell>
          <cell r="F21689">
            <v>0</v>
          </cell>
        </row>
        <row r="21690">
          <cell r="A21690" t="str">
            <v>70787H230</v>
          </cell>
          <cell r="B21690" t="str">
            <v>NEUROENDOSCOPE CHAN HIGH RES - SUR</v>
          </cell>
          <cell r="C21690" t="str">
            <v>01/01/2024</v>
          </cell>
          <cell r="D21690">
            <v>4349</v>
          </cell>
          <cell r="E21690" t="str">
            <v>01/01/2024</v>
          </cell>
          <cell r="F21690">
            <v>0</v>
          </cell>
        </row>
        <row r="21691">
          <cell r="A21691" t="str">
            <v>70788H230</v>
          </cell>
          <cell r="B21691" t="str">
            <v>CATH INFUSION BACLOFEN - SUR</v>
          </cell>
          <cell r="C21691" t="str">
            <v>01/01/2024</v>
          </cell>
          <cell r="D21691">
            <v>1627</v>
          </cell>
          <cell r="E21691" t="str">
            <v>01/01/2024</v>
          </cell>
          <cell r="F21691">
            <v>0</v>
          </cell>
        </row>
        <row r="21692">
          <cell r="A21692" t="str">
            <v>70789H230</v>
          </cell>
          <cell r="B21692" t="str">
            <v>NON-STERILE SUPPLY 7501-10,000 - SUR</v>
          </cell>
          <cell r="C21692" t="str">
            <v>01/01/2024</v>
          </cell>
          <cell r="D21692">
            <v>16553</v>
          </cell>
          <cell r="E21692" t="str">
            <v>01/01/2024</v>
          </cell>
          <cell r="F21692">
            <v>0</v>
          </cell>
        </row>
        <row r="21693">
          <cell r="A21693" t="str">
            <v>70790H230</v>
          </cell>
          <cell r="B21693" t="str">
            <v>MEROPACK NASAL DRESSING - SUR</v>
          </cell>
          <cell r="C21693" t="str">
            <v>01/01/2024</v>
          </cell>
          <cell r="D21693">
            <v>290</v>
          </cell>
          <cell r="E21693" t="str">
            <v>01/01/2024</v>
          </cell>
          <cell r="F21693">
            <v>0</v>
          </cell>
        </row>
        <row r="21694">
          <cell r="A21694" t="str">
            <v>70791H230</v>
          </cell>
          <cell r="B21694" t="str">
            <v>BUR ROUND 4.8 X 25.4</v>
          </cell>
          <cell r="C21694" t="str">
            <v>01/01/2024</v>
          </cell>
          <cell r="D21694">
            <v>148</v>
          </cell>
          <cell r="E21694" t="str">
            <v>01/01/2024</v>
          </cell>
          <cell r="F21694">
            <v>0</v>
          </cell>
        </row>
        <row r="21695">
          <cell r="A21695" t="str">
            <v>70792H230</v>
          </cell>
          <cell r="B21695" t="str">
            <v>PLATE SYN FRAG LG LCP 6 HOLE - SUR</v>
          </cell>
          <cell r="C21695" t="str">
            <v>01/01/2024</v>
          </cell>
          <cell r="D21695">
            <v>1148</v>
          </cell>
          <cell r="E21695" t="str">
            <v>01/01/2024</v>
          </cell>
          <cell r="F21695">
            <v>0</v>
          </cell>
        </row>
        <row r="21696">
          <cell r="A21696" t="str">
            <v>70793H230</v>
          </cell>
          <cell r="B21696" t="str">
            <v>K-WIRE MINI FRAG 70MM W/TROCAR - SUR</v>
          </cell>
          <cell r="C21696" t="str">
            <v>01/01/2024</v>
          </cell>
          <cell r="D21696">
            <v>272</v>
          </cell>
          <cell r="E21696" t="str">
            <v>01/01/2024</v>
          </cell>
          <cell r="F21696">
            <v>0</v>
          </cell>
        </row>
        <row r="21697">
          <cell r="A21697" t="str">
            <v>70794H230</v>
          </cell>
          <cell r="B21697" t="str">
            <v>LASER FIBER KTP</v>
          </cell>
          <cell r="C21697" t="str">
            <v>01/01/2024</v>
          </cell>
          <cell r="D21697">
            <v>332</v>
          </cell>
          <cell r="E21697" t="str">
            <v>01/01/2024</v>
          </cell>
          <cell r="F21697">
            <v>0</v>
          </cell>
        </row>
        <row r="21698">
          <cell r="A21698" t="str">
            <v>70797H230</v>
          </cell>
          <cell r="B21698" t="str">
            <v>LASER WAVEGUIDE FLEX CO2 - SUR</v>
          </cell>
          <cell r="C21698" t="str">
            <v>01/01/2024</v>
          </cell>
          <cell r="D21698">
            <v>2290</v>
          </cell>
          <cell r="E21698" t="str">
            <v>01/01/2024</v>
          </cell>
          <cell r="F21698">
            <v>0</v>
          </cell>
        </row>
        <row r="21699">
          <cell r="A21699" t="str">
            <v>70800H230</v>
          </cell>
          <cell r="B21699" t="str">
            <v>NON-STERILE SUPPLY 10001-20000 - SUR</v>
          </cell>
          <cell r="C21699" t="str">
            <v>01/01/2024</v>
          </cell>
          <cell r="D21699">
            <v>33100</v>
          </cell>
          <cell r="E21699" t="str">
            <v>01/01/2024</v>
          </cell>
          <cell r="F21699">
            <v>0</v>
          </cell>
        </row>
        <row r="21700">
          <cell r="A21700" t="str">
            <v>70801H230</v>
          </cell>
          <cell r="B21700" t="str">
            <v>MEMBRANE PACK - SUR</v>
          </cell>
          <cell r="C21700" t="str">
            <v>01/01/2024</v>
          </cell>
          <cell r="D21700">
            <v>1050</v>
          </cell>
          <cell r="E21700" t="str">
            <v>01/01/2024</v>
          </cell>
          <cell r="F21700">
            <v>0</v>
          </cell>
        </row>
        <row r="21701">
          <cell r="A21701" t="str">
            <v>70802H230</v>
          </cell>
          <cell r="B21701" t="str">
            <v>MONITOR PRESSURE SET QUIC - SUR</v>
          </cell>
          <cell r="C21701" t="str">
            <v>01/01/2024</v>
          </cell>
          <cell r="D21701">
            <v>249</v>
          </cell>
          <cell r="E21701" t="str">
            <v>01/01/2024</v>
          </cell>
          <cell r="F21701">
            <v>0</v>
          </cell>
        </row>
        <row r="21702">
          <cell r="A21702" t="str">
            <v>70803H230</v>
          </cell>
          <cell r="B21702" t="str">
            <v>NAIL ELASTIC A - SUR</v>
          </cell>
          <cell r="C21702" t="str">
            <v>01/01/2024</v>
          </cell>
          <cell r="D21702">
            <v>838</v>
          </cell>
          <cell r="E21702" t="str">
            <v>01/01/2024</v>
          </cell>
          <cell r="F21702">
            <v>0</v>
          </cell>
        </row>
        <row r="21703">
          <cell r="A21703" t="str">
            <v>70804H230</v>
          </cell>
          <cell r="B21703" t="str">
            <v>PLATE SYN LCP NARROW 4.5MM 16H - SUR</v>
          </cell>
          <cell r="C21703" t="str">
            <v>01/01/2024</v>
          </cell>
          <cell r="D21703">
            <v>2441</v>
          </cell>
          <cell r="E21703" t="str">
            <v>01/01/2024</v>
          </cell>
          <cell r="F21703">
            <v>0</v>
          </cell>
        </row>
        <row r="21704">
          <cell r="A21704" t="str">
            <v>70805H230</v>
          </cell>
          <cell r="B21704" t="str">
            <v>KIT CRANIAL REFERENCE FRAME - SUR</v>
          </cell>
          <cell r="C21704" t="str">
            <v>01/01/2024</v>
          </cell>
          <cell r="D21704">
            <v>2258</v>
          </cell>
          <cell r="E21704" t="str">
            <v>01/01/2024</v>
          </cell>
          <cell r="F21704">
            <v>0</v>
          </cell>
        </row>
        <row r="21705">
          <cell r="A21705" t="str">
            <v>70806H230</v>
          </cell>
          <cell r="B21705" t="str">
            <v>MESH PANEL RESORBX C</v>
          </cell>
          <cell r="C21705" t="str">
            <v>01/01/2024</v>
          </cell>
          <cell r="D21705">
            <v>1192</v>
          </cell>
          <cell r="E21705" t="str">
            <v>01/01/2024</v>
          </cell>
          <cell r="F21705">
            <v>0</v>
          </cell>
        </row>
        <row r="21706">
          <cell r="A21706" t="str">
            <v>70807H230</v>
          </cell>
          <cell r="B21706" t="str">
            <v>NU-KNIT HEMOSTATIC DRESSING - SUR</v>
          </cell>
          <cell r="C21706" t="str">
            <v>01/01/2024</v>
          </cell>
          <cell r="D21706">
            <v>272</v>
          </cell>
          <cell r="E21706" t="str">
            <v>01/01/2024</v>
          </cell>
          <cell r="F21706">
            <v>0</v>
          </cell>
        </row>
        <row r="21707">
          <cell r="A21707" t="str">
            <v>70808H230</v>
          </cell>
          <cell r="B21707" t="str">
            <v>NON-STERILE SUPPLY 20001-30000 - SUR</v>
          </cell>
          <cell r="C21707" t="str">
            <v>01/01/2024</v>
          </cell>
          <cell r="D21707">
            <v>49652</v>
          </cell>
          <cell r="E21707" t="str">
            <v>01/01/2024</v>
          </cell>
          <cell r="F21707">
            <v>0</v>
          </cell>
        </row>
        <row r="21708">
          <cell r="A21708" t="str">
            <v>70810H230</v>
          </cell>
          <cell r="B21708" t="str">
            <v>INTRODUCER CATH TIP PASSIVE</v>
          </cell>
          <cell r="C21708" t="str">
            <v>01/01/2024</v>
          </cell>
          <cell r="D21708">
            <v>867</v>
          </cell>
          <cell r="E21708" t="str">
            <v>01/01/2024</v>
          </cell>
          <cell r="F21708">
            <v>0</v>
          </cell>
        </row>
        <row r="21709">
          <cell r="A21709" t="str">
            <v>70811H230</v>
          </cell>
          <cell r="B21709" t="str">
            <v>KIT PERC INTRODUCER - SUR</v>
          </cell>
          <cell r="C21709" t="str">
            <v>01/01/2024</v>
          </cell>
          <cell r="D21709">
            <v>291</v>
          </cell>
          <cell r="E21709" t="str">
            <v>01/01/2024</v>
          </cell>
          <cell r="F21709">
            <v>0</v>
          </cell>
        </row>
        <row r="21710">
          <cell r="A21710" t="str">
            <v>70812H230</v>
          </cell>
          <cell r="B21710" t="str">
            <v>INTRODUCER PTFE - SUR</v>
          </cell>
          <cell r="C21710" t="str">
            <v>01/01/2024</v>
          </cell>
          <cell r="D21710">
            <v>287</v>
          </cell>
          <cell r="E21710" t="str">
            <v>01/01/2024</v>
          </cell>
          <cell r="F21710">
            <v>0</v>
          </cell>
        </row>
        <row r="21711">
          <cell r="A21711" t="str">
            <v>70813H230</v>
          </cell>
          <cell r="B21711" t="str">
            <v>CUSA GUARD CONTAINMENT</v>
          </cell>
          <cell r="C21711" t="str">
            <v>01/01/2024</v>
          </cell>
          <cell r="D21711">
            <v>342</v>
          </cell>
          <cell r="E21711" t="str">
            <v>01/01/2024</v>
          </cell>
          <cell r="F21711">
            <v>0</v>
          </cell>
        </row>
        <row r="21712">
          <cell r="A21712" t="str">
            <v>70815H230</v>
          </cell>
          <cell r="B21712" t="str">
            <v>SHOULDER CRYO CUFF &amp; COOLER - SUR</v>
          </cell>
          <cell r="C21712" t="str">
            <v>01/01/2024</v>
          </cell>
          <cell r="D21712">
            <v>199</v>
          </cell>
          <cell r="E21712" t="str">
            <v>01/01/2024</v>
          </cell>
          <cell r="F21712">
            <v>0</v>
          </cell>
        </row>
        <row r="21713">
          <cell r="A21713" t="str">
            <v>70816H230</v>
          </cell>
          <cell r="B21713" t="str">
            <v>BATTERY PACK SYNTHES</v>
          </cell>
          <cell r="C21713" t="str">
            <v>01/01/2024</v>
          </cell>
          <cell r="D21713">
            <v>1398</v>
          </cell>
          <cell r="E21713" t="str">
            <v>01/01/2024</v>
          </cell>
          <cell r="F21713">
            <v>0</v>
          </cell>
        </row>
        <row r="21714">
          <cell r="A21714" t="str">
            <v>70817H230</v>
          </cell>
          <cell r="B21714" t="str">
            <v>NON-STERILE SUPPLY 30,000 OR MORE - SUR</v>
          </cell>
          <cell r="C21714" t="str">
            <v>01/01/2024</v>
          </cell>
          <cell r="D21714">
            <v>0</v>
          </cell>
          <cell r="E21714" t="str">
            <v>01/01/2024</v>
          </cell>
          <cell r="F21714">
            <v>0</v>
          </cell>
        </row>
        <row r="21715">
          <cell r="A21715" t="str">
            <v>70818H230</v>
          </cell>
          <cell r="B21715" t="str">
            <v>PLATE SYN DCP 2.7MM 2 HOLE - SUR</v>
          </cell>
          <cell r="C21715" t="str">
            <v>01/01/2024</v>
          </cell>
          <cell r="D21715">
            <v>345</v>
          </cell>
          <cell r="E21715" t="str">
            <v>01/01/2024</v>
          </cell>
          <cell r="F21715">
            <v>0</v>
          </cell>
        </row>
        <row r="21716">
          <cell r="A21716" t="str">
            <v>70819H230</v>
          </cell>
          <cell r="B21716" t="str">
            <v>PLATE OSTEOTOMY TODDLER - SUR</v>
          </cell>
          <cell r="C21716" t="str">
            <v>01/01/2024</v>
          </cell>
          <cell r="D21716">
            <v>1464</v>
          </cell>
          <cell r="E21716" t="str">
            <v>01/01/2024</v>
          </cell>
          <cell r="F21716">
            <v>0</v>
          </cell>
        </row>
        <row r="21717">
          <cell r="A21717" t="str">
            <v>70820H230</v>
          </cell>
          <cell r="B21717" t="str">
            <v>PLATE SYN FRAG LG LCP 14 HOLE - SUR</v>
          </cell>
          <cell r="C21717" t="str">
            <v>01/01/2024</v>
          </cell>
          <cell r="D21717">
            <v>2079</v>
          </cell>
          <cell r="E21717" t="str">
            <v>01/01/2024</v>
          </cell>
          <cell r="F21717">
            <v>0</v>
          </cell>
        </row>
        <row r="21718">
          <cell r="A21718" t="str">
            <v>70821H230</v>
          </cell>
          <cell r="B21718" t="str">
            <v>ORTHOTIC/PROSTHETIC 0-100</v>
          </cell>
          <cell r="C21718" t="str">
            <v>01/01/2024</v>
          </cell>
          <cell r="D21718">
            <v>218</v>
          </cell>
          <cell r="E21718" t="str">
            <v>01/01/2024</v>
          </cell>
          <cell r="F21718">
            <v>0</v>
          </cell>
        </row>
        <row r="21719">
          <cell r="A21719" t="str">
            <v>70822H230</v>
          </cell>
          <cell r="B21719" t="str">
            <v>PLATE TIMESH COMPLEX 015 - SUR</v>
          </cell>
          <cell r="C21719" t="str">
            <v>01/01/2024</v>
          </cell>
          <cell r="D21719">
            <v>496</v>
          </cell>
          <cell r="E21719" t="str">
            <v>01/01/2024</v>
          </cell>
          <cell r="F21719">
            <v>0</v>
          </cell>
        </row>
        <row r="21720">
          <cell r="A21720" t="str">
            <v>70823H230</v>
          </cell>
          <cell r="B21720" t="str">
            <v>PLATE TIMESH 015 B - SUR</v>
          </cell>
          <cell r="C21720" t="str">
            <v>01/01/2024</v>
          </cell>
          <cell r="D21720">
            <v>363</v>
          </cell>
          <cell r="E21720" t="str">
            <v>01/01/2024</v>
          </cell>
          <cell r="F21720">
            <v>0</v>
          </cell>
        </row>
        <row r="21721">
          <cell r="A21721" t="str">
            <v>70824H230</v>
          </cell>
          <cell r="B21721" t="str">
            <v>PLATE SYN DCP 2.7MM 4 HOLE</v>
          </cell>
          <cell r="C21721" t="str">
            <v>01/01/2024</v>
          </cell>
          <cell r="D21721">
            <v>388</v>
          </cell>
          <cell r="E21721" t="str">
            <v>01/01/2024</v>
          </cell>
          <cell r="F21721">
            <v>0</v>
          </cell>
        </row>
        <row r="21722">
          <cell r="A21722" t="str">
            <v>70825H230</v>
          </cell>
          <cell r="B21722" t="str">
            <v>PLATE SYN DCP 2.7MM 7 HOLE - SUR</v>
          </cell>
          <cell r="C21722" t="str">
            <v>01/01/2024</v>
          </cell>
          <cell r="D21722">
            <v>551</v>
          </cell>
          <cell r="E21722" t="str">
            <v>01/01/2024</v>
          </cell>
          <cell r="F21722">
            <v>0</v>
          </cell>
        </row>
        <row r="21723">
          <cell r="A21723" t="str">
            <v>70826H230</v>
          </cell>
          <cell r="B21723" t="str">
            <v>PLATE SYN DCP 2.7MM 5 HOLE - SUR</v>
          </cell>
          <cell r="C21723" t="str">
            <v>01/01/2024</v>
          </cell>
          <cell r="D21723">
            <v>446</v>
          </cell>
          <cell r="E21723" t="str">
            <v>01/01/2024</v>
          </cell>
          <cell r="F21723">
            <v>0</v>
          </cell>
        </row>
        <row r="21724">
          <cell r="A21724" t="str">
            <v>70827H230</v>
          </cell>
          <cell r="B21724" t="str">
            <v>CAUTERY BIPOLAR INSERT FORCEP</v>
          </cell>
          <cell r="C21724" t="str">
            <v>01/01/2024</v>
          </cell>
          <cell r="D21724">
            <v>585</v>
          </cell>
          <cell r="E21724" t="str">
            <v>01/01/2024</v>
          </cell>
          <cell r="F21724">
            <v>0</v>
          </cell>
        </row>
        <row r="21725">
          <cell r="A21725" t="str">
            <v>70828H230</v>
          </cell>
          <cell r="B21725" t="str">
            <v>IMPLANT REDIESSE INJECTABLE A</v>
          </cell>
          <cell r="C21725" t="str">
            <v>01/01/2024</v>
          </cell>
          <cell r="D21725">
            <v>1549</v>
          </cell>
          <cell r="E21725" t="str">
            <v>01/01/2024</v>
          </cell>
          <cell r="F21725">
            <v>0</v>
          </cell>
        </row>
        <row r="21726">
          <cell r="A21726" t="str">
            <v>70828H233</v>
          </cell>
          <cell r="B21726" t="str">
            <v>IMPLANT REDIESSE INJECTABLE ASC</v>
          </cell>
          <cell r="C21726" t="str">
            <v>01/01/2024</v>
          </cell>
          <cell r="D21726">
            <v>1549</v>
          </cell>
          <cell r="E21726" t="str">
            <v>01/01/2024</v>
          </cell>
          <cell r="F21726" t="str">
            <v/>
          </cell>
        </row>
        <row r="21727">
          <cell r="A21727" t="str">
            <v>70829H230</v>
          </cell>
          <cell r="B21727" t="str">
            <v>CATH PORT DUAL LUMEN - SUR</v>
          </cell>
          <cell r="C21727" t="str">
            <v>01/01/2024</v>
          </cell>
          <cell r="D21727">
            <v>1038</v>
          </cell>
          <cell r="E21727" t="str">
            <v>01/01/2024</v>
          </cell>
          <cell r="F21727">
            <v>0</v>
          </cell>
        </row>
        <row r="21728">
          <cell r="A21728" t="str">
            <v>70830H230</v>
          </cell>
          <cell r="B21728" t="str">
            <v>STERILE SUPPLY 0- 100 - SUR</v>
          </cell>
          <cell r="C21728" t="str">
            <v>01/01/2024</v>
          </cell>
          <cell r="D21728">
            <v>218</v>
          </cell>
          <cell r="E21728" t="str">
            <v>01/01/2024</v>
          </cell>
          <cell r="F21728">
            <v>0</v>
          </cell>
        </row>
        <row r="21729">
          <cell r="A21729" t="str">
            <v>70831H230</v>
          </cell>
          <cell r="B21729" t="str">
            <v>CATH RETROPLEGIA - SUR</v>
          </cell>
          <cell r="C21729" t="str">
            <v>01/01/2024</v>
          </cell>
          <cell r="D21729">
            <v>275</v>
          </cell>
          <cell r="E21729" t="str">
            <v>01/01/2024</v>
          </cell>
          <cell r="F21729">
            <v>0</v>
          </cell>
        </row>
        <row r="21730">
          <cell r="A21730" t="str">
            <v>70832H230</v>
          </cell>
          <cell r="B21730" t="str">
            <v>RING DURAN - SUR</v>
          </cell>
          <cell r="C21730" t="str">
            <v>01/01/2024</v>
          </cell>
          <cell r="D21730">
            <v>7875</v>
          </cell>
          <cell r="E21730" t="str">
            <v>01/01/2024</v>
          </cell>
          <cell r="F21730">
            <v>0</v>
          </cell>
        </row>
        <row r="21731">
          <cell r="A21731" t="str">
            <v>70833H230</v>
          </cell>
          <cell r="B21731" t="str">
            <v>SCREW SYN 5.0 TI RECON W/T25 - SUR</v>
          </cell>
          <cell r="C21731" t="str">
            <v>01/01/2024</v>
          </cell>
          <cell r="D21731">
            <v>488</v>
          </cell>
          <cell r="E21731" t="str">
            <v>01/01/2024</v>
          </cell>
          <cell r="F21731">
            <v>0</v>
          </cell>
        </row>
        <row r="21732">
          <cell r="A21732" t="str">
            <v>70834H230</v>
          </cell>
          <cell r="B21732" t="str">
            <v>SCREW CANN 7.3 FL THRD - SUR</v>
          </cell>
          <cell r="C21732" t="str">
            <v>01/01/2024</v>
          </cell>
          <cell r="D21732">
            <v>853</v>
          </cell>
          <cell r="E21732" t="str">
            <v>01/01/2024</v>
          </cell>
          <cell r="F21732">
            <v>0</v>
          </cell>
        </row>
        <row r="21733">
          <cell r="A21733" t="str">
            <v>70835H230</v>
          </cell>
          <cell r="B21733" t="str">
            <v>PLATE CRANFAC MPS ADAPT 30</v>
          </cell>
          <cell r="C21733" t="str">
            <v>01/01/2024</v>
          </cell>
          <cell r="D21733">
            <v>547</v>
          </cell>
          <cell r="E21733" t="str">
            <v>01/01/2024</v>
          </cell>
          <cell r="F21733">
            <v>0</v>
          </cell>
        </row>
        <row r="21734">
          <cell r="A21734" t="str">
            <v>70836H230</v>
          </cell>
          <cell r="B21734" t="str">
            <v>CATH PUDENZ VENT W/STYLET - SUR</v>
          </cell>
          <cell r="C21734" t="str">
            <v>01/01/2024</v>
          </cell>
          <cell r="D21734">
            <v>322</v>
          </cell>
          <cell r="E21734" t="str">
            <v>01/01/2024</v>
          </cell>
          <cell r="F21734">
            <v>0</v>
          </cell>
        </row>
        <row r="21735">
          <cell r="A21735" t="str">
            <v>70837H230</v>
          </cell>
          <cell r="B21735" t="str">
            <v>SHUNT SNAP ASSMBLY LVL 1 - SUR</v>
          </cell>
          <cell r="C21735" t="str">
            <v>01/01/2024</v>
          </cell>
          <cell r="D21735">
            <v>2563</v>
          </cell>
          <cell r="E21735" t="str">
            <v>01/01/2024</v>
          </cell>
          <cell r="F21735">
            <v>0</v>
          </cell>
        </row>
        <row r="21736">
          <cell r="A21736" t="str">
            <v>70838H230</v>
          </cell>
          <cell r="B21736" t="str">
            <v>VALVE PROGRMBLE MICRO E MEDOS - SUR</v>
          </cell>
          <cell r="C21736" t="str">
            <v>01/01/2024</v>
          </cell>
          <cell r="D21736">
            <v>11150</v>
          </cell>
          <cell r="E21736" t="str">
            <v>01/01/2024</v>
          </cell>
          <cell r="F21736">
            <v>0</v>
          </cell>
        </row>
        <row r="21737">
          <cell r="A21737" t="str">
            <v>70839H230</v>
          </cell>
          <cell r="B21737" t="str">
            <v>SYN CLAMP MED PIN 4-6 POSITION</v>
          </cell>
          <cell r="C21737" t="str">
            <v>01/01/2024</v>
          </cell>
          <cell r="D21737">
            <v>1542</v>
          </cell>
          <cell r="E21737" t="str">
            <v>01/01/2024</v>
          </cell>
          <cell r="F21737">
            <v>0</v>
          </cell>
        </row>
        <row r="21738">
          <cell r="A21738" t="str">
            <v>70840H230</v>
          </cell>
          <cell r="B21738" t="str">
            <v>STERILE SUPPLY 101 - 250 - SUR</v>
          </cell>
          <cell r="C21738" t="str">
            <v>01/01/2024</v>
          </cell>
          <cell r="D21738">
            <v>454</v>
          </cell>
          <cell r="E21738" t="str">
            <v>01/01/2024</v>
          </cell>
          <cell r="F21738">
            <v>0</v>
          </cell>
        </row>
        <row r="21739">
          <cell r="A21739" t="str">
            <v>70841H230</v>
          </cell>
          <cell r="B21739" t="str">
            <v>STERILE SUPPLY 251 - 500 - SUR</v>
          </cell>
          <cell r="C21739" t="str">
            <v>01/01/2024</v>
          </cell>
          <cell r="D21739">
            <v>829</v>
          </cell>
          <cell r="E21739" t="str">
            <v>01/01/2024</v>
          </cell>
          <cell r="F21739">
            <v>0</v>
          </cell>
        </row>
        <row r="21740">
          <cell r="A21740" t="str">
            <v>70842H230</v>
          </cell>
          <cell r="B21740" t="str">
            <v>SHUNT CATH BACTIGEAL BARIUM - SUR</v>
          </cell>
          <cell r="C21740" t="str">
            <v>01/01/2024</v>
          </cell>
          <cell r="D21740">
            <v>1241</v>
          </cell>
          <cell r="E21740" t="str">
            <v>01/01/2024</v>
          </cell>
          <cell r="F21740">
            <v>0</v>
          </cell>
        </row>
        <row r="21741">
          <cell r="A21741" t="str">
            <v>70843H230</v>
          </cell>
          <cell r="B21741" t="str">
            <v>KLS PLATE TITAN MICRO A - SUR</v>
          </cell>
          <cell r="C21741" t="str">
            <v>01/01/2024</v>
          </cell>
          <cell r="D21741">
            <v>711</v>
          </cell>
          <cell r="E21741" t="str">
            <v>01/01/2024</v>
          </cell>
          <cell r="F21741">
            <v>0</v>
          </cell>
        </row>
        <row r="21742">
          <cell r="A21742" t="str">
            <v>70844H230</v>
          </cell>
          <cell r="B21742" t="str">
            <v>STERILE SUPPLY 501 - 750 - SUR</v>
          </cell>
          <cell r="C21742" t="str">
            <v>01/01/2024</v>
          </cell>
          <cell r="D21742">
            <v>1271</v>
          </cell>
          <cell r="E21742" t="str">
            <v>01/01/2024</v>
          </cell>
          <cell r="F21742">
            <v>0</v>
          </cell>
        </row>
        <row r="21743">
          <cell r="A21743" t="str">
            <v>70845H230</v>
          </cell>
          <cell r="B21743" t="str">
            <v>STERILE SUPPLY 751 - 1000 - SUR</v>
          </cell>
          <cell r="C21743" t="str">
            <v>01/01/2024</v>
          </cell>
          <cell r="D21743">
            <v>1806</v>
          </cell>
          <cell r="E21743" t="str">
            <v>01/01/2024</v>
          </cell>
          <cell r="F21743">
            <v>0</v>
          </cell>
        </row>
        <row r="21744">
          <cell r="A21744" t="str">
            <v>70846H230</v>
          </cell>
          <cell r="B21744" t="str">
            <v>KLS PLATE TITAN MINI A - SUR</v>
          </cell>
          <cell r="C21744" t="str">
            <v>01/01/2024</v>
          </cell>
          <cell r="D21744">
            <v>711</v>
          </cell>
          <cell r="E21744" t="str">
            <v>01/01/2024</v>
          </cell>
          <cell r="F21744">
            <v>0</v>
          </cell>
        </row>
        <row r="21745">
          <cell r="A21745" t="str">
            <v>70847H230</v>
          </cell>
          <cell r="B21745" t="str">
            <v>SUTURE B - SUR</v>
          </cell>
          <cell r="C21745" t="str">
            <v>01/01/2024</v>
          </cell>
          <cell r="D21745">
            <v>587</v>
          </cell>
          <cell r="E21745" t="str">
            <v>01/01/2024</v>
          </cell>
          <cell r="F21745">
            <v>0</v>
          </cell>
        </row>
        <row r="21746">
          <cell r="A21746" t="str">
            <v>70848H230</v>
          </cell>
          <cell r="B21746" t="str">
            <v>RELOAD 3.5 STAPLER - SUR</v>
          </cell>
          <cell r="C21746" t="str">
            <v>01/01/2024</v>
          </cell>
          <cell r="D21746">
            <v>317</v>
          </cell>
          <cell r="E21746" t="str">
            <v>01/01/2024</v>
          </cell>
          <cell r="F21746">
            <v>0</v>
          </cell>
        </row>
        <row r="21747">
          <cell r="A21747" t="str">
            <v>70849H230</v>
          </cell>
          <cell r="B21747" t="str">
            <v>STERILE SUPPLY 1001 - 1500 - SUR</v>
          </cell>
          <cell r="C21747" t="str">
            <v>01/01/2024</v>
          </cell>
          <cell r="D21747">
            <v>2541</v>
          </cell>
          <cell r="E21747" t="str">
            <v>01/01/2024</v>
          </cell>
          <cell r="F21747">
            <v>0</v>
          </cell>
        </row>
        <row r="21748">
          <cell r="A21748" t="str">
            <v>70850H230</v>
          </cell>
          <cell r="B21748" t="str">
            <v>STERILE SUPPLY 1001-1500 SUR</v>
          </cell>
          <cell r="C21748" t="str">
            <v>01/01/2024</v>
          </cell>
          <cell r="D21748">
            <v>2484</v>
          </cell>
          <cell r="E21748" t="str">
            <v>01/01/2024</v>
          </cell>
          <cell r="F21748" t="str">
            <v/>
          </cell>
        </row>
        <row r="21749">
          <cell r="A21749" t="str">
            <v>70851H230</v>
          </cell>
          <cell r="B21749" t="str">
            <v>CATH TENCKHOFF NEO 1 CUFF - SUR</v>
          </cell>
          <cell r="C21749" t="str">
            <v>01/01/2024</v>
          </cell>
          <cell r="D21749">
            <v>210</v>
          </cell>
          <cell r="E21749" t="str">
            <v>01/01/2024</v>
          </cell>
          <cell r="F21749">
            <v>0</v>
          </cell>
        </row>
        <row r="21750">
          <cell r="A21750" t="str">
            <v>70852H230</v>
          </cell>
          <cell r="B21750" t="str">
            <v>STERILE SUPPLY 1501 - 2000 - SUR</v>
          </cell>
          <cell r="C21750" t="str">
            <v>01/01/2024</v>
          </cell>
          <cell r="D21750">
            <v>3312</v>
          </cell>
          <cell r="E21750" t="str">
            <v>01/01/2024</v>
          </cell>
          <cell r="F21750">
            <v>0</v>
          </cell>
        </row>
        <row r="21751">
          <cell r="A21751" t="str">
            <v>70853H230</v>
          </cell>
          <cell r="B21751" t="str">
            <v>SHUNT PROGMBLE B - SUR</v>
          </cell>
          <cell r="C21751" t="str">
            <v>01/01/2024</v>
          </cell>
          <cell r="D21751">
            <v>11150</v>
          </cell>
          <cell r="E21751" t="str">
            <v>01/01/2024</v>
          </cell>
          <cell r="F21751">
            <v>0</v>
          </cell>
        </row>
        <row r="21752">
          <cell r="A21752" t="str">
            <v>70854H230</v>
          </cell>
          <cell r="B21752" t="str">
            <v>SET CID DISPOSABLE INSTRUMENTS - SUR</v>
          </cell>
          <cell r="C21752" t="str">
            <v>01/01/2024</v>
          </cell>
          <cell r="D21752">
            <v>966</v>
          </cell>
          <cell r="E21752" t="str">
            <v>01/01/2024</v>
          </cell>
          <cell r="F21752">
            <v>0</v>
          </cell>
        </row>
        <row r="21753">
          <cell r="A21753" t="str">
            <v>70856H230</v>
          </cell>
          <cell r="B21753" t="str">
            <v>STERILE SUPPLY 2001 - 2499 - SUR</v>
          </cell>
          <cell r="C21753" t="str">
            <v>01/01/2024</v>
          </cell>
          <cell r="D21753">
            <v>4514</v>
          </cell>
          <cell r="E21753" t="str">
            <v>01/01/2024</v>
          </cell>
          <cell r="F21753">
            <v>0</v>
          </cell>
        </row>
        <row r="21754">
          <cell r="A21754" t="str">
            <v>70857H230</v>
          </cell>
          <cell r="B21754" t="str">
            <v>STERILE SUPPLY 2500 - 5000 - SUR</v>
          </cell>
          <cell r="C21754" t="str">
            <v>01/01/2024</v>
          </cell>
          <cell r="D21754">
            <v>8276</v>
          </cell>
          <cell r="E21754" t="str">
            <v>01/01/2024</v>
          </cell>
          <cell r="F21754">
            <v>0</v>
          </cell>
        </row>
        <row r="21755">
          <cell r="A21755" t="str">
            <v>70858H230</v>
          </cell>
          <cell r="B21755" t="str">
            <v>STERILE SUPPLY 5001 - 7500 - SUR</v>
          </cell>
          <cell r="C21755" t="str">
            <v>01/01/2024</v>
          </cell>
          <cell r="D21755">
            <v>12413</v>
          </cell>
          <cell r="E21755" t="str">
            <v>01/01/2024</v>
          </cell>
          <cell r="F21755">
            <v>0</v>
          </cell>
        </row>
        <row r="21756">
          <cell r="A21756" t="str">
            <v>70859H230</v>
          </cell>
          <cell r="B21756" t="str">
            <v>PLATE SYN BOX - SUR</v>
          </cell>
          <cell r="C21756" t="str">
            <v>01/01/2024</v>
          </cell>
          <cell r="D21756">
            <v>797</v>
          </cell>
          <cell r="E21756" t="str">
            <v>01/01/2024</v>
          </cell>
          <cell r="F21756">
            <v>0</v>
          </cell>
        </row>
        <row r="21757">
          <cell r="A21757" t="str">
            <v>70861H230</v>
          </cell>
          <cell r="B21757" t="str">
            <v>STERILE SUPPLY 10001 - 20000 - SUR</v>
          </cell>
          <cell r="C21757" t="str">
            <v>01/01/2024</v>
          </cell>
          <cell r="D21757">
            <v>33100</v>
          </cell>
          <cell r="E21757" t="str">
            <v>01/01/2024</v>
          </cell>
          <cell r="F21757">
            <v>0</v>
          </cell>
        </row>
        <row r="21758">
          <cell r="A21758" t="str">
            <v>70862H230</v>
          </cell>
          <cell r="B21758" t="str">
            <v>STERILE SUPPLY 20001 - 30000 - SUR</v>
          </cell>
          <cell r="C21758" t="str">
            <v>01/01/2024</v>
          </cell>
          <cell r="D21758">
            <v>49652</v>
          </cell>
          <cell r="E21758" t="str">
            <v>01/01/2024</v>
          </cell>
          <cell r="F21758">
            <v>0</v>
          </cell>
        </row>
        <row r="21759">
          <cell r="A21759" t="str">
            <v>70863H230</v>
          </cell>
          <cell r="B21759" t="str">
            <v>STERILE SUPPLY 30000 OR GREATER</v>
          </cell>
          <cell r="C21759" t="str">
            <v>01/01/2024</v>
          </cell>
          <cell r="D21759">
            <v>0</v>
          </cell>
          <cell r="E21759" t="str">
            <v>01/01/2024</v>
          </cell>
          <cell r="F21759">
            <v>0</v>
          </cell>
        </row>
        <row r="21760">
          <cell r="A21760" t="str">
            <v>70864H230</v>
          </cell>
          <cell r="B21760" t="str">
            <v>ORTHOTIC/PROSTHETIC 101-250</v>
          </cell>
          <cell r="C21760" t="str">
            <v>01/01/2024</v>
          </cell>
          <cell r="D21760">
            <v>454</v>
          </cell>
          <cell r="E21760" t="str">
            <v>01/01/2024</v>
          </cell>
          <cell r="F21760">
            <v>0</v>
          </cell>
        </row>
        <row r="21761">
          <cell r="A21761" t="str">
            <v>70865H230</v>
          </cell>
          <cell r="B21761" t="str">
            <v>RESERVOIR VENOUS - SUR</v>
          </cell>
          <cell r="C21761" t="str">
            <v>01/01/2024</v>
          </cell>
          <cell r="D21761">
            <v>658</v>
          </cell>
          <cell r="E21761" t="str">
            <v>01/01/2024</v>
          </cell>
          <cell r="F21761">
            <v>0</v>
          </cell>
        </row>
        <row r="21762">
          <cell r="A21762" t="str">
            <v>70866H230</v>
          </cell>
          <cell r="B21762" t="str">
            <v>ORTHOTIC/PROSTHETIC 251-500</v>
          </cell>
          <cell r="C21762" t="str">
            <v>01/01/2024</v>
          </cell>
          <cell r="D21762">
            <v>829</v>
          </cell>
          <cell r="E21762" t="str">
            <v>01/01/2024</v>
          </cell>
          <cell r="F21762">
            <v>0</v>
          </cell>
        </row>
        <row r="21763">
          <cell r="A21763" t="str">
            <v>70871H230</v>
          </cell>
          <cell r="B21763" t="str">
            <v>SHUNT CONN SSY 901-412 - SUR</v>
          </cell>
          <cell r="C21763" t="str">
            <v>01/01/2024</v>
          </cell>
          <cell r="D21763">
            <v>471</v>
          </cell>
          <cell r="E21763" t="str">
            <v>01/01/2024</v>
          </cell>
          <cell r="F21763">
            <v>0</v>
          </cell>
        </row>
        <row r="21764">
          <cell r="A21764" t="str">
            <v>70872H230</v>
          </cell>
          <cell r="B21764" t="str">
            <v>Transducer Kit - SUR</v>
          </cell>
          <cell r="C21764" t="str">
            <v>01/01/2024</v>
          </cell>
          <cell r="D21764">
            <v>418</v>
          </cell>
          <cell r="E21764" t="str">
            <v>01/01/2024</v>
          </cell>
          <cell r="F21764">
            <v>0</v>
          </cell>
        </row>
        <row r="21765">
          <cell r="A21765" t="str">
            <v>70975H230</v>
          </cell>
          <cell r="B21765" t="str">
            <v>TRAY CATH CV - SUR</v>
          </cell>
          <cell r="C21765" t="str">
            <v>01/01/2024</v>
          </cell>
          <cell r="D21765">
            <v>300</v>
          </cell>
          <cell r="E21765" t="str">
            <v>01/01/2024</v>
          </cell>
          <cell r="F21765">
            <v>0</v>
          </cell>
        </row>
        <row r="21766">
          <cell r="A21766" t="str">
            <v>70980H230</v>
          </cell>
          <cell r="B21766" t="str">
            <v>ORTHOTIC/PROSTHETIC 501-750</v>
          </cell>
          <cell r="C21766" t="str">
            <v>01/01/2024</v>
          </cell>
          <cell r="D21766">
            <v>1244</v>
          </cell>
          <cell r="E21766" t="str">
            <v>01/01/2024</v>
          </cell>
          <cell r="F21766">
            <v>0</v>
          </cell>
        </row>
        <row r="21767">
          <cell r="A21767" t="str">
            <v>70981H230</v>
          </cell>
          <cell r="B21767" t="str">
            <v>ORTHOTIC/PROSTHETIC 751-1000</v>
          </cell>
          <cell r="C21767" t="str">
            <v>01/01/2024</v>
          </cell>
          <cell r="D21767">
            <v>1657</v>
          </cell>
          <cell r="E21767" t="str">
            <v>01/01/2024</v>
          </cell>
          <cell r="F21767">
            <v>0</v>
          </cell>
        </row>
        <row r="21768">
          <cell r="A21768" t="str">
            <v>70989H230</v>
          </cell>
          <cell r="B21768" t="str">
            <v>ORTHOTIC/PROSTHETIC 1001-1500</v>
          </cell>
          <cell r="C21768" t="str">
            <v>01/01/2024</v>
          </cell>
          <cell r="D21768">
            <v>2484</v>
          </cell>
          <cell r="E21768" t="str">
            <v>01/01/2024</v>
          </cell>
          <cell r="F21768">
            <v>0</v>
          </cell>
        </row>
        <row r="21769">
          <cell r="A21769" t="str">
            <v>71008H230</v>
          </cell>
          <cell r="B21769" t="str">
            <v>KNEE CRYO CUFF &amp; COOLER - SUR</v>
          </cell>
          <cell r="C21769" t="str">
            <v>01/01/2024</v>
          </cell>
          <cell r="D21769">
            <v>265</v>
          </cell>
          <cell r="E21769" t="str">
            <v>01/01/2024</v>
          </cell>
          <cell r="F21769">
            <v>0</v>
          </cell>
        </row>
        <row r="21770">
          <cell r="A21770" t="str">
            <v>71042H230</v>
          </cell>
          <cell r="B21770" t="str">
            <v>SHUNT SPLIT TROCAR DISP82-4095 - SUR</v>
          </cell>
          <cell r="C21770" t="str">
            <v>01/01/2024</v>
          </cell>
          <cell r="D21770">
            <v>707</v>
          </cell>
          <cell r="E21770" t="str">
            <v>01/01/2024</v>
          </cell>
          <cell r="F21770">
            <v>0</v>
          </cell>
        </row>
        <row r="21771">
          <cell r="A21771" t="str">
            <v>71043H230</v>
          </cell>
          <cell r="B21771" t="str">
            <v>KLS BUR HOLE COVER LO PRO 17MM</v>
          </cell>
          <cell r="C21771" t="str">
            <v>01/01/2024</v>
          </cell>
          <cell r="D21771">
            <v>736</v>
          </cell>
          <cell r="E21771" t="str">
            <v>01/01/2024</v>
          </cell>
          <cell r="F21771">
            <v>0</v>
          </cell>
        </row>
        <row r="21772">
          <cell r="A21772" t="str">
            <v>71044H230</v>
          </cell>
          <cell r="B21772" t="str">
            <v>PLATE TIMESH 015-247 - SUR</v>
          </cell>
          <cell r="C21772" t="str">
            <v>01/01/2024</v>
          </cell>
          <cell r="D21772">
            <v>322</v>
          </cell>
          <cell r="E21772" t="str">
            <v>01/01/2024</v>
          </cell>
          <cell r="F21772">
            <v>0</v>
          </cell>
        </row>
        <row r="21773">
          <cell r="A21773" t="str">
            <v>71045H230</v>
          </cell>
          <cell r="B21773" t="str">
            <v>SHUNT VALVE PROSA-SURG</v>
          </cell>
          <cell r="C21773" t="str">
            <v>01/01/2024</v>
          </cell>
          <cell r="D21773">
            <v>0</v>
          </cell>
          <cell r="E21773" t="str">
            <v>01/01/2024</v>
          </cell>
          <cell r="F21773">
            <v>0</v>
          </cell>
        </row>
        <row r="21774">
          <cell r="A21774" t="str">
            <v>71046H230</v>
          </cell>
          <cell r="B21774" t="str">
            <v>KLS BLADE 2/D 2.0/2.3MM XD .94 - SUR</v>
          </cell>
          <cell r="C21774" t="str">
            <v>01/01/2024</v>
          </cell>
          <cell r="D21774">
            <v>368</v>
          </cell>
          <cell r="E21774" t="str">
            <v>01/01/2024</v>
          </cell>
          <cell r="F21774">
            <v>0</v>
          </cell>
        </row>
        <row r="21775">
          <cell r="A21775" t="str">
            <v>71047H230</v>
          </cell>
          <cell r="B21775" t="str">
            <v>KLS BLADE S/D 1.5MMX58MM - SUR</v>
          </cell>
          <cell r="C21775" t="str">
            <v>01/01/2024</v>
          </cell>
          <cell r="D21775">
            <v>419</v>
          </cell>
          <cell r="E21775" t="str">
            <v>01/01/2024</v>
          </cell>
          <cell r="F21775">
            <v>0</v>
          </cell>
        </row>
        <row r="21776">
          <cell r="A21776" t="str">
            <v>71048H230</v>
          </cell>
          <cell r="B21776" t="str">
            <v>GRIDMESH TIMESH SQ 015-20 - SUR</v>
          </cell>
          <cell r="C21776" t="str">
            <v>01/01/2024</v>
          </cell>
          <cell r="D21776">
            <v>1217</v>
          </cell>
          <cell r="E21776" t="str">
            <v>01/01/2024</v>
          </cell>
          <cell r="F21776">
            <v>0</v>
          </cell>
        </row>
        <row r="21777">
          <cell r="A21777" t="str">
            <v>71049H230</v>
          </cell>
          <cell r="B21777" t="str">
            <v>SHEARS HARMONIC SHORT - SUR</v>
          </cell>
          <cell r="C21777" t="str">
            <v>01/01/2024</v>
          </cell>
          <cell r="D21777">
            <v>1911</v>
          </cell>
          <cell r="E21777" t="str">
            <v>01/01/2024</v>
          </cell>
          <cell r="F21777">
            <v>0</v>
          </cell>
        </row>
        <row r="21778">
          <cell r="A21778" t="str">
            <v>71050H230</v>
          </cell>
          <cell r="B21778" t="str">
            <v>SHUNT VALVE H-V LUMBAR SYS</v>
          </cell>
          <cell r="C21778" t="str">
            <v>01/01/2024</v>
          </cell>
          <cell r="D21778">
            <v>2691</v>
          </cell>
          <cell r="E21778" t="str">
            <v>01/01/2024</v>
          </cell>
          <cell r="F21778">
            <v>0</v>
          </cell>
        </row>
        <row r="21779">
          <cell r="A21779" t="str">
            <v>71051H230</v>
          </cell>
          <cell r="B21779" t="str">
            <v>MESH PANEL RESORBX E</v>
          </cell>
          <cell r="C21779" t="str">
            <v>01/01/2024</v>
          </cell>
          <cell r="D21779">
            <v>0</v>
          </cell>
          <cell r="E21779" t="str">
            <v>01/01/2024</v>
          </cell>
          <cell r="F21779">
            <v>0</v>
          </cell>
        </row>
        <row r="21780">
          <cell r="A21780" t="str">
            <v>71052H230</v>
          </cell>
          <cell r="B21780" t="str">
            <v>GRAFT CORMATRIX CMCV - SUR</v>
          </cell>
          <cell r="C21780" t="str">
            <v>01/01/2024</v>
          </cell>
          <cell r="D21780">
            <v>2290</v>
          </cell>
          <cell r="E21780" t="str">
            <v>01/01/2024</v>
          </cell>
          <cell r="F21780">
            <v>0</v>
          </cell>
        </row>
        <row r="21781">
          <cell r="A21781" t="str">
            <v>71053H230</v>
          </cell>
          <cell r="B21781" t="str">
            <v>BUR SMALL JOINT HOODED</v>
          </cell>
          <cell r="C21781" t="str">
            <v>01/01/2024</v>
          </cell>
          <cell r="D21781">
            <v>218</v>
          </cell>
          <cell r="E21781" t="str">
            <v>01/01/2024</v>
          </cell>
          <cell r="F21781">
            <v>0</v>
          </cell>
        </row>
        <row r="21782">
          <cell r="A21782" t="str">
            <v>71054H230</v>
          </cell>
          <cell r="B21782" t="str">
            <v>SHUNT CATH VENTRC 23CM 27327</v>
          </cell>
          <cell r="C21782" t="str">
            <v>01/01/2024</v>
          </cell>
          <cell r="D21782">
            <v>829</v>
          </cell>
          <cell r="E21782" t="str">
            <v>01/01/2024</v>
          </cell>
          <cell r="F21782">
            <v>0</v>
          </cell>
        </row>
        <row r="21783">
          <cell r="A21783" t="str">
            <v>71055H230</v>
          </cell>
          <cell r="B21783" t="str">
            <v>GRAFT GORETEX SOFT 5X10X1 - SUR</v>
          </cell>
          <cell r="C21783" t="str">
            <v>01/01/2024</v>
          </cell>
          <cell r="D21783">
            <v>777</v>
          </cell>
          <cell r="E21783" t="str">
            <v>01/01/2024</v>
          </cell>
          <cell r="F21783">
            <v>0</v>
          </cell>
        </row>
        <row r="21784">
          <cell r="A21784" t="str">
            <v>71056H230</v>
          </cell>
          <cell r="B21784" t="str">
            <v>KLS PLATE LP LSHAPE A - SUR</v>
          </cell>
          <cell r="C21784" t="str">
            <v>01/01/2024</v>
          </cell>
          <cell r="D21784">
            <v>475</v>
          </cell>
          <cell r="E21784" t="str">
            <v>01/01/2024</v>
          </cell>
          <cell r="F21784">
            <v>0</v>
          </cell>
        </row>
        <row r="21785">
          <cell r="A21785" t="str">
            <v>71059H230</v>
          </cell>
          <cell r="B21785" t="str">
            <v>FORCEP GRASPING TRICEP - SUR</v>
          </cell>
          <cell r="C21785" t="str">
            <v>01/01/2024</v>
          </cell>
          <cell r="D21785">
            <v>762</v>
          </cell>
          <cell r="E21785" t="str">
            <v>01/01/2024</v>
          </cell>
          <cell r="F21785">
            <v>0</v>
          </cell>
        </row>
        <row r="21786">
          <cell r="A21786" t="str">
            <v>71060H230</v>
          </cell>
          <cell r="B21786" t="str">
            <v>SHUNT CATH VENTRC MEDTR 272118 - SUR</v>
          </cell>
          <cell r="C21786" t="str">
            <v>01/01/2024</v>
          </cell>
          <cell r="D21786">
            <v>425</v>
          </cell>
          <cell r="E21786" t="str">
            <v>01/01/2024</v>
          </cell>
          <cell r="F21786">
            <v>0</v>
          </cell>
        </row>
        <row r="21787">
          <cell r="A21787" t="str">
            <v>71061H230</v>
          </cell>
          <cell r="B21787" t="str">
            <v>APPLIER LIGACLIP</v>
          </cell>
          <cell r="C21787" t="str">
            <v>01/01/2024</v>
          </cell>
          <cell r="D21787">
            <v>462</v>
          </cell>
          <cell r="E21787" t="str">
            <v>01/01/2024</v>
          </cell>
          <cell r="F21787">
            <v>0</v>
          </cell>
        </row>
        <row r="21788">
          <cell r="A21788" t="str">
            <v>71062H230</v>
          </cell>
          <cell r="B21788" t="str">
            <v>KIT MEDTRONIC INFUSE SM - SUR</v>
          </cell>
          <cell r="C21788" t="str">
            <v>01/01/2024</v>
          </cell>
          <cell r="D21788">
            <v>9934</v>
          </cell>
          <cell r="E21788" t="str">
            <v>01/01/2024</v>
          </cell>
          <cell r="F21788">
            <v>0</v>
          </cell>
        </row>
        <row r="21789">
          <cell r="A21789" t="str">
            <v>71063H230</v>
          </cell>
          <cell r="B21789" t="str">
            <v>TROCAR SYNTHES - SUR</v>
          </cell>
          <cell r="C21789" t="str">
            <v>01/01/2024</v>
          </cell>
          <cell r="D21789">
            <v>305</v>
          </cell>
          <cell r="E21789" t="str">
            <v>01/01/2024</v>
          </cell>
          <cell r="F21789">
            <v>0</v>
          </cell>
        </row>
        <row r="21790">
          <cell r="A21790" t="str">
            <v>71064H230</v>
          </cell>
          <cell r="B21790" t="str">
            <v>DURAGEN ID-2 - SUR</v>
          </cell>
          <cell r="C21790" t="str">
            <v>01/01/2024</v>
          </cell>
          <cell r="D21790">
            <v>957</v>
          </cell>
          <cell r="E21790" t="str">
            <v>01/01/2024</v>
          </cell>
          <cell r="F21790">
            <v>0</v>
          </cell>
        </row>
        <row r="21791">
          <cell r="A21791" t="str">
            <v>71065H230</v>
          </cell>
          <cell r="B21791" t="str">
            <v>GRAFT GORE PROPATEN 3MM</v>
          </cell>
          <cell r="C21791" t="str">
            <v>01/01/2024</v>
          </cell>
          <cell r="D21791">
            <v>2520</v>
          </cell>
          <cell r="E21791" t="str">
            <v>01/01/2024</v>
          </cell>
          <cell r="F21791">
            <v>0</v>
          </cell>
        </row>
        <row r="21792">
          <cell r="A21792" t="str">
            <v>71066H230</v>
          </cell>
          <cell r="B21792" t="str">
            <v>SPLINT SPACEBOOT - SUR</v>
          </cell>
          <cell r="C21792" t="str">
            <v>01/01/2024</v>
          </cell>
          <cell r="D21792">
            <v>371</v>
          </cell>
          <cell r="E21792" t="str">
            <v>01/01/2024</v>
          </cell>
          <cell r="F21792">
            <v>0</v>
          </cell>
        </row>
        <row r="21793">
          <cell r="A21793" t="str">
            <v>71067H230</v>
          </cell>
          <cell r="B21793" t="str">
            <v>KLS PLATE TITAN MINI B - SUR</v>
          </cell>
          <cell r="C21793" t="str">
            <v>01/01/2024</v>
          </cell>
          <cell r="D21793">
            <v>291</v>
          </cell>
          <cell r="E21793" t="str">
            <v>01/01/2024</v>
          </cell>
          <cell r="F21793">
            <v>0</v>
          </cell>
        </row>
        <row r="21794">
          <cell r="A21794" t="str">
            <v>71068H230</v>
          </cell>
          <cell r="B21794" t="str">
            <v>BLADE RADENOID/SINUS</v>
          </cell>
          <cell r="C21794" t="str">
            <v>01/01/2024</v>
          </cell>
          <cell r="D21794">
            <v>367</v>
          </cell>
          <cell r="E21794" t="str">
            <v>01/01/2024</v>
          </cell>
          <cell r="F21794">
            <v>0</v>
          </cell>
        </row>
        <row r="21795">
          <cell r="A21795" t="str">
            <v>71069H230</v>
          </cell>
          <cell r="B21795" t="str">
            <v>BAG SILO 10CM</v>
          </cell>
          <cell r="C21795" t="str">
            <v>01/01/2024</v>
          </cell>
          <cell r="D21795">
            <v>1027</v>
          </cell>
          <cell r="E21795" t="str">
            <v>01/01/2024</v>
          </cell>
          <cell r="F21795">
            <v>0</v>
          </cell>
        </row>
        <row r="21796">
          <cell r="A21796" t="str">
            <v>71070H230</v>
          </cell>
          <cell r="B21796" t="str">
            <v>BAG SILO 3CM</v>
          </cell>
          <cell r="C21796" t="str">
            <v>01/01/2024</v>
          </cell>
          <cell r="D21796">
            <v>744</v>
          </cell>
          <cell r="E21796" t="str">
            <v>01/01/2024</v>
          </cell>
          <cell r="F21796">
            <v>0</v>
          </cell>
        </row>
        <row r="21797">
          <cell r="A21797" t="str">
            <v>71071H230</v>
          </cell>
          <cell r="B21797" t="str">
            <v>BAG SILO 7.5CM</v>
          </cell>
          <cell r="C21797" t="str">
            <v>01/01/2024</v>
          </cell>
          <cell r="D21797">
            <v>968</v>
          </cell>
          <cell r="E21797" t="str">
            <v>01/01/2024</v>
          </cell>
          <cell r="F21797">
            <v>0</v>
          </cell>
        </row>
        <row r="21798">
          <cell r="A21798" t="str">
            <v>71072H230</v>
          </cell>
          <cell r="B21798" t="str">
            <v>BAG SILO 6CM</v>
          </cell>
          <cell r="C21798" t="str">
            <v>01/01/2024</v>
          </cell>
          <cell r="D21798">
            <v>932</v>
          </cell>
          <cell r="E21798" t="str">
            <v>01/01/2024</v>
          </cell>
          <cell r="F21798">
            <v>0</v>
          </cell>
        </row>
        <row r="21799">
          <cell r="A21799" t="str">
            <v>71073H230</v>
          </cell>
          <cell r="B21799" t="str">
            <v>BAG SILO 5CM</v>
          </cell>
          <cell r="C21799" t="str">
            <v>01/01/2024</v>
          </cell>
          <cell r="D21799">
            <v>684</v>
          </cell>
          <cell r="E21799" t="str">
            <v>01/01/2024</v>
          </cell>
          <cell r="F21799">
            <v>0</v>
          </cell>
        </row>
        <row r="21800">
          <cell r="A21800" t="str">
            <v>71074H230</v>
          </cell>
          <cell r="B21800" t="str">
            <v>BAG SILO 4CM</v>
          </cell>
          <cell r="C21800" t="str">
            <v>01/01/2024</v>
          </cell>
          <cell r="D21800">
            <v>786</v>
          </cell>
          <cell r="E21800" t="str">
            <v>01/01/2024</v>
          </cell>
          <cell r="F21800">
            <v>0</v>
          </cell>
        </row>
        <row r="21801">
          <cell r="A21801" t="str">
            <v>71075H230</v>
          </cell>
          <cell r="B21801" t="str">
            <v>MISC SUPPLY NON STERILE - SUR</v>
          </cell>
          <cell r="C21801" t="str">
            <v>01/01/2024</v>
          </cell>
          <cell r="D21801">
            <v>176</v>
          </cell>
          <cell r="E21801" t="str">
            <v>01/01/2024</v>
          </cell>
          <cell r="F21801">
            <v>0</v>
          </cell>
        </row>
        <row r="21802">
          <cell r="A21802" t="str">
            <v>71076H230</v>
          </cell>
          <cell r="B21802" t="str">
            <v>MISC SUPPLY STERILE - SUR</v>
          </cell>
          <cell r="C21802" t="str">
            <v>01/01/2024</v>
          </cell>
          <cell r="D21802">
            <v>0</v>
          </cell>
          <cell r="E21802" t="str">
            <v>01/01/2024</v>
          </cell>
          <cell r="F21802">
            <v>0</v>
          </cell>
        </row>
        <row r="21803">
          <cell r="A21803" t="str">
            <v>71077H230</v>
          </cell>
          <cell r="B21803" t="str">
            <v>MISC SUPPLY PROSTHETIC ORTHO-SUR</v>
          </cell>
          <cell r="C21803" t="str">
            <v>01/01/2024</v>
          </cell>
          <cell r="D21803">
            <v>0</v>
          </cell>
          <cell r="E21803" t="str">
            <v>01/01/2024</v>
          </cell>
          <cell r="F21803">
            <v>0</v>
          </cell>
        </row>
        <row r="21804">
          <cell r="A21804" t="str">
            <v>71078H230</v>
          </cell>
          <cell r="B21804" t="str">
            <v>VAGUS NERVE STIM GENERATOR 105 - SUR</v>
          </cell>
          <cell r="C21804" t="str">
            <v>01/01/2024</v>
          </cell>
          <cell r="D21804">
            <v>56505</v>
          </cell>
          <cell r="E21804" t="str">
            <v>01/01/2024</v>
          </cell>
          <cell r="F21804">
            <v>0</v>
          </cell>
        </row>
        <row r="21805">
          <cell r="A21805" t="str">
            <v>71079H230</v>
          </cell>
          <cell r="B21805" t="str">
            <v>GENERATOR PACE ADAPTA ADD - SUR</v>
          </cell>
          <cell r="C21805" t="str">
            <v>01/01/2024</v>
          </cell>
          <cell r="D21805">
            <v>13273</v>
          </cell>
          <cell r="E21805" t="str">
            <v>01/01/2024</v>
          </cell>
          <cell r="F21805">
            <v>0</v>
          </cell>
        </row>
        <row r="21806">
          <cell r="A21806" t="str">
            <v>71080H230</v>
          </cell>
          <cell r="B21806" t="str">
            <v>GENERATOR PACE ADAPTA S-ADD - SUR</v>
          </cell>
          <cell r="C21806" t="str">
            <v>01/01/2024</v>
          </cell>
          <cell r="D21806">
            <v>13825</v>
          </cell>
          <cell r="E21806" t="str">
            <v>01/01/2024</v>
          </cell>
          <cell r="F21806">
            <v>0</v>
          </cell>
        </row>
        <row r="21807">
          <cell r="A21807" t="str">
            <v>71081H230</v>
          </cell>
          <cell r="B21807" t="str">
            <v>PACEMAKER LEAD 4951 - SUR</v>
          </cell>
          <cell r="C21807" t="str">
            <v>01/01/2024</v>
          </cell>
          <cell r="D21807">
            <v>1799</v>
          </cell>
          <cell r="E21807" t="str">
            <v>01/01/2024</v>
          </cell>
          <cell r="F21807">
            <v>0</v>
          </cell>
        </row>
        <row r="21808">
          <cell r="A21808" t="str">
            <v>71082H230</v>
          </cell>
          <cell r="B21808" t="str">
            <v>VAGUS NERVE STIM PERENNIA 304 - SUR</v>
          </cell>
          <cell r="C21808" t="str">
            <v>01/01/2024</v>
          </cell>
          <cell r="D21808">
            <v>15709</v>
          </cell>
          <cell r="E21808" t="str">
            <v>01/01/2024</v>
          </cell>
          <cell r="F21808">
            <v>0</v>
          </cell>
        </row>
        <row r="21809">
          <cell r="A21809" t="str">
            <v>71085H230</v>
          </cell>
          <cell r="B21809" t="str">
            <v>CATH PORT CATHLINK</v>
          </cell>
          <cell r="C21809" t="str">
            <v>01/01/2024</v>
          </cell>
          <cell r="D21809">
            <v>1004</v>
          </cell>
          <cell r="E21809" t="str">
            <v>01/01/2024</v>
          </cell>
          <cell r="F21809">
            <v>0</v>
          </cell>
        </row>
        <row r="21810">
          <cell r="A21810" t="str">
            <v>71087H230</v>
          </cell>
          <cell r="B21810" t="str">
            <v>PLATE SYN FRAG LG LCP 5 HOLE - SUR</v>
          </cell>
          <cell r="C21810" t="str">
            <v>01/01/2024</v>
          </cell>
          <cell r="D21810">
            <v>1083</v>
          </cell>
          <cell r="E21810" t="str">
            <v>01/01/2024</v>
          </cell>
          <cell r="F21810">
            <v>0</v>
          </cell>
        </row>
        <row r="21811">
          <cell r="A21811" t="str">
            <v>71088H230</v>
          </cell>
          <cell r="B21811" t="str">
            <v>DILATOR SHORTSTEP 10MM CANN - SUR</v>
          </cell>
          <cell r="C21811" t="str">
            <v>01/01/2024</v>
          </cell>
          <cell r="D21811">
            <v>308</v>
          </cell>
          <cell r="E21811" t="str">
            <v>01/01/2024</v>
          </cell>
          <cell r="F21811">
            <v>0</v>
          </cell>
        </row>
        <row r="21812">
          <cell r="A21812" t="str">
            <v>71089H230</v>
          </cell>
          <cell r="B21812" t="str">
            <v>ENDOPATH TROCAR 10/12MM - SUR</v>
          </cell>
          <cell r="C21812" t="str">
            <v>01/01/2024</v>
          </cell>
          <cell r="D21812">
            <v>506</v>
          </cell>
          <cell r="E21812" t="str">
            <v>01/01/2024</v>
          </cell>
          <cell r="F21812">
            <v>0</v>
          </cell>
        </row>
        <row r="21813">
          <cell r="A21813" t="str">
            <v>71090H230</v>
          </cell>
          <cell r="B21813" t="str">
            <v>ENDOPATH TROCAR 11MM - SUR</v>
          </cell>
          <cell r="C21813" t="str">
            <v>01/01/2024</v>
          </cell>
          <cell r="D21813">
            <v>256</v>
          </cell>
          <cell r="E21813" t="str">
            <v>01/01/2024</v>
          </cell>
          <cell r="F21813">
            <v>0</v>
          </cell>
        </row>
        <row r="21814">
          <cell r="A21814" t="str">
            <v>71091H230</v>
          </cell>
          <cell r="B21814" t="str">
            <v>ENDOPATH TROCAR 5X100MM - SUR</v>
          </cell>
          <cell r="C21814" t="str">
            <v>01/01/2024</v>
          </cell>
          <cell r="D21814">
            <v>358</v>
          </cell>
          <cell r="E21814" t="str">
            <v>01/01/2024</v>
          </cell>
          <cell r="F21814">
            <v>0</v>
          </cell>
        </row>
        <row r="21815">
          <cell r="A21815" t="str">
            <v>71092H230</v>
          </cell>
          <cell r="B21815" t="str">
            <v>ENDOPATH TROCAR THORAC 12MM</v>
          </cell>
          <cell r="C21815" t="str">
            <v>01/01/2024</v>
          </cell>
          <cell r="D21815">
            <v>477</v>
          </cell>
          <cell r="E21815" t="str">
            <v>01/01/2024</v>
          </cell>
          <cell r="F21815">
            <v>0</v>
          </cell>
        </row>
        <row r="21816">
          <cell r="A21816" t="str">
            <v>71093H230</v>
          </cell>
          <cell r="B21816" t="str">
            <v>ENDOCATCH GOLD 10MM - SUR</v>
          </cell>
          <cell r="C21816" t="str">
            <v>01/01/2024</v>
          </cell>
          <cell r="D21816">
            <v>287</v>
          </cell>
          <cell r="E21816" t="str">
            <v>01/01/2024</v>
          </cell>
          <cell r="F21816">
            <v>0</v>
          </cell>
        </row>
        <row r="21817">
          <cell r="A21817" t="str">
            <v>71094H230</v>
          </cell>
          <cell r="B21817" t="str">
            <v>ENDOLOOP - VICRYL - SUR</v>
          </cell>
          <cell r="C21817" t="str">
            <v>01/01/2024</v>
          </cell>
          <cell r="D21817">
            <v>339</v>
          </cell>
          <cell r="E21817" t="str">
            <v>01/01/2024</v>
          </cell>
          <cell r="F21817">
            <v>0</v>
          </cell>
        </row>
        <row r="21818">
          <cell r="A21818" t="str">
            <v>71095H230</v>
          </cell>
          <cell r="B21818" t="str">
            <v>ENDOPATH OBTURATOR - SUR</v>
          </cell>
          <cell r="C21818" t="str">
            <v>01/01/2024</v>
          </cell>
          <cell r="D21818">
            <v>244</v>
          </cell>
          <cell r="E21818" t="str">
            <v>01/01/2024</v>
          </cell>
          <cell r="F21818">
            <v>0</v>
          </cell>
        </row>
        <row r="21819">
          <cell r="A21819" t="str">
            <v>71096H230</v>
          </cell>
          <cell r="B21819" t="str">
            <v>DISSECTING HOOK HARMONIC - SUR</v>
          </cell>
          <cell r="C21819" t="str">
            <v>01/01/2024</v>
          </cell>
          <cell r="D21819">
            <v>593</v>
          </cell>
          <cell r="E21819" t="str">
            <v>01/01/2024</v>
          </cell>
          <cell r="F21819">
            <v>0</v>
          </cell>
        </row>
        <row r="21820">
          <cell r="A21820" t="str">
            <v>71097H230</v>
          </cell>
          <cell r="B21820" t="str">
            <v>SHUNT PERIT CATH ARES 93092</v>
          </cell>
          <cell r="C21820" t="str">
            <v>01/01/2024</v>
          </cell>
          <cell r="D21820">
            <v>834</v>
          </cell>
          <cell r="E21820" t="str">
            <v>01/01/2024</v>
          </cell>
          <cell r="F21820">
            <v>0</v>
          </cell>
        </row>
        <row r="21821">
          <cell r="A21821" t="str">
            <v>71098H230</v>
          </cell>
          <cell r="B21821" t="str">
            <v>GRAFT GORETEX THINWALL - SUR</v>
          </cell>
          <cell r="C21821" t="str">
            <v>01/01/2024</v>
          </cell>
          <cell r="D21821">
            <v>873</v>
          </cell>
          <cell r="E21821" t="str">
            <v>01/01/2024</v>
          </cell>
          <cell r="F21821">
            <v>0</v>
          </cell>
        </row>
        <row r="21822">
          <cell r="A21822" t="str">
            <v>71099H230</v>
          </cell>
          <cell r="B21822" t="str">
            <v>GRAFT GORETEX STRETCH THINWAL - SUR</v>
          </cell>
          <cell r="C21822" t="str">
            <v>01/01/2024</v>
          </cell>
          <cell r="D21822">
            <v>992</v>
          </cell>
          <cell r="E21822" t="str">
            <v>01/01/2024</v>
          </cell>
          <cell r="F21822">
            <v>0</v>
          </cell>
        </row>
        <row r="21823">
          <cell r="A21823" t="str">
            <v>71100H230</v>
          </cell>
          <cell r="B21823" t="str">
            <v>CELL SAVER EXTRA TIME PER HR - SUR</v>
          </cell>
          <cell r="C21823" t="str">
            <v>01/01/2024</v>
          </cell>
          <cell r="D21823">
            <v>132</v>
          </cell>
          <cell r="E21823" t="str">
            <v>01/01/2024</v>
          </cell>
          <cell r="F21823">
            <v>0</v>
          </cell>
        </row>
        <row r="21824">
          <cell r="A21824" t="str">
            <v>71101H230</v>
          </cell>
          <cell r="B21824" t="str">
            <v>KLS PLATE LP LSHAPE B - SUR</v>
          </cell>
          <cell r="C21824" t="str">
            <v>01/01/2024</v>
          </cell>
          <cell r="D21824">
            <v>543</v>
          </cell>
          <cell r="E21824" t="str">
            <v>01/01/2024</v>
          </cell>
          <cell r="F21824">
            <v>0</v>
          </cell>
        </row>
        <row r="21825">
          <cell r="A21825" t="str">
            <v>71102H230</v>
          </cell>
          <cell r="B21825" t="str">
            <v>HOLDER LIMB FOAM INSERT - SUR</v>
          </cell>
          <cell r="C21825" t="str">
            <v>01/01/2024</v>
          </cell>
          <cell r="D21825">
            <v>228</v>
          </cell>
          <cell r="E21825" t="str">
            <v>01/01/2024</v>
          </cell>
          <cell r="F21825">
            <v>0</v>
          </cell>
        </row>
        <row r="21826">
          <cell r="A21826" t="str">
            <v>71103H230</v>
          </cell>
          <cell r="B21826" t="str">
            <v>PROSTHESIS GOLDENBER PORP/TORP - SUR</v>
          </cell>
          <cell r="C21826" t="str">
            <v>01/01/2024</v>
          </cell>
          <cell r="D21826">
            <v>968</v>
          </cell>
          <cell r="E21826" t="str">
            <v>01/01/2024</v>
          </cell>
          <cell r="F21826">
            <v>0</v>
          </cell>
        </row>
        <row r="21827">
          <cell r="A21827" t="str">
            <v>71104H230</v>
          </cell>
          <cell r="B21827" t="str">
            <v>MINOP INTRODUCER DISP - SUR</v>
          </cell>
          <cell r="C21827" t="str">
            <v>01/01/2024</v>
          </cell>
          <cell r="D21827">
            <v>575</v>
          </cell>
          <cell r="E21827" t="str">
            <v>01/01/2024</v>
          </cell>
          <cell r="F21827">
            <v>0</v>
          </cell>
        </row>
        <row r="21828">
          <cell r="A21828" t="str">
            <v>71105H230</v>
          </cell>
          <cell r="B21828" t="str">
            <v>RELOAD ROTICULAR 45 - SUR</v>
          </cell>
          <cell r="C21828" t="str">
            <v>01/01/2024</v>
          </cell>
          <cell r="D21828">
            <v>444</v>
          </cell>
          <cell r="E21828" t="str">
            <v>01/01/2024</v>
          </cell>
          <cell r="F21828">
            <v>0</v>
          </cell>
        </row>
        <row r="21829">
          <cell r="A21829" t="str">
            <v>71106H230</v>
          </cell>
          <cell r="B21829" t="str">
            <v>SHUNT PEDS INTEG VERY LOW - SUR</v>
          </cell>
          <cell r="C21829" t="str">
            <v>01/01/2024</v>
          </cell>
          <cell r="D21829">
            <v>2450</v>
          </cell>
          <cell r="E21829" t="str">
            <v>01/01/2024</v>
          </cell>
          <cell r="F21829">
            <v>0</v>
          </cell>
        </row>
        <row r="21830">
          <cell r="A21830" t="str">
            <v>71107H230</v>
          </cell>
          <cell r="B21830" t="str">
            <v>SHUNT RESERVOIR CSF 6MM 44210</v>
          </cell>
          <cell r="C21830" t="str">
            <v>01/01/2024</v>
          </cell>
          <cell r="D21830">
            <v>407</v>
          </cell>
          <cell r="E21830" t="str">
            <v>01/01/2024</v>
          </cell>
          <cell r="F21830">
            <v>0</v>
          </cell>
        </row>
        <row r="21831">
          <cell r="A21831" t="str">
            <v>71108H230</v>
          </cell>
          <cell r="B21831" t="str">
            <v>SHUNT SNAP ASSMBLY NEO LVL 0.5 - SUR</v>
          </cell>
          <cell r="C21831" t="str">
            <v>01/01/2024</v>
          </cell>
          <cell r="D21831">
            <v>4670</v>
          </cell>
          <cell r="E21831" t="str">
            <v>01/01/2024</v>
          </cell>
          <cell r="F21831">
            <v>0</v>
          </cell>
        </row>
        <row r="21832">
          <cell r="A21832" t="str">
            <v>71110H230</v>
          </cell>
          <cell r="B21832" t="str">
            <v>BACLOFEN PUMP</v>
          </cell>
          <cell r="C21832" t="str">
            <v>01/01/2024</v>
          </cell>
          <cell r="D21832">
            <v>41440</v>
          </cell>
          <cell r="E21832" t="str">
            <v>01/01/2024</v>
          </cell>
          <cell r="F21832">
            <v>0</v>
          </cell>
        </row>
        <row r="21833">
          <cell r="A21833" t="str">
            <v>71111H230</v>
          </cell>
          <cell r="B21833" t="str">
            <v>PLATE CRANFAC ZED</v>
          </cell>
          <cell r="C21833" t="str">
            <v>01/01/2024</v>
          </cell>
          <cell r="D21833">
            <v>347</v>
          </cell>
          <cell r="E21833" t="str">
            <v>01/01/2024</v>
          </cell>
          <cell r="F21833">
            <v>0</v>
          </cell>
        </row>
        <row r="21834">
          <cell r="A21834" t="str">
            <v>71112H230</v>
          </cell>
          <cell r="B21834" t="str">
            <v>PLATE SYN ADOLES - SUR</v>
          </cell>
          <cell r="C21834" t="str">
            <v>01/01/2024</v>
          </cell>
          <cell r="D21834">
            <v>1637</v>
          </cell>
          <cell r="E21834" t="str">
            <v>01/01/2024</v>
          </cell>
          <cell r="F21834">
            <v>0</v>
          </cell>
        </row>
        <row r="21835">
          <cell r="A21835" t="str">
            <v>71113H230</v>
          </cell>
          <cell r="B21835" t="str">
            <v>KLS PLATE LP DBL Y - SUR</v>
          </cell>
          <cell r="C21835" t="str">
            <v>01/01/2024</v>
          </cell>
          <cell r="D21835">
            <v>623</v>
          </cell>
          <cell r="E21835" t="str">
            <v>01/01/2024</v>
          </cell>
          <cell r="F21835">
            <v>0</v>
          </cell>
        </row>
        <row r="21836">
          <cell r="A21836" t="str">
            <v>71114H230</v>
          </cell>
          <cell r="B21836" t="str">
            <v>INTRAOPERATIVE ULTRASOUND</v>
          </cell>
          <cell r="C21836" t="str">
            <v>01/01/2024</v>
          </cell>
          <cell r="D21836">
            <v>1558</v>
          </cell>
          <cell r="E21836" t="str">
            <v>01/01/2024</v>
          </cell>
          <cell r="F21836">
            <v>0</v>
          </cell>
        </row>
        <row r="21837">
          <cell r="A21837" t="str">
            <v>71115H230</v>
          </cell>
          <cell r="B21837" t="str">
            <v>SPINDLE NUT SYNTHES - SUR</v>
          </cell>
          <cell r="C21837" t="str">
            <v>01/01/2024</v>
          </cell>
          <cell r="D21837">
            <v>330</v>
          </cell>
          <cell r="E21837" t="str">
            <v>01/01/2024</v>
          </cell>
          <cell r="F21837">
            <v>0</v>
          </cell>
        </row>
        <row r="21838">
          <cell r="A21838" t="str">
            <v>71131H230</v>
          </cell>
          <cell r="B21838" t="str">
            <v>GRAFT GORETEX THINWALL 8 - SUR</v>
          </cell>
          <cell r="C21838" t="str">
            <v>01/01/2024</v>
          </cell>
          <cell r="D21838">
            <v>488</v>
          </cell>
          <cell r="E21838" t="str">
            <v>01/01/2024</v>
          </cell>
          <cell r="F21838">
            <v>0</v>
          </cell>
        </row>
        <row r="21839">
          <cell r="A21839" t="str">
            <v>71132H230</v>
          </cell>
          <cell r="B21839" t="str">
            <v>PECTUS SUPPORT BAR - SUR</v>
          </cell>
          <cell r="C21839" t="str">
            <v>01/01/2024</v>
          </cell>
          <cell r="D21839">
            <v>5674</v>
          </cell>
          <cell r="E21839" t="str">
            <v>01/01/2024</v>
          </cell>
          <cell r="F21839">
            <v>0</v>
          </cell>
        </row>
        <row r="21840">
          <cell r="A21840" t="str">
            <v>71133H230</v>
          </cell>
          <cell r="B21840" t="str">
            <v>TRACH FLEX NON-CUFFED - SUR</v>
          </cell>
          <cell r="C21840" t="str">
            <v>01/01/2024</v>
          </cell>
          <cell r="D21840">
            <v>385</v>
          </cell>
          <cell r="E21840" t="str">
            <v>01/01/2024</v>
          </cell>
          <cell r="F21840">
            <v>0</v>
          </cell>
        </row>
        <row r="21841">
          <cell r="A21841" t="str">
            <v>71150H230</v>
          </cell>
          <cell r="B21841" t="str">
            <v>PLATE SYN DOGBONE - SUR</v>
          </cell>
          <cell r="C21841" t="str">
            <v>01/01/2024</v>
          </cell>
          <cell r="D21841">
            <v>182</v>
          </cell>
          <cell r="E21841" t="str">
            <v>01/01/2024</v>
          </cell>
          <cell r="F21841">
            <v>0</v>
          </cell>
        </row>
        <row r="21842">
          <cell r="A21842" t="str">
            <v>71151H230</v>
          </cell>
          <cell r="B21842" t="str">
            <v>SHUNT RESERV VENTRC 12MM 44101</v>
          </cell>
          <cell r="C21842" t="str">
            <v>01/01/2024</v>
          </cell>
          <cell r="D21842">
            <v>1053</v>
          </cell>
          <cell r="E21842" t="str">
            <v>01/01/2024</v>
          </cell>
          <cell r="F21842">
            <v>0</v>
          </cell>
        </row>
        <row r="21843">
          <cell r="A21843" t="str">
            <v>71168H230</v>
          </cell>
          <cell r="B21843" t="str">
            <v>IMPLANT COCHLEAR - SUR</v>
          </cell>
          <cell r="C21843" t="str">
            <v>01/01/2024</v>
          </cell>
          <cell r="D21843">
            <v>0</v>
          </cell>
          <cell r="E21843" t="str">
            <v>01/01/2024</v>
          </cell>
          <cell r="F21843">
            <v>0</v>
          </cell>
        </row>
        <row r="21844">
          <cell r="A21844" t="str">
            <v>71169H230</v>
          </cell>
          <cell r="B21844" t="str">
            <v>CATH PASSER BACLOFEN - SUR</v>
          </cell>
          <cell r="C21844" t="str">
            <v>01/01/2024</v>
          </cell>
          <cell r="D21844">
            <v>325</v>
          </cell>
          <cell r="E21844" t="str">
            <v>01/01/2024</v>
          </cell>
          <cell r="F21844">
            <v>0</v>
          </cell>
        </row>
        <row r="21845">
          <cell r="A21845" t="str">
            <v>71210H230</v>
          </cell>
          <cell r="B21845" t="str">
            <v>ORTHOTIC/PROSTHETIC 1501-2000</v>
          </cell>
          <cell r="C21845" t="str">
            <v>01/01/2024</v>
          </cell>
          <cell r="D21845">
            <v>3312</v>
          </cell>
          <cell r="E21845" t="str">
            <v>01/01/2024</v>
          </cell>
          <cell r="F21845">
            <v>0</v>
          </cell>
        </row>
        <row r="21846">
          <cell r="A21846" t="str">
            <v>71211H230</v>
          </cell>
          <cell r="B21846" t="str">
            <v>ORTHOTIC/PROSTHETIC 2001-2499</v>
          </cell>
          <cell r="C21846" t="str">
            <v>01/01/2024</v>
          </cell>
          <cell r="D21846">
            <v>4138</v>
          </cell>
          <cell r="E21846" t="str">
            <v>01/01/2024</v>
          </cell>
          <cell r="F21846">
            <v>0</v>
          </cell>
        </row>
        <row r="21847">
          <cell r="A21847" t="str">
            <v>71212H230</v>
          </cell>
          <cell r="B21847" t="str">
            <v>ORTHOTIC/PROSTHETIC 2500-5000</v>
          </cell>
          <cell r="C21847" t="str">
            <v>01/01/2024</v>
          </cell>
          <cell r="D21847">
            <v>8276</v>
          </cell>
          <cell r="E21847" t="str">
            <v>01/01/2024</v>
          </cell>
          <cell r="F21847">
            <v>0</v>
          </cell>
        </row>
        <row r="21848">
          <cell r="A21848" t="str">
            <v>71213H230</v>
          </cell>
          <cell r="B21848" t="str">
            <v>ORTHOTIC/PROSTHETIC 5001-7500</v>
          </cell>
          <cell r="C21848" t="str">
            <v>01/01/2024</v>
          </cell>
          <cell r="D21848">
            <v>12413</v>
          </cell>
          <cell r="E21848" t="str">
            <v>01/01/2024</v>
          </cell>
          <cell r="F21848">
            <v>0</v>
          </cell>
        </row>
        <row r="21849">
          <cell r="A21849" t="str">
            <v>71214H230</v>
          </cell>
          <cell r="B21849" t="str">
            <v>ORTHOTIC/PROSTHETIC 7501-10000</v>
          </cell>
          <cell r="C21849" t="str">
            <v>01/01/2024</v>
          </cell>
          <cell r="D21849">
            <v>16553</v>
          </cell>
          <cell r="E21849" t="str">
            <v>01/01/2024</v>
          </cell>
          <cell r="F21849">
            <v>0</v>
          </cell>
        </row>
        <row r="21850">
          <cell r="A21850" t="str">
            <v>71215H230</v>
          </cell>
          <cell r="B21850" t="str">
            <v>ORTHO/PROS 10001-20000</v>
          </cell>
          <cell r="C21850" t="str">
            <v>01/01/2024</v>
          </cell>
          <cell r="D21850">
            <v>33100</v>
          </cell>
          <cell r="E21850" t="str">
            <v>01/01/2024</v>
          </cell>
          <cell r="F21850">
            <v>0</v>
          </cell>
        </row>
        <row r="21851">
          <cell r="A21851" t="str">
            <v>71216H230</v>
          </cell>
          <cell r="B21851" t="str">
            <v>ORTHO/PROS 20001-30000</v>
          </cell>
          <cell r="C21851" t="str">
            <v>01/01/2024</v>
          </cell>
          <cell r="D21851">
            <v>49652</v>
          </cell>
          <cell r="E21851" t="str">
            <v>01/01/2024</v>
          </cell>
          <cell r="F21851">
            <v>0</v>
          </cell>
        </row>
        <row r="21852">
          <cell r="A21852" t="str">
            <v>71217H230</v>
          </cell>
          <cell r="B21852" t="str">
            <v>ORTHO/PROS 30000 OR MORE</v>
          </cell>
          <cell r="C21852" t="str">
            <v>01/01/2024</v>
          </cell>
          <cell r="D21852">
            <v>0</v>
          </cell>
          <cell r="E21852" t="str">
            <v>01/01/2024</v>
          </cell>
          <cell r="F21852">
            <v>0</v>
          </cell>
        </row>
        <row r="21853">
          <cell r="A21853" t="str">
            <v>71218H230</v>
          </cell>
          <cell r="B21853" t="str">
            <v>IMPLANT 0-100</v>
          </cell>
          <cell r="C21853" t="str">
            <v>01/01/2024</v>
          </cell>
          <cell r="D21853">
            <v>218</v>
          </cell>
          <cell r="E21853" t="str">
            <v>01/01/2024</v>
          </cell>
          <cell r="F21853">
            <v>0</v>
          </cell>
        </row>
        <row r="21854">
          <cell r="A21854" t="str">
            <v>71219H230</v>
          </cell>
          <cell r="B21854" t="str">
            <v>IMPLANT 101-250</v>
          </cell>
          <cell r="C21854" t="str">
            <v>01/01/2024</v>
          </cell>
          <cell r="D21854">
            <v>454</v>
          </cell>
          <cell r="E21854" t="str">
            <v>01/01/2024</v>
          </cell>
          <cell r="F21854">
            <v>0</v>
          </cell>
        </row>
        <row r="21855">
          <cell r="A21855" t="str">
            <v>71220H230</v>
          </cell>
          <cell r="B21855" t="str">
            <v>IMPLANT 251-500</v>
          </cell>
          <cell r="C21855" t="str">
            <v>01/01/2024</v>
          </cell>
          <cell r="D21855">
            <v>829</v>
          </cell>
          <cell r="E21855" t="str">
            <v>01/01/2024</v>
          </cell>
          <cell r="F21855">
            <v>0</v>
          </cell>
        </row>
        <row r="21856">
          <cell r="A21856" t="str">
            <v>71221H230</v>
          </cell>
          <cell r="B21856" t="str">
            <v>IMPLANT 501-750</v>
          </cell>
          <cell r="C21856" t="str">
            <v>01/01/2024</v>
          </cell>
          <cell r="D21856">
            <v>1244</v>
          </cell>
          <cell r="E21856" t="str">
            <v>01/01/2024</v>
          </cell>
          <cell r="F21856">
            <v>0</v>
          </cell>
        </row>
        <row r="21857">
          <cell r="A21857" t="str">
            <v>71222H230</v>
          </cell>
          <cell r="B21857" t="str">
            <v>IMPLANT 751-1000</v>
          </cell>
          <cell r="C21857" t="str">
            <v>01/01/2024</v>
          </cell>
          <cell r="D21857">
            <v>1657</v>
          </cell>
          <cell r="E21857" t="str">
            <v>01/01/2024</v>
          </cell>
          <cell r="F21857">
            <v>0</v>
          </cell>
        </row>
        <row r="21858">
          <cell r="A21858" t="str">
            <v>71223H230</v>
          </cell>
          <cell r="B21858" t="str">
            <v>IMPLANT 1001-1500</v>
          </cell>
          <cell r="C21858" t="str">
            <v>01/01/2024</v>
          </cell>
          <cell r="D21858">
            <v>2484</v>
          </cell>
          <cell r="E21858" t="str">
            <v>01/01/2024</v>
          </cell>
          <cell r="F21858">
            <v>0</v>
          </cell>
        </row>
        <row r="21859">
          <cell r="A21859" t="str">
            <v>71224H230</v>
          </cell>
          <cell r="B21859" t="str">
            <v>IMPLANT 1501-2000</v>
          </cell>
          <cell r="C21859" t="str">
            <v>01/01/2024</v>
          </cell>
          <cell r="D21859">
            <v>3312</v>
          </cell>
          <cell r="E21859" t="str">
            <v>01/01/2024</v>
          </cell>
          <cell r="F21859">
            <v>0</v>
          </cell>
        </row>
        <row r="21860">
          <cell r="A21860" t="str">
            <v>71225H230</v>
          </cell>
          <cell r="B21860" t="str">
            <v>IMPLANT 2001-2499</v>
          </cell>
          <cell r="C21860" t="str">
            <v>01/01/2024</v>
          </cell>
          <cell r="D21860">
            <v>4138</v>
          </cell>
          <cell r="E21860" t="str">
            <v>01/01/2024</v>
          </cell>
          <cell r="F21860">
            <v>0</v>
          </cell>
        </row>
        <row r="21861">
          <cell r="A21861" t="str">
            <v>71226H230</v>
          </cell>
          <cell r="B21861" t="str">
            <v>IMPLANT 2500-5000</v>
          </cell>
          <cell r="C21861" t="str">
            <v>01/01/2024</v>
          </cell>
          <cell r="D21861">
            <v>8276</v>
          </cell>
          <cell r="E21861" t="str">
            <v>01/01/2024</v>
          </cell>
          <cell r="F21861">
            <v>0</v>
          </cell>
        </row>
        <row r="21862">
          <cell r="A21862" t="str">
            <v>71227H230</v>
          </cell>
          <cell r="B21862" t="str">
            <v>IMPLANT 5001-7500</v>
          </cell>
          <cell r="C21862" t="str">
            <v>01/01/2024</v>
          </cell>
          <cell r="D21862">
            <v>12413</v>
          </cell>
          <cell r="E21862" t="str">
            <v>01/01/2024</v>
          </cell>
          <cell r="F21862">
            <v>0</v>
          </cell>
        </row>
        <row r="21863">
          <cell r="A21863" t="str">
            <v>71228H230</v>
          </cell>
          <cell r="B21863" t="str">
            <v>IMPLANT 7501-10000</v>
          </cell>
          <cell r="C21863" t="str">
            <v>01/01/2024</v>
          </cell>
          <cell r="D21863">
            <v>16553</v>
          </cell>
          <cell r="E21863" t="str">
            <v>01/01/2024</v>
          </cell>
          <cell r="F21863">
            <v>0</v>
          </cell>
        </row>
        <row r="21864">
          <cell r="A21864" t="str">
            <v>71229H230</v>
          </cell>
          <cell r="B21864" t="str">
            <v>IMPLANT 10001-20000</v>
          </cell>
          <cell r="C21864" t="str">
            <v>01/01/2024</v>
          </cell>
          <cell r="D21864">
            <v>33100</v>
          </cell>
          <cell r="E21864" t="str">
            <v>01/01/2024</v>
          </cell>
          <cell r="F21864">
            <v>0</v>
          </cell>
        </row>
        <row r="21865">
          <cell r="A21865" t="str">
            <v>71230H230</v>
          </cell>
          <cell r="B21865" t="str">
            <v>IMPLANT 20001-30000</v>
          </cell>
          <cell r="C21865" t="str">
            <v>01/01/2024</v>
          </cell>
          <cell r="D21865">
            <v>49652</v>
          </cell>
          <cell r="E21865" t="str">
            <v>01/01/2024</v>
          </cell>
          <cell r="F21865">
            <v>0</v>
          </cell>
        </row>
        <row r="21866">
          <cell r="A21866" t="str">
            <v>71231H230</v>
          </cell>
          <cell r="B21866" t="str">
            <v>IMPLANT 30000 OR MORE</v>
          </cell>
          <cell r="C21866" t="str">
            <v>01/01/2024</v>
          </cell>
          <cell r="D21866">
            <v>0</v>
          </cell>
          <cell r="E21866" t="str">
            <v>01/01/2024</v>
          </cell>
          <cell r="F21866">
            <v>0</v>
          </cell>
        </row>
        <row r="21867">
          <cell r="A21867" t="str">
            <v>71232H230</v>
          </cell>
          <cell r="B21867" t="str">
            <v>INTERSTIM NEUROSTIM VERIFY EXT</v>
          </cell>
          <cell r="C21867" t="str">
            <v>01/01/2024</v>
          </cell>
          <cell r="D21867">
            <v>1153</v>
          </cell>
          <cell r="E21867" t="str">
            <v>01/01/2024</v>
          </cell>
          <cell r="F21867">
            <v>0</v>
          </cell>
        </row>
        <row r="21868">
          <cell r="A21868" t="str">
            <v>71233H230</v>
          </cell>
          <cell r="B21868" t="str">
            <v>INTERSTIM CABLE TWIST LOCK</v>
          </cell>
          <cell r="C21868" t="str">
            <v>01/01/2024</v>
          </cell>
          <cell r="D21868">
            <v>1153</v>
          </cell>
          <cell r="E21868" t="str">
            <v>01/01/2024</v>
          </cell>
          <cell r="F21868">
            <v>0</v>
          </cell>
        </row>
        <row r="21869">
          <cell r="A21869" t="str">
            <v>71236H230</v>
          </cell>
          <cell r="B21869" t="str">
            <v>ACTIVE BARRIER</v>
          </cell>
          <cell r="C21869" t="str">
            <v>01/01/2024</v>
          </cell>
          <cell r="D21869">
            <v>0</v>
          </cell>
          <cell r="E21869" t="str">
            <v>01/01/2024</v>
          </cell>
          <cell r="F21869">
            <v>0</v>
          </cell>
        </row>
        <row r="21870">
          <cell r="A21870" t="str">
            <v>71237H230</v>
          </cell>
          <cell r="B21870" t="str">
            <v>KIT MEDTRONIC INFUSE LARGE</v>
          </cell>
          <cell r="C21870" t="str">
            <v>01/01/2024</v>
          </cell>
          <cell r="D21870">
            <v>14105</v>
          </cell>
          <cell r="E21870" t="str">
            <v>01/01/2024</v>
          </cell>
          <cell r="F21870">
            <v>0</v>
          </cell>
        </row>
        <row r="21871">
          <cell r="A21871" t="str">
            <v>71238H230</v>
          </cell>
          <cell r="B21871" t="str">
            <v>KIT MEDTRONIC INFUSE MEDIUM</v>
          </cell>
          <cell r="C21871" t="str">
            <v>01/01/2024</v>
          </cell>
          <cell r="D21871">
            <v>12666</v>
          </cell>
          <cell r="E21871" t="str">
            <v>01/01/2024</v>
          </cell>
          <cell r="F21871">
            <v>0</v>
          </cell>
        </row>
        <row r="21872">
          <cell r="A21872" t="str">
            <v>71239H230</v>
          </cell>
          <cell r="B21872" t="str">
            <v>BONE DEMINERAL CORT/CANC 5CC</v>
          </cell>
          <cell r="C21872" t="str">
            <v>01/01/2024</v>
          </cell>
          <cell r="D21872">
            <v>869</v>
          </cell>
          <cell r="E21872" t="str">
            <v>01/01/2024</v>
          </cell>
          <cell r="F21872">
            <v>0</v>
          </cell>
        </row>
        <row r="21873">
          <cell r="A21873" t="str">
            <v>71240H230</v>
          </cell>
          <cell r="B21873" t="str">
            <v>BONE DEMINERAL CORT/CANC 0.5CC</v>
          </cell>
          <cell r="C21873" t="str">
            <v>01/01/2024</v>
          </cell>
          <cell r="D21873">
            <v>186</v>
          </cell>
          <cell r="E21873" t="str">
            <v>01/01/2024</v>
          </cell>
          <cell r="F21873">
            <v>0</v>
          </cell>
        </row>
        <row r="21874">
          <cell r="A21874" t="str">
            <v>71241H230</v>
          </cell>
          <cell r="B21874" t="str">
            <v>BONE CANCELLOUS CRUSHED-SURG</v>
          </cell>
          <cell r="C21874" t="str">
            <v>01/01/2024</v>
          </cell>
          <cell r="D21874">
            <v>866</v>
          </cell>
          <cell r="E21874" t="str">
            <v>01/01/2024</v>
          </cell>
          <cell r="F21874">
            <v>0</v>
          </cell>
        </row>
        <row r="21875">
          <cell r="A21875" t="str">
            <v>71242H230</v>
          </cell>
          <cell r="B21875" t="str">
            <v>BONE CANCELLOUS CRUSHED</v>
          </cell>
          <cell r="C21875" t="str">
            <v>01/01/2024</v>
          </cell>
          <cell r="D21875">
            <v>1153</v>
          </cell>
          <cell r="E21875" t="str">
            <v>01/01/2024</v>
          </cell>
          <cell r="F21875">
            <v>0</v>
          </cell>
        </row>
        <row r="21876">
          <cell r="A21876" t="str">
            <v>71243H230</v>
          </cell>
          <cell r="B21876" t="str">
            <v>LASER FIBER SUPPLY 0-100</v>
          </cell>
          <cell r="C21876" t="str">
            <v>01/01/2024</v>
          </cell>
          <cell r="D21876">
            <v>218</v>
          </cell>
          <cell r="E21876" t="str">
            <v>01/01/2024</v>
          </cell>
          <cell r="F21876">
            <v>0</v>
          </cell>
        </row>
        <row r="21877">
          <cell r="A21877" t="str">
            <v>71244H230</v>
          </cell>
          <cell r="B21877" t="str">
            <v>LASER FIBER SUPPLY 101-250</v>
          </cell>
          <cell r="C21877" t="str">
            <v>01/01/2024</v>
          </cell>
          <cell r="D21877">
            <v>454</v>
          </cell>
          <cell r="E21877" t="str">
            <v>01/01/2024</v>
          </cell>
          <cell r="F21877">
            <v>0</v>
          </cell>
        </row>
        <row r="21878">
          <cell r="A21878" t="str">
            <v>71245H230</v>
          </cell>
          <cell r="B21878" t="str">
            <v>LASER FIBER SUPPLY 251-500</v>
          </cell>
          <cell r="C21878" t="str">
            <v>01/01/2024</v>
          </cell>
          <cell r="D21878">
            <v>829</v>
          </cell>
          <cell r="E21878" t="str">
            <v>01/01/2024</v>
          </cell>
          <cell r="F21878">
            <v>0</v>
          </cell>
        </row>
        <row r="21879">
          <cell r="A21879" t="str">
            <v>71246H230</v>
          </cell>
          <cell r="B21879" t="str">
            <v>LASER FIBER SUPPLY 501-750</v>
          </cell>
          <cell r="C21879" t="str">
            <v>01/01/2024</v>
          </cell>
          <cell r="D21879">
            <v>1271</v>
          </cell>
          <cell r="E21879" t="str">
            <v>01/01/2024</v>
          </cell>
          <cell r="F21879">
            <v>0</v>
          </cell>
        </row>
        <row r="21880">
          <cell r="A21880" t="str">
            <v>71247H230</v>
          </cell>
          <cell r="B21880" t="str">
            <v>LASER FIBER SUPPLY 751-1000</v>
          </cell>
          <cell r="C21880" t="str">
            <v>01/01/2024</v>
          </cell>
          <cell r="D21880">
            <v>1806</v>
          </cell>
          <cell r="E21880" t="str">
            <v>01/01/2024</v>
          </cell>
          <cell r="F21880">
            <v>0</v>
          </cell>
        </row>
        <row r="21881">
          <cell r="A21881" t="str">
            <v>71248H230</v>
          </cell>
          <cell r="B21881" t="str">
            <v>LASER FIBER SUPPLY 1001-1500</v>
          </cell>
          <cell r="C21881" t="str">
            <v>01/01/2024</v>
          </cell>
          <cell r="D21881">
            <v>2541</v>
          </cell>
          <cell r="E21881" t="str">
            <v>01/01/2024</v>
          </cell>
          <cell r="F21881">
            <v>0</v>
          </cell>
        </row>
        <row r="21882">
          <cell r="A21882" t="str">
            <v>71249H230</v>
          </cell>
          <cell r="B21882" t="str">
            <v>LASER FIBER SUPPLY 1501-2000</v>
          </cell>
          <cell r="C21882" t="str">
            <v>01/01/2024</v>
          </cell>
          <cell r="D21882">
            <v>3312</v>
          </cell>
          <cell r="E21882" t="str">
            <v>01/01/2024</v>
          </cell>
          <cell r="F21882">
            <v>0</v>
          </cell>
        </row>
        <row r="21883">
          <cell r="A21883" t="str">
            <v>71251H230</v>
          </cell>
          <cell r="B21883" t="str">
            <v>ENDOSCRUB - SUR</v>
          </cell>
          <cell r="C21883" t="str">
            <v>01/01/2024</v>
          </cell>
          <cell r="D21883">
            <v>148</v>
          </cell>
          <cell r="E21883" t="str">
            <v>01/01/2024</v>
          </cell>
          <cell r="F21883">
            <v>0</v>
          </cell>
        </row>
        <row r="21884">
          <cell r="A21884" t="str">
            <v>71255H230</v>
          </cell>
          <cell r="B21884" t="str">
            <v>CATHETER NEURO BALLOON</v>
          </cell>
          <cell r="C21884" t="str">
            <v>01/01/2024</v>
          </cell>
          <cell r="D21884">
            <v>924</v>
          </cell>
          <cell r="E21884" t="str">
            <v>01/01/2024</v>
          </cell>
          <cell r="F21884">
            <v>0</v>
          </cell>
        </row>
        <row r="21885">
          <cell r="A21885" t="str">
            <v>71257H230</v>
          </cell>
          <cell r="B21885" t="str">
            <v>STENT BILIARY - SUR</v>
          </cell>
          <cell r="C21885" t="str">
            <v>01/01/2024</v>
          </cell>
          <cell r="D21885">
            <v>3474</v>
          </cell>
          <cell r="E21885" t="str">
            <v>01/01/2024</v>
          </cell>
          <cell r="F21885">
            <v>0</v>
          </cell>
        </row>
        <row r="21886">
          <cell r="A21886" t="str">
            <v>71258H230</v>
          </cell>
          <cell r="B21886" t="str">
            <v>LEAD NEUROSTIM (IMPLANTABLE)</v>
          </cell>
          <cell r="C21886" t="str">
            <v>01/01/2024</v>
          </cell>
          <cell r="D21886">
            <v>65268</v>
          </cell>
          <cell r="E21886" t="str">
            <v>01/01/2024</v>
          </cell>
          <cell r="F21886">
            <v>0</v>
          </cell>
        </row>
        <row r="21887">
          <cell r="A21887" t="str">
            <v>71259H230</v>
          </cell>
          <cell r="B21887" t="str">
            <v>VALVE MAGNA EASE AOTIC</v>
          </cell>
          <cell r="C21887" t="str">
            <v>01/01/2024</v>
          </cell>
          <cell r="D21887">
            <v>10794</v>
          </cell>
          <cell r="E21887" t="str">
            <v>01/01/2024</v>
          </cell>
          <cell r="F21887">
            <v>0</v>
          </cell>
        </row>
        <row r="21888">
          <cell r="A21888" t="str">
            <v>71260H230</v>
          </cell>
          <cell r="B21888" t="str">
            <v>VALVE THEON RSR AORTIC</v>
          </cell>
          <cell r="C21888" t="str">
            <v>01/01/2024</v>
          </cell>
          <cell r="D21888">
            <v>9356</v>
          </cell>
          <cell r="E21888" t="str">
            <v>01/01/2024</v>
          </cell>
          <cell r="F21888">
            <v>0</v>
          </cell>
        </row>
        <row r="21889">
          <cell r="A21889" t="str">
            <v>71261H230</v>
          </cell>
          <cell r="B21889" t="str">
            <v>HANDPIECE, NICO MYRIAD</v>
          </cell>
          <cell r="C21889" t="str">
            <v>01/01/2024</v>
          </cell>
          <cell r="D21889">
            <v>9428</v>
          </cell>
          <cell r="E21889" t="str">
            <v>01/01/2024</v>
          </cell>
          <cell r="F21889">
            <v>0</v>
          </cell>
        </row>
        <row r="21890">
          <cell r="A21890" t="str">
            <v>71262H230</v>
          </cell>
          <cell r="B21890" t="str">
            <v>FRAME HEAD STEREOTACTIC</v>
          </cell>
          <cell r="C21890" t="str">
            <v>01/01/2024</v>
          </cell>
          <cell r="D21890">
            <v>0</v>
          </cell>
          <cell r="E21890" t="str">
            <v>01/01/2024</v>
          </cell>
          <cell r="F21890">
            <v>0</v>
          </cell>
        </row>
        <row r="21891">
          <cell r="A21891" t="str">
            <v>71263H230</v>
          </cell>
          <cell r="B21891" t="str">
            <v>SHEATH, NICO BRAINPATH</v>
          </cell>
          <cell r="C21891" t="str">
            <v>01/01/2024</v>
          </cell>
          <cell r="D21891">
            <v>2866</v>
          </cell>
          <cell r="E21891" t="str">
            <v>01/01/2024</v>
          </cell>
          <cell r="F21891">
            <v>0</v>
          </cell>
        </row>
        <row r="21892">
          <cell r="A21892" t="str">
            <v>71264H230</v>
          </cell>
          <cell r="B21892" t="str">
            <v>PROBE LASER NEUROBLATE 2.2X00</v>
          </cell>
          <cell r="C21892" t="str">
            <v>01/01/2024</v>
          </cell>
          <cell r="D21892">
            <v>20984</v>
          </cell>
          <cell r="E21892" t="str">
            <v>01/01/2024</v>
          </cell>
          <cell r="F21892">
            <v>0</v>
          </cell>
        </row>
        <row r="21893">
          <cell r="A21893" t="str">
            <v>71266H230</v>
          </cell>
          <cell r="B21893" t="str">
            <v>PROBE DRIVER NEUROBLATE</v>
          </cell>
          <cell r="C21893" t="str">
            <v>01/01/2024</v>
          </cell>
          <cell r="D21893">
            <v>8626</v>
          </cell>
          <cell r="E21893" t="str">
            <v>01/01/2024</v>
          </cell>
          <cell r="F21893">
            <v>0</v>
          </cell>
        </row>
        <row r="21894">
          <cell r="A21894" t="str">
            <v>71267H230</v>
          </cell>
          <cell r="B21894" t="str">
            <v>BOLT MINI NEUROBLATE</v>
          </cell>
          <cell r="C21894" t="str">
            <v>01/01/2024</v>
          </cell>
          <cell r="D21894">
            <v>2873</v>
          </cell>
          <cell r="E21894" t="str">
            <v>01/01/2024</v>
          </cell>
          <cell r="F21894">
            <v>0</v>
          </cell>
        </row>
        <row r="21895">
          <cell r="A21895" t="str">
            <v>71270H230</v>
          </cell>
          <cell r="B21895" t="str">
            <v>EXCISION OF GUM LESION - SUR</v>
          </cell>
          <cell r="C21895" t="str">
            <v>01/01/2024</v>
          </cell>
          <cell r="D21895">
            <v>7916</v>
          </cell>
          <cell r="E21895" t="str">
            <v>01/01/2024</v>
          </cell>
          <cell r="F21895">
            <v>0</v>
          </cell>
        </row>
        <row r="21896">
          <cell r="A21896" t="str">
            <v>71271H230</v>
          </cell>
          <cell r="B21896" t="str">
            <v>NICO SHEPHERDS HOOK</v>
          </cell>
          <cell r="C21896" t="str">
            <v>01/01/2024</v>
          </cell>
          <cell r="D21896">
            <v>232</v>
          </cell>
          <cell r="E21896" t="str">
            <v>01/01/2024</v>
          </cell>
          <cell r="F21896">
            <v>0</v>
          </cell>
        </row>
        <row r="21897">
          <cell r="A21897" t="str">
            <v>71272H230</v>
          </cell>
          <cell r="B21897" t="str">
            <v>MENISCUS MENDER</v>
          </cell>
          <cell r="C21897" t="str">
            <v>01/01/2024</v>
          </cell>
          <cell r="D21897">
            <v>417</v>
          </cell>
          <cell r="E21897" t="str">
            <v>01/01/2024</v>
          </cell>
          <cell r="F21897">
            <v>0</v>
          </cell>
        </row>
        <row r="21898">
          <cell r="A21898" t="str">
            <v>71272H290</v>
          </cell>
          <cell r="B21898" t="str">
            <v>MENISCUS MENDER-CVS</v>
          </cell>
          <cell r="C21898" t="str">
            <v>01/01/2024</v>
          </cell>
          <cell r="D21898">
            <v>417</v>
          </cell>
          <cell r="E21898" t="str">
            <v>01/01/2024</v>
          </cell>
          <cell r="F21898" t="str">
            <v/>
          </cell>
        </row>
        <row r="21899">
          <cell r="A21899" t="str">
            <v>71273H230</v>
          </cell>
          <cell r="B21899" t="str">
            <v>DISTRACTOR MAXILLARY CMF</v>
          </cell>
          <cell r="C21899" t="str">
            <v>01/01/2024</v>
          </cell>
          <cell r="D21899">
            <v>12365</v>
          </cell>
          <cell r="E21899" t="str">
            <v>01/01/2024</v>
          </cell>
          <cell r="F21899">
            <v>0</v>
          </cell>
        </row>
        <row r="21900">
          <cell r="A21900" t="str">
            <v>71274H230</v>
          </cell>
          <cell r="B21900" t="str">
            <v>FEET MED POSTERIOR CMF</v>
          </cell>
          <cell r="C21900" t="str">
            <v>01/01/2024</v>
          </cell>
          <cell r="D21900">
            <v>3674</v>
          </cell>
          <cell r="E21900" t="str">
            <v>01/01/2024</v>
          </cell>
          <cell r="F21900">
            <v>0</v>
          </cell>
        </row>
        <row r="21901">
          <cell r="A21901" t="str">
            <v>71275H230</v>
          </cell>
          <cell r="B21901" t="str">
            <v>FEET MAXILLA CMF</v>
          </cell>
          <cell r="C21901" t="str">
            <v>01/01/2024</v>
          </cell>
          <cell r="D21901">
            <v>1850</v>
          </cell>
          <cell r="E21901" t="str">
            <v>01/01/2024</v>
          </cell>
          <cell r="F21901">
            <v>0</v>
          </cell>
        </row>
        <row r="21902">
          <cell r="A21902" t="str">
            <v>71276H230</v>
          </cell>
          <cell r="B21902" t="str">
            <v>KIT MIDFACE DISTRACTION CMF</v>
          </cell>
          <cell r="C21902" t="str">
            <v>01/01/2024</v>
          </cell>
          <cell r="D21902">
            <v>11627</v>
          </cell>
          <cell r="E21902" t="str">
            <v>01/01/2024</v>
          </cell>
          <cell r="F21902">
            <v>0</v>
          </cell>
        </row>
        <row r="21903">
          <cell r="A21903" t="str">
            <v>71277H230</v>
          </cell>
          <cell r="B21903" t="str">
            <v>SCREWS MACHINE CMF</v>
          </cell>
          <cell r="C21903" t="str">
            <v>01/01/2024</v>
          </cell>
          <cell r="D21903">
            <v>378</v>
          </cell>
          <cell r="E21903" t="str">
            <v>01/01/2024</v>
          </cell>
          <cell r="F21903">
            <v>0</v>
          </cell>
        </row>
        <row r="21904">
          <cell r="A21904" t="str">
            <v>71278H230</v>
          </cell>
          <cell r="B21904" t="str">
            <v>SCREWS SELF TAPPING CMF</v>
          </cell>
          <cell r="C21904" t="str">
            <v>01/01/2024</v>
          </cell>
          <cell r="D21904">
            <v>149</v>
          </cell>
          <cell r="E21904" t="str">
            <v>01/01/2024</v>
          </cell>
          <cell r="F21904">
            <v>0</v>
          </cell>
        </row>
        <row r="21905">
          <cell r="A21905" t="str">
            <v>71279H230</v>
          </cell>
          <cell r="B21905" t="str">
            <v>SCREWDRIVER ACTIVATION CMF</v>
          </cell>
          <cell r="C21905" t="str">
            <v>01/01/2024</v>
          </cell>
          <cell r="D21905">
            <v>1211</v>
          </cell>
          <cell r="E21905" t="str">
            <v>01/01/2024</v>
          </cell>
          <cell r="F21905">
            <v>0</v>
          </cell>
        </row>
        <row r="21906">
          <cell r="A21906" t="str">
            <v>71280H230</v>
          </cell>
          <cell r="B21906" t="str">
            <v>DRILL BIT CMF</v>
          </cell>
          <cell r="C21906" t="str">
            <v>01/01/2024</v>
          </cell>
          <cell r="D21906">
            <v>570</v>
          </cell>
          <cell r="E21906" t="str">
            <v>01/01/2024</v>
          </cell>
          <cell r="F21906">
            <v>0</v>
          </cell>
        </row>
        <row r="21907">
          <cell r="A21907" t="str">
            <v>71281H230</v>
          </cell>
          <cell r="B21907" t="str">
            <v>CAPS PROTECTIVE SILICONE CMF</v>
          </cell>
          <cell r="C21907" t="str">
            <v>01/01/2024</v>
          </cell>
          <cell r="D21907">
            <v>253</v>
          </cell>
          <cell r="E21907" t="str">
            <v>01/01/2024</v>
          </cell>
          <cell r="F21907">
            <v>0</v>
          </cell>
        </row>
        <row r="21908">
          <cell r="A21908" t="str">
            <v>71282H230</v>
          </cell>
          <cell r="B21908" t="str">
            <v>DRILL PILOT J LATCH</v>
          </cell>
          <cell r="C21908" t="str">
            <v>01/01/2024</v>
          </cell>
          <cell r="D21908">
            <v>417</v>
          </cell>
          <cell r="E21908" t="str">
            <v>01/01/2024</v>
          </cell>
          <cell r="F21908">
            <v>0</v>
          </cell>
        </row>
        <row r="21909">
          <cell r="A21909" t="str">
            <v>71284H230</v>
          </cell>
          <cell r="B21909" t="str">
            <v>SENSOR NONIN PEDS</v>
          </cell>
          <cell r="C21909" t="str">
            <v>01/01/2024</v>
          </cell>
          <cell r="D21909">
            <v>196</v>
          </cell>
          <cell r="E21909" t="str">
            <v>01/01/2024</v>
          </cell>
          <cell r="F21909">
            <v>0</v>
          </cell>
        </row>
        <row r="21910">
          <cell r="A21910" t="str">
            <v>71285H230</v>
          </cell>
          <cell r="B21910" t="str">
            <v>ERBE ACCESSORY</v>
          </cell>
          <cell r="C21910" t="str">
            <v>01/01/2024</v>
          </cell>
          <cell r="D21910">
            <v>964</v>
          </cell>
          <cell r="E21910" t="str">
            <v>01/01/2024</v>
          </cell>
          <cell r="F21910">
            <v>0</v>
          </cell>
        </row>
        <row r="21911">
          <cell r="A21911" t="str">
            <v>71286H230</v>
          </cell>
          <cell r="B21911" t="str">
            <v>DRILL BIT SYN 3.5MM 310.37</v>
          </cell>
          <cell r="C21911" t="str">
            <v>01/01/2024</v>
          </cell>
          <cell r="D21911">
            <v>278</v>
          </cell>
          <cell r="E21911" t="str">
            <v>01/01/2024</v>
          </cell>
          <cell r="F21911">
            <v>0</v>
          </cell>
        </row>
        <row r="21912">
          <cell r="A21912" t="str">
            <v>71287H230</v>
          </cell>
          <cell r="B21912" t="str">
            <v>DRILL BIT SYN CALIBRATE 18MM</v>
          </cell>
          <cell r="C21912" t="str">
            <v>01/01/2024</v>
          </cell>
          <cell r="D21912">
            <v>278</v>
          </cell>
          <cell r="E21912" t="str">
            <v>01/01/2024</v>
          </cell>
          <cell r="F21912">
            <v>0</v>
          </cell>
        </row>
        <row r="21913">
          <cell r="A21913" t="str">
            <v>71288H230</v>
          </cell>
          <cell r="B21913" t="str">
            <v>DRILL BIT SYN 2.7 FLUTED</v>
          </cell>
          <cell r="C21913" t="str">
            <v>01/01/2024</v>
          </cell>
          <cell r="D21913">
            <v>412</v>
          </cell>
          <cell r="E21913" t="str">
            <v>01/01/2024</v>
          </cell>
          <cell r="F21913">
            <v>0</v>
          </cell>
        </row>
        <row r="21914">
          <cell r="A21914" t="str">
            <v>71289H230</v>
          </cell>
          <cell r="B21914" t="str">
            <v>DRILL BIT SYN 4.5MM 310.48</v>
          </cell>
          <cell r="C21914" t="str">
            <v>01/01/2024</v>
          </cell>
          <cell r="D21914">
            <v>412</v>
          </cell>
          <cell r="E21914" t="str">
            <v>01/01/2024</v>
          </cell>
          <cell r="F21914">
            <v>0</v>
          </cell>
        </row>
        <row r="21915">
          <cell r="A21915" t="str">
            <v>71290H230</v>
          </cell>
          <cell r="B21915" t="str">
            <v>DRILL BIT SYN 4.3MM 310.431</v>
          </cell>
          <cell r="C21915" t="str">
            <v>01/01/2024</v>
          </cell>
          <cell r="D21915">
            <v>412</v>
          </cell>
          <cell r="E21915" t="str">
            <v>01/01/2024</v>
          </cell>
          <cell r="F21915">
            <v>0</v>
          </cell>
        </row>
        <row r="21916">
          <cell r="A21916" t="str">
            <v>71291H230</v>
          </cell>
          <cell r="B21916" t="str">
            <v>DRILL BIT SYN NAIL 4.5 FLUTED</v>
          </cell>
          <cell r="C21916" t="str">
            <v>01/01/2024</v>
          </cell>
          <cell r="D21916">
            <v>412</v>
          </cell>
          <cell r="E21916" t="str">
            <v>01/01/2024</v>
          </cell>
          <cell r="F21916">
            <v>0</v>
          </cell>
        </row>
        <row r="21917">
          <cell r="A21917" t="str">
            <v>71292H230</v>
          </cell>
          <cell r="B21917" t="str">
            <v>INTRODUCER PACEMAKE LD 10.5FR</v>
          </cell>
          <cell r="C21917" t="str">
            <v>01/01/2024</v>
          </cell>
          <cell r="D21917">
            <v>151</v>
          </cell>
          <cell r="E21917" t="str">
            <v>01/01/2024</v>
          </cell>
          <cell r="F21917">
            <v>0</v>
          </cell>
        </row>
        <row r="21918">
          <cell r="A21918" t="str">
            <v>71293H230</v>
          </cell>
          <cell r="B21918" t="str">
            <v>INTRODUCER NEUROENDO PEEL AWAY</v>
          </cell>
          <cell r="C21918" t="str">
            <v>01/01/2024</v>
          </cell>
          <cell r="D21918">
            <v>937</v>
          </cell>
          <cell r="E21918" t="str">
            <v>01/01/2024</v>
          </cell>
          <cell r="F21918">
            <v>0</v>
          </cell>
        </row>
        <row r="21919">
          <cell r="A21919" t="str">
            <v>71294H230</v>
          </cell>
          <cell r="B21919" t="str">
            <v>ACCESS KIT OBRIEN SUPRAPUBIC</v>
          </cell>
          <cell r="C21919" t="str">
            <v>01/01/2024</v>
          </cell>
          <cell r="D21919">
            <v>232</v>
          </cell>
          <cell r="E21919" t="str">
            <v>01/01/2024</v>
          </cell>
          <cell r="F21919">
            <v>0</v>
          </cell>
        </row>
        <row r="21920">
          <cell r="A21920" t="str">
            <v>71295H230</v>
          </cell>
          <cell r="B21920" t="str">
            <v>INTRODUCER SET COOK SP</v>
          </cell>
          <cell r="C21920" t="str">
            <v>01/01/2024</v>
          </cell>
          <cell r="D21920">
            <v>255</v>
          </cell>
          <cell r="E21920" t="str">
            <v>01/01/2024</v>
          </cell>
          <cell r="F21920">
            <v>0</v>
          </cell>
        </row>
        <row r="21921">
          <cell r="A21921" t="str">
            <v>71296H230</v>
          </cell>
          <cell r="B21921" t="str">
            <v>CATH HEMO CATH 8 FR X 24</v>
          </cell>
          <cell r="C21921" t="str">
            <v>01/01/2024</v>
          </cell>
          <cell r="D21921">
            <v>460</v>
          </cell>
          <cell r="E21921" t="str">
            <v>01/01/2024</v>
          </cell>
          <cell r="F21921">
            <v>0</v>
          </cell>
        </row>
        <row r="21922">
          <cell r="A21922" t="str">
            <v>71297H230</v>
          </cell>
          <cell r="B21922" t="str">
            <v>BURR OSTEOTOME 5.97MM</v>
          </cell>
          <cell r="C21922" t="str">
            <v>01/01/2024</v>
          </cell>
          <cell r="D21922">
            <v>516</v>
          </cell>
          <cell r="E21922" t="str">
            <v>01/01/2024</v>
          </cell>
          <cell r="F21922">
            <v>0</v>
          </cell>
        </row>
        <row r="21923">
          <cell r="A21923" t="str">
            <v>71298H230</v>
          </cell>
          <cell r="B21923" t="str">
            <v>DRILL TWIST KLS</v>
          </cell>
          <cell r="C21923" t="str">
            <v>01/01/2024</v>
          </cell>
          <cell r="D21923">
            <v>238</v>
          </cell>
          <cell r="E21923" t="str">
            <v>01/01/2024</v>
          </cell>
          <cell r="F21923">
            <v>0</v>
          </cell>
        </row>
        <row r="21924">
          <cell r="A21924" t="str">
            <v>71299H230</v>
          </cell>
          <cell r="B21924" t="str">
            <v>KNIFE COLD PED SICKLE</v>
          </cell>
          <cell r="C21924" t="str">
            <v>01/01/2024</v>
          </cell>
          <cell r="D21924">
            <v>1438</v>
          </cell>
          <cell r="E21924" t="str">
            <v>01/01/2024</v>
          </cell>
          <cell r="F21924">
            <v>0</v>
          </cell>
        </row>
        <row r="21925">
          <cell r="A21925" t="str">
            <v>71300H230</v>
          </cell>
          <cell r="B21925" t="str">
            <v>PLATE FRAG SYN 1/4 TUB 7 HLE</v>
          </cell>
          <cell r="C21925" t="str">
            <v>01/01/2024</v>
          </cell>
          <cell r="D21925">
            <v>347</v>
          </cell>
          <cell r="E21925" t="str">
            <v>01/01/2024</v>
          </cell>
          <cell r="F21925">
            <v>0</v>
          </cell>
        </row>
        <row r="21926">
          <cell r="A21926" t="str">
            <v>71301H230</v>
          </cell>
          <cell r="B21926" t="str">
            <v>PLATE FRAG SYN 1/4 TUB 8 HLE</v>
          </cell>
          <cell r="C21926" t="str">
            <v>01/01/2024</v>
          </cell>
          <cell r="D21926">
            <v>347</v>
          </cell>
          <cell r="E21926" t="str">
            <v>01/01/2024</v>
          </cell>
          <cell r="F21926">
            <v>0</v>
          </cell>
        </row>
        <row r="21927">
          <cell r="A21927" t="str">
            <v>71302H230</v>
          </cell>
          <cell r="B21927" t="str">
            <v>MESH SYN ROUND 100MM - SUR</v>
          </cell>
          <cell r="C21927" t="str">
            <v>01/01/2024</v>
          </cell>
          <cell r="D21927">
            <v>6505</v>
          </cell>
          <cell r="E21927" t="str">
            <v>01/01/2024</v>
          </cell>
          <cell r="F21927">
            <v>0</v>
          </cell>
        </row>
        <row r="21928">
          <cell r="A21928" t="str">
            <v>71303H230</v>
          </cell>
          <cell r="B21928" t="str">
            <v>STENT URETERAL 6X18CM</v>
          </cell>
          <cell r="C21928" t="str">
            <v>01/01/2024</v>
          </cell>
          <cell r="D21928">
            <v>218</v>
          </cell>
          <cell r="E21928" t="str">
            <v>01/01/2024</v>
          </cell>
          <cell r="F21928">
            <v>0</v>
          </cell>
        </row>
        <row r="21929">
          <cell r="A21929" t="str">
            <v>71304H230</v>
          </cell>
          <cell r="B21929" t="str">
            <v>RETRACTOR ALEXIS O LARGE</v>
          </cell>
          <cell r="C21929" t="str">
            <v>01/01/2024</v>
          </cell>
          <cell r="D21929">
            <v>197</v>
          </cell>
          <cell r="E21929" t="str">
            <v>01/01/2024</v>
          </cell>
          <cell r="F21929">
            <v>0</v>
          </cell>
        </row>
        <row r="21930">
          <cell r="A21930" t="str">
            <v>71305H230</v>
          </cell>
          <cell r="B21930" t="str">
            <v>ROD CARBON SYN 400MM</v>
          </cell>
          <cell r="C21930" t="str">
            <v>01/01/2024</v>
          </cell>
          <cell r="D21930">
            <v>937</v>
          </cell>
          <cell r="E21930" t="str">
            <v>01/01/2024</v>
          </cell>
          <cell r="F21930">
            <v>0</v>
          </cell>
        </row>
        <row r="21931">
          <cell r="A21931" t="str">
            <v>71306H230</v>
          </cell>
          <cell r="B21931" t="str">
            <v>SET CHAIT CATH TDCS-100-L</v>
          </cell>
          <cell r="C21931" t="str">
            <v>01/01/2024</v>
          </cell>
          <cell r="D21931">
            <v>588</v>
          </cell>
          <cell r="E21931" t="str">
            <v>01/01/2024</v>
          </cell>
          <cell r="F21931">
            <v>0</v>
          </cell>
        </row>
        <row r="21932">
          <cell r="A21932" t="str">
            <v>71307H230</v>
          </cell>
          <cell r="B21932" t="str">
            <v>SET DILATOR RENAL AMPL</v>
          </cell>
          <cell r="C21932" t="str">
            <v>01/01/2024</v>
          </cell>
          <cell r="D21932">
            <v>918</v>
          </cell>
          <cell r="E21932" t="str">
            <v>01/01/2024</v>
          </cell>
          <cell r="F21932">
            <v>0</v>
          </cell>
        </row>
        <row r="21933">
          <cell r="A21933" t="str">
            <v>71308H230</v>
          </cell>
          <cell r="B21933" t="str">
            <v>STAPLER GIA80 FIA8038S - SUR</v>
          </cell>
          <cell r="C21933" t="str">
            <v>01/01/2024</v>
          </cell>
          <cell r="D21933">
            <v>375</v>
          </cell>
          <cell r="E21933" t="str">
            <v>01/01/2024</v>
          </cell>
          <cell r="F21933">
            <v>0</v>
          </cell>
        </row>
        <row r="21934">
          <cell r="A21934" t="str">
            <v>71309H230</v>
          </cell>
          <cell r="B21934" t="str">
            <v>POLYDEK 2-0 V1174 - SUR</v>
          </cell>
          <cell r="C21934" t="str">
            <v>01/01/2024</v>
          </cell>
          <cell r="D21934">
            <v>308</v>
          </cell>
          <cell r="E21934" t="str">
            <v>01/01/2024</v>
          </cell>
          <cell r="F21934">
            <v>0</v>
          </cell>
        </row>
        <row r="21935">
          <cell r="A21935" t="str">
            <v>71310H230</v>
          </cell>
          <cell r="B21935" t="str">
            <v>TUBE NIM ET-SURGERY</v>
          </cell>
          <cell r="C21935" t="str">
            <v>01/01/2024</v>
          </cell>
          <cell r="D21935">
            <v>871</v>
          </cell>
          <cell r="E21935" t="str">
            <v>01/01/2024</v>
          </cell>
          <cell r="F21935">
            <v>0</v>
          </cell>
        </row>
        <row r="21936">
          <cell r="A21936" t="str">
            <v>71311H230</v>
          </cell>
          <cell r="B21936" t="str">
            <v>KLS TITAN STR BONE 4 HOLE</v>
          </cell>
          <cell r="C21936" t="str">
            <v>01/01/2024</v>
          </cell>
          <cell r="D21936">
            <v>639</v>
          </cell>
          <cell r="E21936" t="str">
            <v>01/01/2024</v>
          </cell>
          <cell r="F21936">
            <v>0</v>
          </cell>
        </row>
        <row r="21937">
          <cell r="A21937" t="str">
            <v>71312H230</v>
          </cell>
          <cell r="B21937" t="str">
            <v>PLATE RESORBX MINI 4 HOLE</v>
          </cell>
          <cell r="C21937" t="str">
            <v>01/01/2024</v>
          </cell>
          <cell r="D21937">
            <v>363</v>
          </cell>
          <cell r="E21937" t="str">
            <v>01/01/2024</v>
          </cell>
          <cell r="F21937">
            <v>0</v>
          </cell>
        </row>
        <row r="21938">
          <cell r="A21938" t="str">
            <v>71313H230</v>
          </cell>
          <cell r="B21938" t="str">
            <v>PLATE RESORBX MINI 22 HOLE</v>
          </cell>
          <cell r="C21938" t="str">
            <v>01/01/2024</v>
          </cell>
          <cell r="D21938">
            <v>1040</v>
          </cell>
          <cell r="E21938" t="str">
            <v>01/01/2024</v>
          </cell>
          <cell r="F21938">
            <v>0</v>
          </cell>
        </row>
        <row r="21939">
          <cell r="A21939" t="str">
            <v>71314H230</v>
          </cell>
          <cell r="B21939" t="str">
            <v>GUIDEWIRE STR .032 X 260CM</v>
          </cell>
          <cell r="C21939" t="str">
            <v>01/01/2024</v>
          </cell>
          <cell r="D21939">
            <v>122</v>
          </cell>
          <cell r="E21939" t="str">
            <v>01/01/2024</v>
          </cell>
          <cell r="F21939">
            <v>0</v>
          </cell>
        </row>
        <row r="21940">
          <cell r="A21940" t="str">
            <v>71315H230</v>
          </cell>
          <cell r="B21940" t="str">
            <v>KLS MESH RESORB 50MMX 50MMX.3</v>
          </cell>
          <cell r="C21940" t="str">
            <v>01/01/2024</v>
          </cell>
          <cell r="D21940">
            <v>3403</v>
          </cell>
          <cell r="E21940" t="str">
            <v>01/01/2024</v>
          </cell>
          <cell r="F21940">
            <v>0</v>
          </cell>
        </row>
        <row r="21941">
          <cell r="A21941" t="str">
            <v>71316H230</v>
          </cell>
          <cell r="B21941" t="str">
            <v>PLATE ASIF 90D</v>
          </cell>
          <cell r="C21941" t="str">
            <v>01/01/2024</v>
          </cell>
          <cell r="D21941">
            <v>1405</v>
          </cell>
          <cell r="E21941" t="str">
            <v>01/01/2024</v>
          </cell>
          <cell r="F21941">
            <v>0</v>
          </cell>
        </row>
        <row r="21942">
          <cell r="A21942" t="str">
            <v>71317H230</v>
          </cell>
          <cell r="B21942" t="str">
            <v>PLATE FRAG SM SYN DCP 7 HOLE</v>
          </cell>
          <cell r="C21942" t="str">
            <v>01/01/2024</v>
          </cell>
          <cell r="D21942">
            <v>543</v>
          </cell>
          <cell r="E21942" t="str">
            <v>01/01/2024</v>
          </cell>
          <cell r="F21942">
            <v>0</v>
          </cell>
        </row>
        <row r="21943">
          <cell r="A21943" t="str">
            <v>71318H230</v>
          </cell>
          <cell r="B21943" t="str">
            <v>PLATE FRAG SM SYN DCP 8 HOLE</v>
          </cell>
          <cell r="C21943" t="str">
            <v>01/01/2024</v>
          </cell>
          <cell r="D21943">
            <v>543</v>
          </cell>
          <cell r="E21943" t="str">
            <v>01/01/2024</v>
          </cell>
          <cell r="F21943">
            <v>0</v>
          </cell>
        </row>
        <row r="21944">
          <cell r="A21944" t="str">
            <v>71319H230</v>
          </cell>
          <cell r="B21944" t="str">
            <v>PLATE FRAG SM SYN DCP 9 HOLE</v>
          </cell>
          <cell r="C21944" t="str">
            <v>01/01/2024</v>
          </cell>
          <cell r="D21944">
            <v>543</v>
          </cell>
          <cell r="E21944" t="str">
            <v>01/01/2024</v>
          </cell>
          <cell r="F21944">
            <v>0</v>
          </cell>
        </row>
        <row r="21945">
          <cell r="A21945" t="str">
            <v>71320H230</v>
          </cell>
          <cell r="B21945" t="str">
            <v>PLATE FRAG SM SYN DCP 10 HOLE</v>
          </cell>
          <cell r="C21945" t="str">
            <v>01/01/2024</v>
          </cell>
          <cell r="D21945">
            <v>543</v>
          </cell>
          <cell r="E21945" t="str">
            <v>01/01/2024</v>
          </cell>
          <cell r="F21945">
            <v>0</v>
          </cell>
        </row>
        <row r="21946">
          <cell r="A21946" t="str">
            <v>71321H230</v>
          </cell>
          <cell r="B21946" t="str">
            <v>STENT URETERAL 5X18CM</v>
          </cell>
          <cell r="C21946" t="str">
            <v>01/01/2024</v>
          </cell>
          <cell r="D21946">
            <v>218</v>
          </cell>
          <cell r="E21946" t="str">
            <v>01/01/2024</v>
          </cell>
          <cell r="F21946">
            <v>0</v>
          </cell>
        </row>
        <row r="21947">
          <cell r="A21947" t="str">
            <v>71322H230</v>
          </cell>
          <cell r="B21947" t="str">
            <v>BLADE STRYKER OSTEOTOMY</v>
          </cell>
          <cell r="C21947" t="str">
            <v>01/01/2024</v>
          </cell>
          <cell r="D21947">
            <v>375</v>
          </cell>
          <cell r="E21947" t="str">
            <v>01/01/2024</v>
          </cell>
          <cell r="F21947">
            <v>0</v>
          </cell>
        </row>
        <row r="21948">
          <cell r="A21948" t="str">
            <v>71323H230</v>
          </cell>
          <cell r="B21948" t="str">
            <v>BLADE STRYKER INTRA ORAL</v>
          </cell>
          <cell r="C21948" t="str">
            <v>01/01/2024</v>
          </cell>
          <cell r="D21948">
            <v>375</v>
          </cell>
          <cell r="E21948" t="str">
            <v>01/01/2024</v>
          </cell>
          <cell r="F21948">
            <v>0</v>
          </cell>
        </row>
        <row r="21949">
          <cell r="A21949" t="str">
            <v>71324H230</v>
          </cell>
          <cell r="B21949" t="str">
            <v>BLADE STRYKER RECIP VERTIC</v>
          </cell>
          <cell r="C21949" t="str">
            <v>01/01/2024</v>
          </cell>
          <cell r="D21949">
            <v>375</v>
          </cell>
          <cell r="E21949" t="str">
            <v>01/01/2024</v>
          </cell>
          <cell r="F21949">
            <v>0</v>
          </cell>
        </row>
        <row r="21950">
          <cell r="A21950" t="str">
            <v>71325H230</v>
          </cell>
          <cell r="B21950" t="str">
            <v>BLADE INTRAORAL 5400-31-34</v>
          </cell>
          <cell r="C21950" t="str">
            <v>01/01/2024</v>
          </cell>
          <cell r="D21950">
            <v>375</v>
          </cell>
          <cell r="E21950" t="str">
            <v>01/01/2024</v>
          </cell>
          <cell r="F21950">
            <v>0</v>
          </cell>
        </row>
        <row r="21951">
          <cell r="A21951" t="str">
            <v>71326H230</v>
          </cell>
          <cell r="B21951" t="str">
            <v>CARDIAC CATH 58 CM</v>
          </cell>
          <cell r="C21951" t="str">
            <v>01/01/2024</v>
          </cell>
          <cell r="D21951">
            <v>551</v>
          </cell>
          <cell r="E21951" t="str">
            <v>01/01/2024</v>
          </cell>
          <cell r="F21951">
            <v>0</v>
          </cell>
        </row>
        <row r="21952">
          <cell r="A21952" t="str">
            <v>71327H230</v>
          </cell>
          <cell r="B21952" t="str">
            <v>FRAME MEDTRONIC CRANIAL</v>
          </cell>
          <cell r="C21952" t="str">
            <v>01/01/2024</v>
          </cell>
          <cell r="D21952">
            <v>1211</v>
          </cell>
          <cell r="E21952" t="str">
            <v>01/01/2024</v>
          </cell>
          <cell r="F21952">
            <v>0</v>
          </cell>
        </row>
        <row r="21953">
          <cell r="A21953" t="str">
            <v>71328H230</v>
          </cell>
          <cell r="B21953" t="str">
            <v>KIT ARTHROSCOPY SHOULDER SUSP-SURG</v>
          </cell>
          <cell r="C21953" t="str">
            <v>01/01/2024</v>
          </cell>
          <cell r="D21953">
            <v>228</v>
          </cell>
          <cell r="E21953" t="str">
            <v>01/01/2024</v>
          </cell>
          <cell r="F21953">
            <v>0</v>
          </cell>
        </row>
        <row r="21954">
          <cell r="A21954" t="str">
            <v>71329H230</v>
          </cell>
          <cell r="B21954" t="str">
            <v>KLS PLATE TITAN MICRO STR 4</v>
          </cell>
          <cell r="C21954" t="str">
            <v>01/01/2024</v>
          </cell>
          <cell r="D21954">
            <v>283</v>
          </cell>
          <cell r="E21954" t="str">
            <v>01/01/2024</v>
          </cell>
          <cell r="F21954">
            <v>0</v>
          </cell>
        </row>
        <row r="21955">
          <cell r="A21955" t="str">
            <v>71330H230</v>
          </cell>
          <cell r="B21955" t="str">
            <v>CLIP LAPRA TY ABS SUTURE</v>
          </cell>
          <cell r="C21955" t="str">
            <v>01/01/2024</v>
          </cell>
          <cell r="D21955">
            <v>600</v>
          </cell>
          <cell r="E21955" t="str">
            <v>01/01/2024</v>
          </cell>
          <cell r="F21955">
            <v>0</v>
          </cell>
        </row>
        <row r="21956">
          <cell r="A21956" t="str">
            <v>71331H230</v>
          </cell>
          <cell r="B21956" t="str">
            <v>PROSTHESIS GOLDENBERG INCUS</v>
          </cell>
          <cell r="C21956" t="str">
            <v>01/01/2024</v>
          </cell>
          <cell r="D21956">
            <v>906</v>
          </cell>
          <cell r="E21956" t="str">
            <v>01/01/2024</v>
          </cell>
          <cell r="F21956">
            <v>0</v>
          </cell>
        </row>
        <row r="21957">
          <cell r="A21957" t="str">
            <v>71332H230</v>
          </cell>
          <cell r="B21957" t="str">
            <v>CATH PORT POWER ISP MRI-SURG</v>
          </cell>
          <cell r="C21957" t="str">
            <v>01/01/2024</v>
          </cell>
          <cell r="D21957">
            <v>1329</v>
          </cell>
          <cell r="E21957" t="str">
            <v>01/01/2024</v>
          </cell>
          <cell r="F21957">
            <v>0</v>
          </cell>
        </row>
        <row r="21958">
          <cell r="A21958" t="str">
            <v>71333H230</v>
          </cell>
          <cell r="B21958" t="str">
            <v>CEMENT BONE SIMPLEX-SURG 2</v>
          </cell>
          <cell r="C21958" t="str">
            <v>01/01/2024</v>
          </cell>
          <cell r="D21958">
            <v>322</v>
          </cell>
          <cell r="E21958" t="str">
            <v>01/01/2024</v>
          </cell>
          <cell r="F21958" t="str">
            <v/>
          </cell>
        </row>
        <row r="21959">
          <cell r="A21959" t="str">
            <v>71334H230</v>
          </cell>
          <cell r="B21959" t="str">
            <v>CUSA MICRO TIP PLUS</v>
          </cell>
          <cell r="C21959" t="str">
            <v>01/01/2024</v>
          </cell>
          <cell r="D21959">
            <v>1920</v>
          </cell>
          <cell r="E21959" t="str">
            <v>01/01/2024</v>
          </cell>
          <cell r="F21959">
            <v>0</v>
          </cell>
        </row>
        <row r="21960">
          <cell r="A21960" t="str">
            <v>71335H230</v>
          </cell>
          <cell r="B21960" t="str">
            <v>VAGUS NERVE (VNS) ACCESSORY</v>
          </cell>
          <cell r="C21960" t="str">
            <v>01/01/2024</v>
          </cell>
          <cell r="D21960">
            <v>0</v>
          </cell>
          <cell r="E21960" t="str">
            <v>01/01/2024</v>
          </cell>
          <cell r="F21960">
            <v>0</v>
          </cell>
        </row>
        <row r="21961">
          <cell r="A21961" t="str">
            <v>71336H230</v>
          </cell>
          <cell r="B21961" t="str">
            <v>DURAGEN SUTURABLE</v>
          </cell>
          <cell r="C21961" t="str">
            <v>01/01/2024</v>
          </cell>
          <cell r="D21961">
            <v>2329</v>
          </cell>
          <cell r="E21961" t="str">
            <v>01/01/2024</v>
          </cell>
          <cell r="F21961">
            <v>0</v>
          </cell>
        </row>
        <row r="21962">
          <cell r="A21962" t="str">
            <v>71337H230</v>
          </cell>
          <cell r="B21962" t="str">
            <v>SHUNT VALVE PROSA</v>
          </cell>
          <cell r="C21962" t="str">
            <v>01/01/2024</v>
          </cell>
          <cell r="D21962">
            <v>9853</v>
          </cell>
          <cell r="E21962" t="str">
            <v>01/01/2024</v>
          </cell>
          <cell r="F21962">
            <v>0</v>
          </cell>
        </row>
        <row r="21963">
          <cell r="A21963" t="str">
            <v>71338H230</v>
          </cell>
          <cell r="B21963" t="str">
            <v>SHUNT SYSTEM PROSA PROGRAV</v>
          </cell>
          <cell r="C21963" t="str">
            <v>01/01/2024</v>
          </cell>
          <cell r="D21963">
            <v>19177</v>
          </cell>
          <cell r="E21963" t="str">
            <v>01/01/2024</v>
          </cell>
          <cell r="F21963">
            <v>0</v>
          </cell>
        </row>
        <row r="21964">
          <cell r="A21964" t="str">
            <v>71339H230</v>
          </cell>
          <cell r="B21964" t="str">
            <v>GOLD WEIGHT 1.6 GRAM</v>
          </cell>
          <cell r="C21964" t="str">
            <v>01/01/2024</v>
          </cell>
          <cell r="D21964">
            <v>893</v>
          </cell>
          <cell r="E21964" t="str">
            <v>01/01/2024</v>
          </cell>
          <cell r="F21964">
            <v>0</v>
          </cell>
        </row>
        <row r="21965">
          <cell r="A21965" t="str">
            <v>71340H230</v>
          </cell>
          <cell r="B21965" t="str">
            <v>GOLD WEIGHT 1.8 GRAM</v>
          </cell>
          <cell r="C21965" t="str">
            <v>01/01/2024</v>
          </cell>
          <cell r="D21965">
            <v>893</v>
          </cell>
          <cell r="E21965" t="str">
            <v>01/01/2024</v>
          </cell>
          <cell r="F21965">
            <v>0</v>
          </cell>
        </row>
        <row r="21966">
          <cell r="A21966" t="str">
            <v>71341H230</v>
          </cell>
          <cell r="B21966" t="str">
            <v>GOLD WEIGHT 2.0 GRAM</v>
          </cell>
          <cell r="C21966" t="str">
            <v>01/01/2024</v>
          </cell>
          <cell r="D21966">
            <v>1211</v>
          </cell>
          <cell r="E21966" t="str">
            <v>01/01/2024</v>
          </cell>
          <cell r="F21966">
            <v>0</v>
          </cell>
        </row>
        <row r="21967">
          <cell r="A21967" t="str">
            <v>71342H230</v>
          </cell>
          <cell r="B21967" t="str">
            <v>GOLD WEIGHT 2.2 GRAM</v>
          </cell>
          <cell r="C21967" t="str">
            <v>01/01/2024</v>
          </cell>
          <cell r="D21967">
            <v>1383</v>
          </cell>
          <cell r="E21967" t="str">
            <v>01/01/2024</v>
          </cell>
          <cell r="F21967">
            <v>0</v>
          </cell>
        </row>
        <row r="21968">
          <cell r="A21968" t="str">
            <v>71343H230</v>
          </cell>
          <cell r="B21968" t="str">
            <v>PLATE CRANFAC MFS PREBENT</v>
          </cell>
          <cell r="C21968" t="str">
            <v>01/01/2024</v>
          </cell>
          <cell r="D21968">
            <v>1294</v>
          </cell>
          <cell r="E21968" t="str">
            <v>01/01/2024</v>
          </cell>
          <cell r="F21968">
            <v>0</v>
          </cell>
        </row>
        <row r="21969">
          <cell r="A21969" t="str">
            <v>71345H230</v>
          </cell>
          <cell r="B21969" t="str">
            <v>TUBE TRACH FLEXTEND UNCUFFED</v>
          </cell>
          <cell r="C21969" t="str">
            <v>01/01/2024</v>
          </cell>
          <cell r="D21969">
            <v>395</v>
          </cell>
          <cell r="E21969" t="str">
            <v>01/01/2024</v>
          </cell>
          <cell r="F21969">
            <v>0</v>
          </cell>
        </row>
        <row r="21970">
          <cell r="A21970" t="str">
            <v>71346H230</v>
          </cell>
          <cell r="B21970" t="str">
            <v>TUBE TRACH FLEXTEND CUFFED - SUR</v>
          </cell>
          <cell r="C21970" t="str">
            <v>01/01/2024</v>
          </cell>
          <cell r="D21970">
            <v>544</v>
          </cell>
          <cell r="E21970" t="str">
            <v>01/01/2024</v>
          </cell>
          <cell r="F21970">
            <v>0</v>
          </cell>
        </row>
        <row r="21971">
          <cell r="A21971" t="str">
            <v>71348H230</v>
          </cell>
          <cell r="B21971" t="str">
            <v>SPLINT DOYLE</v>
          </cell>
          <cell r="C21971" t="str">
            <v>01/01/2024</v>
          </cell>
          <cell r="D21971">
            <v>144</v>
          </cell>
          <cell r="E21971" t="str">
            <v>01/01/2024</v>
          </cell>
          <cell r="F21971">
            <v>0</v>
          </cell>
        </row>
        <row r="21972">
          <cell r="A21972" t="str">
            <v>71349H230</v>
          </cell>
          <cell r="B21972" t="str">
            <v>ELECTRODE SUBDURAL MS04R</v>
          </cell>
          <cell r="C21972" t="str">
            <v>01/01/2024</v>
          </cell>
          <cell r="D21972">
            <v>1384</v>
          </cell>
          <cell r="E21972" t="str">
            <v>01/01/2024</v>
          </cell>
          <cell r="F21972">
            <v>0</v>
          </cell>
        </row>
        <row r="21973">
          <cell r="A21973" t="str">
            <v>71350H230</v>
          </cell>
          <cell r="B21973" t="str">
            <v>PROBE LASER NEUROBLATE NBP</v>
          </cell>
          <cell r="C21973" t="str">
            <v>01/01/2024</v>
          </cell>
          <cell r="D21973">
            <v>32965</v>
          </cell>
          <cell r="E21973" t="str">
            <v>01/01/2024</v>
          </cell>
          <cell r="F21973">
            <v>0</v>
          </cell>
        </row>
        <row r="21974">
          <cell r="A21974" t="str">
            <v>71352H230</v>
          </cell>
          <cell r="B21974" t="str">
            <v>BONE CANCELLOUS CRUSHED 30CC</v>
          </cell>
          <cell r="C21974" t="str">
            <v>01/01/2024</v>
          </cell>
          <cell r="D21974">
            <v>1373</v>
          </cell>
          <cell r="E21974" t="str">
            <v>01/01/2024</v>
          </cell>
          <cell r="F21974">
            <v>0</v>
          </cell>
        </row>
        <row r="21975">
          <cell r="A21975" t="str">
            <v>71354H230</v>
          </cell>
          <cell r="B21975" t="str">
            <v>BATTERY PACK KLS</v>
          </cell>
          <cell r="C21975" t="str">
            <v>01/01/2024</v>
          </cell>
          <cell r="D21975">
            <v>622</v>
          </cell>
          <cell r="E21975" t="str">
            <v>01/01/2024</v>
          </cell>
          <cell r="F21975">
            <v>0</v>
          </cell>
        </row>
        <row r="21976">
          <cell r="A21976" t="str">
            <v>71355H230</v>
          </cell>
          <cell r="B21976" t="str">
            <v>MINI BOLTS</v>
          </cell>
          <cell r="C21976" t="str">
            <v>01/01/2024</v>
          </cell>
          <cell r="D21976">
            <v>2749</v>
          </cell>
          <cell r="E21976" t="str">
            <v>01/01/2024</v>
          </cell>
          <cell r="F21976">
            <v>0</v>
          </cell>
        </row>
        <row r="21977">
          <cell r="A21977" t="str">
            <v>71356H230</v>
          </cell>
          <cell r="B21977" t="str">
            <v>OTOMIMIX</v>
          </cell>
          <cell r="C21977" t="str">
            <v>01/01/2024</v>
          </cell>
          <cell r="D21977">
            <v>934</v>
          </cell>
          <cell r="E21977" t="str">
            <v>01/01/2024</v>
          </cell>
          <cell r="F21977">
            <v>0</v>
          </cell>
        </row>
        <row r="21978">
          <cell r="A21978" t="str">
            <v>71357H230</v>
          </cell>
          <cell r="B21978" t="str">
            <v>VALVE, STRATA MR SMALL</v>
          </cell>
          <cell r="C21978" t="str">
            <v>01/01/2024</v>
          </cell>
          <cell r="D21978">
            <v>12644</v>
          </cell>
          <cell r="E21978" t="str">
            <v>01/01/2024</v>
          </cell>
          <cell r="F21978">
            <v>0</v>
          </cell>
        </row>
        <row r="21979">
          <cell r="A21979" t="str">
            <v>71358H230</v>
          </cell>
          <cell r="B21979" t="str">
            <v>VALVE, STRATA MR REGULAR</v>
          </cell>
          <cell r="C21979" t="str">
            <v>01/01/2024</v>
          </cell>
          <cell r="D21979">
            <v>12644</v>
          </cell>
          <cell r="E21979" t="str">
            <v>01/01/2024</v>
          </cell>
          <cell r="F21979">
            <v>0</v>
          </cell>
        </row>
        <row r="21980">
          <cell r="A21980" t="str">
            <v>71360H230</v>
          </cell>
          <cell r="B21980" t="str">
            <v>ARTHREX SHOULDER</v>
          </cell>
          <cell r="C21980" t="str">
            <v>01/01/2024</v>
          </cell>
          <cell r="D21980">
            <v>241</v>
          </cell>
          <cell r="E21980" t="str">
            <v>01/01/2024</v>
          </cell>
          <cell r="F21980">
            <v>0</v>
          </cell>
        </row>
        <row r="21981">
          <cell r="A21981" t="str">
            <v>71361H230</v>
          </cell>
          <cell r="B21981" t="str">
            <v>ARTHREX KNEE BTB</v>
          </cell>
          <cell r="C21981" t="str">
            <v>01/01/2024</v>
          </cell>
          <cell r="D21981">
            <v>615</v>
          </cell>
          <cell r="E21981" t="str">
            <v>01/01/2024</v>
          </cell>
          <cell r="F21981">
            <v>0</v>
          </cell>
        </row>
        <row r="21982">
          <cell r="A21982" t="str">
            <v>71362H230</v>
          </cell>
          <cell r="B21982" t="str">
            <v>ARTHREX KNEE ACL</v>
          </cell>
          <cell r="C21982" t="str">
            <v>01/01/2024</v>
          </cell>
          <cell r="D21982">
            <v>510</v>
          </cell>
          <cell r="E21982" t="str">
            <v>01/01/2024</v>
          </cell>
          <cell r="F21982">
            <v>0</v>
          </cell>
        </row>
        <row r="21983">
          <cell r="A21983" t="str">
            <v>71363H230</v>
          </cell>
          <cell r="B21983" t="str">
            <v>ARTHREX TIGHTROPE</v>
          </cell>
          <cell r="C21983" t="str">
            <v>01/01/2024</v>
          </cell>
          <cell r="D21983">
            <v>277</v>
          </cell>
          <cell r="E21983" t="str">
            <v>01/01/2024</v>
          </cell>
          <cell r="F21983">
            <v>0</v>
          </cell>
        </row>
        <row r="21984">
          <cell r="A21984" t="str">
            <v>71364H230</v>
          </cell>
          <cell r="B21984" t="str">
            <v>ARTHREX TAPERED SCREW</v>
          </cell>
          <cell r="C21984" t="str">
            <v>01/01/2024</v>
          </cell>
          <cell r="D21984">
            <v>325</v>
          </cell>
          <cell r="E21984" t="str">
            <v>01/01/2024</v>
          </cell>
          <cell r="F21984">
            <v>0</v>
          </cell>
        </row>
        <row r="21985">
          <cell r="A21985" t="str">
            <v>71365H230</v>
          </cell>
          <cell r="B21985" t="str">
            <v>ENDOILLUMINATOR, BULLET</v>
          </cell>
          <cell r="C21985" t="str">
            <v>01/01/2024</v>
          </cell>
          <cell r="D21985">
            <v>330</v>
          </cell>
          <cell r="E21985" t="str">
            <v>01/01/2024</v>
          </cell>
          <cell r="F21985">
            <v>0</v>
          </cell>
        </row>
        <row r="21986">
          <cell r="A21986" t="str">
            <v>71366H230</v>
          </cell>
          <cell r="B21986" t="str">
            <v>KIT MEDTRONIC INFUSE SMALL</v>
          </cell>
          <cell r="C21986" t="str">
            <v>01/01/2024</v>
          </cell>
          <cell r="D21986">
            <v>9505</v>
          </cell>
          <cell r="E21986" t="str">
            <v>01/01/2024</v>
          </cell>
          <cell r="F21986">
            <v>0</v>
          </cell>
        </row>
        <row r="21987">
          <cell r="A21987" t="str">
            <v>71367H230</v>
          </cell>
          <cell r="B21987" t="str">
            <v>KIT MEDTRONIC INFUSE XSMALL</v>
          </cell>
          <cell r="C21987" t="str">
            <v>01/01/2024</v>
          </cell>
          <cell r="D21987">
            <v>2415</v>
          </cell>
          <cell r="E21987" t="str">
            <v>01/01/2024</v>
          </cell>
          <cell r="F21987">
            <v>0</v>
          </cell>
        </row>
        <row r="21988">
          <cell r="A21988" t="str">
            <v>71368H230</v>
          </cell>
          <cell r="B21988" t="str">
            <v>CRYO MATRIX</v>
          </cell>
          <cell r="C21988" t="str">
            <v>01/01/2024</v>
          </cell>
          <cell r="D21988">
            <v>0</v>
          </cell>
          <cell r="E21988" t="str">
            <v>01/01/2024</v>
          </cell>
          <cell r="F21988">
            <v>0</v>
          </cell>
        </row>
        <row r="21989">
          <cell r="A21989" t="str">
            <v>71369H230</v>
          </cell>
          <cell r="B21989" t="str">
            <v>INTEGRA RENTAL</v>
          </cell>
          <cell r="C21989" t="str">
            <v>01/01/2024</v>
          </cell>
          <cell r="D21989">
            <v>11890</v>
          </cell>
          <cell r="E21989" t="str">
            <v>01/01/2024</v>
          </cell>
          <cell r="F21989">
            <v>0</v>
          </cell>
        </row>
        <row r="21990">
          <cell r="A21990" t="str">
            <v>71370H230</v>
          </cell>
          <cell r="B21990" t="str">
            <v>STRYKER RENTAL</v>
          </cell>
          <cell r="C21990" t="str">
            <v>01/01/2024</v>
          </cell>
          <cell r="D21990">
            <v>4814</v>
          </cell>
          <cell r="E21990" t="str">
            <v>01/01/2024</v>
          </cell>
          <cell r="F21990">
            <v>0</v>
          </cell>
        </row>
        <row r="21991">
          <cell r="A21991" t="str">
            <v>71372H230</v>
          </cell>
          <cell r="B21991" t="str">
            <v>GASTRO/JEJUNOST TUBE 18FR - SUR</v>
          </cell>
          <cell r="C21991" t="str">
            <v>01/01/2024</v>
          </cell>
          <cell r="D21991">
            <v>369</v>
          </cell>
          <cell r="E21991" t="str">
            <v>01/01/2024</v>
          </cell>
          <cell r="F21991">
            <v>0</v>
          </cell>
        </row>
        <row r="21992">
          <cell r="A21992" t="str">
            <v>71373H230</v>
          </cell>
          <cell r="B21992" t="str">
            <v>PROBE LASER FULL FIRE SELECT</v>
          </cell>
          <cell r="C21992" t="str">
            <v>01/01/2024</v>
          </cell>
          <cell r="D21992">
            <v>22411</v>
          </cell>
          <cell r="E21992" t="str">
            <v>01/01/2024</v>
          </cell>
          <cell r="F21992">
            <v>0</v>
          </cell>
        </row>
        <row r="21993">
          <cell r="A21993" t="str">
            <v>71375H230</v>
          </cell>
          <cell r="B21993" t="str">
            <v>ROSA NAVIGATION</v>
          </cell>
          <cell r="C21993" t="str">
            <v>01/01/2024</v>
          </cell>
          <cell r="D21993">
            <v>12703</v>
          </cell>
          <cell r="E21993" t="str">
            <v>01/01/2024</v>
          </cell>
          <cell r="F21993">
            <v>0</v>
          </cell>
        </row>
        <row r="21994">
          <cell r="A21994" t="str">
            <v>71377H230</v>
          </cell>
          <cell r="B21994" t="str">
            <v>REMOVE FBR SET</v>
          </cell>
          <cell r="C21994" t="str">
            <v>01/01/2024</v>
          </cell>
          <cell r="D21994">
            <v>333</v>
          </cell>
          <cell r="E21994" t="str">
            <v>01/01/2024</v>
          </cell>
          <cell r="F21994" t="str">
            <v/>
          </cell>
        </row>
        <row r="21995">
          <cell r="A21995" t="str">
            <v>71378H230</v>
          </cell>
          <cell r="B21995" t="str">
            <v>IMPLANT 50000-75000</v>
          </cell>
          <cell r="C21995" t="str">
            <v>01/01/2024</v>
          </cell>
          <cell r="D21995">
            <v>120335</v>
          </cell>
          <cell r="E21995" t="str">
            <v>01/01/2024</v>
          </cell>
          <cell r="F21995" t="str">
            <v/>
          </cell>
        </row>
        <row r="21996">
          <cell r="A21996" t="str">
            <v>71379H230</v>
          </cell>
          <cell r="B21996" t="str">
            <v>POWERLINE 6 FR</v>
          </cell>
          <cell r="C21996" t="str">
            <v>01/01/2024</v>
          </cell>
          <cell r="D21996">
            <v>680</v>
          </cell>
          <cell r="E21996" t="str">
            <v>01/01/2024</v>
          </cell>
          <cell r="F21996" t="str">
            <v/>
          </cell>
        </row>
        <row r="21997">
          <cell r="A21997" t="str">
            <v>71380H230</v>
          </cell>
          <cell r="B21997" t="str">
            <v>POWERHICKMAN 9.5 FR</v>
          </cell>
          <cell r="C21997" t="str">
            <v>01/01/2024</v>
          </cell>
          <cell r="D21997">
            <v>924</v>
          </cell>
          <cell r="E21997" t="str">
            <v>01/01/2024</v>
          </cell>
          <cell r="F21997" t="str">
            <v/>
          </cell>
        </row>
        <row r="21998">
          <cell r="A21998" t="str">
            <v>71382H230</v>
          </cell>
          <cell r="B21998" t="str">
            <v>CAP, ANCHOR BOLT</v>
          </cell>
          <cell r="C21998" t="str">
            <v>01/01/2024</v>
          </cell>
          <cell r="D21998">
            <v>294</v>
          </cell>
          <cell r="E21998" t="str">
            <v>01/01/2024</v>
          </cell>
          <cell r="F21998" t="str">
            <v/>
          </cell>
        </row>
        <row r="21999">
          <cell r="A21999" t="str">
            <v>71383H230</v>
          </cell>
          <cell r="B21999" t="str">
            <v>BOLT, SEEG ANCHOR</v>
          </cell>
          <cell r="C21999" t="str">
            <v>01/01/2024</v>
          </cell>
          <cell r="D21999">
            <v>380</v>
          </cell>
          <cell r="E21999" t="str">
            <v>01/01/2024</v>
          </cell>
          <cell r="F21999" t="str">
            <v/>
          </cell>
        </row>
        <row r="22000">
          <cell r="A22000" t="str">
            <v>71384H230</v>
          </cell>
          <cell r="B22000" t="str">
            <v>CONTACT SEEG</v>
          </cell>
          <cell r="C22000" t="str">
            <v>01/01/2024</v>
          </cell>
          <cell r="D22000">
            <v>1993</v>
          </cell>
          <cell r="E22000" t="str">
            <v>01/01/2024</v>
          </cell>
          <cell r="F22000" t="str">
            <v/>
          </cell>
        </row>
        <row r="22001">
          <cell r="A22001" t="str">
            <v>71385H230</v>
          </cell>
          <cell r="B22001" t="str">
            <v>BIT, DRILL TWIST</v>
          </cell>
          <cell r="C22001" t="str">
            <v>01/01/2024</v>
          </cell>
          <cell r="D22001">
            <v>801</v>
          </cell>
          <cell r="E22001" t="str">
            <v>01/01/2024</v>
          </cell>
          <cell r="F22001" t="str">
            <v/>
          </cell>
        </row>
        <row r="22002">
          <cell r="A22002" t="str">
            <v>71387H230</v>
          </cell>
          <cell r="B22002" t="str">
            <v>PROSTHESIS TESTICULAR LARGE</v>
          </cell>
          <cell r="C22002" t="str">
            <v>01/01/2024</v>
          </cell>
          <cell r="D22002">
            <v>2006</v>
          </cell>
          <cell r="E22002" t="str">
            <v>01/01/2024</v>
          </cell>
          <cell r="F22002" t="str">
            <v/>
          </cell>
        </row>
        <row r="22003">
          <cell r="A22003" t="str">
            <v>71388H230</v>
          </cell>
          <cell r="B22003" t="str">
            <v>PACK VITRECTOMY 23 G</v>
          </cell>
          <cell r="C22003" t="str">
            <v>01/01/2024</v>
          </cell>
          <cell r="D22003">
            <v>1632</v>
          </cell>
          <cell r="E22003" t="str">
            <v>01/01/2024</v>
          </cell>
          <cell r="F22003" t="str">
            <v/>
          </cell>
        </row>
        <row r="22004">
          <cell r="A22004" t="str">
            <v>71389H230</v>
          </cell>
          <cell r="B22004" t="str">
            <v>CANNULA SOFT TIP 23 G</v>
          </cell>
          <cell r="C22004" t="str">
            <v>01/01/2024</v>
          </cell>
          <cell r="D22004">
            <v>68</v>
          </cell>
          <cell r="E22004" t="str">
            <v>01/01/2024</v>
          </cell>
          <cell r="F22004" t="str">
            <v/>
          </cell>
        </row>
        <row r="22005">
          <cell r="A22005" t="str">
            <v>71390H230</v>
          </cell>
          <cell r="B22005" t="str">
            <v>PACK VFC</v>
          </cell>
          <cell r="C22005" t="str">
            <v>01/01/2024</v>
          </cell>
          <cell r="D22005">
            <v>160</v>
          </cell>
          <cell r="E22005" t="str">
            <v>01/01/2024</v>
          </cell>
          <cell r="F22005" t="str">
            <v/>
          </cell>
        </row>
        <row r="22006">
          <cell r="A22006" t="str">
            <v>71391H230</v>
          </cell>
          <cell r="B22006" t="str">
            <v>PROBE LASER FLEX TIP 23 G</v>
          </cell>
          <cell r="C22006" t="str">
            <v>01/01/2024</v>
          </cell>
          <cell r="D22006">
            <v>527</v>
          </cell>
          <cell r="E22006" t="str">
            <v>01/01/2024</v>
          </cell>
          <cell r="F22006" t="str">
            <v/>
          </cell>
        </row>
        <row r="22007">
          <cell r="A22007" t="str">
            <v>71392H230</v>
          </cell>
          <cell r="B22007" t="str">
            <v>PROBE DIATHERMY 25 G</v>
          </cell>
          <cell r="C22007" t="str">
            <v>01/01/2024</v>
          </cell>
          <cell r="D22007">
            <v>145</v>
          </cell>
          <cell r="E22007" t="str">
            <v>01/01/2024</v>
          </cell>
          <cell r="F22007" t="str">
            <v/>
          </cell>
        </row>
        <row r="22008">
          <cell r="A22008" t="str">
            <v>71393H230</v>
          </cell>
          <cell r="B22008" t="str">
            <v>OIL SILICON</v>
          </cell>
          <cell r="C22008" t="str">
            <v>01/01/2024</v>
          </cell>
          <cell r="D22008">
            <v>988</v>
          </cell>
          <cell r="E22008" t="str">
            <v>01/01/2024</v>
          </cell>
          <cell r="F22008" t="str">
            <v/>
          </cell>
        </row>
        <row r="22009">
          <cell r="A22009" t="str">
            <v>71394H230</v>
          </cell>
          <cell r="B22009" t="str">
            <v>STERILE SUPPLY  7501-10000</v>
          </cell>
          <cell r="C22009" t="str">
            <v>01/01/2024</v>
          </cell>
          <cell r="D22009">
            <v>16553</v>
          </cell>
          <cell r="E22009" t="str">
            <v>01/01/2024</v>
          </cell>
          <cell r="F22009" t="str">
            <v/>
          </cell>
        </row>
        <row r="22010">
          <cell r="A22010" t="str">
            <v>71395H230</v>
          </cell>
          <cell r="B22010" t="str">
            <v>DURAL SPRAY</v>
          </cell>
          <cell r="C22010" t="str">
            <v>01/01/2024</v>
          </cell>
          <cell r="D22010">
            <v>2273</v>
          </cell>
          <cell r="E22010" t="str">
            <v>01/01/2024</v>
          </cell>
          <cell r="F22010" t="str">
            <v/>
          </cell>
        </row>
        <row r="22011">
          <cell r="A22011" t="str">
            <v>71397H230</v>
          </cell>
          <cell r="B22011" t="str">
            <v>SUTURE ETHIBOND PLEG</v>
          </cell>
          <cell r="C22011" t="str">
            <v>01/01/2024</v>
          </cell>
          <cell r="D22011">
            <v>167</v>
          </cell>
          <cell r="E22011" t="str">
            <v>01/01/2024</v>
          </cell>
          <cell r="F22011" t="str">
            <v/>
          </cell>
        </row>
        <row r="22012">
          <cell r="A22012" t="str">
            <v>71403H230</v>
          </cell>
          <cell r="B22012" t="str">
            <v>VAGUS NERVE STIM GENERATOR DEM-SURG</v>
          </cell>
          <cell r="C22012" t="str">
            <v>01/01/2024</v>
          </cell>
          <cell r="D22012">
            <v>49874</v>
          </cell>
          <cell r="E22012" t="str">
            <v>01/01/2024</v>
          </cell>
          <cell r="F22012" t="str">
            <v/>
          </cell>
        </row>
        <row r="22013">
          <cell r="A22013" t="str">
            <v>71404H230</v>
          </cell>
          <cell r="B22013" t="str">
            <v>GENERATOR NEUROSTIM (IMPLNTBL)</v>
          </cell>
          <cell r="C22013" t="str">
            <v>01/01/2024</v>
          </cell>
          <cell r="D22013">
            <v>65268</v>
          </cell>
          <cell r="E22013" t="str">
            <v>01/01/2024</v>
          </cell>
          <cell r="F22013" t="str">
            <v/>
          </cell>
        </row>
        <row r="22014">
          <cell r="A22014" t="str">
            <v>71405H230</v>
          </cell>
          <cell r="B22014" t="str">
            <v>GEN NEURSTIM IMPLANT NON RECHA</v>
          </cell>
          <cell r="C22014" t="str">
            <v>01/01/2024</v>
          </cell>
          <cell r="D22014">
            <v>74841</v>
          </cell>
          <cell r="E22014" t="str">
            <v>01/01/2024</v>
          </cell>
          <cell r="F22014" t="str">
            <v/>
          </cell>
        </row>
        <row r="22015">
          <cell r="A22015" t="str">
            <v>71406H230</v>
          </cell>
          <cell r="B22015" t="str">
            <v>GENERATOR INSTERSTIM-SURG</v>
          </cell>
          <cell r="C22015" t="str">
            <v>01/01/2024</v>
          </cell>
          <cell r="D22015">
            <v>26412</v>
          </cell>
          <cell r="E22015" t="str">
            <v>01/01/2024</v>
          </cell>
          <cell r="F22015" t="str">
            <v/>
          </cell>
        </row>
        <row r="22016">
          <cell r="A22016" t="str">
            <v>71407H230</v>
          </cell>
          <cell r="B22016" t="str">
            <v>IMPLANT VAGUS NERVE STIM GEN-SURG</v>
          </cell>
          <cell r="C22016" t="str">
            <v>01/01/2024</v>
          </cell>
          <cell r="D22016">
            <v>41145</v>
          </cell>
          <cell r="E22016" t="str">
            <v>01/01/2024</v>
          </cell>
          <cell r="F22016" t="str">
            <v/>
          </cell>
        </row>
        <row r="22017">
          <cell r="A22017" t="str">
            <v>71408H230</v>
          </cell>
          <cell r="B22017" t="str">
            <v>VAGUS NERVE STIM PERENNIA 304-SURG</v>
          </cell>
          <cell r="C22017" t="str">
            <v>01/01/2024</v>
          </cell>
          <cell r="D22017">
            <v>15709</v>
          </cell>
          <cell r="E22017" t="str">
            <v>01/01/2024</v>
          </cell>
          <cell r="F22017" t="str">
            <v/>
          </cell>
        </row>
        <row r="22018">
          <cell r="A22018" t="str">
            <v>71409H230</v>
          </cell>
          <cell r="B22018" t="str">
            <v>INTERSTIM LEAD TINED-SURG</v>
          </cell>
          <cell r="C22018" t="str">
            <v>01/01/2024</v>
          </cell>
          <cell r="D22018">
            <v>8981</v>
          </cell>
          <cell r="E22018" t="str">
            <v>01/01/2024</v>
          </cell>
          <cell r="F22018" t="str">
            <v/>
          </cell>
        </row>
        <row r="22019">
          <cell r="A22019" t="str">
            <v>71410H230</v>
          </cell>
          <cell r="B22019" t="str">
            <v>IMPLANT VNS LEAD-SURG</v>
          </cell>
          <cell r="C22019" t="str">
            <v>01/01/2024</v>
          </cell>
          <cell r="D22019">
            <v>16705</v>
          </cell>
          <cell r="E22019" t="str">
            <v>01/01/2024</v>
          </cell>
          <cell r="F22019" t="str">
            <v/>
          </cell>
        </row>
        <row r="22020">
          <cell r="A22020" t="str">
            <v>71411H230</v>
          </cell>
          <cell r="B22020" t="str">
            <v>KNIFE ARACHNOID DISP-SURG</v>
          </cell>
          <cell r="C22020" t="str">
            <v>01/01/2024</v>
          </cell>
          <cell r="D22020">
            <v>151</v>
          </cell>
          <cell r="E22020" t="str">
            <v>01/01/2024</v>
          </cell>
          <cell r="F22020" t="str">
            <v/>
          </cell>
        </row>
        <row r="22021">
          <cell r="A22021" t="str">
            <v>71412H230</v>
          </cell>
          <cell r="B22021" t="str">
            <v>SHUNT CATH BACTISEAL 2 COMP-SURG</v>
          </cell>
          <cell r="C22021" t="str">
            <v>01/01/2024</v>
          </cell>
          <cell r="D22021">
            <v>1787</v>
          </cell>
          <cell r="E22021" t="str">
            <v>01/01/2024</v>
          </cell>
          <cell r="F22021" t="str">
            <v/>
          </cell>
        </row>
        <row r="22022">
          <cell r="A22022" t="str">
            <v>71413H230</v>
          </cell>
          <cell r="B22022" t="str">
            <v>DILATOR BALLOON AERIS</v>
          </cell>
          <cell r="C22022" t="str">
            <v>01/01/2024</v>
          </cell>
          <cell r="D22022">
            <v>1491</v>
          </cell>
          <cell r="E22022" t="str">
            <v>01/01/2024</v>
          </cell>
          <cell r="F22022" t="str">
            <v/>
          </cell>
        </row>
        <row r="22023">
          <cell r="A22023" t="str">
            <v>71415H230</v>
          </cell>
          <cell r="B22023" t="str">
            <v>RELOAD TRISTAPLE I</v>
          </cell>
          <cell r="C22023" t="str">
            <v>01/01/2024</v>
          </cell>
          <cell r="D22023">
            <v>491</v>
          </cell>
          <cell r="E22023" t="str">
            <v>01/01/2024</v>
          </cell>
          <cell r="F22023" t="str">
            <v/>
          </cell>
        </row>
        <row r="22024">
          <cell r="A22024" t="str">
            <v>71416H230</v>
          </cell>
          <cell r="B22024" t="str">
            <v>RELOAD TRISTAPLE II</v>
          </cell>
          <cell r="C22024" t="str">
            <v>01/01/2024</v>
          </cell>
          <cell r="D22024">
            <v>395</v>
          </cell>
          <cell r="E22024" t="str">
            <v>01/01/2024</v>
          </cell>
          <cell r="F22024" t="str">
            <v/>
          </cell>
        </row>
        <row r="22025">
          <cell r="A22025" t="str">
            <v>71417H230</v>
          </cell>
          <cell r="B22025" t="str">
            <v>STAPLE ENDO GIA 45MM</v>
          </cell>
          <cell r="C22025" t="str">
            <v>01/01/2024</v>
          </cell>
          <cell r="D22025">
            <v>452</v>
          </cell>
          <cell r="E22025" t="str">
            <v>01/01/2024</v>
          </cell>
          <cell r="F22025" t="str">
            <v/>
          </cell>
        </row>
        <row r="22026">
          <cell r="A22026" t="str">
            <v>71418H230</v>
          </cell>
          <cell r="B22026" t="str">
            <v>STAPLE ENDO GIA 60MM</v>
          </cell>
          <cell r="C22026" t="str">
            <v>01/01/2024</v>
          </cell>
          <cell r="D22026">
            <v>593</v>
          </cell>
          <cell r="E22026" t="str">
            <v>01/01/2024</v>
          </cell>
          <cell r="F22026" t="str">
            <v/>
          </cell>
        </row>
        <row r="22027">
          <cell r="A22027" t="str">
            <v>71419H230</v>
          </cell>
          <cell r="B22027" t="str">
            <v>KLS PLATE L1</v>
          </cell>
          <cell r="C22027" t="str">
            <v>01/01/2024</v>
          </cell>
          <cell r="D22027">
            <v>920</v>
          </cell>
          <cell r="E22027" t="str">
            <v>01/01/2024</v>
          </cell>
          <cell r="F22027" t="str">
            <v/>
          </cell>
        </row>
        <row r="22028">
          <cell r="A22028" t="str">
            <v>71420H230</v>
          </cell>
          <cell r="B22028" t="str">
            <v>KLS BURR HOLE COVER L1</v>
          </cell>
          <cell r="C22028" t="str">
            <v>01/01/2024</v>
          </cell>
          <cell r="D22028">
            <v>975</v>
          </cell>
          <cell r="E22028" t="str">
            <v>01/01/2024</v>
          </cell>
          <cell r="F22028" t="str">
            <v/>
          </cell>
        </row>
        <row r="22029">
          <cell r="A22029" t="str">
            <v>71421H230</v>
          </cell>
          <cell r="B22029" t="str">
            <v>KLS SCREW ONE DRIVE L1</v>
          </cell>
          <cell r="C22029" t="str">
            <v>01/01/2024</v>
          </cell>
          <cell r="D22029">
            <v>238</v>
          </cell>
          <cell r="E22029" t="str">
            <v>01/01/2024</v>
          </cell>
          <cell r="F22029" t="str">
            <v/>
          </cell>
        </row>
        <row r="22030">
          <cell r="A22030" t="str">
            <v>71422H230</v>
          </cell>
          <cell r="B22030" t="str">
            <v>KLS SCREW MESH ULTRA TITA L1</v>
          </cell>
          <cell r="C22030" t="str">
            <v>01/01/2024</v>
          </cell>
          <cell r="D22030">
            <v>3394</v>
          </cell>
          <cell r="E22030" t="str">
            <v>01/01/2024</v>
          </cell>
          <cell r="F22030" t="str">
            <v/>
          </cell>
        </row>
        <row r="22031">
          <cell r="A22031" t="str">
            <v>71423H230</v>
          </cell>
          <cell r="B22031" t="str">
            <v>KLS PLATE II L1</v>
          </cell>
          <cell r="C22031" t="str">
            <v>01/01/2024</v>
          </cell>
          <cell r="D22031">
            <v>294</v>
          </cell>
          <cell r="E22031" t="str">
            <v>01/01/2024</v>
          </cell>
          <cell r="F22031" t="str">
            <v/>
          </cell>
        </row>
        <row r="22032">
          <cell r="A22032" t="str">
            <v>71424H230</v>
          </cell>
          <cell r="B22032" t="str">
            <v>KLS PLATE III L1</v>
          </cell>
          <cell r="C22032" t="str">
            <v>01/01/2024</v>
          </cell>
          <cell r="D22032">
            <v>790</v>
          </cell>
          <cell r="E22032" t="str">
            <v>01/01/2024</v>
          </cell>
          <cell r="F22032" t="str">
            <v/>
          </cell>
        </row>
        <row r="22033">
          <cell r="A22033" t="str">
            <v>71425H230</v>
          </cell>
          <cell r="B22033" t="str">
            <v>KLS PLATE IV L1</v>
          </cell>
          <cell r="C22033" t="str">
            <v>01/01/2024</v>
          </cell>
          <cell r="D22033">
            <v>339</v>
          </cell>
          <cell r="E22033" t="str">
            <v>01/01/2024</v>
          </cell>
          <cell r="F22033" t="str">
            <v/>
          </cell>
        </row>
        <row r="22034">
          <cell r="A22034" t="str">
            <v>71426H230</v>
          </cell>
          <cell r="B22034" t="str">
            <v>KLS PLATE V L1</v>
          </cell>
          <cell r="C22034" t="str">
            <v>01/01/2024</v>
          </cell>
          <cell r="D22034">
            <v>506</v>
          </cell>
          <cell r="E22034" t="str">
            <v>01/01/2024</v>
          </cell>
          <cell r="F22034" t="str">
            <v/>
          </cell>
        </row>
        <row r="22035">
          <cell r="A22035" t="str">
            <v>71427H230</v>
          </cell>
          <cell r="B22035" t="str">
            <v>KLS PLATE VI L1</v>
          </cell>
          <cell r="C22035" t="str">
            <v>01/01/2024</v>
          </cell>
          <cell r="D22035">
            <v>870</v>
          </cell>
          <cell r="E22035" t="str">
            <v>01/01/2024</v>
          </cell>
          <cell r="F22035" t="str">
            <v/>
          </cell>
        </row>
        <row r="22036">
          <cell r="A22036" t="str">
            <v>71428H230</v>
          </cell>
          <cell r="B22036" t="str">
            <v>KLS PLATE VII L1</v>
          </cell>
          <cell r="C22036" t="str">
            <v>01/01/2024</v>
          </cell>
          <cell r="D22036">
            <v>1124</v>
          </cell>
          <cell r="E22036" t="str">
            <v>01/01/2024</v>
          </cell>
          <cell r="F22036" t="str">
            <v/>
          </cell>
        </row>
        <row r="22037">
          <cell r="A22037" t="str">
            <v>71429H230</v>
          </cell>
          <cell r="B22037" t="str">
            <v>TUBE CORPAK</v>
          </cell>
          <cell r="C22037" t="str">
            <v>01/01/2024</v>
          </cell>
          <cell r="D22037">
            <v>319</v>
          </cell>
          <cell r="E22037" t="str">
            <v>01/01/2024</v>
          </cell>
          <cell r="F22037" t="str">
            <v/>
          </cell>
        </row>
        <row r="22038">
          <cell r="A22038" t="str">
            <v>71430H230</v>
          </cell>
          <cell r="B22038" t="str">
            <v>LENS CATARACT 24D</v>
          </cell>
          <cell r="C22038" t="str">
            <v>01/01/2024</v>
          </cell>
          <cell r="D22038">
            <v>388</v>
          </cell>
          <cell r="E22038" t="str">
            <v>01/01/2024</v>
          </cell>
          <cell r="F22038" t="str">
            <v/>
          </cell>
        </row>
        <row r="22039">
          <cell r="A22039" t="str">
            <v>71431H230</v>
          </cell>
          <cell r="B22039" t="str">
            <v>LENS CATARACT 23D</v>
          </cell>
          <cell r="C22039" t="str">
            <v>01/01/2024</v>
          </cell>
          <cell r="D22039">
            <v>348</v>
          </cell>
          <cell r="E22039" t="str">
            <v>01/01/2024</v>
          </cell>
          <cell r="F22039" t="str">
            <v/>
          </cell>
        </row>
        <row r="22040">
          <cell r="A22040" t="str">
            <v>71435H230</v>
          </cell>
          <cell r="B22040" t="str">
            <v>Pump - Baclofen</v>
          </cell>
          <cell r="C22040" t="str">
            <v>01/01/2024</v>
          </cell>
          <cell r="D22040">
            <v>29022</v>
          </cell>
          <cell r="E22040" t="str">
            <v>01/01/2024</v>
          </cell>
          <cell r="F22040" t="str">
            <v/>
          </cell>
        </row>
        <row r="22041">
          <cell r="A22041" t="str">
            <v>71436H230</v>
          </cell>
          <cell r="B22041" t="str">
            <v>Catheter - Baclofen Pump</v>
          </cell>
          <cell r="C22041" t="str">
            <v>01/01/2024</v>
          </cell>
          <cell r="D22041">
            <v>2850</v>
          </cell>
          <cell r="E22041" t="str">
            <v>01/01/2024</v>
          </cell>
          <cell r="F22041" t="str">
            <v/>
          </cell>
        </row>
        <row r="22042">
          <cell r="A22042" t="str">
            <v>71437H230</v>
          </cell>
          <cell r="B22042" t="str">
            <v>Neo Probe for Sentinel Node</v>
          </cell>
          <cell r="C22042" t="str">
            <v>01/01/2024</v>
          </cell>
          <cell r="D22042">
            <v>9069</v>
          </cell>
          <cell r="E22042" t="str">
            <v>01/01/2024</v>
          </cell>
          <cell r="F22042" t="str">
            <v/>
          </cell>
        </row>
        <row r="22043">
          <cell r="A22043" t="str">
            <v>71442H230</v>
          </cell>
          <cell r="B22043" t="str">
            <v>Tube, Mic-key GJ enfit-SUR</v>
          </cell>
          <cell r="C22043" t="str">
            <v>01/01/2024</v>
          </cell>
          <cell r="D22043">
            <v>955</v>
          </cell>
          <cell r="E22043" t="str">
            <v>01/01/2024</v>
          </cell>
          <cell r="F22043" t="str">
            <v/>
          </cell>
        </row>
        <row r="22044">
          <cell r="A22044" t="str">
            <v>71457H230</v>
          </cell>
          <cell r="B22044" t="str">
            <v>Cochlear Screw Cover, conical</v>
          </cell>
          <cell r="C22044" t="str">
            <v>01/01/2024</v>
          </cell>
          <cell r="D22044">
            <v>432</v>
          </cell>
          <cell r="E22044" t="str">
            <v>01/01/2024</v>
          </cell>
          <cell r="F22044" t="str">
            <v/>
          </cell>
        </row>
        <row r="22045">
          <cell r="A22045" t="str">
            <v>71459H230</v>
          </cell>
          <cell r="B22045" t="str">
            <v>Cochlear Drill</v>
          </cell>
          <cell r="C22045" t="str">
            <v>01/01/2024</v>
          </cell>
          <cell r="D22045">
            <v>527</v>
          </cell>
          <cell r="E22045" t="str">
            <v>01/01/2024</v>
          </cell>
          <cell r="F22045" t="str">
            <v/>
          </cell>
        </row>
        <row r="22046">
          <cell r="A22046" t="str">
            <v>71462H230</v>
          </cell>
          <cell r="B22046" t="str">
            <v>CA Cochlear device, includes all internal and external 2</v>
          </cell>
          <cell r="C22046" t="str">
            <v>01/01/2024</v>
          </cell>
          <cell r="D22046">
            <v>54694</v>
          </cell>
          <cell r="E22046" t="str">
            <v>01/01/2024</v>
          </cell>
          <cell r="F22046" t="str">
            <v/>
          </cell>
        </row>
        <row r="22047">
          <cell r="A22047" t="str">
            <v>71464H230</v>
          </cell>
          <cell r="B22047" t="str">
            <v>ME Cochlear device, includes all internal and external</v>
          </cell>
          <cell r="C22047" t="str">
            <v>01/01/2024</v>
          </cell>
          <cell r="D22047">
            <v>74114</v>
          </cell>
          <cell r="E22047" t="str">
            <v>01/01/2024</v>
          </cell>
          <cell r="F22047" t="str">
            <v/>
          </cell>
        </row>
        <row r="22048">
          <cell r="A22048" t="str">
            <v>71465H230</v>
          </cell>
          <cell r="B22048" t="str">
            <v>CA Cochlear device, includes all internal and external</v>
          </cell>
          <cell r="C22048" t="str">
            <v>01/01/2024</v>
          </cell>
          <cell r="D22048">
            <v>75542</v>
          </cell>
          <cell r="E22048" t="str">
            <v>01/01/2024</v>
          </cell>
          <cell r="F22048" t="str">
            <v/>
          </cell>
        </row>
        <row r="22049">
          <cell r="A22049" t="str">
            <v>71469H230</v>
          </cell>
          <cell r="B22049" t="str">
            <v>Cochlear Implant ME Synchrony</v>
          </cell>
          <cell r="C22049" t="str">
            <v>01/01/2024</v>
          </cell>
          <cell r="D22049">
            <v>49776</v>
          </cell>
          <cell r="E22049" t="str">
            <v>01/01/2024</v>
          </cell>
          <cell r="F22049" t="str">
            <v/>
          </cell>
        </row>
        <row r="22050">
          <cell r="A22050" t="str">
            <v>71471H230</v>
          </cell>
          <cell r="B22050" t="str">
            <v>PERFLUORON</v>
          </cell>
          <cell r="C22050" t="str">
            <v>01/01/2024</v>
          </cell>
          <cell r="D22050">
            <v>908</v>
          </cell>
          <cell r="E22050" t="str">
            <v>01/01/2024</v>
          </cell>
          <cell r="F22050" t="str">
            <v/>
          </cell>
        </row>
        <row r="22051">
          <cell r="A22051" t="str">
            <v>71478H230</v>
          </cell>
          <cell r="B22051" t="str">
            <v>Baha Magnet</v>
          </cell>
          <cell r="C22051" t="str">
            <v>01/01/2024</v>
          </cell>
          <cell r="D22051">
            <v>350</v>
          </cell>
          <cell r="E22051" t="str">
            <v>01/01/2024</v>
          </cell>
          <cell r="F22051" t="str">
            <v/>
          </cell>
        </row>
        <row r="22052">
          <cell r="A22052" t="str">
            <v>71479H230</v>
          </cell>
          <cell r="B22052" t="str">
            <v>Baha Magnet Set</v>
          </cell>
          <cell r="C22052" t="str">
            <v>01/01/2024</v>
          </cell>
          <cell r="D22052">
            <v>432</v>
          </cell>
          <cell r="E22052" t="str">
            <v>01/01/2024</v>
          </cell>
          <cell r="F22052" t="str">
            <v/>
          </cell>
        </row>
        <row r="22053">
          <cell r="A22053" t="str">
            <v>71481H230</v>
          </cell>
          <cell r="B22053" t="str">
            <v>CA Osseo device, (BAHA) includes all internal and external</v>
          </cell>
          <cell r="C22053" t="str">
            <v>01/01/2024</v>
          </cell>
          <cell r="D22053">
            <v>18460</v>
          </cell>
          <cell r="E22053" t="str">
            <v>01/01/2024</v>
          </cell>
          <cell r="F22053" t="str">
            <v/>
          </cell>
        </row>
        <row r="22054">
          <cell r="A22054" t="str">
            <v>71484H230</v>
          </cell>
          <cell r="B22054" t="str">
            <v>Cochlear CA Dual Processor</v>
          </cell>
          <cell r="C22054" t="str">
            <v>01/01/2024</v>
          </cell>
          <cell r="D22054">
            <v>28303</v>
          </cell>
          <cell r="E22054" t="str">
            <v>01/01/2024</v>
          </cell>
          <cell r="F22054" t="str">
            <v/>
          </cell>
        </row>
        <row r="22055">
          <cell r="A22055" t="str">
            <v>71486H230</v>
          </cell>
          <cell r="B22055" t="str">
            <v>Generator, Sentiva M1000</v>
          </cell>
          <cell r="C22055" t="str">
            <v>01/01/2024</v>
          </cell>
          <cell r="D22055">
            <v>72521</v>
          </cell>
          <cell r="E22055" t="str">
            <v>01/01/2024</v>
          </cell>
          <cell r="F22055" t="str">
            <v/>
          </cell>
        </row>
        <row r="22056">
          <cell r="A22056" t="str">
            <v>71487H230</v>
          </cell>
          <cell r="B22056" t="str">
            <v>Stylet, disposable calibrated</v>
          </cell>
          <cell r="C22056" t="str">
            <v>01/01/2024</v>
          </cell>
          <cell r="D22056">
            <v>1709</v>
          </cell>
          <cell r="E22056" t="str">
            <v>01/01/2024</v>
          </cell>
          <cell r="F22056" t="str">
            <v/>
          </cell>
        </row>
        <row r="22057">
          <cell r="A22057" t="str">
            <v>71493H230</v>
          </cell>
          <cell r="B22057" t="str">
            <v>TIP CAUTERY COLORADO</v>
          </cell>
          <cell r="C22057" t="str">
            <v>01/01/2024</v>
          </cell>
          <cell r="D22057">
            <v>168</v>
          </cell>
          <cell r="E22057" t="str">
            <v>01/01/2024</v>
          </cell>
          <cell r="F22057" t="str">
            <v/>
          </cell>
        </row>
        <row r="22058">
          <cell r="A22058" t="str">
            <v>71494H230</v>
          </cell>
          <cell r="B22058" t="str">
            <v>AB1 Cochlear device, includes all internal and external</v>
          </cell>
          <cell r="C22058" t="str">
            <v>01/01/2024</v>
          </cell>
          <cell r="D22058">
            <v>73054</v>
          </cell>
          <cell r="E22058" t="str">
            <v>01/01/2024</v>
          </cell>
          <cell r="F22058" t="str">
            <v/>
          </cell>
        </row>
        <row r="22059">
          <cell r="A22059" t="str">
            <v>71495H230</v>
          </cell>
          <cell r="B22059" t="str">
            <v>Suction, Poole XL</v>
          </cell>
          <cell r="C22059" t="str">
            <v>01/01/2024</v>
          </cell>
          <cell r="D22059">
            <v>146</v>
          </cell>
          <cell r="E22059" t="str">
            <v>01/01/2024</v>
          </cell>
          <cell r="F22059" t="str">
            <v/>
          </cell>
        </row>
        <row r="22060">
          <cell r="A22060" t="str">
            <v>71497H230</v>
          </cell>
          <cell r="B22060" t="str">
            <v>Sheath, ureteral access flexor-SUR</v>
          </cell>
          <cell r="C22060" t="str">
            <v>01/01/2024</v>
          </cell>
          <cell r="D22060">
            <v>319</v>
          </cell>
          <cell r="E22060" t="str">
            <v>01/01/2024</v>
          </cell>
          <cell r="F22060" t="str">
            <v/>
          </cell>
        </row>
        <row r="22061">
          <cell r="A22061" t="str">
            <v>71500H230</v>
          </cell>
          <cell r="B22061" t="str">
            <v>Covers Terrycloth Maquet</v>
          </cell>
          <cell r="C22061" t="str">
            <v>01/01/2024</v>
          </cell>
          <cell r="D22061">
            <v>175</v>
          </cell>
          <cell r="E22061" t="str">
            <v>01/01/2024</v>
          </cell>
          <cell r="F22061" t="str">
            <v/>
          </cell>
        </row>
        <row r="22062">
          <cell r="A22062" t="str">
            <v>71518H230</v>
          </cell>
          <cell r="B22062" t="str">
            <v>Sealant, Coseal - Surg</v>
          </cell>
          <cell r="C22062" t="str">
            <v>01/01/2024</v>
          </cell>
          <cell r="D22062">
            <v>1512</v>
          </cell>
          <cell r="E22062" t="str">
            <v>01/01/2024</v>
          </cell>
          <cell r="F22062" t="str">
            <v/>
          </cell>
        </row>
        <row r="22063">
          <cell r="A22063" t="str">
            <v>71519H230</v>
          </cell>
          <cell r="B22063" t="str">
            <v>INTERSTIM PROGRAMMER SMART</v>
          </cell>
          <cell r="C22063" t="str">
            <v>01/01/2024</v>
          </cell>
          <cell r="D22063">
            <v>5054</v>
          </cell>
          <cell r="E22063" t="str">
            <v>01/01/2024</v>
          </cell>
          <cell r="F22063" t="str">
            <v/>
          </cell>
        </row>
        <row r="22064">
          <cell r="A22064" t="str">
            <v>71526H230</v>
          </cell>
          <cell r="B22064" t="str">
            <v>GRAFT BIODESIGN REPAIR .6-.9</v>
          </cell>
          <cell r="C22064" t="str">
            <v>01/01/2024</v>
          </cell>
          <cell r="D22064">
            <v>472</v>
          </cell>
          <cell r="E22064" t="str">
            <v>01/01/2024</v>
          </cell>
          <cell r="F22064" t="str">
            <v/>
          </cell>
        </row>
        <row r="22065">
          <cell r="A22065" t="str">
            <v>71527H230</v>
          </cell>
          <cell r="B22065" t="str">
            <v>GRAFT BIODESIGN REPAIR 2.5 2.5</v>
          </cell>
          <cell r="C22065" t="str">
            <v>01/01/2024</v>
          </cell>
          <cell r="D22065">
            <v>570</v>
          </cell>
          <cell r="E22065" t="str">
            <v>01/01/2024</v>
          </cell>
          <cell r="F22065" t="str">
            <v/>
          </cell>
        </row>
        <row r="22066">
          <cell r="A22066" t="str">
            <v>71529H230</v>
          </cell>
          <cell r="B22066" t="str">
            <v>Bravo PH Calibration Free Capsule</v>
          </cell>
          <cell r="C22066" t="str">
            <v>01/01/2024</v>
          </cell>
          <cell r="D22066">
            <v>678</v>
          </cell>
          <cell r="E22066" t="str">
            <v>01/01/2024</v>
          </cell>
          <cell r="F22066" t="str">
            <v/>
          </cell>
        </row>
        <row r="22067">
          <cell r="A22067" t="str">
            <v>71531H230</v>
          </cell>
          <cell r="B22067" t="str">
            <v>Processor ME Sonneteas/Rondo2</v>
          </cell>
          <cell r="C22067" t="str">
            <v>01/01/2024</v>
          </cell>
          <cell r="D22067">
            <v>26111</v>
          </cell>
          <cell r="E22067" t="str">
            <v>01/01/2024</v>
          </cell>
          <cell r="F22067" t="str">
            <v/>
          </cell>
        </row>
        <row r="22068">
          <cell r="A22068" t="str">
            <v>71532H230</v>
          </cell>
          <cell r="B22068" t="str">
            <v>Doppler Extention Cable</v>
          </cell>
          <cell r="C22068" t="str">
            <v>01/01/2024</v>
          </cell>
          <cell r="D22068">
            <v>0</v>
          </cell>
          <cell r="E22068" t="str">
            <v>01/01/2024</v>
          </cell>
          <cell r="F22068" t="str">
            <v/>
          </cell>
        </row>
        <row r="22069">
          <cell r="A22069" t="str">
            <v>71533H230</v>
          </cell>
          <cell r="B22069" t="str">
            <v>Doppler, Cook Schwartz</v>
          </cell>
          <cell r="C22069" t="str">
            <v>01/01/2024</v>
          </cell>
          <cell r="D22069">
            <v>0</v>
          </cell>
          <cell r="E22069" t="str">
            <v>01/01/2024</v>
          </cell>
          <cell r="F22069" t="str">
            <v/>
          </cell>
        </row>
        <row r="22070">
          <cell r="A22070" t="str">
            <v>71534H230</v>
          </cell>
          <cell r="B22070" t="str">
            <v>Set Anchor Gastro T Fastener</v>
          </cell>
          <cell r="C22070" t="str">
            <v>01/01/2024</v>
          </cell>
          <cell r="D22070">
            <v>272</v>
          </cell>
          <cell r="E22070" t="str">
            <v>01/01/2024</v>
          </cell>
          <cell r="F22070" t="str">
            <v/>
          </cell>
        </row>
        <row r="22071">
          <cell r="A22071" t="str">
            <v>71535H230</v>
          </cell>
          <cell r="B22071" t="str">
            <v>Coupler Synovis</v>
          </cell>
          <cell r="C22071" t="str">
            <v>01/01/2024</v>
          </cell>
          <cell r="D22071">
            <v>0</v>
          </cell>
          <cell r="E22071" t="str">
            <v>01/01/2024</v>
          </cell>
          <cell r="F22071" t="str">
            <v/>
          </cell>
        </row>
        <row r="22072">
          <cell r="A22072" t="str">
            <v>71536H230</v>
          </cell>
          <cell r="B22072" t="str">
            <v>Plate Biobridge Resorbable</v>
          </cell>
          <cell r="C22072" t="str">
            <v>01/01/2024</v>
          </cell>
          <cell r="D22072">
            <v>3921</v>
          </cell>
          <cell r="E22072" t="str">
            <v>01/01/2024</v>
          </cell>
          <cell r="F22072" t="str">
            <v/>
          </cell>
        </row>
        <row r="22073">
          <cell r="A22073" t="str">
            <v>71537H230</v>
          </cell>
          <cell r="B22073" t="str">
            <v>Barrier Interceed</v>
          </cell>
          <cell r="C22073" t="str">
            <v>01/01/2024</v>
          </cell>
          <cell r="D22073">
            <v>853</v>
          </cell>
          <cell r="E22073" t="str">
            <v>01/01/2024</v>
          </cell>
          <cell r="F22073" t="str">
            <v/>
          </cell>
        </row>
        <row r="22074">
          <cell r="A22074" t="str">
            <v>71540H230</v>
          </cell>
          <cell r="B22074" t="str">
            <v>RNS, IMPLT NROSTM PLS GEN DUA NON</v>
          </cell>
          <cell r="C22074" t="str">
            <v>01/01/2024</v>
          </cell>
          <cell r="D22074">
            <v>102874</v>
          </cell>
          <cell r="E22074" t="str">
            <v>01/01/2024</v>
          </cell>
          <cell r="F22074" t="str">
            <v/>
          </cell>
        </row>
        <row r="22075">
          <cell r="A22075" t="str">
            <v>71541H230</v>
          </cell>
          <cell r="B22075" t="str">
            <v>Screw CRW</v>
          </cell>
          <cell r="C22075" t="str">
            <v>01/01/2024</v>
          </cell>
          <cell r="D22075">
            <v>639</v>
          </cell>
          <cell r="E22075" t="str">
            <v>01/01/2024</v>
          </cell>
          <cell r="F22075" t="str">
            <v/>
          </cell>
        </row>
        <row r="22076">
          <cell r="A22076" t="str">
            <v>71542H230</v>
          </cell>
          <cell r="B22076" t="str">
            <v>STYLET BRAINLAB DISP</v>
          </cell>
          <cell r="C22076" t="str">
            <v>01/01/2024</v>
          </cell>
          <cell r="D22076">
            <v>1023</v>
          </cell>
          <cell r="E22076" t="str">
            <v>01/01/2024</v>
          </cell>
          <cell r="F22076" t="str">
            <v/>
          </cell>
        </row>
        <row r="22077">
          <cell r="A22077" t="str">
            <v>71543H230</v>
          </cell>
          <cell r="B22077" t="str">
            <v>NEEDLE BIOPSY DISP BRAINLAB</v>
          </cell>
          <cell r="C22077" t="str">
            <v>01/01/2024</v>
          </cell>
          <cell r="D22077">
            <v>1078</v>
          </cell>
          <cell r="E22077" t="str">
            <v>01/01/2024</v>
          </cell>
          <cell r="F22077" t="str">
            <v/>
          </cell>
        </row>
        <row r="22078">
          <cell r="A22078" t="str">
            <v>71545H230</v>
          </cell>
          <cell r="B22078" t="str">
            <v>Suture, Ethibond 2-0 NP</v>
          </cell>
          <cell r="C22078" t="str">
            <v>01/01/2024</v>
          </cell>
          <cell r="D22078">
            <v>155</v>
          </cell>
          <cell r="E22078" t="str">
            <v>01/01/2024</v>
          </cell>
          <cell r="F22078" t="str">
            <v/>
          </cell>
        </row>
        <row r="22079">
          <cell r="A22079" t="str">
            <v>71546H230</v>
          </cell>
          <cell r="B22079" t="str">
            <v>STAPLER ENDO GIA 60mm VASC</v>
          </cell>
          <cell r="C22079" t="str">
            <v>01/01/2024</v>
          </cell>
          <cell r="D22079">
            <v>478</v>
          </cell>
          <cell r="E22079" t="str">
            <v>01/01/2024</v>
          </cell>
          <cell r="F22079" t="str">
            <v/>
          </cell>
        </row>
        <row r="22080">
          <cell r="A22080" t="str">
            <v>71547H230</v>
          </cell>
          <cell r="B22080" t="str">
            <v>MORCELLATOR LINAXCISE</v>
          </cell>
          <cell r="C22080" t="str">
            <v>01/01/2024</v>
          </cell>
          <cell r="D22080">
            <v>1733</v>
          </cell>
          <cell r="E22080" t="str">
            <v>01/01/2024</v>
          </cell>
          <cell r="F22080" t="str">
            <v/>
          </cell>
        </row>
        <row r="22081">
          <cell r="A22081" t="str">
            <v>71548H230</v>
          </cell>
          <cell r="B22081" t="str">
            <v>Blade, Trephine, Lacrimal Sisler</v>
          </cell>
          <cell r="C22081" t="str">
            <v>01/01/2024</v>
          </cell>
          <cell r="D22081">
            <v>149</v>
          </cell>
          <cell r="E22081" t="str">
            <v>01/01/2024</v>
          </cell>
          <cell r="F22081" t="str">
            <v/>
          </cell>
        </row>
        <row r="22082">
          <cell r="A22082" t="str">
            <v>71549H230</v>
          </cell>
          <cell r="B22082" t="str">
            <v>QUIKCLOT CONTROL</v>
          </cell>
          <cell r="C22082" t="str">
            <v>01/01/2024</v>
          </cell>
          <cell r="D22082">
            <v>397</v>
          </cell>
          <cell r="E22082" t="str">
            <v>01/01/2024</v>
          </cell>
          <cell r="F22082" t="str">
            <v/>
          </cell>
        </row>
        <row r="22083">
          <cell r="A22083" t="str">
            <v>71550H230</v>
          </cell>
          <cell r="B22083" t="str">
            <v>LAP INTRODUCER KIT FOR GTUBE</v>
          </cell>
          <cell r="C22083" t="str">
            <v>01/01/2024</v>
          </cell>
          <cell r="D22083">
            <v>555</v>
          </cell>
          <cell r="E22083" t="str">
            <v>01/01/2024</v>
          </cell>
          <cell r="F22083" t="str">
            <v/>
          </cell>
        </row>
        <row r="22084">
          <cell r="A22084" t="str">
            <v>71552H230</v>
          </cell>
          <cell r="B22084" t="str">
            <v>NEEDLE, FLEX INJ, LOTTA</v>
          </cell>
          <cell r="C22084" t="str">
            <v>01/01/2024</v>
          </cell>
          <cell r="D22084">
            <v>285</v>
          </cell>
          <cell r="E22084" t="str">
            <v>01/01/2024</v>
          </cell>
          <cell r="F22084" t="str">
            <v/>
          </cell>
        </row>
        <row r="22085">
          <cell r="A22085" t="str">
            <v>71553H230</v>
          </cell>
          <cell r="B22085" t="str">
            <v>ELECTRODE, BIPOLAR, LOTTA</v>
          </cell>
          <cell r="C22085" t="str">
            <v>01/01/2024</v>
          </cell>
          <cell r="D22085">
            <v>753</v>
          </cell>
          <cell r="E22085" t="str">
            <v>01/01/2024</v>
          </cell>
          <cell r="F22085" t="str">
            <v/>
          </cell>
        </row>
        <row r="22086">
          <cell r="A22086" t="str">
            <v>71554H230</v>
          </cell>
          <cell r="B22086" t="str">
            <v>ELECTRODE, MONO, LOTTA</v>
          </cell>
          <cell r="C22086" t="str">
            <v>01/01/2024</v>
          </cell>
          <cell r="D22086">
            <v>311</v>
          </cell>
          <cell r="E22086" t="str">
            <v>01/01/2024</v>
          </cell>
          <cell r="F22086" t="str">
            <v/>
          </cell>
        </row>
        <row r="22087">
          <cell r="A22087" t="str">
            <v>71555H230</v>
          </cell>
          <cell r="B22087" t="str">
            <v>PROBE CRYOABLATION-SUR</v>
          </cell>
          <cell r="C22087" t="str">
            <v>01/01/2024</v>
          </cell>
          <cell r="D22087">
            <v>6070</v>
          </cell>
          <cell r="E22087" t="str">
            <v>01/01/2024</v>
          </cell>
          <cell r="F22087" t="str">
            <v/>
          </cell>
        </row>
        <row r="22088">
          <cell r="A22088" t="str">
            <v>71567H230</v>
          </cell>
          <cell r="B22088" t="str">
            <v>SPY MIS PACK</v>
          </cell>
          <cell r="C22088" t="str">
            <v>01/01/2024</v>
          </cell>
          <cell r="D22088">
            <v>357</v>
          </cell>
          <cell r="E22088" t="str">
            <v>01/01/2024</v>
          </cell>
          <cell r="F22088" t="str">
            <v/>
          </cell>
        </row>
        <row r="22089">
          <cell r="A22089" t="str">
            <v>71568H230</v>
          </cell>
          <cell r="B22089" t="str">
            <v>Set AccuDrain External CSF</v>
          </cell>
          <cell r="C22089" t="str">
            <v>01/01/2024</v>
          </cell>
          <cell r="D22089">
            <v>547</v>
          </cell>
          <cell r="E22089" t="str">
            <v>01/01/2024</v>
          </cell>
          <cell r="F22089" t="str">
            <v/>
          </cell>
        </row>
        <row r="22090">
          <cell r="A22090" t="str">
            <v>71569H230</v>
          </cell>
          <cell r="B22090" t="str">
            <v>Tubing Smoke Evac Heated Humidified</v>
          </cell>
          <cell r="C22090" t="str">
            <v>01/01/2024</v>
          </cell>
          <cell r="D22090">
            <v>198</v>
          </cell>
          <cell r="E22090" t="str">
            <v>01/01/2024</v>
          </cell>
          <cell r="F22090" t="str">
            <v/>
          </cell>
        </row>
        <row r="22091">
          <cell r="A22091" t="str">
            <v>71570H230</v>
          </cell>
          <cell r="B22091" t="str">
            <v>GUIDE WIRE ICE .014 - AMB</v>
          </cell>
          <cell r="C22091" t="str">
            <v>01/01/2024</v>
          </cell>
          <cell r="D22091">
            <v>1341</v>
          </cell>
          <cell r="E22091" t="str">
            <v>01/01/2024</v>
          </cell>
          <cell r="F22091" t="str">
            <v/>
          </cell>
        </row>
        <row r="22092">
          <cell r="A22092" t="str">
            <v>71571H230</v>
          </cell>
          <cell r="B22092" t="str">
            <v>Tracking suction manual EM</v>
          </cell>
          <cell r="C22092" t="str">
            <v>01/01/2024</v>
          </cell>
          <cell r="D22092">
            <v>682</v>
          </cell>
          <cell r="E22092" t="str">
            <v>01/01/2024</v>
          </cell>
          <cell r="F22092" t="str">
            <v/>
          </cell>
        </row>
        <row r="22093">
          <cell r="A22093" t="str">
            <v>71572H230</v>
          </cell>
          <cell r="B22093" t="str">
            <v>Tracker ENT Patient</v>
          </cell>
          <cell r="C22093" t="str">
            <v>01/01/2024</v>
          </cell>
          <cell r="D22093">
            <v>437</v>
          </cell>
          <cell r="E22093" t="str">
            <v>01/01/2024</v>
          </cell>
          <cell r="F22093" t="str">
            <v/>
          </cell>
        </row>
        <row r="22094">
          <cell r="A22094" t="str">
            <v>71573H230</v>
          </cell>
          <cell r="B22094" t="str">
            <v>Tracker ENT Intrument</v>
          </cell>
          <cell r="C22094" t="str">
            <v>01/01/2024</v>
          </cell>
          <cell r="D22094">
            <v>361</v>
          </cell>
          <cell r="E22094" t="str">
            <v>01/01/2024</v>
          </cell>
          <cell r="F22094" t="str">
            <v/>
          </cell>
        </row>
        <row r="22095">
          <cell r="A22095" t="str">
            <v>71574H230</v>
          </cell>
          <cell r="B22095" t="str">
            <v>Probe, Digitimer Stim</v>
          </cell>
          <cell r="C22095" t="str">
            <v>01/01/2024</v>
          </cell>
          <cell r="D22095">
            <v>344</v>
          </cell>
          <cell r="E22095" t="str">
            <v>01/01/2024</v>
          </cell>
          <cell r="F22095" t="str">
            <v/>
          </cell>
        </row>
        <row r="22096">
          <cell r="A22096" t="str">
            <v>71576H230</v>
          </cell>
          <cell r="B22096" t="str">
            <v>EXTERNAL RECHARG SYS INTERN</v>
          </cell>
          <cell r="C22096" t="str">
            <v>01/01/2024</v>
          </cell>
          <cell r="D22096">
            <v>3111</v>
          </cell>
          <cell r="E22096" t="str">
            <v>01/01/2024</v>
          </cell>
          <cell r="F22096" t="str">
            <v/>
          </cell>
        </row>
        <row r="22097">
          <cell r="A22097" t="str">
            <v>71580H230</v>
          </cell>
          <cell r="B22097" t="str">
            <v>Cassette IRR Suction Sonopet</v>
          </cell>
          <cell r="C22097" t="str">
            <v>01/01/2024</v>
          </cell>
          <cell r="D22097">
            <v>1073</v>
          </cell>
          <cell r="E22097" t="str">
            <v>01/01/2024</v>
          </cell>
          <cell r="F22097" t="str">
            <v/>
          </cell>
        </row>
        <row r="22098">
          <cell r="A22098" t="str">
            <v>71581H230</v>
          </cell>
          <cell r="B22098" t="str">
            <v>Tip Aspirator Sonopet</v>
          </cell>
          <cell r="C22098" t="str">
            <v>01/01/2024</v>
          </cell>
          <cell r="D22098">
            <v>2075</v>
          </cell>
          <cell r="E22098" t="str">
            <v>01/01/2024</v>
          </cell>
          <cell r="F22098" t="str">
            <v/>
          </cell>
        </row>
        <row r="22099">
          <cell r="A22099" t="str">
            <v>71582H230</v>
          </cell>
          <cell r="B22099" t="str">
            <v>Suture Prolene 6-0 -SUR</v>
          </cell>
          <cell r="C22099" t="str">
            <v>01/01/2024</v>
          </cell>
          <cell r="D22099">
            <v>444</v>
          </cell>
          <cell r="E22099" t="str">
            <v>01/01/2024</v>
          </cell>
          <cell r="F22099" t="str">
            <v/>
          </cell>
        </row>
        <row r="22100">
          <cell r="A22100" t="str">
            <v>71583H230</v>
          </cell>
          <cell r="B22100" t="str">
            <v>Grieshaber Revolution - SUR</v>
          </cell>
          <cell r="C22100" t="str">
            <v>01/01/2024</v>
          </cell>
          <cell r="D22100">
            <v>397</v>
          </cell>
          <cell r="E22100" t="str">
            <v>01/01/2024</v>
          </cell>
          <cell r="F22100" t="str">
            <v/>
          </cell>
        </row>
        <row r="22101">
          <cell r="A22101" t="str">
            <v>71584H230</v>
          </cell>
          <cell r="B22101" t="str">
            <v>Drill Bit 4.3mm -SUR</v>
          </cell>
          <cell r="C22101" t="str">
            <v>01/01/2024</v>
          </cell>
          <cell r="D22101">
            <v>1038</v>
          </cell>
          <cell r="E22101" t="str">
            <v>01/01/2024</v>
          </cell>
          <cell r="F22101" t="str">
            <v/>
          </cell>
        </row>
        <row r="22102">
          <cell r="A22102" t="str">
            <v>71585H230</v>
          </cell>
          <cell r="B22102" t="str">
            <v>Drill bit short ao -SUR</v>
          </cell>
          <cell r="C22102" t="str">
            <v>01/01/2024</v>
          </cell>
          <cell r="D22102">
            <v>873</v>
          </cell>
          <cell r="E22102" t="str">
            <v>01/01/2024</v>
          </cell>
          <cell r="F22102" t="str">
            <v/>
          </cell>
        </row>
        <row r="22103">
          <cell r="A22103" t="str">
            <v>71586H230</v>
          </cell>
          <cell r="B22103" t="str">
            <v>End Cap nail -SUR</v>
          </cell>
          <cell r="C22103" t="str">
            <v>01/01/2024</v>
          </cell>
          <cell r="D22103">
            <v>1153</v>
          </cell>
          <cell r="E22103" t="str">
            <v>01/01/2024</v>
          </cell>
          <cell r="F22103" t="str">
            <v/>
          </cell>
        </row>
        <row r="22104">
          <cell r="A22104" t="str">
            <v>71587H230</v>
          </cell>
          <cell r="B22104" t="str">
            <v>Guidewire Ball Tip/Smooth -SUR</v>
          </cell>
          <cell r="C22104" t="str">
            <v>01/01/2024</v>
          </cell>
          <cell r="D22104">
            <v>866</v>
          </cell>
          <cell r="E22104" t="str">
            <v>01/01/2024</v>
          </cell>
          <cell r="F22104" t="str">
            <v/>
          </cell>
        </row>
        <row r="22105">
          <cell r="A22105" t="str">
            <v>71588H230</v>
          </cell>
          <cell r="B22105" t="str">
            <v>Reamer flex -SUR</v>
          </cell>
          <cell r="C22105" t="str">
            <v>01/01/2024</v>
          </cell>
          <cell r="D22105">
            <v>1363</v>
          </cell>
          <cell r="E22105" t="str">
            <v>01/01/2024</v>
          </cell>
          <cell r="F22105" t="str">
            <v/>
          </cell>
        </row>
        <row r="22106">
          <cell r="A22106" t="str">
            <v>71589H230</v>
          </cell>
          <cell r="B22106" t="str">
            <v>Reamer head -SUR</v>
          </cell>
          <cell r="C22106" t="str">
            <v>01/01/2024</v>
          </cell>
          <cell r="D22106">
            <v>1295</v>
          </cell>
          <cell r="E22106" t="str">
            <v>01/01/2024</v>
          </cell>
          <cell r="F22106" t="str">
            <v/>
          </cell>
        </row>
        <row r="22107">
          <cell r="A22107" t="str">
            <v>71591H230</v>
          </cell>
          <cell r="B22107" t="str">
            <v>Recon screw 4.5 -SUR</v>
          </cell>
          <cell r="C22107" t="str">
            <v>01/01/2024</v>
          </cell>
          <cell r="D22107">
            <v>989</v>
          </cell>
          <cell r="E22107" t="str">
            <v>01/01/2024</v>
          </cell>
          <cell r="F22107" t="str">
            <v/>
          </cell>
        </row>
        <row r="22108">
          <cell r="A22108" t="str">
            <v>71592H230</v>
          </cell>
          <cell r="B22108" t="str">
            <v>Recon screw 5.0 -SUR</v>
          </cell>
          <cell r="C22108" t="str">
            <v>01/01/2024</v>
          </cell>
          <cell r="D22108">
            <v>1177</v>
          </cell>
          <cell r="E22108" t="str">
            <v>01/01/2024</v>
          </cell>
          <cell r="F22108" t="str">
            <v/>
          </cell>
        </row>
        <row r="22109">
          <cell r="A22109" t="str">
            <v>71593H230</v>
          </cell>
          <cell r="B22109" t="str">
            <v>Skull Pin Radiolucent -SUR</v>
          </cell>
          <cell r="C22109" t="str">
            <v>01/01/2024</v>
          </cell>
          <cell r="D22109">
            <v>1544</v>
          </cell>
          <cell r="E22109" t="str">
            <v>01/01/2024</v>
          </cell>
          <cell r="F22109" t="str">
            <v/>
          </cell>
        </row>
        <row r="22110">
          <cell r="A22110" t="str">
            <v>71594H230</v>
          </cell>
          <cell r="B22110" t="str">
            <v>Screw full thread 5.0mm -SUR</v>
          </cell>
          <cell r="C22110" t="str">
            <v>01/01/2024</v>
          </cell>
          <cell r="D22110">
            <v>820</v>
          </cell>
          <cell r="E22110" t="str">
            <v>01/01/2024</v>
          </cell>
          <cell r="F22110" t="str">
            <v/>
          </cell>
        </row>
        <row r="22111">
          <cell r="A22111" t="str">
            <v>71595H230</v>
          </cell>
          <cell r="B22111" t="str">
            <v>Screw full thread 4.5mm -SUR</v>
          </cell>
          <cell r="C22111" t="str">
            <v>01/01/2024</v>
          </cell>
          <cell r="D22111">
            <v>483</v>
          </cell>
          <cell r="E22111" t="str">
            <v>01/01/2024</v>
          </cell>
          <cell r="F22111" t="str">
            <v/>
          </cell>
        </row>
        <row r="22112">
          <cell r="A22112" t="str">
            <v>71596H230</v>
          </cell>
          <cell r="B22112" t="str">
            <v>Peg unicortical 3.8mm -SUR</v>
          </cell>
          <cell r="C22112" t="str">
            <v>01/01/2024</v>
          </cell>
          <cell r="D22112">
            <v>475</v>
          </cell>
          <cell r="E22112" t="str">
            <v>01/01/2024</v>
          </cell>
          <cell r="F22112" t="str">
            <v/>
          </cell>
        </row>
        <row r="22113">
          <cell r="A22113" t="str">
            <v>71597H230</v>
          </cell>
          <cell r="B22113" t="str">
            <v>Nail - child PIP 8mm -SUR</v>
          </cell>
          <cell r="C22113" t="str">
            <v>01/01/2024</v>
          </cell>
          <cell r="D22113">
            <v>6740</v>
          </cell>
          <cell r="E22113" t="str">
            <v>01/01/2024</v>
          </cell>
          <cell r="F22113" t="str">
            <v/>
          </cell>
        </row>
        <row r="22114">
          <cell r="A22114" t="str">
            <v>71598H230</v>
          </cell>
          <cell r="B22114" t="str">
            <v>Nail - child PIP 7mm -SUR</v>
          </cell>
          <cell r="C22114" t="str">
            <v>01/01/2024</v>
          </cell>
          <cell r="D22114">
            <v>7258</v>
          </cell>
          <cell r="E22114" t="str">
            <v>01/01/2024</v>
          </cell>
          <cell r="F22114" t="str">
            <v/>
          </cell>
        </row>
        <row r="22115">
          <cell r="A22115" t="str">
            <v>71599H230</v>
          </cell>
          <cell r="B22115" t="str">
            <v>Pack Spy Phi Pack-Sur</v>
          </cell>
          <cell r="C22115" t="str">
            <v>01/01/2024</v>
          </cell>
          <cell r="D22115">
            <v>923</v>
          </cell>
          <cell r="E22115" t="str">
            <v>01/01/2024</v>
          </cell>
          <cell r="F22115" t="str">
            <v/>
          </cell>
        </row>
        <row r="22116">
          <cell r="A22116" t="str">
            <v>71600H230</v>
          </cell>
          <cell r="B22116" t="str">
            <v>CAST LONG ARM 0-10YR FIBERGLAS -SUR</v>
          </cell>
          <cell r="C22116" t="str">
            <v>01/01/2024</v>
          </cell>
          <cell r="D22116">
            <v>312</v>
          </cell>
          <cell r="E22116" t="str">
            <v>01/01/2024</v>
          </cell>
          <cell r="F22116">
            <v>0</v>
          </cell>
        </row>
        <row r="22117">
          <cell r="A22117" t="str">
            <v>71601H230</v>
          </cell>
          <cell r="B22117" t="str">
            <v>CAST LONG ARM 0-10YR PLASTER-SUR</v>
          </cell>
          <cell r="C22117" t="str">
            <v>01/01/2024</v>
          </cell>
          <cell r="D22117">
            <v>36</v>
          </cell>
          <cell r="E22117" t="str">
            <v>01/01/2024</v>
          </cell>
          <cell r="F22117">
            <v>0</v>
          </cell>
        </row>
        <row r="22118">
          <cell r="A22118" t="str">
            <v>71602H230</v>
          </cell>
          <cell r="B22118" t="str">
            <v>CAST LONG LEG 0-10YR FIBERGLAS-SUR</v>
          </cell>
          <cell r="C22118" t="str">
            <v>01/01/2024</v>
          </cell>
          <cell r="D22118">
            <v>392</v>
          </cell>
          <cell r="E22118" t="str">
            <v>01/01/2024</v>
          </cell>
          <cell r="F22118">
            <v>0</v>
          </cell>
        </row>
        <row r="22119">
          <cell r="A22119" t="str">
            <v>71603H230</v>
          </cell>
          <cell r="B22119" t="str">
            <v>CAST LONG LEG 0-10YR PLASTER -SUR</v>
          </cell>
          <cell r="C22119" t="str">
            <v>01/01/2024</v>
          </cell>
          <cell r="D22119">
            <v>217</v>
          </cell>
          <cell r="E22119" t="str">
            <v>01/01/2024</v>
          </cell>
          <cell r="F22119">
            <v>0</v>
          </cell>
        </row>
        <row r="22120">
          <cell r="A22120" t="str">
            <v>71604H230</v>
          </cell>
          <cell r="B22120" t="str">
            <v>CAST SHORT ARM 0-10YR FIBERGLA-SUR</v>
          </cell>
          <cell r="C22120" t="str">
            <v>01/01/2024</v>
          </cell>
          <cell r="D22120">
            <v>209</v>
          </cell>
          <cell r="E22120" t="str">
            <v>01/01/2024</v>
          </cell>
          <cell r="F22120">
            <v>0</v>
          </cell>
        </row>
        <row r="22121">
          <cell r="A22121" t="str">
            <v>71605H230</v>
          </cell>
          <cell r="B22121" t="str">
            <v>CAST SHORT ARM 0-10YR PLASTER-SUR</v>
          </cell>
          <cell r="C22121" t="str">
            <v>01/01/2024</v>
          </cell>
          <cell r="D22121">
            <v>119</v>
          </cell>
          <cell r="E22121" t="str">
            <v>01/01/2024</v>
          </cell>
          <cell r="F22121">
            <v>0</v>
          </cell>
        </row>
        <row r="22122">
          <cell r="A22122" t="str">
            <v>71606H230</v>
          </cell>
          <cell r="B22122" t="str">
            <v>CAST SHORT LEG 0-10YR FIBERGLA-SUR</v>
          </cell>
          <cell r="C22122" t="str">
            <v>01/01/2024</v>
          </cell>
          <cell r="D22122">
            <v>252</v>
          </cell>
          <cell r="E22122" t="str">
            <v>01/01/2024</v>
          </cell>
          <cell r="F22122">
            <v>0</v>
          </cell>
        </row>
        <row r="22123">
          <cell r="A22123" t="str">
            <v>71607H230</v>
          </cell>
          <cell r="B22123" t="str">
            <v>CAST SHORT LEG 0-10YR PLASTER-SUR</v>
          </cell>
          <cell r="C22123" t="str">
            <v>01/01/2024</v>
          </cell>
          <cell r="D22123">
            <v>139</v>
          </cell>
          <cell r="E22123" t="str">
            <v>01/01/2024</v>
          </cell>
          <cell r="F22123">
            <v>0</v>
          </cell>
        </row>
        <row r="22124">
          <cell r="A22124" t="str">
            <v>71608H230</v>
          </cell>
          <cell r="B22124" t="str">
            <v>FLO SEAL HEMOSTATIC SEALANT - SUR</v>
          </cell>
          <cell r="C22124" t="str">
            <v>01/01/2024</v>
          </cell>
          <cell r="D22124">
            <v>400</v>
          </cell>
          <cell r="E22124" t="str">
            <v>01/01/2024</v>
          </cell>
          <cell r="F22124">
            <v>0</v>
          </cell>
        </row>
        <row r="22125">
          <cell r="A22125" t="str">
            <v>71621H230</v>
          </cell>
          <cell r="B22125" t="str">
            <v>SPLINT SHORT ARM 0-10YR PLASTE - SUR</v>
          </cell>
          <cell r="C22125" t="str">
            <v>01/01/2024</v>
          </cell>
          <cell r="D22125">
            <v>81</v>
          </cell>
          <cell r="E22125" t="str">
            <v>01/01/2024</v>
          </cell>
          <cell r="F22125">
            <v>0</v>
          </cell>
        </row>
        <row r="22126">
          <cell r="A22126" t="str">
            <v>71635H230</v>
          </cell>
          <cell r="B22126" t="str">
            <v>FASCIALATA UROLOGY - SUR</v>
          </cell>
          <cell r="C22126" t="str">
            <v>01/01/2024</v>
          </cell>
          <cell r="D22126">
            <v>3938</v>
          </cell>
          <cell r="E22126" t="str">
            <v>01/01/2024</v>
          </cell>
          <cell r="F22126">
            <v>0</v>
          </cell>
        </row>
        <row r="22127">
          <cell r="A22127" t="str">
            <v>71637H230</v>
          </cell>
          <cell r="B22127" t="str">
            <v>PROTHESIS EAR BOJRAB - SUR</v>
          </cell>
          <cell r="C22127" t="str">
            <v>01/01/2024</v>
          </cell>
          <cell r="D22127">
            <v>1193</v>
          </cell>
          <cell r="E22127" t="str">
            <v>01/01/2024</v>
          </cell>
          <cell r="F22127">
            <v>0</v>
          </cell>
        </row>
        <row r="22128">
          <cell r="A22128" t="str">
            <v>71638H230</v>
          </cell>
          <cell r="B22128" t="str">
            <v>PROTHESIS INCUS NECROSIS - SUR</v>
          </cell>
          <cell r="C22128" t="str">
            <v>01/01/2024</v>
          </cell>
          <cell r="D22128">
            <v>1202</v>
          </cell>
          <cell r="E22128" t="str">
            <v>01/01/2024</v>
          </cell>
          <cell r="F22128">
            <v>0</v>
          </cell>
        </row>
        <row r="22129">
          <cell r="A22129" t="str">
            <v>71639H230</v>
          </cell>
          <cell r="B22129" t="str">
            <v>MESH PANEL RESORBX D</v>
          </cell>
          <cell r="C22129" t="str">
            <v>01/01/2024</v>
          </cell>
          <cell r="D22129">
            <v>10277</v>
          </cell>
          <cell r="E22129" t="str">
            <v>01/01/2024</v>
          </cell>
          <cell r="F22129">
            <v>0</v>
          </cell>
        </row>
        <row r="22130">
          <cell r="A22130" t="str">
            <v>71640H230</v>
          </cell>
          <cell r="B22130" t="str">
            <v>PACKING EAR SHINDLER - SUR</v>
          </cell>
          <cell r="C22130" t="str">
            <v>01/01/2024</v>
          </cell>
          <cell r="D22130">
            <v>347</v>
          </cell>
          <cell r="E22130" t="str">
            <v>01/01/2024</v>
          </cell>
          <cell r="F22130">
            <v>0</v>
          </cell>
        </row>
        <row r="22131">
          <cell r="A22131" t="str">
            <v>71647H230</v>
          </cell>
          <cell r="B22131" t="str">
            <v>TAP RESORBX 2.1MM</v>
          </cell>
          <cell r="C22131" t="str">
            <v>01/01/2024</v>
          </cell>
          <cell r="D22131">
            <v>419</v>
          </cell>
          <cell r="E22131" t="str">
            <v>01/01/2024</v>
          </cell>
          <cell r="F22131">
            <v>0</v>
          </cell>
        </row>
        <row r="22132">
          <cell r="A22132" t="str">
            <v>71648H230</v>
          </cell>
          <cell r="B22132" t="str">
            <v>NORIAN PUTTY SYN - SUR</v>
          </cell>
          <cell r="C22132" t="str">
            <v>01/01/2024</v>
          </cell>
          <cell r="D22132">
            <v>4976</v>
          </cell>
          <cell r="E22132" t="str">
            <v>01/01/2024</v>
          </cell>
          <cell r="F22132">
            <v>0</v>
          </cell>
        </row>
        <row r="22133">
          <cell r="A22133" t="str">
            <v>71650H230</v>
          </cell>
          <cell r="B22133" t="str">
            <v>CATH PORT TITANIUM PRECON 9.6</v>
          </cell>
          <cell r="C22133" t="str">
            <v>01/01/2024</v>
          </cell>
          <cell r="D22133">
            <v>867</v>
          </cell>
          <cell r="E22133" t="str">
            <v>01/01/2024</v>
          </cell>
          <cell r="F22133">
            <v>0</v>
          </cell>
        </row>
        <row r="22134">
          <cell r="A22134" t="str">
            <v>71651H230</v>
          </cell>
          <cell r="B22134" t="str">
            <v>LIGASURE LAPAROSCOPIC SEALER - SUR</v>
          </cell>
          <cell r="C22134" t="str">
            <v>01/01/2024</v>
          </cell>
          <cell r="D22134">
            <v>1896</v>
          </cell>
          <cell r="E22134" t="str">
            <v>01/01/2024</v>
          </cell>
          <cell r="F22134">
            <v>0</v>
          </cell>
        </row>
        <row r="22135">
          <cell r="A22135" t="str">
            <v>71652H230</v>
          </cell>
          <cell r="B22135" t="str">
            <v>CATH PORT POWER ISP MRI - SUR</v>
          </cell>
          <cell r="C22135" t="str">
            <v>01/01/2024</v>
          </cell>
          <cell r="D22135">
            <v>1512</v>
          </cell>
          <cell r="E22135" t="str">
            <v>01/01/2024</v>
          </cell>
          <cell r="F22135">
            <v>0</v>
          </cell>
        </row>
        <row r="22136">
          <cell r="A22136" t="str">
            <v>71653H230</v>
          </cell>
          <cell r="B22136" t="str">
            <v>CATH PORT TITANIUM - SUR</v>
          </cell>
          <cell r="C22136" t="str">
            <v>01/01/2024</v>
          </cell>
          <cell r="D22136">
            <v>873</v>
          </cell>
          <cell r="E22136" t="str">
            <v>01/01/2024</v>
          </cell>
          <cell r="F22136">
            <v>0</v>
          </cell>
        </row>
        <row r="22137">
          <cell r="A22137" t="str">
            <v>71654H230</v>
          </cell>
          <cell r="B22137" t="str">
            <v>CATH PORT TITANIUM PRECON - SUR</v>
          </cell>
          <cell r="C22137" t="str">
            <v>01/01/2024</v>
          </cell>
          <cell r="D22137">
            <v>540</v>
          </cell>
          <cell r="E22137" t="str">
            <v>01/01/2024</v>
          </cell>
          <cell r="F22137">
            <v>0</v>
          </cell>
        </row>
        <row r="22138">
          <cell r="A22138" t="str">
            <v>71655H230</v>
          </cell>
          <cell r="B22138" t="str">
            <v>STAPLER TA - SUR</v>
          </cell>
          <cell r="C22138" t="str">
            <v>01/01/2024</v>
          </cell>
          <cell r="D22138">
            <v>736</v>
          </cell>
          <cell r="E22138" t="str">
            <v>01/01/2024</v>
          </cell>
          <cell r="F22138">
            <v>0</v>
          </cell>
        </row>
        <row r="22139">
          <cell r="A22139" t="str">
            <v>71656H230</v>
          </cell>
          <cell r="B22139" t="str">
            <v>STAPLER RELOADABLE TL90 - SUR</v>
          </cell>
          <cell r="C22139" t="str">
            <v>01/01/2024</v>
          </cell>
          <cell r="D22139">
            <v>385</v>
          </cell>
          <cell r="E22139" t="str">
            <v>01/01/2024</v>
          </cell>
          <cell r="F22139">
            <v>0</v>
          </cell>
        </row>
        <row r="22140">
          <cell r="A22140" t="str">
            <v>71657H230</v>
          </cell>
          <cell r="B22140" t="str">
            <v>TI KNOT PLACEMENT DEVICE - SUR</v>
          </cell>
          <cell r="C22140" t="str">
            <v>01/01/2024</v>
          </cell>
          <cell r="D22140">
            <v>506</v>
          </cell>
          <cell r="E22140" t="str">
            <v>01/01/2024</v>
          </cell>
          <cell r="F22140">
            <v>0</v>
          </cell>
        </row>
        <row r="22141">
          <cell r="A22141" t="str">
            <v>71658H230</v>
          </cell>
          <cell r="B22141" t="str">
            <v>CATH PORT CATHLINK-SURG</v>
          </cell>
          <cell r="C22141" t="str">
            <v>01/01/2024</v>
          </cell>
          <cell r="D22141">
            <v>1123</v>
          </cell>
          <cell r="E22141" t="str">
            <v>01/01/2024</v>
          </cell>
          <cell r="F22141" t="str">
            <v/>
          </cell>
        </row>
        <row r="22142">
          <cell r="A22142" t="str">
            <v>71659H230</v>
          </cell>
          <cell r="B22142" t="str">
            <v>CAST LONG ARM 11+YR FIBERGLASS-SUR</v>
          </cell>
          <cell r="C22142" t="str">
            <v>01/01/2024</v>
          </cell>
          <cell r="D22142">
            <v>427</v>
          </cell>
          <cell r="E22142" t="str">
            <v>01/01/2024</v>
          </cell>
          <cell r="F22142">
            <v>0</v>
          </cell>
        </row>
        <row r="22143">
          <cell r="A22143" t="str">
            <v>71660H230</v>
          </cell>
          <cell r="B22143" t="str">
            <v>CAST LONG ARM 11+YR PLASTER-SUR</v>
          </cell>
          <cell r="C22143" t="str">
            <v>01/01/2024</v>
          </cell>
          <cell r="D22143">
            <v>199</v>
          </cell>
          <cell r="E22143" t="str">
            <v>01/01/2024</v>
          </cell>
          <cell r="F22143">
            <v>0</v>
          </cell>
        </row>
        <row r="22144">
          <cell r="A22144" t="str">
            <v>71661H230</v>
          </cell>
          <cell r="B22144" t="str">
            <v>CAST LONG LEG 11+YR FIBERGLASS -SUR</v>
          </cell>
          <cell r="C22144" t="str">
            <v>01/01/2024</v>
          </cell>
          <cell r="D22144">
            <v>452</v>
          </cell>
          <cell r="E22144" t="str">
            <v>01/01/2024</v>
          </cell>
          <cell r="F22144">
            <v>0</v>
          </cell>
        </row>
        <row r="22145">
          <cell r="A22145" t="str">
            <v>71662H230</v>
          </cell>
          <cell r="B22145" t="str">
            <v>CAST LONG LEG 11+YR PLASTER-SUR</v>
          </cell>
          <cell r="C22145" t="str">
            <v>01/01/2024</v>
          </cell>
          <cell r="D22145">
            <v>248</v>
          </cell>
          <cell r="E22145" t="str">
            <v>01/01/2024</v>
          </cell>
          <cell r="F22145">
            <v>0</v>
          </cell>
        </row>
        <row r="22146">
          <cell r="A22146" t="str">
            <v>71663H230</v>
          </cell>
          <cell r="B22146" t="str">
            <v>CAST SHORT ARM 11+YR FIBERGLAS-SUR</v>
          </cell>
          <cell r="C22146" t="str">
            <v>01/01/2024</v>
          </cell>
          <cell r="D22146">
            <v>242</v>
          </cell>
          <cell r="E22146" t="str">
            <v>01/01/2024</v>
          </cell>
          <cell r="F22146">
            <v>0</v>
          </cell>
        </row>
        <row r="22147">
          <cell r="A22147" t="str">
            <v>71664H230</v>
          </cell>
          <cell r="B22147" t="str">
            <v>CAST SHORT ARM 11+YR PLASTER-SUR</v>
          </cell>
          <cell r="C22147" t="str">
            <v>01/01/2024</v>
          </cell>
          <cell r="D22147">
            <v>133</v>
          </cell>
          <cell r="E22147" t="str">
            <v>01/01/2024</v>
          </cell>
          <cell r="F22147">
            <v>0</v>
          </cell>
        </row>
        <row r="22148">
          <cell r="A22148" t="str">
            <v>71665H230</v>
          </cell>
          <cell r="B22148" t="str">
            <v>CAST SHORT LEG 11+YR FIBERGLAS-SUR</v>
          </cell>
          <cell r="C22148" t="str">
            <v>01/01/2024</v>
          </cell>
          <cell r="D22148">
            <v>290</v>
          </cell>
          <cell r="E22148" t="str">
            <v>01/01/2024</v>
          </cell>
          <cell r="F22148">
            <v>0</v>
          </cell>
        </row>
        <row r="22149">
          <cell r="A22149" t="str">
            <v>71666H230</v>
          </cell>
          <cell r="B22149" t="str">
            <v>CAST SHORT LEG 11+YR PLASTER-SUR</v>
          </cell>
          <cell r="C22149" t="str">
            <v>01/01/2024</v>
          </cell>
          <cell r="D22149">
            <v>161</v>
          </cell>
          <cell r="E22149" t="str">
            <v>01/01/2024</v>
          </cell>
          <cell r="F22149">
            <v>0</v>
          </cell>
        </row>
        <row r="22150">
          <cell r="A22150" t="str">
            <v>71667H230</v>
          </cell>
          <cell r="B22150" t="str">
            <v>SPLINT LONG LEG 11+YR PLASTER - SUR</v>
          </cell>
          <cell r="C22150" t="str">
            <v>01/01/2024</v>
          </cell>
          <cell r="D22150">
            <v>198</v>
          </cell>
          <cell r="E22150" t="str">
            <v>01/01/2024</v>
          </cell>
          <cell r="F22150">
            <v>0</v>
          </cell>
        </row>
        <row r="22151">
          <cell r="A22151" t="str">
            <v>71668H230</v>
          </cell>
          <cell r="B22151" t="str">
            <v>SPLINT SHORT ARM 11+YR PLASTER - SUR</v>
          </cell>
          <cell r="C22151" t="str">
            <v>01/01/2024</v>
          </cell>
          <cell r="D22151">
            <v>106</v>
          </cell>
          <cell r="E22151" t="str">
            <v>01/01/2024</v>
          </cell>
          <cell r="F22151">
            <v>0</v>
          </cell>
        </row>
        <row r="22152">
          <cell r="A22152" t="str">
            <v>71669H230</v>
          </cell>
          <cell r="B22152" t="str">
            <v>SPLINT SHORT LEG 11+YR PLASTER - SUR</v>
          </cell>
          <cell r="C22152" t="str">
            <v>01/01/2024</v>
          </cell>
          <cell r="D22152">
            <v>128</v>
          </cell>
          <cell r="E22152" t="str">
            <v>01/01/2024</v>
          </cell>
          <cell r="F22152">
            <v>0</v>
          </cell>
        </row>
        <row r="22153">
          <cell r="A22153" t="str">
            <v>71670H230</v>
          </cell>
          <cell r="B22153" t="str">
            <v>SPLINT LONG ARM 11+YR FIBERGLA - SUR</v>
          </cell>
          <cell r="C22153" t="str">
            <v>01/01/2024</v>
          </cell>
          <cell r="D22153">
            <v>236</v>
          </cell>
          <cell r="E22153" t="str">
            <v>01/01/2024</v>
          </cell>
          <cell r="F22153">
            <v>0</v>
          </cell>
        </row>
        <row r="22154">
          <cell r="A22154" t="str">
            <v>71671H230</v>
          </cell>
          <cell r="B22154" t="str">
            <v>SPLINT LONG ARM 11+YR PLASTER - SUR</v>
          </cell>
          <cell r="C22154" t="str">
            <v>01/01/2024</v>
          </cell>
          <cell r="D22154">
            <v>161</v>
          </cell>
          <cell r="E22154" t="str">
            <v>01/01/2024</v>
          </cell>
          <cell r="F22154">
            <v>0</v>
          </cell>
        </row>
        <row r="22155">
          <cell r="A22155" t="str">
            <v>71674H230</v>
          </cell>
          <cell r="B22155" t="str">
            <v>SPLINT SHORT ARM 11+YR FIBERGL - SUR</v>
          </cell>
          <cell r="C22155" t="str">
            <v>01/01/2024</v>
          </cell>
          <cell r="D22155">
            <v>161</v>
          </cell>
          <cell r="E22155" t="str">
            <v>01/01/2024</v>
          </cell>
          <cell r="F22155">
            <v>0</v>
          </cell>
        </row>
        <row r="22156">
          <cell r="A22156" t="str">
            <v>71675H230</v>
          </cell>
          <cell r="B22156" t="str">
            <v>SPLINT SHORT ARM 0-10YR FIBERG - SUR</v>
          </cell>
          <cell r="C22156" t="str">
            <v>01/01/2024</v>
          </cell>
          <cell r="D22156">
            <v>139</v>
          </cell>
          <cell r="E22156" t="str">
            <v>01/01/2024</v>
          </cell>
          <cell r="F22156">
            <v>0</v>
          </cell>
        </row>
        <row r="22157">
          <cell r="A22157" t="str">
            <v>71676H230</v>
          </cell>
          <cell r="B22157" t="str">
            <v>SPLINT SHORT LEG 11+YR FIBERGL - SUR</v>
          </cell>
          <cell r="C22157" t="str">
            <v>01/01/2024</v>
          </cell>
          <cell r="D22157">
            <v>171</v>
          </cell>
          <cell r="E22157" t="str">
            <v>01/01/2024</v>
          </cell>
          <cell r="F22157">
            <v>0</v>
          </cell>
        </row>
        <row r="22158">
          <cell r="A22158" t="str">
            <v>71677H230</v>
          </cell>
          <cell r="B22158" t="str">
            <v>SPLINT SHORT LEG 0-10YR FIBERL - SUR</v>
          </cell>
          <cell r="C22158" t="str">
            <v>01/01/2024</v>
          </cell>
          <cell r="D22158">
            <v>148</v>
          </cell>
          <cell r="E22158" t="str">
            <v>01/01/2024</v>
          </cell>
          <cell r="F22158">
            <v>0</v>
          </cell>
        </row>
        <row r="22159">
          <cell r="A22159" t="str">
            <v>71678H230</v>
          </cell>
          <cell r="B22159" t="str">
            <v>SPLINT LONG LEG 0-10YR FIBERGL - SUR</v>
          </cell>
          <cell r="C22159" t="str">
            <v>01/01/2024</v>
          </cell>
          <cell r="D22159">
            <v>232</v>
          </cell>
          <cell r="E22159" t="str">
            <v>01/01/2024</v>
          </cell>
          <cell r="F22159">
            <v>0</v>
          </cell>
        </row>
        <row r="22160">
          <cell r="A22160" t="str">
            <v>71679H230</v>
          </cell>
          <cell r="B22160" t="str">
            <v>SPLINT LONG LEG 11+YR FIBERGLA - SUR</v>
          </cell>
          <cell r="C22160" t="str">
            <v>01/01/2024</v>
          </cell>
          <cell r="D22160">
            <v>265</v>
          </cell>
          <cell r="E22160" t="str">
            <v>01/01/2024</v>
          </cell>
          <cell r="F22160">
            <v>0</v>
          </cell>
        </row>
        <row r="22161">
          <cell r="A22161" t="str">
            <v>71682H230</v>
          </cell>
          <cell r="B22161" t="str">
            <v>MODEL 3 - D CT MANDIBULAR - SUR</v>
          </cell>
          <cell r="C22161" t="str">
            <v>01/01/2024</v>
          </cell>
          <cell r="D22161">
            <v>0</v>
          </cell>
          <cell r="E22161" t="str">
            <v>01/01/2024</v>
          </cell>
          <cell r="F22161">
            <v>0</v>
          </cell>
        </row>
        <row r="22162">
          <cell r="A22162" t="str">
            <v>71683H230</v>
          </cell>
          <cell r="B22162" t="str">
            <v>DISTRACTOR ASSEMBLY - SUR</v>
          </cell>
          <cell r="C22162" t="str">
            <v>01/01/2024</v>
          </cell>
          <cell r="D22162">
            <v>17658</v>
          </cell>
          <cell r="E22162" t="str">
            <v>01/01/2024</v>
          </cell>
          <cell r="F22162">
            <v>0</v>
          </cell>
        </row>
        <row r="22163">
          <cell r="A22163" t="str">
            <v>71684H230</v>
          </cell>
          <cell r="B22163" t="str">
            <v>MEDPOR SURG IMPLANT - SUR</v>
          </cell>
          <cell r="C22163" t="str">
            <v>01/01/2024</v>
          </cell>
          <cell r="D22163">
            <v>1711</v>
          </cell>
          <cell r="E22163" t="str">
            <v>01/01/2024</v>
          </cell>
          <cell r="F22163">
            <v>0</v>
          </cell>
        </row>
        <row r="22164">
          <cell r="A22164" t="str">
            <v>71708H230</v>
          </cell>
          <cell r="B22164" t="str">
            <v>SHUNT CONNECTOR - SUR</v>
          </cell>
          <cell r="C22164" t="str">
            <v>01/01/2024</v>
          </cell>
          <cell r="D22164">
            <v>293</v>
          </cell>
          <cell r="E22164" t="str">
            <v>01/01/2024</v>
          </cell>
          <cell r="F22164">
            <v>0</v>
          </cell>
        </row>
        <row r="22165">
          <cell r="A22165" t="str">
            <v>71709H230</v>
          </cell>
          <cell r="B22165" t="str">
            <v>SHUNT PROGMBLE INLIN 82-3164</v>
          </cell>
          <cell r="C22165" t="str">
            <v>01/01/2024</v>
          </cell>
          <cell r="D22165">
            <v>10165</v>
          </cell>
          <cell r="E22165" t="str">
            <v>01/01/2024</v>
          </cell>
          <cell r="F22165">
            <v>0</v>
          </cell>
        </row>
        <row r="22166">
          <cell r="A22166" t="str">
            <v>71710H230</v>
          </cell>
          <cell r="B22166" t="str">
            <v>SHUNT RESERVOIR CSF 6MM 44211</v>
          </cell>
          <cell r="C22166" t="str">
            <v>01/01/2024</v>
          </cell>
          <cell r="D22166">
            <v>723</v>
          </cell>
          <cell r="E22166" t="str">
            <v>01/01/2024</v>
          </cell>
          <cell r="F22166">
            <v>0</v>
          </cell>
        </row>
        <row r="22167">
          <cell r="A22167" t="str">
            <v>71713H230</v>
          </cell>
          <cell r="B22167" t="str">
            <v>CEMENT BONE SIMPLEX-SURG 3</v>
          </cell>
          <cell r="C22167" t="str">
            <v>01/01/2024</v>
          </cell>
          <cell r="D22167">
            <v>162</v>
          </cell>
          <cell r="E22167" t="str">
            <v>01/01/2024</v>
          </cell>
          <cell r="F22167" t="str">
            <v/>
          </cell>
        </row>
        <row r="22168">
          <cell r="A22168" t="str">
            <v>71724H230</v>
          </cell>
          <cell r="B22168" t="str">
            <v>CAST BODY W/WO HEAD PLASTER</v>
          </cell>
          <cell r="C22168" t="str">
            <v>01/01/2024</v>
          </cell>
          <cell r="D22168">
            <v>472</v>
          </cell>
          <cell r="E22168" t="str">
            <v>01/01/2024</v>
          </cell>
          <cell r="F22168">
            <v>0</v>
          </cell>
        </row>
        <row r="22169">
          <cell r="A22169" t="str">
            <v>71725H230</v>
          </cell>
          <cell r="B22169" t="str">
            <v>CAST BODY W/WO HEAD FIBERGLASS</v>
          </cell>
          <cell r="C22169" t="str">
            <v>01/01/2024</v>
          </cell>
          <cell r="D22169">
            <v>675</v>
          </cell>
          <cell r="E22169" t="str">
            <v>01/01/2024</v>
          </cell>
          <cell r="F22169">
            <v>0</v>
          </cell>
        </row>
        <row r="22170">
          <cell r="A22170" t="str">
            <v>71726H230</v>
          </cell>
          <cell r="B22170" t="str">
            <v>KLS PLATE TITAN MICRO D - SUR</v>
          </cell>
          <cell r="C22170" t="str">
            <v>01/01/2024</v>
          </cell>
          <cell r="D22170">
            <v>668</v>
          </cell>
          <cell r="E22170" t="str">
            <v>01/01/2024</v>
          </cell>
          <cell r="F22170">
            <v>0</v>
          </cell>
        </row>
        <row r="22171">
          <cell r="A22171" t="str">
            <v>71727H230</v>
          </cell>
          <cell r="B22171" t="str">
            <v>GENERATOR INSTERSTIM - SUR</v>
          </cell>
          <cell r="C22171" t="str">
            <v>01/01/2024</v>
          </cell>
          <cell r="D22171">
            <v>26412</v>
          </cell>
          <cell r="E22171" t="str">
            <v>01/01/2024</v>
          </cell>
          <cell r="F22171">
            <v>0</v>
          </cell>
        </row>
        <row r="22172">
          <cell r="A22172" t="str">
            <v>71728H230</v>
          </cell>
          <cell r="B22172" t="str">
            <v>KIT INTERSTIM REVISION - SUR</v>
          </cell>
          <cell r="C22172" t="str">
            <v>01/01/2024</v>
          </cell>
          <cell r="D22172">
            <v>1199</v>
          </cell>
          <cell r="E22172" t="str">
            <v>01/01/2024</v>
          </cell>
          <cell r="F22172">
            <v>0</v>
          </cell>
        </row>
        <row r="22173">
          <cell r="A22173" t="str">
            <v>71729H230</v>
          </cell>
          <cell r="B22173" t="str">
            <v>INTERSTIM LEAD TINED - SUR</v>
          </cell>
          <cell r="C22173" t="str">
            <v>01/01/2024</v>
          </cell>
          <cell r="D22173">
            <v>8981</v>
          </cell>
          <cell r="E22173" t="str">
            <v>01/01/2024</v>
          </cell>
          <cell r="F22173">
            <v>0</v>
          </cell>
        </row>
        <row r="22174">
          <cell r="A22174" t="str">
            <v>71730H230</v>
          </cell>
          <cell r="B22174" t="str">
            <v>KLS PLATE ULTRA LO B - SUR</v>
          </cell>
          <cell r="C22174" t="str">
            <v>01/01/2024</v>
          </cell>
          <cell r="D22174">
            <v>420</v>
          </cell>
          <cell r="E22174" t="str">
            <v>01/01/2024</v>
          </cell>
          <cell r="F22174">
            <v>0</v>
          </cell>
        </row>
        <row r="22175">
          <cell r="A22175" t="str">
            <v>71731H230</v>
          </cell>
          <cell r="B22175" t="str">
            <v>INTERSTIM TEST STIMULATOR</v>
          </cell>
          <cell r="C22175" t="str">
            <v>01/01/2024</v>
          </cell>
          <cell r="D22175">
            <v>0</v>
          </cell>
          <cell r="E22175" t="str">
            <v>01/01/2024</v>
          </cell>
          <cell r="F22175">
            <v>0</v>
          </cell>
        </row>
        <row r="22176">
          <cell r="A22176" t="str">
            <v>71732H230</v>
          </cell>
          <cell r="B22176" t="str">
            <v>INTERSTIM KIT LEAD INTRODUCER - SUR</v>
          </cell>
          <cell r="C22176" t="str">
            <v>01/01/2024</v>
          </cell>
          <cell r="D22176">
            <v>961</v>
          </cell>
          <cell r="E22176" t="str">
            <v>01/01/2024</v>
          </cell>
          <cell r="F22176">
            <v>0</v>
          </cell>
        </row>
        <row r="22177">
          <cell r="A22177" t="str">
            <v>71733H230</v>
          </cell>
          <cell r="B22177" t="str">
            <v>INTERSTIM PROGRAMMER - SUR</v>
          </cell>
          <cell r="C22177" t="str">
            <v>01/01/2024</v>
          </cell>
          <cell r="D22177">
            <v>3427</v>
          </cell>
          <cell r="E22177" t="str">
            <v>01/01/2024</v>
          </cell>
          <cell r="F22177">
            <v>0</v>
          </cell>
        </row>
        <row r="22178">
          <cell r="A22178" t="str">
            <v>71734H230</v>
          </cell>
          <cell r="B22178" t="str">
            <v>KIT INTERSTIM EXTENTION SET - SUR</v>
          </cell>
          <cell r="C22178" t="str">
            <v>01/01/2024</v>
          </cell>
          <cell r="D22178">
            <v>2043</v>
          </cell>
          <cell r="E22178" t="str">
            <v>01/01/2024</v>
          </cell>
          <cell r="F22178">
            <v>0</v>
          </cell>
        </row>
        <row r="22179">
          <cell r="A22179" t="str">
            <v>71737H230</v>
          </cell>
          <cell r="B22179" t="str">
            <v>KLS SCREW CROSS DRIVE</v>
          </cell>
          <cell r="C22179" t="str">
            <v>01/01/2024</v>
          </cell>
          <cell r="D22179">
            <v>247</v>
          </cell>
          <cell r="E22179" t="str">
            <v>01/01/2024</v>
          </cell>
          <cell r="F22179">
            <v>0</v>
          </cell>
        </row>
        <row r="22180">
          <cell r="A22180" t="str">
            <v>71738H230</v>
          </cell>
          <cell r="B22180" t="str">
            <v>PACKING MEROGEL - SUR</v>
          </cell>
          <cell r="C22180" t="str">
            <v>01/01/2024</v>
          </cell>
          <cell r="D22180">
            <v>191</v>
          </cell>
          <cell r="E22180" t="str">
            <v>01/01/2024</v>
          </cell>
          <cell r="F22180">
            <v>0</v>
          </cell>
        </row>
        <row r="22181">
          <cell r="A22181" t="str">
            <v>71739H230</v>
          </cell>
          <cell r="B22181" t="str">
            <v>TIP CUSA STD - SUR</v>
          </cell>
          <cell r="C22181" t="str">
            <v>01/01/2024</v>
          </cell>
          <cell r="D22181">
            <v>1204</v>
          </cell>
          <cell r="E22181" t="str">
            <v>01/01/2024</v>
          </cell>
          <cell r="F22181">
            <v>0</v>
          </cell>
        </row>
        <row r="22182">
          <cell r="A22182" t="str">
            <v>71740H230</v>
          </cell>
          <cell r="B22182" t="str">
            <v>TUBING CUSA - SUR</v>
          </cell>
          <cell r="C22182" t="str">
            <v>01/01/2024</v>
          </cell>
          <cell r="D22182">
            <v>755</v>
          </cell>
          <cell r="E22182" t="str">
            <v>01/01/2024</v>
          </cell>
          <cell r="F22182">
            <v>0</v>
          </cell>
        </row>
        <row r="22183">
          <cell r="A22183" t="str">
            <v>71741H230</v>
          </cell>
          <cell r="B22183" t="str">
            <v>MICRO TIP CUSA - SUR</v>
          </cell>
          <cell r="C22183" t="str">
            <v>01/01/2024</v>
          </cell>
          <cell r="D22183">
            <v>200</v>
          </cell>
          <cell r="E22183" t="str">
            <v>01/01/2024</v>
          </cell>
          <cell r="F22183">
            <v>0</v>
          </cell>
        </row>
        <row r="22184">
          <cell r="A22184" t="str">
            <v>71742H230</v>
          </cell>
          <cell r="B22184" t="str">
            <v>TUBE BLAKEMORE 16FR - SUR</v>
          </cell>
          <cell r="C22184" t="str">
            <v>01/01/2024</v>
          </cell>
          <cell r="D22184">
            <v>958</v>
          </cell>
          <cell r="E22184" t="str">
            <v>01/01/2024</v>
          </cell>
          <cell r="F22184">
            <v>0</v>
          </cell>
        </row>
        <row r="22185">
          <cell r="A22185" t="str">
            <v>71743H230</v>
          </cell>
          <cell r="B22185" t="str">
            <v>CUTTER LINEAR ARTICULATING 35M - SUR</v>
          </cell>
          <cell r="C22185" t="str">
            <v>01/01/2024</v>
          </cell>
          <cell r="D22185">
            <v>638</v>
          </cell>
          <cell r="E22185" t="str">
            <v>01/01/2024</v>
          </cell>
          <cell r="F22185">
            <v>0</v>
          </cell>
        </row>
        <row r="22186">
          <cell r="A22186" t="str">
            <v>71744H230</v>
          </cell>
          <cell r="B22186" t="str">
            <v>SET DILATOR S CURVE URETHRAL - SUR</v>
          </cell>
          <cell r="C22186" t="str">
            <v>01/01/2024</v>
          </cell>
          <cell r="D22186">
            <v>548</v>
          </cell>
          <cell r="E22186" t="str">
            <v>01/01/2024</v>
          </cell>
          <cell r="F22186">
            <v>0</v>
          </cell>
        </row>
        <row r="22187">
          <cell r="A22187" t="str">
            <v>71745H230</v>
          </cell>
          <cell r="B22187" t="str">
            <v>SHEATH URETERAL ACCESS</v>
          </cell>
          <cell r="C22187" t="str">
            <v>01/01/2024</v>
          </cell>
          <cell r="D22187">
            <v>373</v>
          </cell>
          <cell r="E22187" t="str">
            <v>01/01/2024</v>
          </cell>
          <cell r="F22187" t="str">
            <v/>
          </cell>
        </row>
        <row r="22188">
          <cell r="A22188" t="str">
            <v>71746H230</v>
          </cell>
          <cell r="B22188" t="str">
            <v>FLEXIMESH 1/4 SHEET - SUR</v>
          </cell>
          <cell r="C22188" t="str">
            <v>01/01/2024</v>
          </cell>
          <cell r="D22188">
            <v>3306</v>
          </cell>
          <cell r="E22188" t="str">
            <v>01/01/2024</v>
          </cell>
          <cell r="F22188">
            <v>0</v>
          </cell>
        </row>
        <row r="22189">
          <cell r="A22189" t="str">
            <v>71747H230</v>
          </cell>
          <cell r="B22189" t="str">
            <v>VENTRICULOSTOMY KIT - SUR</v>
          </cell>
          <cell r="C22189" t="str">
            <v>01/01/2024</v>
          </cell>
          <cell r="D22189">
            <v>766</v>
          </cell>
          <cell r="E22189" t="str">
            <v>01/01/2024</v>
          </cell>
          <cell r="F22189">
            <v>0</v>
          </cell>
        </row>
        <row r="22190">
          <cell r="A22190" t="str">
            <v>71748H230</v>
          </cell>
          <cell r="B22190" t="str">
            <v>CSF SNAP ASSEMBLY BUTTON - SUR</v>
          </cell>
          <cell r="C22190" t="str">
            <v>01/01/2024</v>
          </cell>
          <cell r="D22190">
            <v>3073</v>
          </cell>
          <cell r="E22190" t="str">
            <v>01/01/2024</v>
          </cell>
          <cell r="F22190">
            <v>0</v>
          </cell>
        </row>
        <row r="22191">
          <cell r="A22191" t="str">
            <v>71749H230</v>
          </cell>
          <cell r="B22191" t="str">
            <v>TAP CANC SCREW 4.0MM 311.31 - SUR</v>
          </cell>
          <cell r="C22191" t="str">
            <v>01/01/2024</v>
          </cell>
          <cell r="D22191">
            <v>343</v>
          </cell>
          <cell r="E22191" t="str">
            <v>01/01/2024</v>
          </cell>
          <cell r="F22191">
            <v>0</v>
          </cell>
        </row>
        <row r="22192">
          <cell r="A22192" t="str">
            <v>71750H230</v>
          </cell>
          <cell r="B22192" t="str">
            <v>CATH URETERAL ACCESS DUAL LUME</v>
          </cell>
          <cell r="C22192" t="str">
            <v>01/01/2024</v>
          </cell>
          <cell r="D22192">
            <v>0</v>
          </cell>
          <cell r="E22192" t="str">
            <v>01/01/2024</v>
          </cell>
          <cell r="F22192">
            <v>0</v>
          </cell>
        </row>
        <row r="22193">
          <cell r="A22193" t="str">
            <v>71751H230</v>
          </cell>
          <cell r="B22193" t="str">
            <v>MICKEY LOW PROFILE TRANSG-J - SUR</v>
          </cell>
          <cell r="C22193" t="str">
            <v>01/01/2024</v>
          </cell>
          <cell r="D22193">
            <v>906</v>
          </cell>
          <cell r="E22193" t="str">
            <v>01/01/2024</v>
          </cell>
          <cell r="F22193">
            <v>0</v>
          </cell>
        </row>
        <row r="22194">
          <cell r="A22194" t="str">
            <v>71752H230</v>
          </cell>
          <cell r="B22194" t="str">
            <v>GRAFT GORETEX STRCH THNWL10X40</v>
          </cell>
          <cell r="C22194" t="str">
            <v>01/01/2024</v>
          </cell>
          <cell r="D22194">
            <v>1580</v>
          </cell>
          <cell r="E22194" t="str">
            <v>01/01/2024</v>
          </cell>
          <cell r="F22194">
            <v>0</v>
          </cell>
        </row>
        <row r="22195">
          <cell r="A22195" t="str">
            <v>71753H230</v>
          </cell>
          <cell r="B22195" t="str">
            <v>GRAFT PERIGUARD SUPPLE PATCH - SUR</v>
          </cell>
          <cell r="C22195" t="str">
            <v>01/01/2024</v>
          </cell>
          <cell r="D22195">
            <v>1309</v>
          </cell>
          <cell r="E22195" t="str">
            <v>01/01/2024</v>
          </cell>
          <cell r="F22195">
            <v>0</v>
          </cell>
        </row>
        <row r="22196">
          <cell r="A22196" t="str">
            <v>71754H230</v>
          </cell>
          <cell r="B22196" t="str">
            <v>RELOAD ROTICULAR 30 - SUR</v>
          </cell>
          <cell r="C22196" t="str">
            <v>01/01/2024</v>
          </cell>
          <cell r="D22196">
            <v>500</v>
          </cell>
          <cell r="E22196" t="str">
            <v>01/01/2024</v>
          </cell>
          <cell r="F22196">
            <v>0</v>
          </cell>
        </row>
        <row r="22197">
          <cell r="A22197" t="str">
            <v>71757H230</v>
          </cell>
          <cell r="B22197" t="str">
            <v>CELL SAVER PARTICIAL SETUP - SUR</v>
          </cell>
          <cell r="C22197" t="str">
            <v>01/01/2024</v>
          </cell>
          <cell r="D22197">
            <v>811</v>
          </cell>
          <cell r="E22197" t="str">
            <v>01/01/2024</v>
          </cell>
          <cell r="F22197">
            <v>0</v>
          </cell>
        </row>
        <row r="22198">
          <cell r="A22198" t="str">
            <v>71758H230</v>
          </cell>
          <cell r="B22198" t="str">
            <v>IMPLANT DEFIBRILLATOR LEAD - SUR</v>
          </cell>
          <cell r="C22198" t="str">
            <v>01/01/2024</v>
          </cell>
          <cell r="D22198">
            <v>0</v>
          </cell>
          <cell r="E22198" t="str">
            <v>01/01/2024</v>
          </cell>
          <cell r="F22198">
            <v>0</v>
          </cell>
        </row>
        <row r="22199">
          <cell r="A22199" t="str">
            <v>71759H230</v>
          </cell>
          <cell r="B22199" t="str">
            <v>IMPLANT DEFIB GENERATOR SGL C - SUR</v>
          </cell>
          <cell r="C22199" t="str">
            <v>01/01/2024</v>
          </cell>
          <cell r="D22199">
            <v>0</v>
          </cell>
          <cell r="E22199" t="str">
            <v>01/01/2024</v>
          </cell>
          <cell r="F22199">
            <v>0</v>
          </cell>
        </row>
        <row r="22200">
          <cell r="A22200" t="str">
            <v>71760H230</v>
          </cell>
          <cell r="B22200" t="str">
            <v>LEAD CARDIOV DEFIB NON ENDO - SUR</v>
          </cell>
          <cell r="C22200" t="str">
            <v>01/01/2024</v>
          </cell>
          <cell r="D22200">
            <v>0</v>
          </cell>
          <cell r="E22200" t="str">
            <v>01/01/2024</v>
          </cell>
          <cell r="F22200">
            <v>0</v>
          </cell>
        </row>
        <row r="22201">
          <cell r="A22201" t="str">
            <v>71761H230</v>
          </cell>
          <cell r="B22201" t="str">
            <v>PACEMAKER LEAD TEMPORARY BIPOL - SUR</v>
          </cell>
          <cell r="C22201" t="str">
            <v>01/01/2024</v>
          </cell>
          <cell r="D22201">
            <v>1010</v>
          </cell>
          <cell r="E22201" t="str">
            <v>01/01/2024</v>
          </cell>
          <cell r="F22201">
            <v>0</v>
          </cell>
        </row>
        <row r="22202">
          <cell r="A22202" t="str">
            <v>71762H230</v>
          </cell>
          <cell r="B22202" t="str">
            <v>VALVE CONDUIT HANCOCK - SUR</v>
          </cell>
          <cell r="C22202" t="str">
            <v>01/01/2024</v>
          </cell>
          <cell r="D22202">
            <v>1063</v>
          </cell>
          <cell r="E22202" t="str">
            <v>01/01/2024</v>
          </cell>
          <cell r="F22202">
            <v>0</v>
          </cell>
        </row>
        <row r="22203">
          <cell r="A22203" t="str">
            <v>71763H230</v>
          </cell>
          <cell r="B22203" t="str">
            <v>IMPLANTS SPINE LOANER FEE</v>
          </cell>
          <cell r="C22203" t="str">
            <v>01/01/2024</v>
          </cell>
          <cell r="D22203">
            <v>0</v>
          </cell>
          <cell r="E22203" t="str">
            <v>01/01/2024</v>
          </cell>
          <cell r="F22203">
            <v>0</v>
          </cell>
        </row>
        <row r="22204">
          <cell r="A22204" t="str">
            <v>71764H230</v>
          </cell>
          <cell r="B22204" t="str">
            <v>PACEMKR NON SGL DUAL CHAMBER - SUR</v>
          </cell>
          <cell r="C22204" t="str">
            <v>01/01/2024</v>
          </cell>
          <cell r="D22204">
            <v>0</v>
          </cell>
          <cell r="E22204" t="str">
            <v>01/01/2024</v>
          </cell>
          <cell r="F22204">
            <v>0</v>
          </cell>
        </row>
        <row r="22205">
          <cell r="A22205" t="str">
            <v>71765H230</v>
          </cell>
          <cell r="B22205" t="str">
            <v>PACEMKR DUAL CHAMBER RATE RE - SUR</v>
          </cell>
          <cell r="C22205" t="str">
            <v>01/01/2024</v>
          </cell>
          <cell r="D22205">
            <v>16678</v>
          </cell>
          <cell r="E22205" t="str">
            <v>01/01/2024</v>
          </cell>
          <cell r="F22205">
            <v>0</v>
          </cell>
        </row>
        <row r="22206">
          <cell r="A22206" t="str">
            <v>71766H230</v>
          </cell>
          <cell r="B22206" t="str">
            <v>PACEMKR SINGLE CHAMBER RATE RE - SUR</v>
          </cell>
          <cell r="C22206" t="str">
            <v>01/01/2024</v>
          </cell>
          <cell r="D22206">
            <v>10125</v>
          </cell>
          <cell r="E22206" t="str">
            <v>01/01/2024</v>
          </cell>
          <cell r="F22206">
            <v>0</v>
          </cell>
        </row>
        <row r="22207">
          <cell r="A22207" t="str">
            <v>71772H230</v>
          </cell>
          <cell r="B22207" t="str">
            <v>TUBE TRACH BIVONA NEONATAL NON - SUR</v>
          </cell>
          <cell r="C22207" t="str">
            <v>01/01/2024</v>
          </cell>
          <cell r="D22207">
            <v>163</v>
          </cell>
          <cell r="E22207" t="str">
            <v>01/01/2024</v>
          </cell>
          <cell r="F22207">
            <v>0</v>
          </cell>
        </row>
        <row r="22208">
          <cell r="A22208" t="str">
            <v>71773H230</v>
          </cell>
          <cell r="B22208" t="str">
            <v>TUBE TRACH BIVONA NEO/PEDS CUF - SUR</v>
          </cell>
          <cell r="C22208" t="str">
            <v>01/01/2024</v>
          </cell>
          <cell r="D22208">
            <v>460</v>
          </cell>
          <cell r="E22208" t="str">
            <v>01/01/2024</v>
          </cell>
          <cell r="F22208">
            <v>0</v>
          </cell>
        </row>
        <row r="22209">
          <cell r="A22209" t="str">
            <v>71775H230</v>
          </cell>
          <cell r="B22209" t="str">
            <v>TRACH FLEX NON-CUFFED PEDS-SUR</v>
          </cell>
          <cell r="C22209" t="str">
            <v>01/01/2024</v>
          </cell>
          <cell r="D22209">
            <v>207</v>
          </cell>
          <cell r="E22209" t="str">
            <v>01/01/2024</v>
          </cell>
          <cell r="F22209" t="str">
            <v/>
          </cell>
        </row>
        <row r="22210">
          <cell r="A22210" t="str">
            <v>71778H230</v>
          </cell>
          <cell r="B22210" t="str">
            <v>PACEMAKER DUAL NON RATE RESP - SUR</v>
          </cell>
          <cell r="C22210" t="str">
            <v>01/01/2024</v>
          </cell>
          <cell r="D22210">
            <v>0</v>
          </cell>
          <cell r="E22210" t="str">
            <v>01/01/2024</v>
          </cell>
          <cell r="F22210">
            <v>0</v>
          </cell>
        </row>
        <row r="22211">
          <cell r="A22211" t="str">
            <v>71779H230</v>
          </cell>
          <cell r="B22211" t="str">
            <v>PACEMAKER SINGLE NON RATE RESP - SUR</v>
          </cell>
          <cell r="C22211" t="str">
            <v>01/01/2024</v>
          </cell>
          <cell r="D22211">
            <v>0</v>
          </cell>
          <cell r="E22211" t="str">
            <v>01/01/2024</v>
          </cell>
          <cell r="F22211">
            <v>0</v>
          </cell>
        </row>
        <row r="22212">
          <cell r="A22212" t="str">
            <v>71803H230</v>
          </cell>
          <cell r="B22212" t="str">
            <v>Balloon dilator eustachian</v>
          </cell>
          <cell r="C22212" t="str">
            <v>01/01/2024</v>
          </cell>
          <cell r="D22212">
            <v>4632</v>
          </cell>
          <cell r="E22212" t="str">
            <v>01/01/2024</v>
          </cell>
          <cell r="F22212" t="str">
            <v/>
          </cell>
        </row>
        <row r="22213">
          <cell r="A22213" t="str">
            <v>71804H230</v>
          </cell>
          <cell r="B22213" t="str">
            <v>Patient tracker Stealth -SUR</v>
          </cell>
          <cell r="C22213" t="str">
            <v>01/01/2024</v>
          </cell>
          <cell r="D22213">
            <v>389</v>
          </cell>
          <cell r="E22213" t="str">
            <v>01/01/2024</v>
          </cell>
          <cell r="F22213" t="str">
            <v/>
          </cell>
        </row>
        <row r="22214">
          <cell r="A22214" t="str">
            <v>71805H230</v>
          </cell>
          <cell r="B22214" t="str">
            <v>Tool Stealth -SUR</v>
          </cell>
          <cell r="C22214" t="str">
            <v>01/01/2024</v>
          </cell>
          <cell r="D22214">
            <v>1310</v>
          </cell>
          <cell r="E22214" t="str">
            <v>01/01/2024</v>
          </cell>
          <cell r="F22214" t="str">
            <v/>
          </cell>
        </row>
        <row r="22215">
          <cell r="A22215" t="str">
            <v>71806H230</v>
          </cell>
          <cell r="B22215" t="str">
            <v>Stent Propel</v>
          </cell>
          <cell r="C22215" t="str">
            <v>01/01/2024</v>
          </cell>
          <cell r="D22215">
            <v>1844</v>
          </cell>
          <cell r="E22215" t="str">
            <v>01/01/2024</v>
          </cell>
          <cell r="F22215" t="str">
            <v/>
          </cell>
        </row>
        <row r="22216">
          <cell r="A22216" t="str">
            <v>71815H230</v>
          </cell>
          <cell r="B22216" t="str">
            <v>PACK WISCONSIN (EYE) - SUR</v>
          </cell>
          <cell r="C22216" t="str">
            <v>01/01/2024</v>
          </cell>
          <cell r="D22216">
            <v>121</v>
          </cell>
          <cell r="E22216" t="str">
            <v>01/01/2024</v>
          </cell>
          <cell r="F22216" t="str">
            <v/>
          </cell>
        </row>
        <row r="22217">
          <cell r="A22217" t="str">
            <v>71821H230</v>
          </cell>
          <cell r="B22217" t="str">
            <v>Suction Irrigator -SUR</v>
          </cell>
          <cell r="C22217" t="str">
            <v>01/01/2024</v>
          </cell>
          <cell r="D22217">
            <v>120</v>
          </cell>
          <cell r="E22217" t="str">
            <v>01/01/2024</v>
          </cell>
          <cell r="F22217" t="str">
            <v/>
          </cell>
        </row>
        <row r="22218">
          <cell r="A22218" t="str">
            <v>71824H230</v>
          </cell>
          <cell r="B22218" t="str">
            <v>Splint Nasal Denver 1500 Mini SUR</v>
          </cell>
          <cell r="C22218" t="str">
            <v>01/01/2024</v>
          </cell>
          <cell r="D22218">
            <v>125</v>
          </cell>
          <cell r="E22218" t="str">
            <v>01/01/2024</v>
          </cell>
          <cell r="F22218" t="str">
            <v/>
          </cell>
        </row>
        <row r="22219">
          <cell r="A22219" t="str">
            <v>71832H230</v>
          </cell>
          <cell r="B22219" t="str">
            <v>GLIDE WIRE RADIOFOCUS 0.035 -SUR</v>
          </cell>
          <cell r="C22219" t="str">
            <v>01/01/2024</v>
          </cell>
          <cell r="D22219">
            <v>112</v>
          </cell>
          <cell r="E22219" t="str">
            <v>01/01/2024</v>
          </cell>
          <cell r="F22219" t="str">
            <v/>
          </cell>
        </row>
        <row r="22220">
          <cell r="A22220" t="str">
            <v>71833H230</v>
          </cell>
          <cell r="B22220" t="str">
            <v>MIDAS TUBING - SUR</v>
          </cell>
          <cell r="C22220" t="str">
            <v>01/01/2024</v>
          </cell>
          <cell r="D22220">
            <v>218</v>
          </cell>
          <cell r="E22220" t="str">
            <v>01/01/2024</v>
          </cell>
          <cell r="F22220" t="str">
            <v/>
          </cell>
        </row>
        <row r="22221">
          <cell r="A22221" t="str">
            <v>71836H230</v>
          </cell>
          <cell r="B22221" t="str">
            <v>BIOPSY NEEDLE KIT PASSIVE</v>
          </cell>
          <cell r="C22221" t="str">
            <v>01/01/2024</v>
          </cell>
          <cell r="D22221">
            <v>1594</v>
          </cell>
          <cell r="E22221" t="str">
            <v>01/01/2024</v>
          </cell>
          <cell r="F22221" t="str">
            <v/>
          </cell>
        </row>
        <row r="22222">
          <cell r="A22222" t="str">
            <v>71837H230</v>
          </cell>
          <cell r="B22222" t="str">
            <v>GUIDE PASSIVE BIOP TRAJECTORY INTERNAL</v>
          </cell>
          <cell r="C22222" t="str">
            <v>01/01/2024</v>
          </cell>
          <cell r="D22222">
            <v>3128</v>
          </cell>
          <cell r="E22222" t="str">
            <v>01/01/2024</v>
          </cell>
          <cell r="F22222" t="str">
            <v/>
          </cell>
        </row>
        <row r="22223">
          <cell r="A22223" t="str">
            <v>71843H230</v>
          </cell>
          <cell r="B22223" t="str">
            <v>MICROSAW PIEZO-SUR</v>
          </cell>
          <cell r="C22223" t="str">
            <v>01/01/2024</v>
          </cell>
          <cell r="D22223">
            <v>1138</v>
          </cell>
          <cell r="E22223" t="str">
            <v>01/01/2024</v>
          </cell>
          <cell r="F22223" t="str">
            <v/>
          </cell>
        </row>
        <row r="22224">
          <cell r="A22224" t="str">
            <v>71844H230</v>
          </cell>
          <cell r="B22224" t="str">
            <v>IRRIGATION KIT-SUR</v>
          </cell>
          <cell r="C22224" t="str">
            <v>01/01/2024</v>
          </cell>
          <cell r="D22224">
            <v>126</v>
          </cell>
          <cell r="E22224" t="str">
            <v>01/01/2024</v>
          </cell>
          <cell r="F22224" t="str">
            <v/>
          </cell>
        </row>
        <row r="22225">
          <cell r="A22225" t="str">
            <v>71845H230</v>
          </cell>
          <cell r="B22225" t="str">
            <v>ELECTRODE, CUTTING-SUR</v>
          </cell>
          <cell r="C22225" t="str">
            <v>01/01/2024</v>
          </cell>
          <cell r="D22225">
            <v>229</v>
          </cell>
          <cell r="E22225" t="str">
            <v>01/01/2024</v>
          </cell>
          <cell r="F22225" t="str">
            <v/>
          </cell>
        </row>
        <row r="22226">
          <cell r="A22226" t="str">
            <v>71847H230</v>
          </cell>
          <cell r="B22226" t="str">
            <v>PACK, CUSTOM PIGTAIL -SUR</v>
          </cell>
          <cell r="C22226" t="str">
            <v>01/01/2024</v>
          </cell>
          <cell r="D22226">
            <v>247</v>
          </cell>
          <cell r="E22226" t="str">
            <v>01/01/2024</v>
          </cell>
          <cell r="F22226" t="str">
            <v/>
          </cell>
        </row>
        <row r="22227">
          <cell r="A22227" t="str">
            <v>71848H230</v>
          </cell>
          <cell r="B22227" t="str">
            <v>DISPOSABLE INLAY BOOT -SUR</v>
          </cell>
          <cell r="C22227" t="str">
            <v>01/01/2024</v>
          </cell>
          <cell r="D22227">
            <v>117</v>
          </cell>
          <cell r="E22227" t="str">
            <v>01/01/2024</v>
          </cell>
          <cell r="F22227" t="str">
            <v/>
          </cell>
        </row>
        <row r="22228">
          <cell r="A22228" t="str">
            <v>71849H230</v>
          </cell>
          <cell r="B22228" t="str">
            <v>PLATE LC-DCP 7HLE SYN 90mm -SUR</v>
          </cell>
          <cell r="C22228" t="str">
            <v>01/01/2024</v>
          </cell>
          <cell r="D22228">
            <v>1018</v>
          </cell>
          <cell r="E22228" t="str">
            <v>01/01/2024</v>
          </cell>
          <cell r="F22228" t="str">
            <v/>
          </cell>
        </row>
        <row r="22229">
          <cell r="A22229" t="str">
            <v>71850H230</v>
          </cell>
          <cell r="B22229" t="str">
            <v>PLATE BONE LOCKING SYN 3.5 x 70MM -SUR</v>
          </cell>
          <cell r="C22229" t="str">
            <v>01/01/2024</v>
          </cell>
          <cell r="D22229">
            <v>1266</v>
          </cell>
          <cell r="E22229" t="str">
            <v>01/01/2024</v>
          </cell>
          <cell r="F22229" t="str">
            <v/>
          </cell>
        </row>
        <row r="22230">
          <cell r="A22230" t="str">
            <v>71851H230</v>
          </cell>
          <cell r="B22230" t="str">
            <v>PLATE LCP 6HLE SYN 3.5 x 85MM -SUR</v>
          </cell>
          <cell r="C22230" t="str">
            <v>01/01/2024</v>
          </cell>
          <cell r="D22230">
            <v>916</v>
          </cell>
          <cell r="E22230" t="str">
            <v>01/01/2024</v>
          </cell>
          <cell r="F22230" t="str">
            <v/>
          </cell>
        </row>
        <row r="22231">
          <cell r="A22231" t="str">
            <v>71852H230</v>
          </cell>
          <cell r="B22231" t="str">
            <v>Laryngoscope Verathon -SUR</v>
          </cell>
          <cell r="C22231" t="str">
            <v>01/01/2024</v>
          </cell>
          <cell r="D22231">
            <v>110</v>
          </cell>
          <cell r="E22231" t="str">
            <v>01/01/2024</v>
          </cell>
          <cell r="F22231" t="str">
            <v/>
          </cell>
        </row>
        <row r="22232">
          <cell r="A22232" t="str">
            <v>71854H230</v>
          </cell>
          <cell r="B22232" t="str">
            <v>STENT, BILARY -SUR</v>
          </cell>
          <cell r="C22232" t="str">
            <v>01/01/2024</v>
          </cell>
          <cell r="D22232">
            <v>4853</v>
          </cell>
          <cell r="E22232" t="str">
            <v>01/01/2024</v>
          </cell>
          <cell r="F22232" t="str">
            <v/>
          </cell>
        </row>
        <row r="22233">
          <cell r="A22233" t="str">
            <v>71855H230</v>
          </cell>
          <cell r="B22233" t="str">
            <v>NP Cochlear device, includes all internal and external</v>
          </cell>
          <cell r="C22233" t="str">
            <v>01/01/2024</v>
          </cell>
          <cell r="D22233">
            <v>27467</v>
          </cell>
          <cell r="E22233" t="str">
            <v>01/01/2024</v>
          </cell>
          <cell r="F22233" t="str">
            <v/>
          </cell>
        </row>
        <row r="22234">
          <cell r="A22234" t="str">
            <v>71856H230</v>
          </cell>
          <cell r="B22234" t="str">
            <v>INSPIRE NEUROSTIM IMPLT -SUR</v>
          </cell>
          <cell r="C22234" t="str">
            <v>01/01/2024</v>
          </cell>
          <cell r="D22234">
            <v>38336</v>
          </cell>
          <cell r="E22234" t="str">
            <v>01/01/2024</v>
          </cell>
          <cell r="F22234" t="str">
            <v/>
          </cell>
        </row>
        <row r="22235">
          <cell r="A22235" t="str">
            <v>71857H230</v>
          </cell>
          <cell r="B22235" t="str">
            <v>INSPIRE NEUROSTIM STIM LEAD -SUR</v>
          </cell>
          <cell r="C22235" t="str">
            <v>01/01/2024</v>
          </cell>
          <cell r="D22235">
            <v>5951</v>
          </cell>
          <cell r="E22235" t="str">
            <v>01/01/2024</v>
          </cell>
          <cell r="F22235" t="str">
            <v/>
          </cell>
        </row>
        <row r="22236">
          <cell r="A22236" t="str">
            <v>71858H230</v>
          </cell>
          <cell r="B22236" t="str">
            <v>INSPIRE NEUROSTIM REMOTE -SUR</v>
          </cell>
          <cell r="C22236" t="str">
            <v>01/01/2024</v>
          </cell>
          <cell r="D22236">
            <v>8968</v>
          </cell>
          <cell r="E22236" t="str">
            <v>01/01/2024</v>
          </cell>
          <cell r="F22236" t="str">
            <v/>
          </cell>
        </row>
        <row r="22237">
          <cell r="A22237" t="str">
            <v>71860H230</v>
          </cell>
          <cell r="B22237" t="str">
            <v>Reamer shaft -SUR</v>
          </cell>
          <cell r="C22237" t="str">
            <v>01/01/2024</v>
          </cell>
          <cell r="D22237">
            <v>2962</v>
          </cell>
          <cell r="E22237" t="str">
            <v>01/01/2024</v>
          </cell>
          <cell r="F22237" t="str">
            <v/>
          </cell>
        </row>
        <row r="22238">
          <cell r="A22238" t="str">
            <v>71865H230</v>
          </cell>
          <cell r="B22238" t="str">
            <v>INSPIRE NEUROSTIM RESP LEAD -SUR</v>
          </cell>
          <cell r="C22238" t="str">
            <v>01/01/2024</v>
          </cell>
          <cell r="D22238">
            <v>7121</v>
          </cell>
          <cell r="E22238" t="str">
            <v>01/01/2024</v>
          </cell>
          <cell r="F22238" t="str">
            <v/>
          </cell>
        </row>
        <row r="22239">
          <cell r="A22239" t="str">
            <v>72968H230</v>
          </cell>
          <cell r="B22239" t="str">
            <v>IMPLANT ANCHOR - SUR</v>
          </cell>
          <cell r="C22239" t="str">
            <v>01/01/2024</v>
          </cell>
          <cell r="D22239">
            <v>463</v>
          </cell>
          <cell r="E22239" t="str">
            <v>01/01/2024</v>
          </cell>
          <cell r="F22239">
            <v>0</v>
          </cell>
        </row>
        <row r="22240">
          <cell r="A22240" t="str">
            <v>72969H230</v>
          </cell>
          <cell r="B22240" t="str">
            <v>CATHETER EMBOLECTOMY/FOGARTY - SUR</v>
          </cell>
          <cell r="C22240" t="str">
            <v>01/01/2024</v>
          </cell>
          <cell r="D22240">
            <v>163</v>
          </cell>
          <cell r="E22240" t="str">
            <v>01/01/2024</v>
          </cell>
          <cell r="F22240">
            <v>0</v>
          </cell>
        </row>
        <row r="22241">
          <cell r="A22241" t="str">
            <v>72970H230</v>
          </cell>
          <cell r="B22241" t="str">
            <v>PACEMKR LEAD/ADAPTOR/EXTENSION - SUR</v>
          </cell>
          <cell r="C22241" t="str">
            <v>01/01/2024</v>
          </cell>
          <cell r="D22241">
            <v>0</v>
          </cell>
          <cell r="E22241" t="str">
            <v>01/01/2024</v>
          </cell>
          <cell r="F22241">
            <v>0</v>
          </cell>
        </row>
        <row r="22242">
          <cell r="A22242" t="str">
            <v>73000H230</v>
          </cell>
          <cell r="B22242" t="str">
            <v>DRIL BIT BAHA</v>
          </cell>
          <cell r="C22242" t="str">
            <v>01/01/2024</v>
          </cell>
          <cell r="D22242">
            <v>647</v>
          </cell>
          <cell r="E22242" t="str">
            <v>01/01/2024</v>
          </cell>
          <cell r="F22242">
            <v>0</v>
          </cell>
        </row>
        <row r="22243">
          <cell r="A22243" t="str">
            <v>73003H230</v>
          </cell>
          <cell r="B22243" t="str">
            <v>BONE/FASCIA SPECIAL ORDER</v>
          </cell>
          <cell r="C22243" t="str">
            <v>01/01/2024</v>
          </cell>
          <cell r="D22243">
            <v>1571</v>
          </cell>
          <cell r="E22243" t="str">
            <v>01/01/2024</v>
          </cell>
          <cell r="F22243">
            <v>0</v>
          </cell>
        </row>
        <row r="22244">
          <cell r="A22244" t="str">
            <v>73139H230</v>
          </cell>
          <cell r="B22244" t="str">
            <v>PAIN CONTROL DEVICE - SUR</v>
          </cell>
          <cell r="C22244" t="str">
            <v>01/01/2024</v>
          </cell>
          <cell r="D22244">
            <v>361</v>
          </cell>
          <cell r="E22244" t="str">
            <v>01/01/2024</v>
          </cell>
          <cell r="F22244">
            <v>0</v>
          </cell>
        </row>
        <row r="22245">
          <cell r="A22245" t="str">
            <v>73156H230</v>
          </cell>
          <cell r="B22245" t="str">
            <v>SPLINT SHORT LEG 0-10 YR PLAST - SUR</v>
          </cell>
          <cell r="C22245" t="str">
            <v>01/01/2024</v>
          </cell>
          <cell r="D22245">
            <v>99</v>
          </cell>
          <cell r="E22245" t="str">
            <v>01/01/2024</v>
          </cell>
          <cell r="F22245">
            <v>0</v>
          </cell>
        </row>
        <row r="22246">
          <cell r="A22246" t="str">
            <v>73157H230</v>
          </cell>
          <cell r="B22246" t="str">
            <v>SPLINT LONG LEG 0-10YR PLASTER - SUR</v>
          </cell>
          <cell r="C22246" t="str">
            <v>01/01/2024</v>
          </cell>
          <cell r="D22246">
            <v>195</v>
          </cell>
          <cell r="E22246" t="str">
            <v>01/01/2024</v>
          </cell>
          <cell r="F22246">
            <v>0</v>
          </cell>
        </row>
        <row r="22247">
          <cell r="A22247" t="str">
            <v>73158H230</v>
          </cell>
          <cell r="B22247" t="str">
            <v>SPLINT LONG ARM 0-10YR PLASTER - SUR</v>
          </cell>
          <cell r="C22247" t="str">
            <v>01/01/2024</v>
          </cell>
          <cell r="D22247">
            <v>118</v>
          </cell>
          <cell r="E22247" t="str">
            <v>01/01/2024</v>
          </cell>
          <cell r="F22247">
            <v>0</v>
          </cell>
        </row>
        <row r="22248">
          <cell r="A22248" t="str">
            <v>73159H230</v>
          </cell>
          <cell r="B22248" t="str">
            <v>SPLINT LONG ARM 0-10YR FIBERGL - SUR</v>
          </cell>
          <cell r="C22248" t="str">
            <v>01/01/2024</v>
          </cell>
          <cell r="D22248">
            <v>203</v>
          </cell>
          <cell r="E22248" t="str">
            <v>01/01/2024</v>
          </cell>
          <cell r="F22248">
            <v>0</v>
          </cell>
        </row>
        <row r="22249">
          <cell r="A22249" t="str">
            <v>73161H230</v>
          </cell>
          <cell r="B22249" t="str">
            <v>CAST SPICA 11+YR PLASTER-SUR</v>
          </cell>
          <cell r="C22249" t="str">
            <v>01/01/2024</v>
          </cell>
          <cell r="D22249">
            <v>305</v>
          </cell>
          <cell r="E22249" t="str">
            <v>01/01/2024</v>
          </cell>
          <cell r="F22249">
            <v>0</v>
          </cell>
        </row>
        <row r="22250">
          <cell r="A22250" t="str">
            <v>73162H230</v>
          </cell>
          <cell r="B22250" t="str">
            <v>CAST SPICA 11+YR FIBERGLASS-SUR</v>
          </cell>
          <cell r="C22250" t="str">
            <v>01/01/2024</v>
          </cell>
          <cell r="D22250">
            <v>552</v>
          </cell>
          <cell r="E22250" t="str">
            <v>01/01/2024</v>
          </cell>
          <cell r="F22250">
            <v>0</v>
          </cell>
        </row>
        <row r="22251">
          <cell r="A22251" t="str">
            <v>73163H230</v>
          </cell>
          <cell r="B22251" t="str">
            <v>CAST SPICA 0-10YR PLASTER-SUR</v>
          </cell>
          <cell r="C22251" t="str">
            <v>01/01/2024</v>
          </cell>
          <cell r="D22251">
            <v>245</v>
          </cell>
          <cell r="E22251" t="str">
            <v>01/01/2024</v>
          </cell>
          <cell r="F22251">
            <v>0</v>
          </cell>
        </row>
        <row r="22252">
          <cell r="A22252" t="str">
            <v>73164H230</v>
          </cell>
          <cell r="B22252" t="str">
            <v>CAST SPICA 0-10YR FIBERGLASS-SUR</v>
          </cell>
          <cell r="C22252" t="str">
            <v>01/01/2024</v>
          </cell>
          <cell r="D22252">
            <v>445</v>
          </cell>
          <cell r="E22252" t="str">
            <v>01/01/2024</v>
          </cell>
          <cell r="F22252">
            <v>0</v>
          </cell>
        </row>
        <row r="22253">
          <cell r="A22253" t="str">
            <v>73174H230</v>
          </cell>
          <cell r="B22253" t="str">
            <v>TRACH CUFFED ADULT - SUR</v>
          </cell>
          <cell r="C22253" t="str">
            <v>01/01/2024</v>
          </cell>
          <cell r="D22253">
            <v>191</v>
          </cell>
          <cell r="E22253" t="str">
            <v>01/01/2024</v>
          </cell>
          <cell r="F22253">
            <v>0</v>
          </cell>
        </row>
        <row r="22254">
          <cell r="A22254" t="str">
            <v>73178H230</v>
          </cell>
          <cell r="B22254" t="str">
            <v>CATHETER SINUS BALLOON - SUR</v>
          </cell>
          <cell r="C22254" t="str">
            <v>01/01/2024</v>
          </cell>
          <cell r="D22254">
            <v>2367</v>
          </cell>
          <cell r="E22254" t="str">
            <v>01/01/2024</v>
          </cell>
          <cell r="F22254">
            <v>0</v>
          </cell>
        </row>
        <row r="22255">
          <cell r="A22255" t="str">
            <v>73186H230</v>
          </cell>
          <cell r="B22255" t="str">
            <v>KIT VENTRICULOSTOMY-SUR</v>
          </cell>
          <cell r="C22255" t="str">
            <v>01/01/2024</v>
          </cell>
          <cell r="D22255">
            <v>718</v>
          </cell>
          <cell r="E22255" t="str">
            <v>01/01/2024</v>
          </cell>
          <cell r="F22255">
            <v>0</v>
          </cell>
        </row>
        <row r="22256">
          <cell r="A22256" t="str">
            <v>73191H230</v>
          </cell>
          <cell r="B22256" t="str">
            <v>INTERSTIM STYLET CURVED - SUR</v>
          </cell>
          <cell r="C22256" t="str">
            <v>01/01/2024</v>
          </cell>
          <cell r="D22256">
            <v>195</v>
          </cell>
          <cell r="E22256" t="str">
            <v>01/01/2024</v>
          </cell>
          <cell r="F22256">
            <v>0</v>
          </cell>
        </row>
        <row r="22257">
          <cell r="A22257" t="str">
            <v>73192H230</v>
          </cell>
          <cell r="B22257" t="str">
            <v>CATHETER SINUS BALLOON XL - SUR</v>
          </cell>
          <cell r="C22257" t="str">
            <v>01/01/2024</v>
          </cell>
          <cell r="D22257">
            <v>2491</v>
          </cell>
          <cell r="E22257" t="str">
            <v>01/01/2024</v>
          </cell>
          <cell r="F22257">
            <v>0</v>
          </cell>
        </row>
        <row r="22258">
          <cell r="A22258" t="str">
            <v>73194H230</v>
          </cell>
          <cell r="B22258" t="str">
            <v>CATHETER SINUS GUIDE - SUR</v>
          </cell>
          <cell r="C22258" t="str">
            <v>01/01/2024</v>
          </cell>
          <cell r="D22258">
            <v>1066</v>
          </cell>
          <cell r="E22258" t="str">
            <v>01/01/2024</v>
          </cell>
          <cell r="F22258">
            <v>0</v>
          </cell>
        </row>
        <row r="22259">
          <cell r="A22259" t="str">
            <v>73195H230</v>
          </cell>
          <cell r="B22259" t="str">
            <v>GUIDEWIRE SINUS - SUR</v>
          </cell>
          <cell r="C22259" t="str">
            <v>01/01/2024</v>
          </cell>
          <cell r="D22259">
            <v>512</v>
          </cell>
          <cell r="E22259" t="str">
            <v>01/01/2024</v>
          </cell>
          <cell r="F22259">
            <v>0</v>
          </cell>
        </row>
        <row r="22260">
          <cell r="A22260" t="str">
            <v>73196H230</v>
          </cell>
          <cell r="B22260" t="str">
            <v>BECKER DRAIN &amp; MONITOR - SUR</v>
          </cell>
          <cell r="C22260" t="str">
            <v>01/01/2024</v>
          </cell>
          <cell r="D22260">
            <v>474</v>
          </cell>
          <cell r="E22260" t="str">
            <v>01/01/2024</v>
          </cell>
          <cell r="F22260">
            <v>0</v>
          </cell>
        </row>
        <row r="22261">
          <cell r="A22261" t="str">
            <v>73199H230</v>
          </cell>
          <cell r="B22261" t="str">
            <v>CATHETER SINUS EXCHANGE/LAVAGE - SUR</v>
          </cell>
          <cell r="C22261" t="str">
            <v>01/01/2024</v>
          </cell>
          <cell r="D22261">
            <v>434</v>
          </cell>
          <cell r="E22261" t="str">
            <v>01/01/2024</v>
          </cell>
          <cell r="F22261">
            <v>0</v>
          </cell>
        </row>
        <row r="22262">
          <cell r="A22262" t="str">
            <v>73200H230</v>
          </cell>
          <cell r="B22262" t="str">
            <v>BALLOON SINUS INFLATION DEVICE</v>
          </cell>
          <cell r="C22262" t="str">
            <v>01/01/2024</v>
          </cell>
          <cell r="D22262">
            <v>202</v>
          </cell>
          <cell r="E22262" t="str">
            <v>01/01/2024</v>
          </cell>
          <cell r="F22262">
            <v>0</v>
          </cell>
        </row>
        <row r="22263">
          <cell r="A22263" t="str">
            <v>73201H230</v>
          </cell>
          <cell r="B22263" t="str">
            <v>CATH LUMBAR DRAIN - SUR</v>
          </cell>
          <cell r="C22263" t="str">
            <v>01/01/2024</v>
          </cell>
          <cell r="D22263">
            <v>501</v>
          </cell>
          <cell r="E22263" t="str">
            <v>01/01/2024</v>
          </cell>
          <cell r="F22263">
            <v>0</v>
          </cell>
        </row>
        <row r="22264">
          <cell r="A22264" t="str">
            <v>73210H230</v>
          </cell>
          <cell r="B22264" t="str">
            <v>DUREPAIR 4 X 5 - SUR</v>
          </cell>
          <cell r="C22264" t="str">
            <v>01/01/2024</v>
          </cell>
          <cell r="D22264">
            <v>3667</v>
          </cell>
          <cell r="E22264" t="str">
            <v>01/01/2024</v>
          </cell>
          <cell r="F22264">
            <v>0</v>
          </cell>
        </row>
        <row r="22265">
          <cell r="A22265" t="str">
            <v>73220H230</v>
          </cell>
          <cell r="B22265" t="str">
            <v>CATH VENTRICULAR 35 MM - SUR</v>
          </cell>
          <cell r="C22265" t="str">
            <v>01/01/2024</v>
          </cell>
          <cell r="D22265">
            <v>367</v>
          </cell>
          <cell r="E22265" t="str">
            <v>01/01/2024</v>
          </cell>
          <cell r="F22265">
            <v>0</v>
          </cell>
        </row>
        <row r="22266">
          <cell r="A22266" t="str">
            <v>73221H230</v>
          </cell>
          <cell r="B22266" t="str">
            <v>PAIN PUMP STRYKER - SUR</v>
          </cell>
          <cell r="C22266" t="str">
            <v>01/01/2024</v>
          </cell>
          <cell r="D22266">
            <v>546</v>
          </cell>
          <cell r="E22266" t="str">
            <v>01/01/2024</v>
          </cell>
          <cell r="F22266">
            <v>0</v>
          </cell>
        </row>
        <row r="22267">
          <cell r="A22267" t="str">
            <v>73222H230</v>
          </cell>
          <cell r="B22267" t="str">
            <v>ICON ANTENNA - SUR</v>
          </cell>
          <cell r="C22267" t="str">
            <v>01/01/2024</v>
          </cell>
          <cell r="D22267">
            <v>221</v>
          </cell>
          <cell r="E22267" t="str">
            <v>01/01/2024</v>
          </cell>
          <cell r="F22267">
            <v>0</v>
          </cell>
        </row>
        <row r="22268">
          <cell r="A22268" t="str">
            <v>73244H230</v>
          </cell>
          <cell r="B22268" t="str">
            <v>IMPLANT VNS LEAD - SUR</v>
          </cell>
          <cell r="C22268" t="str">
            <v>01/01/2024</v>
          </cell>
          <cell r="D22268">
            <v>16705</v>
          </cell>
          <cell r="E22268" t="str">
            <v>01/01/2024</v>
          </cell>
          <cell r="F22268">
            <v>0</v>
          </cell>
        </row>
        <row r="22269">
          <cell r="A22269" t="str">
            <v>73250H230</v>
          </cell>
          <cell r="B22269" t="str">
            <v>PACEMAKER GENERATOR</v>
          </cell>
          <cell r="C22269" t="str">
            <v>01/01/2024</v>
          </cell>
          <cell r="D22269">
            <v>0</v>
          </cell>
          <cell r="E22269" t="str">
            <v>01/01/2024</v>
          </cell>
          <cell r="F22269">
            <v>0</v>
          </cell>
        </row>
        <row r="22270">
          <cell r="A22270" t="str">
            <v>73251H230</v>
          </cell>
          <cell r="B22270" t="str">
            <v>PACEMAKER LEADS</v>
          </cell>
          <cell r="C22270" t="str">
            <v>01/01/2024</v>
          </cell>
          <cell r="D22270">
            <v>0</v>
          </cell>
          <cell r="E22270" t="str">
            <v>01/01/2024</v>
          </cell>
          <cell r="F22270">
            <v>0</v>
          </cell>
        </row>
        <row r="22271">
          <cell r="A22271" t="str">
            <v>73253H230</v>
          </cell>
          <cell r="B22271" t="str">
            <v>PERFUSIONIST - SUR</v>
          </cell>
          <cell r="C22271" t="str">
            <v>01/01/2024</v>
          </cell>
          <cell r="D22271">
            <v>6500</v>
          </cell>
          <cell r="E22271" t="str">
            <v>01/01/2024</v>
          </cell>
          <cell r="F22271">
            <v>0</v>
          </cell>
        </row>
        <row r="22272">
          <cell r="A22272" t="str">
            <v>73254H230</v>
          </cell>
          <cell r="B22272" t="str">
            <v>PHOTOGRAPHY</v>
          </cell>
          <cell r="C22272" t="str">
            <v>01/01/2024</v>
          </cell>
          <cell r="D22272">
            <v>0</v>
          </cell>
          <cell r="E22272" t="str">
            <v>01/01/2024</v>
          </cell>
          <cell r="F22272">
            <v>0</v>
          </cell>
        </row>
        <row r="22273">
          <cell r="A22273" t="str">
            <v>73256H230</v>
          </cell>
          <cell r="B22273" t="str">
            <v>UH MISC OPTH SUPPLY</v>
          </cell>
          <cell r="C22273" t="str">
            <v>01/01/2024</v>
          </cell>
          <cell r="D22273">
            <v>0</v>
          </cell>
          <cell r="E22273" t="str">
            <v>01/01/2024</v>
          </cell>
          <cell r="F22273">
            <v>0</v>
          </cell>
        </row>
        <row r="22274">
          <cell r="A22274" t="str">
            <v>73257H230</v>
          </cell>
          <cell r="B22274" t="str">
            <v>UH IMPLANT IOL</v>
          </cell>
          <cell r="C22274" t="str">
            <v>01/01/2024</v>
          </cell>
          <cell r="D22274">
            <v>0</v>
          </cell>
          <cell r="E22274" t="str">
            <v>01/01/2024</v>
          </cell>
          <cell r="F22274">
            <v>0</v>
          </cell>
        </row>
        <row r="22275">
          <cell r="A22275" t="str">
            <v>73259H230</v>
          </cell>
          <cell r="B22275" t="str">
            <v>UH IOL</v>
          </cell>
          <cell r="C22275" t="str">
            <v>01/01/2024</v>
          </cell>
          <cell r="D22275">
            <v>0</v>
          </cell>
          <cell r="E22275" t="str">
            <v>01/01/2024</v>
          </cell>
          <cell r="F22275">
            <v>0</v>
          </cell>
        </row>
        <row r="22276">
          <cell r="A22276" t="str">
            <v>73299H230</v>
          </cell>
          <cell r="B22276" t="str">
            <v>BIOGLUE CRYOLIFE - SUR</v>
          </cell>
          <cell r="C22276" t="str">
            <v>01/01/2024</v>
          </cell>
          <cell r="D22276">
            <v>2521</v>
          </cell>
          <cell r="E22276" t="str">
            <v>01/01/2024</v>
          </cell>
          <cell r="F22276">
            <v>0</v>
          </cell>
        </row>
        <row r="22277">
          <cell r="A22277" t="str">
            <v>73300H230</v>
          </cell>
          <cell r="B22277" t="str">
            <v>TRACH CUSTOM FLEX CUFFED - SUR</v>
          </cell>
          <cell r="C22277" t="str">
            <v>01/01/2024</v>
          </cell>
          <cell r="D22277">
            <v>530</v>
          </cell>
          <cell r="E22277" t="str">
            <v>01/01/2024</v>
          </cell>
          <cell r="F22277">
            <v>0</v>
          </cell>
        </row>
        <row r="22278">
          <cell r="A22278" t="str">
            <v>73301H230</v>
          </cell>
          <cell r="B22278" t="str">
            <v>KIT LACRICATH BILATERAL</v>
          </cell>
          <cell r="C22278" t="str">
            <v>01/01/2024</v>
          </cell>
          <cell r="D22278">
            <v>1599</v>
          </cell>
          <cell r="E22278" t="str">
            <v>01/01/2024</v>
          </cell>
          <cell r="F22278">
            <v>0</v>
          </cell>
        </row>
        <row r="22279">
          <cell r="A22279" t="str">
            <v>73311H230</v>
          </cell>
          <cell r="B22279" t="str">
            <v>ORTHOPAT MISC SUPPLY</v>
          </cell>
          <cell r="C22279" t="str">
            <v>01/01/2024</v>
          </cell>
          <cell r="D22279">
            <v>0</v>
          </cell>
          <cell r="E22279" t="str">
            <v>01/01/2024</v>
          </cell>
          <cell r="F22279">
            <v>0</v>
          </cell>
        </row>
        <row r="22280">
          <cell r="A22280" t="str">
            <v>73315H230</v>
          </cell>
          <cell r="B22280" t="str">
            <v>IMPLANT VAGUS NERVE STIM GEN</v>
          </cell>
          <cell r="C22280" t="str">
            <v>01/01/2024</v>
          </cell>
          <cell r="D22280">
            <v>41145</v>
          </cell>
          <cell r="E22280" t="str">
            <v>01/01/2024</v>
          </cell>
          <cell r="F22280">
            <v>0</v>
          </cell>
        </row>
        <row r="22281">
          <cell r="A22281" t="str">
            <v>73316H230</v>
          </cell>
          <cell r="B22281" t="str">
            <v>IMPLANT VAGUS NERVE STIM LEAD</v>
          </cell>
          <cell r="C22281" t="str">
            <v>01/01/2024</v>
          </cell>
          <cell r="D22281">
            <v>12548</v>
          </cell>
          <cell r="E22281" t="str">
            <v>01/01/2024</v>
          </cell>
          <cell r="F22281">
            <v>0</v>
          </cell>
        </row>
        <row r="22282">
          <cell r="A22282" t="str">
            <v>73332H230</v>
          </cell>
          <cell r="B22282" t="str">
            <v>PACEMAKER TEMPORARY</v>
          </cell>
          <cell r="C22282" t="str">
            <v>01/01/2024</v>
          </cell>
          <cell r="D22282">
            <v>227</v>
          </cell>
          <cell r="E22282" t="str">
            <v>01/01/2024</v>
          </cell>
          <cell r="F22282">
            <v>0</v>
          </cell>
        </row>
        <row r="22283">
          <cell r="A22283" t="str">
            <v>73337H230</v>
          </cell>
          <cell r="B22283" t="str">
            <v>PANTELOON - SUR</v>
          </cell>
          <cell r="C22283" t="str">
            <v>01/01/2024</v>
          </cell>
          <cell r="D22283">
            <v>356</v>
          </cell>
          <cell r="E22283" t="str">
            <v>01/01/2024</v>
          </cell>
          <cell r="F22283">
            <v>0</v>
          </cell>
        </row>
        <row r="22284">
          <cell r="A22284" t="str">
            <v>73564H230</v>
          </cell>
          <cell r="B22284" t="str">
            <v>UH IMPLANT OCULAR</v>
          </cell>
          <cell r="C22284" t="str">
            <v>01/01/2024</v>
          </cell>
          <cell r="D22284">
            <v>0</v>
          </cell>
          <cell r="E22284" t="str">
            <v>01/01/2024</v>
          </cell>
          <cell r="F22284">
            <v>0</v>
          </cell>
        </row>
        <row r="22285">
          <cell r="A22285" t="str">
            <v>73565H230</v>
          </cell>
          <cell r="B22285" t="str">
            <v>VAGUS NERVE ACCESS REPAIR</v>
          </cell>
          <cell r="C22285" t="str">
            <v>01/01/2024</v>
          </cell>
          <cell r="D22285">
            <v>2325</v>
          </cell>
          <cell r="E22285" t="str">
            <v>01/01/2024</v>
          </cell>
          <cell r="F22285">
            <v>0</v>
          </cell>
        </row>
        <row r="22286">
          <cell r="A22286" t="str">
            <v>73634H230</v>
          </cell>
          <cell r="B22286" t="str">
            <v>UH MISC DRUGS</v>
          </cell>
          <cell r="C22286" t="str">
            <v>01/01/2024</v>
          </cell>
          <cell r="D22286">
            <v>0</v>
          </cell>
          <cell r="E22286" t="str">
            <v>01/01/2024</v>
          </cell>
          <cell r="F22286">
            <v>0</v>
          </cell>
        </row>
        <row r="22287">
          <cell r="A22287" t="str">
            <v>73638H230</v>
          </cell>
          <cell r="B22287" t="str">
            <v>UH MISC NON STERILE SUPPLY</v>
          </cell>
          <cell r="C22287" t="str">
            <v>01/01/2024</v>
          </cell>
          <cell r="D22287">
            <v>0</v>
          </cell>
          <cell r="E22287" t="str">
            <v>01/01/2024</v>
          </cell>
          <cell r="F22287">
            <v>0</v>
          </cell>
        </row>
        <row r="22288">
          <cell r="A22288" t="str">
            <v>73639H230</v>
          </cell>
          <cell r="B22288" t="str">
            <v>UH MISC STERILE SUPPLY</v>
          </cell>
          <cell r="C22288" t="str">
            <v>01/01/2024</v>
          </cell>
          <cell r="D22288">
            <v>0</v>
          </cell>
          <cell r="E22288" t="str">
            <v>01/01/2024</v>
          </cell>
          <cell r="F22288">
            <v>0</v>
          </cell>
        </row>
        <row r="22289">
          <cell r="A22289" t="str">
            <v>73641H230</v>
          </cell>
          <cell r="B22289" t="str">
            <v>PS STERILE SUPPLY</v>
          </cell>
          <cell r="C22289" t="str">
            <v>01/01/2024</v>
          </cell>
          <cell r="D22289">
            <v>0</v>
          </cell>
          <cell r="E22289" t="str">
            <v>01/01/2024</v>
          </cell>
          <cell r="F22289">
            <v>0</v>
          </cell>
        </row>
        <row r="22290">
          <cell r="A22290" t="str">
            <v>73642H230</v>
          </cell>
          <cell r="B22290" t="str">
            <v>PS OR SERVICES</v>
          </cell>
          <cell r="C22290" t="str">
            <v>01/01/2024</v>
          </cell>
          <cell r="D22290">
            <v>0</v>
          </cell>
          <cell r="E22290" t="str">
            <v>01/01/2024</v>
          </cell>
          <cell r="F22290">
            <v>0</v>
          </cell>
        </row>
        <row r="22291">
          <cell r="A22291" t="str">
            <v>73645H230</v>
          </cell>
          <cell r="B22291" t="str">
            <v>PS BLOOD STORAGE PROCESSING</v>
          </cell>
          <cell r="C22291" t="str">
            <v>01/01/2024</v>
          </cell>
          <cell r="D22291">
            <v>0</v>
          </cell>
          <cell r="E22291" t="str">
            <v>01/01/2024</v>
          </cell>
          <cell r="F22291">
            <v>0</v>
          </cell>
        </row>
        <row r="22292">
          <cell r="A22292" t="str">
            <v>73646H230</v>
          </cell>
          <cell r="B22292" t="str">
            <v>PS PHARMACY</v>
          </cell>
          <cell r="C22292" t="str">
            <v>01/01/2024</v>
          </cell>
          <cell r="D22292">
            <v>0</v>
          </cell>
          <cell r="E22292" t="str">
            <v>01/01/2024</v>
          </cell>
          <cell r="F22292">
            <v>0</v>
          </cell>
        </row>
        <row r="22293">
          <cell r="A22293" t="str">
            <v>73648H230</v>
          </cell>
          <cell r="B22293" t="str">
            <v>PS IV SOLUTIONS</v>
          </cell>
          <cell r="C22293" t="str">
            <v>01/01/2024</v>
          </cell>
          <cell r="D22293">
            <v>0</v>
          </cell>
          <cell r="E22293" t="str">
            <v>01/01/2024</v>
          </cell>
          <cell r="F22293">
            <v>0</v>
          </cell>
        </row>
        <row r="22294">
          <cell r="A22294" t="str">
            <v>73651H230</v>
          </cell>
          <cell r="B22294" t="str">
            <v>PS DIAGNOSTIC RADIOLOGY</v>
          </cell>
          <cell r="C22294" t="str">
            <v>01/01/2024</v>
          </cell>
          <cell r="D22294">
            <v>0</v>
          </cell>
          <cell r="E22294" t="str">
            <v>01/01/2024</v>
          </cell>
          <cell r="F22294">
            <v>0</v>
          </cell>
        </row>
        <row r="22295">
          <cell r="A22295" t="str">
            <v>73652H230</v>
          </cell>
          <cell r="B22295" t="str">
            <v>PS SUPPLIES/INCIDENT RADIOL</v>
          </cell>
          <cell r="C22295" t="str">
            <v>01/01/2024</v>
          </cell>
          <cell r="D22295">
            <v>0</v>
          </cell>
          <cell r="E22295" t="str">
            <v>01/01/2024</v>
          </cell>
          <cell r="F22295">
            <v>0</v>
          </cell>
        </row>
        <row r="22296">
          <cell r="A22296" t="str">
            <v>73659H230</v>
          </cell>
          <cell r="B22296" t="str">
            <v>CATH VENTRICUALR STR 951-102 - SUR</v>
          </cell>
          <cell r="C22296" t="str">
            <v>01/01/2024</v>
          </cell>
          <cell r="D22296">
            <v>367</v>
          </cell>
          <cell r="E22296" t="str">
            <v>01/01/2024</v>
          </cell>
          <cell r="F22296">
            <v>0</v>
          </cell>
        </row>
        <row r="22297">
          <cell r="A22297" t="str">
            <v>73660H230</v>
          </cell>
          <cell r="B22297" t="str">
            <v>MICROSENSOR KIT CODMAN 82-6631 - SUR</v>
          </cell>
          <cell r="C22297" t="str">
            <v>01/01/2024</v>
          </cell>
          <cell r="D22297">
            <v>2169</v>
          </cell>
          <cell r="E22297" t="str">
            <v>01/01/2024</v>
          </cell>
          <cell r="F22297">
            <v>0</v>
          </cell>
        </row>
        <row r="22298">
          <cell r="A22298" t="str">
            <v>73664H230</v>
          </cell>
          <cell r="B22298" t="str">
            <v>UH GUIDEWIRE</v>
          </cell>
          <cell r="C22298" t="str">
            <v>01/01/2024</v>
          </cell>
          <cell r="D22298">
            <v>36</v>
          </cell>
          <cell r="E22298" t="str">
            <v>01/01/2024</v>
          </cell>
          <cell r="F22298">
            <v>0</v>
          </cell>
        </row>
        <row r="22299">
          <cell r="A22299" t="str">
            <v>73665H230</v>
          </cell>
          <cell r="B22299" t="str">
            <v>UH GUIDEWIRE B</v>
          </cell>
          <cell r="C22299" t="str">
            <v>01/01/2024</v>
          </cell>
          <cell r="D22299">
            <v>434</v>
          </cell>
          <cell r="E22299" t="str">
            <v>01/01/2024</v>
          </cell>
          <cell r="F22299">
            <v>0</v>
          </cell>
        </row>
        <row r="22300">
          <cell r="A22300" t="str">
            <v>73666H230</v>
          </cell>
          <cell r="B22300" t="str">
            <v>UH CATH TRANSLU PTCA NON LAS</v>
          </cell>
          <cell r="C22300" t="str">
            <v>01/01/2024</v>
          </cell>
          <cell r="D22300">
            <v>1498</v>
          </cell>
          <cell r="E22300" t="str">
            <v>01/01/2024</v>
          </cell>
          <cell r="F22300">
            <v>0</v>
          </cell>
        </row>
        <row r="22301">
          <cell r="A22301" t="str">
            <v>73667H230</v>
          </cell>
          <cell r="B22301" t="str">
            <v>UH CATH COUNCIL 5CC 22F</v>
          </cell>
          <cell r="C22301" t="str">
            <v>01/01/2024</v>
          </cell>
          <cell r="D22301">
            <v>259</v>
          </cell>
          <cell r="E22301" t="str">
            <v>01/01/2024</v>
          </cell>
          <cell r="F22301">
            <v>0</v>
          </cell>
        </row>
        <row r="22302">
          <cell r="A22302" t="str">
            <v>73668H230</v>
          </cell>
          <cell r="B22302" t="str">
            <v>UH SURGICAL TRAY</v>
          </cell>
          <cell r="C22302" t="str">
            <v>01/01/2024</v>
          </cell>
          <cell r="D22302">
            <v>473</v>
          </cell>
          <cell r="E22302" t="str">
            <v>01/01/2024</v>
          </cell>
          <cell r="F22302">
            <v>0</v>
          </cell>
        </row>
        <row r="22303">
          <cell r="A22303" t="str">
            <v>73669H230</v>
          </cell>
          <cell r="B22303" t="str">
            <v>UH NEEDLES RADIOLOGY</v>
          </cell>
          <cell r="C22303" t="str">
            <v>01/01/2024</v>
          </cell>
          <cell r="D22303">
            <v>0</v>
          </cell>
          <cell r="E22303" t="str">
            <v>01/01/2024</v>
          </cell>
          <cell r="F22303">
            <v>0</v>
          </cell>
        </row>
        <row r="22304">
          <cell r="A22304" t="str">
            <v>73687H230</v>
          </cell>
          <cell r="B22304" t="str">
            <v>UH CATHETERS MULTI USE</v>
          </cell>
          <cell r="C22304" t="str">
            <v>01/01/2024</v>
          </cell>
          <cell r="D22304">
            <v>0</v>
          </cell>
          <cell r="E22304" t="str">
            <v>01/01/2024</v>
          </cell>
          <cell r="F22304">
            <v>0</v>
          </cell>
        </row>
        <row r="22305">
          <cell r="A22305" t="str">
            <v>73700H230</v>
          </cell>
          <cell r="B22305" t="str">
            <v>MIDAS TOOL - SUR</v>
          </cell>
          <cell r="C22305" t="str">
            <v>01/01/2024</v>
          </cell>
          <cell r="D22305">
            <v>368</v>
          </cell>
          <cell r="E22305" t="str">
            <v>01/01/2024</v>
          </cell>
          <cell r="F22305">
            <v>0</v>
          </cell>
        </row>
        <row r="22306">
          <cell r="A22306" t="str">
            <v>73701H230</v>
          </cell>
          <cell r="B22306" t="str">
            <v>CATH URETERAL FLEX TIP - SUR</v>
          </cell>
          <cell r="C22306" t="str">
            <v>01/01/2024</v>
          </cell>
          <cell r="D22306">
            <v>349</v>
          </cell>
          <cell r="E22306" t="str">
            <v>01/01/2024</v>
          </cell>
          <cell r="F22306">
            <v>0</v>
          </cell>
        </row>
        <row r="22307">
          <cell r="A22307" t="str">
            <v>73702H230</v>
          </cell>
          <cell r="B22307" t="str">
            <v>CAUTERY - SUR</v>
          </cell>
          <cell r="C22307" t="str">
            <v>01/01/2024</v>
          </cell>
          <cell r="D22307">
            <v>908</v>
          </cell>
          <cell r="E22307" t="str">
            <v>01/01/2024</v>
          </cell>
          <cell r="F22307">
            <v>0</v>
          </cell>
        </row>
        <row r="22308">
          <cell r="A22308" t="str">
            <v>73703H230</v>
          </cell>
          <cell r="B22308" t="str">
            <v>DRAIN EXTERNAL MONITORING KIT - SUR</v>
          </cell>
          <cell r="C22308" t="str">
            <v>01/01/2024</v>
          </cell>
          <cell r="D22308">
            <v>487</v>
          </cell>
          <cell r="E22308" t="str">
            <v>01/01/2024</v>
          </cell>
          <cell r="F22308">
            <v>0</v>
          </cell>
        </row>
        <row r="22309">
          <cell r="A22309" t="str">
            <v>73704H230</v>
          </cell>
          <cell r="B22309" t="str">
            <v>DRESSING - SUR</v>
          </cell>
          <cell r="C22309" t="str">
            <v>01/01/2024</v>
          </cell>
          <cell r="D22309">
            <v>0</v>
          </cell>
          <cell r="E22309" t="str">
            <v>01/01/2024</v>
          </cell>
          <cell r="F22309">
            <v>0</v>
          </cell>
        </row>
        <row r="22310">
          <cell r="A22310" t="str">
            <v>73705H230</v>
          </cell>
          <cell r="B22310" t="str">
            <v>RESOLUTION CLIP - SUR</v>
          </cell>
          <cell r="C22310" t="str">
            <v>01/01/2024</v>
          </cell>
          <cell r="D22310">
            <v>535</v>
          </cell>
          <cell r="E22310" t="str">
            <v>01/01/2024</v>
          </cell>
          <cell r="F22310">
            <v>0</v>
          </cell>
        </row>
        <row r="22311">
          <cell r="A22311" t="str">
            <v>73706H230</v>
          </cell>
          <cell r="B22311" t="str">
            <v>EYE SUPPLY - SUR</v>
          </cell>
          <cell r="C22311" t="str">
            <v>01/01/2024</v>
          </cell>
          <cell r="D22311">
            <v>0</v>
          </cell>
          <cell r="E22311" t="str">
            <v>01/01/2024</v>
          </cell>
          <cell r="F22311">
            <v>0</v>
          </cell>
        </row>
        <row r="22312">
          <cell r="A22312" t="str">
            <v>73707H230</v>
          </cell>
          <cell r="B22312" t="str">
            <v>GLIDEWIRE 0.35 150CM</v>
          </cell>
          <cell r="C22312" t="str">
            <v>01/01/2024</v>
          </cell>
          <cell r="D22312">
            <v>427</v>
          </cell>
          <cell r="E22312" t="str">
            <v>01/01/2024</v>
          </cell>
          <cell r="F22312">
            <v>0</v>
          </cell>
        </row>
        <row r="22313">
          <cell r="A22313" t="str">
            <v>73708H230</v>
          </cell>
          <cell r="B22313" t="str">
            <v>GUIDEWIRE/PIN ORTHO - SUR</v>
          </cell>
          <cell r="C22313" t="str">
            <v>01/01/2024</v>
          </cell>
          <cell r="D22313">
            <v>0</v>
          </cell>
          <cell r="E22313" t="str">
            <v>01/01/2024</v>
          </cell>
          <cell r="F22313">
            <v>0</v>
          </cell>
        </row>
        <row r="22314">
          <cell r="A22314" t="str">
            <v>73709H230</v>
          </cell>
          <cell r="B22314" t="str">
            <v>ARISTA HEMOSTATIC AGENT - SUR</v>
          </cell>
          <cell r="C22314" t="str">
            <v>01/01/2024</v>
          </cell>
          <cell r="D22314">
            <v>489</v>
          </cell>
          <cell r="E22314" t="str">
            <v>01/01/2024</v>
          </cell>
          <cell r="F22314">
            <v>0</v>
          </cell>
        </row>
        <row r="22315">
          <cell r="A22315" t="str">
            <v>73710H230</v>
          </cell>
          <cell r="B22315" t="str">
            <v>PLATE CRAN FAC MFS C - SUR</v>
          </cell>
          <cell r="C22315" t="str">
            <v>01/01/2024</v>
          </cell>
          <cell r="D22315">
            <v>471</v>
          </cell>
          <cell r="E22315" t="str">
            <v>01/01/2024</v>
          </cell>
          <cell r="F22315">
            <v>0</v>
          </cell>
        </row>
        <row r="22316">
          <cell r="A22316" t="str">
            <v>73711H230</v>
          </cell>
          <cell r="B22316" t="str">
            <v>PECTUS STABILIZER TRIANGULAR - SUR</v>
          </cell>
          <cell r="C22316" t="str">
            <v>01/01/2024</v>
          </cell>
          <cell r="D22316">
            <v>1010</v>
          </cell>
          <cell r="E22316" t="str">
            <v>01/01/2024</v>
          </cell>
          <cell r="F22316">
            <v>0</v>
          </cell>
        </row>
        <row r="22317">
          <cell r="A22317" t="str">
            <v>73712H230</v>
          </cell>
          <cell r="B22317" t="str">
            <v>IMPLANT NEURO - SUR</v>
          </cell>
          <cell r="C22317" t="str">
            <v>01/01/2024</v>
          </cell>
          <cell r="D22317">
            <v>1756</v>
          </cell>
          <cell r="E22317" t="str">
            <v>01/01/2024</v>
          </cell>
          <cell r="F22317">
            <v>0</v>
          </cell>
        </row>
        <row r="22318">
          <cell r="A22318" t="str">
            <v>73713H230</v>
          </cell>
          <cell r="B22318" t="str">
            <v>GOLD WEIGHT - SUR</v>
          </cell>
          <cell r="C22318" t="str">
            <v>01/01/2024</v>
          </cell>
          <cell r="D22318">
            <v>777</v>
          </cell>
          <cell r="E22318" t="str">
            <v>01/01/2024</v>
          </cell>
          <cell r="F22318">
            <v>0</v>
          </cell>
        </row>
        <row r="22319">
          <cell r="A22319" t="str">
            <v>73714H230</v>
          </cell>
          <cell r="B22319" t="str">
            <v>PLATE CRANFAC MPS PREBENT</v>
          </cell>
          <cell r="C22319" t="str">
            <v>01/01/2024</v>
          </cell>
          <cell r="D22319">
            <v>618</v>
          </cell>
          <cell r="E22319" t="str">
            <v>01/01/2024</v>
          </cell>
          <cell r="F22319">
            <v>0</v>
          </cell>
        </row>
        <row r="22320">
          <cell r="A22320" t="str">
            <v>73715H230</v>
          </cell>
          <cell r="B22320" t="str">
            <v>NAIL SYN ALFN - SUR</v>
          </cell>
          <cell r="C22320" t="str">
            <v>01/01/2024</v>
          </cell>
          <cell r="D22320">
            <v>4761</v>
          </cell>
          <cell r="E22320" t="str">
            <v>01/01/2024</v>
          </cell>
          <cell r="F22320">
            <v>0</v>
          </cell>
        </row>
        <row r="22321">
          <cell r="A22321" t="str">
            <v>73716H230</v>
          </cell>
          <cell r="B22321" t="str">
            <v>IMPLANT PLASTIC</v>
          </cell>
          <cell r="C22321" t="str">
            <v>01/01/2024</v>
          </cell>
          <cell r="D22321">
            <v>0</v>
          </cell>
          <cell r="E22321" t="str">
            <v>01/01/2024</v>
          </cell>
          <cell r="F22321">
            <v>0</v>
          </cell>
        </row>
        <row r="22322">
          <cell r="A22322" t="str">
            <v>73717H230</v>
          </cell>
          <cell r="B22322" t="str">
            <v>IMPLANT SPINE</v>
          </cell>
          <cell r="C22322" t="str">
            <v>01/01/2024</v>
          </cell>
          <cell r="D22322">
            <v>0</v>
          </cell>
          <cell r="E22322" t="str">
            <v>01/01/2024</v>
          </cell>
          <cell r="F22322">
            <v>0</v>
          </cell>
        </row>
        <row r="22323">
          <cell r="A22323" t="str">
            <v>73718H230</v>
          </cell>
          <cell r="B22323" t="str">
            <v>PROSTHESIS TESTICULAR - SUR</v>
          </cell>
          <cell r="C22323" t="str">
            <v>01/01/2024</v>
          </cell>
          <cell r="D22323">
            <v>4946</v>
          </cell>
          <cell r="E22323" t="str">
            <v>01/01/2024</v>
          </cell>
          <cell r="F22323">
            <v>0</v>
          </cell>
        </row>
        <row r="22324">
          <cell r="A22324" t="str">
            <v>73719H230</v>
          </cell>
          <cell r="B22324" t="str">
            <v>OSTEOMED AUTO DRIVER - SUR</v>
          </cell>
          <cell r="C22324" t="str">
            <v>01/01/2024</v>
          </cell>
          <cell r="D22324">
            <v>455</v>
          </cell>
          <cell r="E22324" t="str">
            <v>01/01/2024</v>
          </cell>
          <cell r="F22324">
            <v>0</v>
          </cell>
        </row>
        <row r="22325">
          <cell r="A22325" t="str">
            <v>73720H230</v>
          </cell>
          <cell r="B22325" t="str">
            <v>KIT NEURO VISUALASE - SUR</v>
          </cell>
          <cell r="C22325" t="str">
            <v>01/01/2024</v>
          </cell>
          <cell r="D22325">
            <v>34242</v>
          </cell>
          <cell r="E22325" t="str">
            <v>01/01/2024</v>
          </cell>
          <cell r="F22325">
            <v>0</v>
          </cell>
        </row>
        <row r="22326">
          <cell r="A22326" t="str">
            <v>73721H230</v>
          </cell>
          <cell r="B22326" t="str">
            <v>PACEMAKER ACCESSORY - SUR</v>
          </cell>
          <cell r="C22326" t="str">
            <v>01/01/2024</v>
          </cell>
          <cell r="D22326">
            <v>368</v>
          </cell>
          <cell r="E22326" t="str">
            <v>01/01/2024</v>
          </cell>
          <cell r="F22326">
            <v>0</v>
          </cell>
        </row>
        <row r="22327">
          <cell r="A22327" t="str">
            <v>73722H230</v>
          </cell>
          <cell r="B22327" t="str">
            <v>PAIN CARE ACCESSORY - SUR</v>
          </cell>
          <cell r="C22327" t="str">
            <v>01/01/2024</v>
          </cell>
          <cell r="D22327">
            <v>0</v>
          </cell>
          <cell r="E22327" t="str">
            <v>01/01/2024</v>
          </cell>
          <cell r="F22327">
            <v>0</v>
          </cell>
        </row>
        <row r="22328">
          <cell r="A22328" t="str">
            <v>73723H230</v>
          </cell>
          <cell r="B22328" t="str">
            <v>STAPLER/CLIPS - SUR</v>
          </cell>
          <cell r="C22328" t="str">
            <v>01/01/2024</v>
          </cell>
          <cell r="D22328">
            <v>276</v>
          </cell>
          <cell r="E22328" t="str">
            <v>01/01/2024</v>
          </cell>
          <cell r="F22328">
            <v>0</v>
          </cell>
        </row>
        <row r="22329">
          <cell r="A22329" t="str">
            <v>73724H230</v>
          </cell>
          <cell r="B22329" t="str">
            <v>SUTURE - SUR</v>
          </cell>
          <cell r="C22329" t="str">
            <v>01/01/2024</v>
          </cell>
          <cell r="D22329">
            <v>0</v>
          </cell>
          <cell r="E22329" t="str">
            <v>01/01/2024</v>
          </cell>
          <cell r="F22329">
            <v>0</v>
          </cell>
        </row>
        <row r="22330">
          <cell r="A22330" t="str">
            <v>73726H230</v>
          </cell>
          <cell r="B22330" t="str">
            <v>LEAD PACEMAKER TRANSVENOUS - SUR</v>
          </cell>
          <cell r="C22330" t="str">
            <v>01/01/2024</v>
          </cell>
          <cell r="D22330">
            <v>0</v>
          </cell>
          <cell r="E22330" t="str">
            <v>01/01/2024</v>
          </cell>
          <cell r="F22330">
            <v>0</v>
          </cell>
        </row>
        <row r="22331">
          <cell r="A22331" t="str">
            <v>73727H230</v>
          </cell>
          <cell r="B22331" t="str">
            <v>LEAD DEFIBRILLATOR DUAL COIL - SUR</v>
          </cell>
          <cell r="C22331" t="str">
            <v>01/01/2024</v>
          </cell>
          <cell r="D22331">
            <v>0</v>
          </cell>
          <cell r="E22331" t="str">
            <v>01/01/2024</v>
          </cell>
          <cell r="F22331">
            <v>0</v>
          </cell>
        </row>
        <row r="22332">
          <cell r="A22332" t="str">
            <v>73728H230</v>
          </cell>
          <cell r="B22332" t="str">
            <v>LEAD LEFT VCVS - SUR</v>
          </cell>
          <cell r="C22332" t="str">
            <v>01/01/2024</v>
          </cell>
          <cell r="D22332">
            <v>0</v>
          </cell>
          <cell r="E22332" t="str">
            <v>01/01/2024</v>
          </cell>
          <cell r="F22332">
            <v>0</v>
          </cell>
        </row>
        <row r="22333">
          <cell r="A22333" t="str">
            <v>73729H230</v>
          </cell>
          <cell r="B22333" t="str">
            <v>IMPLANT CARDIOVT DEFIB DUAL CH - SUR</v>
          </cell>
          <cell r="C22333" t="str">
            <v>01/01/2024</v>
          </cell>
          <cell r="D22333">
            <v>0</v>
          </cell>
          <cell r="E22333" t="str">
            <v>01/01/2024</v>
          </cell>
          <cell r="F22333">
            <v>0</v>
          </cell>
        </row>
        <row r="22334">
          <cell r="A22334" t="str">
            <v>73730H230</v>
          </cell>
          <cell r="B22334" t="str">
            <v>IMPLANT CARDIOVERT DEFIB OTHER - SUR</v>
          </cell>
          <cell r="C22334" t="str">
            <v>01/01/2024</v>
          </cell>
          <cell r="D22334">
            <v>0</v>
          </cell>
          <cell r="E22334" t="str">
            <v>01/01/2024</v>
          </cell>
          <cell r="F22334">
            <v>0</v>
          </cell>
        </row>
        <row r="22335">
          <cell r="A22335" t="str">
            <v>73732H230</v>
          </cell>
          <cell r="B22335" t="str">
            <v>CATH HICKMAN DUAL LUMEN-SUR</v>
          </cell>
          <cell r="C22335" t="str">
            <v>01/01/2024</v>
          </cell>
          <cell r="D22335">
            <v>417</v>
          </cell>
          <cell r="E22335" t="str">
            <v>01/01/2024</v>
          </cell>
          <cell r="F22335" t="str">
            <v/>
          </cell>
        </row>
        <row r="22336">
          <cell r="A22336" t="str">
            <v>73733H230</v>
          </cell>
          <cell r="B22336" t="str">
            <v>CATHETER PORT - SUR</v>
          </cell>
          <cell r="C22336" t="str">
            <v>01/01/2024</v>
          </cell>
          <cell r="D22336">
            <v>1099</v>
          </cell>
          <cell r="E22336" t="str">
            <v>01/01/2024</v>
          </cell>
          <cell r="F22336">
            <v>0</v>
          </cell>
        </row>
        <row r="22337">
          <cell r="A22337" t="str">
            <v>73734H230</v>
          </cell>
          <cell r="B22337" t="str">
            <v>IMPLANT FASCIALATA - SUR</v>
          </cell>
          <cell r="C22337" t="str">
            <v>01/01/2024</v>
          </cell>
          <cell r="D22337">
            <v>1371</v>
          </cell>
          <cell r="E22337" t="str">
            <v>01/01/2024</v>
          </cell>
          <cell r="F22337">
            <v>0</v>
          </cell>
        </row>
        <row r="22338">
          <cell r="A22338" t="str">
            <v>73735H230</v>
          </cell>
          <cell r="B22338" t="str">
            <v>IMPLANT VALVE CARDIAC</v>
          </cell>
          <cell r="C22338" t="str">
            <v>01/01/2024</v>
          </cell>
          <cell r="D22338">
            <v>0</v>
          </cell>
          <cell r="E22338" t="str">
            <v>01/01/2024</v>
          </cell>
          <cell r="F22338">
            <v>0</v>
          </cell>
        </row>
        <row r="22339">
          <cell r="A22339" t="str">
            <v>73736H230</v>
          </cell>
          <cell r="B22339" t="str">
            <v>INTERSTIM RECEIVER TRANSMITTER - SUR</v>
          </cell>
          <cell r="C22339" t="str">
            <v>01/01/2024</v>
          </cell>
          <cell r="D22339">
            <v>0</v>
          </cell>
          <cell r="E22339" t="str">
            <v>01/01/2024</v>
          </cell>
          <cell r="F22339">
            <v>0</v>
          </cell>
        </row>
        <row r="22340">
          <cell r="A22340" t="str">
            <v>73737H230</v>
          </cell>
          <cell r="B22340" t="str">
            <v>IMPLANT URINARY SPHINCT PROS</v>
          </cell>
          <cell r="C22340" t="str">
            <v>01/01/2024</v>
          </cell>
          <cell r="D22340">
            <v>0</v>
          </cell>
          <cell r="E22340" t="str">
            <v>01/01/2024</v>
          </cell>
          <cell r="F22340">
            <v>0</v>
          </cell>
        </row>
        <row r="22341">
          <cell r="A22341" t="str">
            <v>73738H230</v>
          </cell>
          <cell r="B22341" t="str">
            <v>PERMACOL 151020 - SUR</v>
          </cell>
          <cell r="C22341" t="str">
            <v>01/01/2024</v>
          </cell>
          <cell r="D22341">
            <v>6340</v>
          </cell>
          <cell r="E22341" t="str">
            <v>01/01/2024</v>
          </cell>
          <cell r="F22341">
            <v>0</v>
          </cell>
        </row>
        <row r="22342">
          <cell r="A22342" t="str">
            <v>73795H230</v>
          </cell>
          <cell r="B22342" t="str">
            <v>IO PRASS PROBE BALL TIP - SUR</v>
          </cell>
          <cell r="C22342" t="str">
            <v>01/01/2024</v>
          </cell>
          <cell r="D22342">
            <v>1211</v>
          </cell>
          <cell r="E22342" t="str">
            <v>01/01/2024</v>
          </cell>
          <cell r="F22342">
            <v>0</v>
          </cell>
        </row>
        <row r="22343">
          <cell r="A22343" t="str">
            <v>73796H230</v>
          </cell>
          <cell r="B22343" t="str">
            <v>IO PRASS PROBE STANDARD SLIM - SUR</v>
          </cell>
          <cell r="C22343" t="str">
            <v>01/01/2024</v>
          </cell>
          <cell r="D22343">
            <v>244</v>
          </cell>
          <cell r="E22343" t="str">
            <v>01/01/2024</v>
          </cell>
          <cell r="F22343">
            <v>0</v>
          </cell>
        </row>
        <row r="22344">
          <cell r="A22344" t="str">
            <v>73797H230</v>
          </cell>
          <cell r="B22344" t="str">
            <v>DRILL BIT SYNTHES CANN 5.0MM - SUR</v>
          </cell>
          <cell r="C22344" t="str">
            <v>01/01/2024</v>
          </cell>
          <cell r="D22344">
            <v>1096</v>
          </cell>
          <cell r="E22344" t="str">
            <v>01/01/2024</v>
          </cell>
          <cell r="F22344">
            <v>0</v>
          </cell>
        </row>
        <row r="22345">
          <cell r="A22345" t="str">
            <v>73798H230</v>
          </cell>
          <cell r="B22345" t="str">
            <v>SYNTHES LG COMBO CLAMP - SUR</v>
          </cell>
          <cell r="C22345" t="str">
            <v>01/01/2024</v>
          </cell>
          <cell r="D22345">
            <v>2578</v>
          </cell>
          <cell r="E22345" t="str">
            <v>01/01/2024</v>
          </cell>
          <cell r="F22345">
            <v>0</v>
          </cell>
        </row>
        <row r="22346">
          <cell r="A22346" t="str">
            <v>73799H230</v>
          </cell>
          <cell r="B22346" t="str">
            <v>SYNTHES OPEN COMPRESSOR - SUR</v>
          </cell>
          <cell r="C22346" t="str">
            <v>01/01/2024</v>
          </cell>
          <cell r="D22346">
            <v>1737</v>
          </cell>
          <cell r="E22346" t="str">
            <v>01/01/2024</v>
          </cell>
          <cell r="F22346">
            <v>0</v>
          </cell>
        </row>
        <row r="22347">
          <cell r="A22347" t="str">
            <v>73832H230</v>
          </cell>
          <cell r="B22347" t="str">
            <v>LASER FIBER VISUALASE</v>
          </cell>
          <cell r="C22347" t="str">
            <v>01/01/2024</v>
          </cell>
          <cell r="D22347">
            <v>35476</v>
          </cell>
          <cell r="E22347" t="str">
            <v>01/01/2024</v>
          </cell>
          <cell r="F22347">
            <v>0</v>
          </cell>
        </row>
        <row r="22348">
          <cell r="A22348" t="str">
            <v>73863H230</v>
          </cell>
          <cell r="B22348" t="str">
            <v>IO NERVE CONDUCT 1-2 STUDIES</v>
          </cell>
          <cell r="C22348" t="str">
            <v>01/01/2024</v>
          </cell>
          <cell r="D22348">
            <v>906</v>
          </cell>
          <cell r="E22348" t="str">
            <v>01/01/2024</v>
          </cell>
          <cell r="F22348">
            <v>0</v>
          </cell>
        </row>
        <row r="22349">
          <cell r="A22349" t="str">
            <v>73864H230</v>
          </cell>
          <cell r="B22349" t="str">
            <v>IO NERVE CONDUCT 3-4 STUDIES</v>
          </cell>
          <cell r="C22349" t="str">
            <v>01/01/2024</v>
          </cell>
          <cell r="D22349">
            <v>125</v>
          </cell>
          <cell r="E22349" t="str">
            <v>01/01/2024</v>
          </cell>
          <cell r="F22349">
            <v>0</v>
          </cell>
        </row>
        <row r="22350">
          <cell r="A22350" t="str">
            <v>73865H230</v>
          </cell>
          <cell r="B22350" t="str">
            <v>IO NERVE CONDUCT 5-6 STUDIES</v>
          </cell>
          <cell r="C22350" t="str">
            <v>01/01/2024</v>
          </cell>
          <cell r="D22350">
            <v>132</v>
          </cell>
          <cell r="E22350" t="str">
            <v>01/01/2024</v>
          </cell>
          <cell r="F22350">
            <v>0</v>
          </cell>
        </row>
        <row r="22351">
          <cell r="A22351" t="str">
            <v>73866H230</v>
          </cell>
          <cell r="B22351" t="str">
            <v>IO NERVE CONDUCT 7-8 STUDIES</v>
          </cell>
          <cell r="C22351" t="str">
            <v>01/01/2024</v>
          </cell>
          <cell r="D22351">
            <v>137</v>
          </cell>
          <cell r="E22351" t="str">
            <v>01/01/2024</v>
          </cell>
          <cell r="F22351">
            <v>0</v>
          </cell>
        </row>
        <row r="22352">
          <cell r="A22352" t="str">
            <v>73867H230</v>
          </cell>
          <cell r="B22352" t="str">
            <v>IO NERVE CONDUCT 9-10 STUDIES</v>
          </cell>
          <cell r="C22352" t="str">
            <v>01/01/2024</v>
          </cell>
          <cell r="D22352">
            <v>142</v>
          </cell>
          <cell r="E22352" t="str">
            <v>01/01/2024</v>
          </cell>
          <cell r="F22352">
            <v>0</v>
          </cell>
        </row>
        <row r="22353">
          <cell r="A22353" t="str">
            <v>73868H230</v>
          </cell>
          <cell r="B22353" t="str">
            <v>IO NERVE CONDUCT 11-12 STUDIES</v>
          </cell>
          <cell r="C22353" t="str">
            <v>01/01/2024</v>
          </cell>
          <cell r="D22353">
            <v>146</v>
          </cell>
          <cell r="E22353" t="str">
            <v>01/01/2024</v>
          </cell>
          <cell r="F22353">
            <v>0</v>
          </cell>
        </row>
        <row r="22354">
          <cell r="A22354" t="str">
            <v>73869H230</v>
          </cell>
          <cell r="B22354" t="str">
            <v>IO NERVE CONDUCT 13 OR GT STUDIES</v>
          </cell>
          <cell r="C22354" t="str">
            <v>01/01/2024</v>
          </cell>
          <cell r="D22354">
            <v>196</v>
          </cell>
          <cell r="E22354" t="str">
            <v>01/01/2024</v>
          </cell>
          <cell r="F22354">
            <v>0</v>
          </cell>
        </row>
        <row r="22355">
          <cell r="A22355" t="str">
            <v>73871H230</v>
          </cell>
          <cell r="B22355" t="str">
            <v>IO CONT NEURO MON REMOTE /HR</v>
          </cell>
          <cell r="C22355" t="str">
            <v>01/01/2024</v>
          </cell>
          <cell r="D22355">
            <v>1079</v>
          </cell>
          <cell r="E22355" t="str">
            <v>01/01/2024</v>
          </cell>
          <cell r="F22355">
            <v>0</v>
          </cell>
        </row>
        <row r="22356">
          <cell r="A22356" t="str">
            <v>74444H230</v>
          </cell>
          <cell r="B22356" t="str">
            <v>BRAIN LAB ENT STEREOTACTIC</v>
          </cell>
          <cell r="C22356" t="str">
            <v>01/01/2024</v>
          </cell>
          <cell r="D22356">
            <v>938</v>
          </cell>
          <cell r="E22356" t="str">
            <v>01/01/2024</v>
          </cell>
          <cell r="F22356">
            <v>0</v>
          </cell>
        </row>
        <row r="22357">
          <cell r="A22357" t="str">
            <v>74451H230</v>
          </cell>
          <cell r="B22357" t="str">
            <v>WEE WALKER BOOT</v>
          </cell>
          <cell r="C22357" t="str">
            <v>01/01/2024</v>
          </cell>
          <cell r="D22357">
            <v>172</v>
          </cell>
          <cell r="E22357" t="str">
            <v>01/01/2024</v>
          </cell>
          <cell r="F22357">
            <v>0</v>
          </cell>
        </row>
        <row r="22358">
          <cell r="A22358" t="str">
            <v>40069H410</v>
          </cell>
          <cell r="B22358" t="str">
            <v>CRITICAL CARE 30-74 MIN - TRAUMA ADM</v>
          </cell>
          <cell r="C22358" t="str">
            <v>01/01/2024</v>
          </cell>
          <cell r="D22358">
            <v>1606</v>
          </cell>
          <cell r="E22358" t="str">
            <v>01/01/2024</v>
          </cell>
          <cell r="F22358">
            <v>0</v>
          </cell>
        </row>
        <row r="22359">
          <cell r="A22359" t="str">
            <v>40694H410</v>
          </cell>
          <cell r="B22359" t="str">
            <v>TRAUMA ACTIVATION WO CRIT CARE</v>
          </cell>
          <cell r="C22359" t="str">
            <v>01/01/2024</v>
          </cell>
          <cell r="D22359">
            <v>6936</v>
          </cell>
          <cell r="E22359" t="str">
            <v>01/01/2024</v>
          </cell>
          <cell r="F22359">
            <v>0</v>
          </cell>
        </row>
        <row r="22360">
          <cell r="A22360" t="str">
            <v>42180H410</v>
          </cell>
          <cell r="B22360" t="str">
            <v>TRAUMA ACTIV LVL 1 NO PRE NOTI</v>
          </cell>
          <cell r="C22360" t="str">
            <v>01/01/2024</v>
          </cell>
          <cell r="D22360">
            <v>14458</v>
          </cell>
          <cell r="E22360" t="str">
            <v>01/01/2024</v>
          </cell>
          <cell r="F22360">
            <v>0</v>
          </cell>
        </row>
        <row r="22361">
          <cell r="A22361" t="str">
            <v>42181H410</v>
          </cell>
          <cell r="B22361" t="str">
            <v>TRAUMA ACTIV LVL 2 NO PRE NOTI</v>
          </cell>
          <cell r="C22361" t="str">
            <v>01/01/2024</v>
          </cell>
          <cell r="D22361">
            <v>9920</v>
          </cell>
          <cell r="E22361" t="str">
            <v>01/01/2024</v>
          </cell>
          <cell r="F22361">
            <v>0</v>
          </cell>
        </row>
        <row r="22362">
          <cell r="A22362" t="str">
            <v>42183H410</v>
          </cell>
          <cell r="B22362" t="str">
            <v>TRAUMA ACTIVATION LVL 1</v>
          </cell>
          <cell r="C22362" t="str">
            <v>01/01/2024</v>
          </cell>
          <cell r="D22362">
            <v>12424</v>
          </cell>
          <cell r="E22362" t="str">
            <v>01/01/2024</v>
          </cell>
          <cell r="F22362">
            <v>0</v>
          </cell>
        </row>
        <row r="22363">
          <cell r="A22363" t="str">
            <v>42184H410</v>
          </cell>
          <cell r="B22363" t="str">
            <v>TRAUMA ACTIVATION LVL 2</v>
          </cell>
          <cell r="C22363" t="str">
            <v>01/01/2024</v>
          </cell>
          <cell r="D22363">
            <v>7892</v>
          </cell>
          <cell r="E22363" t="str">
            <v>01/01/2024</v>
          </cell>
          <cell r="F22363">
            <v>0</v>
          </cell>
        </row>
        <row r="22364">
          <cell r="A22364" t="str">
            <v>45099H410</v>
          </cell>
          <cell r="B22364" t="str">
            <v>Trauma Activation WO Crit Care WO Prenotification</v>
          </cell>
          <cell r="C22364" t="str">
            <v>01/01/2024</v>
          </cell>
          <cell r="D22364">
            <v>6936</v>
          </cell>
          <cell r="E22364" t="str">
            <v>01/01/2024</v>
          </cell>
          <cell r="F22364" t="str">
            <v/>
          </cell>
        </row>
        <row r="22365">
          <cell r="A22365" t="str">
            <v>73303H410</v>
          </cell>
          <cell r="B22365" t="str">
            <v>M TRAUMA ACTIVAT WO CRITI CARE</v>
          </cell>
          <cell r="C22365" t="str">
            <v>01/01/2024</v>
          </cell>
          <cell r="D22365">
            <v>6936</v>
          </cell>
          <cell r="E22365" t="str">
            <v>01/01/2024</v>
          </cell>
          <cell r="F22365">
            <v>0</v>
          </cell>
        </row>
        <row r="22366">
          <cell r="A22366" t="str">
            <v>73304H410</v>
          </cell>
          <cell r="B22366" t="str">
            <v>M TRAUMA ACTIVATION LVL 1</v>
          </cell>
          <cell r="C22366" t="str">
            <v>01/01/2024</v>
          </cell>
          <cell r="D22366">
            <v>12424</v>
          </cell>
          <cell r="E22366" t="str">
            <v>01/01/2024</v>
          </cell>
          <cell r="F22366">
            <v>0</v>
          </cell>
        </row>
        <row r="22367">
          <cell r="A22367" t="str">
            <v>73305H410</v>
          </cell>
          <cell r="B22367" t="str">
            <v>M TRAUMA ACTIVATION LVL 2</v>
          </cell>
          <cell r="C22367" t="str">
            <v>01/01/2024</v>
          </cell>
          <cell r="D22367">
            <v>7892</v>
          </cell>
          <cell r="E22367" t="str">
            <v>01/01/2024</v>
          </cell>
          <cell r="F22367">
            <v>0</v>
          </cell>
        </row>
        <row r="22368">
          <cell r="A22368" t="str">
            <v>73306H410</v>
          </cell>
          <cell r="B22368" t="str">
            <v>M TRAUMA ACTIVATION CONSULT</v>
          </cell>
          <cell r="C22368" t="str">
            <v>01/01/2024</v>
          </cell>
          <cell r="D22368">
            <v>3203</v>
          </cell>
          <cell r="E22368" t="str">
            <v>01/01/2024</v>
          </cell>
          <cell r="F22368">
            <v>0</v>
          </cell>
        </row>
        <row r="22369">
          <cell r="A22369" t="str">
            <v>73307H410</v>
          </cell>
          <cell r="B22369" t="str">
            <v>M TRAUMA ACT LVL 1 NO PRENOTIF</v>
          </cell>
          <cell r="C22369" t="str">
            <v>01/01/2024</v>
          </cell>
          <cell r="D22369">
            <v>14458</v>
          </cell>
          <cell r="E22369" t="str">
            <v>01/01/2024</v>
          </cell>
          <cell r="F22369">
            <v>0</v>
          </cell>
        </row>
        <row r="22370">
          <cell r="A22370" t="str">
            <v>73308H410</v>
          </cell>
          <cell r="B22370" t="str">
            <v>M TRAUMA ACT LVL 2 NO PRENOTIF</v>
          </cell>
          <cell r="C22370" t="str">
            <v>01/01/2024</v>
          </cell>
          <cell r="D22370">
            <v>9920</v>
          </cell>
          <cell r="E22370" t="str">
            <v>01/01/2024</v>
          </cell>
          <cell r="F22370">
            <v>0</v>
          </cell>
        </row>
        <row r="22371">
          <cell r="A22371" t="str">
            <v>73309H410</v>
          </cell>
          <cell r="B22371" t="str">
            <v>M TRAUMA CONSULT NO PRENOTIF</v>
          </cell>
          <cell r="C22371" t="str">
            <v>01/01/2024</v>
          </cell>
          <cell r="D22371">
            <v>3203</v>
          </cell>
          <cell r="E22371" t="str">
            <v>01/01/2024</v>
          </cell>
          <cell r="F22371">
            <v>0</v>
          </cell>
        </row>
        <row r="22372">
          <cell r="A22372" t="str">
            <v>73313H410</v>
          </cell>
          <cell r="B22372" t="str">
            <v>M TRAUMA ACTIVAT WO CRITI CARE WO PRENOTIFICATION</v>
          </cell>
          <cell r="C22372" t="str">
            <v>01/01/2024</v>
          </cell>
          <cell r="D22372">
            <v>6936</v>
          </cell>
          <cell r="E22372" t="str">
            <v>01/01/2024</v>
          </cell>
          <cell r="F22372" t="str">
            <v/>
          </cell>
        </row>
        <row r="22373">
          <cell r="A22373" t="str">
            <v>44767H244</v>
          </cell>
          <cell r="B22373" t="str">
            <v>VAD Centrimag Pump -VAD</v>
          </cell>
          <cell r="C22373" t="str">
            <v>01/01/2024</v>
          </cell>
          <cell r="D22373">
            <v>29899</v>
          </cell>
          <cell r="E22373" t="str">
            <v>01/01/2024</v>
          </cell>
          <cell r="F22373" t="str">
            <v/>
          </cell>
        </row>
        <row r="22374">
          <cell r="A22374" t="str">
            <v>44768H244</v>
          </cell>
          <cell r="B22374" t="str">
            <v>VAD Pedimag Pump-VAD</v>
          </cell>
          <cell r="C22374" t="str">
            <v>01/01/2024</v>
          </cell>
          <cell r="D22374">
            <v>23730</v>
          </cell>
          <cell r="E22374" t="str">
            <v>01/01/2024</v>
          </cell>
          <cell r="F22374" t="str">
            <v/>
          </cell>
        </row>
        <row r="22375">
          <cell r="A22375" t="str">
            <v>71056H244</v>
          </cell>
          <cell r="B22375" t="str">
            <v>HeartMate 3 LVAD Surgical Hand Tools-VAD</v>
          </cell>
          <cell r="C22375" t="str">
            <v>01/01/2024</v>
          </cell>
          <cell r="D22375">
            <v>2787</v>
          </cell>
          <cell r="E22375" t="str">
            <v>01/01/2024</v>
          </cell>
          <cell r="F22375" t="str">
            <v/>
          </cell>
        </row>
        <row r="22376">
          <cell r="A22376" t="str">
            <v>71443H244</v>
          </cell>
          <cell r="B22376" t="str">
            <v>VAD Heartware HVAD Sterile Implant Set-VAD</v>
          </cell>
          <cell r="C22376" t="str">
            <v>01/01/2024</v>
          </cell>
          <cell r="D22376">
            <v>196265</v>
          </cell>
          <cell r="E22376" t="str">
            <v>01/01/2024</v>
          </cell>
          <cell r="F22376" t="str">
            <v/>
          </cell>
        </row>
        <row r="22377">
          <cell r="A22377" t="str">
            <v>71444H244</v>
          </cell>
          <cell r="B22377" t="str">
            <v>VAD Heartware Implant Kit-VAD</v>
          </cell>
          <cell r="C22377" t="str">
            <v>01/01/2024</v>
          </cell>
          <cell r="D22377">
            <v>175232</v>
          </cell>
          <cell r="E22377" t="str">
            <v>01/01/2024</v>
          </cell>
          <cell r="F22377" t="str">
            <v/>
          </cell>
        </row>
        <row r="22378">
          <cell r="A22378" t="str">
            <v>71445H244</v>
          </cell>
          <cell r="B22378" t="str">
            <v>VAD Heartware HVAD Outflow Graft-VAD</v>
          </cell>
          <cell r="C22378" t="str">
            <v>01/01/2024</v>
          </cell>
          <cell r="D22378">
            <v>5184</v>
          </cell>
          <cell r="E22378" t="str">
            <v>01/01/2024</v>
          </cell>
          <cell r="F22378" t="str">
            <v/>
          </cell>
        </row>
        <row r="22379">
          <cell r="A22379" t="str">
            <v>71446H244</v>
          </cell>
          <cell r="B22379" t="str">
            <v>VAD Heartware HVAD Pump Surgical Tool Kit 1318-VAD</v>
          </cell>
          <cell r="C22379" t="str">
            <v>01/01/2024</v>
          </cell>
          <cell r="D22379">
            <v>12827</v>
          </cell>
          <cell r="E22379" t="str">
            <v>01/01/2024</v>
          </cell>
          <cell r="F22379" t="str">
            <v/>
          </cell>
        </row>
        <row r="22380">
          <cell r="A22380" t="str">
            <v>71447H244</v>
          </cell>
          <cell r="B22380" t="str">
            <v>VAD Heartware Packaged Driveling-VAD</v>
          </cell>
          <cell r="C22380" t="str">
            <v>01/01/2024</v>
          </cell>
          <cell r="D22380">
            <v>6737</v>
          </cell>
          <cell r="E22380" t="str">
            <v>01/01/2024</v>
          </cell>
          <cell r="F22380" t="str">
            <v/>
          </cell>
        </row>
        <row r="22381">
          <cell r="A22381" t="str">
            <v>71448H244</v>
          </cell>
          <cell r="B22381" t="str">
            <v>VAD Heartware Monitor Xplore Tech-VAD</v>
          </cell>
          <cell r="C22381" t="str">
            <v>01/01/2024</v>
          </cell>
          <cell r="D22381">
            <v>21915</v>
          </cell>
          <cell r="E22381" t="str">
            <v>01/01/2024</v>
          </cell>
          <cell r="F22381" t="str">
            <v/>
          </cell>
        </row>
        <row r="22382">
          <cell r="A22382" t="str">
            <v>71449H244</v>
          </cell>
          <cell r="B22382" t="str">
            <v>VAD Heartware Controller w AC Adapter-VAD</v>
          </cell>
          <cell r="C22382" t="str">
            <v>01/01/2024</v>
          </cell>
          <cell r="D22382">
            <v>9263</v>
          </cell>
          <cell r="E22382" t="str">
            <v>01/01/2024</v>
          </cell>
          <cell r="F22382" t="str">
            <v/>
          </cell>
        </row>
        <row r="22383">
          <cell r="A22383" t="str">
            <v>71450H244</v>
          </cell>
          <cell r="B22383" t="str">
            <v>VAD Heartware Patient Pack-VAD</v>
          </cell>
          <cell r="C22383" t="str">
            <v>01/01/2024</v>
          </cell>
          <cell r="D22383">
            <v>1103</v>
          </cell>
          <cell r="E22383" t="str">
            <v>01/01/2024</v>
          </cell>
          <cell r="F22383" t="str">
            <v/>
          </cell>
        </row>
        <row r="22384">
          <cell r="A22384" t="str">
            <v>71451H244</v>
          </cell>
          <cell r="B22384" t="str">
            <v>VAD Heartware Packaged Battery Charger-VAD</v>
          </cell>
          <cell r="C22384" t="str">
            <v>01/01/2024</v>
          </cell>
          <cell r="D22384">
            <v>13436</v>
          </cell>
          <cell r="E22384" t="str">
            <v>01/01/2024</v>
          </cell>
          <cell r="F22384" t="str">
            <v/>
          </cell>
        </row>
        <row r="22385">
          <cell r="A22385" t="str">
            <v>71452H244</v>
          </cell>
          <cell r="B22385" t="str">
            <v>VAD Heartware Battery 1650DE-VAD</v>
          </cell>
          <cell r="C22385" t="str">
            <v>01/01/2024</v>
          </cell>
          <cell r="D22385">
            <v>1945</v>
          </cell>
          <cell r="E22385" t="str">
            <v>01/01/2024</v>
          </cell>
          <cell r="F22385" t="str">
            <v/>
          </cell>
        </row>
        <row r="22386">
          <cell r="A22386" t="str">
            <v>71453H244</v>
          </cell>
          <cell r="B22386" t="str">
            <v>VAD Heartware Training Equipment (CLIN-200)-VAD</v>
          </cell>
          <cell r="C22386" t="str">
            <v>01/01/2024</v>
          </cell>
          <cell r="D22386">
            <v>22026</v>
          </cell>
          <cell r="E22386" t="str">
            <v>01/01/2024</v>
          </cell>
          <cell r="F22386" t="str">
            <v/>
          </cell>
        </row>
        <row r="22387">
          <cell r="A22387" t="str">
            <v>71454H244</v>
          </cell>
          <cell r="B22387" t="str">
            <v>VAD CentriMag 2nd Gen Primary Console w  3/8 flow probe-VAD</v>
          </cell>
          <cell r="C22387" t="str">
            <v>01/01/2024</v>
          </cell>
          <cell r="D22387">
            <v>84797</v>
          </cell>
          <cell r="E22387" t="str">
            <v>01/01/2024</v>
          </cell>
          <cell r="F22387" t="str">
            <v/>
          </cell>
        </row>
        <row r="22388">
          <cell r="A22388" t="str">
            <v>71455H244</v>
          </cell>
          <cell r="B22388" t="str">
            <v>VAD CentriMag Monitor Kit incl Mag Monitor, Arm, &amp; Clamp-VAD</v>
          </cell>
          <cell r="C22388" t="str">
            <v>01/01/2024</v>
          </cell>
          <cell r="D22388">
            <v>18723</v>
          </cell>
          <cell r="E22388" t="str">
            <v>01/01/2024</v>
          </cell>
          <cell r="F22388" t="str">
            <v/>
          </cell>
        </row>
        <row r="22389">
          <cell r="A22389" t="str">
            <v>71456H244</v>
          </cell>
          <cell r="B22389" t="str">
            <v>VAD CentriMag Flow Probe (1/4'), 2nd Generation-VAD</v>
          </cell>
          <cell r="C22389" t="str">
            <v>01/01/2024</v>
          </cell>
          <cell r="D22389">
            <v>6997</v>
          </cell>
          <cell r="E22389" t="str">
            <v>01/01/2024</v>
          </cell>
          <cell r="F22389" t="str">
            <v/>
          </cell>
        </row>
        <row r="22390">
          <cell r="A22390" t="str">
            <v>71457H244</v>
          </cell>
          <cell r="B22390" t="str">
            <v>VAD CentriMag Motor-VAD</v>
          </cell>
          <cell r="C22390" t="str">
            <v>01/01/2024</v>
          </cell>
          <cell r="D22390">
            <v>17622</v>
          </cell>
          <cell r="E22390" t="str">
            <v>01/01/2024</v>
          </cell>
          <cell r="F22390" t="str">
            <v/>
          </cell>
        </row>
        <row r="22391">
          <cell r="A22391" t="str">
            <v>71458H244</v>
          </cell>
          <cell r="B22391" t="str">
            <v>VAD CentriMag Accessories-VAD</v>
          </cell>
          <cell r="C22391" t="str">
            <v>01/01/2024</v>
          </cell>
          <cell r="D22391">
            <v>934</v>
          </cell>
          <cell r="E22391" t="str">
            <v>01/01/2024</v>
          </cell>
          <cell r="F22391" t="str">
            <v/>
          </cell>
        </row>
        <row r="22392">
          <cell r="A22392" t="str">
            <v>71460H244</v>
          </cell>
          <cell r="B22392" t="str">
            <v>VAD CentriMag System Cart-VAD</v>
          </cell>
          <cell r="C22392" t="str">
            <v>01/01/2024</v>
          </cell>
          <cell r="D22392">
            <v>7645</v>
          </cell>
          <cell r="E22392" t="str">
            <v>01/01/2024</v>
          </cell>
          <cell r="F22392" t="str">
            <v/>
          </cell>
        </row>
        <row r="22393">
          <cell r="A22393" t="str">
            <v>71461H244</v>
          </cell>
          <cell r="B22393" t="str">
            <v>VAD Berlin Blood Pump PU Valves-VAD</v>
          </cell>
          <cell r="C22393" t="str">
            <v>01/01/2024</v>
          </cell>
          <cell r="D22393">
            <v>84845</v>
          </cell>
          <cell r="E22393" t="str">
            <v>01/01/2024</v>
          </cell>
          <cell r="F22393" t="str">
            <v/>
          </cell>
        </row>
        <row r="22394">
          <cell r="A22394" t="str">
            <v>71467H244</v>
          </cell>
          <cell r="B22394" t="str">
            <v>VAD Berlin Connecting/Extension Sets-VAD</v>
          </cell>
          <cell r="C22394" t="str">
            <v>01/01/2024</v>
          </cell>
          <cell r="D22394">
            <v>2403</v>
          </cell>
          <cell r="E22394" t="str">
            <v>01/01/2024</v>
          </cell>
          <cell r="F22394" t="str">
            <v/>
          </cell>
        </row>
        <row r="22395">
          <cell r="A22395" t="str">
            <v>71472H244</v>
          </cell>
          <cell r="B22395" t="str">
            <v>VAD Berlin Clinic Assistance-VAD</v>
          </cell>
          <cell r="C22395" t="str">
            <v>01/01/2024</v>
          </cell>
          <cell r="D22395">
            <v>13547</v>
          </cell>
          <cell r="E22395" t="str">
            <v>01/01/2024</v>
          </cell>
          <cell r="F22395" t="str">
            <v/>
          </cell>
        </row>
        <row r="22396">
          <cell r="A22396" t="str">
            <v>71473H244</v>
          </cell>
          <cell r="B22396" t="str">
            <v>US Pediatric Ikus Driving Unit Rev 2.1 Rental per month-VAD</v>
          </cell>
          <cell r="C22396" t="str">
            <v>01/01/2024</v>
          </cell>
          <cell r="D22396">
            <v>20924</v>
          </cell>
          <cell r="E22396" t="str">
            <v>01/01/2024</v>
          </cell>
          <cell r="F22396" t="str">
            <v/>
          </cell>
        </row>
        <row r="22397">
          <cell r="A22397" t="str">
            <v>71474H244</v>
          </cell>
          <cell r="B22397" t="str">
            <v>US Pediatric Ikus Driving Unit Rev 2.1 Purchase month-VAD</v>
          </cell>
          <cell r="C22397" t="str">
            <v>01/01/2024</v>
          </cell>
          <cell r="D22397">
            <v>20924</v>
          </cell>
          <cell r="E22397" t="str">
            <v>01/01/2024</v>
          </cell>
          <cell r="F22397" t="str">
            <v/>
          </cell>
        </row>
        <row r="22398">
          <cell r="A22398" t="str">
            <v>71475H244</v>
          </cell>
          <cell r="B22398" t="str">
            <v>US Ped Ikus Driving Unit Rev 2.1 Rental Backup per month-VAD</v>
          </cell>
          <cell r="C22398" t="str">
            <v>01/01/2024</v>
          </cell>
          <cell r="D22398">
            <v>20924</v>
          </cell>
          <cell r="E22398" t="str">
            <v>01/01/2024</v>
          </cell>
          <cell r="F22398" t="str">
            <v/>
          </cell>
        </row>
        <row r="22399">
          <cell r="A22399" t="str">
            <v>71476H244</v>
          </cell>
          <cell r="B22399" t="str">
            <v>US Ped Ikus Driving Unit Rev 2.1 Purchase Backup month-VAD</v>
          </cell>
          <cell r="C22399" t="str">
            <v>01/01/2024</v>
          </cell>
          <cell r="D22399">
            <v>20924</v>
          </cell>
          <cell r="E22399" t="str">
            <v>01/01/2024</v>
          </cell>
          <cell r="F22399" t="str">
            <v/>
          </cell>
        </row>
        <row r="22400">
          <cell r="A22400" t="str">
            <v>71477H244</v>
          </cell>
          <cell r="B22400" t="str">
            <v>VAD Berlin Apex Cannulas-VAD</v>
          </cell>
          <cell r="C22400" t="str">
            <v>01/01/2024</v>
          </cell>
          <cell r="D22400">
            <v>10945</v>
          </cell>
          <cell r="E22400" t="str">
            <v>01/01/2024</v>
          </cell>
          <cell r="F22400" t="str">
            <v/>
          </cell>
        </row>
        <row r="22401">
          <cell r="A22401" t="str">
            <v>71480H244</v>
          </cell>
          <cell r="B22401" t="str">
            <v>VAD Berlin Atrial /Arterial Cannulas-VAD</v>
          </cell>
          <cell r="C22401" t="str">
            <v>01/01/2024</v>
          </cell>
          <cell r="D22401">
            <v>8541</v>
          </cell>
          <cell r="E22401" t="str">
            <v>01/01/2024</v>
          </cell>
          <cell r="F22401" t="str">
            <v/>
          </cell>
        </row>
        <row r="22402">
          <cell r="A22402" t="str">
            <v>71490H244</v>
          </cell>
          <cell r="B22402" t="str">
            <v>VAD Berlin Accessory Set for Blood Pumps w/ PU Valves-VAD</v>
          </cell>
          <cell r="C22402" t="str">
            <v>01/01/2024</v>
          </cell>
          <cell r="D22402">
            <v>6406</v>
          </cell>
          <cell r="E22402" t="str">
            <v>01/01/2024</v>
          </cell>
          <cell r="F22402" t="str">
            <v/>
          </cell>
        </row>
        <row r="22403">
          <cell r="A22403" t="str">
            <v>71491H244</v>
          </cell>
          <cell r="B22403" t="str">
            <v>VAD Berlin Driving Tube Red/Blue-VAD</v>
          </cell>
          <cell r="C22403" t="str">
            <v>01/01/2024</v>
          </cell>
          <cell r="D22403">
            <v>1335</v>
          </cell>
          <cell r="E22403" t="str">
            <v>01/01/2024</v>
          </cell>
          <cell r="F22403" t="str">
            <v/>
          </cell>
        </row>
        <row r="22404">
          <cell r="A22404" t="str">
            <v>71501H244</v>
          </cell>
          <cell r="B22404" t="str">
            <v>HeartMate 3 LVAD Implant Kit Includes Controller-VAD</v>
          </cell>
          <cell r="C22404" t="str">
            <v>01/01/2024</v>
          </cell>
          <cell r="D22404">
            <v>220085</v>
          </cell>
          <cell r="E22404" t="str">
            <v>01/01/2024</v>
          </cell>
          <cell r="F22404" t="str">
            <v/>
          </cell>
        </row>
        <row r="22405">
          <cell r="A22405" t="str">
            <v>71502H244</v>
          </cell>
          <cell r="B22405" t="str">
            <v>HeartMate 3 LVAD Controller Includes EBB-VAD</v>
          </cell>
          <cell r="C22405" t="str">
            <v>01/01/2024</v>
          </cell>
          <cell r="D22405">
            <v>12113</v>
          </cell>
          <cell r="E22405" t="str">
            <v>01/01/2024</v>
          </cell>
          <cell r="F22405" t="str">
            <v/>
          </cell>
        </row>
        <row r="22406">
          <cell r="A22406" t="str">
            <v>71503H244</v>
          </cell>
          <cell r="B22406" t="str">
            <v>HeartMate 3 LVAD 11 Volt Lith-Ion BU Batt for Controller-VAD</v>
          </cell>
          <cell r="C22406" t="str">
            <v>01/01/2024</v>
          </cell>
          <cell r="D22406">
            <v>1297</v>
          </cell>
          <cell r="E22406" t="str">
            <v>01/01/2024</v>
          </cell>
          <cell r="F22406" t="str">
            <v/>
          </cell>
        </row>
        <row r="22407">
          <cell r="A22407" t="str">
            <v>71504H244</v>
          </cell>
          <cell r="B22407" t="str">
            <v>HeartMate 3 LVAD Modular Cable-VAD</v>
          </cell>
          <cell r="C22407" t="str">
            <v>01/01/2024</v>
          </cell>
          <cell r="D22407">
            <v>11661</v>
          </cell>
          <cell r="E22407" t="str">
            <v>01/01/2024</v>
          </cell>
          <cell r="F22407" t="str">
            <v/>
          </cell>
        </row>
        <row r="22408">
          <cell r="A22408" t="str">
            <v>71505H244</v>
          </cell>
          <cell r="B22408" t="str">
            <v>HeartMate 3 LVAD Tunneling Tools-VAD</v>
          </cell>
          <cell r="C22408" t="str">
            <v>01/01/2024</v>
          </cell>
          <cell r="D22408">
            <v>5572</v>
          </cell>
          <cell r="E22408" t="str">
            <v>01/01/2024</v>
          </cell>
          <cell r="F22408" t="str">
            <v/>
          </cell>
        </row>
        <row r="22409">
          <cell r="A22409" t="str">
            <v>71507H244</v>
          </cell>
          <cell r="B22409" t="str">
            <v>HeartMate 3 LVAD Mobile Power Unit inc. AC Power Cable-VAD</v>
          </cell>
          <cell r="C22409" t="str">
            <v>01/01/2024</v>
          </cell>
          <cell r="D22409">
            <v>17622</v>
          </cell>
          <cell r="E22409" t="str">
            <v>01/01/2024</v>
          </cell>
          <cell r="F22409" t="str">
            <v/>
          </cell>
        </row>
        <row r="22410">
          <cell r="A22410" t="str">
            <v>71508H244</v>
          </cell>
          <cell r="B22410" t="str">
            <v>HeartMate 3 LVAD 14V Battery Clips (Set of 2)-VAD</v>
          </cell>
          <cell r="C22410" t="str">
            <v>01/01/2024</v>
          </cell>
          <cell r="D22410">
            <v>2850</v>
          </cell>
          <cell r="E22410" t="str">
            <v>01/01/2024</v>
          </cell>
          <cell r="F22410" t="str">
            <v/>
          </cell>
        </row>
        <row r="22411">
          <cell r="A22411" t="str">
            <v>71509H244</v>
          </cell>
          <cell r="B22411" t="str">
            <v>HeartMate 3 LVAD 14V Batteries (Set of 4)-VAD</v>
          </cell>
          <cell r="C22411" t="str">
            <v>01/01/2024</v>
          </cell>
          <cell r="D22411">
            <v>6415</v>
          </cell>
          <cell r="E22411" t="str">
            <v>01/01/2024</v>
          </cell>
          <cell r="F22411" t="str">
            <v/>
          </cell>
        </row>
        <row r="22412">
          <cell r="A22412" t="str">
            <v>71510H244</v>
          </cell>
          <cell r="B22412" t="str">
            <v>HeartMate 3 LVAD Universal Battery Charger-VAD</v>
          </cell>
          <cell r="C22412" t="str">
            <v>01/01/2024</v>
          </cell>
          <cell r="D22412">
            <v>15858</v>
          </cell>
          <cell r="E22412" t="str">
            <v>01/01/2024</v>
          </cell>
          <cell r="F22412" t="str">
            <v/>
          </cell>
        </row>
        <row r="22413">
          <cell r="A22413" t="str">
            <v>71511H244</v>
          </cell>
          <cell r="B22413" t="str">
            <v>HeartMate 3 LVAD System Monitor-VAD</v>
          </cell>
          <cell r="C22413" t="str">
            <v>01/01/2024</v>
          </cell>
          <cell r="D22413">
            <v>20924</v>
          </cell>
          <cell r="E22413" t="str">
            <v>01/01/2024</v>
          </cell>
          <cell r="F22413" t="str">
            <v/>
          </cell>
        </row>
        <row r="22414">
          <cell r="A22414" t="str">
            <v>71512H244</v>
          </cell>
          <cell r="B22414" t="str">
            <v>HeartMate 3 LVAD Power Module-VAD</v>
          </cell>
          <cell r="C22414" t="str">
            <v>01/01/2024</v>
          </cell>
          <cell r="D22414">
            <v>17622</v>
          </cell>
          <cell r="E22414" t="str">
            <v>01/01/2024</v>
          </cell>
          <cell r="F22414" t="str">
            <v/>
          </cell>
        </row>
        <row r="22415">
          <cell r="A22415" t="str">
            <v>71513H244</v>
          </cell>
          <cell r="B22415" t="str">
            <v>HeartMate 3 LVAD Mini Apical Cuff Kit-VAD</v>
          </cell>
          <cell r="C22415" t="str">
            <v>01/01/2024</v>
          </cell>
          <cell r="D22415">
            <v>1465</v>
          </cell>
          <cell r="E22415" t="str">
            <v>01/01/2024</v>
          </cell>
          <cell r="F22415" t="str">
            <v/>
          </cell>
        </row>
        <row r="22416">
          <cell r="A22416" t="str">
            <v>71514H244</v>
          </cell>
          <cell r="B22416" t="str">
            <v>HeartMate 3 LVAD Shower Bag Set-VAD</v>
          </cell>
          <cell r="C22416" t="str">
            <v>01/01/2024</v>
          </cell>
          <cell r="D22416">
            <v>1165</v>
          </cell>
          <cell r="E22416" t="str">
            <v>01/01/2024</v>
          </cell>
          <cell r="F22416" t="str">
            <v/>
          </cell>
        </row>
        <row r="22417">
          <cell r="A22417" t="str">
            <v>71515H244</v>
          </cell>
          <cell r="B22417" t="str">
            <v>HeartMate 3 LVAD Travel Bag-VAD</v>
          </cell>
          <cell r="C22417" t="str">
            <v>01/01/2024</v>
          </cell>
          <cell r="D22417">
            <v>417</v>
          </cell>
          <cell r="E22417" t="str">
            <v>01/01/2024</v>
          </cell>
          <cell r="F22417" t="str">
            <v/>
          </cell>
        </row>
        <row r="22418">
          <cell r="A22418" t="str">
            <v>71516H244</v>
          </cell>
          <cell r="B22418" t="str">
            <v>HeartMate 3 LVAD Battery Holster-VAD</v>
          </cell>
          <cell r="C22418" t="str">
            <v>01/01/2024</v>
          </cell>
          <cell r="D22418">
            <v>1024</v>
          </cell>
          <cell r="E22418" t="str">
            <v>01/01/2024</v>
          </cell>
          <cell r="F22418" t="str">
            <v/>
          </cell>
        </row>
        <row r="22419">
          <cell r="A22419" t="str">
            <v>71517H244</v>
          </cell>
          <cell r="B22419" t="str">
            <v>HeartMate 3 LVAD Implant Kit, Incl Controller - Backup-VAD</v>
          </cell>
          <cell r="C22419" t="str">
            <v>01/01/2024</v>
          </cell>
          <cell r="D22419">
            <v>220085</v>
          </cell>
          <cell r="E22419" t="str">
            <v>01/01/2024</v>
          </cell>
          <cell r="F22419" t="str">
            <v/>
          </cell>
        </row>
        <row r="22420">
          <cell r="A22420" t="str">
            <v>71809H244</v>
          </cell>
          <cell r="B22420" t="str">
            <v>HeartMate 3 Left Ventricular Assist Sys (LVAS) Implant Kit</v>
          </cell>
          <cell r="C22420" t="str">
            <v>01/01/2024</v>
          </cell>
          <cell r="D22420">
            <v>195669</v>
          </cell>
          <cell r="E22420" t="str">
            <v>01/01/2024</v>
          </cell>
          <cell r="F22420" t="str">
            <v/>
          </cell>
        </row>
        <row r="22421">
          <cell r="A22421" t="str">
            <v>71810H244</v>
          </cell>
          <cell r="B22421" t="str">
            <v>HeartMate 3 LVAD System Controller w/ Backup Battery</v>
          </cell>
          <cell r="C22421" t="str">
            <v>01/01/2024</v>
          </cell>
          <cell r="D22421">
            <v>12671</v>
          </cell>
          <cell r="E22421" t="str">
            <v>01/01/2024</v>
          </cell>
          <cell r="F22421" t="str">
            <v/>
          </cell>
        </row>
        <row r="22422">
          <cell r="A22422" t="str">
            <v>71825H244</v>
          </cell>
          <cell r="B22422" t="str">
            <v>HeartMate 3 R Consolidation Bag-VAD</v>
          </cell>
          <cell r="C22422" t="str">
            <v>01/01/2024</v>
          </cell>
          <cell r="D22422">
            <v>909</v>
          </cell>
          <cell r="E22422" t="str">
            <v>01/01/2024</v>
          </cell>
          <cell r="F22422" t="str">
            <v/>
          </cell>
        </row>
        <row r="22423">
          <cell r="A22423" t="str">
            <v>71828H244</v>
          </cell>
          <cell r="B22423" t="str">
            <v>VAD Automated Impella Controller</v>
          </cell>
          <cell r="C22423" t="str">
            <v>01/01/2024</v>
          </cell>
          <cell r="D22423">
            <v>123573</v>
          </cell>
          <cell r="E22423" t="str">
            <v>01/01/2024</v>
          </cell>
          <cell r="F22423" t="str">
            <v/>
          </cell>
        </row>
        <row r="22424">
          <cell r="A22424" t="str">
            <v>71829H244</v>
          </cell>
          <cell r="B22424" t="str">
            <v>VAD Assembly Cart, Impella Controller</v>
          </cell>
          <cell r="C22424" t="str">
            <v>01/01/2024</v>
          </cell>
          <cell r="D22424">
            <v>5592</v>
          </cell>
          <cell r="E22424" t="str">
            <v>01/01/2024</v>
          </cell>
          <cell r="F22424" t="str">
            <v/>
          </cell>
        </row>
        <row r="22425">
          <cell r="A22425" t="str">
            <v>71830H244</v>
          </cell>
          <cell r="B22425" t="str">
            <v>VAD Impella 5.5 US Heart Pump</v>
          </cell>
          <cell r="C22425" t="str">
            <v>01/01/2024</v>
          </cell>
          <cell r="D22425">
            <v>77946</v>
          </cell>
          <cell r="E22425" t="str">
            <v>01/01/2024</v>
          </cell>
          <cell r="F22425" t="str">
            <v/>
          </cell>
        </row>
        <row r="22426">
          <cell r="A22426" t="str">
            <v>71831H244</v>
          </cell>
          <cell r="B22426" t="str">
            <v>VAD Purge Cassette</v>
          </cell>
          <cell r="C22426" t="str">
            <v>01/01/2024</v>
          </cell>
          <cell r="D22426">
            <v>448</v>
          </cell>
          <cell r="E22426" t="str">
            <v>01/01/2024</v>
          </cell>
          <cell r="F22426" t="str">
            <v/>
          </cell>
        </row>
        <row r="22427">
          <cell r="A22427" t="str">
            <v>40395H308</v>
          </cell>
          <cell r="B22427" t="str">
            <v>VENIPUNCTURE FOR SPECIMEN COLL-VA</v>
          </cell>
          <cell r="C22427" t="str">
            <v>01/01/2024</v>
          </cell>
          <cell r="D22427">
            <v>32</v>
          </cell>
          <cell r="E22427" t="str">
            <v>01/01/2024</v>
          </cell>
          <cell r="F22427" t="str">
            <v/>
          </cell>
        </row>
        <row r="22428">
          <cell r="A22428" t="str">
            <v>41258H308</v>
          </cell>
          <cell r="B22428" t="str">
            <v>VISIT NURSE FACILITY-VA</v>
          </cell>
          <cell r="C22428" t="str">
            <v>01/01/2024</v>
          </cell>
          <cell r="D22428">
            <v>158</v>
          </cell>
          <cell r="E22428" t="str">
            <v>01/01/2024</v>
          </cell>
          <cell r="F22428" t="str">
            <v/>
          </cell>
        </row>
        <row r="22429">
          <cell r="A22429" t="str">
            <v>41576H308</v>
          </cell>
          <cell r="B22429" t="str">
            <v>BLOOD DRAW PORT-A-CATH-VA</v>
          </cell>
          <cell r="C22429" t="str">
            <v>01/01/2024</v>
          </cell>
          <cell r="D22429">
            <v>81</v>
          </cell>
          <cell r="E22429" t="str">
            <v>01/01/2024</v>
          </cell>
          <cell r="F22429" t="str">
            <v/>
          </cell>
        </row>
        <row r="22430">
          <cell r="A22430" t="str">
            <v>43633H308</v>
          </cell>
          <cell r="B22430" t="str">
            <v>REPAIR CV DEVICE W/ PORT/PUMP-VA</v>
          </cell>
          <cell r="C22430" t="str">
            <v>01/01/2024</v>
          </cell>
          <cell r="D22430">
            <v>3671</v>
          </cell>
          <cell r="E22430" t="str">
            <v>01/01/2024</v>
          </cell>
          <cell r="F22430" t="str">
            <v/>
          </cell>
        </row>
        <row r="22431">
          <cell r="A22431" t="str">
            <v>43640H308</v>
          </cell>
          <cell r="B22431" t="str">
            <v>RPL PIC CMP WO PORT SAME ACES-VA</v>
          </cell>
          <cell r="C22431" t="str">
            <v>01/01/2024</v>
          </cell>
          <cell r="D22431">
            <v>3671</v>
          </cell>
          <cell r="E22431" t="str">
            <v>01/01/2024</v>
          </cell>
          <cell r="F22431" t="str">
            <v/>
          </cell>
        </row>
        <row r="22432">
          <cell r="A22432" t="str">
            <v>43642H308</v>
          </cell>
          <cell r="B22432" t="str">
            <v>REM CV CATH TUNNEL WO PORT-VA</v>
          </cell>
          <cell r="C22432" t="str">
            <v>01/01/2024</v>
          </cell>
          <cell r="D22432">
            <v>1494</v>
          </cell>
          <cell r="E22432" t="str">
            <v>01/01/2024</v>
          </cell>
          <cell r="F22432" t="str">
            <v/>
          </cell>
        </row>
        <row r="22433">
          <cell r="A22433" t="str">
            <v>43652H308</v>
          </cell>
          <cell r="B22433" t="str">
            <v>INSRT PIC NONTUNEL WO &lt;5YRS-VA</v>
          </cell>
          <cell r="C22433" t="str">
            <v>01/01/2024</v>
          </cell>
          <cell r="D22433">
            <v>2721</v>
          </cell>
          <cell r="E22433" t="str">
            <v>01/01/2024</v>
          </cell>
          <cell r="F22433" t="str">
            <v/>
          </cell>
        </row>
        <row r="22434">
          <cell r="A22434" t="str">
            <v>43653H308</v>
          </cell>
          <cell r="B22434" t="str">
            <v>INSRT PIC  NONTUNEL WO GT 5YRS-VA</v>
          </cell>
          <cell r="C22434" t="str">
            <v>01/01/2024</v>
          </cell>
          <cell r="D22434">
            <v>3671</v>
          </cell>
          <cell r="E22434" t="str">
            <v>01/01/2024</v>
          </cell>
          <cell r="F22434" t="str">
            <v/>
          </cell>
        </row>
        <row r="22435">
          <cell r="A22435" t="str">
            <v>43711H308</v>
          </cell>
          <cell r="B22435" t="str">
            <v>VASCULAR ACCESS RN IN THE OR-VA</v>
          </cell>
          <cell r="C22435" t="str">
            <v>01/01/2024</v>
          </cell>
          <cell r="D22435">
            <v>171</v>
          </cell>
          <cell r="E22435" t="str">
            <v>01/01/2024</v>
          </cell>
          <cell r="F22435" t="str">
            <v/>
          </cell>
        </row>
        <row r="22436">
          <cell r="A22436" t="str">
            <v>43714H308</v>
          </cell>
          <cell r="B22436" t="str">
            <v>KIT MICROINTRO NITINOL BARD-VA</v>
          </cell>
          <cell r="C22436" t="str">
            <v>01/01/2024</v>
          </cell>
          <cell r="D22436">
            <v>172</v>
          </cell>
          <cell r="E22436" t="str">
            <v>01/01/2024</v>
          </cell>
          <cell r="F22436" t="str">
            <v/>
          </cell>
        </row>
        <row r="22437">
          <cell r="A22437" t="str">
            <v>43852H308</v>
          </cell>
          <cell r="B22437" t="str">
            <v>BLOOD DRAW PICC/HICKMAN-VA</v>
          </cell>
          <cell r="C22437" t="str">
            <v>01/01/2024</v>
          </cell>
          <cell r="D22437">
            <v>81</v>
          </cell>
          <cell r="E22437" t="str">
            <v>01/01/2024</v>
          </cell>
          <cell r="F22437" t="str">
            <v/>
          </cell>
        </row>
        <row r="22438">
          <cell r="A22438" t="str">
            <v>45083H308</v>
          </cell>
          <cell r="B22438" t="str">
            <v>PIV/USGIV Start - VA Stat</v>
          </cell>
          <cell r="C22438" t="str">
            <v>01/01/2024</v>
          </cell>
          <cell r="D22438">
            <v>0</v>
          </cell>
          <cell r="E22438" t="str">
            <v>01/01/2024</v>
          </cell>
          <cell r="F22438" t="str">
            <v/>
          </cell>
        </row>
        <row r="22439">
          <cell r="A22439" t="str">
            <v>45084H308</v>
          </cell>
          <cell r="B22439" t="str">
            <v>Dressing Change -  VA Stat</v>
          </cell>
          <cell r="C22439" t="str">
            <v>01/01/2024</v>
          </cell>
          <cell r="D22439">
            <v>0</v>
          </cell>
          <cell r="E22439" t="str">
            <v>01/01/2024</v>
          </cell>
          <cell r="F22439" t="str">
            <v/>
          </cell>
        </row>
        <row r="22440">
          <cell r="A22440" t="str">
            <v>45085H308</v>
          </cell>
          <cell r="B22440" t="str">
            <v>Assessment -  VA Stat</v>
          </cell>
          <cell r="C22440" t="str">
            <v>01/01/2024</v>
          </cell>
          <cell r="D22440">
            <v>0</v>
          </cell>
          <cell r="E22440" t="str">
            <v>01/01/2024</v>
          </cell>
          <cell r="F22440" t="str">
            <v/>
          </cell>
        </row>
        <row r="22441">
          <cell r="A22441" t="str">
            <v>45086H308</v>
          </cell>
          <cell r="B22441" t="str">
            <v>Port Access -  VA Stat</v>
          </cell>
          <cell r="C22441" t="str">
            <v>01/01/2024</v>
          </cell>
          <cell r="D22441">
            <v>0</v>
          </cell>
          <cell r="E22441" t="str">
            <v>01/01/2024</v>
          </cell>
          <cell r="F22441" t="str">
            <v/>
          </cell>
        </row>
        <row r="22442">
          <cell r="A22442" t="str">
            <v>45087H308</v>
          </cell>
          <cell r="B22442" t="str">
            <v>Scheduling/Education - VA Stat</v>
          </cell>
          <cell r="C22442" t="str">
            <v>01/01/2024</v>
          </cell>
          <cell r="D22442">
            <v>0</v>
          </cell>
          <cell r="E22442" t="str">
            <v>01/01/2024</v>
          </cell>
          <cell r="F22442" t="str">
            <v/>
          </cell>
        </row>
        <row r="22443">
          <cell r="A22443" t="str">
            <v>45088H308</v>
          </cell>
          <cell r="B22443" t="str">
            <v>PICC Placement-VA STAT</v>
          </cell>
          <cell r="C22443" t="str">
            <v>01/01/2024</v>
          </cell>
          <cell r="D22443">
            <v>0</v>
          </cell>
          <cell r="E22443" t="str">
            <v>01/01/2024</v>
          </cell>
          <cell r="F22443" t="str">
            <v/>
          </cell>
        </row>
        <row r="22444">
          <cell r="A22444" t="str">
            <v>45089H308</v>
          </cell>
          <cell r="B22444" t="str">
            <v>Other/Non-VA Task Stat</v>
          </cell>
          <cell r="C22444" t="str">
            <v>01/01/2024</v>
          </cell>
          <cell r="D22444">
            <v>0</v>
          </cell>
          <cell r="E22444" t="str">
            <v>01/01/2024</v>
          </cell>
          <cell r="F22444" t="str">
            <v/>
          </cell>
        </row>
        <row r="22445">
          <cell r="A22445" t="str">
            <v>70885H308</v>
          </cell>
          <cell r="B22445" t="str">
            <v>KIT BROVIAC REPAIR-VA</v>
          </cell>
          <cell r="C22445" t="str">
            <v>01/01/2024</v>
          </cell>
          <cell r="D22445">
            <v>418</v>
          </cell>
          <cell r="E22445" t="str">
            <v>01/01/2024</v>
          </cell>
          <cell r="F22445" t="str">
            <v/>
          </cell>
        </row>
        <row r="22446">
          <cell r="A22446" t="str">
            <v>71498H308</v>
          </cell>
          <cell r="B22446" t="str">
            <v>2.6 FR dual Lumen Med Comp. -VA</v>
          </cell>
          <cell r="C22446" t="str">
            <v>01/01/2024</v>
          </cell>
          <cell r="D22446">
            <v>345</v>
          </cell>
          <cell r="E22446" t="str">
            <v>01/01/2024</v>
          </cell>
          <cell r="F22446" t="str">
            <v/>
          </cell>
        </row>
        <row r="22447">
          <cell r="A22447" t="str">
            <v>71499H308</v>
          </cell>
          <cell r="B22447" t="str">
            <v>MST kit -VA</v>
          </cell>
          <cell r="C22447" t="str">
            <v>01/01/2024</v>
          </cell>
          <cell r="D22447">
            <v>102</v>
          </cell>
          <cell r="E22447" t="str">
            <v>01/01/2024</v>
          </cell>
          <cell r="F22447" t="str">
            <v/>
          </cell>
        </row>
        <row r="22448">
          <cell r="A22448" t="str">
            <v>71846H308</v>
          </cell>
          <cell r="B22448" t="str">
            <v>PICC LINE SUPPLY BUNDLED KIT</v>
          </cell>
          <cell r="C22448" t="str">
            <v>01/01/2024</v>
          </cell>
          <cell r="D22448">
            <v>374</v>
          </cell>
          <cell r="E22448" t="str">
            <v>01/01/2024</v>
          </cell>
          <cell r="F22448" t="str">
            <v/>
          </cell>
        </row>
        <row r="22449">
          <cell r="A22449" t="str">
            <v>00007H221</v>
          </cell>
          <cell r="B22449" t="str">
            <v>DRUG SCREEN QUANTITATIVE PRIMIDONE</v>
          </cell>
          <cell r="C22449" t="str">
            <v>01/01/2024</v>
          </cell>
          <cell r="D22449" t="str">
            <v>0.00</v>
          </cell>
          <cell r="E22449" t="str">
            <v>01/01/2024</v>
          </cell>
          <cell r="F22449" t="str">
            <v/>
          </cell>
        </row>
        <row r="22450">
          <cell r="A22450" t="str">
            <v>00008H221</v>
          </cell>
          <cell r="B22450" t="str">
            <v>BILE ACIDS CHOLYLGLYCINE</v>
          </cell>
          <cell r="C22450" t="str">
            <v>01/01/2024</v>
          </cell>
          <cell r="D22450" t="str">
            <v>2.00</v>
          </cell>
          <cell r="E22450" t="str">
            <v>01/01/2024</v>
          </cell>
          <cell r="F22450" t="str">
            <v/>
          </cell>
        </row>
        <row r="22451">
          <cell r="A22451" t="str">
            <v>00012H221</v>
          </cell>
          <cell r="B22451" t="str">
            <v>UNLISTED IMMUNOLOGY</v>
          </cell>
          <cell r="C22451" t="str">
            <v>01/01/2024</v>
          </cell>
          <cell r="D22451" t="str">
            <v>0.00</v>
          </cell>
          <cell r="E22451" t="str">
            <v>01/01/2024</v>
          </cell>
          <cell r="F22451" t="str">
            <v/>
          </cell>
        </row>
        <row r="22452">
          <cell r="A22452" t="str">
            <v>00015H419</v>
          </cell>
          <cell r="B22452" t="str">
            <v>NECROPSY GROSS&amp;MCRSCP BRAIN &amp; SPINAL CORD</v>
          </cell>
          <cell r="C22452" t="str">
            <v>01/01/2024</v>
          </cell>
          <cell r="D22452" t="str">
            <v>3.00</v>
          </cell>
          <cell r="E22452" t="str">
            <v>01/01/2024</v>
          </cell>
          <cell r="F22452" t="str">
            <v/>
          </cell>
        </row>
        <row r="22453">
          <cell r="A22453" t="str">
            <v>00016H419</v>
          </cell>
          <cell r="B22453" t="str">
            <v>NECROPSY GROSS&amp;MCRSCP STILLBORN/NEWBORN BRAIN</v>
          </cell>
          <cell r="C22453" t="str">
            <v>01/01/2024</v>
          </cell>
          <cell r="D22453" t="str">
            <v>3.00</v>
          </cell>
          <cell r="E22453" t="str">
            <v>01/01/2024</v>
          </cell>
          <cell r="F22453" t="str">
            <v/>
          </cell>
        </row>
        <row r="22454">
          <cell r="A22454" t="str">
            <v>00022H419</v>
          </cell>
          <cell r="B22454" t="str">
            <v>NECROPSY LIMITED GROSS&amp;/MCRSCP REGIONAL</v>
          </cell>
          <cell r="C22454" t="str">
            <v>01/01/2024</v>
          </cell>
          <cell r="D22454" t="str">
            <v>3.00</v>
          </cell>
          <cell r="E22454" t="str">
            <v>01/01/2024</v>
          </cell>
          <cell r="F22454" t="str">
            <v/>
          </cell>
        </row>
        <row r="22455">
          <cell r="A22455" t="str">
            <v>00064H221</v>
          </cell>
          <cell r="B22455" t="str">
            <v>IMMUNOASSAY FOR INF AGT AB QU</v>
          </cell>
          <cell r="C22455" t="str">
            <v>01/01/2024</v>
          </cell>
          <cell r="D22455" t="str">
            <v>0.00</v>
          </cell>
          <cell r="E22455" t="str">
            <v>01/01/2024</v>
          </cell>
          <cell r="F22455" t="str">
            <v/>
          </cell>
        </row>
        <row r="22456">
          <cell r="A22456" t="str">
            <v>0007H221</v>
          </cell>
          <cell r="B22456" t="str">
            <v>DRUG SCREEN QUANTITATIVE PRIMIDONE 1</v>
          </cell>
          <cell r="C22456" t="str">
            <v>01/01/2024</v>
          </cell>
          <cell r="D22456" t="str">
            <v>2.00</v>
          </cell>
          <cell r="E22456" t="str">
            <v>01/01/2024</v>
          </cell>
          <cell r="F22456" t="str">
            <v/>
          </cell>
        </row>
        <row r="22457">
          <cell r="A22457" t="str">
            <v>00489H233</v>
          </cell>
          <cell r="B22457" t="str">
            <v>PREGNANCY TEST URINE-WEST</v>
          </cell>
          <cell r="C22457" t="str">
            <v>01/01/2024</v>
          </cell>
          <cell r="D22457" t="str">
            <v>35.00</v>
          </cell>
          <cell r="E22457" t="str">
            <v>01/01/2024</v>
          </cell>
          <cell r="F22457" t="str">
            <v>40.00</v>
          </cell>
        </row>
        <row r="22458">
          <cell r="A22458" t="str">
            <v>00540H220</v>
          </cell>
          <cell r="B22458" t="str">
            <v>MAGNESIUM URINE QUANT</v>
          </cell>
          <cell r="C22458" t="str">
            <v>01/01/2024</v>
          </cell>
          <cell r="D22458" t="str">
            <v>132.00</v>
          </cell>
          <cell r="E22458" t="str">
            <v>01/01/2024</v>
          </cell>
          <cell r="F22458" t="str">
            <v>0.00</v>
          </cell>
        </row>
        <row r="22459">
          <cell r="A22459" t="str">
            <v>00541H220</v>
          </cell>
          <cell r="B22459" t="str">
            <v>MAGNESIUM URINE RANDOM</v>
          </cell>
          <cell r="C22459" t="str">
            <v>01/01/2024</v>
          </cell>
          <cell r="D22459" t="str">
            <v>122.00</v>
          </cell>
          <cell r="E22459" t="str">
            <v>01/01/2024</v>
          </cell>
          <cell r="F22459" t="str">
            <v>0.00</v>
          </cell>
        </row>
        <row r="22460">
          <cell r="A22460" t="str">
            <v>00586H221</v>
          </cell>
          <cell r="B22460" t="str">
            <v>VARI ZOSTER IGG</v>
          </cell>
          <cell r="C22460" t="str">
            <v>01/01/2024</v>
          </cell>
          <cell r="D22460" t="str">
            <v>0.00</v>
          </cell>
          <cell r="E22460" t="str">
            <v>01/01/2024</v>
          </cell>
          <cell r="F22460" t="str">
            <v/>
          </cell>
        </row>
        <row r="22461">
          <cell r="A22461" t="str">
            <v>00687H220</v>
          </cell>
          <cell r="B22461" t="str">
            <v>TACROLIMUS FK506</v>
          </cell>
          <cell r="C22461" t="str">
            <v>01/01/2024</v>
          </cell>
          <cell r="D22461" t="str">
            <v>3.00</v>
          </cell>
          <cell r="E22461" t="str">
            <v>01/01/2024</v>
          </cell>
          <cell r="F22461" t="str">
            <v/>
          </cell>
        </row>
        <row r="22462">
          <cell r="A22462" t="str">
            <v>00740</v>
          </cell>
          <cell r="B22462" t="str">
            <v>00740 Anesthesia Upper GI Endoscopic Prodedures</v>
          </cell>
          <cell r="C22462" t="str">
            <v>01/01/2024</v>
          </cell>
          <cell r="D22462" t="str">
            <v>3.00</v>
          </cell>
          <cell r="E22462" t="str">
            <v>01/01/2024</v>
          </cell>
          <cell r="F22462" t="str">
            <v/>
          </cell>
        </row>
        <row r="22463">
          <cell r="A22463" t="str">
            <v>00810</v>
          </cell>
          <cell r="B22463" t="str">
            <v>00810 Anesthesia Lower Intestine Endoscope</v>
          </cell>
          <cell r="C22463" t="str">
            <v>01/01/2024</v>
          </cell>
          <cell r="D22463" t="str">
            <v>3.00</v>
          </cell>
          <cell r="E22463" t="str">
            <v>01/01/2024</v>
          </cell>
          <cell r="F22463" t="str">
            <v/>
          </cell>
        </row>
        <row r="22464">
          <cell r="A22464" t="str">
            <v>00822H419</v>
          </cell>
          <cell r="B22464" t="str">
            <v>SPEC STAIN IV CYTOLOGY</v>
          </cell>
          <cell r="C22464" t="str">
            <v>01/01/2024</v>
          </cell>
          <cell r="D22464" t="str">
            <v>3.00</v>
          </cell>
          <cell r="E22464" t="str">
            <v>01/01/2024</v>
          </cell>
          <cell r="F22464" t="str">
            <v/>
          </cell>
        </row>
        <row r="22465">
          <cell r="A22465" t="str">
            <v>01180</v>
          </cell>
          <cell r="B22465" t="str">
            <v>01180 Anesthesia Obturator Neurectomy Extrapelv</v>
          </cell>
          <cell r="C22465" t="str">
            <v>01/01/2024</v>
          </cell>
          <cell r="D22465" t="str">
            <v>3.00</v>
          </cell>
          <cell r="E22465" t="str">
            <v>01/01/2024</v>
          </cell>
          <cell r="F22465" t="str">
            <v/>
          </cell>
        </row>
        <row r="22466">
          <cell r="A22466" t="str">
            <v>01190</v>
          </cell>
          <cell r="B22466" t="str">
            <v>01190 Anesthesia Obturator Neurectomy Intrapelv</v>
          </cell>
          <cell r="C22466" t="str">
            <v>01/01/2024</v>
          </cell>
          <cell r="D22466" t="str">
            <v>3.00</v>
          </cell>
          <cell r="E22466" t="str">
            <v>01/01/2024</v>
          </cell>
          <cell r="F22466" t="str">
            <v/>
          </cell>
        </row>
        <row r="22467">
          <cell r="A22467" t="str">
            <v>01590H221</v>
          </cell>
          <cell r="B22467" t="str">
            <v>BRCA1, BRCA2 Gene Analysis Del/Dup</v>
          </cell>
          <cell r="C22467" t="str">
            <v>01/01/2024</v>
          </cell>
          <cell r="D22467" t="str">
            <v>393.00</v>
          </cell>
          <cell r="E22467" t="str">
            <v>01/01/2024</v>
          </cell>
          <cell r="F22467" t="str">
            <v>0.00</v>
          </cell>
        </row>
        <row r="22468">
          <cell r="A22468" t="str">
            <v>01682</v>
          </cell>
          <cell r="B22468" t="str">
            <v>01682 Anesthesia Shoulder Spica</v>
          </cell>
          <cell r="C22468" t="str">
            <v>01/01/2024</v>
          </cell>
          <cell r="D22468" t="str">
            <v>3.00</v>
          </cell>
          <cell r="E22468" t="str">
            <v>01/01/2024</v>
          </cell>
          <cell r="F22468" t="str">
            <v/>
          </cell>
        </row>
        <row r="22469">
          <cell r="A22469" t="str">
            <v>02165H220</v>
          </cell>
          <cell r="B22469" t="str">
            <v>PH BODY FLUID NOT ELSEWHERE SPECIFIED</v>
          </cell>
          <cell r="C22469" t="str">
            <v>01/01/2024</v>
          </cell>
          <cell r="D22469" t="str">
            <v>3.00</v>
          </cell>
          <cell r="E22469" t="str">
            <v>01/01/2024</v>
          </cell>
          <cell r="F22469" t="str">
            <v/>
          </cell>
        </row>
        <row r="22470">
          <cell r="A22470" t="str">
            <v>02365H221</v>
          </cell>
          <cell r="B22470" t="str">
            <v>FLUORES AGNT AB TITER EA AB</v>
          </cell>
          <cell r="C22470" t="str">
            <v>01/01/2024</v>
          </cell>
          <cell r="D22470" t="str">
            <v>2.00</v>
          </cell>
          <cell r="E22470" t="str">
            <v>01/01/2024</v>
          </cell>
          <cell r="F22470" t="str">
            <v/>
          </cell>
        </row>
        <row r="22471">
          <cell r="A22471" t="str">
            <v>02377H221</v>
          </cell>
          <cell r="B22471" t="str">
            <v>FLUORESCENT AB SCRN EA</v>
          </cell>
          <cell r="C22471" t="str">
            <v>01/01/2024</v>
          </cell>
          <cell r="D22471" t="str">
            <v>2.00</v>
          </cell>
          <cell r="E22471" t="str">
            <v>01/01/2024</v>
          </cell>
          <cell r="F22471" t="str">
            <v/>
          </cell>
        </row>
        <row r="22472">
          <cell r="A22472" t="str">
            <v>02925H221</v>
          </cell>
          <cell r="B22472" t="str">
            <v>TROPONIN QUANTITATIVE</v>
          </cell>
          <cell r="C22472" t="str">
            <v>01/01/2024</v>
          </cell>
          <cell r="D22472" t="str">
            <v>2.00</v>
          </cell>
          <cell r="E22472" t="str">
            <v>01/01/2024</v>
          </cell>
          <cell r="F22472" t="str">
            <v/>
          </cell>
        </row>
        <row r="22473">
          <cell r="A22473" t="str">
            <v>0295T</v>
          </cell>
          <cell r="B22473" t="str">
            <v>0295T External ECG Complete</v>
          </cell>
          <cell r="C22473" t="str">
            <v>01/01/2024</v>
          </cell>
          <cell r="D22473" t="str">
            <v>0.00</v>
          </cell>
          <cell r="E22473" t="str">
            <v>01/01/2024</v>
          </cell>
          <cell r="F22473" t="str">
            <v/>
          </cell>
        </row>
        <row r="22474">
          <cell r="A22474" t="str">
            <v>0298T</v>
          </cell>
          <cell r="B22474" t="str">
            <v>0298T External ECG Review / Interpretation</v>
          </cell>
          <cell r="C22474" t="str">
            <v>01/01/2024</v>
          </cell>
          <cell r="D22474" t="str">
            <v>0.00</v>
          </cell>
          <cell r="E22474" t="str">
            <v>01/01/2024</v>
          </cell>
          <cell r="F22474" t="str">
            <v/>
          </cell>
        </row>
        <row r="22475">
          <cell r="A22475" t="str">
            <v>0340T</v>
          </cell>
          <cell r="B22475" t="str">
            <v>Ablation Lung Perc Cryo-PF-0340T</v>
          </cell>
          <cell r="C22475" t="str">
            <v>01/01/2024</v>
          </cell>
          <cell r="D22475" t="str">
            <v>3.00</v>
          </cell>
          <cell r="E22475" t="str">
            <v>01/01/2024</v>
          </cell>
          <cell r="F22475" t="str">
            <v/>
          </cell>
        </row>
        <row r="22476">
          <cell r="A22476" t="str">
            <v>03914H221</v>
          </cell>
          <cell r="B22476" t="str">
            <v>COL CHR/MASS SPEC QUANT SG NES</v>
          </cell>
          <cell r="C22476" t="str">
            <v>01/01/2024</v>
          </cell>
          <cell r="D22476" t="str">
            <v>2.00</v>
          </cell>
          <cell r="E22476" t="str">
            <v>01/01/2024</v>
          </cell>
          <cell r="F22476" t="str">
            <v/>
          </cell>
        </row>
        <row r="22477">
          <cell r="A22477" t="str">
            <v>04051H221</v>
          </cell>
          <cell r="B22477" t="str">
            <v>MOL GEN DNA PROBE, EACH</v>
          </cell>
          <cell r="C22477" t="str">
            <v>01/01/2024</v>
          </cell>
          <cell r="D22477" t="str">
            <v>2.00</v>
          </cell>
          <cell r="E22477" t="str">
            <v>01/01/2024</v>
          </cell>
          <cell r="F22477" t="str">
            <v/>
          </cell>
        </row>
        <row r="22478">
          <cell r="A22478" t="str">
            <v>04994H221</v>
          </cell>
          <cell r="B22478" t="str">
            <v>BRCA1, BRCA2 Gene Analysis Del/Dup 2</v>
          </cell>
          <cell r="C22478" t="str">
            <v>01/01/2024</v>
          </cell>
          <cell r="D22478" t="str">
            <v>2791.00</v>
          </cell>
          <cell r="E22478" t="str">
            <v>01/01/2024</v>
          </cell>
          <cell r="F22478" t="str">
            <v>0.00</v>
          </cell>
        </row>
        <row r="22479">
          <cell r="A22479" t="str">
            <v>05184H221</v>
          </cell>
          <cell r="B22479" t="str">
            <v>BRCA1, BRCA2 Gene Analysis Del/Dup 1</v>
          </cell>
          <cell r="C22479" t="str">
            <v>01/01/2024</v>
          </cell>
          <cell r="D22479" t="str">
            <v>929.00</v>
          </cell>
          <cell r="E22479" t="str">
            <v>01/01/2024</v>
          </cell>
          <cell r="F22479" t="str">
            <v>0.00</v>
          </cell>
        </row>
        <row r="22480">
          <cell r="A22480" t="str">
            <v>05185H221</v>
          </cell>
          <cell r="B22480" t="str">
            <v>BRCA 1 &amp; 2 Uncommon Dup/Del</v>
          </cell>
          <cell r="C22480" t="str">
            <v>01/01/2024</v>
          </cell>
          <cell r="D22480" t="str">
            <v>929.00</v>
          </cell>
          <cell r="E22480" t="str">
            <v>01/01/2024</v>
          </cell>
          <cell r="F22480" t="str">
            <v>0.00</v>
          </cell>
        </row>
        <row r="22481">
          <cell r="A22481" t="str">
            <v>05623</v>
          </cell>
          <cell r="B22481" t="str">
            <v>05623 Anesthesia Heart Surgery w Pump 1 Yr or Greater</v>
          </cell>
          <cell r="C22481" t="str">
            <v>01/01/2024</v>
          </cell>
          <cell r="D22481" t="str">
            <v>3.00</v>
          </cell>
          <cell r="E22481" t="str">
            <v>01/01/2024</v>
          </cell>
          <cell r="F22481" t="str">
            <v/>
          </cell>
        </row>
        <row r="22482">
          <cell r="A22482" t="str">
            <v>05633</v>
          </cell>
          <cell r="B22482" t="str">
            <v>05633 Anesthesia Heart Surgery w Pump w Arrest</v>
          </cell>
          <cell r="C22482" t="str">
            <v>01/01/2024</v>
          </cell>
          <cell r="D22482" t="str">
            <v>3.00</v>
          </cell>
          <cell r="E22482" t="str">
            <v>01/01/2024</v>
          </cell>
          <cell r="F22482" t="str">
            <v/>
          </cell>
        </row>
        <row r="22483">
          <cell r="A22483" t="str">
            <v>05928H221</v>
          </cell>
          <cell r="B22483" t="str">
            <v>DRUG TEST PRESUMPTIVE</v>
          </cell>
          <cell r="C22483" t="str">
            <v>01/01/2024</v>
          </cell>
          <cell r="D22483" t="str">
            <v>0.00</v>
          </cell>
          <cell r="E22483" t="str">
            <v>01/01/2024</v>
          </cell>
          <cell r="F22483" t="str">
            <v/>
          </cell>
        </row>
        <row r="22484">
          <cell r="A22484" t="str">
            <v>06044H221</v>
          </cell>
          <cell r="B22484" t="str">
            <v>BLOOD TYPING, ABO</v>
          </cell>
          <cell r="C22484" t="str">
            <v>01/01/2024</v>
          </cell>
          <cell r="D22484" t="str">
            <v>0.00</v>
          </cell>
          <cell r="E22484" t="str">
            <v>01/01/2024</v>
          </cell>
          <cell r="F22484" t="str">
            <v/>
          </cell>
        </row>
        <row r="22485">
          <cell r="A22485" t="str">
            <v>06311H221</v>
          </cell>
          <cell r="B22485" t="str">
            <v>INFECT AGENT RNA, AMPLI NOS EA</v>
          </cell>
          <cell r="C22485" t="str">
            <v>01/01/2024</v>
          </cell>
          <cell r="D22485" t="str">
            <v>233.00</v>
          </cell>
          <cell r="E22485" t="str">
            <v>01/01/2024</v>
          </cell>
          <cell r="F22485" t="str">
            <v/>
          </cell>
        </row>
        <row r="22486">
          <cell r="A22486" t="str">
            <v>06439H221</v>
          </cell>
          <cell r="B22486" t="str">
            <v>INFECTIOUS AGENT DNA/RNA NOS</v>
          </cell>
          <cell r="C22486" t="str">
            <v>01/01/2024</v>
          </cell>
          <cell r="D22486" t="str">
            <v>50.00</v>
          </cell>
          <cell r="E22486" t="str">
            <v>01/01/2024</v>
          </cell>
          <cell r="F22486" t="str">
            <v/>
          </cell>
        </row>
        <row r="22487">
          <cell r="A22487" t="str">
            <v>06463H221</v>
          </cell>
          <cell r="B22487" t="str">
            <v>INFECTIOUS AGENT QUNAT NOS</v>
          </cell>
          <cell r="C22487" t="str">
            <v>01/01/2024</v>
          </cell>
          <cell r="D22487" t="str">
            <v>61.00</v>
          </cell>
          <cell r="E22487" t="str">
            <v>01/01/2024</v>
          </cell>
          <cell r="F22487" t="str">
            <v/>
          </cell>
        </row>
        <row r="22488">
          <cell r="A22488" t="str">
            <v>06489H221</v>
          </cell>
          <cell r="B22488" t="str">
            <v>Complement C1Q</v>
          </cell>
          <cell r="C22488" t="str">
            <v>01/01/2024</v>
          </cell>
          <cell r="D22488" t="str">
            <v>103.00</v>
          </cell>
          <cell r="E22488" t="str">
            <v>01/01/2024</v>
          </cell>
          <cell r="F22488" t="str">
            <v/>
          </cell>
        </row>
        <row r="22489">
          <cell r="A22489" t="str">
            <v>06710H221</v>
          </cell>
          <cell r="B22489" t="str">
            <v>Protein, Western Blot Ref Lab</v>
          </cell>
          <cell r="C22489" t="str">
            <v>01/01/2024</v>
          </cell>
          <cell r="D22489" t="str">
            <v>0.00</v>
          </cell>
          <cell r="E22489" t="str">
            <v>01/01/2024</v>
          </cell>
          <cell r="F22489" t="str">
            <v/>
          </cell>
        </row>
        <row r="22490">
          <cell r="A22490" t="str">
            <v>06732H221</v>
          </cell>
          <cell r="B22490" t="str">
            <v>Hemoglobin Electrophoresis 2</v>
          </cell>
          <cell r="C22490" t="str">
            <v>01/01/2024</v>
          </cell>
          <cell r="D22490" t="str">
            <v>0.00</v>
          </cell>
          <cell r="E22490" t="str">
            <v>01/01/2024</v>
          </cell>
          <cell r="F22490" t="str">
            <v/>
          </cell>
        </row>
        <row r="22491">
          <cell r="A22491" t="str">
            <v>06733H221</v>
          </cell>
          <cell r="B22491" t="str">
            <v>Hemogolbin, sulfhemoglobin quant</v>
          </cell>
          <cell r="C22491" t="str">
            <v>01/01/2024</v>
          </cell>
          <cell r="D22491" t="str">
            <v>0.00</v>
          </cell>
          <cell r="E22491" t="str">
            <v>01/01/2024</v>
          </cell>
          <cell r="F22491" t="str">
            <v/>
          </cell>
        </row>
        <row r="22492">
          <cell r="A22492" t="str">
            <v>06821H223</v>
          </cell>
          <cell r="B22492" t="str">
            <v>Resp Virus 12-25 Targets 1</v>
          </cell>
          <cell r="C22492" t="str">
            <v>01/01/2024</v>
          </cell>
          <cell r="D22492" t="str">
            <v>2.00</v>
          </cell>
          <cell r="E22492" t="str">
            <v>01/01/2024</v>
          </cell>
          <cell r="F22492" t="str">
            <v/>
          </cell>
        </row>
        <row r="22493">
          <cell r="A22493" t="str">
            <v>06873H221</v>
          </cell>
          <cell r="B22493" t="str">
            <v>Digital Culture Test 1</v>
          </cell>
          <cell r="C22493" t="str">
            <v>01/01/2024</v>
          </cell>
          <cell r="D22493" t="str">
            <v>0.00</v>
          </cell>
          <cell r="E22493" t="str">
            <v>01/01/2024</v>
          </cell>
          <cell r="F22493" t="str">
            <v/>
          </cell>
        </row>
        <row r="22494">
          <cell r="A22494" t="str">
            <v>06883H221</v>
          </cell>
          <cell r="B22494" t="str">
            <v>SARS-CoV-2 RNA Detection-Ref 2</v>
          </cell>
          <cell r="C22494" t="str">
            <v>01/01/2024</v>
          </cell>
          <cell r="D22494" t="str">
            <v>211.00</v>
          </cell>
          <cell r="E22494" t="str">
            <v>01/01/2024</v>
          </cell>
          <cell r="F22494" t="str">
            <v/>
          </cell>
        </row>
        <row r="22495">
          <cell r="A22495" t="str">
            <v>06884H221</v>
          </cell>
          <cell r="B22495" t="str">
            <v>SARS-CoV-2 RNA Detection-Ref</v>
          </cell>
          <cell r="C22495" t="str">
            <v>01/01/2024</v>
          </cell>
          <cell r="D22495" t="str">
            <v>160.00</v>
          </cell>
          <cell r="E22495" t="str">
            <v>01/01/2024</v>
          </cell>
          <cell r="F22495" t="str">
            <v/>
          </cell>
        </row>
        <row r="22496">
          <cell r="A22496" t="str">
            <v>06885H221</v>
          </cell>
          <cell r="B22496" t="str">
            <v>SARS-CoV-2 RNA Detection-Ref 1</v>
          </cell>
          <cell r="C22496" t="str">
            <v>01/01/2024</v>
          </cell>
          <cell r="D22496" t="str">
            <v>44.00</v>
          </cell>
          <cell r="E22496" t="str">
            <v>01/01/2024</v>
          </cell>
          <cell r="F22496" t="str">
            <v/>
          </cell>
        </row>
        <row r="22497">
          <cell r="A22497" t="str">
            <v>06886H223</v>
          </cell>
          <cell r="B22497" t="str">
            <v>SARS-CoV-2 RNA Detection-Micro</v>
          </cell>
          <cell r="C22497" t="str">
            <v>01/01/2024</v>
          </cell>
          <cell r="D22497" t="str">
            <v>255.00</v>
          </cell>
          <cell r="E22497" t="str">
            <v>01/01/2024</v>
          </cell>
          <cell r="F22497" t="str">
            <v/>
          </cell>
        </row>
        <row r="22498">
          <cell r="A22498" t="str">
            <v>06909H221</v>
          </cell>
          <cell r="B22498" t="str">
            <v>SARS-CoV-2 RNA Detection-Ref Lab</v>
          </cell>
          <cell r="C22498" t="str">
            <v>01/01/2024</v>
          </cell>
          <cell r="D22498" t="str">
            <v>249.00</v>
          </cell>
          <cell r="E22498" t="str">
            <v>01/01/2024</v>
          </cell>
          <cell r="F22498" t="str">
            <v/>
          </cell>
        </row>
        <row r="22499">
          <cell r="A22499" t="str">
            <v>07004H220</v>
          </cell>
          <cell r="B22499" t="str">
            <v>COV-19 AMP PRB HGH THRUPUT WITHIN 2 DAYS COLLECT</v>
          </cell>
          <cell r="C22499" t="str">
            <v>01/01/2024</v>
          </cell>
          <cell r="D22499" t="str">
            <v>30.00</v>
          </cell>
          <cell r="E22499" t="str">
            <v>01/01/2024</v>
          </cell>
          <cell r="F22499" t="str">
            <v/>
          </cell>
        </row>
        <row r="22500">
          <cell r="A22500" t="str">
            <v>07005H221</v>
          </cell>
          <cell r="B22500" t="str">
            <v>COV-19 Amp Prb HGH Thruput within 2D Collect- Ref Lab</v>
          </cell>
          <cell r="C22500" t="str">
            <v>01/01/2024</v>
          </cell>
          <cell r="D22500" t="str">
            <v>41.00</v>
          </cell>
          <cell r="E22500" t="str">
            <v>01/01/2024</v>
          </cell>
          <cell r="F22500" t="str">
            <v/>
          </cell>
        </row>
        <row r="22501">
          <cell r="A22501" t="str">
            <v>07011H211</v>
          </cell>
          <cell r="B22501" t="str">
            <v>Chromosome Analysis 50-100 1 Ref Lab</v>
          </cell>
          <cell r="C22501" t="str">
            <v>01/01/2024</v>
          </cell>
          <cell r="D22501" t="str">
            <v>1126.00</v>
          </cell>
          <cell r="E22501" t="str">
            <v>01/01/2024</v>
          </cell>
          <cell r="F22501" t="str">
            <v/>
          </cell>
        </row>
        <row r="22502">
          <cell r="A22502" t="str">
            <v>07130H221</v>
          </cell>
          <cell r="B22502" t="str">
            <v>Detect Agent NOS DNA AMP REF</v>
          </cell>
          <cell r="C22502" t="str">
            <v>01/01/2024</v>
          </cell>
          <cell r="D22502" t="str">
            <v>385.00</v>
          </cell>
          <cell r="E22502" t="str">
            <v>01/01/2024</v>
          </cell>
          <cell r="F22502" t="str">
            <v/>
          </cell>
        </row>
        <row r="22503">
          <cell r="A22503" t="str">
            <v>08347H221</v>
          </cell>
          <cell r="B22503" t="str">
            <v>INF AGNT AG,EIA,SNGL STP MET</v>
          </cell>
          <cell r="C22503" t="str">
            <v>01/01/2024</v>
          </cell>
          <cell r="D22503" t="str">
            <v>35.00</v>
          </cell>
          <cell r="E22503" t="str">
            <v>01/01/2024</v>
          </cell>
          <cell r="F22503" t="str">
            <v>0.00</v>
          </cell>
        </row>
        <row r="22504">
          <cell r="A22504" t="str">
            <v>10005H210</v>
          </cell>
          <cell r="B22504" t="str">
            <v>ABDOMEN 3 VIEW</v>
          </cell>
          <cell r="C22504" t="str">
            <v>01/01/2024</v>
          </cell>
          <cell r="D22504" t="str">
            <v>394.00</v>
          </cell>
          <cell r="E22504" t="str">
            <v>01/01/2024</v>
          </cell>
          <cell r="F22504" t="str">
            <v>228.00</v>
          </cell>
        </row>
        <row r="22505">
          <cell r="A22505" t="str">
            <v>10010H210</v>
          </cell>
          <cell r="B22505" t="str">
            <v>ABDOMEN 2 VIEW</v>
          </cell>
          <cell r="C22505" t="str">
            <v>01/01/2024</v>
          </cell>
          <cell r="D22505" t="str">
            <v>272.00</v>
          </cell>
          <cell r="E22505" t="str">
            <v>01/01/2024</v>
          </cell>
          <cell r="F22505" t="str">
            <v>199.00</v>
          </cell>
        </row>
        <row r="22506">
          <cell r="A22506" t="str">
            <v>10020H210</v>
          </cell>
          <cell r="B22506" t="str">
            <v>ABDOMEN 1 VIEW</v>
          </cell>
          <cell r="C22506" t="str">
            <v>01/01/2024</v>
          </cell>
          <cell r="D22506" t="str">
            <v>222.00</v>
          </cell>
          <cell r="E22506" t="str">
            <v>01/01/2024</v>
          </cell>
          <cell r="F22506" t="str">
            <v>168.00</v>
          </cell>
        </row>
        <row r="22507">
          <cell r="A22507" t="str">
            <v>10022</v>
          </cell>
          <cell r="B22507" t="str">
            <v>10022 Asp Fine Ndl w Imaging Guidance-PF</v>
          </cell>
          <cell r="C22507" t="str">
            <v>01/01/2024</v>
          </cell>
          <cell r="D22507" t="str">
            <v>3.00</v>
          </cell>
          <cell r="E22507" t="str">
            <v>01/01/2024</v>
          </cell>
          <cell r="F22507" t="str">
            <v/>
          </cell>
        </row>
        <row r="22508">
          <cell r="A22508" t="str">
            <v>10026H218</v>
          </cell>
          <cell r="B22508" t="str">
            <v>NM CYSTOGRAM RNC EXP</v>
          </cell>
          <cell r="C22508" t="str">
            <v>01/01/2024</v>
          </cell>
          <cell r="D22508" t="str">
            <v>3.00</v>
          </cell>
          <cell r="E22508" t="str">
            <v>01/01/2024</v>
          </cell>
          <cell r="F22508" t="str">
            <v>0.00</v>
          </cell>
        </row>
        <row r="22509">
          <cell r="A22509" t="str">
            <v>10030H210</v>
          </cell>
          <cell r="B22509" t="str">
            <v>FL CYSTOGRAM VOIDING (VCUG)</v>
          </cell>
          <cell r="C22509" t="str">
            <v>01/01/2024</v>
          </cell>
          <cell r="D22509" t="str">
            <v>3.00</v>
          </cell>
          <cell r="E22509" t="str">
            <v>01/01/2024</v>
          </cell>
          <cell r="F22509" t="str">
            <v>0.00</v>
          </cell>
        </row>
        <row r="22510">
          <cell r="A22510" t="str">
            <v>10085H210</v>
          </cell>
          <cell r="B22510" t="str">
            <v>CHEST 4 VIEW MIN</v>
          </cell>
          <cell r="C22510" t="str">
            <v>01/01/2024</v>
          </cell>
          <cell r="D22510" t="str">
            <v>528.00</v>
          </cell>
          <cell r="E22510" t="str">
            <v>01/01/2024</v>
          </cell>
          <cell r="F22510" t="str">
            <v>245.00</v>
          </cell>
        </row>
        <row r="22511">
          <cell r="A22511" t="str">
            <v>10105H210</v>
          </cell>
          <cell r="B22511" t="str">
            <v>CHEST SPECIAL VIEW DECUBITUS</v>
          </cell>
          <cell r="C22511" t="str">
            <v>01/01/2024</v>
          </cell>
          <cell r="D22511" t="str">
            <v>277.00</v>
          </cell>
          <cell r="E22511" t="str">
            <v>01/01/2024</v>
          </cell>
          <cell r="F22511" t="str">
            <v>168.00</v>
          </cell>
        </row>
        <row r="22512">
          <cell r="A22512" t="str">
            <v>10110H210</v>
          </cell>
          <cell r="B22512" t="str">
            <v>CHEST 2 VIEW PA, LAT W OBL</v>
          </cell>
          <cell r="C22512" t="str">
            <v>01/01/2024</v>
          </cell>
          <cell r="D22512" t="str">
            <v>457.00</v>
          </cell>
          <cell r="E22512" t="str">
            <v>01/01/2024</v>
          </cell>
          <cell r="F22512" t="str">
            <v>168.00</v>
          </cell>
        </row>
        <row r="22513">
          <cell r="A22513" t="str">
            <v>10115H210</v>
          </cell>
          <cell r="B22513" t="str">
            <v>CHEST 2 VIEW PORTABLE</v>
          </cell>
          <cell r="C22513" t="str">
            <v>01/01/2024</v>
          </cell>
          <cell r="D22513" t="str">
            <v>590.00</v>
          </cell>
          <cell r="E22513" t="str">
            <v>01/01/2024</v>
          </cell>
          <cell r="F22513" t="str">
            <v>202.00</v>
          </cell>
        </row>
        <row r="22514">
          <cell r="A22514" t="str">
            <v>10120H210</v>
          </cell>
          <cell r="B22514" t="str">
            <v>CHEST 1 VIEW PORTABLE</v>
          </cell>
          <cell r="C22514" t="str">
            <v>01/01/2024</v>
          </cell>
          <cell r="D22514" t="str">
            <v>388.00</v>
          </cell>
          <cell r="E22514" t="str">
            <v>01/01/2024</v>
          </cell>
          <cell r="F22514" t="str">
            <v>0.00</v>
          </cell>
        </row>
        <row r="22515">
          <cell r="A22515" t="str">
            <v>10125H210</v>
          </cell>
          <cell r="B22515" t="str">
            <v>CHEST 2 VIEW PA &amp; LAT</v>
          </cell>
          <cell r="C22515" t="str">
            <v>01/01/2024</v>
          </cell>
          <cell r="D22515" t="str">
            <v>332.00</v>
          </cell>
          <cell r="E22515" t="str">
            <v>01/01/2024</v>
          </cell>
          <cell r="F22515" t="str">
            <v>202.00</v>
          </cell>
        </row>
        <row r="22516">
          <cell r="A22516" t="str">
            <v>10130H210</v>
          </cell>
          <cell r="B22516" t="str">
            <v>CHEST 1 VIEW</v>
          </cell>
          <cell r="C22516" t="str">
            <v>01/01/2024</v>
          </cell>
          <cell r="D22516" t="str">
            <v>277.00</v>
          </cell>
          <cell r="E22516" t="str">
            <v>01/01/2024</v>
          </cell>
          <cell r="F22516" t="str">
            <v>160.00</v>
          </cell>
        </row>
        <row r="22517">
          <cell r="A22517" t="str">
            <v>10211H210</v>
          </cell>
          <cell r="B22517" t="str">
            <v>FL ESOPHAGRAM &amp; UGI W/ KUB</v>
          </cell>
          <cell r="C22517" t="str">
            <v>01/01/2024</v>
          </cell>
          <cell r="D22517" t="str">
            <v>683.00</v>
          </cell>
          <cell r="E22517" t="str">
            <v>01/01/2024</v>
          </cell>
          <cell r="F22517" t="str">
            <v>436.00</v>
          </cell>
        </row>
        <row r="22518">
          <cell r="A22518" t="str">
            <v>10263H218</v>
          </cell>
          <cell r="B22518" t="str">
            <v>NM BONE (SPECT)</v>
          </cell>
          <cell r="C22518" t="str">
            <v>01/01/2024</v>
          </cell>
          <cell r="D22518" t="str">
            <v>2639.00</v>
          </cell>
          <cell r="E22518" t="str">
            <v>01/01/2024</v>
          </cell>
          <cell r="F22518" t="str">
            <v>0.00</v>
          </cell>
        </row>
        <row r="22519">
          <cell r="A22519" t="str">
            <v>10312H218</v>
          </cell>
          <cell r="B22519" t="str">
            <v>NM LOCALIZTIN INFLAM PROCES</v>
          </cell>
          <cell r="C22519" t="str">
            <v>01/01/2024</v>
          </cell>
          <cell r="D22519" t="str">
            <v>2556.00</v>
          </cell>
          <cell r="E22519" t="str">
            <v>01/01/2024</v>
          </cell>
          <cell r="F22519" t="str">
            <v>0.00</v>
          </cell>
        </row>
        <row r="22520">
          <cell r="A22520" t="str">
            <v>10828H210</v>
          </cell>
          <cell r="B22520" t="str">
            <v>ABDOMEN 2 VIEW PORTABLE</v>
          </cell>
          <cell r="C22520" t="str">
            <v>01/01/2024</v>
          </cell>
          <cell r="D22520" t="str">
            <v>527.00</v>
          </cell>
          <cell r="E22520" t="str">
            <v>01/01/2024</v>
          </cell>
          <cell r="F22520" t="str">
            <v>199.00</v>
          </cell>
        </row>
        <row r="22521">
          <cell r="A22521" t="str">
            <v>10999H210</v>
          </cell>
          <cell r="B22521" t="str">
            <v>SHUNT SERIES &lt; 2 YR</v>
          </cell>
          <cell r="C22521" t="str">
            <v>01/01/2024</v>
          </cell>
          <cell r="D22521" t="str">
            <v>3.00</v>
          </cell>
          <cell r="E22521" t="str">
            <v>01/01/2024</v>
          </cell>
          <cell r="F22521" t="str">
            <v>0.00</v>
          </cell>
        </row>
        <row r="22522">
          <cell r="A22522" t="str">
            <v>11008H210</v>
          </cell>
          <cell r="B22522" t="str">
            <v>FL UPPER GI W/ KUB</v>
          </cell>
          <cell r="C22522" t="str">
            <v>01/01/2024</v>
          </cell>
          <cell r="D22522" t="str">
            <v>683.00</v>
          </cell>
          <cell r="E22522" t="str">
            <v>01/01/2024</v>
          </cell>
          <cell r="F22522" t="str">
            <v>436.00</v>
          </cell>
        </row>
        <row r="22523">
          <cell r="A22523" t="str">
            <v>11013H210</v>
          </cell>
          <cell r="B22523" t="str">
            <v>FL UPPER GI W/SM BOWEL FOLLOW</v>
          </cell>
          <cell r="C22523" t="str">
            <v>01/01/2024</v>
          </cell>
          <cell r="D22523" t="str">
            <v>650.00</v>
          </cell>
          <cell r="E22523" t="str">
            <v>01/01/2024</v>
          </cell>
          <cell r="F22523" t="str">
            <v>477.00</v>
          </cell>
        </row>
        <row r="22524">
          <cell r="A22524" t="str">
            <v>11100</v>
          </cell>
          <cell r="B22524" t="str">
            <v>11100 Biopsy Of Skin</v>
          </cell>
          <cell r="C22524" t="str">
            <v>01/01/2024</v>
          </cell>
          <cell r="D22524" t="str">
            <v>3.00</v>
          </cell>
          <cell r="E22524" t="str">
            <v>01/01/2024</v>
          </cell>
          <cell r="F22524" t="str">
            <v>0.00</v>
          </cell>
        </row>
        <row r="22525">
          <cell r="A22525" t="str">
            <v>11101</v>
          </cell>
          <cell r="B22525" t="str">
            <v>11101 Biopsy of Skin Each Additional</v>
          </cell>
          <cell r="C22525" t="str">
            <v>01/01/2024</v>
          </cell>
          <cell r="D22525" t="str">
            <v>3.00</v>
          </cell>
          <cell r="E22525" t="str">
            <v>01/01/2024</v>
          </cell>
          <cell r="F22525" t="str">
            <v>0.00</v>
          </cell>
        </row>
        <row r="22526">
          <cell r="A22526" t="str">
            <v>11123H210</v>
          </cell>
          <cell r="B22526" t="str">
            <v>ABDOMEN 1 VIEW PORTABLE</v>
          </cell>
          <cell r="C22526" t="str">
            <v>01/01/2024</v>
          </cell>
          <cell r="D22526" t="str">
            <v>439.00</v>
          </cell>
          <cell r="E22526" t="str">
            <v>01/01/2024</v>
          </cell>
          <cell r="F22526" t="str">
            <v>172.00</v>
          </cell>
        </row>
        <row r="22527">
          <cell r="A22527" t="str">
            <v>11807H210</v>
          </cell>
          <cell r="B22527" t="str">
            <v>GASTROSTOMY TUBE CHANGE</v>
          </cell>
          <cell r="C22527" t="str">
            <v>01/01/2024</v>
          </cell>
          <cell r="D22527" t="str">
            <v>1892.00</v>
          </cell>
          <cell r="E22527" t="str">
            <v>01/01/2024</v>
          </cell>
          <cell r="F22527" t="str">
            <v>569.00</v>
          </cell>
        </row>
        <row r="22528">
          <cell r="A22528" t="str">
            <v>11843H210</v>
          </cell>
          <cell r="B22528" t="str">
            <v>CHEST SPEC VIEW DECUBITUS POR</v>
          </cell>
          <cell r="C22528" t="str">
            <v>01/01/2024</v>
          </cell>
          <cell r="D22528" t="str">
            <v>503.00</v>
          </cell>
          <cell r="E22528" t="str">
            <v>01/01/2024</v>
          </cell>
          <cell r="F22528" t="str">
            <v>168.00</v>
          </cell>
        </row>
        <row r="22529">
          <cell r="A22529" t="str">
            <v>11896H210</v>
          </cell>
          <cell r="B22529" t="str">
            <v>FL UPPER GI W/ AIR/ SM BOWEL</v>
          </cell>
          <cell r="C22529" t="str">
            <v>01/01/2024</v>
          </cell>
          <cell r="D22529" t="str">
            <v>1148.00</v>
          </cell>
          <cell r="E22529" t="str">
            <v>01/01/2024</v>
          </cell>
          <cell r="F22529" t="str">
            <v>818.00</v>
          </cell>
        </row>
        <row r="22530">
          <cell r="A22530" t="str">
            <v>11917H210</v>
          </cell>
          <cell r="B22530" t="str">
            <v>FL FLUOROSCOPY 1.5 HOUR</v>
          </cell>
          <cell r="C22530" t="str">
            <v>01/01/2024</v>
          </cell>
          <cell r="D22530" t="str">
            <v>1027.00</v>
          </cell>
          <cell r="E22530" t="str">
            <v>01/01/2024</v>
          </cell>
          <cell r="F22530" t="str">
            <v>1060.00</v>
          </cell>
        </row>
        <row r="22531">
          <cell r="A22531" t="str">
            <v>11918H210</v>
          </cell>
          <cell r="B22531" t="str">
            <v>FL FLUOROSCOPY 2.0 HOUR</v>
          </cell>
          <cell r="C22531" t="str">
            <v>01/01/2024</v>
          </cell>
          <cell r="D22531" t="str">
            <v>1674.00</v>
          </cell>
          <cell r="E22531" t="str">
            <v>01/01/2024</v>
          </cell>
          <cell r="F22531" t="str">
            <v>1651.00</v>
          </cell>
        </row>
        <row r="22532">
          <cell r="A22532" t="str">
            <v>11919H210</v>
          </cell>
          <cell r="B22532" t="str">
            <v>FL FLUOROSCOPY 2.5 HOUR</v>
          </cell>
          <cell r="C22532" t="str">
            <v>01/01/2024</v>
          </cell>
          <cell r="D22532" t="str">
            <v>2083.00</v>
          </cell>
          <cell r="E22532" t="str">
            <v>01/01/2024</v>
          </cell>
          <cell r="F22532" t="str">
            <v>2044.00</v>
          </cell>
        </row>
        <row r="22533">
          <cell r="A22533" t="str">
            <v>11920H210</v>
          </cell>
          <cell r="B22533" t="str">
            <v>FL FLUOROSCOPY 3.0 HOUR</v>
          </cell>
          <cell r="C22533" t="str">
            <v>01/01/2024</v>
          </cell>
          <cell r="D22533" t="str">
            <v>2489.00</v>
          </cell>
          <cell r="E22533" t="str">
            <v>01/01/2024</v>
          </cell>
          <cell r="F22533" t="str">
            <v>2561.00</v>
          </cell>
        </row>
        <row r="22534">
          <cell r="A22534" t="str">
            <v>11922H210</v>
          </cell>
          <cell r="B22534" t="str">
            <v>FL C-ARM FLUORO 1.5 HOUR</v>
          </cell>
          <cell r="C22534" t="str">
            <v>01/01/2024</v>
          </cell>
          <cell r="D22534" t="str">
            <v>1073.00</v>
          </cell>
          <cell r="E22534" t="str">
            <v>01/01/2024</v>
          </cell>
          <cell r="F22534" t="str">
            <v>1060.00</v>
          </cell>
        </row>
        <row r="22535">
          <cell r="A22535" t="str">
            <v>11923H210</v>
          </cell>
          <cell r="B22535" t="str">
            <v>FL C-ARM FLUORO 2 HOUR</v>
          </cell>
          <cell r="C22535" t="str">
            <v>01/01/2024</v>
          </cell>
          <cell r="D22535" t="str">
            <v>1674.00</v>
          </cell>
          <cell r="E22535" t="str">
            <v>01/01/2024</v>
          </cell>
          <cell r="F22535" t="str">
            <v>1651.00</v>
          </cell>
        </row>
        <row r="22536">
          <cell r="A22536" t="str">
            <v>11924H210</v>
          </cell>
          <cell r="B22536" t="str">
            <v>FL C-ARM FLUORO 2.5 HOUR</v>
          </cell>
          <cell r="C22536" t="str">
            <v>01/01/2024</v>
          </cell>
          <cell r="D22536" t="str">
            <v>2083.00</v>
          </cell>
          <cell r="E22536" t="str">
            <v>01/01/2024</v>
          </cell>
          <cell r="F22536" t="str">
            <v>2044.00</v>
          </cell>
        </row>
        <row r="22537">
          <cell r="A22537" t="str">
            <v>11925H210</v>
          </cell>
          <cell r="B22537" t="str">
            <v>FL C-ARM FLUORO 3 HOUR</v>
          </cell>
          <cell r="C22537" t="str">
            <v>01/01/2024</v>
          </cell>
          <cell r="D22537" t="str">
            <v>2489.00</v>
          </cell>
          <cell r="E22537" t="str">
            <v>01/01/2024</v>
          </cell>
          <cell r="F22537" t="str">
            <v>2446.00</v>
          </cell>
        </row>
        <row r="22538">
          <cell r="A22538" t="str">
            <v>11954H218</v>
          </cell>
          <cell r="B22538" t="str">
            <v>NM LIVER IMAGING (SPECT)</v>
          </cell>
          <cell r="C22538" t="str">
            <v>01/01/2024</v>
          </cell>
          <cell r="D22538" t="str">
            <v>1835.00</v>
          </cell>
          <cell r="E22538" t="str">
            <v>01/01/2024</v>
          </cell>
          <cell r="F22538" t="str">
            <v>0.00</v>
          </cell>
        </row>
        <row r="22539">
          <cell r="A22539" t="str">
            <v>12090H210</v>
          </cell>
          <cell r="B22539" t="str">
            <v>FL FLURO CHEST 2 V W SPOT FILM</v>
          </cell>
          <cell r="C22539" t="str">
            <v>01/01/2024</v>
          </cell>
          <cell r="D22539" t="str">
            <v>512.00</v>
          </cell>
          <cell r="E22539" t="str">
            <v>01/01/2024</v>
          </cell>
          <cell r="F22539" t="str">
            <v>336.00</v>
          </cell>
        </row>
        <row r="22540">
          <cell r="A22540" t="str">
            <v>12107H210</v>
          </cell>
          <cell r="B22540" t="str">
            <v>CHEST &amp; ABDOMEN 1 VIEW</v>
          </cell>
          <cell r="C22540" t="str">
            <v>01/01/2024</v>
          </cell>
          <cell r="D22540" t="str">
            <v>236.00</v>
          </cell>
          <cell r="E22540" t="str">
            <v>01/01/2024</v>
          </cell>
          <cell r="F22540" t="str">
            <v>259.00</v>
          </cell>
        </row>
        <row r="22541">
          <cell r="A22541" t="str">
            <v>12108H210</v>
          </cell>
          <cell r="B22541" t="str">
            <v>CHEST &amp; ABDOMEN 1 VIEW PORT</v>
          </cell>
          <cell r="C22541" t="str">
            <v>01/01/2024</v>
          </cell>
          <cell r="D22541" t="str">
            <v>419.00</v>
          </cell>
          <cell r="E22541" t="str">
            <v>01/01/2024</v>
          </cell>
          <cell r="F22541" t="str">
            <v>0.00</v>
          </cell>
        </row>
        <row r="22542">
          <cell r="A22542" t="str">
            <v>12109H210</v>
          </cell>
          <cell r="B22542" t="str">
            <v>CHEST &amp; ABDOMEN 2 VIEW</v>
          </cell>
          <cell r="C22542" t="str">
            <v>01/01/2024</v>
          </cell>
          <cell r="D22542" t="str">
            <v>368.00</v>
          </cell>
          <cell r="E22542" t="str">
            <v>01/01/2024</v>
          </cell>
          <cell r="F22542" t="str">
            <v>265.00</v>
          </cell>
        </row>
        <row r="22543">
          <cell r="A22543" t="str">
            <v>12111H210</v>
          </cell>
          <cell r="B22543" t="str">
            <v>CHEST &amp; ABDOMEN 2 VIEW PORT</v>
          </cell>
          <cell r="C22543" t="str">
            <v>01/01/2024</v>
          </cell>
          <cell r="D22543" t="str">
            <v>537.00</v>
          </cell>
          <cell r="E22543" t="str">
            <v>01/01/2024</v>
          </cell>
          <cell r="F22543" t="str">
            <v>265.00</v>
          </cell>
        </row>
        <row r="22544">
          <cell r="A22544" t="str">
            <v>12133H218</v>
          </cell>
          <cell r="B22544" t="str">
            <v>NM BRAIN SPECT</v>
          </cell>
          <cell r="C22544" t="str">
            <v>01/01/2024</v>
          </cell>
          <cell r="D22544" t="str">
            <v>2997.00</v>
          </cell>
          <cell r="E22544" t="str">
            <v>01/01/2024</v>
          </cell>
          <cell r="F22544" t="str">
            <v>0.00</v>
          </cell>
        </row>
        <row r="22545">
          <cell r="A22545" t="str">
            <v>12203H210</v>
          </cell>
          <cell r="B22545" t="str">
            <v>FL ARTHROGRAM HIP LEFT EXP</v>
          </cell>
          <cell r="C22545" t="str">
            <v>01/01/2024</v>
          </cell>
          <cell r="D22545" t="str">
            <v>3.00</v>
          </cell>
          <cell r="E22545" t="str">
            <v>01/01/2024</v>
          </cell>
          <cell r="F22545" t="str">
            <v>0.00</v>
          </cell>
        </row>
        <row r="22546">
          <cell r="A22546" t="str">
            <v>12205H210</v>
          </cell>
          <cell r="B22546" t="str">
            <v>FL ARTHROGRAM HIP RIGHT EXP</v>
          </cell>
          <cell r="C22546" t="str">
            <v>01/01/2024</v>
          </cell>
          <cell r="D22546" t="str">
            <v>3.00</v>
          </cell>
          <cell r="E22546" t="str">
            <v>01/01/2024</v>
          </cell>
          <cell r="F22546" t="str">
            <v>0.00</v>
          </cell>
        </row>
        <row r="22547">
          <cell r="A22547" t="str">
            <v>12206H210</v>
          </cell>
          <cell r="B22547" t="str">
            <v>FL ARTHROGRAM SHOULDER LEFT EXP</v>
          </cell>
          <cell r="C22547" t="str">
            <v>01/01/2024</v>
          </cell>
          <cell r="D22547" t="str">
            <v>3.00</v>
          </cell>
          <cell r="E22547" t="str">
            <v>01/01/2024</v>
          </cell>
          <cell r="F22547" t="str">
            <v>0.00</v>
          </cell>
        </row>
        <row r="22548">
          <cell r="A22548" t="str">
            <v>12208H210</v>
          </cell>
          <cell r="B22548" t="str">
            <v>FL ARTHROGRAM SHOULDER RIGHT EXP</v>
          </cell>
          <cell r="C22548" t="str">
            <v>01/01/2024</v>
          </cell>
          <cell r="D22548" t="str">
            <v>3.00</v>
          </cell>
          <cell r="E22548" t="str">
            <v>01/01/2024</v>
          </cell>
          <cell r="F22548" t="str">
            <v>0.00</v>
          </cell>
        </row>
        <row r="22549">
          <cell r="A22549" t="str">
            <v>12209H210</v>
          </cell>
          <cell r="B22549" t="str">
            <v>FL INTRO OF NG NJ TUBE W INS</v>
          </cell>
          <cell r="C22549" t="str">
            <v>01/01/2024</v>
          </cell>
          <cell r="D22549" t="str">
            <v>3.00</v>
          </cell>
          <cell r="E22549" t="str">
            <v>01/01/2024</v>
          </cell>
          <cell r="F22549" t="str">
            <v>526.00</v>
          </cell>
        </row>
        <row r="22550">
          <cell r="A22550" t="str">
            <v>12210H210</v>
          </cell>
          <cell r="B22550" t="str">
            <v>FL MYELOGRAM LUMBAR EXP</v>
          </cell>
          <cell r="C22550" t="str">
            <v>01/01/2024</v>
          </cell>
          <cell r="D22550" t="str">
            <v>3.00</v>
          </cell>
          <cell r="E22550" t="str">
            <v>01/01/2024</v>
          </cell>
          <cell r="F22550" t="str">
            <v>0.00</v>
          </cell>
        </row>
        <row r="22551">
          <cell r="A22551" t="str">
            <v>12211H210</v>
          </cell>
          <cell r="B22551" t="str">
            <v>FL MYELOGRAM CERVICAL EXP</v>
          </cell>
          <cell r="C22551" t="str">
            <v>01/01/2024</v>
          </cell>
          <cell r="D22551" t="str">
            <v>3.00</v>
          </cell>
          <cell r="E22551" t="str">
            <v>01/01/2024</v>
          </cell>
          <cell r="F22551" t="str">
            <v>0.00</v>
          </cell>
        </row>
        <row r="22552">
          <cell r="A22552" t="str">
            <v>12212H210</v>
          </cell>
          <cell r="B22552" t="str">
            <v>FL MYELOGRAM COMPLETE EXP</v>
          </cell>
          <cell r="C22552" t="str">
            <v>01/01/2024</v>
          </cell>
          <cell r="D22552" t="str">
            <v>3.00</v>
          </cell>
          <cell r="E22552" t="str">
            <v>01/01/2024</v>
          </cell>
          <cell r="F22552" t="str">
            <v>0.00</v>
          </cell>
        </row>
        <row r="22553">
          <cell r="A22553" t="str">
            <v>12213H210</v>
          </cell>
          <cell r="B22553" t="str">
            <v>FL MYELOGRAM THORACIC EXP</v>
          </cell>
          <cell r="C22553" t="str">
            <v>01/01/2024</v>
          </cell>
          <cell r="D22553" t="str">
            <v>3.00</v>
          </cell>
          <cell r="E22553" t="str">
            <v>01/01/2024</v>
          </cell>
          <cell r="F22553" t="str">
            <v>0.00</v>
          </cell>
        </row>
        <row r="22554">
          <cell r="A22554" t="str">
            <v>12217H218</v>
          </cell>
          <cell r="B22554" t="str">
            <v>NM FLOW STUDY PERI SHUNT PAT</v>
          </cell>
          <cell r="C22554" t="str">
            <v>01/01/2024</v>
          </cell>
          <cell r="D22554" t="str">
            <v>3.00</v>
          </cell>
          <cell r="E22554" t="str">
            <v>01/01/2024</v>
          </cell>
          <cell r="F22554" t="str">
            <v>0.00</v>
          </cell>
        </row>
        <row r="22555">
          <cell r="A22555" t="str">
            <v>12253H210</v>
          </cell>
          <cell r="B22555" t="str">
            <v>FL C-ARM FLUORO 3.5 HOUR</v>
          </cell>
          <cell r="C22555" t="str">
            <v>01/01/2024</v>
          </cell>
          <cell r="D22555" t="str">
            <v>2893.00</v>
          </cell>
          <cell r="E22555" t="str">
            <v>01/01/2024</v>
          </cell>
          <cell r="F22555" t="str">
            <v>2973.00</v>
          </cell>
        </row>
        <row r="22556">
          <cell r="A22556" t="str">
            <v>12254H210</v>
          </cell>
          <cell r="B22556" t="str">
            <v>FL C-ARM FLUORO 4 HOUR</v>
          </cell>
          <cell r="C22556" t="str">
            <v>01/01/2024</v>
          </cell>
          <cell r="D22556" t="str">
            <v>3296.00</v>
          </cell>
          <cell r="E22556" t="str">
            <v>01/01/2024</v>
          </cell>
          <cell r="F22556" t="str">
            <v>3395.00</v>
          </cell>
        </row>
        <row r="22557">
          <cell r="A22557" t="str">
            <v>12255H210</v>
          </cell>
          <cell r="B22557" t="str">
            <v>FL C-ARM FLUORO 4.5 HOUR</v>
          </cell>
          <cell r="C22557" t="str">
            <v>01/01/2024</v>
          </cell>
          <cell r="D22557" t="str">
            <v>3700.00</v>
          </cell>
          <cell r="E22557" t="str">
            <v>01/01/2024</v>
          </cell>
          <cell r="F22557" t="str">
            <v>3808.00</v>
          </cell>
        </row>
        <row r="22558">
          <cell r="A22558" t="str">
            <v>12256H210</v>
          </cell>
          <cell r="B22558" t="str">
            <v>FL C-ARM FLUORO 5 HOUR</v>
          </cell>
          <cell r="C22558" t="str">
            <v>01/01/2024</v>
          </cell>
          <cell r="D22558" t="str">
            <v>4103.00</v>
          </cell>
          <cell r="E22558" t="str">
            <v>01/01/2024</v>
          </cell>
          <cell r="F22558" t="str">
            <v>4229.00</v>
          </cell>
        </row>
        <row r="22559">
          <cell r="A22559" t="str">
            <v>12257H210</v>
          </cell>
          <cell r="B22559" t="str">
            <v>FL C-ARM FLUORO 5.5 HOUR</v>
          </cell>
          <cell r="C22559" t="str">
            <v>01/01/2024</v>
          </cell>
          <cell r="D22559" t="str">
            <v>4507.00</v>
          </cell>
          <cell r="E22559" t="str">
            <v>01/01/2024</v>
          </cell>
          <cell r="F22559" t="str">
            <v>4640.00</v>
          </cell>
        </row>
        <row r="22560">
          <cell r="A22560" t="str">
            <v>12258H210</v>
          </cell>
          <cell r="B22560" t="str">
            <v>FL C-ARM FLUORO 6 HOUR</v>
          </cell>
          <cell r="C22560" t="str">
            <v>01/01/2024</v>
          </cell>
          <cell r="D22560" t="str">
            <v>4914.00</v>
          </cell>
          <cell r="E22560" t="str">
            <v>01/01/2024</v>
          </cell>
          <cell r="F22560" t="str">
            <v>5056.00</v>
          </cell>
        </row>
        <row r="22561">
          <cell r="A22561" t="str">
            <v>12259H210</v>
          </cell>
          <cell r="B22561" t="str">
            <v>FL FLUOROSCOPY 3.5 HOUR</v>
          </cell>
          <cell r="C22561" t="str">
            <v>01/01/2024</v>
          </cell>
          <cell r="D22561" t="str">
            <v>2893.00</v>
          </cell>
          <cell r="E22561" t="str">
            <v>01/01/2024</v>
          </cell>
          <cell r="F22561" t="str">
            <v>2973.00</v>
          </cell>
        </row>
        <row r="22562">
          <cell r="A22562" t="str">
            <v>12260H210</v>
          </cell>
          <cell r="B22562" t="str">
            <v>FL FLUOROSCOPY 4 HOUR</v>
          </cell>
          <cell r="C22562" t="str">
            <v>01/01/2024</v>
          </cell>
          <cell r="D22562" t="str">
            <v>3296.00</v>
          </cell>
          <cell r="E22562" t="str">
            <v>01/01/2024</v>
          </cell>
          <cell r="F22562" t="str">
            <v>3395.00</v>
          </cell>
        </row>
        <row r="22563">
          <cell r="A22563" t="str">
            <v>12261H210</v>
          </cell>
          <cell r="B22563" t="str">
            <v>FL FLUOROSCOPY 4.5 HOUR</v>
          </cell>
          <cell r="C22563" t="str">
            <v>01/01/2024</v>
          </cell>
          <cell r="D22563" t="str">
            <v>3700.00</v>
          </cell>
          <cell r="E22563" t="str">
            <v>01/01/2024</v>
          </cell>
          <cell r="F22563" t="str">
            <v>3808.00</v>
          </cell>
        </row>
        <row r="22564">
          <cell r="A22564" t="str">
            <v>12262H210</v>
          </cell>
          <cell r="B22564" t="str">
            <v>FL FLUOROSCOPY 5 HOUR</v>
          </cell>
          <cell r="C22564" t="str">
            <v>01/01/2024</v>
          </cell>
          <cell r="D22564" t="str">
            <v>4103.00</v>
          </cell>
          <cell r="E22564" t="str">
            <v>01/01/2024</v>
          </cell>
          <cell r="F22564" t="str">
            <v>4229.00</v>
          </cell>
        </row>
        <row r="22565">
          <cell r="A22565" t="str">
            <v>12263H210</v>
          </cell>
          <cell r="B22565" t="str">
            <v>FL FLUOROSCOPY 5.5 HOUR</v>
          </cell>
          <cell r="C22565" t="str">
            <v>01/01/2024</v>
          </cell>
          <cell r="D22565" t="str">
            <v>4507.00</v>
          </cell>
          <cell r="E22565" t="str">
            <v>01/01/2024</v>
          </cell>
          <cell r="F22565" t="str">
            <v>4640.00</v>
          </cell>
        </row>
        <row r="22566">
          <cell r="A22566" t="str">
            <v>12264H210</v>
          </cell>
          <cell r="B22566" t="str">
            <v>FL FLUOROSCOPY 6 HOUR</v>
          </cell>
          <cell r="C22566" t="str">
            <v>01/01/2024</v>
          </cell>
          <cell r="D22566" t="str">
            <v>4914.00</v>
          </cell>
          <cell r="E22566" t="str">
            <v>01/01/2024</v>
          </cell>
          <cell r="F22566" t="str">
            <v>5056.00</v>
          </cell>
        </row>
        <row r="22567">
          <cell r="A22567" t="str">
            <v>12266H218</v>
          </cell>
          <cell r="B22567" t="str">
            <v>NM ABSCESS LOCATION LIMITED</v>
          </cell>
          <cell r="C22567" t="str">
            <v>01/01/2024</v>
          </cell>
          <cell r="D22567" t="str">
            <v>2269.00</v>
          </cell>
          <cell r="E22567" t="str">
            <v>01/01/2024</v>
          </cell>
          <cell r="F22567" t="str">
            <v>0.00</v>
          </cell>
        </row>
        <row r="22568">
          <cell r="A22568" t="str">
            <v>12294H216</v>
          </cell>
          <cell r="B22568" t="str">
            <v>US GUIDANCE DEEP TISSUE NEEDLE</v>
          </cell>
          <cell r="C22568" t="str">
            <v>01/01/2024</v>
          </cell>
          <cell r="D22568" t="str">
            <v>1427.00</v>
          </cell>
          <cell r="E22568" t="str">
            <v>01/01/2024</v>
          </cell>
          <cell r="F22568" t="str">
            <v>0.00</v>
          </cell>
        </row>
        <row r="22569">
          <cell r="A22569" t="str">
            <v>12308H210</v>
          </cell>
          <cell r="B22569" t="str">
            <v>ASP FINE NDL W IMAGING GUIDANC</v>
          </cell>
          <cell r="C22569" t="str">
            <v>01/01/2024</v>
          </cell>
          <cell r="D22569" t="str">
            <v>1427.00</v>
          </cell>
          <cell r="E22569" t="str">
            <v>01/01/2024</v>
          </cell>
          <cell r="F22569" t="str">
            <v>0.00</v>
          </cell>
        </row>
        <row r="22570">
          <cell r="A22570" t="str">
            <v>12322H210</v>
          </cell>
          <cell r="B22570" t="str">
            <v>BIOPSY LUNG MEDIASTINUM PERC</v>
          </cell>
          <cell r="C22570" t="str">
            <v>01/01/2024</v>
          </cell>
          <cell r="D22570" t="str">
            <v>2583.00</v>
          </cell>
          <cell r="E22570" t="str">
            <v>01/01/2024</v>
          </cell>
          <cell r="F22570" t="str">
            <v>0.00</v>
          </cell>
        </row>
        <row r="22571">
          <cell r="A22571" t="str">
            <v>12322H211</v>
          </cell>
          <cell r="B22571" t="str">
            <v>IR Biopsy Lung Mediastinum Perc</v>
          </cell>
          <cell r="C22571" t="str">
            <v>01/01/2024</v>
          </cell>
          <cell r="D22571" t="str">
            <v>2583.00</v>
          </cell>
          <cell r="E22571" t="str">
            <v>01/01/2024</v>
          </cell>
          <cell r="F22571" t="str">
            <v/>
          </cell>
        </row>
        <row r="22572">
          <cell r="A22572" t="str">
            <v>12323H210</v>
          </cell>
          <cell r="B22572" t="str">
            <v>PNEUMOCENTESIS FOR ASPIRATION</v>
          </cell>
          <cell r="C22572" t="str">
            <v>01/01/2024</v>
          </cell>
          <cell r="D22572" t="str">
            <v>808.00</v>
          </cell>
          <cell r="E22572" t="str">
            <v>01/01/2024</v>
          </cell>
          <cell r="F22572" t="str">
            <v>0.00</v>
          </cell>
        </row>
        <row r="22573">
          <cell r="A22573" t="str">
            <v>12324H211</v>
          </cell>
          <cell r="B22573" t="str">
            <v>IR Biopsy Lymph Node</v>
          </cell>
          <cell r="C22573" t="str">
            <v>01/01/2024</v>
          </cell>
          <cell r="D22573" t="str">
            <v>879.00</v>
          </cell>
          <cell r="E22573" t="str">
            <v>01/01/2024</v>
          </cell>
          <cell r="F22573" t="str">
            <v/>
          </cell>
        </row>
        <row r="22574">
          <cell r="A22574" t="str">
            <v>12483H210</v>
          </cell>
          <cell r="B22574" t="str">
            <v>FEMUR LEFT 2 VIEWS</v>
          </cell>
          <cell r="C22574" t="str">
            <v>01/01/2024</v>
          </cell>
          <cell r="D22574" t="str">
            <v>109.00</v>
          </cell>
          <cell r="E22574" t="str">
            <v>01/01/2024</v>
          </cell>
          <cell r="F22574" t="str">
            <v>118.00</v>
          </cell>
        </row>
        <row r="22575">
          <cell r="A22575" t="str">
            <v>12484H210</v>
          </cell>
          <cell r="B22575" t="str">
            <v>FEMUR RIGHT 2 VIEWS</v>
          </cell>
          <cell r="C22575" t="str">
            <v>01/01/2024</v>
          </cell>
          <cell r="D22575" t="str">
            <v>109.00</v>
          </cell>
          <cell r="E22575" t="str">
            <v>01/01/2024</v>
          </cell>
          <cell r="F22575" t="str">
            <v>118.00</v>
          </cell>
        </row>
        <row r="22576">
          <cell r="A22576" t="str">
            <v>12495H210</v>
          </cell>
          <cell r="B22576" t="str">
            <v>RAD IMMUN ADMIN EA ADDL INJ</v>
          </cell>
          <cell r="C22576" t="str">
            <v>01/01/2024</v>
          </cell>
          <cell r="D22576" t="str">
            <v>29.00</v>
          </cell>
          <cell r="E22576" t="str">
            <v>01/01/2024</v>
          </cell>
          <cell r="F22576" t="str">
            <v>0.00</v>
          </cell>
        </row>
        <row r="22577">
          <cell r="A22577" t="str">
            <v>12496H210</v>
          </cell>
          <cell r="B22577" t="str">
            <v>RAD IMMUN ADMIN ONE INJ</v>
          </cell>
          <cell r="C22577" t="str">
            <v>01/01/2024</v>
          </cell>
          <cell r="D22577" t="str">
            <v>29.00</v>
          </cell>
          <cell r="E22577" t="str">
            <v>01/01/2024</v>
          </cell>
          <cell r="F22577" t="str">
            <v>73.00</v>
          </cell>
        </row>
        <row r="22578">
          <cell r="A22578" t="str">
            <v>12519H210</v>
          </cell>
          <cell r="B22578" t="str">
            <v>FL G TUBE REPLACE WITH GJ</v>
          </cell>
          <cell r="C22578" t="str">
            <v>01/01/2024</v>
          </cell>
          <cell r="D22578" t="str">
            <v>1424.00</v>
          </cell>
          <cell r="E22578" t="str">
            <v>01/01/2024</v>
          </cell>
          <cell r="F22578" t="str">
            <v>818.00</v>
          </cell>
        </row>
        <row r="22579">
          <cell r="A22579" t="str">
            <v>12579H210</v>
          </cell>
          <cell r="B22579" t="str">
            <v>FEMUR LEFT 2 VIEW</v>
          </cell>
          <cell r="C22579" t="str">
            <v>01/01/2024</v>
          </cell>
          <cell r="D22579" t="str">
            <v>120.00</v>
          </cell>
          <cell r="E22579" t="str">
            <v>01/01/2024</v>
          </cell>
          <cell r="F22579" t="str">
            <v>124.00</v>
          </cell>
        </row>
        <row r="22580">
          <cell r="A22580" t="str">
            <v>12580H210</v>
          </cell>
          <cell r="B22580" t="str">
            <v>FEMUR RIGHT 2 VIEW</v>
          </cell>
          <cell r="C22580" t="str">
            <v>01/01/2024</v>
          </cell>
          <cell r="D22580" t="str">
            <v>120.00</v>
          </cell>
          <cell r="E22580" t="str">
            <v>01/01/2024</v>
          </cell>
          <cell r="F22580" t="str">
            <v>124.00</v>
          </cell>
        </row>
        <row r="22581">
          <cell r="A22581" t="str">
            <v>12613H210</v>
          </cell>
          <cell r="B22581" t="str">
            <v>US PELVIC (NON-OB) W/ DUPLEX*- RAD</v>
          </cell>
          <cell r="C22581" t="str">
            <v>01/01/2024</v>
          </cell>
          <cell r="D22581" t="str">
            <v>3.00</v>
          </cell>
          <cell r="E22581" t="str">
            <v>01/01/2024</v>
          </cell>
          <cell r="F22581" t="str">
            <v>0.00</v>
          </cell>
        </row>
        <row r="22582">
          <cell r="A22582" t="str">
            <v>12613H216</v>
          </cell>
          <cell r="B22582" t="str">
            <v>US PELVIC (NON-OB) W/ DUPLEX*- RUS</v>
          </cell>
          <cell r="C22582" t="str">
            <v>01/01/2024</v>
          </cell>
          <cell r="D22582" t="str">
            <v>3.00</v>
          </cell>
          <cell r="E22582" t="str">
            <v>01/01/2024</v>
          </cell>
          <cell r="F22582" t="str">
            <v>0.00</v>
          </cell>
        </row>
        <row r="22583">
          <cell r="A22583" t="str">
            <v>12614H210</v>
          </cell>
          <cell r="B22583" t="str">
            <v>US TESTICULAR BILAT W/DUPLEX*- RAD</v>
          </cell>
          <cell r="C22583" t="str">
            <v>01/01/2024</v>
          </cell>
          <cell r="D22583" t="str">
            <v>3.00</v>
          </cell>
          <cell r="E22583" t="str">
            <v>01/01/2024</v>
          </cell>
          <cell r="F22583" t="str">
            <v>0.00</v>
          </cell>
        </row>
        <row r="22584">
          <cell r="A22584" t="str">
            <v>12614H216</v>
          </cell>
          <cell r="B22584" t="str">
            <v>US TESTICULAR BILAT W/DUPLEX*- RUS</v>
          </cell>
          <cell r="C22584" t="str">
            <v>01/01/2024</v>
          </cell>
          <cell r="D22584" t="str">
            <v>3.00</v>
          </cell>
          <cell r="E22584" t="str">
            <v>01/01/2024</v>
          </cell>
          <cell r="F22584" t="str">
            <v>0.00</v>
          </cell>
        </row>
        <row r="22585">
          <cell r="A22585" t="str">
            <v>12615H218</v>
          </cell>
          <cell r="B22585" t="str">
            <v>NM FLOW STUDY CSF SHUNT EVAL</v>
          </cell>
          <cell r="C22585" t="str">
            <v>01/01/2024</v>
          </cell>
          <cell r="D22585" t="str">
            <v>3.00</v>
          </cell>
          <cell r="E22585" t="str">
            <v>01/01/2024</v>
          </cell>
          <cell r="F22585" t="str">
            <v>0.00</v>
          </cell>
        </row>
        <row r="22586">
          <cell r="A22586" t="str">
            <v>12618H210</v>
          </cell>
          <cell r="B22586" t="str">
            <v>EXTREM UPPER RIGHT GT 12 MO 2 V</v>
          </cell>
          <cell r="C22586" t="str">
            <v>01/01/2024</v>
          </cell>
          <cell r="D22586" t="str">
            <v>3.00</v>
          </cell>
          <cell r="E22586" t="str">
            <v>01/01/2024</v>
          </cell>
          <cell r="F22586" t="str">
            <v>0.00</v>
          </cell>
        </row>
        <row r="22587">
          <cell r="A22587" t="str">
            <v>12619H210</v>
          </cell>
          <cell r="B22587" t="str">
            <v>EXTREM UPPER LEFT GT 12 MO 2 V</v>
          </cell>
          <cell r="C22587" t="str">
            <v>01/01/2024</v>
          </cell>
          <cell r="D22587" t="str">
            <v>3.00</v>
          </cell>
          <cell r="E22587" t="str">
            <v>01/01/2024</v>
          </cell>
          <cell r="F22587" t="str">
            <v>0.00</v>
          </cell>
        </row>
        <row r="22588">
          <cell r="A22588" t="str">
            <v>12620H210</v>
          </cell>
          <cell r="B22588" t="str">
            <v>US RENAL BILAT W/ DUPLEX</v>
          </cell>
          <cell r="C22588" t="str">
            <v>01/01/2024</v>
          </cell>
          <cell r="D22588" t="str">
            <v>3.00</v>
          </cell>
          <cell r="E22588" t="str">
            <v>01/01/2024</v>
          </cell>
          <cell r="F22588" t="str">
            <v>0.00</v>
          </cell>
        </row>
        <row r="22589">
          <cell r="A22589" t="str">
            <v>12620H216</v>
          </cell>
          <cell r="B22589" t="str">
            <v>US RENAL BILAT W/ DUPLEX- RUS</v>
          </cell>
          <cell r="C22589" t="str">
            <v>01/01/2024</v>
          </cell>
          <cell r="D22589" t="str">
            <v>3.00</v>
          </cell>
          <cell r="E22589" t="str">
            <v>01/01/2024</v>
          </cell>
          <cell r="F22589" t="str">
            <v>0.00</v>
          </cell>
        </row>
        <row r="22590">
          <cell r="A22590" t="str">
            <v>12621H218</v>
          </cell>
          <cell r="B22590" t="str">
            <v>NM RENAL SPECT SCAN</v>
          </cell>
          <cell r="C22590" t="str">
            <v>01/01/2024</v>
          </cell>
          <cell r="D22590" t="str">
            <v>773.00</v>
          </cell>
          <cell r="E22590" t="str">
            <v>01/01/2024</v>
          </cell>
          <cell r="F22590" t="str">
            <v>0.00</v>
          </cell>
        </row>
        <row r="22591">
          <cell r="A22591" t="str">
            <v>12626H215</v>
          </cell>
          <cell r="B22591" t="str">
            <v>CT CARDIAC ANGIO W/WO CONT</v>
          </cell>
          <cell r="C22591" t="str">
            <v>01/01/2024</v>
          </cell>
          <cell r="D22591" t="str">
            <v>3234.00</v>
          </cell>
          <cell r="E22591" t="str">
            <v>01/01/2024</v>
          </cell>
          <cell r="F22591" t="str">
            <v>0.00</v>
          </cell>
        </row>
        <row r="22592">
          <cell r="A22592" t="str">
            <v>12639H210</v>
          </cell>
          <cell r="B22592" t="str">
            <v>MRI CARDIAC W FLO/VEL/STR WO C- RAD</v>
          </cell>
          <cell r="C22592" t="str">
            <v>01/01/2024</v>
          </cell>
          <cell r="D22592" t="str">
            <v>3350.00</v>
          </cell>
          <cell r="E22592" t="str">
            <v>01/01/2024</v>
          </cell>
          <cell r="F22592" t="str">
            <v>3372.00</v>
          </cell>
        </row>
        <row r="22593">
          <cell r="A22593" t="str">
            <v>12650H210</v>
          </cell>
          <cell r="B22593" t="str">
            <v>CHEST SPECIAL VIEW DECUB BILAT</v>
          </cell>
          <cell r="C22593" t="str">
            <v>01/01/2024</v>
          </cell>
          <cell r="D22593" t="str">
            <v>287.00</v>
          </cell>
          <cell r="E22593" t="str">
            <v>01/01/2024</v>
          </cell>
          <cell r="F22593" t="str">
            <v>284.00</v>
          </cell>
        </row>
        <row r="22594">
          <cell r="A22594" t="str">
            <v>12651H216</v>
          </cell>
          <cell r="B22594" t="str">
            <v>US HH LINE PLCMT PERIPERAL/PIC</v>
          </cell>
          <cell r="C22594" t="str">
            <v>01/01/2024</v>
          </cell>
          <cell r="D22594" t="str">
            <v>479.00</v>
          </cell>
          <cell r="E22594" t="str">
            <v>01/01/2024</v>
          </cell>
          <cell r="F22594" t="str">
            <v>0.00</v>
          </cell>
        </row>
        <row r="22595">
          <cell r="A22595" t="str">
            <v>12652H216</v>
          </cell>
          <cell r="B22595" t="str">
            <v>US HH LINE PLCMT CENTRAL LINE</v>
          </cell>
          <cell r="C22595" t="str">
            <v>01/01/2024</v>
          </cell>
          <cell r="D22595" t="str">
            <v>479.00</v>
          </cell>
          <cell r="E22595" t="str">
            <v>01/01/2024</v>
          </cell>
          <cell r="F22595" t="str">
            <v>0.00</v>
          </cell>
        </row>
        <row r="22596">
          <cell r="A22596" t="str">
            <v>12653H216</v>
          </cell>
          <cell r="B22596" t="str">
            <v>US HH GUIDE FOR NERVE BLOCK</v>
          </cell>
          <cell r="C22596" t="str">
            <v>01/01/2024</v>
          </cell>
          <cell r="D22596" t="str">
            <v>4684.00</v>
          </cell>
          <cell r="E22596" t="str">
            <v>01/01/2024</v>
          </cell>
          <cell r="F22596" t="str">
            <v>0.00</v>
          </cell>
        </row>
        <row r="22597">
          <cell r="A22597" t="str">
            <v>12654H216</v>
          </cell>
          <cell r="B22597" t="str">
            <v>US HH GUIDE FOR BLADDER EVAL</v>
          </cell>
          <cell r="C22597" t="str">
            <v>01/01/2024</v>
          </cell>
          <cell r="D22597" t="str">
            <v>479.00</v>
          </cell>
          <cell r="E22597" t="str">
            <v>01/01/2024</v>
          </cell>
          <cell r="F22597" t="str">
            <v>0.00</v>
          </cell>
        </row>
        <row r="22598">
          <cell r="A22598" t="str">
            <v>12655H216</v>
          </cell>
          <cell r="B22598" t="str">
            <v>US HH GUIDE FOREIGN BODY EVAL</v>
          </cell>
          <cell r="C22598" t="str">
            <v>01/01/2024</v>
          </cell>
          <cell r="D22598" t="str">
            <v>479.00</v>
          </cell>
          <cell r="E22598" t="str">
            <v>01/01/2024</v>
          </cell>
          <cell r="F22598" t="str">
            <v>0.00</v>
          </cell>
        </row>
        <row r="22599">
          <cell r="A22599" t="str">
            <v>12656H216</v>
          </cell>
          <cell r="B22599" t="str">
            <v>US HH LTD PORT CARDIAC FAST</v>
          </cell>
          <cell r="C22599" t="str">
            <v>01/01/2024</v>
          </cell>
          <cell r="D22599" t="str">
            <v>751.00</v>
          </cell>
          <cell r="E22599" t="str">
            <v>01/01/2024</v>
          </cell>
          <cell r="F22599" t="str">
            <v>0.00</v>
          </cell>
        </row>
        <row r="22600">
          <cell r="A22600" t="str">
            <v>12657H216</v>
          </cell>
          <cell r="B22600" t="str">
            <v>US HH LTD PORT ABDOMINAL FAST</v>
          </cell>
          <cell r="C22600" t="str">
            <v>01/01/2024</v>
          </cell>
          <cell r="D22600" t="str">
            <v>585.00</v>
          </cell>
          <cell r="E22600" t="str">
            <v>01/01/2024</v>
          </cell>
          <cell r="F22600" t="str">
            <v>0.00</v>
          </cell>
        </row>
        <row r="22601">
          <cell r="A22601" t="str">
            <v>12669H210</v>
          </cell>
          <cell r="B22601" t="str">
            <v>INJ FOR KNEE ARTHRO</v>
          </cell>
          <cell r="C22601" t="str">
            <v>01/01/2024</v>
          </cell>
          <cell r="D22601" t="str">
            <v>1397.00</v>
          </cell>
          <cell r="E22601" t="str">
            <v>01/01/2024</v>
          </cell>
          <cell r="F22601" t="str">
            <v>0.00</v>
          </cell>
        </row>
        <row r="22602">
          <cell r="A22602" t="str">
            <v>12670H210</v>
          </cell>
          <cell r="B22602" t="str">
            <v>FL ARTHROGRAM KNEE LEFT EXP</v>
          </cell>
          <cell r="C22602" t="str">
            <v>01/01/2024</v>
          </cell>
          <cell r="D22602" t="str">
            <v>3.00</v>
          </cell>
          <cell r="E22602" t="str">
            <v>01/01/2024</v>
          </cell>
          <cell r="F22602" t="str">
            <v>0.00</v>
          </cell>
        </row>
        <row r="22603">
          <cell r="A22603" t="str">
            <v>12671H210</v>
          </cell>
          <cell r="B22603" t="str">
            <v>FL ARTHROGRAM KNEE RIGHT EXP</v>
          </cell>
          <cell r="C22603" t="str">
            <v>01/01/2024</v>
          </cell>
          <cell r="D22603" t="str">
            <v>3.00</v>
          </cell>
          <cell r="E22603" t="str">
            <v>01/01/2024</v>
          </cell>
          <cell r="F22603" t="str">
            <v>0.00</v>
          </cell>
        </row>
        <row r="22604">
          <cell r="A22604" t="str">
            <v>12694H217</v>
          </cell>
          <cell r="B22604" t="str">
            <v>MRI FETAL BODY WO CONT</v>
          </cell>
          <cell r="C22604" t="str">
            <v>01/01/2024</v>
          </cell>
          <cell r="D22604" t="str">
            <v>2566.00</v>
          </cell>
          <cell r="E22604" t="str">
            <v>01/01/2024</v>
          </cell>
          <cell r="F22604" t="str">
            <v>0.00</v>
          </cell>
        </row>
        <row r="22605">
          <cell r="A22605" t="str">
            <v>12699H210</v>
          </cell>
          <cell r="B22605" t="str">
            <v>FL C-ARM INTRO OF NG NJ TUBE</v>
          </cell>
          <cell r="C22605" t="str">
            <v>01/01/2024</v>
          </cell>
          <cell r="D22605" t="str">
            <v>3.00</v>
          </cell>
          <cell r="E22605" t="str">
            <v>01/01/2024</v>
          </cell>
          <cell r="F22605" t="str">
            <v>0.00</v>
          </cell>
        </row>
        <row r="22606">
          <cell r="A22606" t="str">
            <v>12705H210</v>
          </cell>
          <cell r="B22606" t="str">
            <v>DXA BONE DENSITY WHOLE BODY</v>
          </cell>
          <cell r="C22606" t="str">
            <v>01/01/2024</v>
          </cell>
          <cell r="D22606" t="str">
            <v>3.00</v>
          </cell>
          <cell r="E22606" t="str">
            <v>01/01/2024</v>
          </cell>
          <cell r="F22606" t="str">
            <v>0.00</v>
          </cell>
        </row>
        <row r="22607">
          <cell r="A22607" t="str">
            <v>12709H210</v>
          </cell>
          <cell r="B22607" t="str">
            <v>CHEST 2 VIEW INSP/EXP</v>
          </cell>
          <cell r="C22607" t="str">
            <v>01/01/2024</v>
          </cell>
          <cell r="D22607" t="str">
            <v>3.00</v>
          </cell>
          <cell r="E22607" t="str">
            <v>01/01/2024</v>
          </cell>
          <cell r="F22607" t="str">
            <v>0.00</v>
          </cell>
        </row>
        <row r="22608">
          <cell r="A22608" t="str">
            <v>12717H210</v>
          </cell>
          <cell r="B22608" t="str">
            <v>PROGRAM VAGAS NERVE STIM</v>
          </cell>
          <cell r="C22608" t="str">
            <v>01/01/2024</v>
          </cell>
          <cell r="D22608" t="str">
            <v>333.00</v>
          </cell>
          <cell r="E22608" t="str">
            <v>01/01/2024</v>
          </cell>
          <cell r="F22608" t="str">
            <v>350.00</v>
          </cell>
        </row>
        <row r="22609">
          <cell r="A22609" t="str">
            <v>12718H210</v>
          </cell>
          <cell r="B22609" t="str">
            <v>MRI ABD &amp; PELVIS ONC W/WO CONT- RAD</v>
          </cell>
          <cell r="C22609" t="str">
            <v>01/01/2024</v>
          </cell>
          <cell r="D22609" t="str">
            <v>3.00</v>
          </cell>
          <cell r="E22609" t="str">
            <v>01/01/2024</v>
          </cell>
          <cell r="F22609" t="str">
            <v>0.00</v>
          </cell>
        </row>
        <row r="22610">
          <cell r="A22610" t="str">
            <v>12719H210</v>
          </cell>
          <cell r="B22610" t="str">
            <v>MRI SPINE ENTIRE W/ CONT- RAD</v>
          </cell>
          <cell r="C22610" t="str">
            <v>01/01/2024</v>
          </cell>
          <cell r="D22610" t="str">
            <v>3.00</v>
          </cell>
          <cell r="E22610" t="str">
            <v>01/01/2024</v>
          </cell>
          <cell r="F22610" t="str">
            <v>0.00</v>
          </cell>
        </row>
        <row r="22611">
          <cell r="A22611" t="str">
            <v>12720H210</v>
          </cell>
          <cell r="B22611" t="str">
            <v>MRI SPINE ENTIRE W/O CONT- RAD</v>
          </cell>
          <cell r="C22611" t="str">
            <v>01/01/2024</v>
          </cell>
          <cell r="D22611" t="str">
            <v>3.00</v>
          </cell>
          <cell r="E22611" t="str">
            <v>01/01/2024</v>
          </cell>
          <cell r="F22611" t="str">
            <v>0.00</v>
          </cell>
        </row>
        <row r="22612">
          <cell r="A22612" t="str">
            <v>12721H210</v>
          </cell>
          <cell r="B22612" t="str">
            <v>MRI SPINE ENTIRE W/WO CONT- RAD</v>
          </cell>
          <cell r="C22612" t="str">
            <v>01/01/2024</v>
          </cell>
          <cell r="D22612" t="str">
            <v>3.00</v>
          </cell>
          <cell r="E22612" t="str">
            <v>01/01/2024</v>
          </cell>
          <cell r="F22612" t="str">
            <v>0.00</v>
          </cell>
        </row>
        <row r="22613">
          <cell r="A22613" t="str">
            <v>12722H210</v>
          </cell>
          <cell r="B22613" t="str">
            <v>US HIP BIL GT 1 MO OLD</v>
          </cell>
          <cell r="C22613" t="str">
            <v>01/01/2024</v>
          </cell>
          <cell r="D22613" t="str">
            <v>3.00</v>
          </cell>
          <cell r="E22613" t="str">
            <v>01/01/2024</v>
          </cell>
          <cell r="F22613" t="str">
            <v>0.00</v>
          </cell>
        </row>
        <row r="22614">
          <cell r="A22614" t="str">
            <v>12730H215</v>
          </cell>
          <cell r="B22614" t="str">
            <v>CT HEAD SPINE C LTD W/O CONT</v>
          </cell>
          <cell r="C22614" t="str">
            <v>01/01/2024</v>
          </cell>
          <cell r="D22614" t="str">
            <v>3.00</v>
          </cell>
          <cell r="E22614" t="str">
            <v>01/01/2024</v>
          </cell>
          <cell r="F22614" t="str">
            <v>0.00</v>
          </cell>
        </row>
        <row r="22615">
          <cell r="A22615" t="str">
            <v>12739H216</v>
          </cell>
          <cell r="B22615" t="str">
            <v>US HH CHEST TUBE PLACEMENT</v>
          </cell>
          <cell r="C22615" t="str">
            <v>01/01/2024</v>
          </cell>
          <cell r="D22615" t="str">
            <v>4684.00</v>
          </cell>
          <cell r="E22615" t="str">
            <v>01/01/2024</v>
          </cell>
          <cell r="F22615" t="str">
            <v>0.00</v>
          </cell>
        </row>
        <row r="22616">
          <cell r="A22616" t="str">
            <v>12810H210</v>
          </cell>
          <cell r="B22616" t="str">
            <v>EXT LOWER LEFT GT 12 MO 2 V</v>
          </cell>
          <cell r="C22616" t="str">
            <v>01/01/2024</v>
          </cell>
          <cell r="D22616" t="str">
            <v>3.00</v>
          </cell>
          <cell r="E22616" t="str">
            <v>01/01/2024</v>
          </cell>
          <cell r="F22616" t="str">
            <v>0.00</v>
          </cell>
        </row>
        <row r="22617">
          <cell r="A22617" t="str">
            <v>12811H210</v>
          </cell>
          <cell r="B22617" t="str">
            <v>EXT LOWER RIGHT GT 12 MO 2 V</v>
          </cell>
          <cell r="C22617" t="str">
            <v>01/01/2024</v>
          </cell>
          <cell r="D22617" t="str">
            <v>3.00</v>
          </cell>
          <cell r="E22617" t="str">
            <v>01/01/2024</v>
          </cell>
          <cell r="F22617" t="str">
            <v>0.00</v>
          </cell>
        </row>
        <row r="22618">
          <cell r="A22618" t="str">
            <v>12812H210</v>
          </cell>
          <cell r="B22618" t="str">
            <v>EXT LOWER BILAT STANDING AP</v>
          </cell>
          <cell r="C22618" t="str">
            <v>01/01/2024</v>
          </cell>
          <cell r="D22618" t="str">
            <v>3.00</v>
          </cell>
          <cell r="E22618" t="str">
            <v>01/01/2024</v>
          </cell>
          <cell r="F22618" t="str">
            <v>0.00</v>
          </cell>
        </row>
        <row r="22619">
          <cell r="A22619" t="str">
            <v>12813H210</v>
          </cell>
          <cell r="B22619" t="str">
            <v>EXT LOWER BILAT SUPINE AP</v>
          </cell>
          <cell r="C22619" t="str">
            <v>01/01/2024</v>
          </cell>
          <cell r="D22619" t="str">
            <v>3.00</v>
          </cell>
          <cell r="E22619" t="str">
            <v>01/01/2024</v>
          </cell>
          <cell r="F22619" t="str">
            <v>0.00</v>
          </cell>
        </row>
        <row r="22620">
          <cell r="A22620" t="str">
            <v>12816H210</v>
          </cell>
          <cell r="B22620" t="str">
            <v>FL CYSTOGRAM EXP</v>
          </cell>
          <cell r="C22620" t="str">
            <v>01/01/2024</v>
          </cell>
          <cell r="D22620" t="str">
            <v>3.00</v>
          </cell>
          <cell r="E22620" t="str">
            <v>01/01/2024</v>
          </cell>
          <cell r="F22620" t="str">
            <v>0.00</v>
          </cell>
        </row>
        <row r="22621">
          <cell r="A22621" t="str">
            <v>12986H210</v>
          </cell>
          <cell r="B22621" t="str">
            <v>IR ABLATION LUNG PERC CRYO</v>
          </cell>
          <cell r="C22621" t="str">
            <v>01/01/2024</v>
          </cell>
          <cell r="D22621" t="str">
            <v>13538.00</v>
          </cell>
          <cell r="E22621" t="str">
            <v>01/01/2024</v>
          </cell>
          <cell r="F22621" t="str">
            <v>0.00</v>
          </cell>
        </row>
        <row r="22622">
          <cell r="A22622" t="str">
            <v>13077H210</v>
          </cell>
          <cell r="B22622" t="str">
            <v>INTRO GUIDE RENAL PELVIS PE</v>
          </cell>
          <cell r="C22622" t="str">
            <v>01/01/2024</v>
          </cell>
          <cell r="D22622" t="str">
            <v>6817.00</v>
          </cell>
          <cell r="E22622" t="str">
            <v>01/01/2024</v>
          </cell>
          <cell r="F22622" t="str">
            <v>0.00</v>
          </cell>
        </row>
        <row r="22623">
          <cell r="A22623" t="str">
            <v>13123H210</v>
          </cell>
          <cell r="B22623" t="str">
            <v>INTRCATH RTRO NDL BRACHIAL</v>
          </cell>
          <cell r="C22623" t="str">
            <v>01/01/2024</v>
          </cell>
          <cell r="D22623" t="str">
            <v>6839.00</v>
          </cell>
          <cell r="E22623" t="str">
            <v>01/01/2024</v>
          </cell>
          <cell r="F22623" t="str">
            <v>0.00</v>
          </cell>
        </row>
        <row r="22624">
          <cell r="A22624" t="str">
            <v>13175H210</v>
          </cell>
          <cell r="B22624" t="str">
            <v>ANGO BRACHIAL RETRO S&amp;I</v>
          </cell>
          <cell r="C22624" t="str">
            <v>01/01/2024</v>
          </cell>
          <cell r="D22624" t="str">
            <v>8750.00</v>
          </cell>
          <cell r="E22624" t="str">
            <v>01/01/2024</v>
          </cell>
          <cell r="F22624" t="str">
            <v>0.00</v>
          </cell>
        </row>
        <row r="22625">
          <cell r="A22625" t="str">
            <v>13256H216</v>
          </cell>
          <cell r="B22625" t="str">
            <v>US HH GUIDE PERICARDIOCENTESIS</v>
          </cell>
          <cell r="C22625" t="str">
            <v>01/01/2024</v>
          </cell>
          <cell r="D22625" t="str">
            <v>585.00</v>
          </cell>
          <cell r="E22625" t="str">
            <v>01/01/2024</v>
          </cell>
          <cell r="F22625" t="str">
            <v/>
          </cell>
        </row>
        <row r="22626">
          <cell r="A22626" t="str">
            <v>13279H210</v>
          </cell>
          <cell r="B22626" t="str">
            <v>SHUNT SERIES GT 2 YRS</v>
          </cell>
          <cell r="C22626" t="str">
            <v>01/01/2024</v>
          </cell>
          <cell r="D22626" t="str">
            <v>3.00</v>
          </cell>
          <cell r="E22626" t="str">
            <v>01/01/2024</v>
          </cell>
          <cell r="F22626" t="str">
            <v>0.00</v>
          </cell>
        </row>
        <row r="22627">
          <cell r="A22627" t="str">
            <v>13288H210</v>
          </cell>
          <cell r="B22627" t="str">
            <v>FL ARTHRO HIP LT W/INJ</v>
          </cell>
          <cell r="C22627" t="str">
            <v>01/01/2024</v>
          </cell>
          <cell r="D22627" t="str">
            <v>3.00</v>
          </cell>
          <cell r="E22627" t="str">
            <v>01/01/2024</v>
          </cell>
          <cell r="F22627" t="str">
            <v/>
          </cell>
        </row>
        <row r="22628">
          <cell r="A22628" t="str">
            <v>13289H210</v>
          </cell>
          <cell r="B22628" t="str">
            <v>FL ARTHRO HIP RT W/INJ</v>
          </cell>
          <cell r="C22628" t="str">
            <v>01/01/2024</v>
          </cell>
          <cell r="D22628" t="str">
            <v>3.00</v>
          </cell>
          <cell r="E22628" t="str">
            <v>01/01/2024</v>
          </cell>
          <cell r="F22628" t="str">
            <v>0.00</v>
          </cell>
        </row>
        <row r="22629">
          <cell r="A22629" t="str">
            <v>13290H210</v>
          </cell>
          <cell r="B22629" t="str">
            <v>FL ARTHRO SHOULDER LT W/INJ</v>
          </cell>
          <cell r="C22629" t="str">
            <v>01/01/2024</v>
          </cell>
          <cell r="D22629" t="str">
            <v>3.00</v>
          </cell>
          <cell r="E22629" t="str">
            <v>01/01/2024</v>
          </cell>
          <cell r="F22629" t="str">
            <v>0.00</v>
          </cell>
        </row>
        <row r="22630">
          <cell r="A22630" t="str">
            <v>13291H210</v>
          </cell>
          <cell r="B22630" t="str">
            <v>FL ARTHRO SHOULDER RT W/INJ</v>
          </cell>
          <cell r="C22630" t="str">
            <v>01/01/2024</v>
          </cell>
          <cell r="D22630" t="str">
            <v>3.00</v>
          </cell>
          <cell r="E22630" t="str">
            <v>01/01/2024</v>
          </cell>
          <cell r="F22630" t="str">
            <v>0.00</v>
          </cell>
        </row>
        <row r="22631">
          <cell r="A22631" t="str">
            <v>13292H210</v>
          </cell>
          <cell r="B22631" t="str">
            <v>FL ARTHRO KNEE LT W/INJ</v>
          </cell>
          <cell r="C22631" t="str">
            <v>01/01/2024</v>
          </cell>
          <cell r="D22631" t="str">
            <v>3.00</v>
          </cell>
          <cell r="E22631" t="str">
            <v>01/01/2024</v>
          </cell>
          <cell r="F22631" t="str">
            <v>0.00</v>
          </cell>
        </row>
        <row r="22632">
          <cell r="A22632" t="str">
            <v>13293H210</v>
          </cell>
          <cell r="B22632" t="str">
            <v>FL ARTHRO KNEE RT W/INJ</v>
          </cell>
          <cell r="C22632" t="str">
            <v>01/01/2024</v>
          </cell>
          <cell r="D22632" t="str">
            <v>3.00</v>
          </cell>
          <cell r="E22632" t="str">
            <v>01/01/2024</v>
          </cell>
          <cell r="F22632" t="str">
            <v>0.00</v>
          </cell>
        </row>
        <row r="22633">
          <cell r="A22633" t="str">
            <v>14280H210</v>
          </cell>
          <cell r="B22633" t="str">
            <v>ARTHROCENT MAJ JT WO US GUIDE- RAD</v>
          </cell>
          <cell r="C22633" t="str">
            <v>01/01/2024</v>
          </cell>
          <cell r="D22633" t="str">
            <v>418.00</v>
          </cell>
          <cell r="E22633" t="str">
            <v>01/01/2024</v>
          </cell>
          <cell r="F22633" t="str">
            <v>0.00</v>
          </cell>
        </row>
        <row r="22634">
          <cell r="A22634" t="str">
            <v>15732</v>
          </cell>
          <cell r="B22634" t="str">
            <v>15732 Masseter Flap Musc, Myocutaneous/Fasciocutaneous Flap</v>
          </cell>
          <cell r="C22634" t="str">
            <v>01/01/2024</v>
          </cell>
          <cell r="D22634" t="str">
            <v>3.00</v>
          </cell>
          <cell r="E22634" t="str">
            <v>01/01/2024</v>
          </cell>
          <cell r="F22634" t="str">
            <v>0.00</v>
          </cell>
        </row>
        <row r="22635">
          <cell r="A22635" t="str">
            <v>16082H210</v>
          </cell>
          <cell r="B22635" t="str">
            <v>RAD BIOPSY OF SKIN SINGLE LESI</v>
          </cell>
          <cell r="C22635" t="str">
            <v>01/01/2024</v>
          </cell>
          <cell r="D22635" t="str">
            <v>165.00</v>
          </cell>
          <cell r="E22635" t="str">
            <v>01/01/2024</v>
          </cell>
          <cell r="F22635" t="str">
            <v>0.00</v>
          </cell>
        </row>
        <row r="22636">
          <cell r="A22636" t="str">
            <v>18004H210</v>
          </cell>
          <cell r="B22636" t="str">
            <v>US PELVIC NON-OB LIMITED OR F</v>
          </cell>
          <cell r="C22636" t="str">
            <v>01/01/2024</v>
          </cell>
          <cell r="D22636" t="str">
            <v>3.00</v>
          </cell>
          <cell r="E22636" t="str">
            <v>01/01/2024</v>
          </cell>
          <cell r="F22636" t="str">
            <v>583.00</v>
          </cell>
        </row>
        <row r="22637">
          <cell r="A22637" t="str">
            <v>20005</v>
          </cell>
          <cell r="B22637" t="str">
            <v>20005 Incise and Drain Soft Tissue Abscess Subfascial</v>
          </cell>
          <cell r="C22637" t="str">
            <v>01/01/2024</v>
          </cell>
          <cell r="D22637" t="str">
            <v>3.00</v>
          </cell>
          <cell r="E22637" t="str">
            <v>01/01/2024</v>
          </cell>
          <cell r="F22637" t="str">
            <v>0.00</v>
          </cell>
        </row>
        <row r="22638">
          <cell r="A22638" t="str">
            <v>20743H233</v>
          </cell>
          <cell r="B22638" t="str">
            <v>DESMOPRESSIN 4 MCG/1 ML INJ - AMB SUR</v>
          </cell>
          <cell r="C22638" t="str">
            <v>01/01/2024</v>
          </cell>
          <cell r="D22638" t="str">
            <v>3.00</v>
          </cell>
          <cell r="E22638" t="str">
            <v>01/01/2024</v>
          </cell>
          <cell r="F22638" t="str">
            <v>223.00</v>
          </cell>
        </row>
        <row r="22639">
          <cell r="A22639" t="str">
            <v>20817H200</v>
          </cell>
          <cell r="B22639" t="str">
            <v>DRONABINOL 5 MG CAP</v>
          </cell>
          <cell r="C22639" t="str">
            <v>01/01/2024</v>
          </cell>
          <cell r="D22639" t="str">
            <v>3.00</v>
          </cell>
          <cell r="E22639" t="str">
            <v>01/01/2024</v>
          </cell>
          <cell r="F22639" t="str">
            <v>0.00</v>
          </cell>
        </row>
        <row r="22640">
          <cell r="A22640" t="str">
            <v>20926</v>
          </cell>
          <cell r="B22640" t="str">
            <v>20926 Tissue Graft Other</v>
          </cell>
          <cell r="C22640" t="str">
            <v>01/01/2024</v>
          </cell>
          <cell r="D22640" t="str">
            <v>3.00</v>
          </cell>
          <cell r="E22640" t="str">
            <v>01/01/2024</v>
          </cell>
          <cell r="F22640" t="str">
            <v>0.00</v>
          </cell>
        </row>
        <row r="22641">
          <cell r="A22641" t="str">
            <v>22494H200</v>
          </cell>
          <cell r="B22641" t="str">
            <v>RITUXIMAB (RITUXAN) 10 MG/1 ML INJ</v>
          </cell>
          <cell r="C22641" t="str">
            <v>01/01/2024</v>
          </cell>
          <cell r="D22641" t="str">
            <v>3.00</v>
          </cell>
          <cell r="E22641" t="str">
            <v>01/01/2024</v>
          </cell>
          <cell r="F22641" t="str">
            <v>0.00</v>
          </cell>
        </row>
        <row r="22642">
          <cell r="A22642" t="str">
            <v>24175HIMM</v>
          </cell>
          <cell r="B22642" t="str">
            <v>INFLUENZA INACT QUAD 6-35 MON</v>
          </cell>
          <cell r="C22642" t="str">
            <v>01/01/2024</v>
          </cell>
          <cell r="D22642" t="str">
            <v>62.00</v>
          </cell>
          <cell r="E22642" t="str">
            <v>01/01/2024</v>
          </cell>
          <cell r="F22642" t="str">
            <v>0.00</v>
          </cell>
        </row>
        <row r="22643">
          <cell r="A22643" t="str">
            <v>24419H200</v>
          </cell>
          <cell r="B22643" t="str">
            <v>CARFILZOMIB 2 MG/1 ML INJ</v>
          </cell>
          <cell r="C22643" t="str">
            <v>01/01/2024</v>
          </cell>
          <cell r="D22643" t="str">
            <v>3.00</v>
          </cell>
          <cell r="E22643" t="str">
            <v>01/01/2024</v>
          </cell>
          <cell r="F22643" t="str">
            <v>0.00</v>
          </cell>
        </row>
        <row r="22644">
          <cell r="A22644" t="str">
            <v>24555H223</v>
          </cell>
          <cell r="B22644" t="str">
            <v>abobotulinumtoxinA 300 Unit Inj MTKA</v>
          </cell>
          <cell r="C22644" t="str">
            <v>01/01/2024</v>
          </cell>
          <cell r="D22644" t="str">
            <v>0.00</v>
          </cell>
          <cell r="E22644" t="str">
            <v>01/01/2024</v>
          </cell>
          <cell r="F22644" t="str">
            <v/>
          </cell>
        </row>
        <row r="22645">
          <cell r="A22645" t="str">
            <v>24600H200</v>
          </cell>
          <cell r="B22645" t="str">
            <v>OLARATUMAB 10 MG/1 ML INJ</v>
          </cell>
          <cell r="C22645" t="str">
            <v>01/01/2024</v>
          </cell>
          <cell r="D22645" t="str">
            <v>0.00</v>
          </cell>
          <cell r="E22645" t="str">
            <v>01/01/2024</v>
          </cell>
          <cell r="F22645" t="str">
            <v/>
          </cell>
        </row>
        <row r="22646">
          <cell r="A22646" t="str">
            <v>24671H200</v>
          </cell>
          <cell r="B22646" t="str">
            <v>INOTUZUMAB OZOGAMICIN 0.1MG IN</v>
          </cell>
          <cell r="C22646" t="str">
            <v>01/01/2024</v>
          </cell>
          <cell r="D22646" t="str">
            <v>3.00</v>
          </cell>
          <cell r="E22646" t="str">
            <v>01/01/2024</v>
          </cell>
          <cell r="F22646" t="str">
            <v>0.00</v>
          </cell>
        </row>
        <row r="22647">
          <cell r="A22647" t="str">
            <v>24777H200</v>
          </cell>
          <cell r="B22647" t="str">
            <v>Emicizumab-kxwh 0.5 mg Inj</v>
          </cell>
          <cell r="C22647" t="str">
            <v>01/01/2024</v>
          </cell>
          <cell r="D22647" t="str">
            <v>3.00</v>
          </cell>
          <cell r="E22647" t="str">
            <v>01/01/2024</v>
          </cell>
          <cell r="F22647" t="str">
            <v/>
          </cell>
        </row>
        <row r="22648">
          <cell r="A22648" t="str">
            <v>25231H200</v>
          </cell>
          <cell r="B22648" t="str">
            <v>AMIODARONE BOLUS from DRIP</v>
          </cell>
          <cell r="C22648" t="str">
            <v>01/01/2024</v>
          </cell>
          <cell r="D22648" t="str">
            <v>0.00</v>
          </cell>
          <cell r="E22648" t="str">
            <v>01/01/2024</v>
          </cell>
          <cell r="F22648" t="str">
            <v/>
          </cell>
        </row>
        <row r="22649">
          <cell r="A22649" t="str">
            <v>25273H200</v>
          </cell>
          <cell r="B22649" t="str">
            <v>MILRINONE 20MG/100 ML D5W (FOR ANESTHESIA USE ONLY)</v>
          </cell>
          <cell r="C22649" t="str">
            <v>01/01/2024</v>
          </cell>
          <cell r="D22649" t="str">
            <v>0.00</v>
          </cell>
          <cell r="E22649" t="str">
            <v>01/01/2024</v>
          </cell>
          <cell r="F22649" t="str">
            <v/>
          </cell>
        </row>
        <row r="22650">
          <cell r="A22650" t="str">
            <v>25279H200</v>
          </cell>
          <cell r="B22650" t="str">
            <v>SODIUM PHENYLBUTYRATE 250 MG POWDER</v>
          </cell>
          <cell r="C22650" t="str">
            <v>01/01/2024</v>
          </cell>
          <cell r="D22650" t="str">
            <v>0.00</v>
          </cell>
          <cell r="E22650" t="str">
            <v>01/01/2024</v>
          </cell>
          <cell r="F22650" t="str">
            <v/>
          </cell>
        </row>
        <row r="22651">
          <cell r="A22651" t="str">
            <v>25281H200</v>
          </cell>
          <cell r="B22651" t="str">
            <v>AZITHROMYCIN 20 MG/1 ML LIQ</v>
          </cell>
          <cell r="C22651" t="str">
            <v>01/01/2024</v>
          </cell>
          <cell r="D22651" t="str">
            <v>0.00</v>
          </cell>
          <cell r="E22651" t="str">
            <v>01/01/2024</v>
          </cell>
          <cell r="F22651" t="str">
            <v/>
          </cell>
        </row>
        <row r="22652">
          <cell r="A22652" t="str">
            <v>25291H200</v>
          </cell>
          <cell r="B22652" t="str">
            <v>OXCARBAZEPINE600 MG TABLET  XR</v>
          </cell>
          <cell r="C22652" t="str">
            <v>01/01/2024</v>
          </cell>
          <cell r="D22652" t="str">
            <v>0.00</v>
          </cell>
          <cell r="E22652" t="str">
            <v>01/01/2024</v>
          </cell>
          <cell r="F22652" t="str">
            <v/>
          </cell>
        </row>
        <row r="22653">
          <cell r="A22653" t="str">
            <v>25304H200</v>
          </cell>
          <cell r="B22653" t="str">
            <v>PONATinib 10 mg Tab</v>
          </cell>
          <cell r="C22653" t="str">
            <v>01/01/2024</v>
          </cell>
          <cell r="D22653" t="str">
            <v>0.00</v>
          </cell>
          <cell r="E22653" t="str">
            <v>01/01/2024</v>
          </cell>
          <cell r="F22653" t="str">
            <v/>
          </cell>
        </row>
        <row r="22654">
          <cell r="A22654" t="str">
            <v>25305H200</v>
          </cell>
          <cell r="B22654" t="str">
            <v>PONATinib 15 mg Tab</v>
          </cell>
          <cell r="C22654" t="str">
            <v>01/01/2024</v>
          </cell>
          <cell r="D22654" t="str">
            <v>0.00</v>
          </cell>
          <cell r="E22654" t="str">
            <v>01/01/2024</v>
          </cell>
          <cell r="F22654" t="str">
            <v/>
          </cell>
        </row>
        <row r="22655">
          <cell r="A22655" t="str">
            <v>25306H200</v>
          </cell>
          <cell r="B22655" t="str">
            <v>PONATinib 30 mg TAB</v>
          </cell>
          <cell r="C22655" t="str">
            <v>01/01/2024</v>
          </cell>
          <cell r="D22655" t="str">
            <v>0.00</v>
          </cell>
          <cell r="E22655" t="str">
            <v>01/01/2024</v>
          </cell>
          <cell r="F22655" t="str">
            <v/>
          </cell>
        </row>
        <row r="22656">
          <cell r="A22656" t="str">
            <v>25307H200</v>
          </cell>
          <cell r="B22656" t="str">
            <v>PONATinib 45 mg TAB</v>
          </cell>
          <cell r="C22656" t="str">
            <v>01/01/2024</v>
          </cell>
          <cell r="D22656" t="str">
            <v>0.00</v>
          </cell>
          <cell r="E22656" t="str">
            <v>01/01/2024</v>
          </cell>
          <cell r="F22656" t="str">
            <v/>
          </cell>
        </row>
        <row r="22657">
          <cell r="A22657" t="str">
            <v>25312H200</v>
          </cell>
          <cell r="B22657" t="str">
            <v>Tofacitinib 5 mg Tab</v>
          </cell>
          <cell r="C22657" t="str">
            <v>01/01/2024</v>
          </cell>
          <cell r="D22657" t="str">
            <v>0.00</v>
          </cell>
          <cell r="E22657" t="str">
            <v>01/01/2024</v>
          </cell>
          <cell r="F22657" t="str">
            <v/>
          </cell>
        </row>
        <row r="22658">
          <cell r="A22658" t="str">
            <v>25313H200</v>
          </cell>
          <cell r="B22658" t="str">
            <v>Tofacitinib 10 mg Tab</v>
          </cell>
          <cell r="C22658" t="str">
            <v>01/01/2024</v>
          </cell>
          <cell r="D22658" t="str">
            <v>0.00</v>
          </cell>
          <cell r="E22658" t="str">
            <v>01/01/2024</v>
          </cell>
          <cell r="F22658" t="str">
            <v/>
          </cell>
        </row>
        <row r="22659">
          <cell r="A22659" t="str">
            <v>25314H200</v>
          </cell>
          <cell r="B22659" t="str">
            <v>Tofacitinib 1mg/mL Liq</v>
          </cell>
          <cell r="C22659" t="str">
            <v>01/01/2024</v>
          </cell>
          <cell r="D22659" t="str">
            <v>0.00</v>
          </cell>
          <cell r="E22659" t="str">
            <v>01/01/2024</v>
          </cell>
          <cell r="F22659" t="str">
            <v/>
          </cell>
        </row>
        <row r="22660">
          <cell r="A22660" t="str">
            <v>25316H200</v>
          </cell>
          <cell r="B22660" t="str">
            <v>dabrafenib 50 mg Cap</v>
          </cell>
          <cell r="C22660" t="str">
            <v>01/01/2024</v>
          </cell>
          <cell r="D22660" t="str">
            <v>0.00</v>
          </cell>
          <cell r="E22660" t="str">
            <v>01/01/2024</v>
          </cell>
          <cell r="F22660" t="str">
            <v/>
          </cell>
        </row>
        <row r="22661">
          <cell r="A22661" t="str">
            <v>25317H200</v>
          </cell>
          <cell r="B22661" t="str">
            <v>dabrafenib 75 mg Cap</v>
          </cell>
          <cell r="C22661" t="str">
            <v>01/01/2024</v>
          </cell>
          <cell r="D22661" t="str">
            <v>0.00</v>
          </cell>
          <cell r="E22661" t="str">
            <v>01/01/2024</v>
          </cell>
          <cell r="F22661" t="str">
            <v/>
          </cell>
        </row>
        <row r="22662">
          <cell r="A22662" t="str">
            <v>25318H200</v>
          </cell>
          <cell r="B22662" t="str">
            <v>decarbazine 10mg/1mL Inj (100 mg vial)</v>
          </cell>
          <cell r="C22662" t="str">
            <v>01/01/2024</v>
          </cell>
          <cell r="D22662" t="str">
            <v>0.00</v>
          </cell>
          <cell r="E22662" t="str">
            <v>01/01/2024</v>
          </cell>
          <cell r="F22662" t="str">
            <v/>
          </cell>
        </row>
        <row r="22663">
          <cell r="A22663" t="str">
            <v>27370</v>
          </cell>
          <cell r="B22663" t="str">
            <v>27370 Injection of Contrast For Knee XRay</v>
          </cell>
          <cell r="C22663" t="str">
            <v>01/01/2024</v>
          </cell>
          <cell r="D22663" t="str">
            <v>3.00</v>
          </cell>
          <cell r="E22663" t="str">
            <v>01/01/2024</v>
          </cell>
          <cell r="F22663" t="str">
            <v>0.00</v>
          </cell>
        </row>
        <row r="22664">
          <cell r="A22664" t="str">
            <v>27370A</v>
          </cell>
          <cell r="B22664" t="str">
            <v>27370 Injection of Contrast For Knee Xray A</v>
          </cell>
          <cell r="C22664" t="str">
            <v>01/01/2024</v>
          </cell>
          <cell r="D22664" t="str">
            <v>3.00</v>
          </cell>
          <cell r="E22664" t="str">
            <v>01/01/2024</v>
          </cell>
          <cell r="F22664" t="str">
            <v/>
          </cell>
        </row>
        <row r="22665">
          <cell r="A22665" t="str">
            <v>30007HCPC</v>
          </cell>
          <cell r="B22665" t="str">
            <v>CLSD TX CARPAL EA WO/MAN</v>
          </cell>
          <cell r="C22665" t="str">
            <v>01/01/2024</v>
          </cell>
          <cell r="D22665" t="str">
            <v>308.00</v>
          </cell>
          <cell r="E22665" t="str">
            <v>01/01/2024</v>
          </cell>
          <cell r="F22665" t="str">
            <v>0.00</v>
          </cell>
        </row>
        <row r="22666">
          <cell r="A22666" t="str">
            <v>30059H230</v>
          </cell>
          <cell r="B22666" t="str">
            <v>RECEMENT SPACE MAINTAINER 76 MOD - SUR</v>
          </cell>
          <cell r="C22666" t="str">
            <v>01/01/2024</v>
          </cell>
          <cell r="D22666" t="str">
            <v>426.00</v>
          </cell>
          <cell r="E22666" t="str">
            <v>01/01/2024</v>
          </cell>
          <cell r="F22666" t="str">
            <v>0.00</v>
          </cell>
        </row>
        <row r="22667">
          <cell r="A22667" t="str">
            <v>30059H233</v>
          </cell>
          <cell r="B22667" t="str">
            <v>RECEMENT SPACE MAINTAINER 76 MOD</v>
          </cell>
          <cell r="C22667" t="str">
            <v>01/01/2024</v>
          </cell>
          <cell r="D22667" t="str">
            <v>3.00</v>
          </cell>
          <cell r="E22667" t="str">
            <v>01/01/2024</v>
          </cell>
          <cell r="F22667" t="str">
            <v>466.00</v>
          </cell>
        </row>
        <row r="22668">
          <cell r="A22668" t="str">
            <v>30060H230</v>
          </cell>
          <cell r="B22668" t="str">
            <v>REMOVE FIXED SPACE MAINTAINER 76 MOD - SUR</v>
          </cell>
          <cell r="C22668" t="str">
            <v>01/01/2024</v>
          </cell>
          <cell r="D22668" t="str">
            <v>490.00</v>
          </cell>
          <cell r="E22668" t="str">
            <v>01/01/2024</v>
          </cell>
          <cell r="F22668" t="str">
            <v>0.00</v>
          </cell>
        </row>
        <row r="22669">
          <cell r="A22669" t="str">
            <v>30060H233</v>
          </cell>
          <cell r="B22669" t="str">
            <v>REMOVE FIXED SPACE MAINTAINER 76 MOD</v>
          </cell>
          <cell r="C22669" t="str">
            <v>01/01/2024</v>
          </cell>
          <cell r="D22669" t="str">
            <v>3.00</v>
          </cell>
          <cell r="E22669" t="str">
            <v>01/01/2024</v>
          </cell>
          <cell r="F22669" t="str">
            <v>466.00</v>
          </cell>
        </row>
        <row r="22670">
          <cell r="A22670" t="str">
            <v>30078H230</v>
          </cell>
          <cell r="B22670" t="str">
            <v>FRENULECTOMY - SEPARATE PROC 76 MOD - SUR</v>
          </cell>
          <cell r="C22670" t="str">
            <v>01/01/2024</v>
          </cell>
          <cell r="D22670" t="str">
            <v>390.00</v>
          </cell>
          <cell r="E22670" t="str">
            <v>01/01/2024</v>
          </cell>
          <cell r="F22670" t="str">
            <v>0.00</v>
          </cell>
        </row>
        <row r="22671">
          <cell r="A22671" t="str">
            <v>30078H233</v>
          </cell>
          <cell r="B22671" t="str">
            <v>FRENULECTOMY - SEPARATE PROC 76 MOD</v>
          </cell>
          <cell r="C22671" t="str">
            <v>01/01/2024</v>
          </cell>
          <cell r="D22671" t="str">
            <v>0.00</v>
          </cell>
          <cell r="E22671" t="str">
            <v>01/01/2024</v>
          </cell>
          <cell r="F22671" t="str">
            <v>390.00</v>
          </cell>
        </row>
        <row r="22672">
          <cell r="A22672" t="str">
            <v>30091H230</v>
          </cell>
          <cell r="B22672" t="str">
            <v>PULPAL REGENERATION 76 MOD - SUR</v>
          </cell>
          <cell r="C22672" t="str">
            <v>01/01/2024</v>
          </cell>
          <cell r="D22672" t="str">
            <v>178.00</v>
          </cell>
          <cell r="E22672" t="str">
            <v>01/01/2024</v>
          </cell>
          <cell r="F22672" t="str">
            <v>0.00</v>
          </cell>
        </row>
        <row r="22673">
          <cell r="A22673" t="str">
            <v>30091H233</v>
          </cell>
          <cell r="B22673" t="str">
            <v>PULPAL REGENERATION 76 MOD</v>
          </cell>
          <cell r="C22673" t="str">
            <v>01/01/2024</v>
          </cell>
          <cell r="D22673" t="str">
            <v>3.00</v>
          </cell>
          <cell r="E22673" t="str">
            <v>01/01/2024</v>
          </cell>
          <cell r="F22673" t="str">
            <v>195.00</v>
          </cell>
        </row>
        <row r="22674">
          <cell r="A22674" t="str">
            <v>30107H233</v>
          </cell>
          <cell r="B22674" t="str">
            <v>ALVEOPLASTY WO EXTRACTION 76</v>
          </cell>
          <cell r="C22674" t="str">
            <v>01/01/2024</v>
          </cell>
          <cell r="D22674" t="str">
            <v>3.00</v>
          </cell>
          <cell r="E22674" t="str">
            <v>01/01/2024</v>
          </cell>
          <cell r="F22674" t="str">
            <v>3395.00</v>
          </cell>
        </row>
        <row r="22675">
          <cell r="A22675" t="str">
            <v>31320</v>
          </cell>
          <cell r="B22675" t="str">
            <v>31320 Laryngotomy - Laryngofissure Diagnostic</v>
          </cell>
          <cell r="C22675" t="str">
            <v>01/01/2024</v>
          </cell>
          <cell r="D22675" t="str">
            <v>3.00</v>
          </cell>
          <cell r="E22675" t="str">
            <v>01/01/2024</v>
          </cell>
          <cell r="F22675" t="str">
            <v>0.00</v>
          </cell>
        </row>
        <row r="22676">
          <cell r="A22676" t="str">
            <v>31500A</v>
          </cell>
          <cell r="B22676" t="str">
            <v>31500A Anes, Intubation Emergent</v>
          </cell>
          <cell r="C22676" t="str">
            <v>01/01/2024</v>
          </cell>
          <cell r="D22676" t="str">
            <v>3.00</v>
          </cell>
          <cell r="E22676" t="str">
            <v>01/01/2024</v>
          </cell>
          <cell r="F22676" t="str">
            <v/>
          </cell>
        </row>
        <row r="22677">
          <cell r="A22677" t="str">
            <v>3218399</v>
          </cell>
          <cell r="B22677" t="str">
            <v>IGE</v>
          </cell>
          <cell r="C22677" t="str">
            <v>01/01/2024</v>
          </cell>
          <cell r="D22677" t="str">
            <v>3.00</v>
          </cell>
          <cell r="E22677" t="str">
            <v>01/01/2024</v>
          </cell>
          <cell r="F22677" t="str">
            <v>0.00</v>
          </cell>
        </row>
        <row r="22678">
          <cell r="A22678" t="str">
            <v>32405</v>
          </cell>
          <cell r="B22678" t="str">
            <v>32405 Biopsy Lung Mediastinum Perc</v>
          </cell>
          <cell r="C22678" t="str">
            <v>01/01/2024</v>
          </cell>
          <cell r="D22678" t="str">
            <v>0.00</v>
          </cell>
          <cell r="E22678" t="str">
            <v>01/01/2024</v>
          </cell>
          <cell r="F22678" t="str">
            <v/>
          </cell>
        </row>
        <row r="22679">
          <cell r="A22679" t="str">
            <v>33010</v>
          </cell>
          <cell r="B22679" t="str">
            <v>33010 Pericardiocentesis Initial</v>
          </cell>
          <cell r="C22679" t="str">
            <v>01/01/2024</v>
          </cell>
          <cell r="D22679" t="str">
            <v>3.00</v>
          </cell>
          <cell r="E22679" t="str">
            <v>01/01/2024</v>
          </cell>
          <cell r="F22679" t="str">
            <v>0.00</v>
          </cell>
        </row>
        <row r="22680">
          <cell r="A22680" t="str">
            <v>33011</v>
          </cell>
          <cell r="B22680" t="str">
            <v>33011 Pericardiocentesis Subsequent</v>
          </cell>
          <cell r="C22680" t="str">
            <v>01/01/2024</v>
          </cell>
          <cell r="D22680" t="str">
            <v>3.00</v>
          </cell>
          <cell r="E22680" t="str">
            <v>01/01/2024</v>
          </cell>
          <cell r="F22680" t="str">
            <v>0.00</v>
          </cell>
        </row>
        <row r="22681">
          <cell r="A22681" t="str">
            <v>33015</v>
          </cell>
          <cell r="B22681" t="str">
            <v>33015 Tube Pericardiostomy</v>
          </cell>
          <cell r="C22681" t="str">
            <v>01/01/2024</v>
          </cell>
          <cell r="D22681" t="str">
            <v>3.00</v>
          </cell>
          <cell r="E22681" t="str">
            <v>01/01/2024</v>
          </cell>
          <cell r="F22681" t="str">
            <v>0.00</v>
          </cell>
        </row>
        <row r="22682">
          <cell r="A22682" t="str">
            <v>33282</v>
          </cell>
          <cell r="B22682" t="str">
            <v>33282 Implant Pat Activ Card Event Rec</v>
          </cell>
          <cell r="C22682" t="str">
            <v>01/01/2024</v>
          </cell>
          <cell r="D22682" t="str">
            <v>3.00</v>
          </cell>
          <cell r="E22682" t="str">
            <v>01/01/2024</v>
          </cell>
          <cell r="F22682" t="str">
            <v>0.00</v>
          </cell>
        </row>
        <row r="22683">
          <cell r="A22683" t="str">
            <v>33284</v>
          </cell>
          <cell r="B22683" t="str">
            <v>33284 Rmv Implant Pat Activ Card Event Rec</v>
          </cell>
          <cell r="C22683" t="str">
            <v>01/01/2024</v>
          </cell>
          <cell r="D22683" t="str">
            <v>3.00</v>
          </cell>
          <cell r="E22683" t="str">
            <v>01/01/2024</v>
          </cell>
          <cell r="F22683" t="str">
            <v>0.00</v>
          </cell>
        </row>
        <row r="22684">
          <cell r="A22684" t="str">
            <v>33860</v>
          </cell>
          <cell r="B22684" t="str">
            <v>33860 Asc Aor Grft WCPB Inc Vlv Sus</v>
          </cell>
          <cell r="C22684" t="str">
            <v>01/01/2024</v>
          </cell>
          <cell r="D22684" t="str">
            <v>3.00</v>
          </cell>
          <cell r="E22684" t="str">
            <v>01/01/2024</v>
          </cell>
          <cell r="F22684" t="str">
            <v>0.00</v>
          </cell>
        </row>
        <row r="22685">
          <cell r="A22685" t="str">
            <v>33870</v>
          </cell>
          <cell r="B22685" t="str">
            <v>33870 Transverse Arch Grft WCPB</v>
          </cell>
          <cell r="C22685" t="str">
            <v>01/01/2024</v>
          </cell>
          <cell r="D22685" t="str">
            <v>3.00</v>
          </cell>
          <cell r="E22685" t="str">
            <v>01/01/2024</v>
          </cell>
          <cell r="F22685" t="str">
            <v>0.00</v>
          </cell>
        </row>
        <row r="22686">
          <cell r="A22686" t="str">
            <v>35761</v>
          </cell>
          <cell r="B22686" t="str">
            <v>35761 Explore WWO Lysis Art Oth Vessel</v>
          </cell>
          <cell r="C22686" t="str">
            <v>01/01/2024</v>
          </cell>
          <cell r="D22686" t="str">
            <v>3.00</v>
          </cell>
          <cell r="E22686" t="str">
            <v>01/01/2024</v>
          </cell>
          <cell r="F22686" t="str">
            <v>0.00</v>
          </cell>
        </row>
        <row r="22687">
          <cell r="A22687" t="str">
            <v>36120</v>
          </cell>
          <cell r="B22687" t="str">
            <v>36120 Art Cath Plc Brachial Retro-PF-36120</v>
          </cell>
          <cell r="C22687" t="str">
            <v>01/01/2024</v>
          </cell>
          <cell r="D22687" t="str">
            <v>3.00</v>
          </cell>
          <cell r="E22687" t="str">
            <v>01/01/2024</v>
          </cell>
          <cell r="F22687" t="str">
            <v/>
          </cell>
        </row>
        <row r="22688">
          <cell r="A22688" t="str">
            <v>37225A</v>
          </cell>
          <cell r="B22688" t="str">
            <v>37225 Atherectomy Femoral-Popliteal-PF-37225</v>
          </cell>
          <cell r="C22688" t="str">
            <v>01/01/2024</v>
          </cell>
          <cell r="D22688" t="str">
            <v>3.00</v>
          </cell>
          <cell r="E22688" t="str">
            <v>01/01/2024</v>
          </cell>
          <cell r="F22688" t="str">
            <v/>
          </cell>
        </row>
        <row r="22689">
          <cell r="A22689" t="str">
            <v>38790A</v>
          </cell>
          <cell r="B22689" t="str">
            <v>38790 Inj Lymphang-Ext-PF-38790</v>
          </cell>
          <cell r="C22689" t="str">
            <v>01/01/2024</v>
          </cell>
          <cell r="D22689" t="str">
            <v>3.00</v>
          </cell>
          <cell r="E22689" t="str">
            <v>01/01/2024</v>
          </cell>
          <cell r="F22689" t="str">
            <v/>
          </cell>
        </row>
        <row r="22690">
          <cell r="A22690" t="str">
            <v>40023HCPC</v>
          </cell>
          <cell r="B22690" t="str">
            <v>CLSD TX CLAVICULAR FX WO/M</v>
          </cell>
          <cell r="C22690" t="str">
            <v>01/01/2024</v>
          </cell>
          <cell r="D22690" t="str">
            <v>276.00</v>
          </cell>
          <cell r="E22690" t="str">
            <v>01/01/2024</v>
          </cell>
          <cell r="F22690" t="str">
            <v>0.00</v>
          </cell>
        </row>
        <row r="22691">
          <cell r="A22691" t="str">
            <v>40044HCPC</v>
          </cell>
          <cell r="B22691" t="str">
            <v>CLSD TX PHAL FX W/O MANIP - CPC</v>
          </cell>
          <cell r="C22691" t="str">
            <v>01/01/2024</v>
          </cell>
          <cell r="D22691" t="str">
            <v>294.00</v>
          </cell>
          <cell r="E22691" t="str">
            <v>01/01/2024</v>
          </cell>
          <cell r="F22691" t="str">
            <v>0.00</v>
          </cell>
        </row>
        <row r="22692">
          <cell r="A22692" t="str">
            <v>40053HCPC</v>
          </cell>
          <cell r="B22692" t="str">
            <v>COLPOSCOPY (VAGINOSCOPY)-CPC</v>
          </cell>
          <cell r="C22692" t="str">
            <v>01/01/2024</v>
          </cell>
          <cell r="D22692" t="str">
            <v>256.00</v>
          </cell>
          <cell r="E22692" t="str">
            <v>01/01/2024</v>
          </cell>
          <cell r="F22692" t="str">
            <v>0.00</v>
          </cell>
        </row>
        <row r="22693">
          <cell r="A22693" t="str">
            <v>40138HCPC</v>
          </cell>
          <cell r="B22693" t="str">
            <v>NAIL PLATE REM SINGLE</v>
          </cell>
          <cell r="C22693" t="str">
            <v>01/01/2024</v>
          </cell>
          <cell r="D22693" t="str">
            <v>333.00</v>
          </cell>
          <cell r="E22693" t="str">
            <v>01/01/2024</v>
          </cell>
          <cell r="F22693" t="str">
            <v>0.00</v>
          </cell>
        </row>
        <row r="22694">
          <cell r="A22694" t="str">
            <v>40161HCPC</v>
          </cell>
          <cell r="B22694" t="str">
            <v>REM IMP CERUMEN UNI INSTRUMT- CPC</v>
          </cell>
          <cell r="C22694" t="str">
            <v>01/01/2024</v>
          </cell>
          <cell r="D22694" t="str">
            <v>109.00</v>
          </cell>
          <cell r="E22694" t="str">
            <v>01/01/2024</v>
          </cell>
          <cell r="F22694" t="str">
            <v>0.00</v>
          </cell>
        </row>
        <row r="22695">
          <cell r="A22695" t="str">
            <v>40178HCPC</v>
          </cell>
          <cell r="B22695" t="str">
            <v>TYMPANOMETRY IMPEDANCE TEST-CPC</v>
          </cell>
          <cell r="C22695" t="str">
            <v>01/01/2024</v>
          </cell>
          <cell r="D22695" t="str">
            <v>139.00</v>
          </cell>
          <cell r="E22695" t="str">
            <v>01/01/2024</v>
          </cell>
          <cell r="F22695" t="str">
            <v>0.00</v>
          </cell>
        </row>
        <row r="22696">
          <cell r="A22696" t="str">
            <v>40179HCPC</v>
          </cell>
          <cell r="B22696" t="str">
            <v>TYMPANOMETRY IMPEDANCE TEST</v>
          </cell>
          <cell r="C22696" t="str">
            <v>01/01/2024</v>
          </cell>
          <cell r="D22696" t="str">
            <v>139.00</v>
          </cell>
          <cell r="E22696" t="str">
            <v>01/01/2024</v>
          </cell>
          <cell r="F22696" t="str">
            <v>0.00</v>
          </cell>
        </row>
        <row r="22697">
          <cell r="A22697" t="str">
            <v>40200H232</v>
          </cell>
          <cell r="B22697" t="str">
            <v>BIOFEEDBACK TRAINING INCL EMG-SSU</v>
          </cell>
          <cell r="C22697" t="str">
            <v>01/01/2024</v>
          </cell>
          <cell r="D22697" t="str">
            <v>279.00</v>
          </cell>
          <cell r="E22697" t="str">
            <v>01/01/2024</v>
          </cell>
          <cell r="F22697" t="str">
            <v/>
          </cell>
        </row>
        <row r="22698">
          <cell r="A22698" t="str">
            <v>40200HPRC</v>
          </cell>
          <cell r="B22698" t="str">
            <v>BIOFEEDBACK TRAINING INCL EMG</v>
          </cell>
          <cell r="C22698" t="str">
            <v>01/01/2024</v>
          </cell>
          <cell r="D22698" t="str">
            <v>279.00</v>
          </cell>
          <cell r="E22698" t="str">
            <v>01/01/2024</v>
          </cell>
          <cell r="F22698" t="str">
            <v>0.00</v>
          </cell>
        </row>
        <row r="22699">
          <cell r="A22699" t="str">
            <v>40211H251</v>
          </cell>
          <cell r="B22699" t="str">
            <v>CO2 RESPONSE STUDY</v>
          </cell>
          <cell r="C22699" t="str">
            <v>01/01/2024</v>
          </cell>
          <cell r="D22699" t="str">
            <v>927.00</v>
          </cell>
          <cell r="E22699" t="str">
            <v>01/01/2024</v>
          </cell>
          <cell r="F22699" t="str">
            <v>0.00</v>
          </cell>
        </row>
        <row r="22700">
          <cell r="A22700" t="str">
            <v>40227H252</v>
          </cell>
          <cell r="B22700" t="str">
            <v>EEG AMBULATORY EA 24 HR- SDC</v>
          </cell>
          <cell r="C22700" t="str">
            <v>01/01/2024</v>
          </cell>
          <cell r="D22700" t="str">
            <v>1872.00</v>
          </cell>
          <cell r="E22700" t="str">
            <v>01/01/2024</v>
          </cell>
          <cell r="F22700" t="str">
            <v>0.00</v>
          </cell>
        </row>
        <row r="22701">
          <cell r="A22701" t="str">
            <v>40228H252</v>
          </cell>
          <cell r="B22701" t="str">
            <v>EEG AMBUL EA 24 HR PORTABLE- SDC</v>
          </cell>
          <cell r="C22701" t="str">
            <v>01/01/2024</v>
          </cell>
          <cell r="D22701" t="str">
            <v>1973.00</v>
          </cell>
          <cell r="E22701" t="str">
            <v>01/01/2024</v>
          </cell>
          <cell r="F22701" t="str">
            <v>0.00</v>
          </cell>
        </row>
        <row r="22702">
          <cell r="A22702" t="str">
            <v>40244H252</v>
          </cell>
          <cell r="B22702" t="str">
            <v>EEG PORTABLE VIDEO 12 HR- SDC</v>
          </cell>
          <cell r="C22702" t="str">
            <v>01/01/2024</v>
          </cell>
          <cell r="D22702" t="str">
            <v>2840.00</v>
          </cell>
          <cell r="E22702" t="str">
            <v>01/01/2024</v>
          </cell>
          <cell r="F22702" t="str">
            <v>0.00</v>
          </cell>
        </row>
        <row r="22703">
          <cell r="A22703" t="str">
            <v>40245H252</v>
          </cell>
          <cell r="B22703" t="str">
            <v>EEG PORTABLE VIDEO 24 HR- SDC</v>
          </cell>
          <cell r="C22703" t="str">
            <v>01/01/2024</v>
          </cell>
          <cell r="D22703" t="str">
            <v>2840.00</v>
          </cell>
          <cell r="E22703" t="str">
            <v>01/01/2024</v>
          </cell>
          <cell r="F22703" t="str">
            <v>0.00</v>
          </cell>
        </row>
        <row r="22704">
          <cell r="A22704" t="str">
            <v>40246H252</v>
          </cell>
          <cell r="B22704" t="str">
            <v>EEG PORTABLE VIDEO 4-8 HR- SDC</v>
          </cell>
          <cell r="C22704" t="str">
            <v>01/01/2024</v>
          </cell>
          <cell r="D22704" t="str">
            <v>2840.00</v>
          </cell>
          <cell r="E22704" t="str">
            <v>01/01/2024</v>
          </cell>
          <cell r="F22704" t="str">
            <v>0.00</v>
          </cell>
        </row>
        <row r="22705">
          <cell r="A22705" t="str">
            <v>40247H252</v>
          </cell>
          <cell r="B22705" t="str">
            <v>EEG PORTABLE VIDEO &lt; 4 HR- SDC</v>
          </cell>
          <cell r="C22705" t="str">
            <v>01/01/2024</v>
          </cell>
          <cell r="D22705" t="str">
            <v>2840.00</v>
          </cell>
          <cell r="E22705" t="str">
            <v>01/01/2024</v>
          </cell>
          <cell r="F22705" t="str">
            <v>0.00</v>
          </cell>
        </row>
        <row r="22706">
          <cell r="A22706" t="str">
            <v>40248H252</v>
          </cell>
          <cell r="B22706" t="str">
            <v>EEG VIDEO 12 HR- SDC</v>
          </cell>
          <cell r="C22706" t="str">
            <v>01/01/2024</v>
          </cell>
          <cell r="D22706" t="str">
            <v>2840.00</v>
          </cell>
          <cell r="E22706" t="str">
            <v>01/01/2024</v>
          </cell>
          <cell r="F22706" t="str">
            <v>0.00</v>
          </cell>
        </row>
        <row r="22707">
          <cell r="A22707" t="str">
            <v>40249H251</v>
          </cell>
          <cell r="B22707" t="str">
            <v>EEG VIDEO 16 OR GT CH EA 24 HR</v>
          </cell>
          <cell r="C22707" t="str">
            <v>01/01/2024</v>
          </cell>
          <cell r="D22707" t="str">
            <v>2840.00</v>
          </cell>
          <cell r="E22707" t="str">
            <v>01/01/2024</v>
          </cell>
          <cell r="F22707" t="str">
            <v>0.00</v>
          </cell>
        </row>
        <row r="22708">
          <cell r="A22708" t="str">
            <v>40249H252</v>
          </cell>
          <cell r="B22708" t="str">
            <v>EEG VIDEO 24 HR- SDC</v>
          </cell>
          <cell r="C22708" t="str">
            <v>01/01/2024</v>
          </cell>
          <cell r="D22708" t="str">
            <v>2840.00</v>
          </cell>
          <cell r="E22708" t="str">
            <v>01/01/2024</v>
          </cell>
          <cell r="F22708" t="str">
            <v>0.00</v>
          </cell>
        </row>
        <row r="22709">
          <cell r="A22709" t="str">
            <v>40249HPRC</v>
          </cell>
          <cell r="B22709" t="str">
            <v>EEG VIDEO 24 HR - PRC</v>
          </cell>
          <cell r="C22709" t="str">
            <v>01/01/2024</v>
          </cell>
          <cell r="D22709" t="str">
            <v>2840.00</v>
          </cell>
          <cell r="E22709" t="str">
            <v>01/01/2024</v>
          </cell>
          <cell r="F22709" t="str">
            <v>0.00</v>
          </cell>
        </row>
        <row r="22710">
          <cell r="A22710" t="str">
            <v>40250H252</v>
          </cell>
          <cell r="B22710" t="str">
            <v>EEG VIDEO 4-8 HR- SDC</v>
          </cell>
          <cell r="C22710" t="str">
            <v>01/01/2024</v>
          </cell>
          <cell r="D22710" t="str">
            <v>2840.00</v>
          </cell>
          <cell r="E22710" t="str">
            <v>01/01/2024</v>
          </cell>
          <cell r="F22710" t="str">
            <v>0.00</v>
          </cell>
        </row>
        <row r="22711">
          <cell r="A22711" t="str">
            <v>40251H251</v>
          </cell>
          <cell r="B22711" t="str">
            <v>EEG VIDEO &lt; 4 HR</v>
          </cell>
          <cell r="C22711" t="str">
            <v>01/01/2024</v>
          </cell>
          <cell r="D22711" t="str">
            <v>2840.00</v>
          </cell>
          <cell r="E22711" t="str">
            <v>01/01/2024</v>
          </cell>
          <cell r="F22711" t="str">
            <v/>
          </cell>
        </row>
        <row r="22712">
          <cell r="A22712" t="str">
            <v>40251H252</v>
          </cell>
          <cell r="B22712" t="str">
            <v>EEG VIDEO &lt; 4 HR- SDC</v>
          </cell>
          <cell r="C22712" t="str">
            <v>01/01/2024</v>
          </cell>
          <cell r="D22712" t="str">
            <v>2840.00</v>
          </cell>
          <cell r="E22712" t="str">
            <v>01/01/2024</v>
          </cell>
          <cell r="F22712" t="str">
            <v>0.00</v>
          </cell>
        </row>
        <row r="22713">
          <cell r="A22713" t="str">
            <v>40270H213</v>
          </cell>
          <cell r="B22713" t="str">
            <v>ECHO NON CONGENITAL COMP PORT</v>
          </cell>
          <cell r="C22713" t="str">
            <v>01/01/2024</v>
          </cell>
          <cell r="D22713" t="str">
            <v>1628.00</v>
          </cell>
          <cell r="E22713" t="str">
            <v>01/01/2024</v>
          </cell>
          <cell r="F22713" t="str">
            <v>0.00</v>
          </cell>
        </row>
        <row r="22714">
          <cell r="A22714" t="str">
            <v>40277H251</v>
          </cell>
          <cell r="B22714" t="str">
            <v>EEG 16 OR MORE CH EACH 24 HRS</v>
          </cell>
          <cell r="C22714" t="str">
            <v>01/01/2024</v>
          </cell>
          <cell r="D22714" t="str">
            <v>1973.00</v>
          </cell>
          <cell r="E22714" t="str">
            <v>01/01/2024</v>
          </cell>
          <cell r="F22714" t="str">
            <v>0.00</v>
          </cell>
        </row>
        <row r="22715">
          <cell r="A22715" t="str">
            <v>40277H252</v>
          </cell>
          <cell r="B22715" t="str">
            <v>EEG 16 OR MORE CH EACH 24 HRS- SDC</v>
          </cell>
          <cell r="C22715" t="str">
            <v>01/01/2024</v>
          </cell>
          <cell r="D22715" t="str">
            <v>1973.00</v>
          </cell>
          <cell r="E22715" t="str">
            <v>01/01/2024</v>
          </cell>
          <cell r="F22715" t="str">
            <v>0.00</v>
          </cell>
        </row>
        <row r="22716">
          <cell r="A22716" t="str">
            <v>40282H232</v>
          </cell>
          <cell r="B22716" t="str">
            <v>H-REFLEX STU GASTR/SOL MUSCLE-SSU</v>
          </cell>
          <cell r="C22716" t="str">
            <v>01/01/2024</v>
          </cell>
          <cell r="D22716" t="str">
            <v>161.00</v>
          </cell>
          <cell r="E22716" t="str">
            <v>01/01/2024</v>
          </cell>
          <cell r="F22716" t="str">
            <v/>
          </cell>
        </row>
        <row r="22717">
          <cell r="A22717" t="str">
            <v>40290HCPC</v>
          </cell>
          <cell r="B22717" t="str">
            <v>CAST REM FULL ARM/FULL LEG</v>
          </cell>
          <cell r="C22717" t="str">
            <v>01/01/2024</v>
          </cell>
          <cell r="D22717" t="str">
            <v>197.00</v>
          </cell>
          <cell r="E22717" t="str">
            <v>01/01/2024</v>
          </cell>
          <cell r="F22717" t="str">
            <v/>
          </cell>
        </row>
        <row r="22718">
          <cell r="A22718" t="str">
            <v>40291HCPC</v>
          </cell>
          <cell r="B22718" t="str">
            <v>CLSD TX TIB FX W TRACTION /MAN - CPC</v>
          </cell>
          <cell r="C22718" t="str">
            <v>01/01/2024</v>
          </cell>
          <cell r="D22718" t="str">
            <v>320.00</v>
          </cell>
          <cell r="E22718" t="str">
            <v>01/01/2024</v>
          </cell>
          <cell r="F22718" t="str">
            <v>0.00</v>
          </cell>
        </row>
        <row r="22719">
          <cell r="A22719" t="str">
            <v>40293H251</v>
          </cell>
          <cell r="B22719" t="str">
            <v>INFANT COMPLIANCE AND RESISTAN</v>
          </cell>
          <cell r="C22719" t="str">
            <v>01/01/2024</v>
          </cell>
          <cell r="D22719" t="str">
            <v>216.00</v>
          </cell>
          <cell r="E22719" t="str">
            <v>01/01/2024</v>
          </cell>
          <cell r="F22719" t="str">
            <v>0.00</v>
          </cell>
        </row>
        <row r="22720">
          <cell r="A22720" t="str">
            <v>40317HCPC</v>
          </cell>
          <cell r="B22720" t="str">
            <v>REMOVE W/REINSERT DRUG IMPLANT - CPC</v>
          </cell>
          <cell r="C22720" t="str">
            <v>01/01/2024</v>
          </cell>
          <cell r="D22720" t="str">
            <v>1073.00</v>
          </cell>
          <cell r="E22720" t="str">
            <v>01/01/2024</v>
          </cell>
          <cell r="F22720" t="str">
            <v>0.00</v>
          </cell>
        </row>
        <row r="22721">
          <cell r="A22721" t="str">
            <v>40327H251</v>
          </cell>
          <cell r="B22721" t="str">
            <v>CO2 EXP GAS READING</v>
          </cell>
          <cell r="C22721" t="str">
            <v>01/01/2024</v>
          </cell>
          <cell r="D22721" t="str">
            <v>125.00</v>
          </cell>
          <cell r="E22721" t="str">
            <v>01/01/2024</v>
          </cell>
          <cell r="F22721" t="str">
            <v>0.00</v>
          </cell>
        </row>
        <row r="22722">
          <cell r="A22722" t="str">
            <v>40347HCPC</v>
          </cell>
          <cell r="B22722" t="str">
            <v>REMOVE DRUG IMPLANT DEVICE- CPC</v>
          </cell>
          <cell r="C22722" t="str">
            <v>01/01/2024</v>
          </cell>
          <cell r="D22722" t="str">
            <v>1073.00</v>
          </cell>
          <cell r="E22722" t="str">
            <v>01/01/2024</v>
          </cell>
          <cell r="F22722" t="str">
            <v>0.00</v>
          </cell>
        </row>
        <row r="22723">
          <cell r="A22723" t="str">
            <v>40353H031</v>
          </cell>
          <cell r="B22723" t="str">
            <v>ECMO OXYGENATOR QUADROX-ECMO</v>
          </cell>
          <cell r="C22723" t="str">
            <v>01/01/2024</v>
          </cell>
          <cell r="D22723" t="str">
            <v>3522.00</v>
          </cell>
          <cell r="E22723" t="str">
            <v>01/01/2024</v>
          </cell>
          <cell r="F22723" t="str">
            <v/>
          </cell>
        </row>
        <row r="22724">
          <cell r="A22724" t="str">
            <v>40355H031</v>
          </cell>
          <cell r="B22724" t="str">
            <v>ECMO CANNULA AND KIT AVALON</v>
          </cell>
          <cell r="C22724" t="str">
            <v>01/01/2024</v>
          </cell>
          <cell r="D22724" t="str">
            <v>6479.00</v>
          </cell>
          <cell r="E22724" t="str">
            <v>01/01/2024</v>
          </cell>
          <cell r="F22724" t="str">
            <v/>
          </cell>
        </row>
        <row r="22725">
          <cell r="A22725" t="str">
            <v>40357H031</v>
          </cell>
          <cell r="B22725" t="str">
            <v>ECMO CANNULA INSERT KIT AVA-ECMO</v>
          </cell>
          <cell r="C22725" t="str">
            <v>01/01/2024</v>
          </cell>
          <cell r="D22725" t="str">
            <v>196.00</v>
          </cell>
          <cell r="E22725" t="str">
            <v>01/01/2024</v>
          </cell>
          <cell r="F22725" t="str">
            <v/>
          </cell>
        </row>
        <row r="22726">
          <cell r="A22726" t="str">
            <v>40358H031</v>
          </cell>
          <cell r="B22726" t="str">
            <v>ECMO STANDARD CIRCUIT PK D-ECMO</v>
          </cell>
          <cell r="C22726" t="str">
            <v>01/01/2024</v>
          </cell>
          <cell r="D22726" t="str">
            <v>2218.00</v>
          </cell>
          <cell r="E22726" t="str">
            <v>01/01/2024</v>
          </cell>
          <cell r="F22726" t="str">
            <v/>
          </cell>
        </row>
        <row r="22727">
          <cell r="A22727" t="str">
            <v>40359H031</v>
          </cell>
          <cell r="B22727" t="str">
            <v>ECMO STANDARD CIRCUIT PK E-ECMO</v>
          </cell>
          <cell r="C22727" t="str">
            <v>01/01/2024</v>
          </cell>
          <cell r="D22727" t="str">
            <v>36853.00</v>
          </cell>
          <cell r="E22727" t="str">
            <v>01/01/2024</v>
          </cell>
          <cell r="F22727" t="str">
            <v/>
          </cell>
        </row>
        <row r="22728">
          <cell r="A22728" t="str">
            <v>40383H232</v>
          </cell>
          <cell r="B22728" t="str">
            <v>GASTROSTOMY TUBE CHANGE-SSU</v>
          </cell>
          <cell r="C22728" t="str">
            <v>01/01/2024</v>
          </cell>
          <cell r="D22728" t="str">
            <v>1783.00</v>
          </cell>
          <cell r="E22728" t="str">
            <v>01/01/2024</v>
          </cell>
          <cell r="F22728" t="str">
            <v/>
          </cell>
        </row>
        <row r="22729">
          <cell r="A22729" t="str">
            <v>40383H240</v>
          </cell>
          <cell r="B22729" t="str">
            <v>GASTROSTOMY TUBE CHANGE PERC</v>
          </cell>
          <cell r="C22729" t="str">
            <v>01/01/2024</v>
          </cell>
          <cell r="D22729" t="str">
            <v>1892.00</v>
          </cell>
          <cell r="E22729" t="str">
            <v>01/01/2024</v>
          </cell>
          <cell r="F22729" t="str">
            <v>0.00</v>
          </cell>
        </row>
        <row r="22730">
          <cell r="A22730" t="str">
            <v>40383HCPC</v>
          </cell>
          <cell r="B22730" t="str">
            <v>GASTROSTOMY TUBE CHANGE PERC-CPC</v>
          </cell>
          <cell r="C22730" t="str">
            <v>01/01/2024</v>
          </cell>
          <cell r="D22730" t="str">
            <v>1892.00</v>
          </cell>
          <cell r="E22730" t="str">
            <v>01/01/2024</v>
          </cell>
          <cell r="F22730" t="str">
            <v/>
          </cell>
        </row>
        <row r="22731">
          <cell r="A22731" t="str">
            <v>40383HPRC</v>
          </cell>
          <cell r="B22731" t="str">
            <v>GASTROSTOMY TUBE CHANGE - PRC</v>
          </cell>
          <cell r="C22731" t="str">
            <v>01/01/2024</v>
          </cell>
          <cell r="D22731" t="str">
            <v>1892.00</v>
          </cell>
          <cell r="E22731" t="str">
            <v>01/01/2024</v>
          </cell>
          <cell r="F22731" t="str">
            <v>0.00</v>
          </cell>
        </row>
        <row r="22732">
          <cell r="A22732" t="str">
            <v>40385HCPC</v>
          </cell>
          <cell r="B22732" t="str">
            <v>BIOFEEDBACKTRNG ANY MOD - CPC</v>
          </cell>
          <cell r="C22732" t="str">
            <v>01/01/2024</v>
          </cell>
          <cell r="D22732" t="str">
            <v>175.00</v>
          </cell>
          <cell r="E22732" t="str">
            <v>01/01/2024</v>
          </cell>
          <cell r="F22732" t="str">
            <v>0.00</v>
          </cell>
        </row>
        <row r="22733">
          <cell r="A22733" t="str">
            <v>40443H261</v>
          </cell>
          <cell r="B22733" t="str">
            <v>PT APPLY TENS PER SESSION-PT</v>
          </cell>
          <cell r="C22733" t="str">
            <v>01/01/2024</v>
          </cell>
          <cell r="D22733" t="str">
            <v>86.00</v>
          </cell>
          <cell r="E22733" t="str">
            <v>01/01/2024</v>
          </cell>
          <cell r="F22733" t="str">
            <v>0.00</v>
          </cell>
        </row>
        <row r="22734">
          <cell r="A22734" t="str">
            <v>40443HREH</v>
          </cell>
          <cell r="B22734" t="str">
            <v>PT APPLY TENS PER SESSION- REH</v>
          </cell>
          <cell r="C22734" t="str">
            <v>01/01/2024</v>
          </cell>
          <cell r="D22734" t="str">
            <v>86.00</v>
          </cell>
          <cell r="E22734" t="str">
            <v>01/01/2024</v>
          </cell>
          <cell r="F22734" t="str">
            <v>0.00</v>
          </cell>
        </row>
        <row r="22735">
          <cell r="A22735" t="str">
            <v>40455H292</v>
          </cell>
          <cell r="B22735" t="str">
            <v>AUD EVOKED POTENTIALS</v>
          </cell>
          <cell r="C22735" t="str">
            <v>01/01/2024</v>
          </cell>
          <cell r="D22735" t="str">
            <v>1062.00</v>
          </cell>
          <cell r="E22735" t="str">
            <v>01/01/2024</v>
          </cell>
          <cell r="F22735" t="str">
            <v/>
          </cell>
        </row>
        <row r="22736">
          <cell r="A22736" t="str">
            <v>40464H260</v>
          </cell>
          <cell r="B22736" t="str">
            <v>OT CHECKOUT ORTHO PROSTH 15 M</v>
          </cell>
          <cell r="C22736" t="str">
            <v>01/01/2024</v>
          </cell>
          <cell r="D22736" t="str">
            <v>119.00</v>
          </cell>
          <cell r="E22736" t="str">
            <v>01/01/2024</v>
          </cell>
          <cell r="F22736" t="str">
            <v>0.00</v>
          </cell>
        </row>
        <row r="22737">
          <cell r="A22737" t="str">
            <v>40464HREH</v>
          </cell>
          <cell r="B22737" t="str">
            <v>OT CHECKOUT ORTHO PROSTH 15 M- REH</v>
          </cell>
          <cell r="C22737" t="str">
            <v>01/01/2024</v>
          </cell>
          <cell r="D22737" t="str">
            <v>119.00</v>
          </cell>
          <cell r="E22737" t="str">
            <v>01/01/2024</v>
          </cell>
          <cell r="F22737" t="str">
            <v>0.00</v>
          </cell>
        </row>
        <row r="22738">
          <cell r="A22738" t="str">
            <v>40468HCPC</v>
          </cell>
          <cell r="B22738" t="str">
            <v>BIOPSY VULVA PERINEUM 1 LES - CPC</v>
          </cell>
          <cell r="C22738" t="str">
            <v>01/01/2024</v>
          </cell>
          <cell r="D22738" t="str">
            <v>791.00</v>
          </cell>
          <cell r="E22738" t="str">
            <v>01/01/2024</v>
          </cell>
          <cell r="F22738" t="str">
            <v>0.00</v>
          </cell>
        </row>
        <row r="22739">
          <cell r="A22739" t="str">
            <v>40475HCPC</v>
          </cell>
          <cell r="B22739" t="str">
            <v>BIOPSY VULVA PERIN EA ADD LES-CLIN</v>
          </cell>
          <cell r="C22739" t="str">
            <v>01/01/2024</v>
          </cell>
          <cell r="D22739" t="str">
            <v>256.00</v>
          </cell>
          <cell r="E22739" t="str">
            <v>01/01/2024</v>
          </cell>
          <cell r="F22739" t="str">
            <v>0.00</v>
          </cell>
        </row>
        <row r="22740">
          <cell r="A22740" t="str">
            <v>40494H232</v>
          </cell>
          <cell r="B22740" t="str">
            <v>THORACENTESIS PUNCTURE W /ASP-SSU</v>
          </cell>
          <cell r="C22740" t="str">
            <v>01/01/2024</v>
          </cell>
          <cell r="D22740" t="str">
            <v>986.00</v>
          </cell>
          <cell r="E22740" t="str">
            <v>01/01/2024</v>
          </cell>
          <cell r="F22740" t="str">
            <v/>
          </cell>
        </row>
        <row r="22741">
          <cell r="A22741" t="str">
            <v>40507H210</v>
          </cell>
          <cell r="B22741" t="str">
            <v>TYMPANOMETRY IMPED TEST RE RT- RAD</v>
          </cell>
          <cell r="C22741" t="str">
            <v>01/01/2024</v>
          </cell>
          <cell r="D22741" t="str">
            <v>70.00</v>
          </cell>
          <cell r="E22741" t="str">
            <v>01/01/2024</v>
          </cell>
          <cell r="F22741" t="str">
            <v>0.00</v>
          </cell>
        </row>
        <row r="22742">
          <cell r="A22742" t="str">
            <v>40507H230</v>
          </cell>
          <cell r="B22742" t="str">
            <v>TYMPANOMETRY IMPED TEST RE RT-SURG</v>
          </cell>
          <cell r="C22742" t="str">
            <v>01/01/2024</v>
          </cell>
          <cell r="D22742" t="str">
            <v>412.00</v>
          </cell>
          <cell r="E22742" t="str">
            <v>01/01/2024</v>
          </cell>
          <cell r="F22742" t="str">
            <v/>
          </cell>
        </row>
        <row r="22743">
          <cell r="A22743" t="str">
            <v>40507H232</v>
          </cell>
          <cell r="B22743" t="str">
            <v>TYMPANOMETRY IMPED TEST RE RT-SSU</v>
          </cell>
          <cell r="C22743" t="str">
            <v>01/01/2024</v>
          </cell>
          <cell r="D22743" t="str">
            <v>412.00</v>
          </cell>
          <cell r="E22743" t="str">
            <v>01/01/2024</v>
          </cell>
          <cell r="F22743" t="str">
            <v/>
          </cell>
        </row>
        <row r="22744">
          <cell r="A22744" t="str">
            <v>40507HPRC</v>
          </cell>
          <cell r="B22744" t="str">
            <v>TYMPANOMETRY IMPED TEST RE RT</v>
          </cell>
          <cell r="C22744" t="str">
            <v>01/01/2024</v>
          </cell>
          <cell r="D22744" t="str">
            <v>412.00</v>
          </cell>
          <cell r="E22744" t="str">
            <v>01/01/2024</v>
          </cell>
          <cell r="F22744" t="str">
            <v/>
          </cell>
        </row>
        <row r="22745">
          <cell r="A22745" t="str">
            <v>40508H210</v>
          </cell>
          <cell r="B22745" t="str">
            <v>AUD ACOUSTIC REFLEX TEST RE RT</v>
          </cell>
          <cell r="C22745" t="str">
            <v>01/01/2024</v>
          </cell>
          <cell r="D22745" t="str">
            <v>3.00</v>
          </cell>
          <cell r="E22745" t="str">
            <v>01/01/2024</v>
          </cell>
          <cell r="F22745" t="str">
            <v>67.00</v>
          </cell>
        </row>
        <row r="22746">
          <cell r="A22746" t="str">
            <v>40508H230</v>
          </cell>
          <cell r="B22746" t="str">
            <v>AUD ACOUSTIC REFLEX TEST RE RT-SURG</v>
          </cell>
          <cell r="C22746" t="str">
            <v>01/01/2024</v>
          </cell>
          <cell r="D22746" t="str">
            <v>412.00</v>
          </cell>
          <cell r="E22746" t="str">
            <v>01/01/2024</v>
          </cell>
          <cell r="F22746" t="str">
            <v/>
          </cell>
        </row>
        <row r="22747">
          <cell r="A22747" t="str">
            <v>40508H232</v>
          </cell>
          <cell r="B22747" t="str">
            <v>AUD ACOUSTIC REFLEX TEST RE RT-SSU</v>
          </cell>
          <cell r="C22747" t="str">
            <v>01/01/2024</v>
          </cell>
          <cell r="D22747" t="str">
            <v>412.00</v>
          </cell>
          <cell r="E22747" t="str">
            <v>01/01/2024</v>
          </cell>
          <cell r="F22747" t="str">
            <v/>
          </cell>
        </row>
        <row r="22748">
          <cell r="A22748" t="str">
            <v>40508HPRC</v>
          </cell>
          <cell r="B22748" t="str">
            <v>AUD ACOUSTIC REFLEX TEST RE RT-PRC</v>
          </cell>
          <cell r="C22748" t="str">
            <v>01/01/2024</v>
          </cell>
          <cell r="D22748" t="str">
            <v>412.00</v>
          </cell>
          <cell r="E22748" t="str">
            <v>01/01/2024</v>
          </cell>
          <cell r="F22748" t="str">
            <v/>
          </cell>
        </row>
        <row r="22749">
          <cell r="A22749" t="str">
            <v>40519H210</v>
          </cell>
          <cell r="B22749" t="str">
            <v>AUD EVOKED OAE COMP RE RT</v>
          </cell>
          <cell r="C22749" t="str">
            <v>01/01/2024</v>
          </cell>
          <cell r="D22749" t="str">
            <v>3.00</v>
          </cell>
          <cell r="E22749" t="str">
            <v>01/01/2024</v>
          </cell>
          <cell r="F22749" t="str">
            <v>147.00</v>
          </cell>
        </row>
        <row r="22750">
          <cell r="A22750" t="str">
            <v>40519H230</v>
          </cell>
          <cell r="B22750" t="str">
            <v>AUD EVOKED OAE COMP RE RT-SURG</v>
          </cell>
          <cell r="C22750" t="str">
            <v>01/01/2024</v>
          </cell>
          <cell r="D22750" t="str">
            <v>602.00</v>
          </cell>
          <cell r="E22750" t="str">
            <v>01/01/2024</v>
          </cell>
          <cell r="F22750" t="str">
            <v/>
          </cell>
        </row>
        <row r="22751">
          <cell r="A22751" t="str">
            <v>40519H232</v>
          </cell>
          <cell r="B22751" t="str">
            <v>AUD EVOKED OAE COMP RE RT-SSU</v>
          </cell>
          <cell r="C22751" t="str">
            <v>01/01/2024</v>
          </cell>
          <cell r="D22751" t="str">
            <v>602.00</v>
          </cell>
          <cell r="E22751" t="str">
            <v>01/01/2024</v>
          </cell>
          <cell r="F22751" t="str">
            <v/>
          </cell>
        </row>
        <row r="22752">
          <cell r="A22752" t="str">
            <v>40519HPRC</v>
          </cell>
          <cell r="B22752" t="str">
            <v>AUD EVOKED OAE COMP RE RT-PRC</v>
          </cell>
          <cell r="C22752" t="str">
            <v>01/01/2024</v>
          </cell>
          <cell r="D22752" t="str">
            <v>602.00</v>
          </cell>
          <cell r="E22752" t="str">
            <v>01/01/2024</v>
          </cell>
          <cell r="F22752" t="str">
            <v/>
          </cell>
        </row>
        <row r="22753">
          <cell r="A22753" t="str">
            <v>40522H230</v>
          </cell>
          <cell r="B22753" t="str">
            <v>AUD PURE TONE AIR-BON EV RE RT</v>
          </cell>
          <cell r="C22753" t="str">
            <v>01/01/2024</v>
          </cell>
          <cell r="D22753" t="str">
            <v>412.00</v>
          </cell>
          <cell r="E22753" t="str">
            <v>01/01/2024</v>
          </cell>
          <cell r="F22753" t="str">
            <v/>
          </cell>
        </row>
        <row r="22754">
          <cell r="A22754" t="str">
            <v>40522H232</v>
          </cell>
          <cell r="B22754" t="str">
            <v>AUD PURE TONE AIR-BON EV RE RT-SSU</v>
          </cell>
          <cell r="C22754" t="str">
            <v>01/01/2024</v>
          </cell>
          <cell r="D22754" t="str">
            <v>412.00</v>
          </cell>
          <cell r="E22754" t="str">
            <v>01/01/2024</v>
          </cell>
          <cell r="F22754" t="str">
            <v/>
          </cell>
        </row>
        <row r="22755">
          <cell r="A22755" t="str">
            <v>40523H230</v>
          </cell>
          <cell r="B22755" t="str">
            <v>AUD PURE TONE AIR THRESH RE RT</v>
          </cell>
          <cell r="C22755" t="str">
            <v>01/01/2024</v>
          </cell>
          <cell r="D22755" t="str">
            <v>412.00</v>
          </cell>
          <cell r="E22755" t="str">
            <v>01/01/2024</v>
          </cell>
          <cell r="F22755" t="str">
            <v/>
          </cell>
        </row>
        <row r="22756">
          <cell r="A22756" t="str">
            <v>40523H232</v>
          </cell>
          <cell r="B22756" t="str">
            <v>AUD PURE TONE AIR THRESH RE RT-SSU</v>
          </cell>
          <cell r="C22756" t="str">
            <v>01/01/2024</v>
          </cell>
          <cell r="D22756" t="str">
            <v>412.00</v>
          </cell>
          <cell r="E22756" t="str">
            <v>01/01/2024</v>
          </cell>
          <cell r="F22756" t="str">
            <v/>
          </cell>
        </row>
        <row r="22757">
          <cell r="A22757" t="str">
            <v>40525H230</v>
          </cell>
          <cell r="B22757" t="str">
            <v>AUD SPEECH AUDIO THRESH RE RT</v>
          </cell>
          <cell r="C22757" t="str">
            <v>01/01/2024</v>
          </cell>
          <cell r="D22757" t="str">
            <v>412.00</v>
          </cell>
          <cell r="E22757" t="str">
            <v>01/01/2024</v>
          </cell>
          <cell r="F22757" t="str">
            <v/>
          </cell>
        </row>
        <row r="22758">
          <cell r="A22758" t="str">
            <v>40525H232</v>
          </cell>
          <cell r="B22758" t="str">
            <v>AUD SPEECH AUDIO THRESH RE RT-SSU</v>
          </cell>
          <cell r="C22758" t="str">
            <v>01/01/2024</v>
          </cell>
          <cell r="D22758" t="str">
            <v>412.00</v>
          </cell>
          <cell r="E22758" t="str">
            <v>01/01/2024</v>
          </cell>
          <cell r="F22758" t="str">
            <v/>
          </cell>
        </row>
        <row r="22759">
          <cell r="A22759" t="str">
            <v>40525HPRC</v>
          </cell>
          <cell r="B22759" t="str">
            <v>AUD SPEECH AUDIO THRESH RE RT-PRC</v>
          </cell>
          <cell r="C22759" t="str">
            <v>01/01/2024</v>
          </cell>
          <cell r="D22759" t="str">
            <v>412.00</v>
          </cell>
          <cell r="E22759" t="str">
            <v>01/01/2024</v>
          </cell>
          <cell r="F22759" t="str">
            <v/>
          </cell>
        </row>
        <row r="22760">
          <cell r="A22760" t="str">
            <v>40526H230</v>
          </cell>
          <cell r="B22760" t="str">
            <v>AUD SPEECH AUDIO THR &amp; D RE RT</v>
          </cell>
          <cell r="C22760" t="str">
            <v>01/01/2024</v>
          </cell>
          <cell r="D22760" t="str">
            <v>412.00</v>
          </cell>
          <cell r="E22760" t="str">
            <v>01/01/2024</v>
          </cell>
          <cell r="F22760" t="str">
            <v/>
          </cell>
        </row>
        <row r="22761">
          <cell r="A22761" t="str">
            <v>40526H232</v>
          </cell>
          <cell r="B22761" t="str">
            <v>AUD SPEECH AUDIO THR &amp; D RE RT-SSU</v>
          </cell>
          <cell r="C22761" t="str">
            <v>01/01/2024</v>
          </cell>
          <cell r="D22761" t="str">
            <v>412.00</v>
          </cell>
          <cell r="E22761" t="str">
            <v>01/01/2024</v>
          </cell>
          <cell r="F22761" t="str">
            <v/>
          </cell>
        </row>
        <row r="22762">
          <cell r="A22762" t="str">
            <v>40530H230</v>
          </cell>
          <cell r="B22762" t="str">
            <v>AUD THRESHOLD COMPR RE RT</v>
          </cell>
          <cell r="C22762" t="str">
            <v>01/01/2024</v>
          </cell>
          <cell r="D22762" t="str">
            <v>412.00</v>
          </cell>
          <cell r="E22762" t="str">
            <v>01/01/2024</v>
          </cell>
          <cell r="F22762" t="str">
            <v/>
          </cell>
        </row>
        <row r="22763">
          <cell r="A22763" t="str">
            <v>40530H232</v>
          </cell>
          <cell r="B22763" t="str">
            <v>AUD THRESHOLD COMPR RE RT-SSU</v>
          </cell>
          <cell r="C22763" t="str">
            <v>01/01/2024</v>
          </cell>
          <cell r="D22763" t="str">
            <v>412.00</v>
          </cell>
          <cell r="E22763" t="str">
            <v>01/01/2024</v>
          </cell>
          <cell r="F22763" t="str">
            <v/>
          </cell>
        </row>
        <row r="22764">
          <cell r="A22764" t="str">
            <v>40532H210</v>
          </cell>
          <cell r="B22764" t="str">
            <v>AUD BRAINSTEM SCRN COMP RE RT</v>
          </cell>
          <cell r="C22764" t="str">
            <v>01/01/2024</v>
          </cell>
          <cell r="D22764" t="str">
            <v>3.00</v>
          </cell>
          <cell r="E22764" t="str">
            <v>01/01/2024</v>
          </cell>
          <cell r="F22764" t="str">
            <v>526.00</v>
          </cell>
        </row>
        <row r="22765">
          <cell r="A22765" t="str">
            <v>40532H230</v>
          </cell>
          <cell r="B22765" t="str">
            <v>AUD BRAINSTEM SCRN COMP RE RT-SURG</v>
          </cell>
          <cell r="C22765" t="str">
            <v>01/01/2024</v>
          </cell>
          <cell r="D22765" t="str">
            <v>758.00</v>
          </cell>
          <cell r="E22765" t="str">
            <v>01/01/2024</v>
          </cell>
          <cell r="F22765" t="str">
            <v/>
          </cell>
        </row>
        <row r="22766">
          <cell r="A22766" t="str">
            <v>40532H232</v>
          </cell>
          <cell r="B22766" t="str">
            <v>AUD BRAINSTEM SCRN COMP RE RT-SSU</v>
          </cell>
          <cell r="C22766" t="str">
            <v>01/01/2024</v>
          </cell>
          <cell r="D22766" t="str">
            <v>758.00</v>
          </cell>
          <cell r="E22766" t="str">
            <v>01/01/2024</v>
          </cell>
          <cell r="F22766" t="str">
            <v/>
          </cell>
        </row>
        <row r="22767">
          <cell r="A22767" t="str">
            <v>40532HPRC</v>
          </cell>
          <cell r="B22767" t="str">
            <v>AUD BRAINSTEM SCRN COMP RE RT-PRC</v>
          </cell>
          <cell r="C22767" t="str">
            <v>01/01/2024</v>
          </cell>
          <cell r="D22767" t="str">
            <v>758.00</v>
          </cell>
          <cell r="E22767" t="str">
            <v>01/01/2024</v>
          </cell>
          <cell r="F22767" t="str">
            <v/>
          </cell>
        </row>
        <row r="22768">
          <cell r="A22768" t="str">
            <v>40533H230</v>
          </cell>
          <cell r="B22768" t="str">
            <v>AUD BRAINSTEM SCRN LIMIT RE RT</v>
          </cell>
          <cell r="C22768" t="str">
            <v>01/01/2024</v>
          </cell>
          <cell r="D22768" t="str">
            <v>758.00</v>
          </cell>
          <cell r="E22768" t="str">
            <v>01/01/2024</v>
          </cell>
          <cell r="F22768" t="str">
            <v/>
          </cell>
        </row>
        <row r="22769">
          <cell r="A22769" t="str">
            <v>40533H232</v>
          </cell>
          <cell r="B22769" t="str">
            <v>AUD BRAINSTEM SCRN LIMIT RE RT-SSU</v>
          </cell>
          <cell r="C22769" t="str">
            <v>01/01/2024</v>
          </cell>
          <cell r="D22769" t="str">
            <v>758.00</v>
          </cell>
          <cell r="E22769" t="str">
            <v>01/01/2024</v>
          </cell>
          <cell r="F22769" t="str">
            <v/>
          </cell>
        </row>
        <row r="22770">
          <cell r="A22770" t="str">
            <v>40536H210</v>
          </cell>
          <cell r="B22770" t="str">
            <v>AUD TYMPAN REF THR MEAS RE RT</v>
          </cell>
          <cell r="C22770" t="str">
            <v>01/01/2024</v>
          </cell>
          <cell r="D22770" t="str">
            <v>3.00</v>
          </cell>
          <cell r="E22770" t="str">
            <v>01/01/2024</v>
          </cell>
          <cell r="F22770" t="str">
            <v>139.00</v>
          </cell>
        </row>
        <row r="22771">
          <cell r="A22771" t="str">
            <v>40536H230</v>
          </cell>
          <cell r="B22771" t="str">
            <v>AUD TYMPAN  REF THR MEAS RE RT</v>
          </cell>
          <cell r="C22771" t="str">
            <v>01/01/2024</v>
          </cell>
          <cell r="D22771" t="str">
            <v>602.00</v>
          </cell>
          <cell r="E22771" t="str">
            <v>01/01/2024</v>
          </cell>
          <cell r="F22771" t="str">
            <v/>
          </cell>
        </row>
        <row r="22772">
          <cell r="A22772" t="str">
            <v>40536H232</v>
          </cell>
          <cell r="B22772" t="str">
            <v>AUD TYMPAN  REF THR MEAS RE RT-SSU</v>
          </cell>
          <cell r="C22772" t="str">
            <v>01/01/2024</v>
          </cell>
          <cell r="D22772" t="str">
            <v>602.00</v>
          </cell>
          <cell r="E22772" t="str">
            <v>01/01/2024</v>
          </cell>
          <cell r="F22772" t="str">
            <v/>
          </cell>
        </row>
        <row r="22773">
          <cell r="A22773" t="str">
            <v>40536HPRC</v>
          </cell>
          <cell r="B22773" t="str">
            <v>AUD TYMPAN  REF THR MEAS RE RT-PRC</v>
          </cell>
          <cell r="C22773" t="str">
            <v>01/01/2024</v>
          </cell>
          <cell r="D22773" t="str">
            <v>602.00</v>
          </cell>
          <cell r="E22773" t="str">
            <v>01/01/2024</v>
          </cell>
          <cell r="F22773" t="str">
            <v/>
          </cell>
        </row>
        <row r="22774">
          <cell r="A22774" t="str">
            <v>40538HCPC</v>
          </cell>
          <cell r="B22774" t="str">
            <v>FUNDUS PHOTOGRAPHY - CPC</v>
          </cell>
          <cell r="C22774" t="str">
            <v>01/01/2024</v>
          </cell>
          <cell r="D22774" t="str">
            <v>200.00</v>
          </cell>
          <cell r="E22774" t="str">
            <v>01/01/2024</v>
          </cell>
          <cell r="F22774" t="str">
            <v>0.00</v>
          </cell>
        </row>
        <row r="22775">
          <cell r="A22775" t="str">
            <v>40564H250</v>
          </cell>
          <cell r="B22775" t="str">
            <v>CO2 EXP GAS READING SPOT CHECK</v>
          </cell>
          <cell r="C22775" t="str">
            <v>01/01/2024</v>
          </cell>
          <cell r="D22775" t="str">
            <v>125.00</v>
          </cell>
          <cell r="E22775" t="str">
            <v>01/01/2024</v>
          </cell>
          <cell r="F22775" t="str">
            <v>0.00</v>
          </cell>
        </row>
        <row r="22776">
          <cell r="A22776" t="str">
            <v>40626HCPC</v>
          </cell>
          <cell r="B22776" t="str">
            <v>CIRCUMCISION - CPC</v>
          </cell>
          <cell r="C22776" t="str">
            <v>01/01/2024</v>
          </cell>
          <cell r="D22776" t="str">
            <v>316.00</v>
          </cell>
          <cell r="E22776" t="str">
            <v>01/01/2024</v>
          </cell>
          <cell r="F22776" t="str">
            <v>0.00</v>
          </cell>
        </row>
        <row r="22777">
          <cell r="A22777" t="str">
            <v>40636H233</v>
          </cell>
          <cell r="B22777" t="str">
            <v>HERNIA HYDROCELE INGUINAL BIL</v>
          </cell>
          <cell r="C22777" t="str">
            <v>01/01/2024</v>
          </cell>
          <cell r="D22777" t="str">
            <v>3.00</v>
          </cell>
          <cell r="E22777" t="str">
            <v>01/01/2024</v>
          </cell>
          <cell r="F22777" t="str">
            <v>6111.00</v>
          </cell>
        </row>
        <row r="22778">
          <cell r="A22778" t="str">
            <v>40637H233</v>
          </cell>
          <cell r="B22778" t="str">
            <v>HERNIA HYDROCELE INGUINAL UNI</v>
          </cell>
          <cell r="C22778" t="str">
            <v>01/01/2024</v>
          </cell>
          <cell r="D22778" t="str">
            <v>3.00</v>
          </cell>
          <cell r="E22778" t="str">
            <v>01/01/2024</v>
          </cell>
          <cell r="F22778" t="str">
            <v>5397.00</v>
          </cell>
        </row>
        <row r="22779">
          <cell r="A22779" t="str">
            <v>40638H233</v>
          </cell>
          <cell r="B22779" t="str">
            <v>HYPOSPADIAS REPAIR</v>
          </cell>
          <cell r="C22779" t="str">
            <v>01/01/2024</v>
          </cell>
          <cell r="D22779" t="str">
            <v>3.00</v>
          </cell>
          <cell r="E22779" t="str">
            <v>01/01/2024</v>
          </cell>
          <cell r="F22779" t="str">
            <v>6608.00</v>
          </cell>
        </row>
        <row r="22780">
          <cell r="A22780" t="str">
            <v>40639H233</v>
          </cell>
          <cell r="B22780" t="str">
            <v>LASER PROCEDURE</v>
          </cell>
          <cell r="C22780" t="str">
            <v>01/01/2024</v>
          </cell>
          <cell r="D22780" t="str">
            <v>3.00</v>
          </cell>
          <cell r="E22780" t="str">
            <v>01/01/2024</v>
          </cell>
          <cell r="F22780" t="str">
            <v>0.00</v>
          </cell>
        </row>
        <row r="22781">
          <cell r="A22781" t="str">
            <v>40648H233</v>
          </cell>
          <cell r="B22781" t="str">
            <v>OTHER HIGH ACUITY</v>
          </cell>
          <cell r="C22781" t="str">
            <v>01/01/2024</v>
          </cell>
          <cell r="D22781" t="str">
            <v>3.00</v>
          </cell>
          <cell r="E22781" t="str">
            <v>01/01/2024</v>
          </cell>
          <cell r="F22781" t="str">
            <v>7581.00</v>
          </cell>
        </row>
        <row r="22782">
          <cell r="A22782" t="str">
            <v>40650H233</v>
          </cell>
          <cell r="B22782" t="str">
            <v>OTHER LOW ACUITY</v>
          </cell>
          <cell r="C22782" t="str">
            <v>01/01/2024</v>
          </cell>
          <cell r="D22782" t="str">
            <v>3.00</v>
          </cell>
          <cell r="E22782" t="str">
            <v>01/01/2024</v>
          </cell>
          <cell r="F22782" t="str">
            <v>2465.00</v>
          </cell>
        </row>
        <row r="22783">
          <cell r="A22783" t="str">
            <v>40651H233</v>
          </cell>
          <cell r="B22783" t="str">
            <v>OTHER MED ACUITY</v>
          </cell>
          <cell r="C22783" t="str">
            <v>01/01/2024</v>
          </cell>
          <cell r="D22783" t="str">
            <v>3.00</v>
          </cell>
          <cell r="E22783" t="str">
            <v>01/01/2024</v>
          </cell>
          <cell r="F22783" t="str">
            <v>5304.00</v>
          </cell>
        </row>
        <row r="22784">
          <cell r="A22784" t="str">
            <v>40652H233</v>
          </cell>
          <cell r="B22784" t="str">
            <v>OTHER MINOR ACUITY</v>
          </cell>
          <cell r="C22784" t="str">
            <v>01/01/2024</v>
          </cell>
          <cell r="D22784" t="str">
            <v>3.00</v>
          </cell>
          <cell r="E22784" t="str">
            <v>01/01/2024</v>
          </cell>
          <cell r="F22784" t="str">
            <v>1630.00</v>
          </cell>
        </row>
        <row r="22785">
          <cell r="A22785" t="str">
            <v>40688H240</v>
          </cell>
          <cell r="B22785" t="str">
            <v>REPROGRAM CFS SHUNT</v>
          </cell>
          <cell r="C22785" t="str">
            <v>01/01/2024</v>
          </cell>
          <cell r="D22785" t="str">
            <v>507.00</v>
          </cell>
          <cell r="E22785" t="str">
            <v>01/01/2024</v>
          </cell>
          <cell r="F22785" t="str">
            <v>0.00</v>
          </cell>
        </row>
        <row r="22786">
          <cell r="A22786" t="str">
            <v>40689HCPC</v>
          </cell>
          <cell r="B22786" t="str">
            <v>CAST REM GAUNTLET BODY</v>
          </cell>
          <cell r="C22786" t="str">
            <v>01/01/2024</v>
          </cell>
          <cell r="D22786" t="str">
            <v>195.00</v>
          </cell>
          <cell r="E22786" t="str">
            <v>01/01/2024</v>
          </cell>
          <cell r="F22786" t="str">
            <v>0.00</v>
          </cell>
        </row>
        <row r="22787">
          <cell r="A22787" t="str">
            <v>40690HCPC</v>
          </cell>
          <cell r="B22787" t="str">
            <v>CAST REM SHOULDER HIP SPICA</v>
          </cell>
          <cell r="C22787" t="str">
            <v>01/01/2024</v>
          </cell>
          <cell r="D22787" t="str">
            <v>420.00</v>
          </cell>
          <cell r="E22787" t="str">
            <v>01/01/2024</v>
          </cell>
          <cell r="F22787" t="str">
            <v>0.00</v>
          </cell>
        </row>
        <row r="22788">
          <cell r="A22788" t="str">
            <v>40695HCPC</v>
          </cell>
          <cell r="B22788" t="str">
            <v>PARENT 2 CLASSES EA 60 MIN-CPC</v>
          </cell>
          <cell r="C22788" t="str">
            <v>01/01/2024</v>
          </cell>
          <cell r="D22788" t="str">
            <v>279.00</v>
          </cell>
          <cell r="E22788" t="str">
            <v>01/01/2024</v>
          </cell>
          <cell r="F22788" t="str">
            <v>0.00</v>
          </cell>
        </row>
        <row r="22789">
          <cell r="A22789" t="str">
            <v>40696HCPC</v>
          </cell>
          <cell r="B22789" t="str">
            <v>PARENT 2 CLASSES EA 60 MIN</v>
          </cell>
          <cell r="C22789" t="str">
            <v>01/01/2024</v>
          </cell>
          <cell r="D22789" t="str">
            <v>279.00</v>
          </cell>
          <cell r="E22789" t="str">
            <v>01/01/2024</v>
          </cell>
          <cell r="F22789" t="str">
            <v>0.00</v>
          </cell>
        </row>
        <row r="22790">
          <cell r="A22790" t="str">
            <v>40698HCPC</v>
          </cell>
          <cell r="B22790" t="str">
            <v>DESTROY LESION PENIS CRYOSURG</v>
          </cell>
          <cell r="C22790" t="str">
            <v>01/01/2024</v>
          </cell>
          <cell r="D22790" t="str">
            <v>226.00</v>
          </cell>
          <cell r="E22790" t="str">
            <v>01/01/2024</v>
          </cell>
          <cell r="F22790" t="str">
            <v>0.00</v>
          </cell>
        </row>
        <row r="22791">
          <cell r="A22791" t="str">
            <v>40705H240</v>
          </cell>
          <cell r="B22791" t="str">
            <v>CL TX ANKLE DISLOCATION W ANES</v>
          </cell>
          <cell r="C22791" t="str">
            <v>01/01/2024</v>
          </cell>
          <cell r="D22791" t="str">
            <v>2162.00</v>
          </cell>
          <cell r="E22791" t="str">
            <v>01/01/2024</v>
          </cell>
          <cell r="F22791" t="str">
            <v>0.00</v>
          </cell>
        </row>
        <row r="22792">
          <cell r="A22792" t="str">
            <v>40937H261</v>
          </cell>
          <cell r="B22792" t="str">
            <v>PT MOBILITY FUNCLM CURRENT STA-PT</v>
          </cell>
          <cell r="C22792" t="str">
            <v>01/01/2024</v>
          </cell>
          <cell r="D22792" t="str">
            <v>3.00</v>
          </cell>
          <cell r="E22792" t="str">
            <v>01/01/2024</v>
          </cell>
          <cell r="F22792" t="str">
            <v>0.00</v>
          </cell>
        </row>
        <row r="22793">
          <cell r="A22793" t="str">
            <v>40938H261</v>
          </cell>
          <cell r="B22793" t="str">
            <v>PT MOBILITY FUNCLM GOAL STATUS-PT</v>
          </cell>
          <cell r="C22793" t="str">
            <v>01/01/2024</v>
          </cell>
          <cell r="D22793" t="str">
            <v>3.00</v>
          </cell>
          <cell r="E22793" t="str">
            <v>01/01/2024</v>
          </cell>
          <cell r="F22793" t="str">
            <v>0.00</v>
          </cell>
        </row>
        <row r="22794">
          <cell r="A22794" t="str">
            <v>40939H261</v>
          </cell>
          <cell r="B22794" t="str">
            <v>PT MOBILITY FUNCLM DISCHG STAT-PT</v>
          </cell>
          <cell r="C22794" t="str">
            <v>01/01/2024</v>
          </cell>
          <cell r="D22794" t="str">
            <v>3.00</v>
          </cell>
          <cell r="E22794" t="str">
            <v>01/01/2024</v>
          </cell>
          <cell r="F22794" t="str">
            <v>0.00</v>
          </cell>
        </row>
        <row r="22795">
          <cell r="A22795" t="str">
            <v>41006H261</v>
          </cell>
          <cell r="B22795" t="str">
            <v>PT BODY POSITN FUNCLM CURRENT-PT</v>
          </cell>
          <cell r="C22795" t="str">
            <v>01/01/2024</v>
          </cell>
          <cell r="D22795" t="str">
            <v>3.00</v>
          </cell>
          <cell r="E22795" t="str">
            <v>01/01/2024</v>
          </cell>
          <cell r="F22795" t="str">
            <v>0.00</v>
          </cell>
        </row>
        <row r="22796">
          <cell r="A22796" t="str">
            <v>41007H261</v>
          </cell>
          <cell r="B22796" t="str">
            <v>PT BODY POSITN FUNCLM GOAL ST-PT</v>
          </cell>
          <cell r="C22796" t="str">
            <v>01/01/2024</v>
          </cell>
          <cell r="D22796" t="str">
            <v>3.00</v>
          </cell>
          <cell r="E22796" t="str">
            <v>01/01/2024</v>
          </cell>
          <cell r="F22796" t="str">
            <v>0.00</v>
          </cell>
        </row>
        <row r="22797">
          <cell r="A22797" t="str">
            <v>41008H261</v>
          </cell>
          <cell r="B22797" t="str">
            <v>PT BODY POSITN FUNCLM DISCH ST-PT</v>
          </cell>
          <cell r="C22797" t="str">
            <v>01/01/2024</v>
          </cell>
          <cell r="D22797" t="str">
            <v>3.00</v>
          </cell>
          <cell r="E22797" t="str">
            <v>01/01/2024</v>
          </cell>
          <cell r="F22797" t="str">
            <v>0.00</v>
          </cell>
        </row>
        <row r="22798">
          <cell r="A22798" t="str">
            <v>41014HCPC</v>
          </cell>
          <cell r="B22798" t="str">
            <v>TELEPHONE DISC NONPHYS 5-10 MN</v>
          </cell>
          <cell r="C22798" t="str">
            <v>01/01/2024</v>
          </cell>
          <cell r="D22798" t="str">
            <v>28.00</v>
          </cell>
          <cell r="E22798" t="str">
            <v>01/01/2024</v>
          </cell>
          <cell r="F22798" t="str">
            <v/>
          </cell>
        </row>
        <row r="22799">
          <cell r="A22799" t="str">
            <v>41015HCPC</v>
          </cell>
          <cell r="B22799" t="str">
            <v>TELEPHONE DISC NONPHY 11-20 MN</v>
          </cell>
          <cell r="C22799" t="str">
            <v>01/01/2024</v>
          </cell>
          <cell r="D22799" t="str">
            <v>48.00</v>
          </cell>
          <cell r="E22799" t="str">
            <v>01/01/2024</v>
          </cell>
          <cell r="F22799" t="str">
            <v/>
          </cell>
        </row>
        <row r="22800">
          <cell r="A22800" t="str">
            <v>41016HCPC</v>
          </cell>
          <cell r="B22800" t="str">
            <v>TELEPHONE DISC NONPHY 21-30 MN</v>
          </cell>
          <cell r="C22800" t="str">
            <v>01/01/2024</v>
          </cell>
          <cell r="D22800" t="str">
            <v>74.00</v>
          </cell>
          <cell r="E22800" t="str">
            <v>01/01/2024</v>
          </cell>
          <cell r="F22800" t="str">
            <v/>
          </cell>
        </row>
        <row r="22801">
          <cell r="A22801" t="str">
            <v>41028HPRC</v>
          </cell>
          <cell r="B22801" t="str">
            <v>NEUROPSYCH TESTING PER HOUR</v>
          </cell>
          <cell r="C22801" t="str">
            <v>01/01/2024</v>
          </cell>
          <cell r="D22801" t="str">
            <v>535.00</v>
          </cell>
          <cell r="E22801" t="str">
            <v>01/01/2024</v>
          </cell>
          <cell r="F22801" t="str">
            <v>0.00</v>
          </cell>
        </row>
        <row r="22802">
          <cell r="A22802" t="str">
            <v>41032HCPC</v>
          </cell>
          <cell r="B22802" t="str">
            <v>IRRIGATION IMP VEN ACC DEVICE</v>
          </cell>
          <cell r="C22802" t="str">
            <v>01/01/2024</v>
          </cell>
          <cell r="D22802" t="str">
            <v>282.00</v>
          </cell>
          <cell r="E22802" t="str">
            <v>01/01/2024</v>
          </cell>
          <cell r="F22802" t="str">
            <v>0.00</v>
          </cell>
        </row>
        <row r="22803">
          <cell r="A22803" t="str">
            <v>41034H032</v>
          </cell>
          <cell r="B22803" t="str">
            <v>H &amp; B ASSESSMENT EACH 15 MIN - IA</v>
          </cell>
          <cell r="C22803" t="str">
            <v>01/01/2024</v>
          </cell>
          <cell r="D22803" t="str">
            <v>81.00</v>
          </cell>
          <cell r="E22803" t="str">
            <v>01/01/2024</v>
          </cell>
          <cell r="F22803" t="str">
            <v/>
          </cell>
        </row>
        <row r="22804">
          <cell r="A22804" t="str">
            <v>41034HFLV</v>
          </cell>
          <cell r="B22804" t="str">
            <v>H &amp; B ASSESSMENT EACH 15 MIN INTERN</v>
          </cell>
          <cell r="C22804" t="str">
            <v>01/01/2024</v>
          </cell>
          <cell r="D22804" t="str">
            <v>81.00</v>
          </cell>
          <cell r="E22804" t="str">
            <v>01/01/2024</v>
          </cell>
          <cell r="F22804" t="str">
            <v>0.00</v>
          </cell>
        </row>
        <row r="22805">
          <cell r="A22805" t="str">
            <v>41035H032</v>
          </cell>
          <cell r="B22805" t="str">
            <v>H &amp; B REASSESSMENT EACH 15 MIN-IA</v>
          </cell>
          <cell r="C22805" t="str">
            <v>01/01/2024</v>
          </cell>
          <cell r="D22805" t="str">
            <v>99.00</v>
          </cell>
          <cell r="E22805" t="str">
            <v>01/01/2024</v>
          </cell>
          <cell r="F22805" t="str">
            <v/>
          </cell>
        </row>
        <row r="22806">
          <cell r="A22806" t="str">
            <v>41035HFLV</v>
          </cell>
          <cell r="B22806" t="str">
            <v>H &amp; B REASSESSMENT EACH 15 MIN INTERN</v>
          </cell>
          <cell r="C22806" t="str">
            <v>01/01/2024</v>
          </cell>
          <cell r="D22806" t="str">
            <v>99.00</v>
          </cell>
          <cell r="E22806" t="str">
            <v>01/01/2024</v>
          </cell>
          <cell r="F22806" t="str">
            <v>0.00</v>
          </cell>
        </row>
        <row r="22807">
          <cell r="A22807" t="str">
            <v>41036H032</v>
          </cell>
          <cell r="B22807" t="str">
            <v>H&amp;B INTERVEN INDIVIDUAL EA 15M-IA</v>
          </cell>
          <cell r="C22807" t="str">
            <v>01/01/2024</v>
          </cell>
          <cell r="D22807" t="str">
            <v>81.00</v>
          </cell>
          <cell r="E22807" t="str">
            <v>01/01/2024</v>
          </cell>
          <cell r="F22807" t="str">
            <v/>
          </cell>
        </row>
        <row r="22808">
          <cell r="A22808" t="str">
            <v>41036HFLV</v>
          </cell>
          <cell r="B22808" t="str">
            <v>H&amp;B INTERVEN INDIVIDUAL EA 15M INTERN</v>
          </cell>
          <cell r="C22808" t="str">
            <v>01/01/2024</v>
          </cell>
          <cell r="D22808" t="str">
            <v>81.00</v>
          </cell>
          <cell r="E22808" t="str">
            <v>01/01/2024</v>
          </cell>
          <cell r="F22808" t="str">
            <v>0.00</v>
          </cell>
        </row>
        <row r="22809">
          <cell r="A22809" t="str">
            <v>41037H032</v>
          </cell>
          <cell r="B22809" t="str">
            <v>H&amp;B INTERVENT FAM W/PT EA 15 M - IA</v>
          </cell>
          <cell r="C22809" t="str">
            <v>01/01/2024</v>
          </cell>
          <cell r="D22809" t="str">
            <v>81.00</v>
          </cell>
          <cell r="E22809" t="str">
            <v>01/01/2024</v>
          </cell>
          <cell r="F22809" t="str">
            <v>0.00</v>
          </cell>
        </row>
        <row r="22810">
          <cell r="A22810" t="str">
            <v>41037HFLV</v>
          </cell>
          <cell r="B22810" t="str">
            <v>H&amp;B INTERVENT FAM W/PT EA 15 M INTERN</v>
          </cell>
          <cell r="C22810" t="str">
            <v>01/01/2024</v>
          </cell>
          <cell r="D22810" t="str">
            <v>81.00</v>
          </cell>
          <cell r="E22810" t="str">
            <v>01/01/2024</v>
          </cell>
          <cell r="F22810" t="str">
            <v>0.00</v>
          </cell>
        </row>
        <row r="22811">
          <cell r="A22811" t="str">
            <v>41038H032</v>
          </cell>
          <cell r="B22811" t="str">
            <v>H&amp;B INTERVEN FAM WO PT EA 15 M - IA</v>
          </cell>
          <cell r="C22811" t="str">
            <v>01/01/2024</v>
          </cell>
          <cell r="D22811" t="str">
            <v>81.00</v>
          </cell>
          <cell r="E22811" t="str">
            <v>01/01/2024</v>
          </cell>
          <cell r="F22811" t="str">
            <v/>
          </cell>
        </row>
        <row r="22812">
          <cell r="A22812" t="str">
            <v>41038HFLV</v>
          </cell>
          <cell r="B22812" t="str">
            <v>H&amp;B INTERVEN FAM WO PT EA 15 M INTERN</v>
          </cell>
          <cell r="C22812" t="str">
            <v>01/01/2024</v>
          </cell>
          <cell r="D22812" t="str">
            <v>81.00</v>
          </cell>
          <cell r="E22812" t="str">
            <v>01/01/2024</v>
          </cell>
          <cell r="F22812" t="str">
            <v>0.00</v>
          </cell>
        </row>
        <row r="22813">
          <cell r="A22813" t="str">
            <v>41054H261</v>
          </cell>
          <cell r="B22813" t="str">
            <v>PT OTHER PRIMRY FUNCLM CURRENT-PT</v>
          </cell>
          <cell r="C22813" t="str">
            <v>01/01/2024</v>
          </cell>
          <cell r="D22813" t="str">
            <v>3.00</v>
          </cell>
          <cell r="E22813" t="str">
            <v>01/01/2024</v>
          </cell>
          <cell r="F22813" t="str">
            <v>0.00</v>
          </cell>
        </row>
        <row r="22814">
          <cell r="A22814" t="str">
            <v>41054HREH</v>
          </cell>
          <cell r="B22814" t="str">
            <v>OT OTHER PRIMRY FUNCLM CURRENT-OT</v>
          </cell>
          <cell r="C22814" t="str">
            <v>01/01/2024</v>
          </cell>
          <cell r="D22814" t="str">
            <v>3.00</v>
          </cell>
          <cell r="E22814" t="str">
            <v>01/01/2024</v>
          </cell>
          <cell r="F22814" t="str">
            <v/>
          </cell>
        </row>
        <row r="22815">
          <cell r="A22815" t="str">
            <v>41055HREH</v>
          </cell>
          <cell r="B22815" t="str">
            <v>OT OTHER PRIMRY FUNCLM GOAL ST-OT</v>
          </cell>
          <cell r="C22815" t="str">
            <v>01/01/2024</v>
          </cell>
          <cell r="D22815" t="str">
            <v>3.00</v>
          </cell>
          <cell r="E22815" t="str">
            <v>01/01/2024</v>
          </cell>
          <cell r="F22815" t="str">
            <v/>
          </cell>
        </row>
        <row r="22816">
          <cell r="A22816" t="str">
            <v>41056H261</v>
          </cell>
          <cell r="B22816" t="str">
            <v>PT OTHER PRIMRY FUNCLM DISCH-PT</v>
          </cell>
          <cell r="C22816" t="str">
            <v>01/01/2024</v>
          </cell>
          <cell r="D22816" t="str">
            <v>3.00</v>
          </cell>
          <cell r="E22816" t="str">
            <v>01/01/2024</v>
          </cell>
          <cell r="F22816" t="str">
            <v>0.00</v>
          </cell>
        </row>
        <row r="22817">
          <cell r="A22817" t="str">
            <v>41066HCPC</v>
          </cell>
          <cell r="B22817" t="str">
            <v>DESTROY BENIGN LESIONS &lt;=14 - CPC</v>
          </cell>
          <cell r="C22817" t="str">
            <v>01/01/2024</v>
          </cell>
          <cell r="D22817" t="str">
            <v>145.00</v>
          </cell>
          <cell r="E22817" t="str">
            <v>01/01/2024</v>
          </cell>
          <cell r="F22817" t="str">
            <v>0.00</v>
          </cell>
        </row>
        <row r="22818">
          <cell r="A22818" t="str">
            <v>41075HCPC</v>
          </cell>
          <cell r="B22818" t="str">
            <v>DESTRUCT LESIONS/WARTS 1ST</v>
          </cell>
          <cell r="C22818" t="str">
            <v>01/01/2024</v>
          </cell>
          <cell r="D22818" t="str">
            <v>76.00</v>
          </cell>
          <cell r="E22818" t="str">
            <v>01/01/2024</v>
          </cell>
          <cell r="F22818" t="str">
            <v>0.00</v>
          </cell>
        </row>
        <row r="22819">
          <cell r="A22819" t="str">
            <v>41087H232</v>
          </cell>
          <cell r="B22819" t="str">
            <v>CONSCIOUS SED IV IM INHAL-SSU</v>
          </cell>
          <cell r="C22819" t="str">
            <v>01/01/2024</v>
          </cell>
          <cell r="D22819" t="str">
            <v>876.00</v>
          </cell>
          <cell r="E22819" t="str">
            <v>01/01/2024</v>
          </cell>
          <cell r="F22819" t="str">
            <v/>
          </cell>
        </row>
        <row r="22820">
          <cell r="A22820" t="str">
            <v>41088H232</v>
          </cell>
          <cell r="B22820" t="str">
            <v>CONSCIOUS SED ORAL RECTAL NASA-SSU</v>
          </cell>
          <cell r="C22820" t="str">
            <v>01/01/2024</v>
          </cell>
          <cell r="D22820" t="str">
            <v>619.00</v>
          </cell>
          <cell r="E22820" t="str">
            <v>01/01/2024</v>
          </cell>
          <cell r="F22820" t="str">
            <v/>
          </cell>
        </row>
        <row r="22821">
          <cell r="A22821" t="str">
            <v>41108H251</v>
          </cell>
          <cell r="B22821" t="str">
            <v>PULMONARY STRESS TEST, SIMPLE</v>
          </cell>
          <cell r="C22821" t="str">
            <v>01/01/2024</v>
          </cell>
          <cell r="D22821" t="str">
            <v>232.00</v>
          </cell>
          <cell r="E22821" t="str">
            <v>01/01/2024</v>
          </cell>
          <cell r="F22821" t="str">
            <v>0.00</v>
          </cell>
        </row>
        <row r="22822">
          <cell r="A22822" t="str">
            <v>41154HCPC</v>
          </cell>
          <cell r="B22822" t="str">
            <v>SUTURE REMOVAL-CPC</v>
          </cell>
          <cell r="C22822" t="str">
            <v>01/01/2024</v>
          </cell>
          <cell r="D22822" t="str">
            <v>93.00</v>
          </cell>
          <cell r="E22822" t="str">
            <v>01/01/2024</v>
          </cell>
          <cell r="F22822" t="str">
            <v>0.00</v>
          </cell>
        </row>
        <row r="22823">
          <cell r="A22823" t="str">
            <v>41155HCPC</v>
          </cell>
          <cell r="B22823" t="str">
            <v>SUTURE REMOVAL</v>
          </cell>
          <cell r="C22823" t="str">
            <v>01/01/2024</v>
          </cell>
          <cell r="D22823" t="str">
            <v>93.00</v>
          </cell>
          <cell r="E22823" t="str">
            <v>01/01/2024</v>
          </cell>
          <cell r="F22823" t="str">
            <v>0.00</v>
          </cell>
        </row>
        <row r="22824">
          <cell r="A22824" t="str">
            <v>41156H232</v>
          </cell>
          <cell r="B22824" t="str">
            <v>INJECTION ANTIBIOTIC-SSU</v>
          </cell>
          <cell r="C22824" t="str">
            <v>01/01/2024</v>
          </cell>
          <cell r="D22824" t="str">
            <v>46.00</v>
          </cell>
          <cell r="E22824" t="str">
            <v>01/01/2024</v>
          </cell>
          <cell r="F22824" t="str">
            <v/>
          </cell>
        </row>
        <row r="22825">
          <cell r="A22825" t="str">
            <v>41160H210</v>
          </cell>
          <cell r="B22825" t="str">
            <v>AUD EVOK OAE LIM EVAL 1 EAR RT</v>
          </cell>
          <cell r="C22825" t="str">
            <v>01/01/2024</v>
          </cell>
          <cell r="D22825" t="str">
            <v>3.00</v>
          </cell>
          <cell r="E22825" t="str">
            <v>01/01/2024</v>
          </cell>
          <cell r="F22825" t="str">
            <v>148.00</v>
          </cell>
        </row>
        <row r="22826">
          <cell r="A22826" t="str">
            <v>41160H230</v>
          </cell>
          <cell r="B22826" t="str">
            <v>AUD EVOK OAE LIM EVAL 1 EAR RT-SURG</v>
          </cell>
          <cell r="C22826" t="str">
            <v>01/01/2024</v>
          </cell>
          <cell r="D22826" t="str">
            <v>602.00</v>
          </cell>
          <cell r="E22826" t="str">
            <v>01/01/2024</v>
          </cell>
          <cell r="F22826" t="str">
            <v/>
          </cell>
        </row>
        <row r="22827">
          <cell r="A22827" t="str">
            <v>41160H232</v>
          </cell>
          <cell r="B22827" t="str">
            <v>AUD EVOK OAE LIM EVAL 1 EAR RT-SSU</v>
          </cell>
          <cell r="C22827" t="str">
            <v>01/01/2024</v>
          </cell>
          <cell r="D22827" t="str">
            <v>602.00</v>
          </cell>
          <cell r="E22827" t="str">
            <v>01/01/2024</v>
          </cell>
          <cell r="F22827" t="str">
            <v/>
          </cell>
        </row>
        <row r="22828">
          <cell r="A22828" t="str">
            <v>41160HPRC</v>
          </cell>
          <cell r="B22828" t="str">
            <v>AUD EVOK OAE LIM EVAL 1 EAR RT-PRC</v>
          </cell>
          <cell r="C22828" t="str">
            <v>01/01/2024</v>
          </cell>
          <cell r="D22828" t="str">
            <v>602.00</v>
          </cell>
          <cell r="E22828" t="str">
            <v>01/01/2024</v>
          </cell>
          <cell r="F22828" t="str">
            <v>0.00</v>
          </cell>
        </row>
        <row r="22829">
          <cell r="A22829" t="str">
            <v>41171H262</v>
          </cell>
          <cell r="B22829" t="str">
            <v>SWALLOW FUNCT LMT CURRENT STAT</v>
          </cell>
          <cell r="C22829" t="str">
            <v>01/01/2024</v>
          </cell>
          <cell r="D22829" t="str">
            <v>3.00</v>
          </cell>
          <cell r="E22829" t="str">
            <v>01/01/2024</v>
          </cell>
          <cell r="F22829" t="str">
            <v/>
          </cell>
        </row>
        <row r="22830">
          <cell r="A22830" t="str">
            <v>41172H262</v>
          </cell>
          <cell r="B22830" t="str">
            <v>SWALLOW FUNCT LMT DISCHG STAT</v>
          </cell>
          <cell r="C22830" t="str">
            <v>01/01/2024</v>
          </cell>
          <cell r="D22830" t="str">
            <v>3.00</v>
          </cell>
          <cell r="E22830" t="str">
            <v>01/01/2024</v>
          </cell>
          <cell r="F22830" t="str">
            <v/>
          </cell>
        </row>
        <row r="22831">
          <cell r="A22831" t="str">
            <v>41173H262</v>
          </cell>
          <cell r="B22831" t="str">
            <v>SWALLOW FUNCT LMT GOAL STAT</v>
          </cell>
          <cell r="C22831" t="str">
            <v>01/01/2024</v>
          </cell>
          <cell r="D22831" t="str">
            <v>3.00</v>
          </cell>
          <cell r="E22831" t="str">
            <v>01/01/2024</v>
          </cell>
          <cell r="F22831" t="str">
            <v/>
          </cell>
        </row>
        <row r="22832">
          <cell r="A22832" t="str">
            <v>41189HCPC</v>
          </cell>
          <cell r="B22832" t="str">
            <v>CLSD TX FEMUR FX W/O MAN - CPC</v>
          </cell>
          <cell r="C22832" t="str">
            <v>01/01/2024</v>
          </cell>
          <cell r="D22832" t="str">
            <v>294.00</v>
          </cell>
          <cell r="E22832" t="str">
            <v>01/01/2024</v>
          </cell>
          <cell r="F22832" t="str">
            <v>0.00</v>
          </cell>
        </row>
        <row r="22833">
          <cell r="A22833" t="str">
            <v>41194HCPC</v>
          </cell>
          <cell r="B22833" t="str">
            <v>NEURODIAG IMPACT TEST-CPC</v>
          </cell>
          <cell r="C22833" t="str">
            <v>01/01/2024</v>
          </cell>
          <cell r="D22833" t="str">
            <v>317.00</v>
          </cell>
          <cell r="E22833" t="str">
            <v>01/01/2024</v>
          </cell>
          <cell r="F22833" t="str">
            <v>0.00</v>
          </cell>
        </row>
        <row r="22834">
          <cell r="A22834" t="str">
            <v>41200H232</v>
          </cell>
          <cell r="B22834" t="str">
            <v>FOOD ALLERGY TEST FPIES-SSU</v>
          </cell>
          <cell r="C22834" t="str">
            <v>01/01/2024</v>
          </cell>
          <cell r="D22834" t="str">
            <v>801.00</v>
          </cell>
          <cell r="E22834" t="str">
            <v>01/01/2024</v>
          </cell>
          <cell r="F22834" t="str">
            <v/>
          </cell>
        </row>
        <row r="22835">
          <cell r="A22835" t="str">
            <v>41200HPRC</v>
          </cell>
          <cell r="B22835" t="str">
            <v>FOOD ALLERGY TEST FPIES</v>
          </cell>
          <cell r="C22835" t="str">
            <v>01/01/2024</v>
          </cell>
          <cell r="D22835" t="str">
            <v>801.00</v>
          </cell>
          <cell r="E22835" t="str">
            <v>01/01/2024</v>
          </cell>
          <cell r="F22835" t="str">
            <v>0.00</v>
          </cell>
        </row>
        <row r="22836">
          <cell r="A22836" t="str">
            <v>41203H032</v>
          </cell>
          <cell r="B22836" t="str">
            <v>H &amp; B ASSESSMENT INI EA 15MIN - IA</v>
          </cell>
          <cell r="C22836" t="str">
            <v>01/01/2024</v>
          </cell>
          <cell r="D22836" t="str">
            <v>81.00</v>
          </cell>
          <cell r="E22836" t="str">
            <v>01/01/2024</v>
          </cell>
          <cell r="F22836" t="str">
            <v>0.00</v>
          </cell>
        </row>
        <row r="22837">
          <cell r="A22837" t="str">
            <v>41203HFLV</v>
          </cell>
          <cell r="B22837" t="str">
            <v>H &amp; B ASSESSMENT EACH 15 MIN</v>
          </cell>
          <cell r="C22837" t="str">
            <v>01/01/2024</v>
          </cell>
          <cell r="D22837" t="str">
            <v>81.00</v>
          </cell>
          <cell r="E22837" t="str">
            <v>01/01/2024</v>
          </cell>
          <cell r="F22837" t="str">
            <v>0.00</v>
          </cell>
        </row>
        <row r="22838">
          <cell r="A22838" t="str">
            <v>41204H032</v>
          </cell>
          <cell r="B22838" t="str">
            <v>H &amp; B REASSESSMENT EACH 15 MIN - IA</v>
          </cell>
          <cell r="C22838" t="str">
            <v>01/01/2024</v>
          </cell>
          <cell r="D22838" t="str">
            <v>99.00</v>
          </cell>
          <cell r="E22838" t="str">
            <v>01/01/2024</v>
          </cell>
          <cell r="F22838" t="str">
            <v>0.00</v>
          </cell>
        </row>
        <row r="22839">
          <cell r="A22839" t="str">
            <v>41204HFLV</v>
          </cell>
          <cell r="B22839" t="str">
            <v>H &amp; B REASSESSMENT EACH 15 MIN</v>
          </cell>
          <cell r="C22839" t="str">
            <v>01/01/2024</v>
          </cell>
          <cell r="D22839" t="str">
            <v>99.00</v>
          </cell>
          <cell r="E22839" t="str">
            <v>01/01/2024</v>
          </cell>
          <cell r="F22839" t="str">
            <v>0.00</v>
          </cell>
        </row>
        <row r="22840">
          <cell r="A22840" t="str">
            <v>41215HFLV</v>
          </cell>
          <cell r="B22840" t="str">
            <v>H&amp;B INTERVENT GROUP GT=2 EA 15M</v>
          </cell>
          <cell r="C22840" t="str">
            <v>01/01/2024</v>
          </cell>
          <cell r="D22840" t="str">
            <v>3.00</v>
          </cell>
          <cell r="E22840" t="str">
            <v>01/01/2024</v>
          </cell>
          <cell r="F22840" t="str">
            <v/>
          </cell>
        </row>
        <row r="22841">
          <cell r="A22841" t="str">
            <v>41260HCPC</v>
          </cell>
          <cell r="B22841" t="str">
            <v>REVERSE VISIT NURSE FACILITY-CPC</v>
          </cell>
          <cell r="C22841" t="str">
            <v>01/01/2024</v>
          </cell>
          <cell r="D22841" t="str">
            <v>87.00</v>
          </cell>
          <cell r="E22841" t="str">
            <v>01/01/2024</v>
          </cell>
          <cell r="F22841" t="str">
            <v/>
          </cell>
        </row>
        <row r="22842">
          <cell r="A22842" t="str">
            <v>41301HCPC</v>
          </cell>
          <cell r="B22842" t="str">
            <v>OBSERVATION BED RESEARCH LVL 1 - CPC</v>
          </cell>
          <cell r="C22842" t="str">
            <v>01/01/2024</v>
          </cell>
          <cell r="D22842" t="str">
            <v>37.00</v>
          </cell>
          <cell r="E22842" t="str">
            <v>01/01/2024</v>
          </cell>
          <cell r="F22842" t="str">
            <v/>
          </cell>
        </row>
        <row r="22843">
          <cell r="A22843" t="str">
            <v>41310HCPC</v>
          </cell>
          <cell r="B22843" t="str">
            <v>CHEM CAUTERIZATION GRAN TISSUE - CPC</v>
          </cell>
          <cell r="C22843" t="str">
            <v>01/01/2024</v>
          </cell>
          <cell r="D22843" t="str">
            <v>247.00</v>
          </cell>
          <cell r="E22843" t="str">
            <v>01/01/2024</v>
          </cell>
          <cell r="F22843" t="str">
            <v/>
          </cell>
        </row>
        <row r="22844">
          <cell r="A22844" t="str">
            <v>41311H230</v>
          </cell>
          <cell r="B22844" t="str">
            <v>STEREOTACTIC COMPUTER ASST</v>
          </cell>
          <cell r="C22844" t="str">
            <v>01/01/2024</v>
          </cell>
          <cell r="D22844" t="str">
            <v>3295.00</v>
          </cell>
          <cell r="E22844" t="str">
            <v>01/01/2024</v>
          </cell>
          <cell r="F22844" t="str">
            <v>0.00</v>
          </cell>
        </row>
        <row r="22845">
          <cell r="A22845" t="str">
            <v>41319HCPC</v>
          </cell>
          <cell r="B22845" t="str">
            <v>OBSERVATION BED RESEARCH LVL 1- CPC</v>
          </cell>
          <cell r="C22845" t="str">
            <v>01/01/2024</v>
          </cell>
          <cell r="D22845" t="str">
            <v>40.00</v>
          </cell>
          <cell r="E22845" t="str">
            <v>01/01/2024</v>
          </cell>
          <cell r="F22845" t="str">
            <v>0.00</v>
          </cell>
        </row>
        <row r="22846">
          <cell r="A22846" t="str">
            <v>41344HCPC</v>
          </cell>
          <cell r="B22846" t="str">
            <v>OBSERVATION BED RESEARCH LVL 2- CPC</v>
          </cell>
          <cell r="C22846" t="str">
            <v>01/01/2024</v>
          </cell>
          <cell r="D22846" t="str">
            <v>79.00</v>
          </cell>
          <cell r="E22846" t="str">
            <v>01/01/2024</v>
          </cell>
          <cell r="F22846" t="str">
            <v>0.00</v>
          </cell>
        </row>
        <row r="22847">
          <cell r="A22847" t="str">
            <v>41360HCPC</v>
          </cell>
          <cell r="B22847" t="str">
            <v>PUNCT SHUNT TUBE/RESV ASP/INJ-CPC</v>
          </cell>
          <cell r="C22847" t="str">
            <v>01/01/2024</v>
          </cell>
          <cell r="D22847" t="str">
            <v>1043.00</v>
          </cell>
          <cell r="E22847" t="str">
            <v>01/01/2024</v>
          </cell>
          <cell r="F22847" t="str">
            <v>0.00</v>
          </cell>
        </row>
        <row r="22848">
          <cell r="A22848" t="str">
            <v>41361HCPC</v>
          </cell>
          <cell r="B22848" t="str">
            <v>REPROGRAM PROGRAMABLE CS SHUNT</v>
          </cell>
          <cell r="C22848" t="str">
            <v>01/01/2024</v>
          </cell>
          <cell r="D22848" t="str">
            <v>399.00</v>
          </cell>
          <cell r="E22848" t="str">
            <v>01/01/2024</v>
          </cell>
          <cell r="F22848" t="str">
            <v>0.00</v>
          </cell>
        </row>
        <row r="22849">
          <cell r="A22849" t="str">
            <v>41362HCPC</v>
          </cell>
          <cell r="B22849" t="str">
            <v>PUNCT SHUNT TUBE/RESV ASP/INJ</v>
          </cell>
          <cell r="C22849" t="str">
            <v>01/01/2024</v>
          </cell>
          <cell r="D22849" t="str">
            <v>1043.00</v>
          </cell>
          <cell r="E22849" t="str">
            <v>01/01/2024</v>
          </cell>
          <cell r="F22849" t="str">
            <v>0.00</v>
          </cell>
        </row>
        <row r="22850">
          <cell r="A22850" t="str">
            <v>41365HCPC</v>
          </cell>
          <cell r="B22850" t="str">
            <v>OBSERVATION BED RESEARCH LVL 3- CPC</v>
          </cell>
          <cell r="C22850" t="str">
            <v>01/01/2024</v>
          </cell>
          <cell r="D22850" t="str">
            <v>152.00</v>
          </cell>
          <cell r="E22850" t="str">
            <v>01/01/2024</v>
          </cell>
          <cell r="F22850" t="str">
            <v>0.00</v>
          </cell>
        </row>
        <row r="22851">
          <cell r="A22851" t="str">
            <v>41372HCPC</v>
          </cell>
          <cell r="B22851" t="str">
            <v>APPLY CAST LONG ARM</v>
          </cell>
          <cell r="C22851" t="str">
            <v>01/01/2024</v>
          </cell>
          <cell r="D22851" t="str">
            <v>341.00</v>
          </cell>
          <cell r="E22851" t="str">
            <v>01/01/2024</v>
          </cell>
          <cell r="F22851" t="str">
            <v>0.00</v>
          </cell>
        </row>
        <row r="22852">
          <cell r="A22852" t="str">
            <v>41373HCPC</v>
          </cell>
          <cell r="B22852" t="str">
            <v>APPLY SPLINT LONG LEG</v>
          </cell>
          <cell r="C22852" t="str">
            <v>01/01/2024</v>
          </cell>
          <cell r="D22852" t="str">
            <v>261.00</v>
          </cell>
          <cell r="E22852" t="str">
            <v>01/01/2024</v>
          </cell>
          <cell r="F22852" t="str">
            <v>0.00</v>
          </cell>
        </row>
        <row r="22853">
          <cell r="A22853" t="str">
            <v>41374HCPC</v>
          </cell>
          <cell r="B22853" t="str">
            <v>APPLY SPLINT SHORT ARM STATIC-CPC</v>
          </cell>
          <cell r="C22853" t="str">
            <v>01/01/2024</v>
          </cell>
          <cell r="D22853" t="str">
            <v>148.00</v>
          </cell>
          <cell r="E22853" t="str">
            <v>01/01/2024</v>
          </cell>
          <cell r="F22853" t="str">
            <v>0.00</v>
          </cell>
        </row>
        <row r="22854">
          <cell r="A22854" t="str">
            <v>41375HCPC</v>
          </cell>
          <cell r="B22854" t="str">
            <v>APPLY CAST SHORT ARM - CPC</v>
          </cell>
          <cell r="C22854" t="str">
            <v>01/01/2024</v>
          </cell>
          <cell r="D22854" t="str">
            <v>308.00</v>
          </cell>
          <cell r="E22854" t="str">
            <v>01/01/2024</v>
          </cell>
          <cell r="F22854" t="str">
            <v/>
          </cell>
        </row>
        <row r="22855">
          <cell r="A22855" t="str">
            <v>41385HCPC</v>
          </cell>
          <cell r="B22855" t="str">
            <v>APPLY SPLINT LONG ARM</v>
          </cell>
          <cell r="C22855" t="str">
            <v>01/01/2024</v>
          </cell>
          <cell r="D22855" t="str">
            <v>267.00</v>
          </cell>
          <cell r="E22855" t="str">
            <v>01/01/2024</v>
          </cell>
          <cell r="F22855" t="str">
            <v>0.00</v>
          </cell>
        </row>
        <row r="22856">
          <cell r="A22856" t="str">
            <v>41386HCPC</v>
          </cell>
          <cell r="B22856" t="str">
            <v>APPLY SPLINT FINGER</v>
          </cell>
          <cell r="C22856" t="str">
            <v>01/01/2024</v>
          </cell>
          <cell r="D22856" t="str">
            <v>139.00</v>
          </cell>
          <cell r="E22856" t="str">
            <v>01/01/2024</v>
          </cell>
          <cell r="F22856" t="str">
            <v>0.00</v>
          </cell>
        </row>
        <row r="22857">
          <cell r="A22857" t="str">
            <v>41387HCPC</v>
          </cell>
          <cell r="B22857" t="str">
            <v>APPLY SPLINT SHORT LEG</v>
          </cell>
          <cell r="C22857" t="str">
            <v>01/01/2024</v>
          </cell>
          <cell r="D22857" t="str">
            <v>221.00</v>
          </cell>
          <cell r="E22857" t="str">
            <v>01/01/2024</v>
          </cell>
          <cell r="F22857" t="str">
            <v>0.00</v>
          </cell>
        </row>
        <row r="22858">
          <cell r="A22858" t="str">
            <v>41388HCPC</v>
          </cell>
          <cell r="B22858" t="str">
            <v>APPLY CAST SHORT ARM</v>
          </cell>
          <cell r="C22858" t="str">
            <v>01/01/2024</v>
          </cell>
          <cell r="D22858" t="str">
            <v>279.00</v>
          </cell>
          <cell r="E22858" t="str">
            <v>01/01/2024</v>
          </cell>
          <cell r="F22858" t="str">
            <v>0.00</v>
          </cell>
        </row>
        <row r="22859">
          <cell r="A22859" t="str">
            <v>41389HCPC</v>
          </cell>
          <cell r="B22859" t="str">
            <v>APPLY CAST HAND AND FOREARM</v>
          </cell>
          <cell r="C22859" t="str">
            <v>01/01/2024</v>
          </cell>
          <cell r="D22859" t="str">
            <v>222.00</v>
          </cell>
          <cell r="E22859" t="str">
            <v>01/01/2024</v>
          </cell>
          <cell r="F22859" t="str">
            <v>0.00</v>
          </cell>
        </row>
        <row r="22860">
          <cell r="A22860" t="str">
            <v>41390HCPC</v>
          </cell>
          <cell r="B22860" t="str">
            <v>APPLY CAST LONG LEG</v>
          </cell>
          <cell r="C22860" t="str">
            <v>01/01/2024</v>
          </cell>
          <cell r="D22860" t="str">
            <v>470.00</v>
          </cell>
          <cell r="E22860" t="str">
            <v>01/01/2024</v>
          </cell>
          <cell r="F22860" t="str">
            <v>0.00</v>
          </cell>
        </row>
        <row r="22861">
          <cell r="A22861" t="str">
            <v>41398H232</v>
          </cell>
          <cell r="B22861" t="str">
            <v>NERVE CONDUCT SENSORY OR MIX-SSU</v>
          </cell>
          <cell r="C22861" t="str">
            <v>01/01/2024</v>
          </cell>
          <cell r="D22861" t="str">
            <v>194.00</v>
          </cell>
          <cell r="E22861" t="str">
            <v>01/01/2024</v>
          </cell>
          <cell r="F22861" t="str">
            <v/>
          </cell>
        </row>
        <row r="22862">
          <cell r="A22862" t="str">
            <v>41398H252</v>
          </cell>
          <cell r="B22862" t="str">
            <v>NERVE CONDUCT SENSORY OR MIX- SDC</v>
          </cell>
          <cell r="C22862" t="str">
            <v>01/01/2024</v>
          </cell>
          <cell r="D22862" t="str">
            <v>216.00</v>
          </cell>
          <cell r="E22862" t="str">
            <v>01/01/2024</v>
          </cell>
          <cell r="F22862" t="str">
            <v>0.00</v>
          </cell>
        </row>
        <row r="22863">
          <cell r="A22863" t="str">
            <v>41448HCPC</v>
          </cell>
          <cell r="B22863" t="str">
            <v>OBSERVATION BED RESEARCH LVL 4- CPC</v>
          </cell>
          <cell r="C22863" t="str">
            <v>01/01/2024</v>
          </cell>
          <cell r="D22863" t="str">
            <v>228.00</v>
          </cell>
          <cell r="E22863" t="str">
            <v>01/01/2024</v>
          </cell>
          <cell r="F22863" t="str">
            <v>0.00</v>
          </cell>
        </row>
        <row r="22864">
          <cell r="A22864" t="str">
            <v>41500H213</v>
          </cell>
          <cell r="B22864" t="str">
            <v>ECHO TEE CONGEN CMPL W CONT-NIVC</v>
          </cell>
          <cell r="C22864" t="str">
            <v>01/01/2024</v>
          </cell>
          <cell r="D22864" t="str">
            <v>2308.00</v>
          </cell>
          <cell r="E22864" t="str">
            <v>01/01/2024</v>
          </cell>
          <cell r="F22864" t="str">
            <v>0.00</v>
          </cell>
        </row>
        <row r="22865">
          <cell r="A22865" t="str">
            <v>41501H213</v>
          </cell>
          <cell r="B22865" t="str">
            <v>ECHO TEE CONGEN CMPL PORT-NIVC</v>
          </cell>
          <cell r="C22865" t="str">
            <v>01/01/2024</v>
          </cell>
          <cell r="D22865" t="str">
            <v>2308.00</v>
          </cell>
          <cell r="E22865" t="str">
            <v>01/01/2024</v>
          </cell>
          <cell r="F22865" t="str">
            <v>0.00</v>
          </cell>
        </row>
        <row r="22866">
          <cell r="A22866" t="str">
            <v>41502H213</v>
          </cell>
          <cell r="B22866" t="str">
            <v>ECHO TEE CONGEN CMPL PORT W-NIVC</v>
          </cell>
          <cell r="C22866" t="str">
            <v>01/01/2024</v>
          </cell>
          <cell r="D22866" t="str">
            <v>2308.00</v>
          </cell>
          <cell r="E22866" t="str">
            <v>01/01/2024</v>
          </cell>
          <cell r="F22866" t="str">
            <v>0.00</v>
          </cell>
        </row>
        <row r="22867">
          <cell r="A22867" t="str">
            <v>41521H252</v>
          </cell>
          <cell r="B22867" t="str">
            <v>EEG EXT EA 24 HR- SDC</v>
          </cell>
          <cell r="C22867" t="str">
            <v>01/01/2024</v>
          </cell>
          <cell r="D22867" t="str">
            <v>1766.00</v>
          </cell>
          <cell r="E22867" t="str">
            <v>01/01/2024</v>
          </cell>
          <cell r="F22867" t="str">
            <v>0.00</v>
          </cell>
        </row>
        <row r="22868">
          <cell r="A22868" t="str">
            <v>41522H232</v>
          </cell>
          <cell r="B22868" t="str">
            <v>NERVE CONDUCTION EACH NERVE-SSU</v>
          </cell>
          <cell r="C22868" t="str">
            <v>01/01/2024</v>
          </cell>
          <cell r="D22868" t="str">
            <v>193.00</v>
          </cell>
          <cell r="E22868" t="str">
            <v>01/01/2024</v>
          </cell>
          <cell r="F22868" t="str">
            <v/>
          </cell>
        </row>
        <row r="22869">
          <cell r="A22869" t="str">
            <v>41524H232</v>
          </cell>
          <cell r="B22869" t="str">
            <v>NERVE CONDUCTION W/O F WAVE-SSU</v>
          </cell>
          <cell r="C22869" t="str">
            <v>01/01/2024</v>
          </cell>
          <cell r="D22869" t="str">
            <v>204.00</v>
          </cell>
          <cell r="E22869" t="str">
            <v>01/01/2024</v>
          </cell>
          <cell r="F22869" t="str">
            <v/>
          </cell>
        </row>
        <row r="22870">
          <cell r="A22870" t="str">
            <v>41540HCPC</v>
          </cell>
          <cell r="B22870" t="str">
            <v>TREAT SUPERF WND DEHIS W PACK</v>
          </cell>
          <cell r="C22870" t="str">
            <v>01/01/2024</v>
          </cell>
          <cell r="D22870" t="str">
            <v>530.00</v>
          </cell>
          <cell r="E22870" t="str">
            <v>01/01/2024</v>
          </cell>
          <cell r="F22870" t="str">
            <v>0.00</v>
          </cell>
        </row>
        <row r="22871">
          <cell r="A22871" t="str">
            <v>41551HCPC</v>
          </cell>
          <cell r="B22871" t="str">
            <v>VISION SCREEN</v>
          </cell>
          <cell r="C22871" t="str">
            <v>01/01/2024</v>
          </cell>
          <cell r="D22871" t="str">
            <v>42.00</v>
          </cell>
          <cell r="E22871" t="str">
            <v>01/01/2024</v>
          </cell>
          <cell r="F22871" t="str">
            <v>0.00</v>
          </cell>
        </row>
        <row r="22872">
          <cell r="A22872" t="str">
            <v>41552HCPC</v>
          </cell>
          <cell r="B22872" t="str">
            <v>DENTAL FLUORIDE VARNISH HI RSK</v>
          </cell>
          <cell r="C22872" t="str">
            <v>01/01/2024</v>
          </cell>
          <cell r="D22872" t="str">
            <v>34.00</v>
          </cell>
          <cell r="E22872" t="str">
            <v>01/01/2024</v>
          </cell>
          <cell r="F22872" t="str">
            <v>0.00</v>
          </cell>
        </row>
        <row r="22873">
          <cell r="A22873" t="str">
            <v>41562H232</v>
          </cell>
          <cell r="B22873" t="str">
            <v>CHEMO IM/SUBQ-SSU</v>
          </cell>
          <cell r="C22873" t="str">
            <v>01/01/2024</v>
          </cell>
          <cell r="D22873" t="str">
            <v>79.00</v>
          </cell>
          <cell r="E22873" t="str">
            <v>01/01/2024</v>
          </cell>
          <cell r="F22873" t="str">
            <v/>
          </cell>
        </row>
        <row r="22874">
          <cell r="A22874" t="str">
            <v>41565HCPC</v>
          </cell>
          <cell r="B22874" t="str">
            <v>BONE MARROW ASPIRATION - CPC</v>
          </cell>
          <cell r="C22874" t="str">
            <v>01/01/2024</v>
          </cell>
          <cell r="D22874" t="str">
            <v>2114.00</v>
          </cell>
          <cell r="E22874" t="str">
            <v>01/01/2024</v>
          </cell>
          <cell r="F22874" t="str">
            <v>0.00</v>
          </cell>
        </row>
        <row r="22875">
          <cell r="A22875" t="str">
            <v>41566HCPC</v>
          </cell>
          <cell r="B22875" t="str">
            <v>BONE MARROW BIOPSY - CPC</v>
          </cell>
          <cell r="C22875" t="str">
            <v>01/01/2024</v>
          </cell>
          <cell r="D22875" t="str">
            <v>2114.00</v>
          </cell>
          <cell r="E22875" t="str">
            <v>01/01/2024</v>
          </cell>
          <cell r="F22875" t="str">
            <v>0.00</v>
          </cell>
        </row>
        <row r="22876">
          <cell r="A22876" t="str">
            <v>41569H232</v>
          </cell>
          <cell r="B22876" t="str">
            <v>GASTROSTOMY TUBE CHANGE- SSU</v>
          </cell>
          <cell r="C22876" t="str">
            <v>01/01/2024</v>
          </cell>
          <cell r="D22876" t="str">
            <v>205.00</v>
          </cell>
          <cell r="E22876" t="str">
            <v>01/01/2024</v>
          </cell>
          <cell r="F22876" t="str">
            <v/>
          </cell>
        </row>
        <row r="22877">
          <cell r="A22877" t="str">
            <v>41570HCPC</v>
          </cell>
          <cell r="B22877" t="str">
            <v>LP DIAGNOSTIC - CPC</v>
          </cell>
          <cell r="C22877" t="str">
            <v>01/01/2024</v>
          </cell>
          <cell r="D22877" t="str">
            <v>532.00</v>
          </cell>
          <cell r="E22877" t="str">
            <v>01/01/2024</v>
          </cell>
          <cell r="F22877" t="str">
            <v>0.00</v>
          </cell>
        </row>
        <row r="22878">
          <cell r="A22878" t="str">
            <v>41571HCPC</v>
          </cell>
          <cell r="B22878" t="str">
            <v>LP THERAPEUTIC - CPC</v>
          </cell>
          <cell r="C22878" t="str">
            <v>01/01/2024</v>
          </cell>
          <cell r="D22878" t="str">
            <v>532.00</v>
          </cell>
          <cell r="E22878" t="str">
            <v>01/01/2024</v>
          </cell>
          <cell r="F22878" t="str">
            <v>0.00</v>
          </cell>
        </row>
        <row r="22879">
          <cell r="A22879" t="str">
            <v>41575HCPC</v>
          </cell>
          <cell r="B22879" t="str">
            <v>INSERT STRAIGHT CATHETER</v>
          </cell>
          <cell r="C22879" t="str">
            <v>01/01/2024</v>
          </cell>
          <cell r="D22879" t="str">
            <v>137.00</v>
          </cell>
          <cell r="E22879" t="str">
            <v>01/01/2024</v>
          </cell>
          <cell r="F22879" t="str">
            <v>0.00</v>
          </cell>
        </row>
        <row r="22880">
          <cell r="A22880" t="str">
            <v>41583HCPC</v>
          </cell>
          <cell r="B22880" t="str">
            <v>CHEMO DESENSITIZATION EACH HR</v>
          </cell>
          <cell r="C22880" t="str">
            <v>01/01/2024</v>
          </cell>
          <cell r="D22880" t="str">
            <v>237.00</v>
          </cell>
          <cell r="E22880" t="str">
            <v>01/01/2024</v>
          </cell>
          <cell r="F22880" t="str">
            <v>0.00</v>
          </cell>
        </row>
        <row r="22881">
          <cell r="A22881" t="str">
            <v>41591H232</v>
          </cell>
          <cell r="B22881" t="str">
            <v>FOOD ALLERGY TESTING-SSU</v>
          </cell>
          <cell r="C22881" t="str">
            <v>01/01/2024</v>
          </cell>
          <cell r="D22881" t="str">
            <v>724.00</v>
          </cell>
          <cell r="E22881" t="str">
            <v>01/01/2024</v>
          </cell>
          <cell r="F22881" t="str">
            <v/>
          </cell>
        </row>
        <row r="22882">
          <cell r="A22882" t="str">
            <v>41676HCPC</v>
          </cell>
          <cell r="B22882" t="str">
            <v>Intermediate Repair F/E/E/N/L/M 2.5 cm/&lt;</v>
          </cell>
          <cell r="C22882" t="str">
            <v>01/01/2024</v>
          </cell>
          <cell r="D22882" t="str">
            <v>1078.00</v>
          </cell>
          <cell r="E22882" t="str">
            <v>01/01/2024</v>
          </cell>
          <cell r="F22882" t="str">
            <v/>
          </cell>
        </row>
        <row r="22883">
          <cell r="A22883" t="str">
            <v>41700HCPC</v>
          </cell>
          <cell r="B22883" t="str">
            <v>CLSD TX SUPRACONDYR FX W/O MAN - CPC</v>
          </cell>
          <cell r="C22883" t="str">
            <v>01/01/2024</v>
          </cell>
          <cell r="D22883" t="str">
            <v>294.00</v>
          </cell>
          <cell r="E22883" t="str">
            <v>01/01/2024</v>
          </cell>
          <cell r="F22883" t="str">
            <v>0.00</v>
          </cell>
        </row>
        <row r="22884">
          <cell r="A22884" t="str">
            <v>41702HCPC</v>
          </cell>
          <cell r="B22884" t="str">
            <v>CLSD TX TIB FX DIST W/O M FAC - CPC</v>
          </cell>
          <cell r="C22884" t="str">
            <v>01/01/2024</v>
          </cell>
          <cell r="D22884" t="str">
            <v>294.00</v>
          </cell>
          <cell r="E22884" t="str">
            <v>01/01/2024</v>
          </cell>
          <cell r="F22884" t="str">
            <v>0.00</v>
          </cell>
        </row>
        <row r="22885">
          <cell r="A22885" t="str">
            <v>41706HCPC</v>
          </cell>
          <cell r="B22885" t="str">
            <v>CLSD TX DISL RADIAL FX W MANIP</v>
          </cell>
          <cell r="C22885" t="str">
            <v>01/01/2024</v>
          </cell>
          <cell r="D22885" t="str">
            <v>453.00</v>
          </cell>
          <cell r="E22885" t="str">
            <v>01/01/2024</v>
          </cell>
          <cell r="F22885" t="str">
            <v>0.00</v>
          </cell>
        </row>
        <row r="22886">
          <cell r="A22886" t="str">
            <v>41729HCPC</v>
          </cell>
          <cell r="B22886" t="str">
            <v>CLSD TX HUMER EPIC FX WO MANIP</v>
          </cell>
          <cell r="C22886" t="str">
            <v>01/01/2024</v>
          </cell>
          <cell r="D22886" t="str">
            <v>294.00</v>
          </cell>
          <cell r="E22886" t="str">
            <v>01/01/2024</v>
          </cell>
          <cell r="F22886" t="str">
            <v>0.00</v>
          </cell>
        </row>
        <row r="22887">
          <cell r="A22887" t="str">
            <v>41734HCPC</v>
          </cell>
          <cell r="B22887" t="str">
            <v>PARENT CLASS AT LEAST 60 MN</v>
          </cell>
          <cell r="C22887" t="str">
            <v>01/01/2024</v>
          </cell>
          <cell r="D22887" t="str">
            <v>141.00</v>
          </cell>
          <cell r="E22887" t="str">
            <v>01/01/2024</v>
          </cell>
          <cell r="F22887" t="str">
            <v>0.00</v>
          </cell>
        </row>
        <row r="22888">
          <cell r="A22888" t="str">
            <v>41800HCPC</v>
          </cell>
          <cell r="B22888" t="str">
            <v>CLSD TX METATARSAL W MANIP EA- CPC</v>
          </cell>
          <cell r="C22888" t="str">
            <v>01/01/2024</v>
          </cell>
          <cell r="D22888" t="str">
            <v>406.00</v>
          </cell>
          <cell r="E22888" t="str">
            <v>01/01/2024</v>
          </cell>
          <cell r="F22888" t="str">
            <v>0.00</v>
          </cell>
        </row>
        <row r="22889">
          <cell r="A22889" t="str">
            <v>41803H232</v>
          </cell>
          <cell r="B22889" t="str">
            <v>BOTOX INJECTION-SSU</v>
          </cell>
          <cell r="C22889" t="str">
            <v>01/01/2024</v>
          </cell>
          <cell r="D22889" t="str">
            <v>581.00</v>
          </cell>
          <cell r="E22889" t="str">
            <v>01/01/2024</v>
          </cell>
          <cell r="F22889" t="str">
            <v/>
          </cell>
        </row>
        <row r="22890">
          <cell r="A22890" t="str">
            <v>41806H232</v>
          </cell>
          <cell r="B22890" t="str">
            <v>BOTOX INJ NERVE NECK MUSCLE-SSU</v>
          </cell>
          <cell r="C22890" t="str">
            <v>01/01/2024</v>
          </cell>
          <cell r="D22890" t="str">
            <v>263.00</v>
          </cell>
          <cell r="E22890" t="str">
            <v>01/01/2024</v>
          </cell>
          <cell r="F22890" t="str">
            <v/>
          </cell>
        </row>
        <row r="22891">
          <cell r="A22891" t="str">
            <v>41849H290</v>
          </cell>
          <cell r="B22891" t="str">
            <v>IO INTRAOP NEUR TESTING/HR</v>
          </cell>
          <cell r="C22891" t="str">
            <v>01/01/2024</v>
          </cell>
          <cell r="D22891" t="str">
            <v>457.00</v>
          </cell>
          <cell r="E22891" t="str">
            <v>01/01/2024</v>
          </cell>
          <cell r="F22891" t="str">
            <v>0.00</v>
          </cell>
        </row>
        <row r="22892">
          <cell r="A22892" t="str">
            <v>41855HCPC</v>
          </cell>
          <cell r="B22892" t="str">
            <v>INJ 1-7 LESIONS SKIN-CLINIC</v>
          </cell>
          <cell r="C22892" t="str">
            <v>01/01/2024</v>
          </cell>
          <cell r="D22892" t="str">
            <v>143.00</v>
          </cell>
          <cell r="E22892" t="str">
            <v>01/01/2024</v>
          </cell>
          <cell r="F22892" t="str">
            <v/>
          </cell>
        </row>
        <row r="22893">
          <cell r="A22893" t="str">
            <v>41858H290</v>
          </cell>
          <cell r="B22893" t="str">
            <v>IO NERVE ACTION POTENTIAL MOTO</v>
          </cell>
          <cell r="C22893" t="str">
            <v>01/01/2024</v>
          </cell>
          <cell r="D22893" t="str">
            <v>906.00</v>
          </cell>
          <cell r="E22893" t="str">
            <v>01/01/2024</v>
          </cell>
          <cell r="F22893" t="str">
            <v>0.00</v>
          </cell>
        </row>
        <row r="22894">
          <cell r="A22894" t="str">
            <v>41859H290</v>
          </cell>
          <cell r="B22894" t="str">
            <v>IO NERVE ACTION POTENTIAL SENS</v>
          </cell>
          <cell r="C22894" t="str">
            <v>01/01/2024</v>
          </cell>
          <cell r="D22894" t="str">
            <v>906.00</v>
          </cell>
          <cell r="E22894" t="str">
            <v>01/01/2024</v>
          </cell>
          <cell r="F22894" t="str">
            <v>0.00</v>
          </cell>
        </row>
        <row r="22895">
          <cell r="A22895" t="str">
            <v>41878H260</v>
          </cell>
          <cell r="B22895" t="str">
            <v>OT DEV TX COGNITIVE SKILLS</v>
          </cell>
          <cell r="C22895" t="str">
            <v>01/01/2024</v>
          </cell>
          <cell r="D22895" t="str">
            <v>142.00</v>
          </cell>
          <cell r="E22895" t="str">
            <v>01/01/2024</v>
          </cell>
          <cell r="F22895" t="str">
            <v>0.00</v>
          </cell>
        </row>
        <row r="22896">
          <cell r="A22896" t="str">
            <v>41878HREH</v>
          </cell>
          <cell r="B22896" t="str">
            <v>OT DEV TX COGNITIVE SKILLS- REH</v>
          </cell>
          <cell r="C22896" t="str">
            <v>01/01/2024</v>
          </cell>
          <cell r="D22896" t="str">
            <v>142.00</v>
          </cell>
          <cell r="E22896" t="str">
            <v>01/01/2024</v>
          </cell>
          <cell r="F22896" t="str">
            <v>0.00</v>
          </cell>
        </row>
        <row r="22897">
          <cell r="A22897" t="str">
            <v>41992H232</v>
          </cell>
          <cell r="B22897" t="str">
            <v>ACID REFLUX STUDY 12-24 HRS-SSU</v>
          </cell>
          <cell r="C22897" t="str">
            <v>01/01/2024</v>
          </cell>
          <cell r="D22897" t="str">
            <v>2784.00</v>
          </cell>
          <cell r="E22897" t="str">
            <v>01/01/2024</v>
          </cell>
          <cell r="F22897" t="str">
            <v/>
          </cell>
        </row>
        <row r="22898">
          <cell r="A22898" t="str">
            <v>42107HCPC</v>
          </cell>
          <cell r="B22898" t="str">
            <v>CLSD TX INTERCN SPN KNEE WWO M</v>
          </cell>
          <cell r="C22898" t="str">
            <v>01/01/2024</v>
          </cell>
          <cell r="D22898" t="str">
            <v>502.00</v>
          </cell>
          <cell r="E22898" t="str">
            <v>01/01/2024</v>
          </cell>
          <cell r="F22898" t="str">
            <v>0.00</v>
          </cell>
        </row>
        <row r="22899">
          <cell r="A22899" t="str">
            <v>42122H212</v>
          </cell>
          <cell r="B22899" t="str">
            <v>CV PERICARDIOCENTESIS INITAL</v>
          </cell>
          <cell r="C22899" t="str">
            <v>01/01/2024</v>
          </cell>
          <cell r="D22899" t="str">
            <v>906.00</v>
          </cell>
          <cell r="E22899" t="str">
            <v>01/01/2024</v>
          </cell>
          <cell r="F22899" t="str">
            <v/>
          </cell>
        </row>
        <row r="22900">
          <cell r="A22900" t="str">
            <v>42122H240</v>
          </cell>
          <cell r="B22900" t="str">
            <v>PERICARDIOCENTESIS INITAL</v>
          </cell>
          <cell r="C22900" t="str">
            <v>01/01/2024</v>
          </cell>
          <cell r="D22900" t="str">
            <v>893.00</v>
          </cell>
          <cell r="E22900" t="str">
            <v>01/01/2024</v>
          </cell>
          <cell r="F22900" t="str">
            <v>0.00</v>
          </cell>
        </row>
        <row r="22901">
          <cell r="A22901" t="str">
            <v>42162HCPC</v>
          </cell>
          <cell r="B22901" t="str">
            <v>CHEMO INJECTION IT VIA RESER - CPC</v>
          </cell>
          <cell r="C22901" t="str">
            <v>01/01/2024</v>
          </cell>
          <cell r="D22901" t="str">
            <v>195.00</v>
          </cell>
          <cell r="E22901" t="str">
            <v>01/01/2024</v>
          </cell>
          <cell r="F22901" t="str">
            <v>0.00</v>
          </cell>
        </row>
        <row r="22902">
          <cell r="A22902" t="str">
            <v>42206HCPC</v>
          </cell>
          <cell r="B22902" t="str">
            <v>CLSD TX CALCANEAL FX NO MANIP</v>
          </cell>
          <cell r="C22902" t="str">
            <v>01/01/2024</v>
          </cell>
          <cell r="D22902" t="str">
            <v>191.00</v>
          </cell>
          <cell r="E22902" t="str">
            <v>01/01/2024</v>
          </cell>
          <cell r="F22902" t="str">
            <v>0.00</v>
          </cell>
        </row>
        <row r="22903">
          <cell r="A22903" t="str">
            <v>42208H230</v>
          </cell>
          <cell r="B22903" t="str">
            <v>PULPAL REGENERATION - SUR</v>
          </cell>
          <cell r="C22903" t="str">
            <v>01/01/2024</v>
          </cell>
          <cell r="D22903" t="str">
            <v>358.00</v>
          </cell>
          <cell r="E22903" t="str">
            <v>01/01/2024</v>
          </cell>
          <cell r="F22903" t="str">
            <v>0.00</v>
          </cell>
        </row>
        <row r="22904">
          <cell r="A22904" t="str">
            <v>42208H233</v>
          </cell>
          <cell r="B22904" t="str">
            <v>PULPAL REGENERATION</v>
          </cell>
          <cell r="C22904" t="str">
            <v>01/01/2024</v>
          </cell>
          <cell r="D22904" t="str">
            <v>3.00</v>
          </cell>
          <cell r="E22904" t="str">
            <v>01/01/2024</v>
          </cell>
          <cell r="F22904" t="str">
            <v>390.00</v>
          </cell>
        </row>
        <row r="22905">
          <cell r="A22905" t="str">
            <v>42425H010</v>
          </cell>
          <cell r="B22905" t="str">
            <v>RO CLINIC VISIT</v>
          </cell>
          <cell r="C22905" t="str">
            <v>01/01/2024</v>
          </cell>
          <cell r="D22905" t="str">
            <v>238.00</v>
          </cell>
          <cell r="E22905" t="str">
            <v>01/01/2024</v>
          </cell>
          <cell r="F22905" t="str">
            <v/>
          </cell>
        </row>
        <row r="22906">
          <cell r="A22906" t="str">
            <v>42425HCPC</v>
          </cell>
          <cell r="B22906" t="str">
            <v>REVERSE VISIT NURSE FACILITY</v>
          </cell>
          <cell r="C22906" t="str">
            <v>01/01/2024</v>
          </cell>
          <cell r="D22906" t="str">
            <v>87.00</v>
          </cell>
          <cell r="E22906" t="str">
            <v>01/01/2024</v>
          </cell>
          <cell r="F22906" t="str">
            <v>0.00</v>
          </cell>
        </row>
        <row r="22907">
          <cell r="A22907" t="str">
            <v>42432HCPC</v>
          </cell>
          <cell r="B22907" t="str">
            <v>CLSD TX RAD SHAFT FX W/ MAN - CPC</v>
          </cell>
          <cell r="C22907" t="str">
            <v>01/01/2024</v>
          </cell>
          <cell r="D22907" t="str">
            <v>567.00</v>
          </cell>
          <cell r="E22907" t="str">
            <v>01/01/2024</v>
          </cell>
          <cell r="F22907" t="str">
            <v>0.00</v>
          </cell>
        </row>
        <row r="22908">
          <cell r="A22908" t="str">
            <v>42436HCPC</v>
          </cell>
          <cell r="B22908" t="str">
            <v>CLSD TX TIB/FIB FX WO/MAN - CPC</v>
          </cell>
          <cell r="C22908" t="str">
            <v>01/01/2024</v>
          </cell>
          <cell r="D22908" t="str">
            <v>294.00</v>
          </cell>
          <cell r="E22908" t="str">
            <v>01/01/2024</v>
          </cell>
          <cell r="F22908" t="str">
            <v>0.00</v>
          </cell>
        </row>
        <row r="22909">
          <cell r="A22909" t="str">
            <v>42450HCPC</v>
          </cell>
          <cell r="B22909" t="str">
            <v>CERVICAL BX SGL/MULT W/WO FULG</v>
          </cell>
          <cell r="C22909" t="str">
            <v>01/01/2024</v>
          </cell>
          <cell r="D22909" t="str">
            <v>1449.00</v>
          </cell>
          <cell r="E22909" t="str">
            <v>01/01/2024</v>
          </cell>
          <cell r="F22909" t="str">
            <v>0.00</v>
          </cell>
        </row>
        <row r="22910">
          <cell r="A22910" t="str">
            <v>42451HCPC</v>
          </cell>
          <cell r="B22910" t="str">
            <v>CERVICAL ECC</v>
          </cell>
          <cell r="C22910" t="str">
            <v>01/01/2024</v>
          </cell>
          <cell r="D22910" t="str">
            <v>1449.00</v>
          </cell>
          <cell r="E22910" t="str">
            <v>01/01/2024</v>
          </cell>
          <cell r="F22910" t="str">
            <v>0.00</v>
          </cell>
        </row>
        <row r="22911">
          <cell r="A22911" t="str">
            <v>42452HCPC</v>
          </cell>
          <cell r="B22911" t="str">
            <v>CLSD TX HUM COND M/L FX WO/M</v>
          </cell>
          <cell r="C22911" t="str">
            <v>01/01/2024</v>
          </cell>
          <cell r="D22911" t="str">
            <v>276.00</v>
          </cell>
          <cell r="E22911" t="str">
            <v>01/01/2024</v>
          </cell>
          <cell r="F22911" t="str">
            <v>0.00</v>
          </cell>
        </row>
        <row r="22912">
          <cell r="A22912" t="str">
            <v>42453HCPC</v>
          </cell>
          <cell r="B22912" t="str">
            <v>CLSD TX RADIUS/ULNA FX WO/M</v>
          </cell>
          <cell r="C22912" t="str">
            <v>01/01/2024</v>
          </cell>
          <cell r="D22912" t="str">
            <v>648.00</v>
          </cell>
          <cell r="E22912" t="str">
            <v>01/01/2024</v>
          </cell>
          <cell r="F22912" t="str">
            <v>0.00</v>
          </cell>
        </row>
        <row r="22913">
          <cell r="A22913" t="str">
            <v>42454HCPC</v>
          </cell>
          <cell r="B22913" t="str">
            <v>CERVICAL ECC-CPC</v>
          </cell>
          <cell r="C22913" t="str">
            <v>01/01/2024</v>
          </cell>
          <cell r="D22913" t="str">
            <v>1449.00</v>
          </cell>
          <cell r="E22913" t="str">
            <v>01/01/2024</v>
          </cell>
          <cell r="F22913" t="str">
            <v>0.00</v>
          </cell>
        </row>
        <row r="22914">
          <cell r="A22914" t="str">
            <v>42455HCPC</v>
          </cell>
          <cell r="B22914" t="str">
            <v>COLPOSCOPY CERV BX CER ECC</v>
          </cell>
          <cell r="C22914" t="str">
            <v>01/01/2024</v>
          </cell>
          <cell r="D22914" t="str">
            <v>726.00</v>
          </cell>
          <cell r="E22914" t="str">
            <v>01/01/2024</v>
          </cell>
          <cell r="F22914" t="str">
            <v>0.00</v>
          </cell>
        </row>
        <row r="22915">
          <cell r="A22915" t="str">
            <v>42456HCPC</v>
          </cell>
          <cell r="B22915" t="str">
            <v>COLPOSCOPY CERVIX BX CERVIX</v>
          </cell>
          <cell r="C22915" t="str">
            <v>01/01/2024</v>
          </cell>
          <cell r="D22915" t="str">
            <v>726.00</v>
          </cell>
          <cell r="E22915" t="str">
            <v>01/01/2024</v>
          </cell>
          <cell r="F22915" t="str">
            <v>0.00</v>
          </cell>
        </row>
        <row r="22916">
          <cell r="A22916" t="str">
            <v>42457HCPC</v>
          </cell>
          <cell r="B22916" t="str">
            <v>COLPOSCOPY CERVIX WITH ECC</v>
          </cell>
          <cell r="C22916" t="str">
            <v>01/01/2024</v>
          </cell>
          <cell r="D22916" t="str">
            <v>726.00</v>
          </cell>
          <cell r="E22916" t="str">
            <v>01/01/2024</v>
          </cell>
          <cell r="F22916" t="str">
            <v>0.00</v>
          </cell>
        </row>
        <row r="22917">
          <cell r="A22917" t="str">
            <v>42458HCPC</v>
          </cell>
          <cell r="B22917" t="str">
            <v>COLPOSCOPY ENTIRE VAGINA</v>
          </cell>
          <cell r="C22917" t="str">
            <v>01/01/2024</v>
          </cell>
          <cell r="D22917" t="str">
            <v>726.00</v>
          </cell>
          <cell r="E22917" t="str">
            <v>01/01/2024</v>
          </cell>
          <cell r="F22917" t="str">
            <v>0.00</v>
          </cell>
        </row>
        <row r="22918">
          <cell r="A22918" t="str">
            <v>42461HCPC</v>
          </cell>
          <cell r="B22918" t="str">
            <v>DESTROY LESION VULVA SIMPLE</v>
          </cell>
          <cell r="C22918" t="str">
            <v>01/01/2024</v>
          </cell>
          <cell r="D22918" t="str">
            <v>4453.00</v>
          </cell>
          <cell r="E22918" t="str">
            <v>01/01/2024</v>
          </cell>
          <cell r="F22918" t="str">
            <v>0.00</v>
          </cell>
        </row>
        <row r="22919">
          <cell r="A22919" t="str">
            <v>42466HCPC</v>
          </cell>
          <cell r="B22919" t="str">
            <v>FIT DIAPHRAGM / CERVICAL CAP</v>
          </cell>
          <cell r="C22919" t="str">
            <v>01/01/2024</v>
          </cell>
          <cell r="D22919" t="str">
            <v>33.00</v>
          </cell>
          <cell r="E22919" t="str">
            <v>01/01/2024</v>
          </cell>
          <cell r="F22919" t="str">
            <v>0.00</v>
          </cell>
        </row>
        <row r="22920">
          <cell r="A22920" t="str">
            <v>42468HCPC</v>
          </cell>
          <cell r="B22920" t="str">
            <v>INSERT IUD - CPC</v>
          </cell>
          <cell r="C22920" t="str">
            <v>01/01/2024</v>
          </cell>
          <cell r="D22920" t="str">
            <v>330.00</v>
          </cell>
          <cell r="E22920" t="str">
            <v>01/01/2024</v>
          </cell>
          <cell r="F22920" t="str">
            <v>0.00</v>
          </cell>
        </row>
        <row r="22921">
          <cell r="A22921" t="str">
            <v>42470HCPC</v>
          </cell>
          <cell r="B22921" t="str">
            <v>PURE TONE HEARING</v>
          </cell>
          <cell r="C22921" t="str">
            <v>01/01/2024</v>
          </cell>
          <cell r="D22921" t="str">
            <v>46.00</v>
          </cell>
          <cell r="E22921" t="str">
            <v>01/01/2024</v>
          </cell>
          <cell r="F22921" t="str">
            <v>0.00</v>
          </cell>
        </row>
        <row r="22922">
          <cell r="A22922" t="str">
            <v>42471HCPC</v>
          </cell>
          <cell r="B22922" t="str">
            <v>REMOVE CONTRACEPTIVE DEVICE</v>
          </cell>
          <cell r="C22922" t="str">
            <v>01/01/2024</v>
          </cell>
          <cell r="D22922" t="str">
            <v>929.00</v>
          </cell>
          <cell r="E22922" t="str">
            <v>01/01/2024</v>
          </cell>
          <cell r="F22922" t="str">
            <v>0.00</v>
          </cell>
        </row>
        <row r="22923">
          <cell r="A22923" t="str">
            <v>42472HCPC</v>
          </cell>
          <cell r="B22923" t="str">
            <v>REMOVE IUD</v>
          </cell>
          <cell r="C22923" t="str">
            <v>01/01/2024</v>
          </cell>
          <cell r="D22923" t="str">
            <v>326.00</v>
          </cell>
          <cell r="E22923" t="str">
            <v>01/01/2024</v>
          </cell>
          <cell r="F22923" t="str">
            <v>0.00</v>
          </cell>
        </row>
        <row r="22924">
          <cell r="A22924" t="str">
            <v>42477HCPC</v>
          </cell>
          <cell r="B22924" t="str">
            <v>CLSD TX RADIAL SHAFT FX WO/M - CPC</v>
          </cell>
          <cell r="C22924" t="str">
            <v>01/01/2024</v>
          </cell>
          <cell r="D22924" t="str">
            <v>261.00</v>
          </cell>
          <cell r="E22924" t="str">
            <v>01/01/2024</v>
          </cell>
          <cell r="F22924" t="str">
            <v>0.00</v>
          </cell>
        </row>
        <row r="22925">
          <cell r="A22925" t="str">
            <v>42478HCPC</v>
          </cell>
          <cell r="B22925" t="str">
            <v>CLSD TX ULNAR SHAFT FX WO/M</v>
          </cell>
          <cell r="C22925" t="str">
            <v>01/01/2024</v>
          </cell>
          <cell r="D22925" t="str">
            <v>261.00</v>
          </cell>
          <cell r="E22925" t="str">
            <v>01/01/2024</v>
          </cell>
          <cell r="F22925" t="str">
            <v>0.00</v>
          </cell>
        </row>
        <row r="22926">
          <cell r="A22926" t="str">
            <v>42479HCPC</v>
          </cell>
          <cell r="B22926" t="str">
            <v>CLSD TX CARP/SCAP/NAV FX WO/M</v>
          </cell>
          <cell r="C22926" t="str">
            <v>01/01/2024</v>
          </cell>
          <cell r="D22926" t="str">
            <v>261.00</v>
          </cell>
          <cell r="E22926" t="str">
            <v>01/01/2024</v>
          </cell>
          <cell r="F22926" t="str">
            <v>0.00</v>
          </cell>
        </row>
        <row r="22927">
          <cell r="A22927" t="str">
            <v>42480HCPC</v>
          </cell>
          <cell r="B22927" t="str">
            <v>CLSD TX ULNAR STYLOID FX</v>
          </cell>
          <cell r="C22927" t="str">
            <v>01/01/2024</v>
          </cell>
          <cell r="D22927" t="str">
            <v>261.00</v>
          </cell>
          <cell r="E22927" t="str">
            <v>01/01/2024</v>
          </cell>
          <cell r="F22927" t="str">
            <v>0.00</v>
          </cell>
        </row>
        <row r="22928">
          <cell r="A22928" t="str">
            <v>42481HCPC</v>
          </cell>
          <cell r="B22928" t="str">
            <v>CLSD TX METACARP FX WO/M EA</v>
          </cell>
          <cell r="C22928" t="str">
            <v>01/01/2024</v>
          </cell>
          <cell r="D22928" t="str">
            <v>261.00</v>
          </cell>
          <cell r="E22928" t="str">
            <v>01/01/2024</v>
          </cell>
          <cell r="F22928" t="str">
            <v>0.00</v>
          </cell>
        </row>
        <row r="22929">
          <cell r="A22929" t="str">
            <v>42482HCPC</v>
          </cell>
          <cell r="B22929" t="str">
            <v>CLSD TX DIST PHAL FX WO/M EA</v>
          </cell>
          <cell r="C22929" t="str">
            <v>01/01/2024</v>
          </cell>
          <cell r="D22929" t="str">
            <v>261.00</v>
          </cell>
          <cell r="E22929" t="str">
            <v>01/01/2024</v>
          </cell>
          <cell r="F22929" t="str">
            <v>0.00</v>
          </cell>
        </row>
        <row r="22930">
          <cell r="A22930" t="str">
            <v>42483HCPC</v>
          </cell>
          <cell r="B22930" t="str">
            <v>CLSD TX INT/PER/SUBTR FEM WO/M</v>
          </cell>
          <cell r="C22930" t="str">
            <v>01/01/2024</v>
          </cell>
          <cell r="D22930" t="str">
            <v>986.00</v>
          </cell>
          <cell r="E22930" t="str">
            <v>01/01/2024</v>
          </cell>
          <cell r="F22930" t="str">
            <v>0.00</v>
          </cell>
        </row>
        <row r="22931">
          <cell r="A22931" t="str">
            <v>42484HCPC</v>
          </cell>
          <cell r="B22931" t="str">
            <v>TX SPONTAN HIP DISLOCATION</v>
          </cell>
          <cell r="C22931" t="str">
            <v>01/01/2024</v>
          </cell>
          <cell r="D22931" t="str">
            <v>261.00</v>
          </cell>
          <cell r="E22931" t="str">
            <v>01/01/2024</v>
          </cell>
          <cell r="F22931" t="str">
            <v/>
          </cell>
        </row>
        <row r="22932">
          <cell r="A22932" t="str">
            <v>42485HCPC</v>
          </cell>
          <cell r="B22932" t="str">
            <v>CLSD TX FEMUR PROX END FX WO/M</v>
          </cell>
          <cell r="C22932" t="str">
            <v>01/01/2024</v>
          </cell>
          <cell r="D22932" t="str">
            <v>283.00</v>
          </cell>
          <cell r="E22932" t="str">
            <v>01/01/2024</v>
          </cell>
          <cell r="F22932" t="str">
            <v>0.00</v>
          </cell>
        </row>
        <row r="22933">
          <cell r="A22933" t="str">
            <v>42486HCPC</v>
          </cell>
          <cell r="B22933" t="str">
            <v>CLSD TX FEM SUPR/TRAN FX WO/M</v>
          </cell>
          <cell r="C22933" t="str">
            <v>01/01/2024</v>
          </cell>
          <cell r="D22933" t="str">
            <v>261.00</v>
          </cell>
          <cell r="E22933" t="str">
            <v>01/01/2024</v>
          </cell>
          <cell r="F22933" t="str">
            <v>0.00</v>
          </cell>
        </row>
        <row r="22934">
          <cell r="A22934" t="str">
            <v>42487HCPC</v>
          </cell>
          <cell r="B22934" t="str">
            <v>CLSD TX TIBIA PROXIMAL FX WO/M</v>
          </cell>
          <cell r="C22934" t="str">
            <v>01/01/2024</v>
          </cell>
          <cell r="D22934" t="str">
            <v>261.00</v>
          </cell>
          <cell r="E22934" t="str">
            <v>01/01/2024</v>
          </cell>
          <cell r="F22934" t="str">
            <v>0.00</v>
          </cell>
        </row>
        <row r="22935">
          <cell r="A22935" t="str">
            <v>42488HCPC</v>
          </cell>
          <cell r="B22935" t="str">
            <v>CLSD TX DIST FIBULAR FX WO/M</v>
          </cell>
          <cell r="C22935" t="str">
            <v>01/01/2024</v>
          </cell>
          <cell r="D22935" t="str">
            <v>261.00</v>
          </cell>
          <cell r="E22935" t="str">
            <v>01/01/2024</v>
          </cell>
          <cell r="F22935" t="str">
            <v>0.00</v>
          </cell>
        </row>
        <row r="22936">
          <cell r="A22936" t="str">
            <v>42489HCPC</v>
          </cell>
          <cell r="B22936" t="str">
            <v>CLSD TX TALUS FX WO/M</v>
          </cell>
          <cell r="C22936" t="str">
            <v>01/01/2024</v>
          </cell>
          <cell r="D22936" t="str">
            <v>261.00</v>
          </cell>
          <cell r="E22936" t="str">
            <v>01/01/2024</v>
          </cell>
          <cell r="F22936" t="str">
            <v>0.00</v>
          </cell>
        </row>
        <row r="22937">
          <cell r="A22937" t="str">
            <v>42490HCPC</v>
          </cell>
          <cell r="B22937" t="str">
            <v>CLSD TX BIMALL ANKLE FX WO/M</v>
          </cell>
          <cell r="C22937" t="str">
            <v>01/01/2024</v>
          </cell>
          <cell r="D22937" t="str">
            <v>261.00</v>
          </cell>
          <cell r="E22937" t="str">
            <v>01/01/2024</v>
          </cell>
          <cell r="F22937" t="str">
            <v>0.00</v>
          </cell>
        </row>
        <row r="22938">
          <cell r="A22938" t="str">
            <v>42491HCPC</v>
          </cell>
          <cell r="B22938" t="str">
            <v>CLSD TX HUM PROX FX WO/M</v>
          </cell>
          <cell r="C22938" t="str">
            <v>01/01/2024</v>
          </cell>
          <cell r="D22938" t="str">
            <v>261.00</v>
          </cell>
          <cell r="E22938" t="str">
            <v>01/01/2024</v>
          </cell>
          <cell r="F22938" t="str">
            <v>0.00</v>
          </cell>
        </row>
        <row r="22939">
          <cell r="A22939" t="str">
            <v>42492HCPC</v>
          </cell>
          <cell r="B22939" t="str">
            <v>CLSD TX HUM FX WO/M</v>
          </cell>
          <cell r="C22939" t="str">
            <v>01/01/2024</v>
          </cell>
          <cell r="D22939" t="str">
            <v>261.00</v>
          </cell>
          <cell r="E22939" t="str">
            <v>01/01/2024</v>
          </cell>
          <cell r="F22939" t="str">
            <v>0.00</v>
          </cell>
        </row>
        <row r="22940">
          <cell r="A22940" t="str">
            <v>42493HCPC</v>
          </cell>
          <cell r="B22940" t="str">
            <v>CLSD TX RAD HD/NECK FX WO/M</v>
          </cell>
          <cell r="C22940" t="str">
            <v>01/01/2024</v>
          </cell>
          <cell r="D22940" t="str">
            <v>261.00</v>
          </cell>
          <cell r="E22940" t="str">
            <v>01/01/2024</v>
          </cell>
          <cell r="F22940" t="str">
            <v>0.00</v>
          </cell>
        </row>
        <row r="22941">
          <cell r="A22941" t="str">
            <v>42494HCPC</v>
          </cell>
          <cell r="B22941" t="str">
            <v>TX TARSAL BONE FX WO/M EA</v>
          </cell>
          <cell r="C22941" t="str">
            <v>01/01/2024</v>
          </cell>
          <cell r="D22941" t="str">
            <v>261.00</v>
          </cell>
          <cell r="E22941" t="str">
            <v>01/01/2024</v>
          </cell>
          <cell r="F22941" t="str">
            <v>0.00</v>
          </cell>
        </row>
        <row r="22942">
          <cell r="A22942" t="str">
            <v>42495HCPC</v>
          </cell>
          <cell r="B22942" t="str">
            <v>CLSD TX METARSAL FX WO/M EA</v>
          </cell>
          <cell r="C22942" t="str">
            <v>01/01/2024</v>
          </cell>
          <cell r="D22942" t="str">
            <v>261.00</v>
          </cell>
          <cell r="E22942" t="str">
            <v>01/01/2024</v>
          </cell>
          <cell r="F22942" t="str">
            <v>0.00</v>
          </cell>
        </row>
        <row r="22943">
          <cell r="A22943" t="str">
            <v>42496HCPC</v>
          </cell>
          <cell r="B22943" t="str">
            <v>CLSD TX GR TOE/PHAL FX WO/M</v>
          </cell>
          <cell r="C22943" t="str">
            <v>01/01/2024</v>
          </cell>
          <cell r="D22943" t="str">
            <v>261.00</v>
          </cell>
          <cell r="E22943" t="str">
            <v>01/01/2024</v>
          </cell>
          <cell r="F22943" t="str">
            <v>0.00</v>
          </cell>
        </row>
        <row r="22944">
          <cell r="A22944" t="str">
            <v>42497HCPC</v>
          </cell>
          <cell r="B22944" t="str">
            <v>CLSD TX NOT GR TOE FX WO/M EA</v>
          </cell>
          <cell r="C22944" t="str">
            <v>01/01/2024</v>
          </cell>
          <cell r="D22944" t="str">
            <v>261.00</v>
          </cell>
          <cell r="E22944" t="str">
            <v>01/01/2024</v>
          </cell>
          <cell r="F22944" t="str">
            <v>0.00</v>
          </cell>
        </row>
        <row r="22945">
          <cell r="A22945" t="str">
            <v>42498HCPC</v>
          </cell>
          <cell r="B22945" t="str">
            <v>APPLY CAST CLUBFOOT LONG/SHORT</v>
          </cell>
          <cell r="C22945" t="str">
            <v>01/01/2024</v>
          </cell>
          <cell r="D22945" t="str">
            <v>186.00</v>
          </cell>
          <cell r="E22945" t="str">
            <v>01/01/2024</v>
          </cell>
          <cell r="F22945" t="str">
            <v/>
          </cell>
        </row>
        <row r="22946">
          <cell r="A22946" t="str">
            <v>42499HCPC</v>
          </cell>
          <cell r="B22946" t="str">
            <v>HO ABD CTRL FLEX PREFAB INC FA</v>
          </cell>
          <cell r="C22946" t="str">
            <v>01/01/2024</v>
          </cell>
          <cell r="D22946" t="str">
            <v>341.00</v>
          </cell>
          <cell r="E22946" t="str">
            <v>01/01/2024</v>
          </cell>
          <cell r="F22946" t="str">
            <v/>
          </cell>
        </row>
        <row r="22947">
          <cell r="A22947" t="str">
            <v>42500HCPC</v>
          </cell>
          <cell r="B22947" t="str">
            <v>HO ABD CTRL STAT PREFAB INC FA</v>
          </cell>
          <cell r="C22947" t="str">
            <v>01/01/2024</v>
          </cell>
          <cell r="D22947" t="str">
            <v>536.00</v>
          </cell>
          <cell r="E22947" t="str">
            <v>01/01/2024</v>
          </cell>
          <cell r="F22947" t="str">
            <v/>
          </cell>
        </row>
        <row r="22948">
          <cell r="A22948" t="str">
            <v>42516HCPC</v>
          </cell>
          <cell r="B22948" t="str">
            <v>DEBRI SKIN/SUBCUTANEOUS TISSUE - CPC</v>
          </cell>
          <cell r="C22948" t="str">
            <v>01/01/2024</v>
          </cell>
          <cell r="D22948" t="str">
            <v>448.00</v>
          </cell>
          <cell r="E22948" t="str">
            <v>01/01/2024</v>
          </cell>
          <cell r="F22948" t="str">
            <v>0.00</v>
          </cell>
        </row>
        <row r="22949">
          <cell r="A22949" t="str">
            <v>42517HCPC</v>
          </cell>
          <cell r="B22949" t="str">
            <v>Evac Subungual Hematoma-CPC</v>
          </cell>
          <cell r="C22949" t="str">
            <v>01/01/2024</v>
          </cell>
          <cell r="D22949" t="str">
            <v>128.00</v>
          </cell>
          <cell r="E22949" t="str">
            <v>01/01/2024</v>
          </cell>
          <cell r="F22949" t="str">
            <v/>
          </cell>
        </row>
        <row r="22950">
          <cell r="A22950" t="str">
            <v>42522HCPC</v>
          </cell>
          <cell r="B22950" t="str">
            <v>CLSD TX PHAL FX W/WO TRAC-CLN</v>
          </cell>
          <cell r="C22950" t="str">
            <v>01/01/2024</v>
          </cell>
          <cell r="D22950" t="str">
            <v>331.00</v>
          </cell>
          <cell r="E22950" t="str">
            <v>01/01/2024</v>
          </cell>
          <cell r="F22950" t="str">
            <v/>
          </cell>
        </row>
        <row r="22951">
          <cell r="A22951" t="str">
            <v>42531HCPC</v>
          </cell>
          <cell r="B22951" t="str">
            <v>I &amp; D OF VULVA/PERIN ABSCESS - CPC</v>
          </cell>
          <cell r="C22951" t="str">
            <v>01/01/2024</v>
          </cell>
          <cell r="D22951" t="str">
            <v>671.00</v>
          </cell>
          <cell r="E22951" t="str">
            <v>01/01/2024</v>
          </cell>
          <cell r="F22951" t="str">
            <v>0.00</v>
          </cell>
        </row>
        <row r="22952">
          <cell r="A22952" t="str">
            <v>42535HCPC</v>
          </cell>
          <cell r="B22952" t="str">
            <v>CLSD TX ULNAR FX PROX WO MAN - CPC</v>
          </cell>
          <cell r="C22952" t="str">
            <v>01/01/2024</v>
          </cell>
          <cell r="D22952" t="str">
            <v>294.00</v>
          </cell>
          <cell r="E22952" t="str">
            <v>01/01/2024</v>
          </cell>
          <cell r="F22952" t="str">
            <v>0.00</v>
          </cell>
        </row>
        <row r="22953">
          <cell r="A22953" t="str">
            <v>42539HCPC</v>
          </cell>
          <cell r="B22953" t="str">
            <v>CLSD TX MED MALLEOL FX W/O MAN</v>
          </cell>
          <cell r="C22953" t="str">
            <v>01/01/2024</v>
          </cell>
          <cell r="D22953" t="str">
            <v>165.00</v>
          </cell>
          <cell r="E22953" t="str">
            <v>01/01/2024</v>
          </cell>
          <cell r="F22953" t="str">
            <v>0.00</v>
          </cell>
        </row>
        <row r="22954">
          <cell r="A22954" t="str">
            <v>42605HCPC</v>
          </cell>
          <cell r="B22954" t="str">
            <v>INSERT DRUG IMPLANT DEVICE</v>
          </cell>
          <cell r="C22954" t="str">
            <v>01/01/2024</v>
          </cell>
          <cell r="D22954" t="str">
            <v>1073.00</v>
          </cell>
          <cell r="E22954" t="str">
            <v>01/01/2024</v>
          </cell>
          <cell r="F22954" t="str">
            <v>0.00</v>
          </cell>
        </row>
        <row r="22955">
          <cell r="A22955" t="str">
            <v>42622HCPC</v>
          </cell>
          <cell r="B22955" t="str">
            <v>EXC BENIGN LSN H-F-GEN 2.1-3.0</v>
          </cell>
          <cell r="C22955" t="str">
            <v>01/01/2024</v>
          </cell>
          <cell r="D22955" t="str">
            <v>1930.00</v>
          </cell>
          <cell r="E22955" t="str">
            <v>01/01/2024</v>
          </cell>
          <cell r="F22955" t="str">
            <v>0.00</v>
          </cell>
        </row>
        <row r="22956">
          <cell r="A22956" t="str">
            <v>42853H240</v>
          </cell>
          <cell r="B22956" t="str">
            <v>INJECT ANES FACIAL NERVE</v>
          </cell>
          <cell r="C22956" t="str">
            <v>01/01/2024</v>
          </cell>
          <cell r="D22956" t="str">
            <v>484.00</v>
          </cell>
          <cell r="E22956" t="str">
            <v>01/01/2024</v>
          </cell>
          <cell r="F22956" t="str">
            <v>0.00</v>
          </cell>
        </row>
        <row r="22957">
          <cell r="A22957" t="str">
            <v>43129H212</v>
          </cell>
          <cell r="B22957" t="str">
            <v>FL MORE THAN 1 HR</v>
          </cell>
          <cell r="C22957" t="str">
            <v>01/01/2024</v>
          </cell>
          <cell r="D22957" t="str">
            <v>418.00</v>
          </cell>
          <cell r="E22957" t="str">
            <v>01/01/2024</v>
          </cell>
          <cell r="F22957" t="str">
            <v>0.00</v>
          </cell>
        </row>
        <row r="22958">
          <cell r="A22958" t="str">
            <v>43206H232</v>
          </cell>
          <cell r="B22958" t="str">
            <v>INJ SGL W WO CONT EPI LUMBA-SSU</v>
          </cell>
          <cell r="C22958" t="str">
            <v>01/01/2024</v>
          </cell>
          <cell r="D22958" t="str">
            <v>3073.00</v>
          </cell>
          <cell r="E22958" t="str">
            <v>01/01/2024</v>
          </cell>
          <cell r="F22958" t="str">
            <v/>
          </cell>
        </row>
        <row r="22959">
          <cell r="A22959" t="str">
            <v>43544HCPC</v>
          </cell>
          <cell r="B22959" t="str">
            <v>BIOPSY OF SKIN SINGLE LESION</v>
          </cell>
          <cell r="C22959" t="str">
            <v>01/01/2024</v>
          </cell>
          <cell r="D22959" t="str">
            <v>130.00</v>
          </cell>
          <cell r="E22959" t="str">
            <v>01/01/2024</v>
          </cell>
          <cell r="F22959" t="str">
            <v>0.00</v>
          </cell>
        </row>
        <row r="22960">
          <cell r="A22960" t="str">
            <v>43545HCPC</v>
          </cell>
          <cell r="B22960" t="str">
            <v>BIOPSY OF SKIN EA ADDL LESION</v>
          </cell>
          <cell r="C22960" t="str">
            <v>01/01/2024</v>
          </cell>
          <cell r="D22960" t="str">
            <v>88.00</v>
          </cell>
          <cell r="E22960" t="str">
            <v>01/01/2024</v>
          </cell>
          <cell r="F22960" t="str">
            <v>0.00</v>
          </cell>
        </row>
        <row r="22961">
          <cell r="A22961" t="str">
            <v>43546HCPC</v>
          </cell>
          <cell r="B22961" t="str">
            <v>DESTROY BENIGN LESIONS GT=15 - CPC</v>
          </cell>
          <cell r="C22961" t="str">
            <v>01/01/2024</v>
          </cell>
          <cell r="D22961" t="str">
            <v>171.00</v>
          </cell>
          <cell r="E22961" t="str">
            <v>01/01/2024</v>
          </cell>
          <cell r="F22961" t="str">
            <v>0.00</v>
          </cell>
        </row>
        <row r="22962">
          <cell r="A22962" t="str">
            <v>43553H032</v>
          </cell>
          <cell r="B22962" t="str">
            <v>VISIT NURSE ACTIGRAPHY</v>
          </cell>
          <cell r="C22962" t="str">
            <v>01/01/2024</v>
          </cell>
          <cell r="D22962" t="str">
            <v>92.00</v>
          </cell>
          <cell r="E22962" t="str">
            <v>01/01/2024</v>
          </cell>
          <cell r="F22962" t="str">
            <v>0.00</v>
          </cell>
        </row>
        <row r="22963">
          <cell r="A22963" t="str">
            <v>43556HCPC</v>
          </cell>
          <cell r="B22963" t="str">
            <v>CLSD TX METACAR SGL W/MAN EA - CPC</v>
          </cell>
          <cell r="C22963" t="str">
            <v>01/01/2024</v>
          </cell>
          <cell r="D22963" t="str">
            <v>321.00</v>
          </cell>
          <cell r="E22963" t="str">
            <v>01/01/2024</v>
          </cell>
          <cell r="F22963" t="str">
            <v>0.00</v>
          </cell>
        </row>
        <row r="22964">
          <cell r="A22964" t="str">
            <v>43572</v>
          </cell>
          <cell r="B22964" t="str">
            <v>43572 NASO/ORO-GASTRIC TUBE PLMT REQ PHYS&amp;FLUOR GDNCE</v>
          </cell>
          <cell r="C22964" t="str">
            <v>01/01/2024</v>
          </cell>
          <cell r="D22964" t="str">
            <v>3.00</v>
          </cell>
          <cell r="E22964" t="str">
            <v>01/01/2024</v>
          </cell>
          <cell r="F22964" t="str">
            <v/>
          </cell>
        </row>
        <row r="22965">
          <cell r="A22965" t="str">
            <v>43628HCPC</v>
          </cell>
          <cell r="B22965" t="str">
            <v>GASTRIC WASHING FAC FEE DAY 1</v>
          </cell>
          <cell r="C22965" t="str">
            <v>01/01/2024</v>
          </cell>
          <cell r="D22965" t="str">
            <v>740.00</v>
          </cell>
          <cell r="E22965" t="str">
            <v>01/01/2024</v>
          </cell>
          <cell r="F22965" t="str">
            <v>0.00</v>
          </cell>
        </row>
        <row r="22966">
          <cell r="A22966" t="str">
            <v>43674HCPC</v>
          </cell>
          <cell r="B22966" t="str">
            <v>APPLY SPLINT SHORT ARM STATIC</v>
          </cell>
          <cell r="C22966" t="str">
            <v>01/01/2024</v>
          </cell>
          <cell r="D22966" t="str">
            <v>148.00</v>
          </cell>
          <cell r="E22966" t="str">
            <v>01/01/2024</v>
          </cell>
          <cell r="F22966" t="str">
            <v>0.00</v>
          </cell>
        </row>
        <row r="22967">
          <cell r="A22967" t="str">
            <v>43710HCPC</v>
          </cell>
          <cell r="B22967" t="str">
            <v>GASTRIC WASH FAC FEE SUBS DAYS</v>
          </cell>
          <cell r="C22967" t="str">
            <v>01/01/2024</v>
          </cell>
          <cell r="D22967" t="str">
            <v>740.00</v>
          </cell>
          <cell r="E22967" t="str">
            <v>01/01/2024</v>
          </cell>
          <cell r="F22967" t="str">
            <v/>
          </cell>
        </row>
        <row r="22968">
          <cell r="A22968" t="str">
            <v>43711H232</v>
          </cell>
          <cell r="B22968" t="str">
            <v>VASCULAR ACCESS RN IN THE OR-SSU</v>
          </cell>
          <cell r="C22968" t="str">
            <v>01/01/2024</v>
          </cell>
          <cell r="D22968" t="str">
            <v>171.00</v>
          </cell>
          <cell r="E22968" t="str">
            <v>01/01/2024</v>
          </cell>
          <cell r="F22968" t="str">
            <v/>
          </cell>
        </row>
        <row r="22969">
          <cell r="A22969" t="str">
            <v>43716H232</v>
          </cell>
          <cell r="B22969" t="str">
            <v>SINGLE LUMEN POWER PIC BARD-SSU old</v>
          </cell>
          <cell r="C22969" t="str">
            <v>01/01/2024</v>
          </cell>
          <cell r="D22969" t="str">
            <v>586.00</v>
          </cell>
          <cell r="E22969" t="str">
            <v>01/01/2024</v>
          </cell>
          <cell r="F22969" t="str">
            <v/>
          </cell>
        </row>
        <row r="22970">
          <cell r="A22970" t="str">
            <v>43744HCPC</v>
          </cell>
          <cell r="B22970" t="str">
            <v>PARTIAL HYMENECTOMY RVS RING- CPC</v>
          </cell>
          <cell r="C22970" t="str">
            <v>01/01/2024</v>
          </cell>
          <cell r="D22970" t="str">
            <v>4028.00</v>
          </cell>
          <cell r="E22970" t="str">
            <v>01/01/2024</v>
          </cell>
          <cell r="F22970" t="str">
            <v/>
          </cell>
        </row>
        <row r="22971">
          <cell r="A22971" t="str">
            <v>43751HCPC</v>
          </cell>
          <cell r="B22971" t="str">
            <v>APPLY CAST SHORT AR</v>
          </cell>
          <cell r="C22971" t="str">
            <v>01/01/2024</v>
          </cell>
          <cell r="D22971" t="str">
            <v>240.00</v>
          </cell>
          <cell r="E22971" t="str">
            <v>01/01/2024</v>
          </cell>
          <cell r="F22971" t="str">
            <v>0.00</v>
          </cell>
        </row>
        <row r="22972">
          <cell r="A22972" t="str">
            <v>43760</v>
          </cell>
          <cell r="B22972" t="str">
            <v>43760 Change GastrostomyTube Percut No Image Guide</v>
          </cell>
          <cell r="C22972" t="str">
            <v>01/01/2024</v>
          </cell>
          <cell r="D22972" t="str">
            <v>3.00</v>
          </cell>
          <cell r="E22972" t="str">
            <v>01/01/2024</v>
          </cell>
          <cell r="F22972" t="str">
            <v>0.00</v>
          </cell>
        </row>
        <row r="22973">
          <cell r="A22973" t="str">
            <v>43766HCPC</v>
          </cell>
          <cell r="B22973" t="str">
            <v>APPLY CAST FINGER</v>
          </cell>
          <cell r="C22973" t="str">
            <v>01/01/2024</v>
          </cell>
          <cell r="D22973" t="str">
            <v>110.00</v>
          </cell>
          <cell r="E22973" t="str">
            <v>01/01/2024</v>
          </cell>
          <cell r="F22973" t="str">
            <v>0.00</v>
          </cell>
        </row>
        <row r="22974">
          <cell r="A22974" t="str">
            <v>43773HCPC</v>
          </cell>
          <cell r="B22974" t="str">
            <v>APPLY CAST SHORT LEG WALKER AM - CPC</v>
          </cell>
          <cell r="C22974" t="str">
            <v>01/01/2024</v>
          </cell>
          <cell r="D22974" t="str">
            <v>308.00</v>
          </cell>
          <cell r="E22974" t="str">
            <v>01/01/2024</v>
          </cell>
          <cell r="F22974" t="str">
            <v>0.00</v>
          </cell>
        </row>
        <row r="22975">
          <cell r="A22975" t="str">
            <v>43774HCPC</v>
          </cell>
          <cell r="B22975" t="str">
            <v>APPLY CAST RIGID TOTAL CONTACT</v>
          </cell>
          <cell r="C22975" t="str">
            <v>01/01/2024</v>
          </cell>
          <cell r="D22975" t="str">
            <v>276.00</v>
          </cell>
          <cell r="E22975" t="str">
            <v>01/01/2024</v>
          </cell>
          <cell r="F22975" t="str">
            <v>0.00</v>
          </cell>
        </row>
        <row r="22976">
          <cell r="A22976" t="str">
            <v>43816HCPC</v>
          </cell>
          <cell r="B22976" t="str">
            <v>REM FB EXT AUD CANAL WO ANES</v>
          </cell>
          <cell r="C22976" t="str">
            <v>01/01/2024</v>
          </cell>
          <cell r="D22976" t="str">
            <v>134.00</v>
          </cell>
          <cell r="E22976" t="str">
            <v>01/01/2024</v>
          </cell>
          <cell r="F22976" t="str">
            <v>0.00</v>
          </cell>
        </row>
        <row r="22977">
          <cell r="A22977" t="str">
            <v>43817HCPC</v>
          </cell>
          <cell r="B22977" t="str">
            <v>CLSD TX RAD/ULNAR FX W/MANIP - CPC</v>
          </cell>
          <cell r="C22977" t="str">
            <v>01/01/2024</v>
          </cell>
          <cell r="D22977" t="str">
            <v>359.00</v>
          </cell>
          <cell r="E22977" t="str">
            <v>01/01/2024</v>
          </cell>
          <cell r="F22977" t="str">
            <v/>
          </cell>
        </row>
        <row r="22978">
          <cell r="A22978" t="str">
            <v>43821HCPC</v>
          </cell>
          <cell r="B22978" t="str">
            <v>BURN DEBRI/DRSG SMALL WO/AN</v>
          </cell>
          <cell r="C22978" t="str">
            <v>01/01/2024</v>
          </cell>
          <cell r="D22978" t="str">
            <v>257.00</v>
          </cell>
          <cell r="E22978" t="str">
            <v>01/01/2024</v>
          </cell>
          <cell r="F22978" t="str">
            <v>0.00</v>
          </cell>
        </row>
        <row r="22979">
          <cell r="A22979" t="str">
            <v>43822HCPC</v>
          </cell>
          <cell r="B22979" t="str">
            <v>CLSD TX RAD HEAD SUB NURSEMAID - CPC</v>
          </cell>
          <cell r="C22979" t="str">
            <v>01/01/2024</v>
          </cell>
          <cell r="D22979" t="str">
            <v>419.00</v>
          </cell>
          <cell r="E22979" t="str">
            <v>01/01/2024</v>
          </cell>
          <cell r="F22979" t="str">
            <v>0.00</v>
          </cell>
        </row>
        <row r="22980">
          <cell r="A22980" t="str">
            <v>43823HCPC</v>
          </cell>
          <cell r="B22980" t="str">
            <v>I&amp;D ABSCESS SIMPLE OR SINGLE - CPC</v>
          </cell>
          <cell r="C22980" t="str">
            <v>01/01/2024</v>
          </cell>
          <cell r="D22980" t="str">
            <v>536.00</v>
          </cell>
          <cell r="E22980" t="str">
            <v>01/01/2024</v>
          </cell>
          <cell r="F22980" t="str">
            <v>0.00</v>
          </cell>
        </row>
        <row r="22981">
          <cell r="A22981" t="str">
            <v>43824HCPC</v>
          </cell>
          <cell r="B22981" t="str">
            <v>CLSD TX RAD HEAD SUB NURSEMAID</v>
          </cell>
          <cell r="C22981" t="str">
            <v>01/01/2024</v>
          </cell>
          <cell r="D22981" t="str">
            <v>419.00</v>
          </cell>
          <cell r="E22981" t="str">
            <v>01/01/2024</v>
          </cell>
          <cell r="F22981" t="str">
            <v>0.00</v>
          </cell>
        </row>
        <row r="22982">
          <cell r="A22982" t="str">
            <v>43824HPRC</v>
          </cell>
          <cell r="B22982" t="str">
            <v>CLSD TX RAD HEAD SUB NURSEMAID-PRC</v>
          </cell>
          <cell r="C22982" t="str">
            <v>01/01/2024</v>
          </cell>
          <cell r="D22982" t="str">
            <v>419.00</v>
          </cell>
          <cell r="E22982" t="str">
            <v>01/01/2024</v>
          </cell>
          <cell r="F22982" t="str">
            <v/>
          </cell>
        </row>
        <row r="22983">
          <cell r="A22983" t="str">
            <v>43831HCPC</v>
          </cell>
          <cell r="B22983" t="str">
            <v>Excision Benign Lesion F/E/E/N/L/M 1.1-2.0 cm</v>
          </cell>
          <cell r="C22983" t="str">
            <v>01/01/2024</v>
          </cell>
          <cell r="D22983" t="str">
            <v>4098.00</v>
          </cell>
          <cell r="E22983" t="str">
            <v>01/01/2024</v>
          </cell>
          <cell r="F22983" t="str">
            <v/>
          </cell>
        </row>
        <row r="22984">
          <cell r="A22984" t="str">
            <v>43832HCPC</v>
          </cell>
          <cell r="B22984" t="str">
            <v>CLSD TX FIBULA FX WO/MANIP</v>
          </cell>
          <cell r="C22984" t="str">
            <v>01/01/2024</v>
          </cell>
          <cell r="D22984" t="str">
            <v>165.00</v>
          </cell>
          <cell r="E22984" t="str">
            <v>01/01/2024</v>
          </cell>
          <cell r="F22984" t="str">
            <v>0.00</v>
          </cell>
        </row>
        <row r="22985">
          <cell r="A22985" t="str">
            <v>43892H230</v>
          </cell>
          <cell r="B22985" t="str">
            <v>UH INTRO URETERAL CATH STENT S</v>
          </cell>
          <cell r="C22985" t="str">
            <v>01/01/2024</v>
          </cell>
          <cell r="D22985" t="str">
            <v>1411.00</v>
          </cell>
          <cell r="E22985" t="str">
            <v>01/01/2024</v>
          </cell>
          <cell r="F22985" t="str">
            <v>0.00</v>
          </cell>
        </row>
        <row r="22986">
          <cell r="A22986" t="str">
            <v>43895H230</v>
          </cell>
          <cell r="B22986" t="str">
            <v>UH INTROCATH STENT URETER DRN</v>
          </cell>
          <cell r="C22986" t="str">
            <v>01/01/2024</v>
          </cell>
          <cell r="D22986" t="str">
            <v>4444.00</v>
          </cell>
          <cell r="E22986" t="str">
            <v>01/01/2024</v>
          </cell>
          <cell r="F22986" t="str">
            <v>0.00</v>
          </cell>
        </row>
        <row r="22987">
          <cell r="A22987" t="str">
            <v>43896H230</v>
          </cell>
          <cell r="B22987" t="str">
            <v>UH INJ PYELO THRU CATH TUBE</v>
          </cell>
          <cell r="C22987" t="str">
            <v>01/01/2024</v>
          </cell>
          <cell r="D22987" t="str">
            <v>641.00</v>
          </cell>
          <cell r="E22987" t="str">
            <v>01/01/2024</v>
          </cell>
          <cell r="F22987" t="str">
            <v>0.00</v>
          </cell>
        </row>
        <row r="22988">
          <cell r="A22988" t="str">
            <v>43929HCPC</v>
          </cell>
          <cell r="B22988" t="str">
            <v>CLSD TX FEM FX DIST WO MAN</v>
          </cell>
          <cell r="C22988" t="str">
            <v>01/01/2024</v>
          </cell>
          <cell r="D22988" t="str">
            <v>375.00</v>
          </cell>
          <cell r="E22988" t="str">
            <v>01/01/2024</v>
          </cell>
          <cell r="F22988" t="str">
            <v>0.00</v>
          </cell>
        </row>
        <row r="22989">
          <cell r="A22989" t="str">
            <v>44006HCPC</v>
          </cell>
          <cell r="B22989" t="str">
            <v>HYMENOTOMY SIMPLE INCISION - CPC</v>
          </cell>
          <cell r="C22989" t="str">
            <v>01/01/2024</v>
          </cell>
          <cell r="D22989" t="str">
            <v>6371.00</v>
          </cell>
          <cell r="E22989" t="str">
            <v>01/01/2024</v>
          </cell>
          <cell r="F22989" t="str">
            <v>0.00</v>
          </cell>
        </row>
        <row r="22990">
          <cell r="A22990" t="str">
            <v>44027HCPC</v>
          </cell>
          <cell r="B22990" t="str">
            <v>Excise Benign Les F/E/E/N/L/M Dia &lt;= 0.5 CM</v>
          </cell>
          <cell r="C22990" t="str">
            <v>01/01/2024</v>
          </cell>
          <cell r="D22990" t="str">
            <v>4098.00</v>
          </cell>
          <cell r="E22990" t="str">
            <v>01/01/2024</v>
          </cell>
          <cell r="F22990" t="str">
            <v/>
          </cell>
        </row>
        <row r="22991">
          <cell r="A22991" t="str">
            <v>44062H233</v>
          </cell>
          <cell r="B22991" t="str">
            <v>REMOVAL OF TISSUE FOR GRAFT</v>
          </cell>
          <cell r="C22991" t="str">
            <v>01/01/2024</v>
          </cell>
          <cell r="D22991" t="str">
            <v>3.00</v>
          </cell>
          <cell r="E22991" t="str">
            <v>01/01/2024</v>
          </cell>
          <cell r="F22991" t="str">
            <v>2958.00</v>
          </cell>
        </row>
        <row r="22992">
          <cell r="A22992" t="str">
            <v>44243H232</v>
          </cell>
          <cell r="B22992" t="str">
            <v>INJ DIAG THER NEEDLE CERV/THOR-SSU</v>
          </cell>
          <cell r="C22992" t="str">
            <v>01/01/2024</v>
          </cell>
          <cell r="D22992" t="str">
            <v>3074.00</v>
          </cell>
          <cell r="E22992" t="str">
            <v>01/01/2024</v>
          </cell>
          <cell r="F22992" t="str">
            <v/>
          </cell>
        </row>
        <row r="22993">
          <cell r="A22993" t="str">
            <v>44244H232</v>
          </cell>
          <cell r="B22993" t="str">
            <v>INJ INDWEL CATH BOLUS CERVTHOR-SSU</v>
          </cell>
          <cell r="C22993" t="str">
            <v>01/01/2024</v>
          </cell>
          <cell r="D22993" t="str">
            <v>3074.00</v>
          </cell>
          <cell r="E22993" t="str">
            <v>01/01/2024</v>
          </cell>
          <cell r="F22993" t="str">
            <v/>
          </cell>
        </row>
        <row r="22994">
          <cell r="A22994" t="str">
            <v>44245H232</v>
          </cell>
          <cell r="B22994" t="str">
            <v>INJ INDWEL CATH BOLUS LUM/SACR-SSU</v>
          </cell>
          <cell r="C22994" t="str">
            <v>01/01/2024</v>
          </cell>
          <cell r="D22994" t="str">
            <v>3074.00</v>
          </cell>
          <cell r="E22994" t="str">
            <v>01/01/2024</v>
          </cell>
          <cell r="F22994" t="str">
            <v/>
          </cell>
        </row>
        <row r="22995">
          <cell r="A22995" t="str">
            <v>44252HCPC</v>
          </cell>
          <cell r="B22995" t="str">
            <v>Debride Open Wound &lt;/= 20 Sq cm</v>
          </cell>
          <cell r="C22995" t="str">
            <v>01/01/2024</v>
          </cell>
          <cell r="D22995" t="str">
            <v>1020.00</v>
          </cell>
          <cell r="E22995" t="str">
            <v>01/01/2024</v>
          </cell>
          <cell r="F22995" t="str">
            <v/>
          </cell>
        </row>
        <row r="22996">
          <cell r="A22996" t="str">
            <v>44277HCPC</v>
          </cell>
          <cell r="B22996" t="str">
            <v>REM IMP CERUMEN IRRIGATION</v>
          </cell>
          <cell r="C22996" t="str">
            <v>01/01/2024</v>
          </cell>
          <cell r="D22996" t="str">
            <v>109.00</v>
          </cell>
          <cell r="E22996" t="str">
            <v>01/01/2024</v>
          </cell>
          <cell r="F22996" t="str">
            <v>0.00</v>
          </cell>
        </row>
        <row r="22997">
          <cell r="A22997" t="str">
            <v>44300HCPC</v>
          </cell>
          <cell r="B22997" t="str">
            <v>APP TOPICAL FLUORIDE VARNISH</v>
          </cell>
          <cell r="C22997" t="str">
            <v>01/01/2024</v>
          </cell>
          <cell r="D22997" t="str">
            <v>82.00</v>
          </cell>
          <cell r="E22997" t="str">
            <v>01/01/2024</v>
          </cell>
          <cell r="F22997" t="str">
            <v>0.00</v>
          </cell>
        </row>
        <row r="22998">
          <cell r="A22998" t="str">
            <v>44317H233</v>
          </cell>
          <cell r="B22998" t="str">
            <v>RMV TISS EXP WO INS PROS BILAT</v>
          </cell>
          <cell r="C22998" t="str">
            <v>01/01/2024</v>
          </cell>
          <cell r="D22998" t="str">
            <v>3.00</v>
          </cell>
          <cell r="E22998" t="str">
            <v>01/01/2024</v>
          </cell>
          <cell r="F22998" t="str">
            <v>5932.00</v>
          </cell>
        </row>
        <row r="22999">
          <cell r="A22999" t="str">
            <v>44318H233</v>
          </cell>
          <cell r="B22999" t="str">
            <v>EXC CYST FIBR BNGN MALIG BILAT</v>
          </cell>
          <cell r="C22999" t="str">
            <v>01/01/2024</v>
          </cell>
          <cell r="D22999" t="str">
            <v>3.00</v>
          </cell>
          <cell r="E22999" t="str">
            <v>01/01/2024</v>
          </cell>
          <cell r="F22999" t="str">
            <v>5556.00</v>
          </cell>
        </row>
        <row r="23000">
          <cell r="A23000" t="str">
            <v>44319H233</v>
          </cell>
          <cell r="B23000" t="str">
            <v>REPAIR EXTRA TOE(S) BILAT</v>
          </cell>
          <cell r="C23000" t="str">
            <v>01/01/2024</v>
          </cell>
          <cell r="D23000" t="str">
            <v>3.00</v>
          </cell>
          <cell r="E23000" t="str">
            <v>01/01/2024</v>
          </cell>
          <cell r="F23000" t="str">
            <v>6293.00</v>
          </cell>
        </row>
        <row r="23001">
          <cell r="A23001" t="str">
            <v>44320H233</v>
          </cell>
          <cell r="B23001" t="str">
            <v>APPLY CAST SHORT LEG BILAT</v>
          </cell>
          <cell r="C23001" t="str">
            <v>01/01/2024</v>
          </cell>
          <cell r="D23001" t="str">
            <v>3.00</v>
          </cell>
          <cell r="E23001" t="str">
            <v>01/01/2024</v>
          </cell>
          <cell r="F23001" t="str">
            <v>1032.00</v>
          </cell>
        </row>
        <row r="23002">
          <cell r="A23002" t="str">
            <v>44323H233</v>
          </cell>
          <cell r="B23002" t="str">
            <v>NASAL/SINUS ENDO W BX BILAT</v>
          </cell>
          <cell r="C23002" t="str">
            <v>01/01/2024</v>
          </cell>
          <cell r="D23002" t="str">
            <v>3.00</v>
          </cell>
          <cell r="E23002" t="str">
            <v>01/01/2024</v>
          </cell>
          <cell r="F23002" t="str">
            <v>5373.00</v>
          </cell>
        </row>
        <row r="23003">
          <cell r="A23003" t="str">
            <v>44325H233</v>
          </cell>
          <cell r="B23003" t="str">
            <v>BX OR EXC LYMPH NODE OPEN BILA</v>
          </cell>
          <cell r="C23003" t="str">
            <v>01/01/2024</v>
          </cell>
          <cell r="D23003" t="str">
            <v>3.00</v>
          </cell>
          <cell r="E23003" t="str">
            <v>01/01/2024</v>
          </cell>
          <cell r="F23003" t="str">
            <v>6828.00</v>
          </cell>
        </row>
        <row r="23004">
          <cell r="A23004" t="str">
            <v>44329H233</v>
          </cell>
          <cell r="B23004" t="str">
            <v>RPR ING HERN PREMIE REDUC BIL</v>
          </cell>
          <cell r="C23004" t="str">
            <v>01/01/2024</v>
          </cell>
          <cell r="D23004" t="str">
            <v>3.00</v>
          </cell>
          <cell r="E23004" t="str">
            <v>01/01/2024</v>
          </cell>
          <cell r="F23004" t="str">
            <v>9652.00</v>
          </cell>
        </row>
        <row r="23005">
          <cell r="A23005" t="str">
            <v>44332H233</v>
          </cell>
          <cell r="B23005" t="str">
            <v>RPR ING HERNIA INIT BLCKED BIL</v>
          </cell>
          <cell r="C23005" t="str">
            <v>01/01/2024</v>
          </cell>
          <cell r="D23005" t="str">
            <v>3.00</v>
          </cell>
          <cell r="E23005" t="str">
            <v>01/01/2024</v>
          </cell>
          <cell r="F23005" t="str">
            <v>9652.00</v>
          </cell>
        </row>
        <row r="23006">
          <cell r="A23006" t="str">
            <v>44335H233</v>
          </cell>
          <cell r="B23006" t="str">
            <v>RPR ING HERNIA REDUCE BILAT</v>
          </cell>
          <cell r="C23006" t="str">
            <v>01/01/2024</v>
          </cell>
          <cell r="D23006" t="str">
            <v>3.00</v>
          </cell>
          <cell r="E23006" t="str">
            <v>01/01/2024</v>
          </cell>
          <cell r="F23006" t="str">
            <v>9652.00</v>
          </cell>
        </row>
        <row r="23007">
          <cell r="A23007" t="str">
            <v>44338H233</v>
          </cell>
          <cell r="B23007" t="str">
            <v>BIOPSY OF TESTIS BILAT</v>
          </cell>
          <cell r="C23007" t="str">
            <v>01/01/2024</v>
          </cell>
          <cell r="D23007" t="str">
            <v>3.00</v>
          </cell>
          <cell r="E23007" t="str">
            <v>01/01/2024</v>
          </cell>
          <cell r="F23007" t="str">
            <v>6977.00</v>
          </cell>
        </row>
        <row r="23008">
          <cell r="A23008" t="str">
            <v>44339H233</v>
          </cell>
          <cell r="B23008" t="str">
            <v>EXC LESION TESTIS BILAT</v>
          </cell>
          <cell r="C23008" t="str">
            <v>01/01/2024</v>
          </cell>
          <cell r="D23008" t="str">
            <v>3.00</v>
          </cell>
          <cell r="E23008" t="str">
            <v>01/01/2024</v>
          </cell>
          <cell r="F23008" t="str">
            <v>6977.00</v>
          </cell>
        </row>
        <row r="23009">
          <cell r="A23009" t="str">
            <v>44340H233</v>
          </cell>
          <cell r="B23009" t="str">
            <v>REMOVAL OF TESTIS BILAT</v>
          </cell>
          <cell r="C23009" t="str">
            <v>01/01/2024</v>
          </cell>
          <cell r="D23009" t="str">
            <v>3.00</v>
          </cell>
          <cell r="E23009" t="str">
            <v>01/01/2024</v>
          </cell>
          <cell r="F23009" t="str">
            <v>6977.00</v>
          </cell>
        </row>
        <row r="23010">
          <cell r="A23010" t="str">
            <v>44341H233</v>
          </cell>
          <cell r="B23010" t="str">
            <v>SUSPENSION OF TESTIS BILAT</v>
          </cell>
          <cell r="C23010" t="str">
            <v>01/01/2024</v>
          </cell>
          <cell r="D23010" t="str">
            <v>3.00</v>
          </cell>
          <cell r="E23010" t="str">
            <v>01/01/2024</v>
          </cell>
          <cell r="F23010" t="str">
            <v>6977.00</v>
          </cell>
        </row>
        <row r="23011">
          <cell r="A23011" t="str">
            <v>44344H233</v>
          </cell>
          <cell r="B23011" t="str">
            <v>INSERT TESTES PROSTHESIS BILAT</v>
          </cell>
          <cell r="C23011" t="str">
            <v>01/01/2024</v>
          </cell>
          <cell r="D23011" t="str">
            <v>3.00</v>
          </cell>
          <cell r="E23011" t="str">
            <v>01/01/2024</v>
          </cell>
          <cell r="F23011" t="str">
            <v>6977.00</v>
          </cell>
        </row>
        <row r="23012">
          <cell r="A23012" t="str">
            <v>44345H233</v>
          </cell>
          <cell r="B23012" t="str">
            <v>RMV EPIDIDYMIS LESION BILAT</v>
          </cell>
          <cell r="C23012" t="str">
            <v>01/01/2024</v>
          </cell>
          <cell r="D23012" t="str">
            <v>3.00</v>
          </cell>
          <cell r="E23012" t="str">
            <v>01/01/2024</v>
          </cell>
          <cell r="F23012" t="str">
            <v>6977.00</v>
          </cell>
        </row>
        <row r="23013">
          <cell r="A23013" t="str">
            <v>44346H233</v>
          </cell>
          <cell r="B23013" t="str">
            <v>DRAIN HYDROCELE W/WO INJ BILAT</v>
          </cell>
          <cell r="C23013" t="str">
            <v>01/01/2024</v>
          </cell>
          <cell r="D23013" t="str">
            <v>3.00</v>
          </cell>
          <cell r="E23013" t="str">
            <v>01/01/2024</v>
          </cell>
          <cell r="F23013" t="str">
            <v>3740.00</v>
          </cell>
        </row>
        <row r="23014">
          <cell r="A23014" t="str">
            <v>44351H233</v>
          </cell>
          <cell r="B23014" t="str">
            <v>NERVE BLCK OTHER PERIPH BILAT</v>
          </cell>
          <cell r="C23014" t="str">
            <v>01/01/2024</v>
          </cell>
          <cell r="D23014" t="str">
            <v>3.00</v>
          </cell>
          <cell r="E23014" t="str">
            <v>01/01/2024</v>
          </cell>
          <cell r="F23014" t="str">
            <v>3740.00</v>
          </cell>
        </row>
        <row r="23015">
          <cell r="A23015" t="str">
            <v>44352H233</v>
          </cell>
          <cell r="B23015" t="str">
            <v>INJECT TREATMENT NERVE BILAT</v>
          </cell>
          <cell r="C23015" t="str">
            <v>01/01/2024</v>
          </cell>
          <cell r="D23015" t="str">
            <v>3.00</v>
          </cell>
          <cell r="E23015" t="str">
            <v>01/01/2024</v>
          </cell>
          <cell r="F23015" t="str">
            <v>3740.00</v>
          </cell>
        </row>
        <row r="23016">
          <cell r="A23016" t="str">
            <v>44353H233</v>
          </cell>
          <cell r="B23016" t="str">
            <v>RMV FBODY EXT EYE CONJ BILAT</v>
          </cell>
          <cell r="C23016" t="str">
            <v>01/01/2024</v>
          </cell>
          <cell r="D23016" t="str">
            <v>3.00</v>
          </cell>
          <cell r="E23016" t="str">
            <v>01/01/2024</v>
          </cell>
          <cell r="F23016" t="str">
            <v>905.00</v>
          </cell>
        </row>
        <row r="23017">
          <cell r="A23017" t="str">
            <v>44354H233</v>
          </cell>
          <cell r="B23017" t="str">
            <v>RMV FBODY EYE CORNEAL BILAT</v>
          </cell>
          <cell r="C23017" t="str">
            <v>01/01/2024</v>
          </cell>
          <cell r="D23017" t="str">
            <v>3.00</v>
          </cell>
          <cell r="E23017" t="str">
            <v>01/01/2024</v>
          </cell>
          <cell r="F23017" t="str">
            <v>905.00</v>
          </cell>
        </row>
        <row r="23018">
          <cell r="A23018" t="str">
            <v>44355H233</v>
          </cell>
          <cell r="B23018" t="str">
            <v>DESTRUCT CORNEAL LESION BILAT</v>
          </cell>
          <cell r="C23018" t="str">
            <v>01/01/2024</v>
          </cell>
          <cell r="D23018" t="str">
            <v>3.00</v>
          </cell>
          <cell r="E23018" t="str">
            <v>01/01/2024</v>
          </cell>
          <cell r="F23018" t="str">
            <v>2249.00</v>
          </cell>
        </row>
        <row r="23019">
          <cell r="A23019" t="str">
            <v>44365H233</v>
          </cell>
          <cell r="B23019" t="str">
            <v>ORBITOTOMY W LESION RMVL BILAT</v>
          </cell>
          <cell r="C23019" t="str">
            <v>01/01/2024</v>
          </cell>
          <cell r="D23019" t="str">
            <v>3.00</v>
          </cell>
          <cell r="E23019" t="str">
            <v>01/01/2024</v>
          </cell>
          <cell r="F23019" t="str">
            <v>5987.00</v>
          </cell>
        </row>
        <row r="23020">
          <cell r="A23020" t="str">
            <v>44366H233</v>
          </cell>
          <cell r="B23020" t="str">
            <v>DRAIN EYELID ABSCESS BILAT</v>
          </cell>
          <cell r="C23020" t="str">
            <v>01/01/2024</v>
          </cell>
          <cell r="D23020" t="str">
            <v>3.00</v>
          </cell>
          <cell r="E23020" t="str">
            <v>01/01/2024</v>
          </cell>
          <cell r="F23020" t="str">
            <v>4284.00</v>
          </cell>
        </row>
        <row r="23021">
          <cell r="A23021" t="str">
            <v>44367H233</v>
          </cell>
          <cell r="B23021" t="str">
            <v>CORRECT TRICHIASIS FORCEP BIL</v>
          </cell>
          <cell r="C23021" t="str">
            <v>01/01/2024</v>
          </cell>
          <cell r="D23021" t="str">
            <v>3.00</v>
          </cell>
          <cell r="E23021" t="str">
            <v>01/01/2024</v>
          </cell>
          <cell r="F23021" t="str">
            <v>4286.00</v>
          </cell>
        </row>
        <row r="23022">
          <cell r="A23022" t="str">
            <v>44369H233</v>
          </cell>
          <cell r="B23022" t="str">
            <v>CLOSE EYELID BY SUTURE BIL</v>
          </cell>
          <cell r="C23022" t="str">
            <v>01/01/2024</v>
          </cell>
          <cell r="D23022" t="str">
            <v>3.00</v>
          </cell>
          <cell r="E23022" t="str">
            <v>01/01/2024</v>
          </cell>
          <cell r="F23022" t="str">
            <v>4284.00</v>
          </cell>
        </row>
        <row r="23023">
          <cell r="A23023" t="str">
            <v>44373H233</v>
          </cell>
          <cell r="B23023" t="str">
            <v>REPAIR INTROPON, EXTENSIVE BIL</v>
          </cell>
          <cell r="C23023" t="str">
            <v>01/01/2024</v>
          </cell>
          <cell r="D23023" t="str">
            <v>3.00</v>
          </cell>
          <cell r="E23023" t="str">
            <v>01/01/2024</v>
          </cell>
          <cell r="F23023" t="str">
            <v>5987.00</v>
          </cell>
        </row>
        <row r="23024">
          <cell r="A23024" t="str">
            <v>44374H233</v>
          </cell>
          <cell r="B23024" t="str">
            <v>CANTHOPLASTY BILAT</v>
          </cell>
          <cell r="C23024" t="str">
            <v>01/01/2024</v>
          </cell>
          <cell r="D23024" t="str">
            <v>3.00</v>
          </cell>
          <cell r="E23024" t="str">
            <v>01/01/2024</v>
          </cell>
          <cell r="F23024" t="str">
            <v>6204.00</v>
          </cell>
        </row>
        <row r="23025">
          <cell r="A23025" t="str">
            <v>44376H233</v>
          </cell>
          <cell r="B23025" t="str">
            <v>EXC LESION CONJ TO 1CM BILAT</v>
          </cell>
          <cell r="C23025" t="str">
            <v>01/01/2024</v>
          </cell>
          <cell r="D23025" t="str">
            <v>3.00</v>
          </cell>
          <cell r="E23025" t="str">
            <v>01/01/2024</v>
          </cell>
          <cell r="F23025" t="str">
            <v>4498.00</v>
          </cell>
        </row>
        <row r="23026">
          <cell r="A23026" t="str">
            <v>44377H233</v>
          </cell>
          <cell r="B23026" t="str">
            <v>EXC LESION CONJ GT 1 CM BILAT</v>
          </cell>
          <cell r="C23026" t="str">
            <v>01/01/2024</v>
          </cell>
          <cell r="D23026" t="str">
            <v>3.00</v>
          </cell>
          <cell r="E23026" t="str">
            <v>01/01/2024</v>
          </cell>
          <cell r="F23026" t="str">
            <v>5436.00</v>
          </cell>
        </row>
        <row r="23027">
          <cell r="A23027" t="str">
            <v>44378H233</v>
          </cell>
          <cell r="B23027" t="str">
            <v>BIOPSY LACRIMAL GLAND BILAT</v>
          </cell>
          <cell r="C23027" t="str">
            <v>01/01/2024</v>
          </cell>
          <cell r="D23027" t="str">
            <v>3.00</v>
          </cell>
          <cell r="E23027" t="str">
            <v>01/01/2024</v>
          </cell>
          <cell r="F23027" t="str">
            <v>5436.00</v>
          </cell>
        </row>
        <row r="23028">
          <cell r="A23028" t="str">
            <v>44379H233</v>
          </cell>
          <cell r="B23028" t="str">
            <v>DACROCYSTORHINOSTOMY BILAT</v>
          </cell>
          <cell r="C23028" t="str">
            <v>01/01/2024</v>
          </cell>
          <cell r="D23028" t="str">
            <v>3.00</v>
          </cell>
          <cell r="E23028" t="str">
            <v>01/01/2024</v>
          </cell>
          <cell r="F23028" t="str">
            <v>7567.00</v>
          </cell>
        </row>
        <row r="23029">
          <cell r="A23029" t="str">
            <v>44380H233</v>
          </cell>
          <cell r="B23029" t="str">
            <v>CLOSE LACRIMAL FISTULA BILAT</v>
          </cell>
          <cell r="C23029" t="str">
            <v>01/01/2024</v>
          </cell>
          <cell r="D23029" t="str">
            <v>3.00</v>
          </cell>
          <cell r="E23029" t="str">
            <v>01/01/2024</v>
          </cell>
          <cell r="F23029" t="str">
            <v>4440.00</v>
          </cell>
        </row>
        <row r="23030">
          <cell r="A23030" t="str">
            <v>44386H233</v>
          </cell>
          <cell r="B23030" t="str">
            <v>EXC EAR CANAL LESION(S) BILAT</v>
          </cell>
          <cell r="C23030" t="str">
            <v>01/01/2024</v>
          </cell>
          <cell r="D23030" t="str">
            <v>3.00</v>
          </cell>
          <cell r="E23030" t="str">
            <v>01/01/2024</v>
          </cell>
          <cell r="F23030" t="str">
            <v>4460.00</v>
          </cell>
        </row>
        <row r="23031">
          <cell r="A23031" t="str">
            <v>44388H233</v>
          </cell>
          <cell r="B23031" t="str">
            <v>REM IMP CERUMEN IRRIGATE BILAT</v>
          </cell>
          <cell r="C23031" t="str">
            <v>01/01/2024</v>
          </cell>
          <cell r="D23031" t="str">
            <v>3.00</v>
          </cell>
          <cell r="E23031" t="str">
            <v>01/01/2024</v>
          </cell>
          <cell r="F23031" t="str">
            <v>905.00</v>
          </cell>
        </row>
        <row r="23032">
          <cell r="A23032" t="str">
            <v>44393H233</v>
          </cell>
          <cell r="B23032" t="str">
            <v>MASTOIDECTOMY SIMPLE BILAT</v>
          </cell>
          <cell r="C23032" t="str">
            <v>01/01/2024</v>
          </cell>
          <cell r="D23032" t="str">
            <v>3.00</v>
          </cell>
          <cell r="E23032" t="str">
            <v>01/01/2024</v>
          </cell>
          <cell r="F23032" t="str">
            <v>13425.00</v>
          </cell>
        </row>
        <row r="23033">
          <cell r="A23033" t="str">
            <v>44395H233</v>
          </cell>
          <cell r="B23033" t="str">
            <v>MYRINGOPLASTY BILAT</v>
          </cell>
          <cell r="C23033" t="str">
            <v>01/01/2024</v>
          </cell>
          <cell r="D23033" t="str">
            <v>3.00</v>
          </cell>
          <cell r="E23033" t="str">
            <v>01/01/2024</v>
          </cell>
          <cell r="F23033" t="str">
            <v>7150.00</v>
          </cell>
        </row>
        <row r="23034">
          <cell r="A23034" t="str">
            <v>44403H233</v>
          </cell>
          <cell r="B23034" t="str">
            <v>REM FB CORNEA W/ SLIT LAMP BIL</v>
          </cell>
          <cell r="C23034" t="str">
            <v>01/01/2024</v>
          </cell>
          <cell r="D23034" t="str">
            <v>3.00</v>
          </cell>
          <cell r="E23034" t="str">
            <v>01/01/2024</v>
          </cell>
          <cell r="F23034" t="str">
            <v>308.00</v>
          </cell>
        </row>
        <row r="23035">
          <cell r="A23035" t="str">
            <v>44427H233</v>
          </cell>
          <cell r="B23035" t="str">
            <v>REMOVE EPIDIDYMIS LESION BILAT</v>
          </cell>
          <cell r="C23035" t="str">
            <v>01/01/2024</v>
          </cell>
          <cell r="D23035" t="str">
            <v>3.00</v>
          </cell>
          <cell r="E23035" t="str">
            <v>01/01/2024</v>
          </cell>
          <cell r="F23035" t="str">
            <v>7211.00</v>
          </cell>
        </row>
        <row r="23036">
          <cell r="A23036" t="str">
            <v>44433H233</v>
          </cell>
          <cell r="B23036" t="str">
            <v>EXC LESION SPERMATIC CRD BIL</v>
          </cell>
          <cell r="C23036" t="str">
            <v>01/01/2024</v>
          </cell>
          <cell r="D23036" t="str">
            <v>3.00</v>
          </cell>
          <cell r="E23036" t="str">
            <v>01/01/2024</v>
          </cell>
          <cell r="F23036" t="str">
            <v>7211.00</v>
          </cell>
        </row>
        <row r="23037">
          <cell r="A23037" t="str">
            <v>44437H233</v>
          </cell>
          <cell r="B23037" t="str">
            <v>BIOPSY EYELID/LID MARGIN BIL</v>
          </cell>
          <cell r="C23037" t="str">
            <v>01/01/2024</v>
          </cell>
          <cell r="D23037" t="str">
            <v>3.00</v>
          </cell>
          <cell r="E23037" t="str">
            <v>01/01/2024</v>
          </cell>
          <cell r="F23037" t="str">
            <v>4429.00</v>
          </cell>
        </row>
        <row r="23038">
          <cell r="A23038" t="str">
            <v>44438HCPC</v>
          </cell>
          <cell r="B23038" t="str">
            <v>CLSD TX PELVIC RING FX W/O MAN</v>
          </cell>
          <cell r="C23038" t="str">
            <v>01/01/2024</v>
          </cell>
          <cell r="D23038" t="str">
            <v>2473.00</v>
          </cell>
          <cell r="E23038" t="str">
            <v>01/01/2024</v>
          </cell>
          <cell r="F23038" t="str">
            <v>0.00</v>
          </cell>
        </row>
        <row r="23039">
          <cell r="A23039" t="str">
            <v>44442H240</v>
          </cell>
          <cell r="B23039" t="str">
            <v>PERICARDIOCENTESIS SUBSEQ</v>
          </cell>
          <cell r="C23039" t="str">
            <v>01/01/2024</v>
          </cell>
          <cell r="D23039" t="str">
            <v>2532.00</v>
          </cell>
          <cell r="E23039" t="str">
            <v>01/01/2024</v>
          </cell>
          <cell r="F23039" t="str">
            <v/>
          </cell>
        </row>
        <row r="23040">
          <cell r="A23040" t="str">
            <v>44449H233</v>
          </cell>
          <cell r="B23040" t="str">
            <v>SNIP INCISION LACRIMAL PUNCTUM BILAT</v>
          </cell>
          <cell r="C23040" t="str">
            <v>01/01/2024</v>
          </cell>
          <cell r="D23040" t="str">
            <v>3.00</v>
          </cell>
          <cell r="E23040" t="str">
            <v>01/01/2024</v>
          </cell>
          <cell r="F23040" t="str">
            <v>4429.00</v>
          </cell>
        </row>
        <row r="23041">
          <cell r="A23041" t="str">
            <v>44451H233</v>
          </cell>
          <cell r="B23041" t="str">
            <v>CONSTJ INTERMARGIN ADHES/TARSORRH/CANTHORRHAPY BILAT</v>
          </cell>
          <cell r="C23041" t="str">
            <v>01/01/2024</v>
          </cell>
          <cell r="D23041" t="str">
            <v>3.00</v>
          </cell>
          <cell r="E23041" t="str">
            <v>01/01/2024</v>
          </cell>
          <cell r="F23041" t="str">
            <v>4429.00</v>
          </cell>
        </row>
        <row r="23042">
          <cell r="A23042" t="str">
            <v>44459H233</v>
          </cell>
          <cell r="B23042" t="str">
            <v>REPAIR FIRST ABDOMINAL WALL HERNIA BILAT</v>
          </cell>
          <cell r="C23042" t="str">
            <v>01/01/2024</v>
          </cell>
          <cell r="D23042" t="str">
            <v>3.00</v>
          </cell>
          <cell r="E23042" t="str">
            <v>01/01/2024</v>
          </cell>
          <cell r="F23042" t="str">
            <v>9478.00</v>
          </cell>
        </row>
        <row r="23043">
          <cell r="A23043" t="str">
            <v>44460H233</v>
          </cell>
          <cell r="B23043" t="str">
            <v>MASTECTOMY SUBCUTANEOUS</v>
          </cell>
          <cell r="C23043" t="str">
            <v>01/01/2024</v>
          </cell>
          <cell r="D23043" t="str">
            <v>3.00</v>
          </cell>
          <cell r="E23043" t="str">
            <v>01/01/2024</v>
          </cell>
          <cell r="F23043" t="str">
            <v>6454.00</v>
          </cell>
        </row>
        <row r="23044">
          <cell r="A23044" t="str">
            <v>44461H233</v>
          </cell>
          <cell r="B23044" t="str">
            <v>MASTECTOMY SUBCUTANEOUS BILAT</v>
          </cell>
          <cell r="C23044" t="str">
            <v>01/01/2024</v>
          </cell>
          <cell r="D23044" t="str">
            <v>3.00</v>
          </cell>
          <cell r="E23044" t="str">
            <v>01/01/2024</v>
          </cell>
          <cell r="F23044" t="str">
            <v>9681.00</v>
          </cell>
        </row>
        <row r="23045">
          <cell r="A23045" t="str">
            <v>44475H233</v>
          </cell>
          <cell r="B23045" t="str">
            <v>RESECT INFERIOR TURBINATE BILAT</v>
          </cell>
          <cell r="C23045" t="str">
            <v>01/01/2024</v>
          </cell>
          <cell r="D23045" t="str">
            <v>3.00</v>
          </cell>
          <cell r="E23045" t="str">
            <v>01/01/2024</v>
          </cell>
          <cell r="F23045" t="str">
            <v>6518.00</v>
          </cell>
        </row>
        <row r="23046">
          <cell r="A23046" t="str">
            <v>44477H233</v>
          </cell>
          <cell r="B23046" t="str">
            <v>MYRINGOTOMY ASP EUST BILAT</v>
          </cell>
          <cell r="C23046" t="str">
            <v>01/01/2024</v>
          </cell>
          <cell r="D23046" t="str">
            <v>5177.00</v>
          </cell>
          <cell r="E23046" t="str">
            <v>01/01/2024</v>
          </cell>
          <cell r="F23046" t="str">
            <v/>
          </cell>
        </row>
        <row r="23047">
          <cell r="A23047" t="str">
            <v>44495HCPC</v>
          </cell>
          <cell r="B23047" t="str">
            <v>EXCISION CYST ABERRANT BREAST TISS 1+ LESIONS</v>
          </cell>
          <cell r="C23047" t="str">
            <v>01/01/2024</v>
          </cell>
          <cell r="D23047" t="str">
            <v>6497.00</v>
          </cell>
          <cell r="E23047" t="str">
            <v>01/01/2024</v>
          </cell>
          <cell r="F23047" t="str">
            <v/>
          </cell>
        </row>
        <row r="23048">
          <cell r="A23048" t="str">
            <v>44499H233</v>
          </cell>
          <cell r="B23048" t="str">
            <v>MNTKA NEW CPT Notification</v>
          </cell>
          <cell r="C23048" t="str">
            <v>01/01/2024</v>
          </cell>
          <cell r="D23048" t="str">
            <v>1012.00</v>
          </cell>
          <cell r="E23048" t="str">
            <v>01/01/2024</v>
          </cell>
          <cell r="F23048" t="str">
            <v>981.00</v>
          </cell>
        </row>
        <row r="23049">
          <cell r="A23049" t="str">
            <v>44619HCPC</v>
          </cell>
          <cell r="B23049" t="str">
            <v>BRAIN CANAL INJECTION w MEDS</v>
          </cell>
          <cell r="C23049" t="str">
            <v>01/01/2024</v>
          </cell>
          <cell r="D23049" t="str">
            <v>866.00</v>
          </cell>
          <cell r="E23049" t="str">
            <v>01/01/2024</v>
          </cell>
          <cell r="F23049" t="str">
            <v/>
          </cell>
        </row>
        <row r="23050">
          <cell r="A23050" t="str">
            <v>44809HCPC</v>
          </cell>
          <cell r="B23050" t="str">
            <v>EB DRESSING CHANGE</v>
          </cell>
          <cell r="C23050" t="str">
            <v>01/01/2024</v>
          </cell>
          <cell r="D23050" t="str">
            <v>778.00</v>
          </cell>
          <cell r="E23050" t="str">
            <v>01/01/2024</v>
          </cell>
          <cell r="F23050" t="str">
            <v>0.00</v>
          </cell>
        </row>
        <row r="23051">
          <cell r="A23051" t="str">
            <v>44819H232</v>
          </cell>
          <cell r="B23051" t="str">
            <v>INJ DIAG THR CRV/THR WO IMG-SSU</v>
          </cell>
          <cell r="C23051" t="str">
            <v>01/01/2024</v>
          </cell>
          <cell r="D23051" t="str">
            <v>2204.00</v>
          </cell>
          <cell r="E23051" t="str">
            <v>01/01/2024</v>
          </cell>
          <cell r="F23051" t="str">
            <v/>
          </cell>
        </row>
        <row r="23052">
          <cell r="A23052" t="str">
            <v>44820H232</v>
          </cell>
          <cell r="B23052" t="str">
            <v>INJ DIAG THR CRV/THR W IMG-SSU</v>
          </cell>
          <cell r="C23052" t="str">
            <v>01/01/2024</v>
          </cell>
          <cell r="D23052" t="str">
            <v>2532.00</v>
          </cell>
          <cell r="E23052" t="str">
            <v>01/01/2024</v>
          </cell>
          <cell r="F23052" t="str">
            <v/>
          </cell>
        </row>
        <row r="23053">
          <cell r="A23053" t="str">
            <v>44823H232</v>
          </cell>
          <cell r="B23053" t="str">
            <v>INJ IND CATH BOL CRVTHR WO IMG-SSU</v>
          </cell>
          <cell r="C23053" t="str">
            <v>01/01/2024</v>
          </cell>
          <cell r="D23053" t="str">
            <v>2066.00</v>
          </cell>
          <cell r="E23053" t="str">
            <v>01/01/2024</v>
          </cell>
          <cell r="F23053" t="str">
            <v/>
          </cell>
        </row>
        <row r="23054">
          <cell r="A23054" t="str">
            <v>44824H232</v>
          </cell>
          <cell r="B23054" t="str">
            <v>INJ IND CATH BOL CRVTHR W IMG-SSU</v>
          </cell>
          <cell r="C23054" t="str">
            <v>01/01/2024</v>
          </cell>
          <cell r="D23054" t="str">
            <v>2458.00</v>
          </cell>
          <cell r="E23054" t="str">
            <v>01/01/2024</v>
          </cell>
          <cell r="F23054" t="str">
            <v/>
          </cell>
        </row>
        <row r="23055">
          <cell r="A23055" t="str">
            <v>44825H232</v>
          </cell>
          <cell r="B23055" t="str">
            <v>INJ IND CTH BOL LUMSACR WO IMG-SSU</v>
          </cell>
          <cell r="C23055" t="str">
            <v>01/01/2024</v>
          </cell>
          <cell r="D23055" t="str">
            <v>2101.00</v>
          </cell>
          <cell r="E23055" t="str">
            <v>01/01/2024</v>
          </cell>
          <cell r="F23055" t="str">
            <v/>
          </cell>
        </row>
        <row r="23056">
          <cell r="A23056" t="str">
            <v>44826H232</v>
          </cell>
          <cell r="B23056" t="str">
            <v>INJ IND CTH BOL LUMSACR W IMG-SSU</v>
          </cell>
          <cell r="C23056" t="str">
            <v>01/01/2024</v>
          </cell>
          <cell r="D23056" t="str">
            <v>2234.00</v>
          </cell>
          <cell r="E23056" t="str">
            <v>01/01/2024</v>
          </cell>
          <cell r="F23056" t="str">
            <v/>
          </cell>
        </row>
        <row r="23057">
          <cell r="A23057" t="str">
            <v>44827HCPC</v>
          </cell>
          <cell r="B23057" t="str">
            <v>CLSD TX PATELLAR FX WO MAN</v>
          </cell>
          <cell r="C23057" t="str">
            <v>01/01/2024</v>
          </cell>
          <cell r="D23057" t="str">
            <v>3956.00</v>
          </cell>
          <cell r="E23057" t="str">
            <v>01/01/2024</v>
          </cell>
          <cell r="F23057" t="str">
            <v>0.00</v>
          </cell>
        </row>
        <row r="23058">
          <cell r="A23058" t="str">
            <v>44834HCPC</v>
          </cell>
          <cell r="B23058" t="str">
            <v>CLTX RAD &amp; ULNA PROX FX WO MAN</v>
          </cell>
          <cell r="C23058" t="str">
            <v>01/01/2024</v>
          </cell>
          <cell r="D23058" t="str">
            <v>294.00</v>
          </cell>
          <cell r="E23058" t="str">
            <v>01/01/2024</v>
          </cell>
          <cell r="F23058" t="str">
            <v/>
          </cell>
        </row>
        <row r="23059">
          <cell r="A23059" t="str">
            <v>44836HCPC</v>
          </cell>
          <cell r="B23059" t="str">
            <v>CLSD TX DISTAL HUM W/O MANIJ</v>
          </cell>
          <cell r="C23059" t="str">
            <v>01/01/2024</v>
          </cell>
          <cell r="D23059" t="str">
            <v>276.00</v>
          </cell>
          <cell r="E23059" t="str">
            <v>01/01/2024</v>
          </cell>
          <cell r="F23059" t="str">
            <v/>
          </cell>
        </row>
        <row r="23060">
          <cell r="A23060" t="str">
            <v>44849HCPC</v>
          </cell>
          <cell r="B23060" t="str">
            <v>DIAGNOSTIC BONE MARROW AND ASPIRATION-CLN</v>
          </cell>
          <cell r="C23060" t="str">
            <v>01/01/2024</v>
          </cell>
          <cell r="D23060" t="str">
            <v>2295.00</v>
          </cell>
          <cell r="E23060" t="str">
            <v>01/01/2024</v>
          </cell>
          <cell r="F23060" t="str">
            <v/>
          </cell>
        </row>
        <row r="23061">
          <cell r="A23061" t="str">
            <v>44864HCPC</v>
          </cell>
          <cell r="B23061" t="str">
            <v>CLOSED TREATMENT SCAPULA W/O MANIPULATION</v>
          </cell>
          <cell r="C23061" t="str">
            <v>01/01/2024</v>
          </cell>
          <cell r="D23061" t="str">
            <v>3849.00</v>
          </cell>
          <cell r="E23061" t="str">
            <v>01/01/2024</v>
          </cell>
          <cell r="F23061" t="str">
            <v/>
          </cell>
        </row>
        <row r="23062">
          <cell r="A23062" t="str">
            <v>44871HCPC</v>
          </cell>
          <cell r="B23062" t="str">
            <v>Elec Analysis Implt Complex CN NPGT Prgrmg</v>
          </cell>
          <cell r="C23062" t="str">
            <v>01/01/2024</v>
          </cell>
          <cell r="D23062" t="str">
            <v>650.00</v>
          </cell>
          <cell r="E23062" t="str">
            <v>01/01/2024</v>
          </cell>
          <cell r="F23062" t="str">
            <v/>
          </cell>
        </row>
        <row r="23063">
          <cell r="A23063" t="str">
            <v>44872HCPC</v>
          </cell>
          <cell r="B23063" t="str">
            <v>Elec Analysis Implant Brain NPGT Prgrmg 1st 15 Min</v>
          </cell>
          <cell r="C23063" t="str">
            <v>01/01/2024</v>
          </cell>
          <cell r="D23063" t="str">
            <v>490.00</v>
          </cell>
          <cell r="E23063" t="str">
            <v>01/01/2024</v>
          </cell>
          <cell r="F23063" t="str">
            <v/>
          </cell>
        </row>
        <row r="23064">
          <cell r="A23064" t="str">
            <v>44873HCPC</v>
          </cell>
          <cell r="B23064" t="str">
            <v>Elec Analysis Implanted Brain NPGT Prg Ea Addl 15 Min</v>
          </cell>
          <cell r="C23064" t="str">
            <v>01/01/2024</v>
          </cell>
          <cell r="D23064" t="str">
            <v>375.00</v>
          </cell>
          <cell r="E23064" t="str">
            <v>01/01/2024</v>
          </cell>
          <cell r="F23064" t="str">
            <v/>
          </cell>
        </row>
        <row r="23065">
          <cell r="A23065" t="str">
            <v>44874HCPC</v>
          </cell>
          <cell r="B23065" t="str">
            <v>Tangential Biopsy Skin Single Lesion</v>
          </cell>
          <cell r="C23065" t="str">
            <v>01/01/2024</v>
          </cell>
          <cell r="D23065" t="str">
            <v>498.00</v>
          </cell>
          <cell r="E23065" t="str">
            <v>01/01/2024</v>
          </cell>
          <cell r="F23065" t="str">
            <v/>
          </cell>
        </row>
        <row r="23066">
          <cell r="A23066" t="str">
            <v>44875HCPC</v>
          </cell>
          <cell r="B23066" t="str">
            <v>Tangential Biopsy Skin Ea Addl Lesion</v>
          </cell>
          <cell r="C23066" t="str">
            <v>01/01/2024</v>
          </cell>
          <cell r="D23066" t="str">
            <v>287.00</v>
          </cell>
          <cell r="E23066" t="str">
            <v>01/01/2024</v>
          </cell>
          <cell r="F23066" t="str">
            <v/>
          </cell>
        </row>
        <row r="23067">
          <cell r="A23067" t="str">
            <v>44876HCPC</v>
          </cell>
          <cell r="B23067" t="str">
            <v>Punch Biopsy Skin Sgl Lesion</v>
          </cell>
          <cell r="C23067" t="str">
            <v>01/01/2024</v>
          </cell>
          <cell r="D23067" t="str">
            <v>624.00</v>
          </cell>
          <cell r="E23067" t="str">
            <v>01/01/2024</v>
          </cell>
          <cell r="F23067" t="str">
            <v/>
          </cell>
        </row>
        <row r="23068">
          <cell r="A23068" t="str">
            <v>44877HCPC</v>
          </cell>
          <cell r="B23068" t="str">
            <v>Punch Biopsy Skin Ea Addl Lesion</v>
          </cell>
          <cell r="C23068" t="str">
            <v>01/01/2024</v>
          </cell>
          <cell r="D23068" t="str">
            <v>341.00</v>
          </cell>
          <cell r="E23068" t="str">
            <v>01/01/2024</v>
          </cell>
          <cell r="F23068" t="str">
            <v/>
          </cell>
        </row>
        <row r="23069">
          <cell r="A23069" t="str">
            <v>44878HCPC</v>
          </cell>
          <cell r="B23069" t="str">
            <v>Incisional Biopsy Skin Sgl Lesion</v>
          </cell>
          <cell r="C23069" t="str">
            <v>01/01/2024</v>
          </cell>
          <cell r="D23069" t="str">
            <v>759.00</v>
          </cell>
          <cell r="E23069" t="str">
            <v>01/01/2024</v>
          </cell>
          <cell r="F23069" t="str">
            <v/>
          </cell>
        </row>
        <row r="23070">
          <cell r="A23070" t="str">
            <v>44879HCPC</v>
          </cell>
          <cell r="B23070" t="str">
            <v>Incisional Biopsy Skin Ea Addl Lesion</v>
          </cell>
          <cell r="C23070" t="str">
            <v>01/01/2024</v>
          </cell>
          <cell r="D23070" t="str">
            <v>406.00</v>
          </cell>
          <cell r="E23070" t="str">
            <v>01/01/2024</v>
          </cell>
          <cell r="F23070" t="str">
            <v/>
          </cell>
        </row>
        <row r="23071">
          <cell r="A23071" t="str">
            <v>44880HCPC</v>
          </cell>
          <cell r="B23071" t="str">
            <v>PSYCH/NRPSYCH TST AUTO RESULT</v>
          </cell>
          <cell r="C23071" t="str">
            <v>01/01/2024</v>
          </cell>
          <cell r="D23071" t="str">
            <v>32.00</v>
          </cell>
          <cell r="E23071" t="str">
            <v>01/01/2024</v>
          </cell>
          <cell r="F23071" t="str">
            <v/>
          </cell>
        </row>
        <row r="23072">
          <cell r="A23072" t="str">
            <v>44881HCPC</v>
          </cell>
          <cell r="B23072" t="str">
            <v>PSYCL/NRPSYCH TST PHY/QHP 1ST 30 MIN</v>
          </cell>
          <cell r="C23072" t="str">
            <v>01/01/2024</v>
          </cell>
          <cell r="D23072" t="str">
            <v>117.00</v>
          </cell>
          <cell r="E23072" t="str">
            <v>01/01/2024</v>
          </cell>
          <cell r="F23072" t="str">
            <v/>
          </cell>
        </row>
        <row r="23073">
          <cell r="A23073" t="str">
            <v>44882HCPC</v>
          </cell>
          <cell r="B23073" t="str">
            <v>PSYCL/NRPSYCH TST PHY/QHP EA ADDL 30 MIN</v>
          </cell>
          <cell r="C23073" t="str">
            <v>01/01/2024</v>
          </cell>
          <cell r="D23073" t="str">
            <v>108.00</v>
          </cell>
          <cell r="E23073" t="str">
            <v>01/01/2024</v>
          </cell>
          <cell r="F23073" t="str">
            <v/>
          </cell>
        </row>
        <row r="23074">
          <cell r="A23074" t="str">
            <v>44883HCPC</v>
          </cell>
          <cell r="B23074" t="str">
            <v>PerQ Replacement Gtube W/O Guide No Tract Revision</v>
          </cell>
          <cell r="C23074" t="str">
            <v>01/01/2024</v>
          </cell>
          <cell r="D23074" t="str">
            <v>935.00</v>
          </cell>
          <cell r="E23074" t="str">
            <v>01/01/2024</v>
          </cell>
          <cell r="F23074" t="str">
            <v/>
          </cell>
        </row>
        <row r="23075">
          <cell r="A23075" t="str">
            <v>44884HCPC</v>
          </cell>
          <cell r="B23075" t="str">
            <v>PerQ Replacement Gtube W/O Guide W/ Tract Revision</v>
          </cell>
          <cell r="C23075" t="str">
            <v>01/01/2024</v>
          </cell>
          <cell r="D23075" t="str">
            <v>1474.00</v>
          </cell>
          <cell r="E23075" t="str">
            <v>01/01/2024</v>
          </cell>
          <cell r="F23075" t="str">
            <v/>
          </cell>
        </row>
        <row r="23076">
          <cell r="A23076" t="str">
            <v>44885HCPC</v>
          </cell>
          <cell r="B23076" t="str">
            <v>Developmental Test Admin W/ Interp  Physician/QHP 1st Hr</v>
          </cell>
          <cell r="C23076" t="str">
            <v>01/01/2024</v>
          </cell>
          <cell r="D23076" t="str">
            <v>496.00</v>
          </cell>
          <cell r="E23076" t="str">
            <v>01/01/2024</v>
          </cell>
          <cell r="F23076" t="str">
            <v/>
          </cell>
        </row>
        <row r="23077">
          <cell r="A23077" t="str">
            <v>44886HCPC</v>
          </cell>
          <cell r="B23077" t="str">
            <v>Devel Test Admin W/ Interp Report Phys/QHP Ea Addl 30 Min</v>
          </cell>
          <cell r="C23077" t="str">
            <v>01/01/2024</v>
          </cell>
          <cell r="D23077" t="str">
            <v>226.00</v>
          </cell>
          <cell r="E23077" t="str">
            <v>01/01/2024</v>
          </cell>
          <cell r="F23077" t="str">
            <v/>
          </cell>
        </row>
        <row r="23078">
          <cell r="A23078" t="str">
            <v>44927H230</v>
          </cell>
          <cell r="B23078" t="str">
            <v>TYMP AND TUBE BILAT-SURGERY</v>
          </cell>
          <cell r="C23078" t="str">
            <v>01/01/2024</v>
          </cell>
          <cell r="D23078" t="str">
            <v>9506.00</v>
          </cell>
          <cell r="E23078" t="str">
            <v>01/01/2024</v>
          </cell>
          <cell r="F23078" t="str">
            <v/>
          </cell>
        </row>
        <row r="23079">
          <cell r="A23079" t="str">
            <v>46337HCPC</v>
          </cell>
          <cell r="B23079" t="str">
            <v>REMOVE SKIN TAGES 1-15</v>
          </cell>
          <cell r="C23079" t="str">
            <v>01/01/2024</v>
          </cell>
          <cell r="D23079" t="str">
            <v>216.00</v>
          </cell>
          <cell r="E23079" t="str">
            <v>01/01/2024</v>
          </cell>
          <cell r="F23079" t="str">
            <v/>
          </cell>
        </row>
        <row r="23080">
          <cell r="A23080" t="str">
            <v>46373H230</v>
          </cell>
          <cell r="B23080" t="str">
            <v>UH TUBE NEPHROSTOMY REPLACE</v>
          </cell>
          <cell r="C23080" t="str">
            <v>01/01/2024</v>
          </cell>
          <cell r="D23080" t="str">
            <v>1499.00</v>
          </cell>
          <cell r="E23080" t="str">
            <v>01/01/2024</v>
          </cell>
          <cell r="F23080" t="str">
            <v>0.00</v>
          </cell>
        </row>
        <row r="23081">
          <cell r="A23081" t="str">
            <v>46374H230</v>
          </cell>
          <cell r="B23081" t="str">
            <v>UH INTRO CATH RENAL PELVIS</v>
          </cell>
          <cell r="C23081" t="str">
            <v>01/01/2024</v>
          </cell>
          <cell r="D23081" t="str">
            <v>1105.00</v>
          </cell>
          <cell r="E23081" t="str">
            <v>01/01/2024</v>
          </cell>
          <cell r="F23081" t="str">
            <v>0.00</v>
          </cell>
        </row>
        <row r="23082">
          <cell r="A23082" t="str">
            <v>46376H230</v>
          </cell>
          <cell r="B23082" t="str">
            <v>UH INTRO GUIDE RENAL PELVIS PE</v>
          </cell>
          <cell r="C23082" t="str">
            <v>01/01/2024</v>
          </cell>
          <cell r="D23082" t="str">
            <v>6817.00</v>
          </cell>
          <cell r="E23082" t="str">
            <v>01/01/2024</v>
          </cell>
          <cell r="F23082" t="str">
            <v>0.00</v>
          </cell>
        </row>
        <row r="23083">
          <cell r="A23083" t="str">
            <v>46377H230</v>
          </cell>
          <cell r="B23083" t="str">
            <v>UH INTRO CATH RENAL PELVIS DRN</v>
          </cell>
          <cell r="C23083" t="str">
            <v>01/01/2024</v>
          </cell>
          <cell r="D23083" t="str">
            <v>4229.00</v>
          </cell>
          <cell r="E23083" t="str">
            <v>01/01/2024</v>
          </cell>
          <cell r="F23083" t="str">
            <v>0.00</v>
          </cell>
        </row>
        <row r="23084">
          <cell r="A23084" t="str">
            <v>47002H212</v>
          </cell>
          <cell r="B23084" t="str">
            <v>FL GUID CVAD PLC RMV</v>
          </cell>
          <cell r="C23084" t="str">
            <v>01/01/2024</v>
          </cell>
          <cell r="D23084" t="str">
            <v>913.00</v>
          </cell>
          <cell r="E23084" t="str">
            <v>01/01/2024</v>
          </cell>
          <cell r="F23084" t="str">
            <v>0.00</v>
          </cell>
        </row>
        <row r="23085">
          <cell r="A23085" t="str">
            <v>47137H232</v>
          </cell>
          <cell r="B23085" t="str">
            <v>PUNC ASP ABSCESS/HEM/BUL/CYST-SSU</v>
          </cell>
          <cell r="C23085" t="str">
            <v>01/01/2024</v>
          </cell>
          <cell r="D23085" t="str">
            <v>244.00</v>
          </cell>
          <cell r="E23085" t="str">
            <v>01/01/2024</v>
          </cell>
          <cell r="F23085" t="str">
            <v/>
          </cell>
        </row>
        <row r="23086">
          <cell r="A23086" t="str">
            <v>47255HCPC</v>
          </cell>
          <cell r="B23086" t="str">
            <v>ORAL SUCTION NURSE ONLY VISIT</v>
          </cell>
          <cell r="C23086" t="str">
            <v>01/01/2024</v>
          </cell>
          <cell r="D23086" t="str">
            <v>158.00</v>
          </cell>
          <cell r="E23086" t="str">
            <v>01/01/2024</v>
          </cell>
          <cell r="F23086" t="str">
            <v>0.00</v>
          </cell>
        </row>
        <row r="23087">
          <cell r="A23087" t="str">
            <v>49180A</v>
          </cell>
          <cell r="B23087" t="str">
            <v>49180 BX ABDL/RETROPERITONEAL MASS PRQ NEEDLE</v>
          </cell>
          <cell r="C23087" t="str">
            <v>01/01/2024</v>
          </cell>
          <cell r="D23087" t="str">
            <v>3.00</v>
          </cell>
          <cell r="E23087" t="str">
            <v>01/01/2024</v>
          </cell>
          <cell r="F23087" t="str">
            <v/>
          </cell>
        </row>
        <row r="23088">
          <cell r="A23088" t="str">
            <v>49407A</v>
          </cell>
          <cell r="B23088" t="str">
            <v>Abs Perc w/Cath TransVag/Rectal-PF-49407</v>
          </cell>
          <cell r="C23088" t="str">
            <v>01/01/2024</v>
          </cell>
          <cell r="D23088" t="str">
            <v>3.00</v>
          </cell>
          <cell r="E23088" t="str">
            <v>01/01/2024</v>
          </cell>
          <cell r="F23088" t="str">
            <v/>
          </cell>
        </row>
        <row r="23089">
          <cell r="A23089" t="str">
            <v>50395</v>
          </cell>
          <cell r="B23089" t="str">
            <v>Urinary Nephro Tract Intro Guide-PF50395</v>
          </cell>
          <cell r="C23089" t="str">
            <v>01/01/2024</v>
          </cell>
          <cell r="D23089" t="str">
            <v>3.00</v>
          </cell>
          <cell r="E23089" t="str">
            <v>01/01/2024</v>
          </cell>
          <cell r="F23089" t="str">
            <v/>
          </cell>
        </row>
        <row r="23090">
          <cell r="A23090" t="str">
            <v>52002H262</v>
          </cell>
          <cell r="B23090" t="str">
            <v>SS SLP PEDS EVAL COMMUNICATION</v>
          </cell>
          <cell r="C23090" t="str">
            <v>01/01/2024</v>
          </cell>
          <cell r="D23090" t="str">
            <v>575.00</v>
          </cell>
          <cell r="E23090" t="str">
            <v>01/01/2024</v>
          </cell>
          <cell r="F23090" t="str">
            <v>0.00</v>
          </cell>
        </row>
        <row r="23091">
          <cell r="A23091" t="str">
            <v>53002H214</v>
          </cell>
          <cell r="B23091" t="str">
            <v>SS ASP FINE NEEDLE W IMAGING GUID</v>
          </cell>
          <cell r="C23091" t="str">
            <v>01/01/2024</v>
          </cell>
          <cell r="D23091" t="str">
            <v>1427.00</v>
          </cell>
          <cell r="E23091" t="str">
            <v>01/01/2024</v>
          </cell>
          <cell r="F23091" t="str">
            <v>0.00</v>
          </cell>
        </row>
        <row r="23092">
          <cell r="A23092" t="str">
            <v>53029H214</v>
          </cell>
          <cell r="B23092" t="str">
            <v>SS INTRCATH RTRO NDL BRACHIAL</v>
          </cell>
          <cell r="C23092" t="str">
            <v>01/01/2024</v>
          </cell>
          <cell r="D23092" t="str">
            <v>6839.00</v>
          </cell>
          <cell r="E23092" t="str">
            <v>01/01/2024</v>
          </cell>
          <cell r="F23092" t="str">
            <v>0.00</v>
          </cell>
        </row>
        <row r="23093">
          <cell r="A23093" t="str">
            <v>53140H214</v>
          </cell>
          <cell r="B23093" t="str">
            <v>SS INTRO GUIDE RENAL PELVIS PE</v>
          </cell>
          <cell r="C23093" t="str">
            <v>01/01/2024</v>
          </cell>
          <cell r="D23093" t="str">
            <v>6817.00</v>
          </cell>
          <cell r="E23093" t="str">
            <v>01/01/2024</v>
          </cell>
          <cell r="F23093" t="str">
            <v>0.00</v>
          </cell>
        </row>
        <row r="23094">
          <cell r="A23094" t="str">
            <v>53185H214</v>
          </cell>
          <cell r="B23094" t="str">
            <v>SS ANGO BRACHIAL RETRO S&amp;I</v>
          </cell>
          <cell r="C23094" t="str">
            <v>01/01/2024</v>
          </cell>
          <cell r="D23094" t="str">
            <v>8750.00</v>
          </cell>
          <cell r="E23094" t="str">
            <v>01/01/2024</v>
          </cell>
          <cell r="F23094" t="str">
            <v>0.00</v>
          </cell>
        </row>
        <row r="23095">
          <cell r="A23095" t="str">
            <v>53225H214</v>
          </cell>
          <cell r="B23095" t="str">
            <v>SS FL MORE THAN 1 HR</v>
          </cell>
          <cell r="C23095" t="str">
            <v>01/01/2024</v>
          </cell>
          <cell r="D23095" t="str">
            <v>396.00</v>
          </cell>
          <cell r="E23095" t="str">
            <v>01/01/2024</v>
          </cell>
          <cell r="F23095" t="str">
            <v>0.00</v>
          </cell>
        </row>
        <row r="23096">
          <cell r="A23096" t="str">
            <v>53670</v>
          </cell>
          <cell r="B23096" t="str">
            <v>53670  CATHETERIZATION URETHRA SIM</v>
          </cell>
          <cell r="C23096" t="str">
            <v>01/01/2024</v>
          </cell>
          <cell r="D23096" t="str">
            <v>3.00</v>
          </cell>
          <cell r="E23096" t="str">
            <v>01/01/2024</v>
          </cell>
          <cell r="F23096" t="str">
            <v/>
          </cell>
        </row>
        <row r="23097">
          <cell r="A23097" t="str">
            <v>54005H210</v>
          </cell>
          <cell r="B23097" t="str">
            <v>SS CT RVEF/LVEF W WALL MOTION</v>
          </cell>
          <cell r="C23097" t="str">
            <v>01/01/2024</v>
          </cell>
          <cell r="D23097" t="str">
            <v>3.00</v>
          </cell>
          <cell r="E23097" t="str">
            <v>01/01/2024</v>
          </cell>
          <cell r="F23097" t="str">
            <v>0.00</v>
          </cell>
        </row>
        <row r="23098">
          <cell r="A23098" t="str">
            <v>54016H210</v>
          </cell>
          <cell r="B23098" t="str">
            <v>SS NM GEN AUTO DATA SIMPL =&lt;30</v>
          </cell>
          <cell r="C23098" t="str">
            <v>01/01/2024</v>
          </cell>
          <cell r="D23098" t="str">
            <v>317.00</v>
          </cell>
          <cell r="E23098" t="str">
            <v>01/01/2024</v>
          </cell>
          <cell r="F23098" t="str">
            <v>348.00</v>
          </cell>
        </row>
        <row r="23099">
          <cell r="A23099" t="str">
            <v>54020H210</v>
          </cell>
          <cell r="B23099" t="str">
            <v>SS SPINE SCOLIOSIS STUDY SUPIN</v>
          </cell>
          <cell r="C23099" t="str">
            <v>01/01/2024</v>
          </cell>
          <cell r="D23099" t="str">
            <v>356.00</v>
          </cell>
          <cell r="E23099" t="str">
            <v>01/01/2024</v>
          </cell>
          <cell r="F23099" t="str">
            <v>389.00</v>
          </cell>
        </row>
        <row r="23100">
          <cell r="A23100" t="str">
            <v>56180H230</v>
          </cell>
          <cell r="B23100" t="str">
            <v>SS VITRECTOMY W STRIPPING - SUR</v>
          </cell>
          <cell r="C23100" t="str">
            <v>01/01/2024</v>
          </cell>
          <cell r="D23100" t="str">
            <v>3.00</v>
          </cell>
          <cell r="E23100" t="str">
            <v>01/01/2024</v>
          </cell>
          <cell r="F23100" t="str">
            <v>0.00</v>
          </cell>
        </row>
        <row r="23101">
          <cell r="A23101" t="str">
            <v>57013H272</v>
          </cell>
          <cell r="B23101" t="str">
            <v>SS CATH CVC LMN FLEX TIP ARROW-CVS</v>
          </cell>
          <cell r="C23101" t="str">
            <v>01/01/2024</v>
          </cell>
          <cell r="D23101" t="str">
            <v>106.00</v>
          </cell>
          <cell r="E23101" t="str">
            <v>01/01/2024</v>
          </cell>
          <cell r="F23101" t="str">
            <v/>
          </cell>
        </row>
        <row r="23102">
          <cell r="A23102" t="str">
            <v>57070H290</v>
          </cell>
          <cell r="B23102" t="str">
            <v>SS INTRAOP NEURPHYSIO TEST/ HR</v>
          </cell>
          <cell r="C23102" t="str">
            <v>01/01/2024</v>
          </cell>
          <cell r="D23102" t="str">
            <v>1304.00</v>
          </cell>
          <cell r="E23102" t="str">
            <v>01/01/2024</v>
          </cell>
          <cell r="F23102" t="str">
            <v>0.00</v>
          </cell>
        </row>
        <row r="23103">
          <cell r="A23103" t="str">
            <v>57145H290</v>
          </cell>
          <cell r="B23103" t="str">
            <v>SS STEREOTACTIC COMPUTER ASST</v>
          </cell>
          <cell r="C23103" t="str">
            <v>01/01/2024</v>
          </cell>
          <cell r="D23103" t="str">
            <v>3685.00</v>
          </cell>
          <cell r="E23103" t="str">
            <v>01/01/2024</v>
          </cell>
          <cell r="F23103" t="str">
            <v>0.00</v>
          </cell>
        </row>
        <row r="23104">
          <cell r="A23104" t="str">
            <v>57160H290</v>
          </cell>
          <cell r="B23104" t="str">
            <v>SS VITRECTOMY W STRIPPING</v>
          </cell>
          <cell r="C23104" t="str">
            <v>01/01/2024</v>
          </cell>
          <cell r="D23104" t="str">
            <v>3.00</v>
          </cell>
          <cell r="E23104" t="str">
            <v>01/01/2024</v>
          </cell>
          <cell r="F23104" t="str">
            <v>0.00</v>
          </cell>
        </row>
        <row r="23105">
          <cell r="A23105" t="str">
            <v>58679A</v>
          </cell>
          <cell r="B23105" t="str">
            <v>58679 Unlisted Laparosc Proc, Oviduct, Ovary</v>
          </cell>
          <cell r="C23105" t="str">
            <v>01/01/2024</v>
          </cell>
          <cell r="D23105" t="str">
            <v>3.00</v>
          </cell>
          <cell r="E23105" t="str">
            <v>01/01/2024</v>
          </cell>
          <cell r="F23105" t="str">
            <v/>
          </cell>
        </row>
        <row r="23106">
          <cell r="A23106" t="str">
            <v>60212HCPC</v>
          </cell>
          <cell r="B23106" t="str">
            <v>CLSD TX DISL RAD FX WO MAN</v>
          </cell>
          <cell r="C23106" t="str">
            <v>01/01/2024</v>
          </cell>
          <cell r="D23106" t="str">
            <v>294.00</v>
          </cell>
          <cell r="E23106" t="str">
            <v>01/01/2024</v>
          </cell>
          <cell r="F23106" t="str">
            <v>0.00</v>
          </cell>
        </row>
        <row r="23107">
          <cell r="A23107" t="str">
            <v>64402</v>
          </cell>
          <cell r="B23107" t="str">
            <v>64402 INJECT ANES FACIAL NERVE</v>
          </cell>
          <cell r="C23107" t="str">
            <v>01/01/2024</v>
          </cell>
          <cell r="D23107" t="str">
            <v>3.00</v>
          </cell>
          <cell r="E23107" t="str">
            <v>01/01/2024</v>
          </cell>
          <cell r="F23107" t="str">
            <v/>
          </cell>
        </row>
        <row r="23108">
          <cell r="A23108" t="str">
            <v>65301H232</v>
          </cell>
          <cell r="B23108" t="str">
            <v>OBSERVATION PER HOUR-SSU</v>
          </cell>
          <cell r="C23108" t="str">
            <v>01/01/2024</v>
          </cell>
          <cell r="D23108" t="str">
            <v>149.00</v>
          </cell>
          <cell r="E23108" t="str">
            <v>01/01/2024</v>
          </cell>
          <cell r="F23108" t="str">
            <v/>
          </cell>
        </row>
        <row r="23109">
          <cell r="A23109" t="str">
            <v>70006H290</v>
          </cell>
          <cell r="B23109" t="str">
            <v>DRILL BIT SYNTHES PILOT- CVS</v>
          </cell>
          <cell r="C23109" t="str">
            <v>01/01/2024</v>
          </cell>
          <cell r="D23109" t="str">
            <v>426.00</v>
          </cell>
          <cell r="E23109" t="str">
            <v>01/01/2024</v>
          </cell>
          <cell r="F23109" t="str">
            <v/>
          </cell>
        </row>
        <row r="23110">
          <cell r="A23110" t="str">
            <v>70030H290</v>
          </cell>
          <cell r="B23110" t="str">
            <v>BLADE LARYNGEAL SKIMMER 4MM- CVS</v>
          </cell>
          <cell r="C23110" t="str">
            <v>01/01/2024</v>
          </cell>
          <cell r="D23110" t="str">
            <v>4.00</v>
          </cell>
          <cell r="E23110" t="str">
            <v>01/01/2024</v>
          </cell>
          <cell r="F23110" t="str">
            <v/>
          </cell>
        </row>
        <row r="23111">
          <cell r="A23111" t="str">
            <v>70034H290</v>
          </cell>
          <cell r="B23111" t="str">
            <v>BLADE MEDTRONIC FUSION B- CVS</v>
          </cell>
          <cell r="C23111" t="str">
            <v>01/01/2024</v>
          </cell>
          <cell r="D23111" t="str">
            <v>545.00</v>
          </cell>
          <cell r="E23111" t="str">
            <v>01/01/2024</v>
          </cell>
          <cell r="F23111" t="str">
            <v/>
          </cell>
        </row>
        <row r="23112">
          <cell r="A23112" t="str">
            <v>70060H031</v>
          </cell>
          <cell r="B23112" t="str">
            <v>ECMO CARMEDA CIRCUIT A</v>
          </cell>
          <cell r="C23112" t="str">
            <v>01/01/2024</v>
          </cell>
          <cell r="D23112" t="str">
            <v>3786.00</v>
          </cell>
          <cell r="E23112" t="str">
            <v>01/01/2024</v>
          </cell>
          <cell r="F23112" t="str">
            <v>0.00</v>
          </cell>
        </row>
        <row r="23113">
          <cell r="A23113" t="str">
            <v>70075H290</v>
          </cell>
          <cell r="B23113" t="str">
            <v>CATH HICKMAN DUAL LUMEN A</v>
          </cell>
          <cell r="C23113" t="str">
            <v>01/01/2024</v>
          </cell>
          <cell r="D23113" t="str">
            <v>937.00</v>
          </cell>
          <cell r="E23113" t="str">
            <v>01/01/2024</v>
          </cell>
          <cell r="F23113" t="str">
            <v/>
          </cell>
        </row>
        <row r="23114">
          <cell r="A23114" t="str">
            <v>70172H290</v>
          </cell>
          <cell r="B23114" t="str">
            <v>DRILL BIT EBI- CVS</v>
          </cell>
          <cell r="C23114" t="str">
            <v>01/01/2024</v>
          </cell>
          <cell r="D23114" t="str">
            <v>385.00</v>
          </cell>
          <cell r="E23114" t="str">
            <v>01/01/2024</v>
          </cell>
          <cell r="F23114" t="str">
            <v/>
          </cell>
        </row>
        <row r="23115">
          <cell r="A23115" t="str">
            <v>70173H290</v>
          </cell>
          <cell r="B23115" t="str">
            <v>DRILL BIT J LATCH - A- CVS</v>
          </cell>
          <cell r="C23115" t="str">
            <v>01/01/2024</v>
          </cell>
          <cell r="D23115" t="str">
            <v>406.00</v>
          </cell>
          <cell r="E23115" t="str">
            <v>01/01/2024</v>
          </cell>
          <cell r="F23115" t="str">
            <v/>
          </cell>
        </row>
        <row r="23116">
          <cell r="A23116" t="str">
            <v>70212H031</v>
          </cell>
          <cell r="B23116" t="str">
            <v>ECMO DLVV CANNULA</v>
          </cell>
          <cell r="C23116" t="str">
            <v>01/01/2024</v>
          </cell>
          <cell r="D23116" t="str">
            <v>567.00</v>
          </cell>
          <cell r="E23116" t="str">
            <v>01/01/2024</v>
          </cell>
          <cell r="F23116" t="str">
            <v>0.00</v>
          </cell>
        </row>
        <row r="23117">
          <cell r="A23117" t="str">
            <v>70232H031</v>
          </cell>
          <cell r="B23117" t="str">
            <v>ECMO HEAT EXCHANGER</v>
          </cell>
          <cell r="C23117" t="str">
            <v>01/01/2024</v>
          </cell>
          <cell r="D23117" t="str">
            <v>859.00</v>
          </cell>
          <cell r="E23117" t="str">
            <v>01/01/2024</v>
          </cell>
          <cell r="F23117" t="str">
            <v>0.00</v>
          </cell>
        </row>
        <row r="23118">
          <cell r="A23118" t="str">
            <v>70344H031</v>
          </cell>
          <cell r="B23118" t="str">
            <v>ECMO MEMBRANE OXYGENATOR B</v>
          </cell>
          <cell r="C23118" t="str">
            <v>01/01/2024</v>
          </cell>
          <cell r="D23118" t="str">
            <v>3101.00</v>
          </cell>
          <cell r="E23118" t="str">
            <v>01/01/2024</v>
          </cell>
          <cell r="F23118" t="str">
            <v>0.00</v>
          </cell>
        </row>
        <row r="23119">
          <cell r="A23119" t="str">
            <v>70480H031</v>
          </cell>
          <cell r="B23119" t="str">
            <v>ECMO STANDARD CIRCUIT PK A</v>
          </cell>
          <cell r="C23119" t="str">
            <v>01/01/2024</v>
          </cell>
          <cell r="D23119" t="str">
            <v>2342.00</v>
          </cell>
          <cell r="E23119" t="str">
            <v>01/01/2024</v>
          </cell>
          <cell r="F23119" t="str">
            <v>0.00</v>
          </cell>
        </row>
        <row r="23120">
          <cell r="A23120" t="str">
            <v>70481H031</v>
          </cell>
          <cell r="B23120" t="str">
            <v>ECMO STANDARD CIRCUIT PK B</v>
          </cell>
          <cell r="C23120" t="str">
            <v>01/01/2024</v>
          </cell>
          <cell r="D23120" t="str">
            <v>2246.00</v>
          </cell>
          <cell r="E23120" t="str">
            <v>01/01/2024</v>
          </cell>
          <cell r="F23120" t="str">
            <v>0.00</v>
          </cell>
        </row>
        <row r="23121">
          <cell r="A23121" t="str">
            <v>70482H031</v>
          </cell>
          <cell r="B23121" t="str">
            <v>ECMO STANDARD CIRCUIT PK C</v>
          </cell>
          <cell r="C23121" t="str">
            <v>01/01/2024</v>
          </cell>
          <cell r="D23121" t="str">
            <v>2505.00</v>
          </cell>
          <cell r="E23121" t="str">
            <v>01/01/2024</v>
          </cell>
          <cell r="F23121" t="str">
            <v>0.00</v>
          </cell>
        </row>
        <row r="23122">
          <cell r="A23122" t="str">
            <v>70484H031</v>
          </cell>
          <cell r="B23122" t="str">
            <v>ECMO SVO2 CATHETER A</v>
          </cell>
          <cell r="C23122" t="str">
            <v>01/01/2024</v>
          </cell>
          <cell r="D23122" t="str">
            <v>308.00</v>
          </cell>
          <cell r="E23122" t="str">
            <v>01/01/2024</v>
          </cell>
          <cell r="F23122" t="str">
            <v>0.00</v>
          </cell>
        </row>
        <row r="23123">
          <cell r="A23123" t="str">
            <v>70485H031</v>
          </cell>
          <cell r="B23123" t="str">
            <v>ECMO SVO2 CATHETER B</v>
          </cell>
          <cell r="C23123" t="str">
            <v>01/01/2024</v>
          </cell>
          <cell r="D23123" t="str">
            <v>682.00</v>
          </cell>
          <cell r="E23123" t="str">
            <v>01/01/2024</v>
          </cell>
          <cell r="F23123" t="str">
            <v>0.00</v>
          </cell>
        </row>
        <row r="23124">
          <cell r="A23124" t="str">
            <v>70507H290</v>
          </cell>
          <cell r="B23124" t="str">
            <v>GRID CONTACT A- CVS</v>
          </cell>
          <cell r="C23124" t="str">
            <v>01/01/2024</v>
          </cell>
          <cell r="D23124" t="str">
            <v>2476.00</v>
          </cell>
          <cell r="E23124" t="str">
            <v>01/01/2024</v>
          </cell>
          <cell r="F23124" t="str">
            <v/>
          </cell>
        </row>
        <row r="23125">
          <cell r="A23125" t="str">
            <v>70518H230</v>
          </cell>
          <cell r="B23125" t="str">
            <v>CORPAK PEG KIT - SUR</v>
          </cell>
          <cell r="C23125" t="str">
            <v>01/01/2024</v>
          </cell>
          <cell r="D23125" t="str">
            <v>319.00</v>
          </cell>
          <cell r="E23125" t="str">
            <v>01/01/2024</v>
          </cell>
          <cell r="F23125" t="str">
            <v>0.00</v>
          </cell>
        </row>
        <row r="23126">
          <cell r="A23126" t="str">
            <v>70618H290</v>
          </cell>
          <cell r="B23126" t="str">
            <v>KLS PLATE LO PROFILE F- CVS</v>
          </cell>
          <cell r="C23126" t="str">
            <v>01/01/2024</v>
          </cell>
          <cell r="D23126" t="str">
            <v>547.00</v>
          </cell>
          <cell r="E23126" t="str">
            <v>01/01/2024</v>
          </cell>
          <cell r="F23126" t="str">
            <v/>
          </cell>
        </row>
        <row r="23127">
          <cell r="A23127" t="str">
            <v>70680H290</v>
          </cell>
          <cell r="B23127" t="str">
            <v>PACEMAKER LEAD B- CVS</v>
          </cell>
          <cell r="C23127" t="str">
            <v>01/01/2024</v>
          </cell>
          <cell r="D23127" t="str">
            <v>4.00</v>
          </cell>
          <cell r="E23127" t="str">
            <v>01/01/2024</v>
          </cell>
          <cell r="F23127" t="str">
            <v/>
          </cell>
        </row>
        <row r="23128">
          <cell r="A23128" t="str">
            <v>70814H230</v>
          </cell>
          <cell r="B23128" t="str">
            <v>KIT ARTHROSCOPY SHOULDER SUSP - SUR</v>
          </cell>
          <cell r="C23128" t="str">
            <v>01/01/2024</v>
          </cell>
          <cell r="D23128" t="str">
            <v>232.00</v>
          </cell>
          <cell r="E23128" t="str">
            <v>01/01/2024</v>
          </cell>
          <cell r="F23128" t="str">
            <v>0.00</v>
          </cell>
        </row>
        <row r="23129">
          <cell r="A23129" t="str">
            <v>70957H231</v>
          </cell>
          <cell r="B23129" t="str">
            <v>GENERAL SUPPLIES CLASS A</v>
          </cell>
          <cell r="C23129" t="str">
            <v>01/01/2024</v>
          </cell>
          <cell r="D23129" t="str">
            <v>395.00</v>
          </cell>
          <cell r="E23129" t="str">
            <v>01/01/2024</v>
          </cell>
          <cell r="F23129" t="str">
            <v>0.00</v>
          </cell>
        </row>
        <row r="23130">
          <cell r="A23130" t="str">
            <v>70957H291</v>
          </cell>
          <cell r="B23130" t="str">
            <v>GENERAL SUPPLIES CLASS A - CVA</v>
          </cell>
          <cell r="C23130" t="str">
            <v>01/01/2024</v>
          </cell>
          <cell r="D23130" t="str">
            <v>395.00</v>
          </cell>
          <cell r="E23130" t="str">
            <v>01/01/2024</v>
          </cell>
          <cell r="F23130" t="str">
            <v>0.00</v>
          </cell>
        </row>
        <row r="23131">
          <cell r="A23131" t="str">
            <v>70958H231</v>
          </cell>
          <cell r="B23131" t="str">
            <v>GENERAL SUPPLIES CLASS B</v>
          </cell>
          <cell r="C23131" t="str">
            <v>01/01/2024</v>
          </cell>
          <cell r="D23131" t="str">
            <v>986.00</v>
          </cell>
          <cell r="E23131" t="str">
            <v>01/01/2024</v>
          </cell>
          <cell r="F23131" t="str">
            <v>0.00</v>
          </cell>
        </row>
        <row r="23132">
          <cell r="A23132" t="str">
            <v>70958H291</v>
          </cell>
          <cell r="B23132" t="str">
            <v>GENERAL SUPPLIES CLASS B - CVA</v>
          </cell>
          <cell r="C23132" t="str">
            <v>01/01/2024</v>
          </cell>
          <cell r="D23132" t="str">
            <v>986.00</v>
          </cell>
          <cell r="E23132" t="str">
            <v>01/01/2024</v>
          </cell>
          <cell r="F23132" t="str">
            <v>0.00</v>
          </cell>
        </row>
        <row r="23133">
          <cell r="A23133" t="str">
            <v>70959H231</v>
          </cell>
          <cell r="B23133" t="str">
            <v>GENERAL SUPPLIES CLASS C</v>
          </cell>
          <cell r="C23133" t="str">
            <v>01/01/2024</v>
          </cell>
          <cell r="D23133" t="str">
            <v>1600.00</v>
          </cell>
          <cell r="E23133" t="str">
            <v>01/01/2024</v>
          </cell>
          <cell r="F23133" t="str">
            <v>0.00</v>
          </cell>
        </row>
        <row r="23134">
          <cell r="A23134" t="str">
            <v>70959H291</v>
          </cell>
          <cell r="B23134" t="str">
            <v>GENERAL SUPPLIES CLASS C - CVA</v>
          </cell>
          <cell r="C23134" t="str">
            <v>01/01/2024</v>
          </cell>
          <cell r="D23134" t="str">
            <v>1600.00</v>
          </cell>
          <cell r="E23134" t="str">
            <v>01/01/2024</v>
          </cell>
          <cell r="F23134" t="str">
            <v>0.00</v>
          </cell>
        </row>
        <row r="23135">
          <cell r="A23135" t="str">
            <v>70960H231</v>
          </cell>
          <cell r="B23135" t="str">
            <v>GENERAL SUPPLIES CLASS D</v>
          </cell>
          <cell r="C23135" t="str">
            <v>01/01/2024</v>
          </cell>
          <cell r="D23135" t="str">
            <v>4250.00</v>
          </cell>
          <cell r="E23135" t="str">
            <v>01/01/2024</v>
          </cell>
          <cell r="F23135" t="str">
            <v>0.00</v>
          </cell>
        </row>
        <row r="23136">
          <cell r="A23136" t="str">
            <v>70960H291</v>
          </cell>
          <cell r="B23136" t="str">
            <v>GENERAL SUPPLIES CLASS D - CVA</v>
          </cell>
          <cell r="C23136" t="str">
            <v>01/01/2024</v>
          </cell>
          <cell r="D23136" t="str">
            <v>4250.00</v>
          </cell>
          <cell r="E23136" t="str">
            <v>01/01/2024</v>
          </cell>
          <cell r="F23136" t="str">
            <v>0.00</v>
          </cell>
        </row>
        <row r="23137">
          <cell r="A23137" t="str">
            <v>70961H231</v>
          </cell>
          <cell r="B23137" t="str">
            <v>GENERAL SUPPLIES CLASS E</v>
          </cell>
          <cell r="C23137" t="str">
            <v>01/01/2024</v>
          </cell>
          <cell r="D23137" t="str">
            <v>3939.00</v>
          </cell>
          <cell r="E23137" t="str">
            <v>01/01/2024</v>
          </cell>
          <cell r="F23137" t="str">
            <v>0.00</v>
          </cell>
        </row>
        <row r="23138">
          <cell r="A23138" t="str">
            <v>70961H291</v>
          </cell>
          <cell r="B23138" t="str">
            <v>GENERAL SUPPLIES CLASS E - CVA</v>
          </cell>
          <cell r="C23138" t="str">
            <v>01/01/2024</v>
          </cell>
          <cell r="D23138" t="str">
            <v>3939.00</v>
          </cell>
          <cell r="E23138" t="str">
            <v>01/01/2024</v>
          </cell>
          <cell r="F23138" t="str">
            <v>0.00</v>
          </cell>
        </row>
        <row r="23139">
          <cell r="A23139" t="str">
            <v>70962H231</v>
          </cell>
          <cell r="B23139" t="str">
            <v>LASER ETT</v>
          </cell>
          <cell r="C23139" t="str">
            <v>01/01/2024</v>
          </cell>
          <cell r="D23139" t="str">
            <v>417.00</v>
          </cell>
          <cell r="E23139" t="str">
            <v>01/01/2024</v>
          </cell>
          <cell r="F23139" t="str">
            <v>0.00</v>
          </cell>
        </row>
        <row r="23140">
          <cell r="A23140" t="str">
            <v>70962H291</v>
          </cell>
          <cell r="B23140" t="str">
            <v>LASER ETT - CVA</v>
          </cell>
          <cell r="C23140" t="str">
            <v>01/01/2024</v>
          </cell>
          <cell r="D23140" t="str">
            <v>417.00</v>
          </cell>
          <cell r="E23140" t="str">
            <v>01/01/2024</v>
          </cell>
          <cell r="F23140" t="str">
            <v>0.00</v>
          </cell>
        </row>
        <row r="23141">
          <cell r="A23141" t="str">
            <v>71009H031</v>
          </cell>
          <cell r="B23141" t="str">
            <v>ECMO PROBE FLOW-ECMO</v>
          </cell>
          <cell r="C23141" t="str">
            <v>01/01/2024</v>
          </cell>
          <cell r="D23141" t="str">
            <v>198.00</v>
          </cell>
          <cell r="E23141" t="str">
            <v>01/01/2024</v>
          </cell>
          <cell r="F23141" t="str">
            <v/>
          </cell>
        </row>
        <row r="23142">
          <cell r="A23142" t="str">
            <v>71010</v>
          </cell>
          <cell r="B23142" t="str">
            <v>71010 PF Chest 1 View</v>
          </cell>
          <cell r="C23142" t="str">
            <v>01/01/2024</v>
          </cell>
          <cell r="D23142" t="str">
            <v>3.00</v>
          </cell>
          <cell r="E23142" t="str">
            <v>01/01/2024</v>
          </cell>
          <cell r="F23142" t="str">
            <v/>
          </cell>
        </row>
        <row r="23143">
          <cell r="A23143" t="str">
            <v>71010H031</v>
          </cell>
          <cell r="B23143" t="str">
            <v>ECMO HEAT EXCHANGER-ECMO</v>
          </cell>
          <cell r="C23143" t="str">
            <v>01/01/2024</v>
          </cell>
          <cell r="D23143" t="str">
            <v>859.00</v>
          </cell>
          <cell r="E23143" t="str">
            <v>01/01/2024</v>
          </cell>
          <cell r="F23143" t="str">
            <v/>
          </cell>
        </row>
        <row r="23144">
          <cell r="A23144" t="str">
            <v>71018H031</v>
          </cell>
          <cell r="B23144" t="str">
            <v>ECMO MEMBRANE OXYGENATOR A-ECMO</v>
          </cell>
          <cell r="C23144" t="str">
            <v>01/01/2024</v>
          </cell>
          <cell r="D23144" t="str">
            <v>2565.00</v>
          </cell>
          <cell r="E23144" t="str">
            <v>01/01/2024</v>
          </cell>
          <cell r="F23144" t="str">
            <v/>
          </cell>
        </row>
        <row r="23145">
          <cell r="A23145" t="str">
            <v>71020</v>
          </cell>
          <cell r="B23145" t="str">
            <v>71020 PF Rad Chest &amp; Abdomen 2 View</v>
          </cell>
          <cell r="C23145" t="str">
            <v>01/01/2024</v>
          </cell>
          <cell r="D23145" t="str">
            <v>3.00</v>
          </cell>
          <cell r="E23145" t="str">
            <v>01/01/2024</v>
          </cell>
          <cell r="F23145" t="str">
            <v/>
          </cell>
        </row>
        <row r="23146">
          <cell r="A23146" t="str">
            <v>71022</v>
          </cell>
          <cell r="B23146" t="str">
            <v>71022 PF Chest 3 View PA, Lat &amp; Obl</v>
          </cell>
          <cell r="C23146" t="str">
            <v>01/01/2024</v>
          </cell>
          <cell r="D23146" t="str">
            <v>3.00</v>
          </cell>
          <cell r="E23146" t="str">
            <v>01/01/2024</v>
          </cell>
          <cell r="F23146" t="str">
            <v/>
          </cell>
        </row>
        <row r="23147">
          <cell r="A23147" t="str">
            <v>71022H031</v>
          </cell>
          <cell r="B23147" t="str">
            <v>ECMO PUMPHEAD B-ECMO</v>
          </cell>
          <cell r="C23147" t="str">
            <v>01/01/2024</v>
          </cell>
          <cell r="D23147" t="str">
            <v>1812.00</v>
          </cell>
          <cell r="E23147" t="str">
            <v>01/01/2024</v>
          </cell>
          <cell r="F23147" t="str">
            <v/>
          </cell>
        </row>
        <row r="23148">
          <cell r="A23148" t="str">
            <v>71023</v>
          </cell>
          <cell r="B23148" t="str">
            <v>71023 PF FL Fluoroscopy Chest w/ Spot Film</v>
          </cell>
          <cell r="C23148" t="str">
            <v>01/01/2024</v>
          </cell>
          <cell r="D23148" t="str">
            <v>3.00</v>
          </cell>
          <cell r="E23148" t="str">
            <v>01/01/2024</v>
          </cell>
          <cell r="F23148" t="str">
            <v/>
          </cell>
        </row>
        <row r="23149">
          <cell r="A23149" t="str">
            <v>71024H031</v>
          </cell>
          <cell r="B23149" t="str">
            <v>ECMO RACEWAY C-ECMO</v>
          </cell>
          <cell r="C23149" t="str">
            <v>01/01/2024</v>
          </cell>
          <cell r="D23149" t="str">
            <v>626.00</v>
          </cell>
          <cell r="E23149" t="str">
            <v>01/01/2024</v>
          </cell>
          <cell r="F23149" t="str">
            <v/>
          </cell>
        </row>
        <row r="23150">
          <cell r="A23150" t="str">
            <v>71030</v>
          </cell>
          <cell r="B23150" t="str">
            <v>71030 PF Chest 4 View Min</v>
          </cell>
          <cell r="C23150" t="str">
            <v>01/01/2024</v>
          </cell>
          <cell r="D23150" t="str">
            <v>3.00</v>
          </cell>
          <cell r="E23150" t="str">
            <v>01/01/2024</v>
          </cell>
          <cell r="F23150" t="str">
            <v/>
          </cell>
        </row>
        <row r="23151">
          <cell r="A23151" t="str">
            <v>71034H031</v>
          </cell>
          <cell r="B23151" t="str">
            <v>ECMO RACEWAY B-ECMO</v>
          </cell>
          <cell r="C23151" t="str">
            <v>01/01/2024</v>
          </cell>
          <cell r="D23151" t="str">
            <v>457.00</v>
          </cell>
          <cell r="E23151" t="str">
            <v>01/01/2024</v>
          </cell>
          <cell r="F23151" t="str">
            <v/>
          </cell>
        </row>
        <row r="23152">
          <cell r="A23152" t="str">
            <v>71035</v>
          </cell>
          <cell r="B23152" t="str">
            <v>71035 PF Chest Special view Decubitus</v>
          </cell>
          <cell r="C23152" t="str">
            <v>01/01/2024</v>
          </cell>
          <cell r="D23152" t="str">
            <v>3.00</v>
          </cell>
          <cell r="E23152" t="str">
            <v>01/01/2024</v>
          </cell>
          <cell r="F23152" t="str">
            <v/>
          </cell>
        </row>
        <row r="23153">
          <cell r="A23153" t="str">
            <v>71381H230</v>
          </cell>
          <cell r="B23153" t="str">
            <v>KIT, ROSA SEEG</v>
          </cell>
          <cell r="C23153" t="str">
            <v>01/01/2024</v>
          </cell>
          <cell r="D23153" t="str">
            <v>3746.00</v>
          </cell>
          <cell r="E23153" t="str">
            <v>01/01/2024</v>
          </cell>
          <cell r="F23153" t="str">
            <v/>
          </cell>
        </row>
        <row r="23154">
          <cell r="A23154" t="str">
            <v>71398H230</v>
          </cell>
          <cell r="B23154" t="str">
            <v>GEN NEURSTIM IMPLANT NON RECHA-SURG</v>
          </cell>
          <cell r="C23154" t="str">
            <v>01/01/2024</v>
          </cell>
          <cell r="D23154" t="str">
            <v>72521.00</v>
          </cell>
          <cell r="E23154" t="str">
            <v>01/01/2024</v>
          </cell>
          <cell r="F23154" t="str">
            <v/>
          </cell>
        </row>
        <row r="23155">
          <cell r="A23155" t="str">
            <v>71463H230</v>
          </cell>
          <cell r="B23155" t="str">
            <v>Cochlear Magnet BIM 400</v>
          </cell>
          <cell r="C23155" t="str">
            <v>01/01/2024</v>
          </cell>
          <cell r="D23155" t="str">
            <v>5365.00</v>
          </cell>
          <cell r="E23155" t="str">
            <v>01/01/2024</v>
          </cell>
          <cell r="F23155" t="str">
            <v/>
          </cell>
        </row>
        <row r="23156">
          <cell r="A23156" t="str">
            <v>71466H230</v>
          </cell>
          <cell r="B23156" t="str">
            <v>Cochlear Implant Nucleus Profile</v>
          </cell>
          <cell r="C23156" t="str">
            <v>01/01/2024</v>
          </cell>
          <cell r="D23156" t="str">
            <v>45874.00</v>
          </cell>
          <cell r="E23156" t="str">
            <v>01/01/2024</v>
          </cell>
          <cell r="F23156" t="str">
            <v/>
          </cell>
        </row>
        <row r="23157">
          <cell r="A23157" t="str">
            <v>71468H230</v>
          </cell>
          <cell r="B23157" t="str">
            <v>Cochlear Implant Nucleus Hybrid Slim</v>
          </cell>
          <cell r="C23157" t="str">
            <v>01/01/2024</v>
          </cell>
          <cell r="D23157" t="str">
            <v>48679.00</v>
          </cell>
          <cell r="E23157" t="str">
            <v>01/01/2024</v>
          </cell>
          <cell r="F23157" t="str">
            <v/>
          </cell>
        </row>
        <row r="23158">
          <cell r="A23158" t="str">
            <v>71470H230</v>
          </cell>
          <cell r="B23158" t="str">
            <v>Cochlear Implant Electrode AB</v>
          </cell>
          <cell r="C23158" t="str">
            <v>01/01/2024</v>
          </cell>
          <cell r="D23158" t="str">
            <v>55337.00</v>
          </cell>
          <cell r="E23158" t="str">
            <v>01/01/2024</v>
          </cell>
          <cell r="F23158" t="str">
            <v/>
          </cell>
        </row>
        <row r="23159">
          <cell r="A23159" t="str">
            <v>71482H230</v>
          </cell>
          <cell r="B23159" t="str">
            <v>Baha Processor Super Power</v>
          </cell>
          <cell r="C23159" t="str">
            <v>01/01/2024</v>
          </cell>
          <cell r="D23159" t="str">
            <v>10029.00</v>
          </cell>
          <cell r="E23159" t="str">
            <v>01/01/2024</v>
          </cell>
          <cell r="F23159" t="str">
            <v/>
          </cell>
        </row>
        <row r="23160">
          <cell r="A23160" t="str">
            <v>71483H230</v>
          </cell>
          <cell r="B23160" t="str">
            <v>Cochlear ME Processor</v>
          </cell>
          <cell r="C23160" t="str">
            <v>01/01/2024</v>
          </cell>
          <cell r="D23160" t="str">
            <v>27312.00</v>
          </cell>
          <cell r="E23160" t="str">
            <v>01/01/2024</v>
          </cell>
          <cell r="F23160" t="str">
            <v/>
          </cell>
        </row>
        <row r="23161">
          <cell r="A23161" t="str">
            <v>71485H230</v>
          </cell>
          <cell r="B23161" t="str">
            <v>Cochlear CA Dual N7 Processor</v>
          </cell>
          <cell r="C23161" t="str">
            <v>01/01/2024</v>
          </cell>
          <cell r="D23161" t="str">
            <v>29735.00</v>
          </cell>
          <cell r="E23161" t="str">
            <v>01/01/2024</v>
          </cell>
          <cell r="F23161" t="str">
            <v/>
          </cell>
        </row>
        <row r="23162">
          <cell r="A23162" t="str">
            <v>71530H230</v>
          </cell>
          <cell r="B23162" t="str">
            <v>Cochlear AB Processor Niada</v>
          </cell>
          <cell r="C23162" t="str">
            <v>01/01/2024</v>
          </cell>
          <cell r="D23162" t="str">
            <v>25121.00</v>
          </cell>
          <cell r="E23162" t="str">
            <v>01/01/2024</v>
          </cell>
          <cell r="F23162" t="str">
            <v/>
          </cell>
        </row>
        <row r="23163">
          <cell r="A23163" t="str">
            <v>71632H031</v>
          </cell>
          <cell r="B23163" t="str">
            <v>ECMO PUMPHEAD CARMEDA-ECMO</v>
          </cell>
          <cell r="C23163" t="str">
            <v>01/01/2024</v>
          </cell>
          <cell r="D23163" t="str">
            <v>1629.00</v>
          </cell>
          <cell r="E23163" t="str">
            <v>01/01/2024</v>
          </cell>
          <cell r="F23163" t="str">
            <v/>
          </cell>
        </row>
        <row r="23164">
          <cell r="A23164" t="str">
            <v>71645H031</v>
          </cell>
          <cell r="B23164" t="str">
            <v>ECMO CATH FOGERTY-ECMO</v>
          </cell>
          <cell r="C23164" t="str">
            <v>01/01/2024</v>
          </cell>
          <cell r="D23164" t="str">
            <v>253.00</v>
          </cell>
          <cell r="E23164" t="str">
            <v>01/01/2024</v>
          </cell>
          <cell r="F23164" t="str">
            <v/>
          </cell>
        </row>
        <row r="23165">
          <cell r="A23165" t="str">
            <v>71651H291</v>
          </cell>
          <cell r="B23165" t="str">
            <v>BMT PACKAGE - CVA</v>
          </cell>
          <cell r="C23165" t="str">
            <v>01/01/2024</v>
          </cell>
          <cell r="D23165" t="str">
            <v>1003.00</v>
          </cell>
          <cell r="E23165" t="str">
            <v>01/01/2024</v>
          </cell>
          <cell r="F23165" t="str">
            <v>0.00</v>
          </cell>
        </row>
        <row r="23166">
          <cell r="A23166" t="str">
            <v>71685H031</v>
          </cell>
          <cell r="B23166" t="str">
            <v>ECMO CARMEDA CIRCUIT A-ECMO</v>
          </cell>
          <cell r="C23166" t="str">
            <v>01/01/2024</v>
          </cell>
          <cell r="D23166" t="str">
            <v>3786.00</v>
          </cell>
          <cell r="E23166" t="str">
            <v>01/01/2024</v>
          </cell>
          <cell r="F23166" t="str">
            <v/>
          </cell>
        </row>
        <row r="23167">
          <cell r="A23167" t="str">
            <v>71686H031</v>
          </cell>
          <cell r="B23167" t="str">
            <v>ECMO CARMEDA CIRCUIT B-ECMO</v>
          </cell>
          <cell r="C23167" t="str">
            <v>01/01/2024</v>
          </cell>
          <cell r="D23167" t="str">
            <v>5748.00</v>
          </cell>
          <cell r="E23167" t="str">
            <v>01/01/2024</v>
          </cell>
          <cell r="F23167" t="str">
            <v/>
          </cell>
        </row>
        <row r="23168">
          <cell r="A23168" t="str">
            <v>71689H031</v>
          </cell>
          <cell r="B23168" t="str">
            <v>ECMO DLVV CANNULA-ECMO</v>
          </cell>
          <cell r="C23168" t="str">
            <v>01/01/2024</v>
          </cell>
          <cell r="D23168" t="str">
            <v>567.00</v>
          </cell>
          <cell r="E23168" t="str">
            <v>01/01/2024</v>
          </cell>
          <cell r="F23168" t="str">
            <v/>
          </cell>
        </row>
        <row r="23169">
          <cell r="A23169" t="str">
            <v>71691H031</v>
          </cell>
          <cell r="B23169" t="str">
            <v>ECMO SVO2 CATHETER A-ECMO</v>
          </cell>
          <cell r="C23169" t="str">
            <v>01/01/2024</v>
          </cell>
          <cell r="D23169" t="str">
            <v>308.00</v>
          </cell>
          <cell r="E23169" t="str">
            <v>01/01/2024</v>
          </cell>
          <cell r="F23169" t="str">
            <v/>
          </cell>
        </row>
        <row r="23170">
          <cell r="A23170" t="str">
            <v>71692H031</v>
          </cell>
          <cell r="B23170" t="str">
            <v>ECMO SVO2 CATHETER B-ECMO</v>
          </cell>
          <cell r="C23170" t="str">
            <v>01/01/2024</v>
          </cell>
          <cell r="D23170" t="str">
            <v>682.00</v>
          </cell>
          <cell r="E23170" t="str">
            <v>01/01/2024</v>
          </cell>
          <cell r="F23170" t="str">
            <v/>
          </cell>
        </row>
        <row r="23171">
          <cell r="A23171" t="str">
            <v>71693H031</v>
          </cell>
          <cell r="B23171" t="str">
            <v>ECMO MEMBRANE OXYGENATOR B-ECMO</v>
          </cell>
          <cell r="C23171" t="str">
            <v>01/01/2024</v>
          </cell>
          <cell r="D23171" t="str">
            <v>3101.00</v>
          </cell>
          <cell r="E23171" t="str">
            <v>01/01/2024</v>
          </cell>
          <cell r="F23171" t="str">
            <v/>
          </cell>
        </row>
        <row r="23172">
          <cell r="A23172" t="str">
            <v>71694H031</v>
          </cell>
          <cell r="B23172" t="str">
            <v>ECMO HOLLOW FIBER OXYGENATOR-ECMO</v>
          </cell>
          <cell r="C23172" t="str">
            <v>01/01/2024</v>
          </cell>
          <cell r="D23172" t="str">
            <v>3470.00</v>
          </cell>
          <cell r="E23172" t="str">
            <v>01/01/2024</v>
          </cell>
          <cell r="F23172" t="str">
            <v/>
          </cell>
        </row>
        <row r="23173">
          <cell r="A23173" t="str">
            <v>71695H031</v>
          </cell>
          <cell r="B23173" t="str">
            <v>ECMO REPLACEMENT BLADDER-ECMO</v>
          </cell>
          <cell r="C23173" t="str">
            <v>01/01/2024</v>
          </cell>
          <cell r="D23173" t="str">
            <v>1278.00</v>
          </cell>
          <cell r="E23173" t="str">
            <v>01/01/2024</v>
          </cell>
          <cell r="F23173" t="str">
            <v/>
          </cell>
        </row>
        <row r="23174">
          <cell r="A23174" t="str">
            <v>71699H031</v>
          </cell>
          <cell r="B23174" t="str">
            <v>ECMO RACEWAY A-ECMO</v>
          </cell>
          <cell r="C23174" t="str">
            <v>01/01/2024</v>
          </cell>
          <cell r="D23174" t="str">
            <v>335.00</v>
          </cell>
          <cell r="E23174" t="str">
            <v>01/01/2024</v>
          </cell>
          <cell r="F23174" t="str">
            <v/>
          </cell>
        </row>
        <row r="23175">
          <cell r="A23175" t="str">
            <v>71774H031</v>
          </cell>
          <cell r="B23175" t="str">
            <v>ECMO ARTERIAL PROBE/TUBING-ECMO</v>
          </cell>
          <cell r="C23175" t="str">
            <v>01/01/2024</v>
          </cell>
          <cell r="D23175" t="str">
            <v>477.00</v>
          </cell>
          <cell r="E23175" t="str">
            <v>01/01/2024</v>
          </cell>
          <cell r="F23175" t="str">
            <v/>
          </cell>
        </row>
        <row r="23176">
          <cell r="A23176" t="str">
            <v>71781HCPC</v>
          </cell>
          <cell r="B23176" t="str">
            <v>STUDY M.E.G. NURSE FACILITY</v>
          </cell>
          <cell r="C23176" t="str">
            <v>01/01/2024</v>
          </cell>
          <cell r="D23176" t="str">
            <v>788.00</v>
          </cell>
          <cell r="E23176" t="str">
            <v>01/01/2024</v>
          </cell>
          <cell r="F23176" t="str">
            <v/>
          </cell>
        </row>
        <row r="23177">
          <cell r="A23177" t="str">
            <v>73205H230</v>
          </cell>
          <cell r="B23177" t="str">
            <v>NAVIGATION SYSTEM RELIENT - SUR</v>
          </cell>
          <cell r="C23177" t="str">
            <v>01/01/2024</v>
          </cell>
          <cell r="D23177" t="str">
            <v>536.00</v>
          </cell>
          <cell r="E23177" t="str">
            <v>01/01/2024</v>
          </cell>
          <cell r="F23177" t="str">
            <v>0.00</v>
          </cell>
        </row>
        <row r="23178">
          <cell r="A23178" t="str">
            <v>73205H290</v>
          </cell>
          <cell r="B23178" t="str">
            <v>NAVIGATION SYSTEM RELIENT</v>
          </cell>
          <cell r="C23178" t="str">
            <v>01/01/2024</v>
          </cell>
          <cell r="D23178" t="str">
            <v>536.00</v>
          </cell>
          <cell r="E23178" t="str">
            <v>01/01/2024</v>
          </cell>
          <cell r="F23178" t="str">
            <v>0.00</v>
          </cell>
        </row>
        <row r="23179">
          <cell r="A23179" t="str">
            <v>73208H210</v>
          </cell>
          <cell r="B23179" t="str">
            <v>PS FOOT 2 VIEW RT</v>
          </cell>
          <cell r="C23179" t="str">
            <v>01/01/2024</v>
          </cell>
          <cell r="D23179" t="str">
            <v>3.00</v>
          </cell>
          <cell r="E23179" t="str">
            <v>01/01/2024</v>
          </cell>
          <cell r="F23179" t="str">
            <v>0.00</v>
          </cell>
        </row>
        <row r="23180">
          <cell r="A23180" t="str">
            <v>73213H210</v>
          </cell>
          <cell r="B23180" t="str">
            <v>PS FOOT 2 VIEW LT</v>
          </cell>
          <cell r="C23180" t="str">
            <v>01/01/2024</v>
          </cell>
          <cell r="D23180" t="str">
            <v>3.00</v>
          </cell>
          <cell r="E23180" t="str">
            <v>01/01/2024</v>
          </cell>
          <cell r="F23180" t="str">
            <v>0.00</v>
          </cell>
        </row>
        <row r="23181">
          <cell r="A23181" t="str">
            <v>73223H210</v>
          </cell>
          <cell r="B23181" t="str">
            <v>PS BRIEF VISIT ESTABLISHED</v>
          </cell>
          <cell r="C23181" t="str">
            <v>01/01/2024</v>
          </cell>
          <cell r="D23181" t="str">
            <v>3.00</v>
          </cell>
          <cell r="E23181" t="str">
            <v>01/01/2024</v>
          </cell>
          <cell r="F23181" t="str">
            <v>0.00</v>
          </cell>
        </row>
        <row r="23182">
          <cell r="A23182" t="str">
            <v>73550</v>
          </cell>
          <cell r="B23182" t="str">
            <v>73550 PF Femur 2 View Bilat</v>
          </cell>
          <cell r="C23182" t="str">
            <v>01/01/2024</v>
          </cell>
          <cell r="D23182" t="str">
            <v>3.00</v>
          </cell>
          <cell r="E23182" t="str">
            <v>01/01/2024</v>
          </cell>
          <cell r="F23182" t="str">
            <v/>
          </cell>
        </row>
        <row r="23183">
          <cell r="A23183" t="str">
            <v>73870H230</v>
          </cell>
          <cell r="B23183" t="str">
            <v>IO CONT NEURO MON 1:1 EA 15 MI</v>
          </cell>
          <cell r="C23183" t="str">
            <v>01/01/2024</v>
          </cell>
          <cell r="D23183" t="str">
            <v>134.00</v>
          </cell>
          <cell r="E23183" t="str">
            <v>01/01/2024</v>
          </cell>
          <cell r="F23183" t="str">
            <v>0.00</v>
          </cell>
        </row>
        <row r="23184">
          <cell r="A23184" t="str">
            <v>74000</v>
          </cell>
          <cell r="B23184" t="str">
            <v>74000 pf chest &amp; abdomen 1 view</v>
          </cell>
          <cell r="C23184" t="str">
            <v>01/01/2024</v>
          </cell>
          <cell r="D23184" t="str">
            <v>3.00</v>
          </cell>
          <cell r="E23184" t="str">
            <v>01/01/2024</v>
          </cell>
          <cell r="F23184" t="str">
            <v/>
          </cell>
        </row>
        <row r="23185">
          <cell r="A23185" t="str">
            <v>74020</v>
          </cell>
          <cell r="B23185" t="str">
            <v>74020 RADEX ABDOMEN COMPL W/DCBTS&amp;/ERC VIEWS</v>
          </cell>
          <cell r="C23185" t="str">
            <v>01/01/2024</v>
          </cell>
          <cell r="D23185" t="str">
            <v>3.00</v>
          </cell>
          <cell r="E23185" t="str">
            <v>01/01/2024</v>
          </cell>
          <cell r="F23185" t="str">
            <v/>
          </cell>
        </row>
        <row r="23186">
          <cell r="A23186" t="str">
            <v>74241</v>
          </cell>
          <cell r="B23186" t="str">
            <v>74241 PF FL Esophagram &amp; UGI w/ KUB</v>
          </cell>
          <cell r="C23186" t="str">
            <v>01/01/2024</v>
          </cell>
          <cell r="D23186" t="str">
            <v>3.00</v>
          </cell>
          <cell r="E23186" t="str">
            <v>01/01/2024</v>
          </cell>
          <cell r="F23186" t="str">
            <v/>
          </cell>
        </row>
        <row r="23187">
          <cell r="A23187" t="str">
            <v>74245</v>
          </cell>
          <cell r="B23187" t="str">
            <v>74245 PF FL Upper GI w/ Sm Bowel Follow Through</v>
          </cell>
          <cell r="C23187" t="str">
            <v>01/01/2024</v>
          </cell>
          <cell r="D23187" t="str">
            <v>3.00</v>
          </cell>
          <cell r="E23187" t="str">
            <v>01/01/2024</v>
          </cell>
          <cell r="F23187" t="str">
            <v/>
          </cell>
        </row>
        <row r="23188">
          <cell r="A23188" t="str">
            <v>74249</v>
          </cell>
          <cell r="B23188" t="str">
            <v>74249 PF FL Upper GI w/ Air/ Sm Bowel</v>
          </cell>
          <cell r="C23188" t="str">
            <v>01/01/2024</v>
          </cell>
          <cell r="D23188" t="str">
            <v>3.00</v>
          </cell>
          <cell r="E23188" t="str">
            <v>01/01/2024</v>
          </cell>
          <cell r="F23188" t="str">
            <v/>
          </cell>
        </row>
        <row r="23189">
          <cell r="A23189" t="str">
            <v>75005H031</v>
          </cell>
          <cell r="B23189" t="str">
            <v>ECMO STANDARD CIRCUIT PK D</v>
          </cell>
          <cell r="C23189" t="str">
            <v>01/01/2024</v>
          </cell>
          <cell r="D23189" t="str">
            <v>2218.00</v>
          </cell>
          <cell r="E23189" t="str">
            <v>01/01/2024</v>
          </cell>
          <cell r="F23189" t="str">
            <v>0.00</v>
          </cell>
        </row>
        <row r="23190">
          <cell r="A23190" t="str">
            <v>75008H031</v>
          </cell>
          <cell r="B23190" t="str">
            <v>ECMO SENSOR CEREBRAL OXIM ADULT</v>
          </cell>
          <cell r="C23190" t="str">
            <v>01/01/2024</v>
          </cell>
          <cell r="D23190" t="str">
            <v>199.00</v>
          </cell>
          <cell r="E23190" t="str">
            <v>01/01/2024</v>
          </cell>
          <cell r="F23190" t="str">
            <v>0.00</v>
          </cell>
        </row>
        <row r="23191">
          <cell r="A23191" t="str">
            <v>75009H031</v>
          </cell>
          <cell r="B23191" t="str">
            <v>ECMO ARTERIAL PROBE/TUBING</v>
          </cell>
          <cell r="C23191" t="str">
            <v>01/01/2024</v>
          </cell>
          <cell r="D23191" t="str">
            <v>477.00</v>
          </cell>
          <cell r="E23191" t="str">
            <v>01/01/2024</v>
          </cell>
          <cell r="F23191" t="str">
            <v>0.00</v>
          </cell>
        </row>
        <row r="23192">
          <cell r="A23192" t="str">
            <v>75010H031</v>
          </cell>
          <cell r="B23192" t="str">
            <v>ECMO BIOMEDICUS CANNULA</v>
          </cell>
          <cell r="C23192" t="str">
            <v>01/01/2024</v>
          </cell>
          <cell r="D23192" t="str">
            <v>958.00</v>
          </cell>
          <cell r="E23192" t="str">
            <v>01/01/2024</v>
          </cell>
          <cell r="F23192" t="str">
            <v>0.00</v>
          </cell>
        </row>
        <row r="23193">
          <cell r="A23193" t="str">
            <v>75011H031</v>
          </cell>
          <cell r="B23193" t="str">
            <v>ECMO CARMEDA CIRCUIT B</v>
          </cell>
          <cell r="C23193" t="str">
            <v>01/01/2024</v>
          </cell>
          <cell r="D23193" t="str">
            <v>5748.00</v>
          </cell>
          <cell r="E23193" t="str">
            <v>01/01/2024</v>
          </cell>
          <cell r="F23193" t="str">
            <v>0.00</v>
          </cell>
        </row>
        <row r="23194">
          <cell r="A23194" t="str">
            <v>75012H031</v>
          </cell>
          <cell r="B23194" t="str">
            <v>ECMO CATH FOGERTY</v>
          </cell>
          <cell r="C23194" t="str">
            <v>01/01/2024</v>
          </cell>
          <cell r="D23194" t="str">
            <v>253.00</v>
          </cell>
          <cell r="E23194" t="str">
            <v>01/01/2024</v>
          </cell>
          <cell r="F23194" t="str">
            <v>0.00</v>
          </cell>
        </row>
        <row r="23195">
          <cell r="A23195" t="str">
            <v>75013H031</v>
          </cell>
          <cell r="B23195" t="str">
            <v>ECMO DLP CANNULA A</v>
          </cell>
          <cell r="C23195" t="str">
            <v>01/01/2024</v>
          </cell>
          <cell r="D23195" t="str">
            <v>196.00</v>
          </cell>
          <cell r="E23195" t="str">
            <v>01/01/2024</v>
          </cell>
          <cell r="F23195" t="str">
            <v>0.00</v>
          </cell>
        </row>
        <row r="23196">
          <cell r="A23196" t="str">
            <v>75014H031</v>
          </cell>
          <cell r="B23196" t="str">
            <v>ECMO DLP CANNULA B</v>
          </cell>
          <cell r="C23196" t="str">
            <v>01/01/2024</v>
          </cell>
          <cell r="D23196" t="str">
            <v>452.00</v>
          </cell>
          <cell r="E23196" t="str">
            <v>01/01/2024</v>
          </cell>
          <cell r="F23196" t="str">
            <v>0.00</v>
          </cell>
        </row>
        <row r="23197">
          <cell r="A23197" t="str">
            <v>75015H031</v>
          </cell>
          <cell r="B23197" t="str">
            <v>ECMO KIT CANNULA INSERTION</v>
          </cell>
          <cell r="C23197" t="str">
            <v>01/01/2024</v>
          </cell>
          <cell r="D23197" t="str">
            <v>222.00</v>
          </cell>
          <cell r="E23197" t="str">
            <v>01/01/2024</v>
          </cell>
          <cell r="F23197" t="str">
            <v>0.00</v>
          </cell>
        </row>
        <row r="23198">
          <cell r="A23198" t="str">
            <v>75016H031</v>
          </cell>
          <cell r="B23198" t="str">
            <v>ECMO SET HEMOFILTRATION</v>
          </cell>
          <cell r="C23198" t="str">
            <v>01/01/2024</v>
          </cell>
          <cell r="D23198" t="str">
            <v>657.00</v>
          </cell>
          <cell r="E23198" t="str">
            <v>01/01/2024</v>
          </cell>
          <cell r="F23198" t="str">
            <v>0.00</v>
          </cell>
        </row>
        <row r="23199">
          <cell r="A23199" t="str">
            <v>75017H031</v>
          </cell>
          <cell r="B23199" t="str">
            <v>ECMO MEMBRANE OXYGENATOR A</v>
          </cell>
          <cell r="C23199" t="str">
            <v>01/01/2024</v>
          </cell>
          <cell r="D23199" t="str">
            <v>2565.00</v>
          </cell>
          <cell r="E23199" t="str">
            <v>01/01/2024</v>
          </cell>
          <cell r="F23199" t="str">
            <v>0.00</v>
          </cell>
        </row>
        <row r="23200">
          <cell r="A23200" t="str">
            <v>75018H031</v>
          </cell>
          <cell r="B23200" t="str">
            <v>ECMO PROBE FLOW</v>
          </cell>
          <cell r="C23200" t="str">
            <v>01/01/2024</v>
          </cell>
          <cell r="D23200" t="str">
            <v>198.00</v>
          </cell>
          <cell r="E23200" t="str">
            <v>01/01/2024</v>
          </cell>
          <cell r="F23200" t="str">
            <v>0.00</v>
          </cell>
        </row>
        <row r="23201">
          <cell r="A23201" t="str">
            <v>75019H031</v>
          </cell>
          <cell r="B23201" t="str">
            <v>ECMO PUMPHEAD B</v>
          </cell>
          <cell r="C23201" t="str">
            <v>01/01/2024</v>
          </cell>
          <cell r="D23201" t="str">
            <v>1812.00</v>
          </cell>
          <cell r="E23201" t="str">
            <v>01/01/2024</v>
          </cell>
          <cell r="F23201" t="str">
            <v>0.00</v>
          </cell>
        </row>
        <row r="23202">
          <cell r="A23202" t="str">
            <v>75020H031</v>
          </cell>
          <cell r="B23202" t="str">
            <v>ECMO PUMPHEAD CARMEDA</v>
          </cell>
          <cell r="C23202" t="str">
            <v>01/01/2024</v>
          </cell>
          <cell r="D23202" t="str">
            <v>1629.00</v>
          </cell>
          <cell r="E23202" t="str">
            <v>01/01/2024</v>
          </cell>
          <cell r="F23202" t="str">
            <v>0.00</v>
          </cell>
        </row>
        <row r="23203">
          <cell r="A23203" t="str">
            <v>75021H031</v>
          </cell>
          <cell r="B23203" t="str">
            <v>ECMO RACEWAY A</v>
          </cell>
          <cell r="C23203" t="str">
            <v>01/01/2024</v>
          </cell>
          <cell r="D23203" t="str">
            <v>335.00</v>
          </cell>
          <cell r="E23203" t="str">
            <v>01/01/2024</v>
          </cell>
          <cell r="F23203" t="str">
            <v>0.00</v>
          </cell>
        </row>
        <row r="23204">
          <cell r="A23204" t="str">
            <v>75022H031</v>
          </cell>
          <cell r="B23204" t="str">
            <v>ECMO RACEWAY B</v>
          </cell>
          <cell r="C23204" t="str">
            <v>01/01/2024</v>
          </cell>
          <cell r="D23204" t="str">
            <v>457.00</v>
          </cell>
          <cell r="E23204" t="str">
            <v>01/01/2024</v>
          </cell>
          <cell r="F23204" t="str">
            <v>0.00</v>
          </cell>
        </row>
        <row r="23205">
          <cell r="A23205" t="str">
            <v>75023H031</v>
          </cell>
          <cell r="B23205" t="str">
            <v>ECMO RACEWAY C</v>
          </cell>
          <cell r="C23205" t="str">
            <v>01/01/2024</v>
          </cell>
          <cell r="D23205" t="str">
            <v>626.00</v>
          </cell>
          <cell r="E23205" t="str">
            <v>01/01/2024</v>
          </cell>
          <cell r="F23205" t="str">
            <v>0.00</v>
          </cell>
        </row>
        <row r="23206">
          <cell r="A23206" t="str">
            <v>75024H031</v>
          </cell>
          <cell r="B23206" t="str">
            <v>ECMO REPLACEMENT BLADDER</v>
          </cell>
          <cell r="C23206" t="str">
            <v>01/01/2024</v>
          </cell>
          <cell r="D23206" t="str">
            <v>1278.00</v>
          </cell>
          <cell r="E23206" t="str">
            <v>01/01/2024</v>
          </cell>
          <cell r="F23206" t="str">
            <v>0.00</v>
          </cell>
        </row>
        <row r="23207">
          <cell r="A23207" t="str">
            <v>75658</v>
          </cell>
          <cell r="B23207" t="str">
            <v>75658 IR Arteriogram Brachial Retro S&amp;IPF75658</v>
          </cell>
          <cell r="C23207" t="str">
            <v>01/01/2024</v>
          </cell>
          <cell r="D23207" t="str">
            <v>3.00</v>
          </cell>
          <cell r="E23207" t="str">
            <v>01/01/2024</v>
          </cell>
          <cell r="F23207" t="str">
            <v/>
          </cell>
        </row>
        <row r="23208">
          <cell r="A23208" t="str">
            <v>76001</v>
          </cell>
          <cell r="B23208" t="str">
            <v>76001 FL Fluoroscopy 2.5 Hour</v>
          </cell>
          <cell r="C23208" t="str">
            <v>01/01/2024</v>
          </cell>
          <cell r="D23208" t="str">
            <v>3.00</v>
          </cell>
          <cell r="E23208" t="str">
            <v>01/01/2024</v>
          </cell>
          <cell r="F23208" t="str">
            <v/>
          </cell>
        </row>
        <row r="23209">
          <cell r="A23209" t="str">
            <v>76930</v>
          </cell>
          <cell r="B23209" t="str">
            <v>76930 US GUIDE PERICARDIOCENTESIS</v>
          </cell>
          <cell r="C23209" t="str">
            <v>01/01/2024</v>
          </cell>
          <cell r="D23209" t="str">
            <v>3.00</v>
          </cell>
          <cell r="E23209" t="str">
            <v>01/01/2024</v>
          </cell>
          <cell r="F23209" t="str">
            <v/>
          </cell>
        </row>
        <row r="23210">
          <cell r="A23210" t="str">
            <v>77232H010</v>
          </cell>
          <cell r="B23210" t="str">
            <v>SS RO SPECIAL CARE CREAM</v>
          </cell>
          <cell r="C23210" t="str">
            <v>01/01/2024</v>
          </cell>
          <cell r="D23210" t="str">
            <v>30.00</v>
          </cell>
          <cell r="E23210" t="str">
            <v>01/01/2024</v>
          </cell>
          <cell r="F23210" t="str">
            <v>0.00</v>
          </cell>
        </row>
        <row r="23211">
          <cell r="A23211" t="str">
            <v>78205</v>
          </cell>
          <cell r="B23211" t="str">
            <v>PF NM Liver Imaging (Spect)</v>
          </cell>
          <cell r="C23211" t="str">
            <v>01/01/2024</v>
          </cell>
          <cell r="D23211" t="str">
            <v>3.00</v>
          </cell>
          <cell r="E23211" t="str">
            <v>01/01/2024</v>
          </cell>
          <cell r="F23211" t="str">
            <v/>
          </cell>
        </row>
        <row r="23212">
          <cell r="A23212" t="str">
            <v>78320</v>
          </cell>
          <cell r="B23212" t="str">
            <v>PF NM Bone (Spect)</v>
          </cell>
          <cell r="C23212" t="str">
            <v>01/01/2024</v>
          </cell>
          <cell r="D23212" t="str">
            <v>3.00</v>
          </cell>
          <cell r="E23212" t="str">
            <v>01/01/2024</v>
          </cell>
          <cell r="F23212" t="str">
            <v/>
          </cell>
        </row>
        <row r="23213">
          <cell r="A23213" t="str">
            <v>78607</v>
          </cell>
          <cell r="B23213" t="str">
            <v>PF NM Brain (Spect)</v>
          </cell>
          <cell r="C23213" t="str">
            <v>01/01/2024</v>
          </cell>
          <cell r="D23213" t="str">
            <v>3.00</v>
          </cell>
          <cell r="E23213" t="str">
            <v>01/01/2024</v>
          </cell>
          <cell r="F23213" t="str">
            <v/>
          </cell>
        </row>
        <row r="23214">
          <cell r="A23214" t="str">
            <v>78710</v>
          </cell>
          <cell r="B23214" t="str">
            <v>PF NM Renal SPECT Scan</v>
          </cell>
          <cell r="C23214" t="str">
            <v>01/01/2024</v>
          </cell>
          <cell r="D23214" t="str">
            <v>3.00</v>
          </cell>
          <cell r="E23214" t="str">
            <v>01/01/2024</v>
          </cell>
          <cell r="F23214" t="str">
            <v/>
          </cell>
        </row>
        <row r="23215">
          <cell r="A23215" t="str">
            <v>78805</v>
          </cell>
          <cell r="B23215" t="str">
            <v>PF NM Abscess Location Limited</v>
          </cell>
          <cell r="C23215" t="str">
            <v>01/01/2024</v>
          </cell>
          <cell r="D23215" t="str">
            <v>3.00</v>
          </cell>
          <cell r="E23215" t="str">
            <v>01/01/2024</v>
          </cell>
          <cell r="F23215" t="str">
            <v/>
          </cell>
        </row>
        <row r="23216">
          <cell r="A23216" t="str">
            <v>78806</v>
          </cell>
          <cell r="B23216" t="str">
            <v>PF NM Abscess Location Whole Body</v>
          </cell>
          <cell r="C23216" t="str">
            <v>01/01/2024</v>
          </cell>
          <cell r="D23216" t="str">
            <v>3.00</v>
          </cell>
          <cell r="E23216" t="str">
            <v>01/01/2024</v>
          </cell>
          <cell r="F23216" t="str">
            <v/>
          </cell>
        </row>
        <row r="23217">
          <cell r="A23217" t="str">
            <v>80051</v>
          </cell>
          <cell r="B23217" t="str">
            <v>80051 PF Panel Electrolyte Test</v>
          </cell>
          <cell r="C23217" t="str">
            <v>01/01/2024</v>
          </cell>
          <cell r="D23217" t="str">
            <v>3.00</v>
          </cell>
          <cell r="E23217" t="str">
            <v>01/01/2024</v>
          </cell>
          <cell r="F23217" t="str">
            <v/>
          </cell>
        </row>
        <row r="23218">
          <cell r="A23218" t="str">
            <v>80053</v>
          </cell>
          <cell r="B23218" t="str">
            <v>80053 PF Panel Comprehensive Metabolic Test</v>
          </cell>
          <cell r="C23218" t="str">
            <v>01/01/2024</v>
          </cell>
          <cell r="D23218" t="str">
            <v>3.00</v>
          </cell>
          <cell r="E23218" t="str">
            <v>01/01/2024</v>
          </cell>
          <cell r="F23218" t="str">
            <v/>
          </cell>
        </row>
        <row r="23219">
          <cell r="A23219" t="str">
            <v>82120</v>
          </cell>
          <cell r="B23219" t="str">
            <v>82120 PF Amines, Vaginal Fluid, Qual</v>
          </cell>
          <cell r="C23219" t="str">
            <v>01/01/2024</v>
          </cell>
          <cell r="D23219" t="str">
            <v>3.00</v>
          </cell>
          <cell r="E23219" t="str">
            <v>01/01/2024</v>
          </cell>
          <cell r="F23219" t="str">
            <v/>
          </cell>
        </row>
        <row r="23220">
          <cell r="A23220" t="str">
            <v>82140</v>
          </cell>
          <cell r="B23220" t="str">
            <v>82140 PF Assay Of Ammonia Test</v>
          </cell>
          <cell r="C23220" t="str">
            <v>01/01/2024</v>
          </cell>
          <cell r="D23220" t="str">
            <v>3.00</v>
          </cell>
          <cell r="E23220" t="str">
            <v>01/01/2024</v>
          </cell>
          <cell r="F23220" t="str">
            <v/>
          </cell>
        </row>
        <row r="23221">
          <cell r="A23221" t="str">
            <v>82272</v>
          </cell>
          <cell r="B23221" t="str">
            <v>82272 PF Test Feces Occult Blood Single Specimen</v>
          </cell>
          <cell r="C23221" t="str">
            <v>01/01/2024</v>
          </cell>
          <cell r="D23221" t="str">
            <v>3.00</v>
          </cell>
          <cell r="E23221" t="str">
            <v>01/01/2024</v>
          </cell>
          <cell r="F23221" t="str">
            <v/>
          </cell>
        </row>
        <row r="23222">
          <cell r="A23222" t="str">
            <v>82310</v>
          </cell>
          <cell r="B23222" t="str">
            <v>82310 PF Calcium Total Test</v>
          </cell>
          <cell r="C23222" t="str">
            <v>01/01/2024</v>
          </cell>
          <cell r="D23222" t="str">
            <v>3.00</v>
          </cell>
          <cell r="E23222" t="str">
            <v>01/01/2024</v>
          </cell>
          <cell r="F23222" t="str">
            <v/>
          </cell>
        </row>
        <row r="23223">
          <cell r="A23223" t="str">
            <v>82438</v>
          </cell>
          <cell r="B23223" t="str">
            <v>82438 PF Chloride Other Source Test</v>
          </cell>
          <cell r="C23223" t="str">
            <v>01/01/2024</v>
          </cell>
          <cell r="D23223" t="str">
            <v>3.00</v>
          </cell>
          <cell r="E23223" t="str">
            <v>01/01/2024</v>
          </cell>
          <cell r="F23223" t="str">
            <v/>
          </cell>
        </row>
        <row r="23224">
          <cell r="A23224" t="str">
            <v>82947</v>
          </cell>
          <cell r="B23224" t="str">
            <v>82947 PF Glucose Blood Quant Test</v>
          </cell>
          <cell r="C23224" t="str">
            <v>01/01/2024</v>
          </cell>
          <cell r="D23224" t="str">
            <v>3.00</v>
          </cell>
          <cell r="E23224" t="str">
            <v>01/01/2024</v>
          </cell>
          <cell r="F23224" t="str">
            <v/>
          </cell>
        </row>
        <row r="23225">
          <cell r="A23225" t="str">
            <v>82948</v>
          </cell>
          <cell r="B23225" t="str">
            <v>82948 PF Glucose Blood Reagent Strip Test</v>
          </cell>
          <cell r="C23225" t="str">
            <v>01/01/2024</v>
          </cell>
          <cell r="D23225" t="str">
            <v>3.00</v>
          </cell>
          <cell r="E23225" t="str">
            <v>01/01/2024</v>
          </cell>
          <cell r="F23225" t="str">
            <v/>
          </cell>
        </row>
        <row r="23226">
          <cell r="A23226" t="str">
            <v>83150</v>
          </cell>
          <cell r="B23226" t="str">
            <v>83150 PF Homovanillic Acid (HVA) Test</v>
          </cell>
          <cell r="C23226" t="str">
            <v>01/01/2024</v>
          </cell>
          <cell r="D23226" t="str">
            <v>3.00</v>
          </cell>
          <cell r="E23226" t="str">
            <v>01/01/2024</v>
          </cell>
          <cell r="F23226" t="str">
            <v/>
          </cell>
        </row>
        <row r="23227">
          <cell r="A23227" t="str">
            <v>83520</v>
          </cell>
          <cell r="B23227" t="str">
            <v>83520 PF Immunoassay Quant Nos Test</v>
          </cell>
          <cell r="C23227" t="str">
            <v>01/01/2024</v>
          </cell>
          <cell r="D23227" t="str">
            <v>3.00</v>
          </cell>
          <cell r="E23227" t="str">
            <v>01/01/2024</v>
          </cell>
          <cell r="F23227" t="str">
            <v/>
          </cell>
        </row>
        <row r="23228">
          <cell r="A23228" t="str">
            <v>83735</v>
          </cell>
          <cell r="B23228" t="str">
            <v>83735 PF Magnesium Level Test</v>
          </cell>
          <cell r="C23228" t="str">
            <v>01/01/2024</v>
          </cell>
          <cell r="D23228" t="str">
            <v>3.00</v>
          </cell>
          <cell r="E23228" t="str">
            <v>01/01/2024</v>
          </cell>
          <cell r="F23228" t="str">
            <v/>
          </cell>
        </row>
        <row r="23229">
          <cell r="A23229" t="str">
            <v>83864</v>
          </cell>
          <cell r="B23229" t="str">
            <v>83864 PF Mucopolysaccharides Acid Quant Test</v>
          </cell>
          <cell r="C23229" t="str">
            <v>01/01/2024</v>
          </cell>
          <cell r="D23229" t="str">
            <v>3.00</v>
          </cell>
          <cell r="E23229" t="str">
            <v>01/01/2024</v>
          </cell>
          <cell r="F23229" t="str">
            <v/>
          </cell>
        </row>
        <row r="23230">
          <cell r="A23230" t="str">
            <v>83918</v>
          </cell>
          <cell r="B23230" t="str">
            <v>83918 PF Organic Acids Total Quant Each Test</v>
          </cell>
          <cell r="C23230" t="str">
            <v>01/01/2024</v>
          </cell>
          <cell r="D23230" t="str">
            <v>3.00</v>
          </cell>
          <cell r="E23230" t="str">
            <v>01/01/2024</v>
          </cell>
          <cell r="F23230" t="str">
            <v/>
          </cell>
        </row>
        <row r="23231">
          <cell r="A23231" t="str">
            <v>84255</v>
          </cell>
          <cell r="B23231" t="str">
            <v>84255 PF Selenium Test</v>
          </cell>
          <cell r="C23231" t="str">
            <v>01/01/2024</v>
          </cell>
          <cell r="D23231" t="str">
            <v>3.00</v>
          </cell>
          <cell r="E23231" t="str">
            <v>01/01/2024</v>
          </cell>
          <cell r="F23231" t="str">
            <v/>
          </cell>
        </row>
        <row r="23232">
          <cell r="A23232" t="str">
            <v>84376</v>
          </cell>
          <cell r="B23232" t="str">
            <v>84376 PF Sugars Single Qualitative Each Spec Test</v>
          </cell>
          <cell r="C23232" t="str">
            <v>01/01/2024</v>
          </cell>
          <cell r="D23232" t="str">
            <v>3.00</v>
          </cell>
          <cell r="E23232" t="str">
            <v>01/01/2024</v>
          </cell>
          <cell r="F23232" t="str">
            <v/>
          </cell>
        </row>
        <row r="23233">
          <cell r="A23233" t="str">
            <v>84436</v>
          </cell>
          <cell r="B23233" t="str">
            <v>84436 PF Thyroxine Total Test</v>
          </cell>
          <cell r="C23233" t="str">
            <v>01/01/2024</v>
          </cell>
          <cell r="D23233" t="str">
            <v>3.00</v>
          </cell>
          <cell r="E23233" t="str">
            <v>01/01/2024</v>
          </cell>
          <cell r="F23233" t="str">
            <v/>
          </cell>
        </row>
        <row r="23234">
          <cell r="A23234" t="str">
            <v>84443</v>
          </cell>
          <cell r="B23234" t="str">
            <v>84443 PF Thyroid Stimulating Hormone (Tsh) Test</v>
          </cell>
          <cell r="C23234" t="str">
            <v>01/01/2024</v>
          </cell>
          <cell r="D23234" t="str">
            <v>3.00</v>
          </cell>
          <cell r="E23234" t="str">
            <v>01/01/2024</v>
          </cell>
          <cell r="F23234" t="str">
            <v/>
          </cell>
        </row>
        <row r="23235">
          <cell r="A23235" t="str">
            <v>84585</v>
          </cell>
          <cell r="B23235" t="str">
            <v>84585 Urine VMA Test</v>
          </cell>
          <cell r="C23235" t="str">
            <v>01/01/2024</v>
          </cell>
          <cell r="D23235" t="str">
            <v>3.00</v>
          </cell>
          <cell r="E23235" t="str">
            <v>01/01/2024</v>
          </cell>
          <cell r="F23235" t="str">
            <v/>
          </cell>
        </row>
        <row r="23236">
          <cell r="A23236" t="str">
            <v>84630</v>
          </cell>
          <cell r="B23236" t="str">
            <v>84630 Zinc Test</v>
          </cell>
          <cell r="C23236" t="str">
            <v>01/01/2024</v>
          </cell>
          <cell r="D23236" t="str">
            <v>3.00</v>
          </cell>
          <cell r="E23236" t="str">
            <v>01/01/2024</v>
          </cell>
          <cell r="F23236" t="str">
            <v/>
          </cell>
        </row>
        <row r="23237">
          <cell r="A23237" t="str">
            <v>85007</v>
          </cell>
          <cell r="B23237" t="str">
            <v>85007 Blood Count Microexam Man Diff Wbc Test</v>
          </cell>
          <cell r="C23237" t="str">
            <v>01/01/2024</v>
          </cell>
          <cell r="D23237" t="str">
            <v>3.00</v>
          </cell>
          <cell r="E23237" t="str">
            <v>01/01/2024</v>
          </cell>
          <cell r="F23237" t="str">
            <v/>
          </cell>
        </row>
        <row r="23238">
          <cell r="A23238" t="str">
            <v>85027</v>
          </cell>
          <cell r="B23238" t="str">
            <v>85027 Complete Cbc Automated Test</v>
          </cell>
          <cell r="C23238" t="str">
            <v>01/01/2024</v>
          </cell>
          <cell r="D23238" t="str">
            <v>3.00</v>
          </cell>
          <cell r="E23238" t="str">
            <v>01/01/2024</v>
          </cell>
          <cell r="F23238" t="str">
            <v/>
          </cell>
        </row>
        <row r="23239">
          <cell r="A23239" t="str">
            <v>86256</v>
          </cell>
          <cell r="B23239" t="str">
            <v>86256 Fluoroescent Antibody Titer Each Test</v>
          </cell>
          <cell r="C23239" t="str">
            <v>01/01/2024</v>
          </cell>
          <cell r="D23239" t="str">
            <v>3.00</v>
          </cell>
          <cell r="E23239" t="str">
            <v>01/01/2024</v>
          </cell>
          <cell r="F23239" t="str">
            <v/>
          </cell>
        </row>
        <row r="23240">
          <cell r="A23240" t="str">
            <v>87088</v>
          </cell>
          <cell r="B23240" t="str">
            <v>87088 Culture Urine Bacterial Test</v>
          </cell>
          <cell r="C23240" t="str">
            <v>01/01/2024</v>
          </cell>
          <cell r="D23240" t="str">
            <v>3.00</v>
          </cell>
          <cell r="E23240" t="str">
            <v>01/01/2024</v>
          </cell>
          <cell r="F23240" t="str">
            <v/>
          </cell>
        </row>
        <row r="23241">
          <cell r="A23241" t="str">
            <v>88233</v>
          </cell>
          <cell r="B23241" t="str">
            <v>PF IP SUBSEQ HOSP CARE LVL 3</v>
          </cell>
          <cell r="C23241" t="str">
            <v>01/01/2024</v>
          </cell>
          <cell r="D23241" t="str">
            <v>3.00</v>
          </cell>
          <cell r="E23241" t="str">
            <v>01/01/2024</v>
          </cell>
          <cell r="F23241" t="str">
            <v/>
          </cell>
        </row>
        <row r="23242">
          <cell r="A23242" t="str">
            <v>88888</v>
          </cell>
          <cell r="B23242" t="str">
            <v>TEST Daily Procedure Code</v>
          </cell>
          <cell r="C23242" t="str">
            <v>01/01/2024</v>
          </cell>
          <cell r="D23242" t="str">
            <v>3.00</v>
          </cell>
          <cell r="E23242" t="str">
            <v>01/01/2024</v>
          </cell>
          <cell r="F23242" t="str">
            <v/>
          </cell>
        </row>
        <row r="23243">
          <cell r="A23243" t="str">
            <v>90371</v>
          </cell>
          <cell r="B23243" t="str">
            <v>PF Immune Globulin Hep B up to 1cc (220 units) IM</v>
          </cell>
          <cell r="C23243" t="str">
            <v>01/01/2024</v>
          </cell>
          <cell r="D23243" t="str">
            <v>3.00</v>
          </cell>
          <cell r="E23243" t="str">
            <v>01/01/2024</v>
          </cell>
          <cell r="F23243" t="str">
            <v/>
          </cell>
        </row>
        <row r="23244">
          <cell r="A23244" t="str">
            <v>90378</v>
          </cell>
          <cell r="B23244" t="str">
            <v>PF Immune Globulin RSV IM 50mg, Ea</v>
          </cell>
          <cell r="C23244" t="str">
            <v>01/01/2024</v>
          </cell>
          <cell r="D23244" t="str">
            <v>3.00</v>
          </cell>
          <cell r="E23244" t="str">
            <v>01/01/2024</v>
          </cell>
          <cell r="F23244" t="str">
            <v/>
          </cell>
        </row>
        <row r="23245">
          <cell r="A23245" t="str">
            <v>90399</v>
          </cell>
          <cell r="B23245" t="str">
            <v>PF Immune Globulin Hep A</v>
          </cell>
          <cell r="C23245" t="str">
            <v>01/01/2024</v>
          </cell>
          <cell r="D23245" t="str">
            <v>3.00</v>
          </cell>
          <cell r="E23245" t="str">
            <v>01/01/2024</v>
          </cell>
          <cell r="F23245" t="str">
            <v/>
          </cell>
        </row>
        <row r="23246">
          <cell r="A23246" t="str">
            <v>90655</v>
          </cell>
          <cell r="B23246" t="str">
            <v>90655 Vaccine Flu 6-35 mos - Preserv Free Trivalent</v>
          </cell>
          <cell r="C23246" t="str">
            <v>01/01/2024</v>
          </cell>
          <cell r="D23246" t="str">
            <v>3.00</v>
          </cell>
          <cell r="E23246" t="str">
            <v>01/01/2024</v>
          </cell>
          <cell r="F23246" t="str">
            <v/>
          </cell>
        </row>
        <row r="23247">
          <cell r="A23247" t="str">
            <v>90656</v>
          </cell>
          <cell r="B23247" t="str">
            <v>90656 Vaccine Flu 3 +Yrs - Preserv Free Trivalent</v>
          </cell>
          <cell r="C23247" t="str">
            <v>01/01/2024</v>
          </cell>
          <cell r="D23247" t="str">
            <v>3.00</v>
          </cell>
          <cell r="E23247" t="str">
            <v>01/01/2024</v>
          </cell>
          <cell r="F23247" t="str">
            <v/>
          </cell>
        </row>
        <row r="23248">
          <cell r="A23248" t="str">
            <v>90685</v>
          </cell>
          <cell r="B23248" t="str">
            <v>90685 Vaccine Flu Quadrivalent Pres Free 6-35 mon CHG ONLY</v>
          </cell>
          <cell r="C23248" t="str">
            <v>01/01/2024</v>
          </cell>
          <cell r="D23248" t="str">
            <v>3.00</v>
          </cell>
          <cell r="E23248" t="str">
            <v>01/01/2024</v>
          </cell>
          <cell r="F23248" t="str">
            <v/>
          </cell>
        </row>
        <row r="23249">
          <cell r="A23249" t="str">
            <v>90788</v>
          </cell>
          <cell r="B23249" t="str">
            <v>90788 Injection Antibiotic Im</v>
          </cell>
          <cell r="C23249" t="str">
            <v>01/01/2024</v>
          </cell>
          <cell r="D23249" t="str">
            <v>3.00</v>
          </cell>
          <cell r="E23249" t="str">
            <v>01/01/2024</v>
          </cell>
          <cell r="F23249" t="str">
            <v/>
          </cell>
        </row>
        <row r="23250">
          <cell r="A23250" t="str">
            <v>92225</v>
          </cell>
          <cell r="B23250" t="str">
            <v>92225 Ophthalmoscopy Extended-Initial</v>
          </cell>
          <cell r="C23250" t="str">
            <v>01/01/2024</v>
          </cell>
          <cell r="D23250" t="str">
            <v>3.00</v>
          </cell>
          <cell r="E23250" t="str">
            <v>01/01/2024</v>
          </cell>
          <cell r="F23250" t="str">
            <v/>
          </cell>
        </row>
        <row r="23251">
          <cell r="A23251" t="str">
            <v>92226</v>
          </cell>
          <cell r="B23251" t="str">
            <v>92226 Ophthalmoscopy Extended-Subseq</v>
          </cell>
          <cell r="C23251" t="str">
            <v>01/01/2024</v>
          </cell>
          <cell r="D23251" t="str">
            <v>3.00</v>
          </cell>
          <cell r="E23251" t="str">
            <v>01/01/2024</v>
          </cell>
          <cell r="F23251" t="str">
            <v/>
          </cell>
        </row>
        <row r="23252">
          <cell r="A23252" t="str">
            <v>92250</v>
          </cell>
          <cell r="B23252" t="str">
            <v>92250 Exam Eye w/Photos</v>
          </cell>
          <cell r="C23252" t="str">
            <v>01/01/2024</v>
          </cell>
          <cell r="D23252" t="str">
            <v>3.00</v>
          </cell>
          <cell r="E23252" t="str">
            <v>01/01/2024</v>
          </cell>
          <cell r="F23252" t="str">
            <v/>
          </cell>
        </row>
        <row r="23253">
          <cell r="A23253" t="str">
            <v>94620</v>
          </cell>
          <cell r="B23253" t="str">
            <v>94620 Treadmill w Spirometry</v>
          </cell>
          <cell r="C23253" t="str">
            <v>01/01/2024</v>
          </cell>
          <cell r="D23253" t="str">
            <v>3.00</v>
          </cell>
          <cell r="E23253" t="str">
            <v>01/01/2024</v>
          </cell>
          <cell r="F23253" t="str">
            <v/>
          </cell>
        </row>
        <row r="23254">
          <cell r="A23254" t="str">
            <v>95950</v>
          </cell>
          <cell r="B23254" t="str">
            <v>95950 EEG Cereb Seiz Foc Ea 24 hrs Interp</v>
          </cell>
          <cell r="C23254" t="str">
            <v>01/01/2024</v>
          </cell>
          <cell r="D23254" t="str">
            <v>3.00</v>
          </cell>
          <cell r="E23254" t="str">
            <v>01/01/2024</v>
          </cell>
          <cell r="F23254" t="str">
            <v/>
          </cell>
        </row>
        <row r="23255">
          <cell r="A23255" t="str">
            <v>95951</v>
          </cell>
          <cell r="B23255" t="str">
            <v>95951 Localize Cerebral Seizure Cable/Radio EEG/Video</v>
          </cell>
          <cell r="C23255" t="str">
            <v>01/01/2024</v>
          </cell>
          <cell r="D23255" t="str">
            <v>3.00</v>
          </cell>
          <cell r="E23255" t="str">
            <v>01/01/2024</v>
          </cell>
          <cell r="F23255" t="str">
            <v/>
          </cell>
        </row>
        <row r="23256">
          <cell r="A23256" t="str">
            <v>95953</v>
          </cell>
          <cell r="B23256" t="str">
            <v>95953 Lacalize Cerebral Seizure Cptr Portable EEg</v>
          </cell>
          <cell r="C23256" t="str">
            <v>01/01/2024</v>
          </cell>
          <cell r="D23256" t="str">
            <v>3.00</v>
          </cell>
          <cell r="E23256" t="str">
            <v>01/01/2024</v>
          </cell>
          <cell r="F23256" t="str">
            <v/>
          </cell>
        </row>
        <row r="23257">
          <cell r="A23257" t="str">
            <v>95974</v>
          </cell>
          <cell r="B23257" t="str">
            <v>95974 Elec Alys Nstim Pls Gen Cplx Crnl Nrv 1st Hr</v>
          </cell>
          <cell r="C23257" t="str">
            <v>01/01/2024</v>
          </cell>
          <cell r="D23257" t="str">
            <v>3.00</v>
          </cell>
          <cell r="E23257" t="str">
            <v>01/01/2024</v>
          </cell>
          <cell r="F23257" t="str">
            <v/>
          </cell>
        </row>
        <row r="23258">
          <cell r="A23258" t="str">
            <v>95975</v>
          </cell>
          <cell r="B23258" t="str">
            <v>95975 Elec Alys Nstim Pls Gen Cplx Crnl Nrv Ea 30 min</v>
          </cell>
          <cell r="C23258" t="str">
            <v>01/01/2024</v>
          </cell>
          <cell r="D23258" t="str">
            <v>3.00</v>
          </cell>
          <cell r="E23258" t="str">
            <v>01/01/2024</v>
          </cell>
          <cell r="F23258" t="str">
            <v/>
          </cell>
        </row>
        <row r="23259">
          <cell r="A23259" t="str">
            <v>95978</v>
          </cell>
          <cell r="B23259" t="str">
            <v>95978 Elec Alys Nstim Pls Gen Cplx Dp Brn 1st Hr</v>
          </cell>
          <cell r="C23259" t="str">
            <v>01/01/2024</v>
          </cell>
          <cell r="D23259" t="str">
            <v>3.00</v>
          </cell>
          <cell r="E23259" t="str">
            <v>01/01/2024</v>
          </cell>
          <cell r="F23259" t="str">
            <v/>
          </cell>
        </row>
        <row r="23260">
          <cell r="A23260" t="str">
            <v>95979</v>
          </cell>
          <cell r="B23260" t="str">
            <v>95979 Elec Alys Nstim Pls Gen Cplx Dp Brn Ea 30 Min</v>
          </cell>
          <cell r="C23260" t="str">
            <v>01/01/2024</v>
          </cell>
          <cell r="D23260" t="str">
            <v>3.00</v>
          </cell>
          <cell r="E23260" t="str">
            <v>01/01/2024</v>
          </cell>
          <cell r="F23260" t="str">
            <v/>
          </cell>
        </row>
        <row r="23261">
          <cell r="A23261" t="str">
            <v>96101</v>
          </cell>
          <cell r="B23261" t="str">
            <v>96101 Psychological Testing Pr Hr with Patient</v>
          </cell>
          <cell r="C23261" t="str">
            <v>01/01/2024</v>
          </cell>
          <cell r="D23261" t="str">
            <v>3.00</v>
          </cell>
          <cell r="E23261" t="str">
            <v>01/01/2024</v>
          </cell>
          <cell r="F23261" t="str">
            <v/>
          </cell>
        </row>
        <row r="23262">
          <cell r="A23262" t="str">
            <v>96102</v>
          </cell>
          <cell r="B23262" t="str">
            <v>96102 Psychological Testing Admn by Tech Pr Hr</v>
          </cell>
          <cell r="C23262" t="str">
            <v>01/01/2024</v>
          </cell>
          <cell r="D23262" t="str">
            <v>3.00</v>
          </cell>
          <cell r="E23262" t="str">
            <v>01/01/2024</v>
          </cell>
          <cell r="F23262" t="str">
            <v/>
          </cell>
        </row>
        <row r="23263">
          <cell r="A23263" t="str">
            <v>96103</v>
          </cell>
          <cell r="B23263" t="str">
            <v>96103 Psychological Testing Admn Computer W/Prof I and R</v>
          </cell>
          <cell r="C23263" t="str">
            <v>01/01/2024</v>
          </cell>
          <cell r="D23263" t="str">
            <v>3.00</v>
          </cell>
          <cell r="E23263" t="str">
            <v>01/01/2024</v>
          </cell>
          <cell r="F23263" t="str">
            <v/>
          </cell>
        </row>
        <row r="23264">
          <cell r="A23264" t="str">
            <v>96111</v>
          </cell>
          <cell r="B23264" t="str">
            <v>96111 Dev Testing Standardized Instrument W/ Interp and RPT</v>
          </cell>
          <cell r="C23264" t="str">
            <v>01/01/2024</v>
          </cell>
          <cell r="D23264" t="str">
            <v>3.00</v>
          </cell>
          <cell r="E23264" t="str">
            <v>01/01/2024</v>
          </cell>
          <cell r="F23264" t="str">
            <v/>
          </cell>
        </row>
        <row r="23265">
          <cell r="A23265" t="str">
            <v>96118</v>
          </cell>
          <cell r="B23265" t="str">
            <v>96118 Neuropsych test w/Int/Rpt ea Hour</v>
          </cell>
          <cell r="C23265" t="str">
            <v>01/01/2024</v>
          </cell>
          <cell r="D23265" t="str">
            <v>3.00</v>
          </cell>
          <cell r="E23265" t="str">
            <v>01/01/2024</v>
          </cell>
          <cell r="F23265" t="str">
            <v/>
          </cell>
        </row>
        <row r="23266">
          <cell r="A23266" t="str">
            <v>96119</v>
          </cell>
          <cell r="B23266" t="str">
            <v>96119 Neuropsych Test Ea/HR Tech</v>
          </cell>
          <cell r="C23266" t="str">
            <v>01/01/2024</v>
          </cell>
          <cell r="D23266" t="str">
            <v>3.00</v>
          </cell>
          <cell r="E23266" t="str">
            <v>01/01/2024</v>
          </cell>
          <cell r="F23266" t="str">
            <v/>
          </cell>
        </row>
        <row r="23267">
          <cell r="A23267" t="str">
            <v>96120</v>
          </cell>
          <cell r="B23267" t="str">
            <v>96120 Neuropsych Test Computer W/ Interpretation and Report</v>
          </cell>
          <cell r="C23267" t="str">
            <v>01/01/2024</v>
          </cell>
          <cell r="D23267" t="str">
            <v>3.00</v>
          </cell>
          <cell r="E23267" t="str">
            <v>01/01/2024</v>
          </cell>
          <cell r="F23267" t="str">
            <v>0.00</v>
          </cell>
        </row>
        <row r="23268">
          <cell r="A23268" t="str">
            <v>96120A</v>
          </cell>
          <cell r="B23268" t="str">
            <v>96120 Baseline (ImPACT) Concussion Test Computer With Interp</v>
          </cell>
          <cell r="C23268" t="str">
            <v>01/01/2024</v>
          </cell>
          <cell r="D23268" t="str">
            <v>3.00</v>
          </cell>
          <cell r="E23268" t="str">
            <v>01/01/2024</v>
          </cell>
          <cell r="F23268" t="str">
            <v/>
          </cell>
        </row>
        <row r="23269">
          <cell r="A23269" t="str">
            <v>96120B</v>
          </cell>
          <cell r="B23269" t="str">
            <v>96120 Neuropsych Test Comput w/Int/Rpt</v>
          </cell>
          <cell r="C23269" t="str">
            <v>01/01/2024</v>
          </cell>
          <cell r="D23269" t="str">
            <v>3.00</v>
          </cell>
          <cell r="E23269" t="str">
            <v>01/01/2024</v>
          </cell>
          <cell r="F23269" t="str">
            <v/>
          </cell>
        </row>
        <row r="23270">
          <cell r="A23270" t="str">
            <v>99601B</v>
          </cell>
          <cell r="B23270" t="str">
            <v>99601 RN PPC Skilled Nursing Visit</v>
          </cell>
          <cell r="C23270" t="str">
            <v>01/01/2024</v>
          </cell>
          <cell r="D23270" t="str">
            <v>0.00</v>
          </cell>
          <cell r="E23270" t="str">
            <v>01/01/2024</v>
          </cell>
          <cell r="F23270" t="str">
            <v/>
          </cell>
        </row>
        <row r="23271">
          <cell r="A23271" t="str">
            <v>99601F</v>
          </cell>
          <cell r="B23271" t="str">
            <v>99601 RN PPC Telehealth Skilled Nursin</v>
          </cell>
          <cell r="C23271" t="str">
            <v>01/01/2024</v>
          </cell>
          <cell r="D23271" t="str">
            <v>0.00</v>
          </cell>
          <cell r="E23271" t="str">
            <v>01/01/2024</v>
          </cell>
          <cell r="F23271" t="str">
            <v/>
          </cell>
        </row>
        <row r="23272">
          <cell r="A23272" t="str">
            <v>9999999</v>
          </cell>
          <cell r="B23272" t="str">
            <v>DUMMY SQ EXP CODE</v>
          </cell>
          <cell r="C23272" t="str">
            <v>01/01/2024</v>
          </cell>
          <cell r="D23272" t="str">
            <v>3.00</v>
          </cell>
          <cell r="E23272" t="str">
            <v>01/01/2024</v>
          </cell>
          <cell r="F23272" t="str">
            <v>0.00</v>
          </cell>
        </row>
        <row r="23273">
          <cell r="A23273" t="str">
            <v>DP117</v>
          </cell>
          <cell r="B23273" t="str">
            <v>Craniosacral Therapy 15 minutes</v>
          </cell>
          <cell r="C23273" t="str">
            <v>01/01/2024</v>
          </cell>
          <cell r="D23273" t="str">
            <v>3.00</v>
          </cell>
          <cell r="E23273" t="str">
            <v>01/01/2024</v>
          </cell>
          <cell r="F23273" t="str">
            <v/>
          </cell>
        </row>
        <row r="23274">
          <cell r="A23274" t="str">
            <v>DP118</v>
          </cell>
          <cell r="B23274" t="str">
            <v>Craniosacral Therapy 30 minutes</v>
          </cell>
          <cell r="C23274" t="str">
            <v>01/01/2024</v>
          </cell>
          <cell r="D23274" t="str">
            <v>3.00</v>
          </cell>
          <cell r="E23274" t="str">
            <v>01/01/2024</v>
          </cell>
          <cell r="F23274" t="str">
            <v/>
          </cell>
        </row>
        <row r="23275">
          <cell r="A23275" t="str">
            <v>DS0084</v>
          </cell>
          <cell r="B23275" t="str">
            <v>Swim Mold Each</v>
          </cell>
          <cell r="C23275" t="str">
            <v>01/01/2024</v>
          </cell>
          <cell r="D23275" t="str">
            <v>3.00</v>
          </cell>
          <cell r="E23275" t="str">
            <v>01/01/2024</v>
          </cell>
          <cell r="F23275" t="str">
            <v/>
          </cell>
        </row>
        <row r="23276">
          <cell r="A23276" t="str">
            <v>V5180</v>
          </cell>
          <cell r="B23276" t="str">
            <v>V5180 HEARING AID CROS BTE</v>
          </cell>
          <cell r="C23276" t="str">
            <v>01/01/2024</v>
          </cell>
          <cell r="D23276" t="str">
            <v>3.00</v>
          </cell>
          <cell r="E23276" t="str">
            <v>01/01/2024</v>
          </cell>
          <cell r="F23276" t="str">
            <v>0.00</v>
          </cell>
        </row>
        <row r="23277">
          <cell r="A23277" t="str">
            <v>V5220</v>
          </cell>
          <cell r="B23277" t="str">
            <v>V5220 HEARING AID BICROS BTE</v>
          </cell>
          <cell r="C23277" t="str">
            <v>01/01/2024</v>
          </cell>
          <cell r="D23277" t="str">
            <v>3.00</v>
          </cell>
          <cell r="E23277" t="str">
            <v>01/01/2024</v>
          </cell>
          <cell r="F23277" t="str">
            <v>0.00</v>
          </cell>
        </row>
        <row r="23278">
          <cell r="A23278" t="str">
            <v>XXXXXH233</v>
          </cell>
          <cell r="B23278" t="str">
            <v>CYSTOURETHROSCOPY W/ INC FULG/RESCJ URTL VALVES/FOLDS</v>
          </cell>
          <cell r="C23278" t="str">
            <v>01/01/2024</v>
          </cell>
          <cell r="D23278" t="str">
            <v>3.00</v>
          </cell>
          <cell r="E23278" t="str">
            <v>01/01/2024</v>
          </cell>
          <cell r="F23278" t="str">
            <v>2.00</v>
          </cell>
        </row>
        <row r="23279">
          <cell r="A23279" t="str">
            <v>Z99</v>
          </cell>
          <cell r="B23279" t="str">
            <v>DUMMY EXP CODE RAD</v>
          </cell>
          <cell r="C23279" t="str">
            <v>01/01/2024</v>
          </cell>
          <cell r="D23279" t="str">
            <v>3.00</v>
          </cell>
          <cell r="E23279" t="str">
            <v>01/01/2024</v>
          </cell>
          <cell r="F23279" t="str">
            <v>2.00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N1620"/>
  <sheetViews>
    <sheetView tabSelected="1" workbookViewId="0">
      <selection activeCell="B5" sqref="B5"/>
    </sheetView>
  </sheetViews>
  <sheetFormatPr defaultRowHeight="15" x14ac:dyDescent="0.25"/>
  <cols>
    <col min="1" max="1" width="21.85546875" bestFit="1" customWidth="1"/>
    <col min="2" max="2" width="21.28515625" bestFit="1" customWidth="1"/>
    <col min="3" max="3" width="58.42578125" bestFit="1" customWidth="1"/>
    <col min="4" max="4" width="28.28515625" bestFit="1" customWidth="1"/>
    <col min="5" max="5" width="27.42578125" bestFit="1" customWidth="1"/>
    <col min="6" max="6" width="20.28515625" bestFit="1" customWidth="1"/>
    <col min="7" max="7" width="54.7109375" bestFit="1" customWidth="1"/>
    <col min="8" max="8" width="14.85546875" style="3" bestFit="1" customWidth="1"/>
    <col min="9" max="9" width="21.5703125" style="3" bestFit="1" customWidth="1"/>
    <col min="10" max="10" width="22.42578125" style="3" bestFit="1" customWidth="1"/>
    <col min="11" max="11" width="22.85546875" style="3" bestFit="1" customWidth="1"/>
    <col min="12" max="12" width="13.140625" style="3" bestFit="1" customWidth="1"/>
    <col min="13" max="13" width="14.7109375" style="3" bestFit="1" customWidth="1"/>
    <col min="14" max="14" width="14.42578125" style="3" bestFit="1" customWidth="1"/>
    <col min="15" max="15" width="12.85546875" style="3" bestFit="1" customWidth="1"/>
    <col min="16" max="16" width="11.140625" style="3" bestFit="1" customWidth="1"/>
    <col min="17" max="17" width="13.28515625" style="3" bestFit="1" customWidth="1"/>
    <col min="18" max="18" width="15.7109375" style="3" bestFit="1" customWidth="1"/>
    <col min="19" max="19" width="21" style="3" bestFit="1" customWidth="1"/>
    <col min="20" max="20" width="17" style="3" bestFit="1" customWidth="1"/>
    <col min="21" max="21" width="11.85546875" style="3" bestFit="1" customWidth="1"/>
    <col min="22" max="22" width="11.140625" style="3" bestFit="1" customWidth="1"/>
    <col min="23" max="23" width="16.28515625" style="3" bestFit="1" customWidth="1"/>
    <col min="24" max="24" width="14.7109375" style="3" bestFit="1" customWidth="1"/>
    <col min="25" max="25" width="11.140625" style="3" bestFit="1" customWidth="1"/>
    <col min="26" max="26" width="20.28515625" style="3" bestFit="1" customWidth="1"/>
    <col min="27" max="27" width="11.5703125" style="3" bestFit="1" customWidth="1"/>
    <col min="28" max="28" width="27.7109375" style="3" bestFit="1" customWidth="1"/>
    <col min="29" max="29" width="14.85546875" style="3" bestFit="1" customWidth="1"/>
    <col min="30" max="30" width="18.7109375" style="3" bestFit="1" customWidth="1"/>
    <col min="31" max="31" width="12.7109375" style="3" bestFit="1" customWidth="1"/>
    <col min="32" max="32" width="12.140625" style="3" bestFit="1" customWidth="1"/>
    <col min="33" max="33" width="11.140625" style="3" bestFit="1" customWidth="1"/>
    <col min="34" max="34" width="15" style="3" bestFit="1" customWidth="1"/>
    <col min="35" max="36" width="11.140625" style="3" bestFit="1" customWidth="1"/>
    <col min="37" max="37" width="13.7109375" style="3" bestFit="1" customWidth="1"/>
    <col min="38" max="38" width="14.7109375" style="3" bestFit="1" customWidth="1"/>
    <col min="39" max="39" width="19.85546875" style="3" bestFit="1" customWidth="1"/>
    <col min="40" max="40" width="11.140625" style="3" bestFit="1" customWidth="1"/>
  </cols>
  <sheetData>
    <row r="1" spans="1:40" ht="64.900000000000006" customHeight="1" x14ac:dyDescent="0.25">
      <c r="A1" t="s">
        <v>3445</v>
      </c>
      <c r="B1" t="s">
        <v>3446</v>
      </c>
      <c r="C1" t="s">
        <v>3447</v>
      </c>
      <c r="D1" t="s">
        <v>3448</v>
      </c>
      <c r="E1" t="s">
        <v>3449</v>
      </c>
      <c r="F1" t="s">
        <v>3450</v>
      </c>
      <c r="G1" s="1" t="s">
        <v>3451</v>
      </c>
    </row>
    <row r="2" spans="1:40" ht="72.599999999999994" customHeight="1" x14ac:dyDescent="0.25">
      <c r="A2" t="s">
        <v>3459</v>
      </c>
      <c r="B2" s="2" t="s">
        <v>3454</v>
      </c>
      <c r="C2" t="s">
        <v>3452</v>
      </c>
      <c r="D2" s="1" t="s">
        <v>3455</v>
      </c>
      <c r="E2" s="1" t="s">
        <v>3456</v>
      </c>
      <c r="F2" t="s">
        <v>3457</v>
      </c>
      <c r="G2" t="s">
        <v>3453</v>
      </c>
    </row>
    <row r="5" spans="1:40" x14ac:dyDescent="0.25">
      <c r="A5" t="s">
        <v>0</v>
      </c>
      <c r="B5" t="s">
        <v>1</v>
      </c>
      <c r="C5" t="s">
        <v>2</v>
      </c>
      <c r="D5" t="s">
        <v>3</v>
      </c>
      <c r="E5" t="s">
        <v>4</v>
      </c>
      <c r="F5" t="s">
        <v>5</v>
      </c>
      <c r="G5" t="s">
        <v>6</v>
      </c>
      <c r="H5" s="3" t="s">
        <v>7</v>
      </c>
      <c r="I5" s="3" t="s">
        <v>8</v>
      </c>
      <c r="J5" s="3" t="s">
        <v>9</v>
      </c>
      <c r="K5" s="3" t="s">
        <v>10</v>
      </c>
      <c r="L5" s="3" t="s">
        <v>11</v>
      </c>
      <c r="M5" s="3" t="s">
        <v>12</v>
      </c>
      <c r="N5" s="3" t="s">
        <v>13</v>
      </c>
      <c r="O5" s="3" t="s">
        <v>14</v>
      </c>
      <c r="P5" s="3" t="s">
        <v>15</v>
      </c>
      <c r="Q5" s="3" t="s">
        <v>16</v>
      </c>
      <c r="R5" s="3" t="s">
        <v>17</v>
      </c>
      <c r="S5" s="3" t="s">
        <v>18</v>
      </c>
      <c r="T5" s="3" t="s">
        <v>19</v>
      </c>
      <c r="U5" s="3" t="s">
        <v>20</v>
      </c>
      <c r="V5" s="3" t="s">
        <v>21</v>
      </c>
      <c r="W5" s="3" t="s">
        <v>22</v>
      </c>
      <c r="X5" s="3" t="s">
        <v>23</v>
      </c>
      <c r="Y5" s="3" t="s">
        <v>24</v>
      </c>
      <c r="Z5" s="3" t="s">
        <v>25</v>
      </c>
      <c r="AA5" s="3" t="s">
        <v>26</v>
      </c>
      <c r="AB5" s="3" t="s">
        <v>27</v>
      </c>
      <c r="AC5" s="3" t="s">
        <v>28</v>
      </c>
      <c r="AD5" s="3" t="s">
        <v>29</v>
      </c>
      <c r="AE5" s="3" t="s">
        <v>30</v>
      </c>
      <c r="AF5" s="3" t="s">
        <v>31</v>
      </c>
      <c r="AG5" s="3" t="s">
        <v>32</v>
      </c>
      <c r="AH5" s="3" t="s">
        <v>33</v>
      </c>
      <c r="AI5" s="3" t="s">
        <v>34</v>
      </c>
      <c r="AJ5" s="3" t="s">
        <v>35</v>
      </c>
      <c r="AK5" s="3" t="s">
        <v>36</v>
      </c>
      <c r="AL5" s="3" t="s">
        <v>37</v>
      </c>
      <c r="AM5" s="3" t="s">
        <v>38</v>
      </c>
      <c r="AN5" s="3" t="s">
        <v>39</v>
      </c>
    </row>
    <row r="6" spans="1:40" x14ac:dyDescent="0.25">
      <c r="A6" t="s">
        <v>40</v>
      </c>
      <c r="B6" t="s">
        <v>44</v>
      </c>
      <c r="C6" t="s">
        <v>45</v>
      </c>
      <c r="D6" t="s">
        <v>43</v>
      </c>
      <c r="E6">
        <v>86140</v>
      </c>
      <c r="F6" t="s">
        <v>41</v>
      </c>
      <c r="G6">
        <v>302</v>
      </c>
      <c r="H6" s="3">
        <f>VLOOKUP(B6:B1620,[1]Sheet1!$A:$F,4,FALSE)</f>
        <v>81</v>
      </c>
      <c r="I6" s="3">
        <v>81</v>
      </c>
      <c r="J6" s="3">
        <v>5.18</v>
      </c>
      <c r="K6" s="3">
        <v>76</v>
      </c>
      <c r="L6" s="3">
        <v>50.39</v>
      </c>
      <c r="M6" s="3">
        <v>50.92</v>
      </c>
      <c r="N6" s="3">
        <v>23.79</v>
      </c>
      <c r="O6" s="3">
        <v>10.98</v>
      </c>
      <c r="P6" s="3">
        <v>23.25</v>
      </c>
      <c r="Q6" s="3">
        <v>41.8</v>
      </c>
      <c r="R6" s="3">
        <v>13.44</v>
      </c>
      <c r="S6" s="3">
        <v>7.16</v>
      </c>
      <c r="T6" s="3">
        <v>5.44</v>
      </c>
      <c r="U6" s="3">
        <v>63.46</v>
      </c>
      <c r="V6" s="3">
        <v>68.55</v>
      </c>
      <c r="W6" s="3">
        <v>68.17</v>
      </c>
      <c r="X6" s="3">
        <v>53.66</v>
      </c>
      <c r="Y6" s="3" t="s">
        <v>42</v>
      </c>
      <c r="Z6" s="3">
        <v>5.18</v>
      </c>
      <c r="AA6" s="3">
        <v>60.8</v>
      </c>
      <c r="AB6" s="3">
        <v>22.8</v>
      </c>
      <c r="AC6" s="3">
        <v>38.53</v>
      </c>
      <c r="AD6" s="3">
        <v>62.62</v>
      </c>
      <c r="AE6" s="3">
        <v>5.18</v>
      </c>
      <c r="AF6" s="3">
        <v>65.819999999999993</v>
      </c>
      <c r="AG6" s="3">
        <v>76</v>
      </c>
      <c r="AH6" s="3">
        <v>5.44</v>
      </c>
      <c r="AI6" s="3">
        <v>5.23</v>
      </c>
      <c r="AJ6" s="3">
        <v>41.97</v>
      </c>
      <c r="AK6" s="3">
        <v>38</v>
      </c>
      <c r="AL6" s="3">
        <v>40.659999999999997</v>
      </c>
      <c r="AN6" s="3">
        <v>30.4</v>
      </c>
    </row>
    <row r="7" spans="1:40" x14ac:dyDescent="0.25">
      <c r="A7" t="s">
        <v>40</v>
      </c>
      <c r="B7" t="s">
        <v>46</v>
      </c>
      <c r="C7" t="s">
        <v>47</v>
      </c>
      <c r="D7" t="s">
        <v>43</v>
      </c>
      <c r="E7">
        <v>85441</v>
      </c>
      <c r="F7">
        <v>90</v>
      </c>
      <c r="G7">
        <v>305</v>
      </c>
      <c r="H7" s="3">
        <f>VLOOKUP(B7:B1621,[1]Sheet1!$A:$F,4,FALSE)</f>
        <v>92</v>
      </c>
      <c r="I7" s="3">
        <v>92</v>
      </c>
      <c r="J7" s="3">
        <v>4.2</v>
      </c>
      <c r="K7" s="3">
        <v>92</v>
      </c>
      <c r="L7" s="3">
        <v>61</v>
      </c>
      <c r="M7" s="3">
        <v>61.64</v>
      </c>
      <c r="N7" s="3">
        <v>26.21</v>
      </c>
      <c r="O7" s="3">
        <v>12.09</v>
      </c>
      <c r="P7" s="3">
        <v>25.6</v>
      </c>
      <c r="Q7" s="3">
        <v>50.6</v>
      </c>
      <c r="R7" s="3">
        <v>10.75</v>
      </c>
      <c r="S7" s="3">
        <v>5.73</v>
      </c>
      <c r="T7" s="3">
        <v>4.41</v>
      </c>
      <c r="U7" s="3">
        <v>76.819999999999993</v>
      </c>
      <c r="V7" s="3">
        <v>82.98</v>
      </c>
      <c r="W7" s="3">
        <v>82.52</v>
      </c>
      <c r="X7" s="3">
        <v>64.95</v>
      </c>
      <c r="Y7" s="3" t="s">
        <v>42</v>
      </c>
      <c r="Z7" s="3">
        <v>4.2</v>
      </c>
      <c r="AA7" s="3">
        <v>73.599999999999994</v>
      </c>
      <c r="AB7" s="3">
        <v>27.6</v>
      </c>
      <c r="AC7" s="3">
        <v>46.64</v>
      </c>
      <c r="AD7" s="3">
        <v>75.81</v>
      </c>
      <c r="AE7" s="3">
        <v>4.2</v>
      </c>
      <c r="AF7" s="3">
        <v>79.67</v>
      </c>
      <c r="AG7" s="3">
        <v>92</v>
      </c>
      <c r="AH7" s="3">
        <v>4.41</v>
      </c>
      <c r="AI7" s="3">
        <v>4.24</v>
      </c>
      <c r="AJ7" s="3">
        <v>50.81</v>
      </c>
      <c r="AK7" s="3">
        <v>46</v>
      </c>
      <c r="AL7" s="3">
        <v>49.22</v>
      </c>
      <c r="AN7" s="3">
        <v>36.799999999999997</v>
      </c>
    </row>
    <row r="8" spans="1:40" x14ac:dyDescent="0.25">
      <c r="A8" t="s">
        <v>40</v>
      </c>
      <c r="B8" t="s">
        <v>49</v>
      </c>
      <c r="C8" t="s">
        <v>50</v>
      </c>
      <c r="D8" t="s">
        <v>43</v>
      </c>
      <c r="E8">
        <v>81025</v>
      </c>
      <c r="F8" t="s">
        <v>41</v>
      </c>
      <c r="G8">
        <v>307</v>
      </c>
      <c r="H8" s="3">
        <f>VLOOKUP(B8:B1622,[1]Sheet1!$A:$F,6,FALSE)</f>
        <v>30</v>
      </c>
      <c r="I8" s="3">
        <v>30</v>
      </c>
      <c r="J8" s="3">
        <v>8.31</v>
      </c>
      <c r="K8" s="3">
        <v>28</v>
      </c>
      <c r="L8" s="3">
        <v>18.559999999999999</v>
      </c>
      <c r="M8" s="3">
        <v>18.760000000000002</v>
      </c>
      <c r="N8" s="3">
        <v>18</v>
      </c>
      <c r="O8" s="3">
        <v>8.31</v>
      </c>
      <c r="P8" s="3">
        <v>17.59</v>
      </c>
      <c r="Q8" s="3">
        <v>15.4</v>
      </c>
      <c r="R8" s="3">
        <v>22.39</v>
      </c>
      <c r="S8" s="3">
        <v>11.94</v>
      </c>
      <c r="T8" s="3">
        <v>9.0299999999999994</v>
      </c>
      <c r="U8" s="3">
        <v>23.38</v>
      </c>
      <c r="V8" s="3">
        <v>25.26</v>
      </c>
      <c r="W8" s="3">
        <v>25.12</v>
      </c>
      <c r="X8" s="3">
        <v>19.77</v>
      </c>
      <c r="Y8" s="3" t="s">
        <v>42</v>
      </c>
      <c r="Z8" s="3">
        <v>8.6</v>
      </c>
      <c r="AA8" s="3">
        <v>22.4</v>
      </c>
      <c r="AB8" s="3">
        <v>8.4</v>
      </c>
      <c r="AC8" s="3">
        <v>14.2</v>
      </c>
      <c r="AD8" s="3">
        <v>23.07</v>
      </c>
      <c r="AE8" s="3">
        <v>8.6</v>
      </c>
      <c r="AF8" s="3">
        <v>24.25</v>
      </c>
      <c r="AG8" s="3">
        <v>28</v>
      </c>
      <c r="AH8" s="3">
        <v>9.0299999999999994</v>
      </c>
      <c r="AI8" s="3">
        <v>8.69</v>
      </c>
      <c r="AJ8" s="3">
        <v>15.46</v>
      </c>
      <c r="AK8" s="3">
        <v>14</v>
      </c>
      <c r="AL8" s="3">
        <v>14.98</v>
      </c>
      <c r="AN8" s="3">
        <v>11.2</v>
      </c>
    </row>
    <row r="9" spans="1:40" x14ac:dyDescent="0.25">
      <c r="A9" t="s">
        <v>40</v>
      </c>
      <c r="B9" t="s">
        <v>51</v>
      </c>
      <c r="C9" t="s">
        <v>52</v>
      </c>
      <c r="D9" t="s">
        <v>43</v>
      </c>
      <c r="E9">
        <v>88108</v>
      </c>
      <c r="F9" t="s">
        <v>41</v>
      </c>
      <c r="G9">
        <v>311</v>
      </c>
      <c r="H9" s="3">
        <f>VLOOKUP(B9:B1623,[1]Sheet1!$A:$F,6,FALSE)</f>
        <v>144</v>
      </c>
      <c r="I9" s="3">
        <v>144</v>
      </c>
      <c r="J9" s="3">
        <v>19.61</v>
      </c>
      <c r="K9" s="3">
        <v>136</v>
      </c>
      <c r="L9" s="3">
        <v>90.17</v>
      </c>
      <c r="M9" s="3">
        <v>91.12</v>
      </c>
      <c r="N9" s="3">
        <v>53.82</v>
      </c>
      <c r="O9" s="3">
        <v>24.84</v>
      </c>
      <c r="P9" s="3">
        <v>52.58</v>
      </c>
      <c r="Q9" s="3">
        <v>74.8</v>
      </c>
      <c r="R9" s="3">
        <v>51.44</v>
      </c>
      <c r="S9" s="3">
        <v>19.61</v>
      </c>
      <c r="T9" s="3">
        <v>46.41</v>
      </c>
      <c r="U9" s="3">
        <v>113.56</v>
      </c>
      <c r="V9" s="3">
        <v>122.67</v>
      </c>
      <c r="W9" s="3">
        <v>121.99</v>
      </c>
      <c r="X9" s="3">
        <v>96.02</v>
      </c>
      <c r="Y9" s="3" t="s">
        <v>42</v>
      </c>
      <c r="Z9" s="3">
        <v>44.2</v>
      </c>
      <c r="AA9" s="3">
        <v>108.8</v>
      </c>
      <c r="AB9" s="3">
        <v>40.799999999999997</v>
      </c>
      <c r="AC9" s="3">
        <v>68.95</v>
      </c>
      <c r="AD9" s="3">
        <v>112.06</v>
      </c>
      <c r="AE9" s="3">
        <v>44.2</v>
      </c>
      <c r="AF9" s="3">
        <v>117.78</v>
      </c>
      <c r="AG9" s="3">
        <v>136</v>
      </c>
      <c r="AH9" s="3">
        <v>46.41</v>
      </c>
      <c r="AI9" s="3">
        <v>43.99</v>
      </c>
      <c r="AJ9" s="3">
        <v>75.11</v>
      </c>
      <c r="AK9" s="3">
        <v>68</v>
      </c>
      <c r="AL9" s="3">
        <v>72.760000000000005</v>
      </c>
      <c r="AN9" s="3">
        <v>54.4</v>
      </c>
    </row>
    <row r="10" spans="1:40" x14ac:dyDescent="0.25">
      <c r="A10" t="s">
        <v>40</v>
      </c>
      <c r="B10" t="s">
        <v>53</v>
      </c>
      <c r="C10" t="s">
        <v>54</v>
      </c>
      <c r="D10" t="s">
        <v>43</v>
      </c>
      <c r="E10">
        <v>87624</v>
      </c>
      <c r="F10">
        <v>90</v>
      </c>
      <c r="G10">
        <v>306</v>
      </c>
      <c r="H10" s="3">
        <f>VLOOKUP(B7:B1621,[1]Sheet1!$A:$F,4,FALSE)</f>
        <v>112</v>
      </c>
      <c r="I10" s="3">
        <v>112</v>
      </c>
      <c r="J10" s="3">
        <v>17.77</v>
      </c>
      <c r="K10" s="3">
        <v>112</v>
      </c>
      <c r="L10" s="3">
        <v>74.260000000000005</v>
      </c>
      <c r="M10" s="3">
        <v>75.040000000000006</v>
      </c>
      <c r="N10" s="3">
        <v>38.51</v>
      </c>
      <c r="O10" s="3">
        <v>17.77</v>
      </c>
      <c r="P10" s="3">
        <v>37.619999999999997</v>
      </c>
      <c r="Q10" s="3">
        <v>61.6</v>
      </c>
      <c r="R10" s="3">
        <v>90.47</v>
      </c>
      <c r="S10" s="3">
        <v>48.23</v>
      </c>
      <c r="T10" s="3">
        <v>36.81</v>
      </c>
      <c r="U10" s="3">
        <v>93.52</v>
      </c>
      <c r="V10" s="3">
        <v>101.02</v>
      </c>
      <c r="W10" s="3">
        <v>100.46</v>
      </c>
      <c r="X10" s="3">
        <v>79.069999999999993</v>
      </c>
      <c r="Y10" s="3" t="s">
        <v>42</v>
      </c>
      <c r="Z10" s="3">
        <v>35.06</v>
      </c>
      <c r="AA10" s="3">
        <v>89.6</v>
      </c>
      <c r="AB10" s="3">
        <v>33.6</v>
      </c>
      <c r="AC10" s="3">
        <v>56.78</v>
      </c>
      <c r="AD10" s="3">
        <v>92.29</v>
      </c>
      <c r="AE10" s="3">
        <v>35.06</v>
      </c>
      <c r="AF10" s="3">
        <v>96.99</v>
      </c>
      <c r="AG10" s="3">
        <v>112</v>
      </c>
      <c r="AH10" s="3">
        <v>36.81</v>
      </c>
      <c r="AI10" s="3">
        <v>35.42</v>
      </c>
      <c r="AJ10" s="3">
        <v>61.86</v>
      </c>
      <c r="AK10" s="3">
        <v>56</v>
      </c>
      <c r="AL10" s="3">
        <v>59.92</v>
      </c>
      <c r="AN10" s="3">
        <v>44.8</v>
      </c>
    </row>
    <row r="11" spans="1:40" x14ac:dyDescent="0.25">
      <c r="A11" t="s">
        <v>40</v>
      </c>
      <c r="B11" t="s">
        <v>55</v>
      </c>
      <c r="C11" t="s">
        <v>56</v>
      </c>
      <c r="D11" t="s">
        <v>43</v>
      </c>
      <c r="E11">
        <v>82436</v>
      </c>
      <c r="F11">
        <v>90</v>
      </c>
      <c r="G11">
        <v>301</v>
      </c>
      <c r="H11" s="3">
        <f>VLOOKUP(B8:B1622,[1]Sheet1!$A:$F,4,FALSE)</f>
        <v>54</v>
      </c>
      <c r="I11" s="3">
        <v>54</v>
      </c>
      <c r="J11" s="3">
        <v>5.74</v>
      </c>
      <c r="K11" s="3">
        <v>54</v>
      </c>
      <c r="L11" s="3">
        <v>35.799999999999997</v>
      </c>
      <c r="M11" s="3">
        <v>36.18</v>
      </c>
      <c r="N11" s="3">
        <v>13.58</v>
      </c>
      <c r="O11" s="3">
        <v>6.27</v>
      </c>
      <c r="P11" s="3">
        <v>13.27</v>
      </c>
      <c r="Q11" s="3">
        <v>29.7</v>
      </c>
      <c r="R11" s="3">
        <v>14.33</v>
      </c>
      <c r="S11" s="3">
        <v>7.64</v>
      </c>
      <c r="T11" s="3">
        <v>6.03</v>
      </c>
      <c r="U11" s="3">
        <v>45.09</v>
      </c>
      <c r="V11" s="3">
        <v>48.71</v>
      </c>
      <c r="W11" s="3">
        <v>48.44</v>
      </c>
      <c r="X11" s="3">
        <v>38.119999999999997</v>
      </c>
      <c r="Y11" s="3" t="s">
        <v>42</v>
      </c>
      <c r="Z11" s="3">
        <v>5.74</v>
      </c>
      <c r="AA11" s="3">
        <v>43.2</v>
      </c>
      <c r="AB11" s="3">
        <v>16.2</v>
      </c>
      <c r="AC11" s="3">
        <v>27.38</v>
      </c>
      <c r="AD11" s="3">
        <v>44.5</v>
      </c>
      <c r="AE11" s="3">
        <v>5.74</v>
      </c>
      <c r="AF11" s="3">
        <v>46.76</v>
      </c>
      <c r="AG11" s="3">
        <v>54</v>
      </c>
      <c r="AH11" s="3">
        <v>6.03</v>
      </c>
      <c r="AI11" s="3">
        <v>5.8</v>
      </c>
      <c r="AJ11" s="3">
        <v>29.82</v>
      </c>
      <c r="AK11" s="3">
        <v>27</v>
      </c>
      <c r="AL11" s="3">
        <v>28.89</v>
      </c>
      <c r="AN11" s="3">
        <v>21.6</v>
      </c>
    </row>
    <row r="12" spans="1:40" x14ac:dyDescent="0.25">
      <c r="A12" t="s">
        <v>40</v>
      </c>
      <c r="B12" t="s">
        <v>57</v>
      </c>
      <c r="C12" t="s">
        <v>58</v>
      </c>
      <c r="D12" t="s">
        <v>43</v>
      </c>
      <c r="E12">
        <v>84560</v>
      </c>
      <c r="F12">
        <v>90</v>
      </c>
      <c r="G12">
        <v>301</v>
      </c>
      <c r="H12" s="3">
        <f>VLOOKUP(B9:B1623,[1]Sheet1!$A:$F,4,FALSE)</f>
        <v>56</v>
      </c>
      <c r="I12" s="3">
        <v>56</v>
      </c>
      <c r="J12" s="3">
        <v>5.08</v>
      </c>
      <c r="K12" s="3">
        <v>56</v>
      </c>
      <c r="L12" s="3">
        <v>37.130000000000003</v>
      </c>
      <c r="M12" s="3">
        <v>37.520000000000003</v>
      </c>
      <c r="N12" s="3">
        <v>13.58</v>
      </c>
      <c r="O12" s="3">
        <v>6.27</v>
      </c>
      <c r="P12" s="3">
        <v>13.27</v>
      </c>
      <c r="Q12" s="3">
        <v>30.8</v>
      </c>
      <c r="R12" s="3">
        <v>13.44</v>
      </c>
      <c r="S12" s="3">
        <v>7.16</v>
      </c>
      <c r="T12" s="3">
        <v>5.33</v>
      </c>
      <c r="U12" s="3">
        <v>46.76</v>
      </c>
      <c r="V12" s="3">
        <v>50.51</v>
      </c>
      <c r="W12" s="3">
        <v>50.23</v>
      </c>
      <c r="X12" s="3">
        <v>39.54</v>
      </c>
      <c r="Y12" s="3" t="s">
        <v>42</v>
      </c>
      <c r="Z12" s="3">
        <v>5.08</v>
      </c>
      <c r="AA12" s="3">
        <v>44.8</v>
      </c>
      <c r="AB12" s="3">
        <v>16.8</v>
      </c>
      <c r="AC12" s="3">
        <v>28.39</v>
      </c>
      <c r="AD12" s="3">
        <v>46.14</v>
      </c>
      <c r="AE12" s="3">
        <v>5.08</v>
      </c>
      <c r="AF12" s="3">
        <v>48.5</v>
      </c>
      <c r="AG12" s="3">
        <v>56</v>
      </c>
      <c r="AH12" s="3">
        <v>5.33</v>
      </c>
      <c r="AI12" s="3">
        <v>5.13</v>
      </c>
      <c r="AJ12" s="3">
        <v>30.93</v>
      </c>
      <c r="AK12" s="3">
        <v>28</v>
      </c>
      <c r="AL12" s="3">
        <v>29.96</v>
      </c>
      <c r="AN12" s="3">
        <v>22.4</v>
      </c>
    </row>
    <row r="13" spans="1:40" x14ac:dyDescent="0.25">
      <c r="A13" t="s">
        <v>40</v>
      </c>
      <c r="B13" t="s">
        <v>59</v>
      </c>
      <c r="C13" t="s">
        <v>60</v>
      </c>
      <c r="D13" t="s">
        <v>43</v>
      </c>
      <c r="E13">
        <v>84540</v>
      </c>
      <c r="F13">
        <v>90</v>
      </c>
      <c r="G13">
        <v>301</v>
      </c>
      <c r="H13" s="3">
        <f>VLOOKUP(B10:B1624,[1]Sheet1!$A:$F,4,FALSE)</f>
        <v>80</v>
      </c>
      <c r="I13" s="3">
        <v>80</v>
      </c>
      <c r="J13" s="3">
        <v>5.55</v>
      </c>
      <c r="K13" s="3">
        <v>80</v>
      </c>
      <c r="L13" s="3">
        <v>53.04</v>
      </c>
      <c r="M13" s="3">
        <v>53.6</v>
      </c>
      <c r="N13" s="3">
        <v>13.58</v>
      </c>
      <c r="O13" s="3">
        <v>6.27</v>
      </c>
      <c r="P13" s="3">
        <v>13.27</v>
      </c>
      <c r="Q13" s="3">
        <v>44</v>
      </c>
      <c r="R13" s="3">
        <v>14.33</v>
      </c>
      <c r="S13" s="3">
        <v>7.64</v>
      </c>
      <c r="T13" s="3">
        <v>5.83</v>
      </c>
      <c r="U13" s="3">
        <v>66.8</v>
      </c>
      <c r="V13" s="3">
        <v>72.16</v>
      </c>
      <c r="W13" s="3">
        <v>71.760000000000005</v>
      </c>
      <c r="X13" s="3">
        <v>56.48</v>
      </c>
      <c r="Y13" s="3" t="s">
        <v>42</v>
      </c>
      <c r="Z13" s="3">
        <v>5.55</v>
      </c>
      <c r="AA13" s="3">
        <v>64</v>
      </c>
      <c r="AB13" s="3">
        <v>24</v>
      </c>
      <c r="AC13" s="3">
        <v>40.56</v>
      </c>
      <c r="AD13" s="3">
        <v>65.92</v>
      </c>
      <c r="AE13" s="3">
        <v>5.55</v>
      </c>
      <c r="AF13" s="3">
        <v>69.28</v>
      </c>
      <c r="AG13" s="3">
        <v>80</v>
      </c>
      <c r="AH13" s="3">
        <v>5.83</v>
      </c>
      <c r="AI13" s="3">
        <v>5.62</v>
      </c>
      <c r="AJ13" s="3">
        <v>44.18</v>
      </c>
      <c r="AK13" s="3">
        <v>40</v>
      </c>
      <c r="AL13" s="3">
        <v>42.8</v>
      </c>
      <c r="AN13" s="3">
        <v>32</v>
      </c>
    </row>
    <row r="14" spans="1:40" x14ac:dyDescent="0.25">
      <c r="A14" t="s">
        <v>40</v>
      </c>
      <c r="B14" t="s">
        <v>61</v>
      </c>
      <c r="C14" t="s">
        <v>62</v>
      </c>
      <c r="D14" t="s">
        <v>43</v>
      </c>
      <c r="E14">
        <v>84133</v>
      </c>
      <c r="F14">
        <v>90</v>
      </c>
      <c r="G14">
        <v>301</v>
      </c>
      <c r="H14" s="3">
        <f>VLOOKUP(B11:B1625,[1]Sheet1!$A:$F,4,FALSE)</f>
        <v>55</v>
      </c>
      <c r="I14" s="3">
        <v>55</v>
      </c>
      <c r="J14" s="3">
        <v>4.7300000000000004</v>
      </c>
      <c r="K14" s="3">
        <v>55</v>
      </c>
      <c r="L14" s="3">
        <v>36.46</v>
      </c>
      <c r="M14" s="3">
        <v>36.85</v>
      </c>
      <c r="N14" s="3">
        <v>13.58</v>
      </c>
      <c r="O14" s="3">
        <v>6.27</v>
      </c>
      <c r="P14" s="3">
        <v>13.27</v>
      </c>
      <c r="Q14" s="3">
        <v>30.25</v>
      </c>
      <c r="R14" s="3">
        <v>12.54</v>
      </c>
      <c r="S14" s="3">
        <v>6.69</v>
      </c>
      <c r="T14" s="3">
        <v>4.97</v>
      </c>
      <c r="U14" s="3">
        <v>45.92</v>
      </c>
      <c r="V14" s="3">
        <v>49.61</v>
      </c>
      <c r="W14" s="3">
        <v>49.34</v>
      </c>
      <c r="X14" s="3">
        <v>38.83</v>
      </c>
      <c r="Y14" s="3" t="s">
        <v>42</v>
      </c>
      <c r="Z14" s="3">
        <v>4.7300000000000004</v>
      </c>
      <c r="AA14" s="3">
        <v>44</v>
      </c>
      <c r="AB14" s="3">
        <v>16.5</v>
      </c>
      <c r="AC14" s="3">
        <v>27.88</v>
      </c>
      <c r="AD14" s="3">
        <v>45.32</v>
      </c>
      <c r="AE14" s="3">
        <v>4.7300000000000004</v>
      </c>
      <c r="AF14" s="3">
        <v>47.63</v>
      </c>
      <c r="AG14" s="3">
        <v>55</v>
      </c>
      <c r="AH14" s="3">
        <v>4.97</v>
      </c>
      <c r="AI14" s="3">
        <v>4.7699999999999996</v>
      </c>
      <c r="AJ14" s="3">
        <v>30.38</v>
      </c>
      <c r="AK14" s="3">
        <v>27.5</v>
      </c>
      <c r="AL14" s="3">
        <v>29.43</v>
      </c>
      <c r="AN14" s="3">
        <v>22</v>
      </c>
    </row>
    <row r="15" spans="1:40" x14ac:dyDescent="0.25">
      <c r="A15" t="s">
        <v>40</v>
      </c>
      <c r="B15" t="s">
        <v>63</v>
      </c>
      <c r="C15" t="s">
        <v>64</v>
      </c>
      <c r="D15" t="s">
        <v>43</v>
      </c>
      <c r="E15">
        <v>86356</v>
      </c>
      <c r="F15">
        <v>90</v>
      </c>
      <c r="G15">
        <v>302</v>
      </c>
      <c r="H15" s="3">
        <f>VLOOKUP(B12:B1626,[1]Sheet1!$A:$F,4,FALSE)</f>
        <v>191</v>
      </c>
      <c r="I15" s="3">
        <v>191</v>
      </c>
      <c r="J15" s="3">
        <v>23.98</v>
      </c>
      <c r="K15" s="3">
        <v>191</v>
      </c>
      <c r="L15" s="3">
        <v>126.63</v>
      </c>
      <c r="M15" s="3">
        <v>127.97</v>
      </c>
      <c r="N15" s="3">
        <v>51.96</v>
      </c>
      <c r="O15" s="3">
        <v>23.98</v>
      </c>
      <c r="P15" s="3">
        <v>50.76</v>
      </c>
      <c r="Q15" s="3">
        <v>105.05</v>
      </c>
      <c r="R15" s="3">
        <v>68.97</v>
      </c>
      <c r="S15" s="3">
        <v>36.770000000000003</v>
      </c>
      <c r="T15" s="3">
        <v>28.1</v>
      </c>
      <c r="U15" s="3">
        <v>159.47999999999999</v>
      </c>
      <c r="V15" s="3">
        <v>172.28</v>
      </c>
      <c r="W15" s="3">
        <v>171.33</v>
      </c>
      <c r="X15" s="3">
        <v>134.85</v>
      </c>
      <c r="Y15" s="3" t="s">
        <v>42</v>
      </c>
      <c r="Z15" s="3">
        <v>26.76</v>
      </c>
      <c r="AA15" s="3">
        <v>152.80000000000001</v>
      </c>
      <c r="AB15" s="3">
        <v>57.3</v>
      </c>
      <c r="AC15" s="3">
        <v>96.84</v>
      </c>
      <c r="AD15" s="3">
        <v>157.38</v>
      </c>
      <c r="AE15" s="3">
        <v>26.76</v>
      </c>
      <c r="AF15" s="3">
        <v>165.41</v>
      </c>
      <c r="AG15" s="3">
        <v>191</v>
      </c>
      <c r="AH15" s="3">
        <v>28.1</v>
      </c>
      <c r="AI15" s="3">
        <v>27.03</v>
      </c>
      <c r="AJ15" s="3">
        <v>105.49</v>
      </c>
      <c r="AK15" s="3">
        <v>95.5</v>
      </c>
      <c r="AL15" s="3">
        <v>102.19</v>
      </c>
      <c r="AN15" s="3">
        <v>76.400000000000006</v>
      </c>
    </row>
    <row r="16" spans="1:40" x14ac:dyDescent="0.25">
      <c r="A16" t="s">
        <v>40</v>
      </c>
      <c r="B16" t="s">
        <v>65</v>
      </c>
      <c r="C16" t="s">
        <v>66</v>
      </c>
      <c r="D16" t="s">
        <v>43</v>
      </c>
      <c r="E16">
        <v>86849</v>
      </c>
      <c r="F16">
        <v>90</v>
      </c>
      <c r="G16">
        <v>302</v>
      </c>
      <c r="H16" s="3">
        <f>VLOOKUP(B13:B1627,[1]Sheet1!$A:$F,4,FALSE)</f>
        <v>79</v>
      </c>
      <c r="I16" s="3">
        <v>79</v>
      </c>
      <c r="J16" s="3">
        <v>10.98</v>
      </c>
      <c r="K16" s="3">
        <v>79</v>
      </c>
      <c r="L16" s="3">
        <v>52.38</v>
      </c>
      <c r="M16" s="3">
        <v>52.93</v>
      </c>
      <c r="N16" s="3">
        <v>23.79</v>
      </c>
      <c r="O16" s="3">
        <v>10.98</v>
      </c>
      <c r="P16" s="3">
        <v>23.25</v>
      </c>
      <c r="Q16" s="3">
        <v>43.45</v>
      </c>
      <c r="U16" s="3">
        <v>65.97</v>
      </c>
      <c r="V16" s="3">
        <v>71.260000000000005</v>
      </c>
      <c r="W16" s="3">
        <v>70.86</v>
      </c>
      <c r="X16" s="3">
        <v>55.77</v>
      </c>
      <c r="Y16" s="3" t="s">
        <v>42</v>
      </c>
      <c r="AA16" s="3">
        <v>63.2</v>
      </c>
      <c r="AB16" s="3">
        <v>23.7</v>
      </c>
      <c r="AC16" s="3">
        <v>40.049999999999997</v>
      </c>
      <c r="AD16" s="3">
        <v>65.099999999999994</v>
      </c>
      <c r="AF16" s="3">
        <v>68.41</v>
      </c>
      <c r="AG16" s="3">
        <v>79</v>
      </c>
      <c r="AI16" s="3">
        <v>76.63</v>
      </c>
      <c r="AJ16" s="3">
        <v>43.63</v>
      </c>
      <c r="AK16" s="3">
        <v>39.5</v>
      </c>
      <c r="AL16" s="3">
        <v>42.27</v>
      </c>
      <c r="AN16" s="3">
        <v>31.6</v>
      </c>
    </row>
    <row r="17" spans="1:40" x14ac:dyDescent="0.25">
      <c r="A17" t="s">
        <v>40</v>
      </c>
      <c r="B17" t="s">
        <v>67</v>
      </c>
      <c r="C17" t="s">
        <v>68</v>
      </c>
      <c r="D17" t="s">
        <v>43</v>
      </c>
      <c r="E17">
        <v>82664</v>
      </c>
      <c r="F17">
        <v>90</v>
      </c>
      <c r="G17">
        <v>301</v>
      </c>
      <c r="H17" s="3">
        <f>VLOOKUP(B14:B1628,[1]Sheet1!$A:$F,4,FALSE)</f>
        <v>165</v>
      </c>
      <c r="I17" s="3">
        <v>165</v>
      </c>
      <c r="J17" s="3">
        <v>20.85</v>
      </c>
      <c r="K17" s="3">
        <v>165</v>
      </c>
      <c r="L17" s="3">
        <v>109.39</v>
      </c>
      <c r="M17" s="3">
        <v>110.55</v>
      </c>
      <c r="N17" s="3">
        <v>45.16</v>
      </c>
      <c r="O17" s="3">
        <v>20.85</v>
      </c>
      <c r="P17" s="3">
        <v>44.12</v>
      </c>
      <c r="Q17" s="3">
        <v>90.75</v>
      </c>
      <c r="R17" s="3">
        <v>157.63999999999999</v>
      </c>
      <c r="S17" s="3">
        <v>84.04</v>
      </c>
      <c r="T17" s="3">
        <v>64.510000000000005</v>
      </c>
      <c r="U17" s="3">
        <v>137.78</v>
      </c>
      <c r="V17" s="3">
        <v>148.83000000000001</v>
      </c>
      <c r="W17" s="3">
        <v>148</v>
      </c>
      <c r="X17" s="3">
        <v>116.49</v>
      </c>
      <c r="Y17" s="3" t="s">
        <v>42</v>
      </c>
      <c r="Z17" s="3">
        <v>61.44</v>
      </c>
      <c r="AA17" s="3">
        <v>132</v>
      </c>
      <c r="AB17" s="3">
        <v>49.5</v>
      </c>
      <c r="AC17" s="3">
        <v>83.66</v>
      </c>
      <c r="AD17" s="3">
        <v>135.96</v>
      </c>
      <c r="AE17" s="3">
        <v>61.44</v>
      </c>
      <c r="AF17" s="3">
        <v>142.88999999999999</v>
      </c>
      <c r="AG17" s="3">
        <v>165</v>
      </c>
      <c r="AH17" s="3">
        <v>64.510000000000005</v>
      </c>
      <c r="AI17" s="3">
        <v>62.08</v>
      </c>
      <c r="AJ17" s="3">
        <v>91.13</v>
      </c>
      <c r="AK17" s="3">
        <v>82.5</v>
      </c>
      <c r="AL17" s="3">
        <v>88.28</v>
      </c>
      <c r="AN17" s="3">
        <v>66</v>
      </c>
    </row>
    <row r="18" spans="1:40" x14ac:dyDescent="0.25">
      <c r="A18" t="s">
        <v>40</v>
      </c>
      <c r="B18" t="s">
        <v>69</v>
      </c>
      <c r="C18" t="s">
        <v>70</v>
      </c>
      <c r="D18" t="s">
        <v>43</v>
      </c>
      <c r="E18">
        <v>82436</v>
      </c>
      <c r="F18">
        <v>90</v>
      </c>
      <c r="G18">
        <v>301</v>
      </c>
      <c r="H18" s="3">
        <f>VLOOKUP(B15:B1629,[1]Sheet1!$A:$F,4,FALSE)</f>
        <v>94</v>
      </c>
      <c r="I18" s="3">
        <v>94</v>
      </c>
      <c r="J18" s="3">
        <v>5.74</v>
      </c>
      <c r="K18" s="3">
        <v>94</v>
      </c>
      <c r="L18" s="3">
        <v>62.32</v>
      </c>
      <c r="M18" s="3">
        <v>62.98</v>
      </c>
      <c r="N18" s="3">
        <v>13.58</v>
      </c>
      <c r="O18" s="3">
        <v>6.27</v>
      </c>
      <c r="P18" s="3">
        <v>13.27</v>
      </c>
      <c r="Q18" s="3">
        <v>51.7</v>
      </c>
      <c r="R18" s="3">
        <v>14.33</v>
      </c>
      <c r="S18" s="3">
        <v>7.64</v>
      </c>
      <c r="T18" s="3">
        <v>6.03</v>
      </c>
      <c r="U18" s="3">
        <v>78.489999999999995</v>
      </c>
      <c r="V18" s="3">
        <v>84.79</v>
      </c>
      <c r="W18" s="3">
        <v>84.32</v>
      </c>
      <c r="X18" s="3">
        <v>66.36</v>
      </c>
      <c r="Y18" s="3" t="s">
        <v>42</v>
      </c>
      <c r="Z18" s="3">
        <v>5.74</v>
      </c>
      <c r="AA18" s="3">
        <v>75.2</v>
      </c>
      <c r="AB18" s="3">
        <v>28.2</v>
      </c>
      <c r="AC18" s="3">
        <v>47.66</v>
      </c>
      <c r="AD18" s="3">
        <v>77.459999999999994</v>
      </c>
      <c r="AE18" s="3">
        <v>5.74</v>
      </c>
      <c r="AF18" s="3">
        <v>81.400000000000006</v>
      </c>
      <c r="AG18" s="3">
        <v>94</v>
      </c>
      <c r="AH18" s="3">
        <v>6.03</v>
      </c>
      <c r="AI18" s="3">
        <v>5.8</v>
      </c>
      <c r="AJ18" s="3">
        <v>51.92</v>
      </c>
      <c r="AK18" s="3">
        <v>47</v>
      </c>
      <c r="AL18" s="3">
        <v>50.29</v>
      </c>
      <c r="AN18" s="3">
        <v>37.6</v>
      </c>
    </row>
    <row r="19" spans="1:40" x14ac:dyDescent="0.25">
      <c r="A19" t="s">
        <v>40</v>
      </c>
      <c r="B19" t="s">
        <v>71</v>
      </c>
      <c r="C19" t="s">
        <v>72</v>
      </c>
      <c r="D19" t="s">
        <v>43</v>
      </c>
      <c r="E19">
        <v>84560</v>
      </c>
      <c r="F19">
        <v>90</v>
      </c>
      <c r="G19">
        <v>301</v>
      </c>
      <c r="H19" s="3">
        <f>VLOOKUP(B16:B1630,[1]Sheet1!$A:$F,4,FALSE)</f>
        <v>116</v>
      </c>
      <c r="I19" s="3">
        <v>116</v>
      </c>
      <c r="J19" s="3">
        <v>5.08</v>
      </c>
      <c r="K19" s="3">
        <v>116</v>
      </c>
      <c r="L19" s="3">
        <v>76.91</v>
      </c>
      <c r="M19" s="3">
        <v>77.72</v>
      </c>
      <c r="N19" s="3">
        <v>13.58</v>
      </c>
      <c r="O19" s="3">
        <v>6.27</v>
      </c>
      <c r="P19" s="3">
        <v>13.27</v>
      </c>
      <c r="Q19" s="3">
        <v>63.8</v>
      </c>
      <c r="R19" s="3">
        <v>13.43</v>
      </c>
      <c r="S19" s="3">
        <v>7.16</v>
      </c>
      <c r="T19" s="3">
        <v>5.33</v>
      </c>
      <c r="U19" s="3">
        <v>96.86</v>
      </c>
      <c r="V19" s="3">
        <v>104.63</v>
      </c>
      <c r="W19" s="3">
        <v>104.05</v>
      </c>
      <c r="X19" s="3">
        <v>81.900000000000006</v>
      </c>
      <c r="Y19" s="3" t="s">
        <v>42</v>
      </c>
      <c r="Z19" s="3">
        <v>5.08</v>
      </c>
      <c r="AA19" s="3">
        <v>92.8</v>
      </c>
      <c r="AB19" s="3">
        <v>34.799999999999997</v>
      </c>
      <c r="AC19" s="3">
        <v>58.81</v>
      </c>
      <c r="AD19" s="3">
        <v>95.58</v>
      </c>
      <c r="AE19" s="3">
        <v>5.08</v>
      </c>
      <c r="AF19" s="3">
        <v>100.46</v>
      </c>
      <c r="AG19" s="3">
        <v>116</v>
      </c>
      <c r="AH19" s="3">
        <v>5.33</v>
      </c>
      <c r="AI19" s="3">
        <v>5.13</v>
      </c>
      <c r="AJ19" s="3">
        <v>64.069999999999993</v>
      </c>
      <c r="AK19" s="3">
        <v>58</v>
      </c>
      <c r="AL19" s="3">
        <v>62.06</v>
      </c>
      <c r="AN19" s="3">
        <v>46.4</v>
      </c>
    </row>
    <row r="20" spans="1:40" x14ac:dyDescent="0.25">
      <c r="A20" t="s">
        <v>40</v>
      </c>
      <c r="B20" t="s">
        <v>73</v>
      </c>
      <c r="C20" t="s">
        <v>74</v>
      </c>
      <c r="D20" t="s">
        <v>43</v>
      </c>
      <c r="E20">
        <v>81425</v>
      </c>
      <c r="F20">
        <v>90</v>
      </c>
      <c r="G20">
        <v>310</v>
      </c>
      <c r="H20" s="3">
        <f>VLOOKUP(B17:B1631,[1]Sheet1!$A:$F,4,FALSE)</f>
        <v>17864</v>
      </c>
      <c r="I20" s="3">
        <v>17864</v>
      </c>
      <c r="J20" s="3">
        <v>227.3</v>
      </c>
      <c r="K20" s="3">
        <v>17864</v>
      </c>
      <c r="L20" s="3">
        <v>11843.83</v>
      </c>
      <c r="M20" s="3">
        <v>11968.88</v>
      </c>
      <c r="N20" s="3">
        <v>492.48</v>
      </c>
      <c r="O20" s="3">
        <v>227.3</v>
      </c>
      <c r="P20" s="3">
        <v>481.13</v>
      </c>
      <c r="Q20" s="3">
        <v>9825.2000000000007</v>
      </c>
      <c r="R20" s="3">
        <v>12915.1</v>
      </c>
      <c r="S20" s="3">
        <v>6885.07</v>
      </c>
      <c r="T20" s="3">
        <v>5278</v>
      </c>
      <c r="U20" s="3">
        <v>14916.44</v>
      </c>
      <c r="V20" s="3">
        <v>16113.33</v>
      </c>
      <c r="W20" s="3">
        <v>16024.01</v>
      </c>
      <c r="X20" s="3">
        <v>12611.98</v>
      </c>
      <c r="Y20" s="3" t="s">
        <v>42</v>
      </c>
      <c r="Z20" s="3">
        <v>5026.67</v>
      </c>
      <c r="AA20" s="3">
        <v>14291.2</v>
      </c>
      <c r="AB20" s="3">
        <v>5359.2</v>
      </c>
      <c r="AC20" s="3">
        <v>9057.0499999999993</v>
      </c>
      <c r="AD20" s="3">
        <v>14719.94</v>
      </c>
      <c r="AE20" s="3">
        <v>5026.67</v>
      </c>
      <c r="AF20" s="3">
        <v>15470.22</v>
      </c>
      <c r="AG20" s="3">
        <v>17864</v>
      </c>
      <c r="AH20" s="3">
        <v>5278</v>
      </c>
      <c r="AI20" s="3">
        <v>5078.8900000000003</v>
      </c>
      <c r="AJ20" s="3">
        <v>9866.2900000000009</v>
      </c>
      <c r="AK20" s="3">
        <v>8932</v>
      </c>
      <c r="AL20" s="3">
        <v>9557.24</v>
      </c>
      <c r="AN20" s="3">
        <v>7145.6</v>
      </c>
    </row>
    <row r="21" spans="1:40" x14ac:dyDescent="0.25">
      <c r="A21" t="s">
        <v>40</v>
      </c>
      <c r="B21" t="s">
        <v>75</v>
      </c>
      <c r="C21" t="s">
        <v>76</v>
      </c>
      <c r="D21" t="s">
        <v>43</v>
      </c>
      <c r="E21">
        <v>87551</v>
      </c>
      <c r="F21">
        <v>90</v>
      </c>
      <c r="G21">
        <v>306</v>
      </c>
      <c r="H21" s="3">
        <f>VLOOKUP(B18:B1632,[1]Sheet1!$A:$F,4,FALSE)</f>
        <v>252</v>
      </c>
      <c r="I21" s="3">
        <v>252</v>
      </c>
      <c r="J21" s="3">
        <v>17.77</v>
      </c>
      <c r="K21" s="3">
        <v>252</v>
      </c>
      <c r="L21" s="3">
        <v>167.08</v>
      </c>
      <c r="M21" s="3">
        <v>168.84</v>
      </c>
      <c r="N21" s="3">
        <v>38.51</v>
      </c>
      <c r="O21" s="3">
        <v>17.77</v>
      </c>
      <c r="P21" s="3">
        <v>37.619999999999997</v>
      </c>
      <c r="Q21" s="3">
        <v>138.6</v>
      </c>
      <c r="R21" s="3">
        <v>123.61</v>
      </c>
      <c r="S21" s="3">
        <v>65.900000000000006</v>
      </c>
      <c r="T21" s="3">
        <v>50.61</v>
      </c>
      <c r="U21" s="3">
        <v>210.42</v>
      </c>
      <c r="V21" s="3">
        <v>227.3</v>
      </c>
      <c r="W21" s="3">
        <v>226.04</v>
      </c>
      <c r="X21" s="3">
        <v>177.91</v>
      </c>
      <c r="Y21" s="3" t="s">
        <v>42</v>
      </c>
      <c r="Z21" s="3">
        <v>48.2</v>
      </c>
      <c r="AA21" s="3">
        <v>201.6</v>
      </c>
      <c r="AB21" s="3">
        <v>75.599999999999994</v>
      </c>
      <c r="AC21" s="3">
        <v>127.76</v>
      </c>
      <c r="AD21" s="3">
        <v>207.65</v>
      </c>
      <c r="AE21" s="3">
        <v>48.2</v>
      </c>
      <c r="AF21" s="3">
        <v>218.23</v>
      </c>
      <c r="AG21" s="3">
        <v>252</v>
      </c>
      <c r="AH21" s="3">
        <v>50.61</v>
      </c>
      <c r="AI21" s="3">
        <v>48.69</v>
      </c>
      <c r="AJ21" s="3">
        <v>139.18</v>
      </c>
      <c r="AK21" s="3">
        <v>126</v>
      </c>
      <c r="AL21" s="3">
        <v>134.82</v>
      </c>
      <c r="AN21" s="3">
        <v>100.8</v>
      </c>
    </row>
    <row r="22" spans="1:40" x14ac:dyDescent="0.25">
      <c r="A22" t="s">
        <v>40</v>
      </c>
      <c r="B22" t="s">
        <v>77</v>
      </c>
      <c r="C22" t="s">
        <v>78</v>
      </c>
      <c r="D22" t="s">
        <v>43</v>
      </c>
      <c r="E22">
        <v>87901</v>
      </c>
      <c r="F22">
        <v>90</v>
      </c>
      <c r="G22">
        <v>306</v>
      </c>
      <c r="H22" s="3">
        <f>VLOOKUP(B19:B1633,[1]Sheet1!$A:$F,4,FALSE)</f>
        <v>1416</v>
      </c>
      <c r="I22" s="3">
        <v>1416</v>
      </c>
      <c r="J22" s="3">
        <v>80.62</v>
      </c>
      <c r="K22" s="3">
        <v>1416</v>
      </c>
      <c r="L22" s="3">
        <v>938.81</v>
      </c>
      <c r="M22" s="3">
        <v>948.72</v>
      </c>
      <c r="N22" s="3">
        <v>174.69</v>
      </c>
      <c r="O22" s="3">
        <v>80.62</v>
      </c>
      <c r="P22" s="3">
        <v>170.66</v>
      </c>
      <c r="Q22" s="3">
        <v>778.8</v>
      </c>
      <c r="R22" s="3">
        <v>661.03</v>
      </c>
      <c r="S22" s="3">
        <v>352.4</v>
      </c>
      <c r="T22" s="3">
        <v>270.08</v>
      </c>
      <c r="U22" s="3">
        <v>1182.3599999999999</v>
      </c>
      <c r="V22" s="3">
        <v>1277.23</v>
      </c>
      <c r="W22" s="3">
        <v>1270.1500000000001</v>
      </c>
      <c r="X22" s="3">
        <v>999.7</v>
      </c>
      <c r="Y22" s="3" t="s">
        <v>42</v>
      </c>
      <c r="Z22" s="3">
        <v>257.22000000000003</v>
      </c>
      <c r="AA22" s="3">
        <v>1132.8</v>
      </c>
      <c r="AB22" s="3">
        <v>424.8</v>
      </c>
      <c r="AC22" s="3">
        <v>717.91</v>
      </c>
      <c r="AD22" s="3">
        <v>1166.78</v>
      </c>
      <c r="AE22" s="3">
        <v>257.22000000000003</v>
      </c>
      <c r="AF22" s="3">
        <v>1226.26</v>
      </c>
      <c r="AG22" s="3">
        <v>1416</v>
      </c>
      <c r="AH22" s="3">
        <v>270.08</v>
      </c>
      <c r="AI22" s="3">
        <v>259.89</v>
      </c>
      <c r="AJ22" s="3">
        <v>782.06</v>
      </c>
      <c r="AK22" s="3">
        <v>708</v>
      </c>
      <c r="AL22" s="3">
        <v>757.56</v>
      </c>
      <c r="AN22" s="3">
        <v>566.4</v>
      </c>
    </row>
    <row r="23" spans="1:40" x14ac:dyDescent="0.25">
      <c r="A23" t="s">
        <v>40</v>
      </c>
      <c r="B23" t="s">
        <v>79</v>
      </c>
      <c r="C23" t="s">
        <v>80</v>
      </c>
      <c r="D23" t="s">
        <v>43</v>
      </c>
      <c r="E23">
        <v>87536</v>
      </c>
      <c r="F23">
        <v>90</v>
      </c>
      <c r="G23">
        <v>306</v>
      </c>
      <c r="H23" s="3">
        <f>VLOOKUP(B20:B1634,[1]Sheet1!$A:$F,4,FALSE)</f>
        <v>196</v>
      </c>
      <c r="I23" s="3">
        <v>196</v>
      </c>
      <c r="J23" s="3">
        <v>17.77</v>
      </c>
      <c r="K23" s="3">
        <v>218.55</v>
      </c>
      <c r="L23" s="3">
        <v>129.94999999999999</v>
      </c>
      <c r="M23" s="3">
        <v>131.32</v>
      </c>
      <c r="N23" s="3">
        <v>38.51</v>
      </c>
      <c r="O23" s="3">
        <v>17.77</v>
      </c>
      <c r="P23" s="3">
        <v>37.619999999999997</v>
      </c>
      <c r="Q23" s="3">
        <v>107.8</v>
      </c>
      <c r="R23" s="3">
        <v>218.55</v>
      </c>
      <c r="S23" s="3">
        <v>116.51</v>
      </c>
      <c r="T23" s="3">
        <v>89.27</v>
      </c>
      <c r="U23" s="3">
        <v>163.66</v>
      </c>
      <c r="V23" s="3">
        <v>176.79</v>
      </c>
      <c r="W23" s="3">
        <v>175.81</v>
      </c>
      <c r="X23" s="3">
        <v>138.38</v>
      </c>
      <c r="Y23" s="3" t="s">
        <v>42</v>
      </c>
      <c r="Z23" s="3">
        <v>85.02</v>
      </c>
      <c r="AA23" s="3">
        <v>156.80000000000001</v>
      </c>
      <c r="AB23" s="3">
        <v>58.8</v>
      </c>
      <c r="AC23" s="3">
        <v>99.37</v>
      </c>
      <c r="AD23" s="3">
        <v>161.5</v>
      </c>
      <c r="AE23" s="3">
        <v>85.02</v>
      </c>
      <c r="AF23" s="3">
        <v>169.74</v>
      </c>
      <c r="AG23" s="3">
        <v>196</v>
      </c>
      <c r="AH23" s="3">
        <v>89.27</v>
      </c>
      <c r="AI23" s="3">
        <v>85.9</v>
      </c>
      <c r="AJ23" s="3">
        <v>108.25</v>
      </c>
      <c r="AK23" s="3">
        <v>98</v>
      </c>
      <c r="AL23" s="3">
        <v>104.86</v>
      </c>
      <c r="AN23" s="3">
        <v>78.400000000000006</v>
      </c>
    </row>
    <row r="24" spans="1:40" x14ac:dyDescent="0.25">
      <c r="A24" t="s">
        <v>40</v>
      </c>
      <c r="B24" t="s">
        <v>81</v>
      </c>
      <c r="C24" t="s">
        <v>82</v>
      </c>
      <c r="D24" t="s">
        <v>43</v>
      </c>
      <c r="E24">
        <v>86140</v>
      </c>
      <c r="F24">
        <v>90</v>
      </c>
      <c r="G24">
        <v>302</v>
      </c>
      <c r="H24" s="3">
        <f>VLOOKUP(B21:B1635,[1]Sheet1!$A:$F,4,FALSE)</f>
        <v>71</v>
      </c>
      <c r="I24" s="3">
        <v>71</v>
      </c>
      <c r="J24" s="3">
        <v>5.18</v>
      </c>
      <c r="K24" s="3">
        <v>71</v>
      </c>
      <c r="L24" s="3">
        <v>47.07</v>
      </c>
      <c r="M24" s="3">
        <v>47.57</v>
      </c>
      <c r="N24" s="3">
        <v>23.79</v>
      </c>
      <c r="O24" s="3">
        <v>10.98</v>
      </c>
      <c r="P24" s="3">
        <v>23.25</v>
      </c>
      <c r="Q24" s="3">
        <v>39.049999999999997</v>
      </c>
      <c r="R24" s="3">
        <v>13.44</v>
      </c>
      <c r="S24" s="3">
        <v>7.16</v>
      </c>
      <c r="T24" s="3">
        <v>5.44</v>
      </c>
      <c r="U24" s="3">
        <v>59.28</v>
      </c>
      <c r="V24" s="3">
        <v>64.040000000000006</v>
      </c>
      <c r="W24" s="3">
        <v>63.69</v>
      </c>
      <c r="X24" s="3">
        <v>50.13</v>
      </c>
      <c r="Y24" s="3" t="s">
        <v>42</v>
      </c>
      <c r="Z24" s="3">
        <v>5.18</v>
      </c>
      <c r="AA24" s="3">
        <v>56.8</v>
      </c>
      <c r="AB24" s="3">
        <v>21.3</v>
      </c>
      <c r="AC24" s="3">
        <v>36</v>
      </c>
      <c r="AD24" s="3">
        <v>58.5</v>
      </c>
      <c r="AE24" s="3">
        <v>5.18</v>
      </c>
      <c r="AF24" s="3">
        <v>61.49</v>
      </c>
      <c r="AG24" s="3">
        <v>71</v>
      </c>
      <c r="AH24" s="3">
        <v>5.44</v>
      </c>
      <c r="AI24" s="3">
        <v>5.23</v>
      </c>
      <c r="AJ24" s="3">
        <v>39.21</v>
      </c>
      <c r="AK24" s="3">
        <v>35.5</v>
      </c>
      <c r="AL24" s="3">
        <v>37.979999999999997</v>
      </c>
      <c r="AN24" s="3">
        <v>28.4</v>
      </c>
    </row>
    <row r="25" spans="1:40" x14ac:dyDescent="0.25">
      <c r="A25" t="s">
        <v>40</v>
      </c>
      <c r="B25" t="s">
        <v>83</v>
      </c>
      <c r="C25" t="s">
        <v>84</v>
      </c>
      <c r="D25" t="s">
        <v>43</v>
      </c>
      <c r="E25">
        <v>87632</v>
      </c>
      <c r="F25">
        <v>90</v>
      </c>
      <c r="G25">
        <v>306</v>
      </c>
      <c r="H25" s="3">
        <f>VLOOKUP(B22:B1636,[1]Sheet1!$A:$F,4,FALSE)</f>
        <v>652</v>
      </c>
      <c r="I25" s="3">
        <v>652</v>
      </c>
      <c r="J25" s="3">
        <v>80.62</v>
      </c>
      <c r="K25" s="3">
        <v>652</v>
      </c>
      <c r="L25" s="3">
        <v>432.28</v>
      </c>
      <c r="M25" s="3">
        <v>436.84</v>
      </c>
      <c r="N25" s="3">
        <v>174.69</v>
      </c>
      <c r="O25" s="3">
        <v>80.62</v>
      </c>
      <c r="P25" s="3">
        <v>170.66</v>
      </c>
      <c r="Q25" s="3">
        <v>358.6</v>
      </c>
      <c r="R25" s="3">
        <v>559.80999999999995</v>
      </c>
      <c r="S25" s="3">
        <v>298.44</v>
      </c>
      <c r="T25" s="3">
        <v>228.75</v>
      </c>
      <c r="U25" s="3">
        <v>544.41999999999996</v>
      </c>
      <c r="V25" s="3">
        <v>588.1</v>
      </c>
      <c r="W25" s="3">
        <v>584.84</v>
      </c>
      <c r="X25" s="3">
        <v>460.31</v>
      </c>
      <c r="Y25" s="3" t="s">
        <v>42</v>
      </c>
      <c r="Z25" s="3">
        <v>217.86</v>
      </c>
      <c r="AA25" s="3">
        <v>521.6</v>
      </c>
      <c r="AB25" s="3">
        <v>195.6</v>
      </c>
      <c r="AC25" s="3">
        <v>330.56</v>
      </c>
      <c r="AD25" s="3">
        <v>537.25</v>
      </c>
      <c r="AE25" s="3">
        <v>217.86</v>
      </c>
      <c r="AF25" s="3">
        <v>564.63</v>
      </c>
      <c r="AG25" s="3">
        <v>652</v>
      </c>
      <c r="AH25" s="3">
        <v>228.75</v>
      </c>
      <c r="AI25" s="3">
        <v>220.12</v>
      </c>
      <c r="AJ25" s="3">
        <v>360.1</v>
      </c>
      <c r="AK25" s="3">
        <v>326</v>
      </c>
      <c r="AL25" s="3">
        <v>348.82</v>
      </c>
      <c r="AN25" s="3">
        <v>260.8</v>
      </c>
    </row>
    <row r="26" spans="1:40" x14ac:dyDescent="0.25">
      <c r="A26" t="s">
        <v>40</v>
      </c>
      <c r="B26" t="s">
        <v>85</v>
      </c>
      <c r="C26" t="s">
        <v>86</v>
      </c>
      <c r="D26" t="s">
        <v>43</v>
      </c>
      <c r="E26">
        <v>86008</v>
      </c>
      <c r="F26">
        <v>90</v>
      </c>
      <c r="G26">
        <v>302</v>
      </c>
      <c r="H26" s="3">
        <f>VLOOKUP(B23:B1637,[1]Sheet1!$A:$F,4,FALSE)</f>
        <v>59</v>
      </c>
      <c r="I26" s="3">
        <v>59</v>
      </c>
      <c r="J26" s="3">
        <v>10.98</v>
      </c>
      <c r="K26" s="3">
        <v>59</v>
      </c>
      <c r="L26" s="3">
        <v>39.119999999999997</v>
      </c>
      <c r="M26" s="3">
        <v>39.53</v>
      </c>
      <c r="N26" s="3">
        <v>23.79</v>
      </c>
      <c r="O26" s="3">
        <v>10.98</v>
      </c>
      <c r="P26" s="3">
        <v>23.25</v>
      </c>
      <c r="Q26" s="3">
        <v>32.450000000000003</v>
      </c>
      <c r="R26" s="3">
        <v>45.68</v>
      </c>
      <c r="S26" s="3">
        <v>24.35</v>
      </c>
      <c r="T26" s="3">
        <v>18.809999999999999</v>
      </c>
      <c r="U26" s="3">
        <v>49.27</v>
      </c>
      <c r="V26" s="3">
        <v>53.22</v>
      </c>
      <c r="W26" s="3">
        <v>52.92</v>
      </c>
      <c r="X26" s="3">
        <v>41.65</v>
      </c>
      <c r="Y26" s="3" t="s">
        <v>42</v>
      </c>
      <c r="Z26" s="3">
        <v>17.91</v>
      </c>
      <c r="AA26" s="3">
        <v>47.2</v>
      </c>
      <c r="AB26" s="3">
        <v>17.7</v>
      </c>
      <c r="AC26" s="3">
        <v>29.91</v>
      </c>
      <c r="AD26" s="3">
        <v>48.62</v>
      </c>
      <c r="AE26" s="3">
        <v>17.91</v>
      </c>
      <c r="AF26" s="3">
        <v>51.09</v>
      </c>
      <c r="AG26" s="3">
        <v>59</v>
      </c>
      <c r="AH26" s="3">
        <v>18.809999999999999</v>
      </c>
      <c r="AI26" s="3">
        <v>18.100000000000001</v>
      </c>
      <c r="AJ26" s="3">
        <v>32.590000000000003</v>
      </c>
      <c r="AK26" s="3">
        <v>29.5</v>
      </c>
      <c r="AL26" s="3">
        <v>31.57</v>
      </c>
      <c r="AN26" s="3">
        <v>23.6</v>
      </c>
    </row>
    <row r="27" spans="1:40" x14ac:dyDescent="0.25">
      <c r="A27" t="s">
        <v>40</v>
      </c>
      <c r="B27" t="s">
        <v>87</v>
      </c>
      <c r="C27" t="s">
        <v>88</v>
      </c>
      <c r="D27" t="s">
        <v>43</v>
      </c>
      <c r="E27">
        <v>83021</v>
      </c>
      <c r="F27">
        <v>90</v>
      </c>
      <c r="G27">
        <v>301</v>
      </c>
      <c r="H27" s="3">
        <f>VLOOKUP(B24:B1638,[1]Sheet1!$A:$F,4,FALSE)</f>
        <v>113</v>
      </c>
      <c r="I27" s="3">
        <v>113</v>
      </c>
      <c r="J27" s="3">
        <v>18.04</v>
      </c>
      <c r="K27" s="3">
        <v>113</v>
      </c>
      <c r="L27" s="3">
        <v>74.92</v>
      </c>
      <c r="M27" s="3">
        <v>75.709999999999994</v>
      </c>
      <c r="N27" s="3">
        <v>41.06</v>
      </c>
      <c r="O27" s="3">
        <v>18.95</v>
      </c>
      <c r="P27" s="3">
        <v>40.11</v>
      </c>
      <c r="Q27" s="3">
        <v>62.15</v>
      </c>
      <c r="R27" s="3">
        <v>46.58</v>
      </c>
      <c r="S27" s="3">
        <v>24.83</v>
      </c>
      <c r="T27" s="3">
        <v>18.940000000000001</v>
      </c>
      <c r="U27" s="3">
        <v>94.35</v>
      </c>
      <c r="V27" s="3">
        <v>101.93</v>
      </c>
      <c r="W27" s="3">
        <v>101.36</v>
      </c>
      <c r="X27" s="3">
        <v>79.78</v>
      </c>
      <c r="Y27" s="3" t="s">
        <v>42</v>
      </c>
      <c r="Z27" s="3">
        <v>18.04</v>
      </c>
      <c r="AA27" s="3">
        <v>90.4</v>
      </c>
      <c r="AB27" s="3">
        <v>33.9</v>
      </c>
      <c r="AC27" s="3">
        <v>57.29</v>
      </c>
      <c r="AD27" s="3">
        <v>93.11</v>
      </c>
      <c r="AE27" s="3">
        <v>18.04</v>
      </c>
      <c r="AF27" s="3">
        <v>97.86</v>
      </c>
      <c r="AG27" s="3">
        <v>113</v>
      </c>
      <c r="AH27" s="3">
        <v>18.940000000000001</v>
      </c>
      <c r="AI27" s="3">
        <v>18.239999999999998</v>
      </c>
      <c r="AJ27" s="3">
        <v>62.41</v>
      </c>
      <c r="AK27" s="3">
        <v>56.5</v>
      </c>
      <c r="AL27" s="3">
        <v>60.45</v>
      </c>
      <c r="AN27" s="3">
        <v>45.2</v>
      </c>
    </row>
    <row r="28" spans="1:40" x14ac:dyDescent="0.25">
      <c r="A28" t="s">
        <v>40</v>
      </c>
      <c r="B28" t="s">
        <v>89</v>
      </c>
      <c r="C28" t="s">
        <v>90</v>
      </c>
      <c r="D28" t="s">
        <v>43</v>
      </c>
      <c r="E28" t="s">
        <v>91</v>
      </c>
      <c r="F28" t="s">
        <v>41</v>
      </c>
      <c r="G28">
        <v>390</v>
      </c>
      <c r="H28" s="3">
        <f>VLOOKUP(B25:B1639,[1]Sheet1!$A:$F,4,FALSE)</f>
        <v>1780</v>
      </c>
      <c r="I28" s="3">
        <v>1780</v>
      </c>
      <c r="J28" s="3">
        <v>41.2</v>
      </c>
      <c r="K28" s="3">
        <v>1687</v>
      </c>
      <c r="L28" s="3">
        <v>1118.48</v>
      </c>
      <c r="M28" s="3">
        <v>1130.29</v>
      </c>
      <c r="N28" s="3">
        <v>683.9</v>
      </c>
      <c r="O28" s="3">
        <v>315.64</v>
      </c>
      <c r="P28" s="3">
        <v>668.13</v>
      </c>
      <c r="Q28" s="3">
        <v>927.85</v>
      </c>
      <c r="R28" s="3">
        <v>108.08</v>
      </c>
      <c r="S28" s="3">
        <v>41.2</v>
      </c>
      <c r="T28" s="3" t="s">
        <v>42</v>
      </c>
      <c r="U28" s="3">
        <v>1408.64</v>
      </c>
      <c r="V28" s="3">
        <v>1521.67</v>
      </c>
      <c r="W28" s="3">
        <v>1513.24</v>
      </c>
      <c r="X28" s="3">
        <v>1191.02</v>
      </c>
      <c r="Y28" s="3" t="s">
        <v>42</v>
      </c>
      <c r="Z28" s="3" t="s">
        <v>42</v>
      </c>
      <c r="AA28" s="3">
        <v>1349.6</v>
      </c>
      <c r="AB28" s="3">
        <v>506.1</v>
      </c>
      <c r="AC28" s="3">
        <v>855.31</v>
      </c>
      <c r="AD28" s="3">
        <v>1390.09</v>
      </c>
      <c r="AE28" s="3" t="s">
        <v>42</v>
      </c>
      <c r="AF28" s="3">
        <v>1460.94</v>
      </c>
      <c r="AG28" s="3">
        <v>1687</v>
      </c>
      <c r="AH28" s="3" t="s">
        <v>42</v>
      </c>
      <c r="AI28" s="3">
        <v>1636.39</v>
      </c>
      <c r="AJ28" s="3">
        <v>931.73</v>
      </c>
      <c r="AK28" s="3">
        <v>843.5</v>
      </c>
      <c r="AL28" s="3">
        <v>902.54</v>
      </c>
      <c r="AN28" s="3">
        <v>674.8</v>
      </c>
    </row>
    <row r="29" spans="1:40" x14ac:dyDescent="0.25">
      <c r="A29" t="s">
        <v>40</v>
      </c>
      <c r="B29" t="s">
        <v>92</v>
      </c>
      <c r="C29" t="s">
        <v>93</v>
      </c>
      <c r="D29" t="s">
        <v>43</v>
      </c>
      <c r="E29">
        <v>81439</v>
      </c>
      <c r="F29">
        <v>90</v>
      </c>
      <c r="G29">
        <v>310</v>
      </c>
      <c r="H29" s="3">
        <f>VLOOKUP(B26:B1640,[1]Sheet1!$A:$F,4,FALSE)</f>
        <v>1570</v>
      </c>
      <c r="I29" s="3">
        <v>1570</v>
      </c>
      <c r="J29" s="3">
        <v>227.3</v>
      </c>
      <c r="K29" s="3">
        <v>1570</v>
      </c>
      <c r="L29" s="3">
        <v>1040.9100000000001</v>
      </c>
      <c r="M29" s="3">
        <v>1051.9000000000001</v>
      </c>
      <c r="N29" s="3">
        <v>492.48</v>
      </c>
      <c r="O29" s="3">
        <v>227.3</v>
      </c>
      <c r="P29" s="3">
        <v>481.13</v>
      </c>
      <c r="Q29" s="3">
        <v>863.5</v>
      </c>
      <c r="R29" s="3">
        <v>1501.19</v>
      </c>
      <c r="S29" s="3">
        <v>800.29</v>
      </c>
      <c r="T29" s="3" t="s">
        <v>42</v>
      </c>
      <c r="U29" s="3">
        <v>1310.95</v>
      </c>
      <c r="V29" s="3">
        <v>1416.14</v>
      </c>
      <c r="W29" s="3">
        <v>1408.29</v>
      </c>
      <c r="X29" s="3">
        <v>1108.42</v>
      </c>
      <c r="Y29" s="3" t="s">
        <v>42</v>
      </c>
      <c r="Z29" s="3" t="s">
        <v>42</v>
      </c>
      <c r="AA29" s="3">
        <v>1256</v>
      </c>
      <c r="AB29" s="3">
        <v>471</v>
      </c>
      <c r="AC29" s="3">
        <v>795.99</v>
      </c>
      <c r="AD29" s="3">
        <v>1293.68</v>
      </c>
      <c r="AE29" s="3" t="s">
        <v>42</v>
      </c>
      <c r="AF29" s="3">
        <v>1359.62</v>
      </c>
      <c r="AG29" s="3">
        <v>1570</v>
      </c>
      <c r="AH29" s="3" t="s">
        <v>42</v>
      </c>
      <c r="AI29" s="3" t="s">
        <v>42</v>
      </c>
      <c r="AJ29" s="3">
        <v>867.11</v>
      </c>
      <c r="AK29" s="3">
        <v>785</v>
      </c>
      <c r="AL29" s="3">
        <v>839.95</v>
      </c>
      <c r="AN29" s="3">
        <v>628</v>
      </c>
    </row>
    <row r="30" spans="1:40" x14ac:dyDescent="0.25">
      <c r="A30" t="s">
        <v>40</v>
      </c>
      <c r="B30" t="s">
        <v>94</v>
      </c>
      <c r="C30" t="s">
        <v>95</v>
      </c>
      <c r="D30" t="s">
        <v>43</v>
      </c>
      <c r="E30">
        <v>85390</v>
      </c>
      <c r="F30">
        <v>90</v>
      </c>
      <c r="G30">
        <v>305</v>
      </c>
      <c r="H30" s="3">
        <f>VLOOKUP(B27:B1641,[1]Sheet1!$A:$F,4,FALSE)</f>
        <v>103</v>
      </c>
      <c r="I30" s="3">
        <v>103</v>
      </c>
      <c r="J30" s="3">
        <v>8.4700000000000006</v>
      </c>
      <c r="K30" s="3">
        <v>103</v>
      </c>
      <c r="L30" s="3">
        <v>68.290000000000006</v>
      </c>
      <c r="M30" s="3">
        <v>69.010000000000005</v>
      </c>
      <c r="N30" s="3">
        <v>18.37</v>
      </c>
      <c r="O30" s="3">
        <v>8.4700000000000006</v>
      </c>
      <c r="P30" s="3">
        <v>17.940000000000001</v>
      </c>
      <c r="Q30" s="3">
        <v>56.65</v>
      </c>
      <c r="R30" s="3">
        <v>94.05</v>
      </c>
      <c r="S30" s="3">
        <v>50.14</v>
      </c>
      <c r="T30" s="3">
        <v>16.239999999999998</v>
      </c>
      <c r="U30" s="3">
        <v>86</v>
      </c>
      <c r="V30" s="3">
        <v>92.91</v>
      </c>
      <c r="W30" s="3">
        <v>92.39</v>
      </c>
      <c r="X30" s="3">
        <v>72.72</v>
      </c>
      <c r="Y30" s="3" t="s">
        <v>42</v>
      </c>
      <c r="Z30" s="3">
        <v>15.47</v>
      </c>
      <c r="AA30" s="3">
        <v>82.4</v>
      </c>
      <c r="AB30" s="3">
        <v>30.9</v>
      </c>
      <c r="AC30" s="3">
        <v>52.22</v>
      </c>
      <c r="AD30" s="3">
        <v>84.87</v>
      </c>
      <c r="AE30" s="3">
        <v>15.47</v>
      </c>
      <c r="AF30" s="3">
        <v>89.2</v>
      </c>
      <c r="AG30" s="3">
        <v>103</v>
      </c>
      <c r="AH30" s="3">
        <v>16.239999999999998</v>
      </c>
      <c r="AI30" s="3">
        <v>15.63</v>
      </c>
      <c r="AJ30" s="3">
        <v>56.89</v>
      </c>
      <c r="AK30" s="3">
        <v>51.5</v>
      </c>
      <c r="AL30" s="3">
        <v>55.1</v>
      </c>
      <c r="AN30" s="3">
        <v>41.2</v>
      </c>
    </row>
    <row r="31" spans="1:40" x14ac:dyDescent="0.25">
      <c r="A31" t="s">
        <v>40</v>
      </c>
      <c r="B31" t="s">
        <v>96</v>
      </c>
      <c r="C31" t="s">
        <v>97</v>
      </c>
      <c r="D31" t="s">
        <v>43</v>
      </c>
      <c r="E31">
        <v>85613</v>
      </c>
      <c r="F31">
        <v>90</v>
      </c>
      <c r="G31">
        <v>305</v>
      </c>
      <c r="H31" s="3">
        <f>VLOOKUP(B28:B1642,[1]Sheet1!$A:$F,4,FALSE)</f>
        <v>67</v>
      </c>
      <c r="I31" s="3">
        <v>67</v>
      </c>
      <c r="J31" s="3">
        <v>8.4700000000000006</v>
      </c>
      <c r="K31" s="3">
        <v>67</v>
      </c>
      <c r="L31" s="3">
        <v>44.42</v>
      </c>
      <c r="M31" s="3">
        <v>44.89</v>
      </c>
      <c r="N31" s="3">
        <v>18.37</v>
      </c>
      <c r="O31" s="3">
        <v>8.4700000000000006</v>
      </c>
      <c r="P31" s="3">
        <v>17.940000000000001</v>
      </c>
      <c r="Q31" s="3">
        <v>36.85</v>
      </c>
      <c r="R31" s="3">
        <v>24.18</v>
      </c>
      <c r="S31" s="3">
        <v>12.89</v>
      </c>
      <c r="T31" s="3">
        <v>10.050000000000001</v>
      </c>
      <c r="U31" s="3">
        <v>55.95</v>
      </c>
      <c r="V31" s="3">
        <v>60.43</v>
      </c>
      <c r="W31" s="3">
        <v>60.1</v>
      </c>
      <c r="X31" s="3">
        <v>47.3</v>
      </c>
      <c r="Y31" s="3" t="s">
        <v>42</v>
      </c>
      <c r="Z31" s="3">
        <v>9.57</v>
      </c>
      <c r="AA31" s="3">
        <v>53.6</v>
      </c>
      <c r="AB31" s="3">
        <v>20.100000000000001</v>
      </c>
      <c r="AC31" s="3">
        <v>33.97</v>
      </c>
      <c r="AD31" s="3">
        <v>55.21</v>
      </c>
      <c r="AE31" s="3">
        <v>9.57</v>
      </c>
      <c r="AF31" s="3">
        <v>58.02</v>
      </c>
      <c r="AG31" s="3">
        <v>67</v>
      </c>
      <c r="AH31" s="3">
        <v>10.050000000000001</v>
      </c>
      <c r="AI31" s="3">
        <v>9.67</v>
      </c>
      <c r="AJ31" s="3">
        <v>37</v>
      </c>
      <c r="AK31" s="3">
        <v>33.5</v>
      </c>
      <c r="AL31" s="3">
        <v>35.840000000000003</v>
      </c>
      <c r="AN31" s="3">
        <v>26.8</v>
      </c>
    </row>
    <row r="32" spans="1:40" x14ac:dyDescent="0.25">
      <c r="A32" t="s">
        <v>40</v>
      </c>
      <c r="B32" t="s">
        <v>98</v>
      </c>
      <c r="C32" t="s">
        <v>99</v>
      </c>
      <c r="D32" t="s">
        <v>43</v>
      </c>
      <c r="E32">
        <v>85598</v>
      </c>
      <c r="F32">
        <v>90</v>
      </c>
      <c r="G32">
        <v>305</v>
      </c>
      <c r="H32" s="3">
        <f>VLOOKUP(B29:B1643,[1]Sheet1!$A:$F,4,FALSE)</f>
        <v>276</v>
      </c>
      <c r="I32" s="3">
        <v>276</v>
      </c>
      <c r="J32" s="3">
        <v>17.96</v>
      </c>
      <c r="K32" s="3">
        <v>276</v>
      </c>
      <c r="L32" s="3">
        <v>182.99</v>
      </c>
      <c r="M32" s="3">
        <v>184.92</v>
      </c>
      <c r="N32" s="3">
        <v>60.02</v>
      </c>
      <c r="O32" s="3">
        <v>27.71</v>
      </c>
      <c r="P32" s="3">
        <v>58.63</v>
      </c>
      <c r="Q32" s="3">
        <v>151.80000000000001</v>
      </c>
      <c r="R32" s="3">
        <v>46.58</v>
      </c>
      <c r="S32" s="3">
        <v>24.83</v>
      </c>
      <c r="T32" s="3">
        <v>18.86</v>
      </c>
      <c r="U32" s="3">
        <v>230.46</v>
      </c>
      <c r="V32" s="3">
        <v>248.95</v>
      </c>
      <c r="W32" s="3">
        <v>247.57</v>
      </c>
      <c r="X32" s="3">
        <v>194.86</v>
      </c>
      <c r="Y32" s="3" t="s">
        <v>42</v>
      </c>
      <c r="Z32" s="3">
        <v>17.96</v>
      </c>
      <c r="AA32" s="3">
        <v>220.8</v>
      </c>
      <c r="AB32" s="3">
        <v>82.8</v>
      </c>
      <c r="AC32" s="3">
        <v>139.93</v>
      </c>
      <c r="AD32" s="3">
        <v>227.42</v>
      </c>
      <c r="AE32" s="3">
        <v>17.96</v>
      </c>
      <c r="AF32" s="3">
        <v>239.02</v>
      </c>
      <c r="AG32" s="3">
        <v>276</v>
      </c>
      <c r="AH32" s="3">
        <v>18.86</v>
      </c>
      <c r="AI32" s="3">
        <v>18.149999999999999</v>
      </c>
      <c r="AJ32" s="3">
        <v>152.43</v>
      </c>
      <c r="AK32" s="3">
        <v>138</v>
      </c>
      <c r="AL32" s="3">
        <v>147.66</v>
      </c>
      <c r="AN32" s="3">
        <v>110.4</v>
      </c>
    </row>
    <row r="33" spans="1:40" x14ac:dyDescent="0.25">
      <c r="A33" t="s">
        <v>40</v>
      </c>
      <c r="B33" t="s">
        <v>100</v>
      </c>
      <c r="C33" t="s">
        <v>101</v>
      </c>
      <c r="D33" t="s">
        <v>43</v>
      </c>
      <c r="E33">
        <v>85220</v>
      </c>
      <c r="F33">
        <v>90</v>
      </c>
      <c r="G33">
        <v>305</v>
      </c>
      <c r="H33" s="3">
        <f>VLOOKUP(B30:B1644,[1]Sheet1!$A:$F,4,FALSE)</f>
        <v>335</v>
      </c>
      <c r="I33" s="3">
        <v>335</v>
      </c>
      <c r="J33" s="3">
        <v>17.63</v>
      </c>
      <c r="K33" s="3">
        <v>335</v>
      </c>
      <c r="L33" s="3">
        <v>222.1</v>
      </c>
      <c r="M33" s="3">
        <v>224.45</v>
      </c>
      <c r="N33" s="3">
        <v>60.02</v>
      </c>
      <c r="O33" s="3">
        <v>27.71</v>
      </c>
      <c r="P33" s="3">
        <v>58.63</v>
      </c>
      <c r="Q33" s="3">
        <v>184.25</v>
      </c>
      <c r="R33" s="3">
        <v>45.68</v>
      </c>
      <c r="S33" s="3">
        <v>24.35</v>
      </c>
      <c r="T33" s="3">
        <v>18.510000000000002</v>
      </c>
      <c r="U33" s="3">
        <v>279.72000000000003</v>
      </c>
      <c r="V33" s="3">
        <v>302.17</v>
      </c>
      <c r="W33" s="3">
        <v>300.5</v>
      </c>
      <c r="X33" s="3">
        <v>236.51</v>
      </c>
      <c r="Y33" s="3" t="s">
        <v>42</v>
      </c>
      <c r="Z33" s="3">
        <v>17.63</v>
      </c>
      <c r="AA33" s="3">
        <v>268</v>
      </c>
      <c r="AB33" s="3">
        <v>100.5</v>
      </c>
      <c r="AC33" s="3">
        <v>169.84</v>
      </c>
      <c r="AD33" s="3">
        <v>276.04000000000002</v>
      </c>
      <c r="AE33" s="3">
        <v>17.63</v>
      </c>
      <c r="AF33" s="3">
        <v>290.11</v>
      </c>
      <c r="AG33" s="3">
        <v>335</v>
      </c>
      <c r="AH33" s="3">
        <v>18.510000000000002</v>
      </c>
      <c r="AI33" s="3">
        <v>17.82</v>
      </c>
      <c r="AJ33" s="3">
        <v>185.02</v>
      </c>
      <c r="AK33" s="3">
        <v>167.5</v>
      </c>
      <c r="AL33" s="3">
        <v>179.22</v>
      </c>
      <c r="AN33" s="3">
        <v>134</v>
      </c>
    </row>
    <row r="34" spans="1:40" x14ac:dyDescent="0.25">
      <c r="A34" t="s">
        <v>40</v>
      </c>
      <c r="B34" t="s">
        <v>102</v>
      </c>
      <c r="C34" t="s">
        <v>103</v>
      </c>
      <c r="D34" t="s">
        <v>43</v>
      </c>
      <c r="E34">
        <v>85810</v>
      </c>
      <c r="F34">
        <v>90</v>
      </c>
      <c r="G34">
        <v>305</v>
      </c>
      <c r="H34" s="3">
        <f>VLOOKUP(B31:B1645,[1]Sheet1!$A:$F,4,FALSE)</f>
        <v>129</v>
      </c>
      <c r="I34" s="3">
        <v>129</v>
      </c>
      <c r="J34" s="3">
        <v>11.66</v>
      </c>
      <c r="K34" s="3">
        <v>129</v>
      </c>
      <c r="L34" s="3">
        <v>85.53</v>
      </c>
      <c r="M34" s="3">
        <v>86.43</v>
      </c>
      <c r="N34" s="3">
        <v>41.06</v>
      </c>
      <c r="O34" s="3">
        <v>18.95</v>
      </c>
      <c r="P34" s="3">
        <v>40.11</v>
      </c>
      <c r="Q34" s="3">
        <v>70.95</v>
      </c>
      <c r="R34" s="3">
        <v>29.56</v>
      </c>
      <c r="S34" s="3">
        <v>15.76</v>
      </c>
      <c r="T34" s="3">
        <v>12.24</v>
      </c>
      <c r="U34" s="3">
        <v>107.71</v>
      </c>
      <c r="V34" s="3">
        <v>116.36</v>
      </c>
      <c r="W34" s="3">
        <v>115.71</v>
      </c>
      <c r="X34" s="3">
        <v>91.07</v>
      </c>
      <c r="Y34" s="3" t="s">
        <v>42</v>
      </c>
      <c r="Z34" s="3">
        <v>11.66</v>
      </c>
      <c r="AA34" s="3">
        <v>103.2</v>
      </c>
      <c r="AB34" s="3">
        <v>38.700000000000003</v>
      </c>
      <c r="AC34" s="3">
        <v>65.400000000000006</v>
      </c>
      <c r="AD34" s="3">
        <v>106.3</v>
      </c>
      <c r="AE34" s="3">
        <v>11.66</v>
      </c>
      <c r="AF34" s="3">
        <v>111.71</v>
      </c>
      <c r="AG34" s="3">
        <v>129</v>
      </c>
      <c r="AH34" s="3">
        <v>12.24</v>
      </c>
      <c r="AI34" s="3">
        <v>11.78</v>
      </c>
      <c r="AJ34" s="3">
        <v>71.25</v>
      </c>
      <c r="AK34" s="3">
        <v>64.5</v>
      </c>
      <c r="AL34" s="3">
        <v>69.02</v>
      </c>
      <c r="AN34" s="3">
        <v>51.6</v>
      </c>
    </row>
    <row r="35" spans="1:40" x14ac:dyDescent="0.25">
      <c r="A35" t="s">
        <v>40</v>
      </c>
      <c r="B35" t="s">
        <v>104</v>
      </c>
      <c r="C35" t="s">
        <v>105</v>
      </c>
      <c r="D35" t="s">
        <v>43</v>
      </c>
      <c r="E35">
        <v>82945</v>
      </c>
      <c r="F35">
        <v>90</v>
      </c>
      <c r="G35">
        <v>301</v>
      </c>
      <c r="H35" s="3">
        <f>VLOOKUP(B32:B1646,[1]Sheet1!$A:$F,4,FALSE)</f>
        <v>71</v>
      </c>
      <c r="I35" s="3">
        <v>71</v>
      </c>
      <c r="J35" s="3">
        <v>3.93</v>
      </c>
      <c r="K35" s="3">
        <v>71</v>
      </c>
      <c r="L35" s="3">
        <v>47.07</v>
      </c>
      <c r="M35" s="3">
        <v>47.57</v>
      </c>
      <c r="N35" s="3">
        <v>13.58</v>
      </c>
      <c r="O35" s="3">
        <v>6.27</v>
      </c>
      <c r="P35" s="3">
        <v>13.27</v>
      </c>
      <c r="Q35" s="3">
        <v>39.049999999999997</v>
      </c>
      <c r="R35" s="3">
        <v>9.85</v>
      </c>
      <c r="S35" s="3">
        <v>5.25</v>
      </c>
      <c r="T35" s="3">
        <v>4.13</v>
      </c>
      <c r="U35" s="3">
        <v>59.28</v>
      </c>
      <c r="V35" s="3">
        <v>64.040000000000006</v>
      </c>
      <c r="W35" s="3">
        <v>63.69</v>
      </c>
      <c r="X35" s="3">
        <v>50.13</v>
      </c>
      <c r="Y35" s="3" t="s">
        <v>42</v>
      </c>
      <c r="Z35" s="3">
        <v>3.93</v>
      </c>
      <c r="AA35" s="3">
        <v>56.8</v>
      </c>
      <c r="AB35" s="3">
        <v>21.3</v>
      </c>
      <c r="AC35" s="3">
        <v>36</v>
      </c>
      <c r="AD35" s="3">
        <v>58.5</v>
      </c>
      <c r="AE35" s="3">
        <v>3.93</v>
      </c>
      <c r="AF35" s="3">
        <v>61.49</v>
      </c>
      <c r="AG35" s="3">
        <v>71</v>
      </c>
      <c r="AH35" s="3">
        <v>4.13</v>
      </c>
      <c r="AI35" s="3">
        <v>3.97</v>
      </c>
      <c r="AJ35" s="3">
        <v>39.21</v>
      </c>
      <c r="AK35" s="3">
        <v>35.5</v>
      </c>
      <c r="AL35" s="3">
        <v>37.979999999999997</v>
      </c>
      <c r="AN35" s="3">
        <v>28.4</v>
      </c>
    </row>
    <row r="36" spans="1:40" x14ac:dyDescent="0.25">
      <c r="A36" t="s">
        <v>40</v>
      </c>
      <c r="B36" t="s">
        <v>106</v>
      </c>
      <c r="C36" t="s">
        <v>107</v>
      </c>
      <c r="D36" t="s">
        <v>43</v>
      </c>
      <c r="E36">
        <v>81439</v>
      </c>
      <c r="F36">
        <v>90</v>
      </c>
      <c r="G36">
        <v>310</v>
      </c>
      <c r="H36" s="3">
        <f>VLOOKUP(B33:B1647,[1]Sheet1!$A:$F,4,FALSE)</f>
        <v>2678</v>
      </c>
      <c r="I36" s="3">
        <v>2678</v>
      </c>
      <c r="J36" s="3">
        <v>227.3</v>
      </c>
      <c r="K36" s="3">
        <v>2678</v>
      </c>
      <c r="L36" s="3">
        <v>1775.51</v>
      </c>
      <c r="M36" s="3">
        <v>1794.26</v>
      </c>
      <c r="N36" s="3">
        <v>492.48</v>
      </c>
      <c r="O36" s="3">
        <v>227.3</v>
      </c>
      <c r="P36" s="3">
        <v>481.13</v>
      </c>
      <c r="Q36" s="3">
        <v>1472.9</v>
      </c>
      <c r="R36" s="3">
        <v>1501.19</v>
      </c>
      <c r="S36" s="3">
        <v>800.29</v>
      </c>
      <c r="T36" s="3" t="s">
        <v>42</v>
      </c>
      <c r="U36" s="3">
        <v>2236.13</v>
      </c>
      <c r="V36" s="3">
        <v>2415.56</v>
      </c>
      <c r="W36" s="3">
        <v>2402.17</v>
      </c>
      <c r="X36" s="3">
        <v>1890.67</v>
      </c>
      <c r="Y36" s="3" t="s">
        <v>42</v>
      </c>
      <c r="Z36" s="3" t="s">
        <v>42</v>
      </c>
      <c r="AA36" s="3">
        <v>2142.4</v>
      </c>
      <c r="AB36" s="3">
        <v>803.4</v>
      </c>
      <c r="AC36" s="3">
        <v>1357.75</v>
      </c>
      <c r="AD36" s="3">
        <v>2206.67</v>
      </c>
      <c r="AE36" s="3" t="s">
        <v>42</v>
      </c>
      <c r="AF36" s="3">
        <v>2319.15</v>
      </c>
      <c r="AG36" s="3">
        <v>2678</v>
      </c>
      <c r="AH36" s="3" t="s">
        <v>42</v>
      </c>
      <c r="AI36" s="3" t="s">
        <v>42</v>
      </c>
      <c r="AJ36" s="3">
        <v>1479.06</v>
      </c>
      <c r="AK36" s="3">
        <v>1339</v>
      </c>
      <c r="AL36" s="3">
        <v>1432.73</v>
      </c>
      <c r="AN36" s="3">
        <v>1071.2</v>
      </c>
    </row>
    <row r="37" spans="1:40" x14ac:dyDescent="0.25">
      <c r="A37" t="s">
        <v>40</v>
      </c>
      <c r="B37" t="s">
        <v>108</v>
      </c>
      <c r="C37" t="s">
        <v>109</v>
      </c>
      <c r="D37" t="s">
        <v>43</v>
      </c>
      <c r="E37">
        <v>87906</v>
      </c>
      <c r="F37">
        <v>90</v>
      </c>
      <c r="G37">
        <v>306</v>
      </c>
      <c r="H37" s="3">
        <f>VLOOKUP(B34:B1648,[1]Sheet1!$A:$F,4,FALSE)</f>
        <v>356</v>
      </c>
      <c r="I37" s="3">
        <v>356</v>
      </c>
      <c r="J37" s="3">
        <v>80.62</v>
      </c>
      <c r="K37" s="3">
        <v>356</v>
      </c>
      <c r="L37" s="3">
        <v>236.03</v>
      </c>
      <c r="M37" s="3">
        <v>238.52</v>
      </c>
      <c r="N37" s="3">
        <v>174.69</v>
      </c>
      <c r="O37" s="3">
        <v>80.62</v>
      </c>
      <c r="P37" s="3">
        <v>170.66</v>
      </c>
      <c r="Q37" s="3">
        <v>195.8</v>
      </c>
      <c r="R37" s="3">
        <v>330.51</v>
      </c>
      <c r="S37" s="3">
        <v>176.2</v>
      </c>
      <c r="T37" s="3">
        <v>135.04</v>
      </c>
      <c r="U37" s="3">
        <v>297.26</v>
      </c>
      <c r="V37" s="3">
        <v>321.11</v>
      </c>
      <c r="W37" s="3">
        <v>319.33</v>
      </c>
      <c r="X37" s="3">
        <v>251.34</v>
      </c>
      <c r="Y37" s="3" t="s">
        <v>42</v>
      </c>
      <c r="Z37" s="3">
        <v>128.61000000000001</v>
      </c>
      <c r="AA37" s="3">
        <v>284.8</v>
      </c>
      <c r="AB37" s="3">
        <v>106.8</v>
      </c>
      <c r="AC37" s="3">
        <v>180.49</v>
      </c>
      <c r="AD37" s="3">
        <v>293.33999999999997</v>
      </c>
      <c r="AE37" s="3">
        <v>128.61000000000001</v>
      </c>
      <c r="AF37" s="3">
        <v>308.3</v>
      </c>
      <c r="AG37" s="3">
        <v>356</v>
      </c>
      <c r="AH37" s="3">
        <v>135.04</v>
      </c>
      <c r="AI37" s="3">
        <v>129.94999999999999</v>
      </c>
      <c r="AJ37" s="3">
        <v>196.62</v>
      </c>
      <c r="AK37" s="3">
        <v>178</v>
      </c>
      <c r="AL37" s="3">
        <v>190.46</v>
      </c>
      <c r="AN37" s="3">
        <v>142.4</v>
      </c>
    </row>
    <row r="38" spans="1:40" x14ac:dyDescent="0.25">
      <c r="A38" t="s">
        <v>40</v>
      </c>
      <c r="B38" t="s">
        <v>110</v>
      </c>
      <c r="C38" t="s">
        <v>111</v>
      </c>
      <c r="D38" t="s">
        <v>43</v>
      </c>
      <c r="E38">
        <v>85335</v>
      </c>
      <c r="F38">
        <v>90</v>
      </c>
      <c r="G38">
        <v>305</v>
      </c>
      <c r="H38" s="3">
        <f>VLOOKUP(B35:B1649,[1]Sheet1!$A:$F,4,FALSE)</f>
        <v>264</v>
      </c>
      <c r="I38" s="3">
        <v>264</v>
      </c>
      <c r="J38" s="3">
        <v>8.4700000000000006</v>
      </c>
      <c r="K38" s="3">
        <v>264</v>
      </c>
      <c r="L38" s="3">
        <v>175.03</v>
      </c>
      <c r="M38" s="3">
        <v>176.88</v>
      </c>
      <c r="N38" s="3">
        <v>18.37</v>
      </c>
      <c r="O38" s="3">
        <v>8.4700000000000006</v>
      </c>
      <c r="P38" s="3">
        <v>17.940000000000001</v>
      </c>
      <c r="Q38" s="3">
        <v>145.19999999999999</v>
      </c>
      <c r="R38" s="3">
        <v>33.14</v>
      </c>
      <c r="S38" s="3">
        <v>17.670000000000002</v>
      </c>
      <c r="T38" s="3">
        <v>13.5</v>
      </c>
      <c r="U38" s="3">
        <v>220.44</v>
      </c>
      <c r="V38" s="3">
        <v>238.13</v>
      </c>
      <c r="W38" s="3">
        <v>236.81</v>
      </c>
      <c r="X38" s="3">
        <v>186.38</v>
      </c>
      <c r="Y38" s="3" t="s">
        <v>42</v>
      </c>
      <c r="Z38" s="3">
        <v>12.86</v>
      </c>
      <c r="AA38" s="3">
        <v>211.2</v>
      </c>
      <c r="AB38" s="3">
        <v>79.2</v>
      </c>
      <c r="AC38" s="3">
        <v>133.85</v>
      </c>
      <c r="AD38" s="3">
        <v>217.54</v>
      </c>
      <c r="AE38" s="3">
        <v>12.86</v>
      </c>
      <c r="AF38" s="3">
        <v>228.62</v>
      </c>
      <c r="AG38" s="3">
        <v>264</v>
      </c>
      <c r="AH38" s="3">
        <v>13.5</v>
      </c>
      <c r="AI38" s="3">
        <v>12.99</v>
      </c>
      <c r="AJ38" s="3">
        <v>145.81</v>
      </c>
      <c r="AK38" s="3">
        <v>132</v>
      </c>
      <c r="AL38" s="3">
        <v>141.24</v>
      </c>
      <c r="AN38" s="3">
        <v>105.6</v>
      </c>
    </row>
    <row r="39" spans="1:40" x14ac:dyDescent="0.25">
      <c r="A39" t="s">
        <v>40</v>
      </c>
      <c r="B39" t="s">
        <v>112</v>
      </c>
      <c r="C39" t="s">
        <v>113</v>
      </c>
      <c r="D39" t="s">
        <v>43</v>
      </c>
      <c r="E39">
        <v>85366</v>
      </c>
      <c r="F39">
        <v>90</v>
      </c>
      <c r="G39">
        <v>305</v>
      </c>
      <c r="H39" s="3">
        <f>VLOOKUP(B36:B1650,[1]Sheet1!$A:$F,4,FALSE)</f>
        <v>220</v>
      </c>
      <c r="I39" s="3">
        <v>220</v>
      </c>
      <c r="J39" s="3">
        <v>27.71</v>
      </c>
      <c r="K39" s="3">
        <v>220</v>
      </c>
      <c r="L39" s="3">
        <v>145.86000000000001</v>
      </c>
      <c r="M39" s="3">
        <v>147.4</v>
      </c>
      <c r="N39" s="3">
        <v>60.02</v>
      </c>
      <c r="O39" s="3">
        <v>27.71</v>
      </c>
      <c r="P39" s="3">
        <v>58.63</v>
      </c>
      <c r="Q39" s="3">
        <v>121</v>
      </c>
      <c r="R39" s="3">
        <v>206.91</v>
      </c>
      <c r="S39" s="3">
        <v>110.3</v>
      </c>
      <c r="T39" s="3">
        <v>84.41</v>
      </c>
      <c r="U39" s="3">
        <v>183.7</v>
      </c>
      <c r="V39" s="3">
        <v>198.44</v>
      </c>
      <c r="W39" s="3">
        <v>197.34</v>
      </c>
      <c r="X39" s="3">
        <v>155.32</v>
      </c>
      <c r="Y39" s="3" t="s">
        <v>42</v>
      </c>
      <c r="Z39" s="3">
        <v>80.39</v>
      </c>
      <c r="AA39" s="3">
        <v>176</v>
      </c>
      <c r="AB39" s="3">
        <v>66</v>
      </c>
      <c r="AC39" s="3">
        <v>111.54</v>
      </c>
      <c r="AD39" s="3">
        <v>181.28</v>
      </c>
      <c r="AE39" s="3">
        <v>80.39</v>
      </c>
      <c r="AF39" s="3">
        <v>190.52</v>
      </c>
      <c r="AG39" s="3">
        <v>220</v>
      </c>
      <c r="AH39" s="3">
        <v>84.41</v>
      </c>
      <c r="AI39" s="3">
        <v>81.22</v>
      </c>
      <c r="AJ39" s="3">
        <v>121.51</v>
      </c>
      <c r="AK39" s="3">
        <v>110</v>
      </c>
      <c r="AL39" s="3">
        <v>117.7</v>
      </c>
      <c r="AN39" s="3">
        <v>88</v>
      </c>
    </row>
    <row r="40" spans="1:40" x14ac:dyDescent="0.25">
      <c r="A40" t="s">
        <v>40</v>
      </c>
      <c r="B40" t="s">
        <v>114</v>
      </c>
      <c r="C40" t="s">
        <v>115</v>
      </c>
      <c r="D40" t="s">
        <v>43</v>
      </c>
      <c r="E40">
        <v>87140</v>
      </c>
      <c r="F40" t="s">
        <v>41</v>
      </c>
      <c r="G40">
        <v>306</v>
      </c>
      <c r="H40" s="3">
        <f>VLOOKUP(B37:B1651,[1]Sheet1!$A:$F,4,FALSE)</f>
        <v>60</v>
      </c>
      <c r="I40" s="3">
        <v>60</v>
      </c>
      <c r="J40" s="3">
        <v>5.56</v>
      </c>
      <c r="K40" s="3">
        <v>56</v>
      </c>
      <c r="L40" s="3">
        <v>37.130000000000003</v>
      </c>
      <c r="M40" s="3">
        <v>37.520000000000003</v>
      </c>
      <c r="N40" s="3">
        <v>25.16</v>
      </c>
      <c r="O40" s="3">
        <v>11.61</v>
      </c>
      <c r="P40" s="3">
        <v>24.58</v>
      </c>
      <c r="Q40" s="3">
        <v>30.8</v>
      </c>
      <c r="R40" s="3">
        <v>14.33</v>
      </c>
      <c r="S40" s="3">
        <v>7.64</v>
      </c>
      <c r="T40" s="3">
        <v>5.84</v>
      </c>
      <c r="U40" s="3">
        <v>46.76</v>
      </c>
      <c r="V40" s="3">
        <v>50.51</v>
      </c>
      <c r="W40" s="3">
        <v>50.23</v>
      </c>
      <c r="X40" s="3">
        <v>39.54</v>
      </c>
      <c r="Y40" s="3" t="s">
        <v>42</v>
      </c>
      <c r="Z40" s="3">
        <v>5.56</v>
      </c>
      <c r="AA40" s="3">
        <v>44.8</v>
      </c>
      <c r="AB40" s="3">
        <v>16.8</v>
      </c>
      <c r="AC40" s="3">
        <v>28.39</v>
      </c>
      <c r="AD40" s="3">
        <v>46.14</v>
      </c>
      <c r="AE40" s="3">
        <v>5.56</v>
      </c>
      <c r="AF40" s="3">
        <v>48.5</v>
      </c>
      <c r="AG40" s="3">
        <v>56</v>
      </c>
      <c r="AH40" s="3">
        <v>5.84</v>
      </c>
      <c r="AI40" s="3">
        <v>5.63</v>
      </c>
      <c r="AJ40" s="3">
        <v>30.93</v>
      </c>
      <c r="AK40" s="3">
        <v>28</v>
      </c>
      <c r="AL40" s="3">
        <v>29.96</v>
      </c>
      <c r="AN40" s="3">
        <v>22.4</v>
      </c>
    </row>
    <row r="41" spans="1:40" x14ac:dyDescent="0.25">
      <c r="A41" t="s">
        <v>40</v>
      </c>
      <c r="B41" t="s">
        <v>116</v>
      </c>
      <c r="C41" t="s">
        <v>117</v>
      </c>
      <c r="D41" t="s">
        <v>43</v>
      </c>
      <c r="E41">
        <v>86778</v>
      </c>
      <c r="F41">
        <v>90</v>
      </c>
      <c r="G41">
        <v>302</v>
      </c>
      <c r="H41" s="3">
        <f>VLOOKUP(B38:B1652,[1]Sheet1!$A:$F,4,FALSE)</f>
        <v>303</v>
      </c>
      <c r="I41" s="3">
        <v>303</v>
      </c>
      <c r="J41" s="3">
        <v>10.98</v>
      </c>
      <c r="K41" s="3">
        <v>303</v>
      </c>
      <c r="L41" s="3">
        <v>200.89</v>
      </c>
      <c r="M41" s="3">
        <v>203.01</v>
      </c>
      <c r="N41" s="3">
        <v>23.79</v>
      </c>
      <c r="O41" s="3">
        <v>10.98</v>
      </c>
      <c r="P41" s="3">
        <v>23.25</v>
      </c>
      <c r="Q41" s="3">
        <v>166.65</v>
      </c>
      <c r="R41" s="3">
        <v>36.72</v>
      </c>
      <c r="S41" s="3">
        <v>19.579999999999998</v>
      </c>
      <c r="T41" s="3">
        <v>15.12</v>
      </c>
      <c r="U41" s="3">
        <v>253</v>
      </c>
      <c r="V41" s="3">
        <v>273.31</v>
      </c>
      <c r="W41" s="3">
        <v>271.79000000000002</v>
      </c>
      <c r="X41" s="3">
        <v>213.92</v>
      </c>
      <c r="Y41" s="3" t="s">
        <v>42</v>
      </c>
      <c r="Z41" s="3">
        <v>14.4</v>
      </c>
      <c r="AA41" s="3">
        <v>242.4</v>
      </c>
      <c r="AB41" s="3">
        <v>90.9</v>
      </c>
      <c r="AC41" s="3">
        <v>153.62</v>
      </c>
      <c r="AD41" s="3">
        <v>249.67</v>
      </c>
      <c r="AE41" s="3">
        <v>14.4</v>
      </c>
      <c r="AF41" s="3">
        <v>262.39999999999998</v>
      </c>
      <c r="AG41" s="3">
        <v>303</v>
      </c>
      <c r="AH41" s="3">
        <v>15.12</v>
      </c>
      <c r="AI41" s="3">
        <v>14.55</v>
      </c>
      <c r="AJ41" s="3">
        <v>167.35</v>
      </c>
      <c r="AK41" s="3">
        <v>151.5</v>
      </c>
      <c r="AL41" s="3">
        <v>162.1</v>
      </c>
      <c r="AN41" s="3">
        <v>121.2</v>
      </c>
    </row>
    <row r="42" spans="1:40" x14ac:dyDescent="0.25">
      <c r="A42" t="s">
        <v>40</v>
      </c>
      <c r="B42" t="s">
        <v>118</v>
      </c>
      <c r="C42" t="s">
        <v>119</v>
      </c>
      <c r="D42" t="s">
        <v>43</v>
      </c>
      <c r="E42">
        <v>87635</v>
      </c>
      <c r="F42" t="s">
        <v>41</v>
      </c>
      <c r="G42">
        <v>306</v>
      </c>
      <c r="H42" s="3">
        <f>VLOOKUP(B39:B1653,[1]Sheet1!$A:$F,4,FALSE)</f>
        <v>160</v>
      </c>
      <c r="I42" s="3">
        <v>160</v>
      </c>
      <c r="J42" s="3">
        <v>17.77</v>
      </c>
      <c r="K42" s="3">
        <v>151</v>
      </c>
      <c r="L42" s="3">
        <v>100.11</v>
      </c>
      <c r="M42" s="3">
        <v>101.17</v>
      </c>
      <c r="N42" s="3">
        <v>38.51</v>
      </c>
      <c r="O42" s="3">
        <v>17.77</v>
      </c>
      <c r="P42" s="3">
        <v>37.619999999999997</v>
      </c>
      <c r="Q42" s="3">
        <v>83.05</v>
      </c>
      <c r="R42" s="3">
        <v>127.37</v>
      </c>
      <c r="S42" s="3">
        <v>67.900000000000006</v>
      </c>
      <c r="T42" s="3">
        <v>53.82</v>
      </c>
      <c r="U42" s="3">
        <v>126.08</v>
      </c>
      <c r="V42" s="3">
        <v>136.19999999999999</v>
      </c>
      <c r="W42" s="3">
        <v>135.44999999999999</v>
      </c>
      <c r="X42" s="3">
        <v>106.61</v>
      </c>
      <c r="Y42" s="3" t="s">
        <v>42</v>
      </c>
      <c r="Z42" s="3">
        <v>51.26</v>
      </c>
      <c r="AA42" s="3">
        <v>120.8</v>
      </c>
      <c r="AB42" s="3">
        <v>45.3</v>
      </c>
      <c r="AC42" s="3">
        <v>76.56</v>
      </c>
      <c r="AD42" s="3">
        <v>124.42</v>
      </c>
      <c r="AE42" s="3">
        <v>51.26</v>
      </c>
      <c r="AF42" s="3">
        <v>130.77000000000001</v>
      </c>
      <c r="AG42" s="3">
        <v>151</v>
      </c>
      <c r="AH42" s="3">
        <v>53.82</v>
      </c>
      <c r="AI42" s="3">
        <v>51.8</v>
      </c>
      <c r="AJ42" s="3">
        <v>83.4</v>
      </c>
      <c r="AK42" s="3">
        <v>75.5</v>
      </c>
      <c r="AL42" s="3">
        <v>80.78</v>
      </c>
      <c r="AN42" s="3">
        <v>60.4</v>
      </c>
    </row>
    <row r="43" spans="1:40" x14ac:dyDescent="0.25">
      <c r="A43" t="s">
        <v>40</v>
      </c>
      <c r="B43" t="s">
        <v>120</v>
      </c>
      <c r="C43" t="s">
        <v>121</v>
      </c>
      <c r="D43" t="s">
        <v>43</v>
      </c>
      <c r="E43" t="s">
        <v>122</v>
      </c>
      <c r="F43" t="s">
        <v>41</v>
      </c>
      <c r="G43">
        <v>309</v>
      </c>
      <c r="H43" s="3">
        <f>VLOOKUP(B40:B1654,[1]Sheet1!$A:$F,4,FALSE)</f>
        <v>370</v>
      </c>
      <c r="I43" s="3">
        <v>370</v>
      </c>
      <c r="J43" s="3">
        <v>80.62</v>
      </c>
      <c r="K43" s="3">
        <v>353.98</v>
      </c>
      <c r="L43" s="3">
        <v>232.05</v>
      </c>
      <c r="M43" s="3">
        <v>234.5</v>
      </c>
      <c r="N43" s="3">
        <v>174.69</v>
      </c>
      <c r="O43" s="3">
        <v>80.62</v>
      </c>
      <c r="P43" s="3">
        <v>170.66</v>
      </c>
      <c r="Q43" s="3">
        <v>192.5</v>
      </c>
      <c r="R43" s="3">
        <v>353.98</v>
      </c>
      <c r="S43" s="3">
        <v>188.71</v>
      </c>
      <c r="T43" s="3">
        <v>149.63</v>
      </c>
      <c r="U43" s="3">
        <v>292.25</v>
      </c>
      <c r="V43" s="3">
        <v>315.7</v>
      </c>
      <c r="W43" s="3">
        <v>313.95</v>
      </c>
      <c r="X43" s="3">
        <v>247.1</v>
      </c>
      <c r="Y43" s="3" t="s">
        <v>42</v>
      </c>
      <c r="Z43" s="3">
        <v>142.5</v>
      </c>
      <c r="AA43" s="3">
        <v>280</v>
      </c>
      <c r="AB43" s="3">
        <v>105</v>
      </c>
      <c r="AC43" s="3">
        <v>177.45</v>
      </c>
      <c r="AD43" s="3">
        <v>288.39999999999998</v>
      </c>
      <c r="AE43" s="3">
        <v>142.5</v>
      </c>
      <c r="AF43" s="3">
        <v>303.10000000000002</v>
      </c>
      <c r="AG43" s="3">
        <v>350</v>
      </c>
      <c r="AH43" s="3">
        <v>149.63</v>
      </c>
      <c r="AI43" s="3">
        <v>143.97999999999999</v>
      </c>
      <c r="AJ43" s="3">
        <v>193.31</v>
      </c>
      <c r="AK43" s="3">
        <v>175</v>
      </c>
      <c r="AL43" s="3">
        <v>187.25</v>
      </c>
      <c r="AN43" s="3">
        <v>140</v>
      </c>
    </row>
    <row r="44" spans="1:40" x14ac:dyDescent="0.25">
      <c r="A44" t="s">
        <v>40</v>
      </c>
      <c r="B44" t="s">
        <v>123</v>
      </c>
      <c r="C44" t="s">
        <v>124</v>
      </c>
      <c r="D44" t="s">
        <v>43</v>
      </c>
      <c r="E44" t="s">
        <v>125</v>
      </c>
      <c r="F44" t="s">
        <v>41</v>
      </c>
      <c r="G44">
        <v>309</v>
      </c>
      <c r="H44" s="3">
        <f>VLOOKUP(B41:B1655,[1]Sheet1!$A:$F,4,FALSE)</f>
        <v>370</v>
      </c>
      <c r="I44" s="3">
        <v>370</v>
      </c>
      <c r="J44" s="3">
        <v>80.62</v>
      </c>
      <c r="K44" s="3">
        <v>353.98</v>
      </c>
      <c r="L44" s="3">
        <v>232.05</v>
      </c>
      <c r="M44" s="3">
        <v>234.5</v>
      </c>
      <c r="N44" s="3">
        <v>174.69</v>
      </c>
      <c r="O44" s="3">
        <v>80.62</v>
      </c>
      <c r="P44" s="3">
        <v>170.66</v>
      </c>
      <c r="Q44" s="3">
        <v>192.5</v>
      </c>
      <c r="R44" s="3">
        <v>353.98</v>
      </c>
      <c r="S44" s="3">
        <v>188.71</v>
      </c>
      <c r="T44" s="3">
        <v>149.63</v>
      </c>
      <c r="U44" s="3">
        <v>292.25</v>
      </c>
      <c r="V44" s="3">
        <v>315.7</v>
      </c>
      <c r="W44" s="3">
        <v>313.95</v>
      </c>
      <c r="X44" s="3">
        <v>247.1</v>
      </c>
      <c r="Y44" s="3" t="s">
        <v>42</v>
      </c>
      <c r="Z44" s="3">
        <v>142.5</v>
      </c>
      <c r="AA44" s="3">
        <v>280</v>
      </c>
      <c r="AB44" s="3">
        <v>105</v>
      </c>
      <c r="AC44" s="3">
        <v>177.45</v>
      </c>
      <c r="AD44" s="3">
        <v>288.39999999999998</v>
      </c>
      <c r="AE44" s="3">
        <v>142.5</v>
      </c>
      <c r="AF44" s="3">
        <v>303.10000000000002</v>
      </c>
      <c r="AG44" s="3">
        <v>350</v>
      </c>
      <c r="AH44" s="3">
        <v>149.63</v>
      </c>
      <c r="AI44" s="3">
        <v>143.97999999999999</v>
      </c>
      <c r="AJ44" s="3">
        <v>193.31</v>
      </c>
      <c r="AK44" s="3">
        <v>175</v>
      </c>
      <c r="AL44" s="3">
        <v>187.25</v>
      </c>
      <c r="AN44" s="3">
        <v>140</v>
      </c>
    </row>
    <row r="45" spans="1:40" x14ac:dyDescent="0.25">
      <c r="A45" t="s">
        <v>40</v>
      </c>
      <c r="B45" t="s">
        <v>126</v>
      </c>
      <c r="C45" t="s">
        <v>127</v>
      </c>
      <c r="D45" t="s">
        <v>43</v>
      </c>
      <c r="E45">
        <v>83880</v>
      </c>
      <c r="F45">
        <v>90</v>
      </c>
      <c r="G45">
        <v>301</v>
      </c>
      <c r="H45" s="3">
        <f>VLOOKUP(B42:B1656,[1]Sheet1!$A:$F,4,FALSE)</f>
        <v>74</v>
      </c>
      <c r="I45" s="3">
        <v>74</v>
      </c>
      <c r="J45" s="3">
        <v>20.85</v>
      </c>
      <c r="K45" s="3">
        <v>101.21</v>
      </c>
      <c r="L45" s="3">
        <v>49.06</v>
      </c>
      <c r="M45" s="3">
        <v>49.58</v>
      </c>
      <c r="N45" s="3">
        <v>45.16</v>
      </c>
      <c r="O45" s="3">
        <v>20.85</v>
      </c>
      <c r="P45" s="3">
        <v>44.12</v>
      </c>
      <c r="Q45" s="3">
        <v>40.700000000000003</v>
      </c>
      <c r="R45" s="3">
        <v>101.21</v>
      </c>
      <c r="S45" s="3">
        <v>53.96</v>
      </c>
      <c r="T45" s="3">
        <v>41.18</v>
      </c>
      <c r="U45" s="3">
        <v>61.79</v>
      </c>
      <c r="V45" s="3">
        <v>66.75</v>
      </c>
      <c r="W45" s="3">
        <v>66.38</v>
      </c>
      <c r="X45" s="3">
        <v>52.24</v>
      </c>
      <c r="Y45" s="3" t="s">
        <v>42</v>
      </c>
      <c r="Z45" s="3">
        <v>39.22</v>
      </c>
      <c r="AA45" s="3">
        <v>59.2</v>
      </c>
      <c r="AB45" s="3">
        <v>22.2</v>
      </c>
      <c r="AC45" s="3">
        <v>37.520000000000003</v>
      </c>
      <c r="AD45" s="3">
        <v>60.98</v>
      </c>
      <c r="AE45" s="3">
        <v>39.22</v>
      </c>
      <c r="AF45" s="3">
        <v>64.08</v>
      </c>
      <c r="AG45" s="3">
        <v>74</v>
      </c>
      <c r="AH45" s="3">
        <v>41.18</v>
      </c>
      <c r="AI45" s="3">
        <v>39.630000000000003</v>
      </c>
      <c r="AJ45" s="3">
        <v>40.869999999999997</v>
      </c>
      <c r="AK45" s="3">
        <v>37</v>
      </c>
      <c r="AL45" s="3">
        <v>39.590000000000003</v>
      </c>
      <c r="AN45" s="3">
        <v>29.6</v>
      </c>
    </row>
    <row r="46" spans="1:40" x14ac:dyDescent="0.25">
      <c r="A46" t="s">
        <v>40</v>
      </c>
      <c r="B46" t="s">
        <v>128</v>
      </c>
      <c r="C46" t="s">
        <v>129</v>
      </c>
      <c r="D46" t="s">
        <v>43</v>
      </c>
      <c r="E46">
        <v>84480</v>
      </c>
      <c r="F46">
        <v>90</v>
      </c>
      <c r="G46">
        <v>301</v>
      </c>
      <c r="H46" s="3">
        <f>VLOOKUP(B43:B1657,[1]Sheet1!$A:$F,4,FALSE)</f>
        <v>65</v>
      </c>
      <c r="I46" s="3">
        <v>65</v>
      </c>
      <c r="J46" s="3">
        <v>14.17</v>
      </c>
      <c r="K46" s="3">
        <v>65</v>
      </c>
      <c r="L46" s="3">
        <v>43.09</v>
      </c>
      <c r="M46" s="3">
        <v>43.55</v>
      </c>
      <c r="N46" s="3">
        <v>33.729999999999997</v>
      </c>
      <c r="O46" s="3">
        <v>15.57</v>
      </c>
      <c r="P46" s="3">
        <v>32.950000000000003</v>
      </c>
      <c r="Q46" s="3">
        <v>35.75</v>
      </c>
      <c r="R46" s="3">
        <v>36.72</v>
      </c>
      <c r="S46" s="3">
        <v>19.579999999999998</v>
      </c>
      <c r="T46" s="3">
        <v>14.88</v>
      </c>
      <c r="U46" s="3">
        <v>54.27</v>
      </c>
      <c r="V46" s="3">
        <v>58.63</v>
      </c>
      <c r="W46" s="3">
        <v>58.3</v>
      </c>
      <c r="X46" s="3">
        <v>45.89</v>
      </c>
      <c r="Y46" s="3" t="s">
        <v>42</v>
      </c>
      <c r="Z46" s="3">
        <v>14.17</v>
      </c>
      <c r="AA46" s="3">
        <v>52</v>
      </c>
      <c r="AB46" s="3">
        <v>19.5</v>
      </c>
      <c r="AC46" s="3">
        <v>32.96</v>
      </c>
      <c r="AD46" s="3">
        <v>53.56</v>
      </c>
      <c r="AE46" s="3">
        <v>14.17</v>
      </c>
      <c r="AF46" s="3">
        <v>56.29</v>
      </c>
      <c r="AG46" s="3">
        <v>65</v>
      </c>
      <c r="AH46" s="3">
        <v>14.88</v>
      </c>
      <c r="AI46" s="3">
        <v>14.32</v>
      </c>
      <c r="AJ46" s="3">
        <v>35.9</v>
      </c>
      <c r="AK46" s="3">
        <v>32.5</v>
      </c>
      <c r="AL46" s="3">
        <v>34.770000000000003</v>
      </c>
      <c r="AN46" s="3">
        <v>26</v>
      </c>
    </row>
    <row r="47" spans="1:40" x14ac:dyDescent="0.25">
      <c r="A47" t="s">
        <v>40</v>
      </c>
      <c r="B47" t="s">
        <v>130</v>
      </c>
      <c r="C47" t="s">
        <v>131</v>
      </c>
      <c r="D47" t="s">
        <v>43</v>
      </c>
      <c r="E47">
        <v>86140</v>
      </c>
      <c r="F47" t="s">
        <v>41</v>
      </c>
      <c r="G47">
        <v>301</v>
      </c>
      <c r="H47" s="3">
        <f>VLOOKUP(B44:B1658,[1]Sheet1!$A:$F,4,FALSE)</f>
        <v>916</v>
      </c>
      <c r="I47" s="3">
        <v>916</v>
      </c>
      <c r="J47" s="3">
        <v>5.18</v>
      </c>
      <c r="K47" s="3">
        <v>868</v>
      </c>
      <c r="L47" s="3">
        <v>575.48</v>
      </c>
      <c r="M47" s="3">
        <v>581.55999999999995</v>
      </c>
      <c r="N47" s="3">
        <v>23.79</v>
      </c>
      <c r="O47" s="3">
        <v>10.98</v>
      </c>
      <c r="P47" s="3">
        <v>23.25</v>
      </c>
      <c r="Q47" s="3">
        <v>477.4</v>
      </c>
      <c r="R47" s="3">
        <v>13.44</v>
      </c>
      <c r="S47" s="3">
        <v>7.16</v>
      </c>
      <c r="T47" s="3">
        <v>5.44</v>
      </c>
      <c r="U47" s="3">
        <v>724.78</v>
      </c>
      <c r="V47" s="3">
        <v>782.94</v>
      </c>
      <c r="W47" s="3">
        <v>778.6</v>
      </c>
      <c r="X47" s="3">
        <v>612.80999999999995</v>
      </c>
      <c r="Y47" s="3" t="s">
        <v>42</v>
      </c>
      <c r="Z47" s="3">
        <v>5.18</v>
      </c>
      <c r="AA47" s="3">
        <v>694.4</v>
      </c>
      <c r="AB47" s="3">
        <v>260.39999999999998</v>
      </c>
      <c r="AC47" s="3">
        <v>440.08</v>
      </c>
      <c r="AD47" s="3">
        <v>715.23</v>
      </c>
      <c r="AE47" s="3">
        <v>5.18</v>
      </c>
      <c r="AF47" s="3">
        <v>751.69</v>
      </c>
      <c r="AG47" s="3">
        <v>868</v>
      </c>
      <c r="AH47" s="3">
        <v>5.44</v>
      </c>
      <c r="AI47" s="3">
        <v>5.23</v>
      </c>
      <c r="AJ47" s="3">
        <v>479.4</v>
      </c>
      <c r="AK47" s="3">
        <v>434</v>
      </c>
      <c r="AL47" s="3">
        <v>464.38</v>
      </c>
      <c r="AN47" s="3">
        <v>347.2</v>
      </c>
    </row>
    <row r="48" spans="1:40" x14ac:dyDescent="0.25">
      <c r="A48" t="s">
        <v>40</v>
      </c>
      <c r="B48" t="s">
        <v>132</v>
      </c>
      <c r="C48" t="s">
        <v>133</v>
      </c>
      <c r="D48" t="s">
        <v>43</v>
      </c>
      <c r="E48">
        <v>81479</v>
      </c>
      <c r="F48">
        <v>90</v>
      </c>
      <c r="G48">
        <v>301</v>
      </c>
      <c r="H48" s="3">
        <f>VLOOKUP(B45:B1659,[1]Sheet1!$A:$F,4,FALSE)</f>
        <v>794</v>
      </c>
      <c r="I48" s="3">
        <v>794</v>
      </c>
      <c r="J48" s="3">
        <v>32.619999999999997</v>
      </c>
      <c r="K48" s="3">
        <v>794</v>
      </c>
      <c r="L48" s="3">
        <v>526.41999999999996</v>
      </c>
      <c r="M48" s="3">
        <v>531.98</v>
      </c>
      <c r="N48" s="3">
        <v>70.69</v>
      </c>
      <c r="O48" s="3">
        <v>32.619999999999997</v>
      </c>
      <c r="P48" s="3">
        <v>69.06</v>
      </c>
      <c r="Q48" s="3">
        <v>436.7</v>
      </c>
      <c r="R48" s="3">
        <v>218.55</v>
      </c>
      <c r="S48" s="3">
        <v>116.51</v>
      </c>
      <c r="T48" s="3" t="s">
        <v>42</v>
      </c>
      <c r="U48" s="3">
        <v>662.99</v>
      </c>
      <c r="V48" s="3">
        <v>716.19</v>
      </c>
      <c r="W48" s="3">
        <v>712.22</v>
      </c>
      <c r="X48" s="3">
        <v>560.55999999999995</v>
      </c>
      <c r="Y48" s="3" t="s">
        <v>42</v>
      </c>
      <c r="Z48" s="3" t="s">
        <v>42</v>
      </c>
      <c r="AA48" s="3">
        <v>635.20000000000005</v>
      </c>
      <c r="AB48" s="3">
        <v>238.2</v>
      </c>
      <c r="AC48" s="3">
        <v>402.56</v>
      </c>
      <c r="AD48" s="3">
        <v>654.26</v>
      </c>
      <c r="AE48" s="3" t="s">
        <v>42</v>
      </c>
      <c r="AF48" s="3">
        <v>687.6</v>
      </c>
      <c r="AG48" s="3">
        <v>794</v>
      </c>
      <c r="AH48" s="3" t="s">
        <v>42</v>
      </c>
      <c r="AI48" s="3">
        <v>770.18</v>
      </c>
      <c r="AJ48" s="3">
        <v>438.53</v>
      </c>
      <c r="AK48" s="3">
        <v>397</v>
      </c>
      <c r="AL48" s="3">
        <v>424.79</v>
      </c>
      <c r="AN48" s="3">
        <v>317.60000000000002</v>
      </c>
    </row>
    <row r="49" spans="1:40" x14ac:dyDescent="0.25">
      <c r="A49" t="s">
        <v>40</v>
      </c>
      <c r="B49" t="s">
        <v>134</v>
      </c>
      <c r="C49" t="s">
        <v>135</v>
      </c>
      <c r="D49" t="s">
        <v>43</v>
      </c>
      <c r="E49">
        <v>80356</v>
      </c>
      <c r="F49">
        <v>90</v>
      </c>
      <c r="G49">
        <v>301</v>
      </c>
      <c r="H49" s="3">
        <f>VLOOKUP(B46:B1660,[1]Sheet1!$A:$F,4,FALSE)</f>
        <v>109</v>
      </c>
      <c r="I49" s="3">
        <v>109</v>
      </c>
      <c r="J49" s="3">
        <v>12.89</v>
      </c>
      <c r="K49" s="3">
        <v>109</v>
      </c>
      <c r="L49" s="3">
        <v>72.27</v>
      </c>
      <c r="M49" s="3">
        <v>73.03</v>
      </c>
      <c r="N49" s="3">
        <v>27.94</v>
      </c>
      <c r="O49" s="3">
        <v>12.89</v>
      </c>
      <c r="P49" s="3">
        <v>27.29</v>
      </c>
      <c r="Q49" s="3">
        <v>59.95</v>
      </c>
      <c r="R49" s="3">
        <v>80.61</v>
      </c>
      <c r="S49" s="3">
        <v>42.98</v>
      </c>
      <c r="T49" s="3" t="s">
        <v>42</v>
      </c>
      <c r="U49" s="3">
        <v>91.02</v>
      </c>
      <c r="V49" s="3">
        <v>98.32</v>
      </c>
      <c r="W49" s="3">
        <v>97.77</v>
      </c>
      <c r="X49" s="3">
        <v>76.95</v>
      </c>
      <c r="Y49" s="3" t="s">
        <v>42</v>
      </c>
      <c r="Z49" s="3" t="s">
        <v>42</v>
      </c>
      <c r="AA49" s="3">
        <v>87.2</v>
      </c>
      <c r="AB49" s="3">
        <v>32.700000000000003</v>
      </c>
      <c r="AC49" s="3">
        <v>55.26</v>
      </c>
      <c r="AD49" s="3">
        <v>89.82</v>
      </c>
      <c r="AE49" s="3" t="s">
        <v>42</v>
      </c>
      <c r="AF49" s="3">
        <v>94.39</v>
      </c>
      <c r="AG49" s="3">
        <v>109</v>
      </c>
      <c r="AH49" s="3" t="s">
        <v>42</v>
      </c>
      <c r="AI49" s="3" t="s">
        <v>42</v>
      </c>
      <c r="AJ49" s="3">
        <v>60.2</v>
      </c>
      <c r="AK49" s="3">
        <v>54.5</v>
      </c>
      <c r="AL49" s="3">
        <v>58.31</v>
      </c>
      <c r="AN49" s="3">
        <v>43.6</v>
      </c>
    </row>
    <row r="50" spans="1:40" x14ac:dyDescent="0.25">
      <c r="A50" t="s">
        <v>40</v>
      </c>
      <c r="B50" t="s">
        <v>136</v>
      </c>
      <c r="C50" t="s">
        <v>137</v>
      </c>
      <c r="D50" t="s">
        <v>43</v>
      </c>
      <c r="E50">
        <v>80361</v>
      </c>
      <c r="F50">
        <v>90</v>
      </c>
      <c r="G50">
        <v>301</v>
      </c>
      <c r="H50" s="3">
        <f>VLOOKUP(B47:B1661,[1]Sheet1!$A:$F,4,FALSE)</f>
        <v>78</v>
      </c>
      <c r="I50" s="3">
        <v>78</v>
      </c>
      <c r="J50" s="3">
        <v>20.85</v>
      </c>
      <c r="K50" s="3">
        <v>78</v>
      </c>
      <c r="L50" s="3">
        <v>51.71</v>
      </c>
      <c r="M50" s="3">
        <v>52.26</v>
      </c>
      <c r="N50" s="3">
        <v>45.16</v>
      </c>
      <c r="O50" s="3">
        <v>20.85</v>
      </c>
      <c r="P50" s="3">
        <v>44.12</v>
      </c>
      <c r="Q50" s="3">
        <v>42.9</v>
      </c>
      <c r="R50" s="3">
        <v>62.7</v>
      </c>
      <c r="S50" s="3">
        <v>33.43</v>
      </c>
      <c r="T50" s="3" t="s">
        <v>42</v>
      </c>
      <c r="U50" s="3">
        <v>65.13</v>
      </c>
      <c r="V50" s="3">
        <v>70.36</v>
      </c>
      <c r="W50" s="3">
        <v>69.97</v>
      </c>
      <c r="X50" s="3">
        <v>55.07</v>
      </c>
      <c r="Y50" s="3" t="s">
        <v>42</v>
      </c>
      <c r="Z50" s="3" t="s">
        <v>42</v>
      </c>
      <c r="AA50" s="3">
        <v>62.4</v>
      </c>
      <c r="AB50" s="3">
        <v>23.4</v>
      </c>
      <c r="AC50" s="3">
        <v>39.549999999999997</v>
      </c>
      <c r="AD50" s="3">
        <v>64.27</v>
      </c>
      <c r="AE50" s="3" t="s">
        <v>42</v>
      </c>
      <c r="AF50" s="3">
        <v>67.55</v>
      </c>
      <c r="AG50" s="3">
        <v>78</v>
      </c>
      <c r="AH50" s="3" t="s">
        <v>42</v>
      </c>
      <c r="AI50" s="3" t="s">
        <v>42</v>
      </c>
      <c r="AJ50" s="3">
        <v>43.08</v>
      </c>
      <c r="AK50" s="3">
        <v>39</v>
      </c>
      <c r="AL50" s="3">
        <v>41.73</v>
      </c>
      <c r="AN50" s="3">
        <v>31.2</v>
      </c>
    </row>
    <row r="51" spans="1:40" x14ac:dyDescent="0.25">
      <c r="A51" t="s">
        <v>40</v>
      </c>
      <c r="B51" t="s">
        <v>138</v>
      </c>
      <c r="C51" t="s">
        <v>139</v>
      </c>
      <c r="D51" t="s">
        <v>43</v>
      </c>
      <c r="E51">
        <v>80365</v>
      </c>
      <c r="F51">
        <v>90</v>
      </c>
      <c r="G51">
        <v>301</v>
      </c>
      <c r="H51" s="3">
        <f>VLOOKUP(B48:B1662,[1]Sheet1!$A:$F,4,FALSE)</f>
        <v>53</v>
      </c>
      <c r="I51" s="3">
        <v>53</v>
      </c>
      <c r="J51" s="3">
        <v>6.27</v>
      </c>
      <c r="K51" s="3">
        <v>53.74</v>
      </c>
      <c r="L51" s="3">
        <v>35.14</v>
      </c>
      <c r="M51" s="3">
        <v>35.51</v>
      </c>
      <c r="N51" s="3">
        <v>13.58</v>
      </c>
      <c r="O51" s="3">
        <v>6.27</v>
      </c>
      <c r="P51" s="3">
        <v>13.27</v>
      </c>
      <c r="Q51" s="3">
        <v>29.15</v>
      </c>
      <c r="R51" s="3">
        <v>53.74</v>
      </c>
      <c r="S51" s="3">
        <v>28.65</v>
      </c>
      <c r="T51" s="3" t="s">
        <v>42</v>
      </c>
      <c r="U51" s="3">
        <v>44.25</v>
      </c>
      <c r="V51" s="3">
        <v>47.81</v>
      </c>
      <c r="W51" s="3">
        <v>47.54</v>
      </c>
      <c r="X51" s="3">
        <v>37.42</v>
      </c>
      <c r="Y51" s="3" t="s">
        <v>42</v>
      </c>
      <c r="Z51" s="3" t="s">
        <v>42</v>
      </c>
      <c r="AA51" s="3">
        <v>42.4</v>
      </c>
      <c r="AB51" s="3">
        <v>15.9</v>
      </c>
      <c r="AC51" s="3">
        <v>26.87</v>
      </c>
      <c r="AD51" s="3">
        <v>43.67</v>
      </c>
      <c r="AE51" s="3" t="s">
        <v>42</v>
      </c>
      <c r="AF51" s="3">
        <v>45.9</v>
      </c>
      <c r="AG51" s="3">
        <v>53</v>
      </c>
      <c r="AH51" s="3" t="s">
        <v>42</v>
      </c>
      <c r="AI51" s="3" t="s">
        <v>42</v>
      </c>
      <c r="AJ51" s="3">
        <v>29.27</v>
      </c>
      <c r="AK51" s="3">
        <v>26.5</v>
      </c>
      <c r="AL51" s="3">
        <v>28.36</v>
      </c>
      <c r="AN51" s="3">
        <v>21.2</v>
      </c>
    </row>
    <row r="52" spans="1:40" x14ac:dyDescent="0.25">
      <c r="A52" t="s">
        <v>40</v>
      </c>
      <c r="B52" t="s">
        <v>140</v>
      </c>
      <c r="C52" t="s">
        <v>141</v>
      </c>
      <c r="D52" t="s">
        <v>43</v>
      </c>
      <c r="E52">
        <v>87536</v>
      </c>
      <c r="F52">
        <v>90</v>
      </c>
      <c r="G52">
        <v>301</v>
      </c>
      <c r="H52" s="3">
        <f>VLOOKUP(B49:B1663,[1]Sheet1!$A:$F,4,FALSE)</f>
        <v>268</v>
      </c>
      <c r="I52" s="3">
        <v>268</v>
      </c>
      <c r="J52" s="3">
        <v>17.77</v>
      </c>
      <c r="K52" s="3">
        <v>268</v>
      </c>
      <c r="L52" s="3">
        <v>177.68</v>
      </c>
      <c r="M52" s="3">
        <v>179.56</v>
      </c>
      <c r="N52" s="3">
        <v>38.51</v>
      </c>
      <c r="O52" s="3">
        <v>17.77</v>
      </c>
      <c r="P52" s="3">
        <v>37.619999999999997</v>
      </c>
      <c r="Q52" s="3">
        <v>147.4</v>
      </c>
      <c r="R52" s="3">
        <v>218.55</v>
      </c>
      <c r="S52" s="3">
        <v>116.51</v>
      </c>
      <c r="T52" s="3">
        <v>89.27</v>
      </c>
      <c r="U52" s="3">
        <v>223.78</v>
      </c>
      <c r="V52" s="3">
        <v>241.74</v>
      </c>
      <c r="W52" s="3">
        <v>240.4</v>
      </c>
      <c r="X52" s="3">
        <v>189.21</v>
      </c>
      <c r="Y52" s="3" t="s">
        <v>42</v>
      </c>
      <c r="Z52" s="3">
        <v>85.02</v>
      </c>
      <c r="AA52" s="3">
        <v>214.4</v>
      </c>
      <c r="AB52" s="3">
        <v>80.400000000000006</v>
      </c>
      <c r="AC52" s="3">
        <v>135.88</v>
      </c>
      <c r="AD52" s="3">
        <v>220.83</v>
      </c>
      <c r="AE52" s="3">
        <v>85.02</v>
      </c>
      <c r="AF52" s="3">
        <v>232.09</v>
      </c>
      <c r="AG52" s="3">
        <v>268</v>
      </c>
      <c r="AH52" s="3">
        <v>89.27</v>
      </c>
      <c r="AI52" s="3">
        <v>85.9</v>
      </c>
      <c r="AJ52" s="3">
        <v>148.02000000000001</v>
      </c>
      <c r="AK52" s="3">
        <v>134</v>
      </c>
      <c r="AL52" s="3">
        <v>143.38</v>
      </c>
      <c r="AN52" s="3">
        <v>107.2</v>
      </c>
    </row>
    <row r="53" spans="1:40" x14ac:dyDescent="0.25">
      <c r="A53" t="s">
        <v>40</v>
      </c>
      <c r="B53" t="s">
        <v>142</v>
      </c>
      <c r="C53" t="s">
        <v>143</v>
      </c>
      <c r="D53" t="s">
        <v>43</v>
      </c>
      <c r="E53">
        <v>87536</v>
      </c>
      <c r="F53">
        <v>90</v>
      </c>
      <c r="G53">
        <v>301</v>
      </c>
      <c r="H53" s="3">
        <f>VLOOKUP(B50:B1664,[1]Sheet1!$A:$F,4,FALSE)</f>
        <v>347</v>
      </c>
      <c r="I53" s="3">
        <v>347</v>
      </c>
      <c r="J53" s="3">
        <v>17.77</v>
      </c>
      <c r="K53" s="3">
        <v>347</v>
      </c>
      <c r="L53" s="3">
        <v>230.06</v>
      </c>
      <c r="M53" s="3">
        <v>232.49</v>
      </c>
      <c r="N53" s="3">
        <v>38.51</v>
      </c>
      <c r="O53" s="3">
        <v>17.77</v>
      </c>
      <c r="P53" s="3">
        <v>37.619999999999997</v>
      </c>
      <c r="Q53" s="3">
        <v>190.85</v>
      </c>
      <c r="R53" s="3">
        <v>218.55</v>
      </c>
      <c r="S53" s="3">
        <v>116.51</v>
      </c>
      <c r="T53" s="3">
        <v>89.27</v>
      </c>
      <c r="U53" s="3">
        <v>289.75</v>
      </c>
      <c r="V53" s="3">
        <v>312.99</v>
      </c>
      <c r="W53" s="3">
        <v>311.26</v>
      </c>
      <c r="X53" s="3">
        <v>244.98</v>
      </c>
      <c r="Y53" s="3" t="s">
        <v>42</v>
      </c>
      <c r="Z53" s="3">
        <v>85.02</v>
      </c>
      <c r="AA53" s="3">
        <v>277.60000000000002</v>
      </c>
      <c r="AB53" s="3">
        <v>104.1</v>
      </c>
      <c r="AC53" s="3">
        <v>175.93</v>
      </c>
      <c r="AD53" s="3">
        <v>285.93</v>
      </c>
      <c r="AE53" s="3">
        <v>85.02</v>
      </c>
      <c r="AF53" s="3">
        <v>300.5</v>
      </c>
      <c r="AG53" s="3">
        <v>347</v>
      </c>
      <c r="AH53" s="3">
        <v>89.27</v>
      </c>
      <c r="AI53" s="3">
        <v>85.9</v>
      </c>
      <c r="AJ53" s="3">
        <v>191.65</v>
      </c>
      <c r="AK53" s="3">
        <v>173.5</v>
      </c>
      <c r="AL53" s="3">
        <v>185.65</v>
      </c>
      <c r="AN53" s="3">
        <v>138.80000000000001</v>
      </c>
    </row>
    <row r="54" spans="1:40" x14ac:dyDescent="0.25">
      <c r="A54" t="s">
        <v>40</v>
      </c>
      <c r="B54" t="s">
        <v>144</v>
      </c>
      <c r="C54" t="s">
        <v>145</v>
      </c>
      <c r="D54" t="s">
        <v>43</v>
      </c>
      <c r="E54">
        <v>86481</v>
      </c>
      <c r="F54">
        <v>90</v>
      </c>
      <c r="G54">
        <v>301</v>
      </c>
      <c r="H54" s="3">
        <f>VLOOKUP(B51:B1665,[1]Sheet1!$A:$F,4,FALSE)</f>
        <v>127</v>
      </c>
      <c r="I54" s="3">
        <v>127</v>
      </c>
      <c r="J54" s="3">
        <v>23.98</v>
      </c>
      <c r="K54" s="3">
        <v>257.07</v>
      </c>
      <c r="L54" s="3">
        <v>84.2</v>
      </c>
      <c r="M54" s="3">
        <v>85.09</v>
      </c>
      <c r="N54" s="3">
        <v>51.96</v>
      </c>
      <c r="O54" s="3">
        <v>23.98</v>
      </c>
      <c r="P54" s="3">
        <v>50.76</v>
      </c>
      <c r="Q54" s="3">
        <v>69.849999999999994</v>
      </c>
      <c r="R54" s="3">
        <v>257.07</v>
      </c>
      <c r="S54" s="3">
        <v>137.04</v>
      </c>
      <c r="T54" s="3">
        <v>104.91</v>
      </c>
      <c r="U54" s="3">
        <v>106.05</v>
      </c>
      <c r="V54" s="3">
        <v>114.55</v>
      </c>
      <c r="W54" s="3">
        <v>113.92</v>
      </c>
      <c r="X54" s="3">
        <v>89.66</v>
      </c>
      <c r="Y54" s="3" t="s">
        <v>42</v>
      </c>
      <c r="Z54" s="3">
        <v>99.91</v>
      </c>
      <c r="AA54" s="3">
        <v>101.6</v>
      </c>
      <c r="AB54" s="3">
        <v>38.1</v>
      </c>
      <c r="AC54" s="3">
        <v>64.39</v>
      </c>
      <c r="AD54" s="3">
        <v>104.65</v>
      </c>
      <c r="AE54" s="3">
        <v>99.91</v>
      </c>
      <c r="AF54" s="3">
        <v>109.98</v>
      </c>
      <c r="AG54" s="3">
        <v>127</v>
      </c>
      <c r="AH54" s="3">
        <v>104.91</v>
      </c>
      <c r="AI54" s="3">
        <v>100.95</v>
      </c>
      <c r="AJ54" s="3">
        <v>70.14</v>
      </c>
      <c r="AK54" s="3">
        <v>63.5</v>
      </c>
      <c r="AL54" s="3">
        <v>67.94</v>
      </c>
      <c r="AN54" s="3">
        <v>50.8</v>
      </c>
    </row>
    <row r="55" spans="1:40" x14ac:dyDescent="0.25">
      <c r="A55" t="s">
        <v>40</v>
      </c>
      <c r="B55" t="s">
        <v>146</v>
      </c>
      <c r="C55" t="s">
        <v>147</v>
      </c>
      <c r="D55" t="s">
        <v>43</v>
      </c>
      <c r="E55">
        <v>83519</v>
      </c>
      <c r="F55">
        <v>90</v>
      </c>
      <c r="G55">
        <v>301</v>
      </c>
      <c r="H55" s="3">
        <f>VLOOKUP(B52:B1666,[1]Sheet1!$A:$F,4,FALSE)</f>
        <v>351</v>
      </c>
      <c r="I55" s="3">
        <v>351</v>
      </c>
      <c r="J55" s="3">
        <v>10.98</v>
      </c>
      <c r="K55" s="3">
        <v>351</v>
      </c>
      <c r="L55" s="3">
        <v>232.71</v>
      </c>
      <c r="M55" s="3">
        <v>235.17</v>
      </c>
      <c r="N55" s="3">
        <v>23.79</v>
      </c>
      <c r="O55" s="3">
        <v>10.98</v>
      </c>
      <c r="P55" s="3">
        <v>23.25</v>
      </c>
      <c r="Q55" s="3">
        <v>193.05</v>
      </c>
      <c r="R55" s="3">
        <v>47.47</v>
      </c>
      <c r="S55" s="3">
        <v>25.31</v>
      </c>
      <c r="T55" s="3">
        <v>19.3</v>
      </c>
      <c r="U55" s="3">
        <v>293.08</v>
      </c>
      <c r="V55" s="3">
        <v>316.60000000000002</v>
      </c>
      <c r="W55" s="3">
        <v>314.85000000000002</v>
      </c>
      <c r="X55" s="3">
        <v>247.81</v>
      </c>
      <c r="Y55" s="3" t="s">
        <v>42</v>
      </c>
      <c r="Z55" s="3">
        <v>18.38</v>
      </c>
      <c r="AA55" s="3">
        <v>280.8</v>
      </c>
      <c r="AB55" s="3">
        <v>105.3</v>
      </c>
      <c r="AC55" s="3">
        <v>177.96</v>
      </c>
      <c r="AD55" s="3">
        <v>289.22000000000003</v>
      </c>
      <c r="AE55" s="3">
        <v>18.38</v>
      </c>
      <c r="AF55" s="3">
        <v>303.97000000000003</v>
      </c>
      <c r="AG55" s="3">
        <v>351</v>
      </c>
      <c r="AH55" s="3">
        <v>19.3</v>
      </c>
      <c r="AI55" s="3">
        <v>18.579999999999998</v>
      </c>
      <c r="AJ55" s="3">
        <v>193.86</v>
      </c>
      <c r="AK55" s="3">
        <v>175.5</v>
      </c>
      <c r="AL55" s="3">
        <v>187.78</v>
      </c>
      <c r="AN55" s="3">
        <v>140.4</v>
      </c>
    </row>
    <row r="56" spans="1:40" x14ac:dyDescent="0.25">
      <c r="A56" t="s">
        <v>40</v>
      </c>
      <c r="B56" t="s">
        <v>148</v>
      </c>
      <c r="C56" t="s">
        <v>149</v>
      </c>
      <c r="D56" t="s">
        <v>43</v>
      </c>
      <c r="E56">
        <v>80198</v>
      </c>
      <c r="F56">
        <v>90</v>
      </c>
      <c r="G56">
        <v>301</v>
      </c>
      <c r="H56" s="3">
        <f>VLOOKUP(B53:B1667,[1]Sheet1!$A:$F,4,FALSE)</f>
        <v>121</v>
      </c>
      <c r="I56" s="3">
        <v>121</v>
      </c>
      <c r="J56" s="3">
        <v>13.31</v>
      </c>
      <c r="K56" s="3">
        <v>121</v>
      </c>
      <c r="L56" s="3">
        <v>80.22</v>
      </c>
      <c r="M56" s="3">
        <v>81.069999999999993</v>
      </c>
      <c r="N56" s="3">
        <v>28.85</v>
      </c>
      <c r="O56" s="3">
        <v>13.31</v>
      </c>
      <c r="P56" s="3">
        <v>28.18</v>
      </c>
      <c r="Q56" s="3">
        <v>66.55</v>
      </c>
      <c r="R56" s="3">
        <v>36.72</v>
      </c>
      <c r="S56" s="3">
        <v>19.579999999999998</v>
      </c>
      <c r="T56" s="3">
        <v>14.84</v>
      </c>
      <c r="U56" s="3">
        <v>101.03</v>
      </c>
      <c r="V56" s="3">
        <v>109.14</v>
      </c>
      <c r="W56" s="3">
        <v>108.54</v>
      </c>
      <c r="X56" s="3">
        <v>85.43</v>
      </c>
      <c r="Y56" s="3" t="s">
        <v>42</v>
      </c>
      <c r="Z56" s="3">
        <v>14.13</v>
      </c>
      <c r="AA56" s="3">
        <v>96.8</v>
      </c>
      <c r="AB56" s="3">
        <v>36.299999999999997</v>
      </c>
      <c r="AC56" s="3">
        <v>61.35</v>
      </c>
      <c r="AD56" s="3">
        <v>99.7</v>
      </c>
      <c r="AE56" s="3">
        <v>14.13</v>
      </c>
      <c r="AF56" s="3">
        <v>104.79</v>
      </c>
      <c r="AG56" s="3">
        <v>121</v>
      </c>
      <c r="AH56" s="3">
        <v>14.84</v>
      </c>
      <c r="AI56" s="3">
        <v>14.28</v>
      </c>
      <c r="AJ56" s="3">
        <v>66.83</v>
      </c>
      <c r="AK56" s="3">
        <v>60.5</v>
      </c>
      <c r="AL56" s="3">
        <v>64.73</v>
      </c>
      <c r="AN56" s="3">
        <v>48.4</v>
      </c>
    </row>
    <row r="57" spans="1:40" x14ac:dyDescent="0.25">
      <c r="A57" t="s">
        <v>40</v>
      </c>
      <c r="B57" t="s">
        <v>150</v>
      </c>
      <c r="C57" t="s">
        <v>151</v>
      </c>
      <c r="D57" t="s">
        <v>43</v>
      </c>
      <c r="E57">
        <v>83090</v>
      </c>
      <c r="F57">
        <v>90</v>
      </c>
      <c r="G57">
        <v>301</v>
      </c>
      <c r="H57" s="3">
        <f>VLOOKUP(B54:B1668,[1]Sheet1!$A:$F,4,FALSE)</f>
        <v>316</v>
      </c>
      <c r="I57" s="3">
        <v>316</v>
      </c>
      <c r="J57" s="3">
        <v>15.57</v>
      </c>
      <c r="K57" s="3">
        <v>316</v>
      </c>
      <c r="L57" s="3">
        <v>209.51</v>
      </c>
      <c r="M57" s="3">
        <v>211.72</v>
      </c>
      <c r="N57" s="3">
        <v>33.729999999999997</v>
      </c>
      <c r="O57" s="3">
        <v>15.57</v>
      </c>
      <c r="P57" s="3">
        <v>32.950000000000003</v>
      </c>
      <c r="Q57" s="3">
        <v>173.8</v>
      </c>
      <c r="R57" s="3">
        <v>45.68</v>
      </c>
      <c r="S57" s="3">
        <v>24.35</v>
      </c>
      <c r="T57" s="3">
        <v>18.79</v>
      </c>
      <c r="U57" s="3">
        <v>263.86</v>
      </c>
      <c r="V57" s="3">
        <v>285.02999999999997</v>
      </c>
      <c r="W57" s="3">
        <v>283.45</v>
      </c>
      <c r="X57" s="3">
        <v>223.1</v>
      </c>
      <c r="Y57" s="3" t="s">
        <v>42</v>
      </c>
      <c r="Z57" s="3">
        <v>17.899999999999999</v>
      </c>
      <c r="AA57" s="3">
        <v>252.8</v>
      </c>
      <c r="AB57" s="3">
        <v>94.8</v>
      </c>
      <c r="AC57" s="3">
        <v>160.21</v>
      </c>
      <c r="AD57" s="3">
        <v>260.38</v>
      </c>
      <c r="AE57" s="3">
        <v>17.899999999999999</v>
      </c>
      <c r="AF57" s="3">
        <v>273.66000000000003</v>
      </c>
      <c r="AG57" s="3">
        <v>316</v>
      </c>
      <c r="AH57" s="3">
        <v>18.79</v>
      </c>
      <c r="AI57" s="3">
        <v>18.09</v>
      </c>
      <c r="AJ57" s="3">
        <v>174.53</v>
      </c>
      <c r="AK57" s="3">
        <v>158</v>
      </c>
      <c r="AL57" s="3">
        <v>169.06</v>
      </c>
      <c r="AN57" s="3">
        <v>126.4</v>
      </c>
    </row>
    <row r="58" spans="1:40" x14ac:dyDescent="0.25">
      <c r="A58" t="s">
        <v>40</v>
      </c>
      <c r="B58" t="s">
        <v>152</v>
      </c>
      <c r="C58" t="s">
        <v>153</v>
      </c>
      <c r="D58" t="s">
        <v>43</v>
      </c>
      <c r="E58">
        <v>86235</v>
      </c>
      <c r="F58">
        <v>90</v>
      </c>
      <c r="G58">
        <v>302</v>
      </c>
      <c r="H58" s="3">
        <f>VLOOKUP(B55:B1669,[1]Sheet1!$A:$F,4,FALSE)</f>
        <v>26</v>
      </c>
      <c r="I58" s="3">
        <v>26</v>
      </c>
      <c r="J58" s="3">
        <v>7.8</v>
      </c>
      <c r="K58" s="3">
        <v>45.68</v>
      </c>
      <c r="L58" s="3">
        <v>17.239999999999998</v>
      </c>
      <c r="M58" s="3">
        <v>17.420000000000002</v>
      </c>
      <c r="N58" s="3">
        <v>23.79</v>
      </c>
      <c r="O58" s="3">
        <v>10.98</v>
      </c>
      <c r="P58" s="3">
        <v>23.25</v>
      </c>
      <c r="Q58" s="3">
        <v>14.3</v>
      </c>
      <c r="R58" s="3">
        <v>45.68</v>
      </c>
      <c r="S58" s="3">
        <v>24.35</v>
      </c>
      <c r="T58" s="3">
        <v>18.809999999999999</v>
      </c>
      <c r="U58" s="3">
        <v>21.71</v>
      </c>
      <c r="V58" s="3">
        <v>23.45</v>
      </c>
      <c r="W58" s="3">
        <v>23.32</v>
      </c>
      <c r="X58" s="3">
        <v>18.36</v>
      </c>
      <c r="Y58" s="3" t="s">
        <v>42</v>
      </c>
      <c r="Z58" s="3">
        <v>17.91</v>
      </c>
      <c r="AA58" s="3">
        <v>20.8</v>
      </c>
      <c r="AB58" s="3">
        <v>7.8</v>
      </c>
      <c r="AC58" s="3">
        <v>13.18</v>
      </c>
      <c r="AD58" s="3">
        <v>21.42</v>
      </c>
      <c r="AE58" s="3">
        <v>17.91</v>
      </c>
      <c r="AF58" s="3">
        <v>22.52</v>
      </c>
      <c r="AG58" s="3">
        <v>26</v>
      </c>
      <c r="AH58" s="3">
        <v>18.809999999999999</v>
      </c>
      <c r="AI58" s="3">
        <v>18.100000000000001</v>
      </c>
      <c r="AJ58" s="3">
        <v>14.36</v>
      </c>
      <c r="AK58" s="3">
        <v>13</v>
      </c>
      <c r="AL58" s="3">
        <v>13.91</v>
      </c>
      <c r="AN58" s="3">
        <v>10.4</v>
      </c>
    </row>
    <row r="59" spans="1:40" x14ac:dyDescent="0.25">
      <c r="A59" t="s">
        <v>40</v>
      </c>
      <c r="B59" t="s">
        <v>154</v>
      </c>
      <c r="C59" t="s">
        <v>155</v>
      </c>
      <c r="D59" t="s">
        <v>43</v>
      </c>
      <c r="E59">
        <v>87912</v>
      </c>
      <c r="F59">
        <v>90</v>
      </c>
      <c r="G59">
        <v>300</v>
      </c>
      <c r="H59" s="3">
        <f>VLOOKUP(B56:B1670,[1]Sheet1!$A:$F,4,FALSE)</f>
        <v>636</v>
      </c>
      <c r="I59" s="3">
        <v>636</v>
      </c>
      <c r="J59" s="3">
        <v>80.62</v>
      </c>
      <c r="K59" s="3">
        <v>661.03</v>
      </c>
      <c r="L59" s="3">
        <v>421.67</v>
      </c>
      <c r="M59" s="3">
        <v>426.12</v>
      </c>
      <c r="N59" s="3">
        <v>174.69</v>
      </c>
      <c r="O59" s="3">
        <v>80.62</v>
      </c>
      <c r="P59" s="3">
        <v>170.66</v>
      </c>
      <c r="Q59" s="3">
        <v>349.8</v>
      </c>
      <c r="R59" s="3">
        <v>661.03</v>
      </c>
      <c r="S59" s="3">
        <v>352.4</v>
      </c>
      <c r="T59" s="3">
        <v>270.08</v>
      </c>
      <c r="U59" s="3">
        <v>531.05999999999995</v>
      </c>
      <c r="V59" s="3">
        <v>573.66999999999996</v>
      </c>
      <c r="W59" s="3">
        <v>570.49</v>
      </c>
      <c r="X59" s="3">
        <v>449.02</v>
      </c>
      <c r="Y59" s="3" t="s">
        <v>42</v>
      </c>
      <c r="Z59" s="3">
        <v>257.22000000000003</v>
      </c>
      <c r="AA59" s="3">
        <v>508.8</v>
      </c>
      <c r="AB59" s="3">
        <v>190.8</v>
      </c>
      <c r="AC59" s="3">
        <v>322.45</v>
      </c>
      <c r="AD59" s="3">
        <v>524.05999999999995</v>
      </c>
      <c r="AE59" s="3">
        <v>257.22000000000003</v>
      </c>
      <c r="AF59" s="3">
        <v>550.78</v>
      </c>
      <c r="AG59" s="3">
        <v>636</v>
      </c>
      <c r="AH59" s="3">
        <v>270.08</v>
      </c>
      <c r="AI59" s="3">
        <v>259.89</v>
      </c>
      <c r="AJ59" s="3">
        <v>351.26</v>
      </c>
      <c r="AK59" s="3">
        <v>318</v>
      </c>
      <c r="AL59" s="3">
        <v>340.26</v>
      </c>
      <c r="AN59" s="3">
        <v>254.4</v>
      </c>
    </row>
    <row r="60" spans="1:40" x14ac:dyDescent="0.25">
      <c r="A60" t="s">
        <v>40</v>
      </c>
      <c r="B60" t="s">
        <v>156</v>
      </c>
      <c r="C60" t="s">
        <v>157</v>
      </c>
      <c r="D60" t="s">
        <v>43</v>
      </c>
      <c r="E60">
        <v>86256</v>
      </c>
      <c r="F60">
        <v>90</v>
      </c>
      <c r="G60">
        <v>302</v>
      </c>
      <c r="H60" s="3">
        <f>VLOOKUP(B57:B1671,[1]Sheet1!$A:$F,4,FALSE)</f>
        <v>66</v>
      </c>
      <c r="I60" s="3">
        <v>66</v>
      </c>
      <c r="J60" s="3">
        <v>10.98</v>
      </c>
      <c r="K60" s="3">
        <v>66</v>
      </c>
      <c r="L60" s="3">
        <v>43.76</v>
      </c>
      <c r="M60" s="3">
        <v>44.22</v>
      </c>
      <c r="N60" s="3">
        <v>23.79</v>
      </c>
      <c r="O60" s="3">
        <v>10.98</v>
      </c>
      <c r="P60" s="3">
        <v>23.25</v>
      </c>
      <c r="Q60" s="3">
        <v>36.299999999999997</v>
      </c>
      <c r="R60" s="3">
        <v>46.58</v>
      </c>
      <c r="S60" s="3">
        <v>24.83</v>
      </c>
      <c r="T60" s="3">
        <v>12.64</v>
      </c>
      <c r="U60" s="3">
        <v>55.11</v>
      </c>
      <c r="V60" s="3">
        <v>59.53</v>
      </c>
      <c r="W60" s="3">
        <v>59.2</v>
      </c>
      <c r="X60" s="3">
        <v>46.6</v>
      </c>
      <c r="Y60" s="3" t="s">
        <v>42</v>
      </c>
      <c r="Z60" s="3">
        <v>12.04</v>
      </c>
      <c r="AA60" s="3">
        <v>52.8</v>
      </c>
      <c r="AB60" s="3">
        <v>19.8</v>
      </c>
      <c r="AC60" s="3">
        <v>33.46</v>
      </c>
      <c r="AD60" s="3">
        <v>54.38</v>
      </c>
      <c r="AE60" s="3">
        <v>12.04</v>
      </c>
      <c r="AF60" s="3">
        <v>57.16</v>
      </c>
      <c r="AG60" s="3">
        <v>66</v>
      </c>
      <c r="AH60" s="3">
        <v>12.64</v>
      </c>
      <c r="AI60" s="3">
        <v>12.16</v>
      </c>
      <c r="AJ60" s="3">
        <v>36.450000000000003</v>
      </c>
      <c r="AK60" s="3">
        <v>33</v>
      </c>
      <c r="AL60" s="3">
        <v>35.31</v>
      </c>
      <c r="AN60" s="3">
        <v>26.4</v>
      </c>
    </row>
    <row r="61" spans="1:40" x14ac:dyDescent="0.25">
      <c r="A61" t="s">
        <v>40</v>
      </c>
      <c r="B61" t="s">
        <v>158</v>
      </c>
      <c r="C61" t="s">
        <v>159</v>
      </c>
      <c r="D61" t="s">
        <v>43</v>
      </c>
      <c r="E61">
        <v>82726</v>
      </c>
      <c r="F61">
        <v>90</v>
      </c>
      <c r="G61">
        <v>301</v>
      </c>
      <c r="H61" s="3">
        <f>VLOOKUP(B58:B1672,[1]Sheet1!$A:$F,4,FALSE)</f>
        <v>391</v>
      </c>
      <c r="I61" s="3">
        <v>391</v>
      </c>
      <c r="J61" s="3">
        <v>12.89</v>
      </c>
      <c r="K61" s="3">
        <v>391</v>
      </c>
      <c r="L61" s="3">
        <v>259.23</v>
      </c>
      <c r="M61" s="3">
        <v>261.97000000000003</v>
      </c>
      <c r="N61" s="3">
        <v>27.94</v>
      </c>
      <c r="O61" s="3">
        <v>12.89</v>
      </c>
      <c r="P61" s="3">
        <v>27.29</v>
      </c>
      <c r="Q61" s="3">
        <v>215.05</v>
      </c>
      <c r="R61" s="3">
        <v>51.05</v>
      </c>
      <c r="S61" s="3">
        <v>27.22</v>
      </c>
      <c r="T61" s="3">
        <v>20.72</v>
      </c>
      <c r="U61" s="3">
        <v>326.49</v>
      </c>
      <c r="V61" s="3">
        <v>352.68</v>
      </c>
      <c r="W61" s="3">
        <v>350.73</v>
      </c>
      <c r="X61" s="3">
        <v>276.05</v>
      </c>
      <c r="Y61" s="3" t="s">
        <v>42</v>
      </c>
      <c r="Z61" s="3">
        <v>19.73</v>
      </c>
      <c r="AA61" s="3">
        <v>312.8</v>
      </c>
      <c r="AB61" s="3">
        <v>117.3</v>
      </c>
      <c r="AC61" s="3">
        <v>198.24</v>
      </c>
      <c r="AD61" s="3">
        <v>322.18</v>
      </c>
      <c r="AE61" s="3">
        <v>19.73</v>
      </c>
      <c r="AF61" s="3">
        <v>338.61</v>
      </c>
      <c r="AG61" s="3">
        <v>391</v>
      </c>
      <c r="AH61" s="3">
        <v>20.72</v>
      </c>
      <c r="AI61" s="3">
        <v>19.93</v>
      </c>
      <c r="AJ61" s="3">
        <v>215.95</v>
      </c>
      <c r="AK61" s="3">
        <v>195.5</v>
      </c>
      <c r="AL61" s="3">
        <v>209.19</v>
      </c>
      <c r="AN61" s="3">
        <v>156.4</v>
      </c>
    </row>
    <row r="62" spans="1:40" x14ac:dyDescent="0.25">
      <c r="A62" t="s">
        <v>40</v>
      </c>
      <c r="B62" t="s">
        <v>160</v>
      </c>
      <c r="C62" t="s">
        <v>161</v>
      </c>
      <c r="D62" t="s">
        <v>43</v>
      </c>
      <c r="E62">
        <v>88321</v>
      </c>
      <c r="F62" t="s">
        <v>41</v>
      </c>
      <c r="G62">
        <v>310</v>
      </c>
      <c r="H62" s="3">
        <f>VLOOKUP(B59:B1673,[1]Sheet1!$A:$F,4,FALSE)</f>
        <v>463</v>
      </c>
      <c r="I62" s="3">
        <v>463</v>
      </c>
      <c r="J62" s="3">
        <v>19.61</v>
      </c>
      <c r="K62" s="3">
        <v>438</v>
      </c>
      <c r="L62" s="3">
        <v>290.39</v>
      </c>
      <c r="M62" s="3">
        <v>293.45999999999998</v>
      </c>
      <c r="N62" s="3">
        <v>53.82</v>
      </c>
      <c r="O62" s="3">
        <v>24.84</v>
      </c>
      <c r="P62" s="3">
        <v>52.58</v>
      </c>
      <c r="Q62" s="3">
        <v>240.9</v>
      </c>
      <c r="R62" s="3">
        <v>51.44</v>
      </c>
      <c r="S62" s="3">
        <v>19.61</v>
      </c>
      <c r="T62" s="3">
        <v>98.44</v>
      </c>
      <c r="U62" s="3">
        <v>365.73</v>
      </c>
      <c r="V62" s="3">
        <v>395.08</v>
      </c>
      <c r="W62" s="3">
        <v>392.89</v>
      </c>
      <c r="X62" s="3">
        <v>309.23</v>
      </c>
      <c r="Y62" s="3" t="s">
        <v>42</v>
      </c>
      <c r="Z62" s="3">
        <v>93.75</v>
      </c>
      <c r="AA62" s="3">
        <v>350.4</v>
      </c>
      <c r="AB62" s="3">
        <v>131.4</v>
      </c>
      <c r="AC62" s="3">
        <v>222.07</v>
      </c>
      <c r="AD62" s="3">
        <v>360.91</v>
      </c>
      <c r="AE62" s="3">
        <v>93.75</v>
      </c>
      <c r="AF62" s="3">
        <v>379.31</v>
      </c>
      <c r="AG62" s="3">
        <v>438</v>
      </c>
      <c r="AH62" s="3">
        <v>98.44</v>
      </c>
      <c r="AI62" s="3">
        <v>67.34</v>
      </c>
      <c r="AJ62" s="3">
        <v>241.91</v>
      </c>
      <c r="AK62" s="3">
        <v>219</v>
      </c>
      <c r="AL62" s="3">
        <v>234.33</v>
      </c>
      <c r="AN62" s="3">
        <v>175.2</v>
      </c>
    </row>
    <row r="63" spans="1:40" x14ac:dyDescent="0.25">
      <c r="A63" t="s">
        <v>40</v>
      </c>
      <c r="B63" t="s">
        <v>162</v>
      </c>
      <c r="C63" t="s">
        <v>163</v>
      </c>
      <c r="D63" t="s">
        <v>43</v>
      </c>
      <c r="E63">
        <v>88185</v>
      </c>
      <c r="F63">
        <v>90</v>
      </c>
      <c r="G63">
        <v>311</v>
      </c>
      <c r="H63" s="3">
        <f>VLOOKUP(B60:B1674,[1]Sheet1!$A:$F,4,FALSE)</f>
        <v>72</v>
      </c>
      <c r="I63" s="3">
        <v>72</v>
      </c>
      <c r="J63" s="3">
        <v>21.6</v>
      </c>
      <c r="K63" s="3">
        <v>151.49</v>
      </c>
      <c r="L63" s="3">
        <v>47.74</v>
      </c>
      <c r="M63" s="3">
        <v>48.24</v>
      </c>
      <c r="N63" s="3">
        <v>151.49</v>
      </c>
      <c r="O63" s="3">
        <v>69.92</v>
      </c>
      <c r="P63" s="3">
        <v>148</v>
      </c>
      <c r="Q63" s="3">
        <v>39.6</v>
      </c>
      <c r="R63" s="3" t="s">
        <v>42</v>
      </c>
      <c r="S63" s="3" t="s">
        <v>42</v>
      </c>
      <c r="T63" s="3" t="s">
        <v>42</v>
      </c>
      <c r="U63" s="3">
        <v>60.12</v>
      </c>
      <c r="V63" s="3">
        <v>64.94</v>
      </c>
      <c r="W63" s="3">
        <v>64.58</v>
      </c>
      <c r="X63" s="3">
        <v>50.83</v>
      </c>
      <c r="Y63" s="3" t="s">
        <v>42</v>
      </c>
      <c r="Z63" s="3" t="s">
        <v>42</v>
      </c>
      <c r="AA63" s="3">
        <v>57.6</v>
      </c>
      <c r="AB63" s="3">
        <v>21.6</v>
      </c>
      <c r="AC63" s="3">
        <v>36.5</v>
      </c>
      <c r="AD63" s="3">
        <v>59.33</v>
      </c>
      <c r="AE63" s="3" t="s">
        <v>42</v>
      </c>
      <c r="AF63" s="3">
        <v>62.35</v>
      </c>
      <c r="AG63" s="3">
        <v>72</v>
      </c>
      <c r="AH63" s="3" t="s">
        <v>42</v>
      </c>
      <c r="AI63" s="3">
        <v>23.78</v>
      </c>
      <c r="AJ63" s="3">
        <v>39.770000000000003</v>
      </c>
      <c r="AK63" s="3">
        <v>36</v>
      </c>
      <c r="AL63" s="3">
        <v>38.520000000000003</v>
      </c>
      <c r="AN63" s="3">
        <v>28.8</v>
      </c>
    </row>
    <row r="64" spans="1:40" x14ac:dyDescent="0.25">
      <c r="A64" t="s">
        <v>40</v>
      </c>
      <c r="B64" t="s">
        <v>164</v>
      </c>
      <c r="C64" t="s">
        <v>165</v>
      </c>
      <c r="D64" t="s">
        <v>43</v>
      </c>
      <c r="E64">
        <v>84145</v>
      </c>
      <c r="F64">
        <v>90</v>
      </c>
      <c r="G64">
        <v>301</v>
      </c>
      <c r="H64" s="3">
        <f>VLOOKUP(B61:B1675,[1]Sheet1!$A:$F,4,FALSE)</f>
        <v>145</v>
      </c>
      <c r="I64" s="3">
        <v>145</v>
      </c>
      <c r="J64" s="3">
        <v>15.57</v>
      </c>
      <c r="K64" s="3">
        <v>145</v>
      </c>
      <c r="L64" s="3">
        <v>96.13</v>
      </c>
      <c r="M64" s="3">
        <v>97.15</v>
      </c>
      <c r="N64" s="3">
        <v>33.729999999999997</v>
      </c>
      <c r="O64" s="3">
        <v>15.57</v>
      </c>
      <c r="P64" s="3">
        <v>32.950000000000003</v>
      </c>
      <c r="Q64" s="3">
        <v>79.75</v>
      </c>
      <c r="R64" s="3">
        <v>69.86</v>
      </c>
      <c r="S64" s="3">
        <v>37.25</v>
      </c>
      <c r="T64" s="3">
        <v>28.56</v>
      </c>
      <c r="U64" s="3">
        <v>121.07</v>
      </c>
      <c r="V64" s="3">
        <v>130.79</v>
      </c>
      <c r="W64" s="3">
        <v>130.06</v>
      </c>
      <c r="X64" s="3">
        <v>102.37</v>
      </c>
      <c r="Y64" s="3" t="s">
        <v>42</v>
      </c>
      <c r="Z64" s="3">
        <v>27.2</v>
      </c>
      <c r="AA64" s="3">
        <v>116</v>
      </c>
      <c r="AB64" s="3">
        <v>43.5</v>
      </c>
      <c r="AC64" s="3">
        <v>73.52</v>
      </c>
      <c r="AD64" s="3">
        <v>119.48</v>
      </c>
      <c r="AE64" s="3">
        <v>27.2</v>
      </c>
      <c r="AF64" s="3">
        <v>125.57</v>
      </c>
      <c r="AG64" s="3">
        <v>145</v>
      </c>
      <c r="AH64" s="3">
        <v>28.56</v>
      </c>
      <c r="AI64" s="3">
        <v>27.48</v>
      </c>
      <c r="AJ64" s="3">
        <v>80.08</v>
      </c>
      <c r="AK64" s="3">
        <v>72.5</v>
      </c>
      <c r="AL64" s="3">
        <v>77.58</v>
      </c>
      <c r="AN64" s="3">
        <v>58</v>
      </c>
    </row>
    <row r="65" spans="1:40" x14ac:dyDescent="0.25">
      <c r="A65" t="s">
        <v>40</v>
      </c>
      <c r="B65" t="s">
        <v>166</v>
      </c>
      <c r="C65" t="s">
        <v>167</v>
      </c>
      <c r="D65" t="s">
        <v>43</v>
      </c>
      <c r="E65">
        <v>86825</v>
      </c>
      <c r="F65">
        <v>90</v>
      </c>
      <c r="G65">
        <v>302</v>
      </c>
      <c r="H65" s="3">
        <f>VLOOKUP(B62:B1676,[1]Sheet1!$A:$F,4,FALSE)</f>
        <v>775</v>
      </c>
      <c r="I65" s="3">
        <v>775</v>
      </c>
      <c r="J65" s="3">
        <v>18.72</v>
      </c>
      <c r="K65" s="3">
        <v>725</v>
      </c>
      <c r="L65" s="3">
        <v>480.67</v>
      </c>
      <c r="M65" s="3">
        <v>485.75</v>
      </c>
      <c r="N65" s="3">
        <v>40.56</v>
      </c>
      <c r="O65" s="3">
        <v>18.72</v>
      </c>
      <c r="P65" s="3">
        <v>39.619999999999997</v>
      </c>
      <c r="Q65" s="3">
        <v>398.75</v>
      </c>
      <c r="R65" s="3">
        <v>281.25</v>
      </c>
      <c r="S65" s="3">
        <v>149.94</v>
      </c>
      <c r="T65" s="3">
        <v>114.86</v>
      </c>
      <c r="U65" s="3">
        <v>605.38</v>
      </c>
      <c r="V65" s="3">
        <v>653.95000000000005</v>
      </c>
      <c r="W65" s="3">
        <v>650.33000000000004</v>
      </c>
      <c r="X65" s="3">
        <v>511.85</v>
      </c>
      <c r="Y65" s="3" t="s">
        <v>42</v>
      </c>
      <c r="Z65" s="3">
        <v>109.39</v>
      </c>
      <c r="AA65" s="3">
        <v>580</v>
      </c>
      <c r="AB65" s="3">
        <v>217.5</v>
      </c>
      <c r="AC65" s="3">
        <v>367.58</v>
      </c>
      <c r="AD65" s="3">
        <v>597.4</v>
      </c>
      <c r="AE65" s="3">
        <v>109.39</v>
      </c>
      <c r="AF65" s="3">
        <v>627.85</v>
      </c>
      <c r="AG65" s="3">
        <v>725</v>
      </c>
      <c r="AH65" s="3">
        <v>114.86</v>
      </c>
      <c r="AI65" s="3">
        <v>110.53</v>
      </c>
      <c r="AJ65" s="3">
        <v>400.42</v>
      </c>
      <c r="AK65" s="3">
        <v>362.5</v>
      </c>
      <c r="AL65" s="3">
        <v>387.88</v>
      </c>
      <c r="AN65" s="3">
        <v>290</v>
      </c>
    </row>
    <row r="66" spans="1:40" x14ac:dyDescent="0.25">
      <c r="A66" t="s">
        <v>40</v>
      </c>
      <c r="B66" t="s">
        <v>168</v>
      </c>
      <c r="C66" t="s">
        <v>169</v>
      </c>
      <c r="D66" t="s">
        <v>43</v>
      </c>
      <c r="E66">
        <v>81401</v>
      </c>
      <c r="F66">
        <v>90</v>
      </c>
      <c r="G66">
        <v>310</v>
      </c>
      <c r="H66" s="3">
        <f>VLOOKUP(B63:B1677,[1]Sheet1!$A:$F,4,FALSE)</f>
        <v>2667</v>
      </c>
      <c r="I66" s="3">
        <v>2667</v>
      </c>
      <c r="J66" s="3">
        <v>32.619999999999997</v>
      </c>
      <c r="K66" s="3">
        <v>2667</v>
      </c>
      <c r="L66" s="3">
        <v>1768.22</v>
      </c>
      <c r="M66" s="3">
        <v>1786.89</v>
      </c>
      <c r="N66" s="3">
        <v>70.69</v>
      </c>
      <c r="O66" s="3">
        <v>32.619999999999997</v>
      </c>
      <c r="P66" s="3">
        <v>69.06</v>
      </c>
      <c r="Q66" s="3">
        <v>1466.85</v>
      </c>
      <c r="R66" s="3">
        <v>352.01</v>
      </c>
      <c r="S66" s="3">
        <v>187.66</v>
      </c>
      <c r="T66" s="3">
        <v>143.72</v>
      </c>
      <c r="U66" s="3">
        <v>2226.94</v>
      </c>
      <c r="V66" s="3">
        <v>2405.63</v>
      </c>
      <c r="W66" s="3">
        <v>2392.3000000000002</v>
      </c>
      <c r="X66" s="3">
        <v>1882.9</v>
      </c>
      <c r="Y66" s="3" t="s">
        <v>42</v>
      </c>
      <c r="Z66" s="3">
        <v>136.88</v>
      </c>
      <c r="AA66" s="3">
        <v>2133.6</v>
      </c>
      <c r="AB66" s="3">
        <v>800.1</v>
      </c>
      <c r="AC66" s="3">
        <v>1352.17</v>
      </c>
      <c r="AD66" s="3">
        <v>2197.61</v>
      </c>
      <c r="AE66" s="3">
        <v>136.88</v>
      </c>
      <c r="AF66" s="3">
        <v>2309.62</v>
      </c>
      <c r="AG66" s="3">
        <v>2667</v>
      </c>
      <c r="AH66" s="3">
        <v>143.72</v>
      </c>
      <c r="AI66" s="3" t="s">
        <v>42</v>
      </c>
      <c r="AJ66" s="3">
        <v>1472.98</v>
      </c>
      <c r="AK66" s="3">
        <v>1333.5</v>
      </c>
      <c r="AL66" s="3">
        <v>1426.85</v>
      </c>
      <c r="AN66" s="3">
        <v>1066.8</v>
      </c>
    </row>
    <row r="67" spans="1:40" x14ac:dyDescent="0.25">
      <c r="A67" t="s">
        <v>40</v>
      </c>
      <c r="B67" t="s">
        <v>170</v>
      </c>
      <c r="C67" t="s">
        <v>171</v>
      </c>
      <c r="D67" t="s">
        <v>43</v>
      </c>
      <c r="E67">
        <v>81443</v>
      </c>
      <c r="F67">
        <v>90</v>
      </c>
      <c r="G67">
        <v>310</v>
      </c>
      <c r="H67" s="3">
        <f>VLOOKUP(B64:B1678,[1]Sheet1!$A:$F,4,FALSE)</f>
        <v>5449</v>
      </c>
      <c r="I67" s="3">
        <v>5449</v>
      </c>
      <c r="J67" s="3">
        <v>227.3</v>
      </c>
      <c r="K67" s="3">
        <v>6285.13</v>
      </c>
      <c r="L67" s="3">
        <v>3612.69</v>
      </c>
      <c r="M67" s="3">
        <v>3650.83</v>
      </c>
      <c r="N67" s="3">
        <v>492.48</v>
      </c>
      <c r="O67" s="3">
        <v>227.3</v>
      </c>
      <c r="P67" s="3">
        <v>481.13</v>
      </c>
      <c r="Q67" s="3">
        <v>2996.95</v>
      </c>
      <c r="R67" s="3">
        <v>6285.13</v>
      </c>
      <c r="S67" s="3">
        <v>3350.62</v>
      </c>
      <c r="T67" s="3" t="s">
        <v>42</v>
      </c>
      <c r="U67" s="3">
        <v>4549.91</v>
      </c>
      <c r="V67" s="3">
        <v>4915</v>
      </c>
      <c r="W67" s="3">
        <v>4887.75</v>
      </c>
      <c r="X67" s="3">
        <v>3846.99</v>
      </c>
      <c r="Y67" s="3" t="s">
        <v>42</v>
      </c>
      <c r="Z67" s="3" t="s">
        <v>42</v>
      </c>
      <c r="AA67" s="3">
        <v>4359.2</v>
      </c>
      <c r="AB67" s="3">
        <v>1634.7</v>
      </c>
      <c r="AC67" s="3">
        <v>2762.64</v>
      </c>
      <c r="AD67" s="3">
        <v>4489.9799999999996</v>
      </c>
      <c r="AE67" s="3" t="s">
        <v>42</v>
      </c>
      <c r="AF67" s="3">
        <v>4718.83</v>
      </c>
      <c r="AG67" s="3">
        <v>5449</v>
      </c>
      <c r="AH67" s="3" t="s">
        <v>42</v>
      </c>
      <c r="AI67" s="3" t="s">
        <v>42</v>
      </c>
      <c r="AJ67" s="3">
        <v>3009.48</v>
      </c>
      <c r="AK67" s="3">
        <v>2724.5</v>
      </c>
      <c r="AL67" s="3">
        <v>2915.22</v>
      </c>
      <c r="AN67" s="3">
        <v>2179.6</v>
      </c>
    </row>
    <row r="68" spans="1:40" x14ac:dyDescent="0.25">
      <c r="A68" t="s">
        <v>40</v>
      </c>
      <c r="B68" t="s">
        <v>172</v>
      </c>
      <c r="C68" t="s">
        <v>173</v>
      </c>
      <c r="D68" t="s">
        <v>43</v>
      </c>
      <c r="E68">
        <v>81259</v>
      </c>
      <c r="F68">
        <v>90</v>
      </c>
      <c r="G68">
        <v>310</v>
      </c>
      <c r="H68" s="3">
        <f>VLOOKUP(B65:B1679,[1]Sheet1!$A:$F,4,FALSE)</f>
        <v>592</v>
      </c>
      <c r="I68" s="3">
        <v>592</v>
      </c>
      <c r="J68" s="3">
        <v>177.6</v>
      </c>
      <c r="K68" s="3">
        <v>1540.6</v>
      </c>
      <c r="L68" s="3">
        <v>392.5</v>
      </c>
      <c r="M68" s="3">
        <v>396.64</v>
      </c>
      <c r="N68" s="3">
        <v>492.48</v>
      </c>
      <c r="O68" s="3">
        <v>227.3</v>
      </c>
      <c r="P68" s="3">
        <v>481.13</v>
      </c>
      <c r="Q68" s="3">
        <v>325.60000000000002</v>
      </c>
      <c r="R68" s="3">
        <v>1540.6</v>
      </c>
      <c r="S68" s="3">
        <v>821.3</v>
      </c>
      <c r="T68" s="3">
        <v>621.6</v>
      </c>
      <c r="U68" s="3">
        <v>494.32</v>
      </c>
      <c r="V68" s="3">
        <v>533.98</v>
      </c>
      <c r="W68" s="3">
        <v>531.02</v>
      </c>
      <c r="X68" s="3">
        <v>417.95</v>
      </c>
      <c r="Y68" s="3" t="s">
        <v>42</v>
      </c>
      <c r="Z68" s="3">
        <v>592</v>
      </c>
      <c r="AA68" s="3">
        <v>473.6</v>
      </c>
      <c r="AB68" s="3">
        <v>177.6</v>
      </c>
      <c r="AC68" s="3">
        <v>300.14</v>
      </c>
      <c r="AD68" s="3">
        <v>487.81</v>
      </c>
      <c r="AE68" s="3">
        <v>592</v>
      </c>
      <c r="AF68" s="3">
        <v>512.66999999999996</v>
      </c>
      <c r="AG68" s="3">
        <v>592</v>
      </c>
      <c r="AH68" s="3">
        <v>621.6</v>
      </c>
      <c r="AI68" s="3" t="s">
        <v>42</v>
      </c>
      <c r="AJ68" s="3">
        <v>326.95999999999998</v>
      </c>
      <c r="AK68" s="3">
        <v>296</v>
      </c>
      <c r="AL68" s="3">
        <v>316.72000000000003</v>
      </c>
      <c r="AN68" s="3">
        <v>236.8</v>
      </c>
    </row>
    <row r="69" spans="1:40" x14ac:dyDescent="0.25">
      <c r="A69" t="s">
        <v>40</v>
      </c>
      <c r="B69" t="s">
        <v>174</v>
      </c>
      <c r="C69" t="s">
        <v>175</v>
      </c>
      <c r="D69" t="s">
        <v>43</v>
      </c>
      <c r="E69">
        <v>86710</v>
      </c>
      <c r="F69">
        <v>90</v>
      </c>
      <c r="G69">
        <v>302</v>
      </c>
      <c r="H69" s="3">
        <f>VLOOKUP(B66:B1680,[1]Sheet1!$A:$F,4,FALSE)</f>
        <v>58</v>
      </c>
      <c r="I69" s="3">
        <v>58</v>
      </c>
      <c r="J69" s="3">
        <v>10.98</v>
      </c>
      <c r="K69" s="3">
        <v>58</v>
      </c>
      <c r="L69" s="3">
        <v>38.450000000000003</v>
      </c>
      <c r="M69" s="3">
        <v>38.86</v>
      </c>
      <c r="N69" s="3">
        <v>23.79</v>
      </c>
      <c r="O69" s="3">
        <v>10.98</v>
      </c>
      <c r="P69" s="3">
        <v>23.25</v>
      </c>
      <c r="Q69" s="3">
        <v>31.9</v>
      </c>
      <c r="R69" s="3">
        <v>34.93</v>
      </c>
      <c r="S69" s="3">
        <v>18.62</v>
      </c>
      <c r="T69" s="3">
        <v>14.22</v>
      </c>
      <c r="U69" s="3">
        <v>48.43</v>
      </c>
      <c r="V69" s="3">
        <v>52.32</v>
      </c>
      <c r="W69" s="3">
        <v>52.03</v>
      </c>
      <c r="X69" s="3">
        <v>40.950000000000003</v>
      </c>
      <c r="Y69" s="3" t="s">
        <v>42</v>
      </c>
      <c r="Z69" s="3">
        <v>13.54</v>
      </c>
      <c r="AA69" s="3">
        <v>46.4</v>
      </c>
      <c r="AB69" s="3">
        <v>17.399999999999999</v>
      </c>
      <c r="AC69" s="3">
        <v>29.41</v>
      </c>
      <c r="AD69" s="3">
        <v>47.79</v>
      </c>
      <c r="AE69" s="3">
        <v>13.54</v>
      </c>
      <c r="AF69" s="3">
        <v>50.23</v>
      </c>
      <c r="AG69" s="3">
        <v>58</v>
      </c>
      <c r="AH69" s="3">
        <v>14.22</v>
      </c>
      <c r="AI69" s="3">
        <v>13.68</v>
      </c>
      <c r="AJ69" s="3">
        <v>32.03</v>
      </c>
      <c r="AK69" s="3">
        <v>29</v>
      </c>
      <c r="AL69" s="3">
        <v>31.03</v>
      </c>
      <c r="AN69" s="3">
        <v>23.2</v>
      </c>
    </row>
    <row r="70" spans="1:40" x14ac:dyDescent="0.25">
      <c r="A70" t="s">
        <v>40</v>
      </c>
      <c r="B70" t="s">
        <v>176</v>
      </c>
      <c r="C70" t="s">
        <v>177</v>
      </c>
      <c r="D70" t="s">
        <v>43</v>
      </c>
      <c r="E70">
        <v>88248</v>
      </c>
      <c r="F70">
        <v>90</v>
      </c>
      <c r="G70">
        <v>301</v>
      </c>
      <c r="H70" s="3">
        <f>VLOOKUP(B67:B1681,[1]Sheet1!$A:$F,4,FALSE)</f>
        <v>1067</v>
      </c>
      <c r="I70" s="3">
        <v>1067</v>
      </c>
      <c r="J70" s="3">
        <v>71.41</v>
      </c>
      <c r="K70" s="3">
        <v>1067</v>
      </c>
      <c r="L70" s="3">
        <v>707.42</v>
      </c>
      <c r="M70" s="3">
        <v>714.89</v>
      </c>
      <c r="N70" s="3">
        <v>154.72999999999999</v>
      </c>
      <c r="O70" s="3">
        <v>71.41</v>
      </c>
      <c r="P70" s="3">
        <v>151.16</v>
      </c>
      <c r="Q70" s="3">
        <v>586.85</v>
      </c>
      <c r="R70" s="3">
        <v>444.27</v>
      </c>
      <c r="S70" s="3">
        <v>236.84</v>
      </c>
      <c r="T70" s="3">
        <v>181.66</v>
      </c>
      <c r="U70" s="3">
        <v>890.94</v>
      </c>
      <c r="V70" s="3">
        <v>962.43</v>
      </c>
      <c r="W70" s="3">
        <v>957.1</v>
      </c>
      <c r="X70" s="3">
        <v>753.3</v>
      </c>
      <c r="Y70" s="3" t="s">
        <v>42</v>
      </c>
      <c r="Z70" s="3">
        <v>173.01</v>
      </c>
      <c r="AA70" s="3">
        <v>853.6</v>
      </c>
      <c r="AB70" s="3">
        <v>320.10000000000002</v>
      </c>
      <c r="AC70" s="3">
        <v>540.97</v>
      </c>
      <c r="AD70" s="3">
        <v>879.21</v>
      </c>
      <c r="AE70" s="3">
        <v>173.01</v>
      </c>
      <c r="AF70" s="3">
        <v>924.02</v>
      </c>
      <c r="AG70" s="3">
        <v>1067</v>
      </c>
      <c r="AH70" s="3">
        <v>181.66</v>
      </c>
      <c r="AI70" s="3">
        <v>174.81</v>
      </c>
      <c r="AJ70" s="3">
        <v>589.29999999999995</v>
      </c>
      <c r="AK70" s="3">
        <v>533.5</v>
      </c>
      <c r="AL70" s="3">
        <v>570.85</v>
      </c>
      <c r="AN70" s="3">
        <v>426.8</v>
      </c>
    </row>
    <row r="71" spans="1:40" x14ac:dyDescent="0.25">
      <c r="A71" t="s">
        <v>40</v>
      </c>
      <c r="B71" t="s">
        <v>178</v>
      </c>
      <c r="C71" t="s">
        <v>179</v>
      </c>
      <c r="D71" t="s">
        <v>43</v>
      </c>
      <c r="E71">
        <v>81229</v>
      </c>
      <c r="F71">
        <v>90</v>
      </c>
      <c r="G71">
        <v>310</v>
      </c>
      <c r="H71" s="3">
        <f>VLOOKUP(B68:B1682,[1]Sheet1!$A:$F,4,FALSE)</f>
        <v>444</v>
      </c>
      <c r="I71" s="3">
        <v>444</v>
      </c>
      <c r="J71" s="3">
        <v>133.19999999999999</v>
      </c>
      <c r="K71" s="3">
        <v>2977.31</v>
      </c>
      <c r="L71" s="3">
        <v>294.37</v>
      </c>
      <c r="M71" s="3">
        <v>297.48</v>
      </c>
      <c r="N71" s="3">
        <v>492.48</v>
      </c>
      <c r="O71" s="3">
        <v>227.3</v>
      </c>
      <c r="P71" s="3">
        <v>481.13</v>
      </c>
      <c r="Q71" s="3">
        <v>244.2</v>
      </c>
      <c r="R71" s="3">
        <v>2977.31</v>
      </c>
      <c r="S71" s="3">
        <v>1587.21</v>
      </c>
      <c r="T71" s="3">
        <v>466.2</v>
      </c>
      <c r="U71" s="3">
        <v>370.74</v>
      </c>
      <c r="V71" s="3">
        <v>400.49</v>
      </c>
      <c r="W71" s="3">
        <v>398.27</v>
      </c>
      <c r="X71" s="3">
        <v>313.45999999999998</v>
      </c>
      <c r="Y71" s="3" t="s">
        <v>42</v>
      </c>
      <c r="Z71" s="3">
        <v>444</v>
      </c>
      <c r="AA71" s="3">
        <v>355.2</v>
      </c>
      <c r="AB71" s="3">
        <v>133.19999999999999</v>
      </c>
      <c r="AC71" s="3">
        <v>225.11</v>
      </c>
      <c r="AD71" s="3">
        <v>365.86</v>
      </c>
      <c r="AE71" s="3">
        <v>444</v>
      </c>
      <c r="AF71" s="3">
        <v>384.5</v>
      </c>
      <c r="AG71" s="3">
        <v>444</v>
      </c>
      <c r="AH71" s="3">
        <v>466.2</v>
      </c>
      <c r="AI71" s="3" t="s">
        <v>42</v>
      </c>
      <c r="AJ71" s="3">
        <v>245.22</v>
      </c>
      <c r="AK71" s="3">
        <v>222</v>
      </c>
      <c r="AL71" s="3">
        <v>237.54</v>
      </c>
      <c r="AN71" s="3">
        <v>177.6</v>
      </c>
    </row>
    <row r="72" spans="1:40" x14ac:dyDescent="0.25">
      <c r="A72" t="s">
        <v>40</v>
      </c>
      <c r="B72" t="s">
        <v>180</v>
      </c>
      <c r="C72" t="s">
        <v>181</v>
      </c>
      <c r="D72" t="s">
        <v>43</v>
      </c>
      <c r="E72">
        <v>84155</v>
      </c>
      <c r="F72">
        <v>90</v>
      </c>
      <c r="G72">
        <v>301</v>
      </c>
      <c r="H72" s="3">
        <f>VLOOKUP(B69:B1683,[1]Sheet1!$A:$F,4,FALSE)</f>
        <v>196</v>
      </c>
      <c r="I72" s="3">
        <v>196</v>
      </c>
      <c r="J72" s="3">
        <v>3.67</v>
      </c>
      <c r="K72" s="3">
        <v>196</v>
      </c>
      <c r="L72" s="3">
        <v>129.94999999999999</v>
      </c>
      <c r="M72" s="3">
        <v>131.32</v>
      </c>
      <c r="N72" s="3">
        <v>13.58</v>
      </c>
      <c r="O72" s="3">
        <v>6.27</v>
      </c>
      <c r="P72" s="3">
        <v>13.27</v>
      </c>
      <c r="Q72" s="3">
        <v>107.8</v>
      </c>
      <c r="R72" s="3">
        <v>9.85</v>
      </c>
      <c r="S72" s="3">
        <v>5.25</v>
      </c>
      <c r="T72" s="3">
        <v>3.85</v>
      </c>
      <c r="U72" s="3">
        <v>163.66</v>
      </c>
      <c r="V72" s="3">
        <v>176.79</v>
      </c>
      <c r="W72" s="3">
        <v>175.81</v>
      </c>
      <c r="X72" s="3">
        <v>138.38</v>
      </c>
      <c r="Y72" s="3" t="s">
        <v>42</v>
      </c>
      <c r="Z72" s="3">
        <v>3.67</v>
      </c>
      <c r="AA72" s="3">
        <v>156.80000000000001</v>
      </c>
      <c r="AB72" s="3">
        <v>58.8</v>
      </c>
      <c r="AC72" s="3">
        <v>99.37</v>
      </c>
      <c r="AD72" s="3">
        <v>161.5</v>
      </c>
      <c r="AE72" s="3">
        <v>3.67</v>
      </c>
      <c r="AF72" s="3">
        <v>169.74</v>
      </c>
      <c r="AG72" s="3">
        <v>196</v>
      </c>
      <c r="AH72" s="3">
        <v>3.85</v>
      </c>
      <c r="AI72" s="3">
        <v>3.71</v>
      </c>
      <c r="AJ72" s="3">
        <v>108.25</v>
      </c>
      <c r="AK72" s="3">
        <v>98</v>
      </c>
      <c r="AL72" s="3">
        <v>104.86</v>
      </c>
      <c r="AN72" s="3">
        <v>78.400000000000006</v>
      </c>
    </row>
    <row r="73" spans="1:40" x14ac:dyDescent="0.25">
      <c r="A73" t="s">
        <v>40</v>
      </c>
      <c r="B73" t="s">
        <v>182</v>
      </c>
      <c r="C73" t="s">
        <v>183</v>
      </c>
      <c r="D73" t="s">
        <v>43</v>
      </c>
      <c r="E73">
        <v>84165</v>
      </c>
      <c r="F73">
        <v>90</v>
      </c>
      <c r="G73">
        <v>301</v>
      </c>
      <c r="H73" s="3">
        <f>VLOOKUP(B70:B1684,[1]Sheet1!$A:$F,4,FALSE)</f>
        <v>196</v>
      </c>
      <c r="I73" s="3">
        <v>196</v>
      </c>
      <c r="J73" s="3">
        <v>10.73</v>
      </c>
      <c r="K73" s="3">
        <v>196</v>
      </c>
      <c r="L73" s="3">
        <v>129.94999999999999</v>
      </c>
      <c r="M73" s="3">
        <v>131.32</v>
      </c>
      <c r="N73" s="3">
        <v>27.94</v>
      </c>
      <c r="O73" s="3">
        <v>12.89</v>
      </c>
      <c r="P73" s="3">
        <v>27.29</v>
      </c>
      <c r="Q73" s="3">
        <v>107.8</v>
      </c>
      <c r="R73" s="3">
        <v>46.58</v>
      </c>
      <c r="S73" s="3">
        <v>24.83</v>
      </c>
      <c r="T73" s="3">
        <v>11.27</v>
      </c>
      <c r="U73" s="3">
        <v>163.66</v>
      </c>
      <c r="V73" s="3">
        <v>176.79</v>
      </c>
      <c r="W73" s="3">
        <v>175.81</v>
      </c>
      <c r="X73" s="3">
        <v>138.38</v>
      </c>
      <c r="Y73" s="3" t="s">
        <v>42</v>
      </c>
      <c r="Z73" s="3">
        <v>10.73</v>
      </c>
      <c r="AA73" s="3">
        <v>156.80000000000001</v>
      </c>
      <c r="AB73" s="3">
        <v>58.8</v>
      </c>
      <c r="AC73" s="3">
        <v>99.37</v>
      </c>
      <c r="AD73" s="3">
        <v>161.5</v>
      </c>
      <c r="AE73" s="3">
        <v>10.73</v>
      </c>
      <c r="AF73" s="3">
        <v>169.74</v>
      </c>
      <c r="AG73" s="3">
        <v>196</v>
      </c>
      <c r="AH73" s="3">
        <v>11.27</v>
      </c>
      <c r="AI73" s="3">
        <v>10.84</v>
      </c>
      <c r="AJ73" s="3">
        <v>108.25</v>
      </c>
      <c r="AK73" s="3">
        <v>98</v>
      </c>
      <c r="AL73" s="3">
        <v>104.86</v>
      </c>
      <c r="AN73" s="3">
        <v>78.400000000000006</v>
      </c>
    </row>
    <row r="74" spans="1:40" x14ac:dyDescent="0.25">
      <c r="A74" t="s">
        <v>40</v>
      </c>
      <c r="B74" t="s">
        <v>184</v>
      </c>
      <c r="C74" t="s">
        <v>185</v>
      </c>
      <c r="D74" t="s">
        <v>43</v>
      </c>
      <c r="E74" t="s">
        <v>186</v>
      </c>
      <c r="F74">
        <v>90</v>
      </c>
      <c r="G74">
        <v>301</v>
      </c>
      <c r="H74" s="3">
        <f>VLOOKUP(B71:B1685,[1]Sheet1!$A:$F,4,FALSE)</f>
        <v>196</v>
      </c>
      <c r="I74" s="3">
        <v>196</v>
      </c>
      <c r="J74" s="3">
        <v>23.98</v>
      </c>
      <c r="K74" s="3">
        <v>196</v>
      </c>
      <c r="L74" s="3">
        <v>129.94999999999999</v>
      </c>
      <c r="M74" s="3">
        <v>131.32</v>
      </c>
      <c r="N74" s="3">
        <v>51.96</v>
      </c>
      <c r="O74" s="3">
        <v>23.98</v>
      </c>
      <c r="P74" s="3">
        <v>50.76</v>
      </c>
      <c r="Q74" s="3">
        <v>107.8</v>
      </c>
      <c r="R74" s="3">
        <v>111.07</v>
      </c>
      <c r="S74" s="3">
        <v>59.21</v>
      </c>
      <c r="T74" s="3" t="s">
        <v>42</v>
      </c>
      <c r="U74" s="3">
        <v>163.66</v>
      </c>
      <c r="V74" s="3">
        <v>176.79</v>
      </c>
      <c r="W74" s="3">
        <v>175.81</v>
      </c>
      <c r="X74" s="3">
        <v>138.38</v>
      </c>
      <c r="Y74" s="3" t="s">
        <v>42</v>
      </c>
      <c r="Z74" s="3" t="s">
        <v>42</v>
      </c>
      <c r="AA74" s="3">
        <v>156.80000000000001</v>
      </c>
      <c r="AB74" s="3">
        <v>58.8</v>
      </c>
      <c r="AC74" s="3">
        <v>99.37</v>
      </c>
      <c r="AD74" s="3">
        <v>161.5</v>
      </c>
      <c r="AE74" s="3" t="s">
        <v>42</v>
      </c>
      <c r="AF74" s="3">
        <v>169.74</v>
      </c>
      <c r="AG74" s="3">
        <v>196</v>
      </c>
      <c r="AH74" s="3" t="s">
        <v>42</v>
      </c>
      <c r="AI74" s="3">
        <v>43.84</v>
      </c>
      <c r="AJ74" s="3">
        <v>108.25</v>
      </c>
      <c r="AK74" s="3">
        <v>98</v>
      </c>
      <c r="AL74" s="3">
        <v>104.86</v>
      </c>
      <c r="AN74" s="3">
        <v>78.400000000000006</v>
      </c>
    </row>
    <row r="75" spans="1:40" x14ac:dyDescent="0.25">
      <c r="A75" t="s">
        <v>40</v>
      </c>
      <c r="B75" t="s">
        <v>187</v>
      </c>
      <c r="C75" t="s">
        <v>188</v>
      </c>
      <c r="D75" t="s">
        <v>43</v>
      </c>
      <c r="E75">
        <v>86769</v>
      </c>
      <c r="F75">
        <v>90</v>
      </c>
      <c r="G75">
        <v>302</v>
      </c>
      <c r="H75" s="3">
        <f>VLOOKUP(B72:B1686,[1]Sheet1!$A:$F,4,FALSE)</f>
        <v>110</v>
      </c>
      <c r="I75" s="3">
        <v>110</v>
      </c>
      <c r="J75" s="3">
        <v>10.98</v>
      </c>
      <c r="K75" s="3">
        <v>110</v>
      </c>
      <c r="L75" s="3">
        <v>72.930000000000007</v>
      </c>
      <c r="M75" s="3">
        <v>73.7</v>
      </c>
      <c r="N75" s="3">
        <v>23.79</v>
      </c>
      <c r="O75" s="3">
        <v>10.98</v>
      </c>
      <c r="P75" s="3">
        <v>23.25</v>
      </c>
      <c r="Q75" s="3">
        <v>60.5</v>
      </c>
      <c r="R75" s="3">
        <v>104.62</v>
      </c>
      <c r="S75" s="3">
        <v>55.77</v>
      </c>
      <c r="T75" s="3">
        <v>44.19</v>
      </c>
      <c r="U75" s="3">
        <v>91.85</v>
      </c>
      <c r="V75" s="3">
        <v>99.22</v>
      </c>
      <c r="W75" s="3">
        <v>98.67</v>
      </c>
      <c r="X75" s="3">
        <v>77.66</v>
      </c>
      <c r="Y75" s="3" t="s">
        <v>42</v>
      </c>
      <c r="Z75" s="3">
        <v>42.09</v>
      </c>
      <c r="AA75" s="3">
        <v>88</v>
      </c>
      <c r="AB75" s="3">
        <v>33</v>
      </c>
      <c r="AC75" s="3">
        <v>55.77</v>
      </c>
      <c r="AD75" s="3">
        <v>90.64</v>
      </c>
      <c r="AE75" s="3">
        <v>42.09</v>
      </c>
      <c r="AF75" s="3">
        <v>95.26</v>
      </c>
      <c r="AG75" s="3">
        <v>110</v>
      </c>
      <c r="AH75" s="3">
        <v>44.19</v>
      </c>
      <c r="AI75" s="3">
        <v>42.52</v>
      </c>
      <c r="AJ75" s="3">
        <v>60.75</v>
      </c>
      <c r="AK75" s="3">
        <v>55</v>
      </c>
      <c r="AL75" s="3">
        <v>58.85</v>
      </c>
      <c r="AN75" s="3">
        <v>44</v>
      </c>
    </row>
    <row r="76" spans="1:40" x14ac:dyDescent="0.25">
      <c r="A76" t="s">
        <v>40</v>
      </c>
      <c r="B76" t="s">
        <v>189</v>
      </c>
      <c r="C76" t="s">
        <v>190</v>
      </c>
      <c r="D76" t="s">
        <v>43</v>
      </c>
      <c r="E76">
        <v>84436</v>
      </c>
      <c r="F76">
        <v>90</v>
      </c>
      <c r="G76">
        <v>301</v>
      </c>
      <c r="H76" s="3">
        <f>VLOOKUP(B73:B1687,[1]Sheet1!$A:$F,4,FALSE)</f>
        <v>101</v>
      </c>
      <c r="I76" s="3">
        <v>101</v>
      </c>
      <c r="J76" s="3">
        <v>6.86</v>
      </c>
      <c r="K76" s="3">
        <v>101</v>
      </c>
      <c r="L76" s="3">
        <v>66.959999999999994</v>
      </c>
      <c r="M76" s="3">
        <v>67.67</v>
      </c>
      <c r="N76" s="3">
        <v>33.729999999999997</v>
      </c>
      <c r="O76" s="3">
        <v>15.57</v>
      </c>
      <c r="P76" s="3">
        <v>32.950000000000003</v>
      </c>
      <c r="Q76" s="3">
        <v>55.55</v>
      </c>
      <c r="R76" s="3">
        <v>17.91</v>
      </c>
      <c r="S76" s="3">
        <v>9.5500000000000007</v>
      </c>
      <c r="T76" s="3">
        <v>7.2</v>
      </c>
      <c r="U76" s="3">
        <v>84.33</v>
      </c>
      <c r="V76" s="3">
        <v>91.1</v>
      </c>
      <c r="W76" s="3">
        <v>90.6</v>
      </c>
      <c r="X76" s="3">
        <v>71.31</v>
      </c>
      <c r="Y76" s="3" t="s">
        <v>42</v>
      </c>
      <c r="Z76" s="3">
        <v>6.86</v>
      </c>
      <c r="AA76" s="3">
        <v>80.8</v>
      </c>
      <c r="AB76" s="3">
        <v>30.3</v>
      </c>
      <c r="AC76" s="3">
        <v>51.21</v>
      </c>
      <c r="AD76" s="3">
        <v>83.22</v>
      </c>
      <c r="AE76" s="3">
        <v>6.86</v>
      </c>
      <c r="AF76" s="3">
        <v>87.47</v>
      </c>
      <c r="AG76" s="3">
        <v>101</v>
      </c>
      <c r="AH76" s="3">
        <v>7.2</v>
      </c>
      <c r="AI76" s="3">
        <v>6.94</v>
      </c>
      <c r="AJ76" s="3">
        <v>55.78</v>
      </c>
      <c r="AK76" s="3">
        <v>50.5</v>
      </c>
      <c r="AL76" s="3">
        <v>54.03</v>
      </c>
      <c r="AN76" s="3">
        <v>40.4</v>
      </c>
    </row>
    <row r="77" spans="1:40" x14ac:dyDescent="0.25">
      <c r="A77" t="s">
        <v>40</v>
      </c>
      <c r="B77" t="s">
        <v>191</v>
      </c>
      <c r="C77" t="s">
        <v>192</v>
      </c>
      <c r="D77" t="s">
        <v>43</v>
      </c>
      <c r="E77">
        <v>81381</v>
      </c>
      <c r="F77">
        <v>90</v>
      </c>
      <c r="G77">
        <v>310</v>
      </c>
      <c r="H77" s="3">
        <f>VLOOKUP(B74:B1688,[1]Sheet1!$A:$F,4,FALSE)</f>
        <v>1200</v>
      </c>
      <c r="I77" s="3">
        <v>1200</v>
      </c>
      <c r="J77" s="3">
        <v>71.41</v>
      </c>
      <c r="K77" s="3">
        <v>1200</v>
      </c>
      <c r="L77" s="3">
        <v>795.6</v>
      </c>
      <c r="M77" s="3">
        <v>804</v>
      </c>
      <c r="N77" s="3">
        <v>154.72999999999999</v>
      </c>
      <c r="O77" s="3">
        <v>71.41</v>
      </c>
      <c r="P77" s="3">
        <v>151.16</v>
      </c>
      <c r="Q77" s="3">
        <v>660</v>
      </c>
      <c r="R77" s="3">
        <v>436.21</v>
      </c>
      <c r="S77" s="3">
        <v>232.54</v>
      </c>
      <c r="T77" s="3">
        <v>178.24</v>
      </c>
      <c r="U77" s="3">
        <v>1002</v>
      </c>
      <c r="V77" s="3">
        <v>1082.4000000000001</v>
      </c>
      <c r="W77" s="3">
        <v>1076.4000000000001</v>
      </c>
      <c r="X77" s="3">
        <v>847.2</v>
      </c>
      <c r="Y77" s="3" t="s">
        <v>42</v>
      </c>
      <c r="Z77" s="3">
        <v>169.75</v>
      </c>
      <c r="AA77" s="3">
        <v>960</v>
      </c>
      <c r="AB77" s="3">
        <v>360</v>
      </c>
      <c r="AC77" s="3">
        <v>608.4</v>
      </c>
      <c r="AD77" s="3">
        <v>988.8</v>
      </c>
      <c r="AE77" s="3">
        <v>169.75</v>
      </c>
      <c r="AF77" s="3">
        <v>1039.2</v>
      </c>
      <c r="AG77" s="3">
        <v>1200</v>
      </c>
      <c r="AH77" s="3">
        <v>178.24</v>
      </c>
      <c r="AI77" s="3">
        <v>171.51</v>
      </c>
      <c r="AJ77" s="3">
        <v>662.76</v>
      </c>
      <c r="AK77" s="3">
        <v>600</v>
      </c>
      <c r="AL77" s="3">
        <v>642</v>
      </c>
      <c r="AN77" s="3">
        <v>480</v>
      </c>
    </row>
    <row r="78" spans="1:40" x14ac:dyDescent="0.25">
      <c r="A78" t="s">
        <v>40</v>
      </c>
      <c r="B78" t="s">
        <v>193</v>
      </c>
      <c r="C78" t="s">
        <v>194</v>
      </c>
      <c r="D78" t="s">
        <v>43</v>
      </c>
      <c r="E78">
        <v>82670</v>
      </c>
      <c r="F78">
        <v>90</v>
      </c>
      <c r="G78">
        <v>301</v>
      </c>
      <c r="H78" s="3">
        <f>VLOOKUP(B75:B1689,[1]Sheet1!$A:$F,4,FALSE)</f>
        <v>88</v>
      </c>
      <c r="I78" s="3">
        <v>88</v>
      </c>
      <c r="J78" s="3">
        <v>15.57</v>
      </c>
      <c r="K78" s="3">
        <v>88</v>
      </c>
      <c r="L78" s="3">
        <v>58.34</v>
      </c>
      <c r="M78" s="3">
        <v>58.96</v>
      </c>
      <c r="N78" s="3">
        <v>33.729999999999997</v>
      </c>
      <c r="O78" s="3">
        <v>15.57</v>
      </c>
      <c r="P78" s="3">
        <v>32.950000000000003</v>
      </c>
      <c r="Q78" s="3">
        <v>48.4</v>
      </c>
      <c r="R78" s="3">
        <v>71.66</v>
      </c>
      <c r="S78" s="3">
        <v>38.200000000000003</v>
      </c>
      <c r="T78" s="3">
        <v>29.31</v>
      </c>
      <c r="U78" s="3">
        <v>73.48</v>
      </c>
      <c r="V78" s="3">
        <v>79.38</v>
      </c>
      <c r="W78" s="3">
        <v>78.94</v>
      </c>
      <c r="X78" s="3">
        <v>62.13</v>
      </c>
      <c r="Y78" s="3" t="s">
        <v>42</v>
      </c>
      <c r="Z78" s="3">
        <v>27.91</v>
      </c>
      <c r="AA78" s="3">
        <v>70.400000000000006</v>
      </c>
      <c r="AB78" s="3">
        <v>26.4</v>
      </c>
      <c r="AC78" s="3">
        <v>44.62</v>
      </c>
      <c r="AD78" s="3">
        <v>72.510000000000005</v>
      </c>
      <c r="AE78" s="3">
        <v>27.91</v>
      </c>
      <c r="AF78" s="3">
        <v>76.209999999999994</v>
      </c>
      <c r="AG78" s="3">
        <v>88</v>
      </c>
      <c r="AH78" s="3">
        <v>29.31</v>
      </c>
      <c r="AI78" s="3">
        <v>28.21</v>
      </c>
      <c r="AJ78" s="3">
        <v>48.6</v>
      </c>
      <c r="AK78" s="3">
        <v>44</v>
      </c>
      <c r="AL78" s="3">
        <v>47.08</v>
      </c>
      <c r="AN78" s="3">
        <v>35.200000000000003</v>
      </c>
    </row>
    <row r="79" spans="1:40" x14ac:dyDescent="0.25">
      <c r="A79" t="s">
        <v>40</v>
      </c>
      <c r="B79" t="s">
        <v>195</v>
      </c>
      <c r="C79" t="s">
        <v>196</v>
      </c>
      <c r="D79" t="s">
        <v>43</v>
      </c>
      <c r="E79">
        <v>81175</v>
      </c>
      <c r="F79">
        <v>90</v>
      </c>
      <c r="G79">
        <v>300</v>
      </c>
      <c r="H79" s="3">
        <f>VLOOKUP(B76:B1690,[1]Sheet1!$A:$F,4,FALSE)</f>
        <v>2790</v>
      </c>
      <c r="I79" s="3">
        <v>2790</v>
      </c>
      <c r="J79" s="3">
        <v>227.3</v>
      </c>
      <c r="K79" s="3">
        <v>2790</v>
      </c>
      <c r="L79" s="3">
        <v>1849.77</v>
      </c>
      <c r="M79" s="3">
        <v>1869.3</v>
      </c>
      <c r="N79" s="3">
        <v>492.48</v>
      </c>
      <c r="O79" s="3">
        <v>227.3</v>
      </c>
      <c r="P79" s="3">
        <v>481.13</v>
      </c>
      <c r="Q79" s="3">
        <v>1534.5</v>
      </c>
      <c r="R79" s="3">
        <v>1736.76</v>
      </c>
      <c r="S79" s="3">
        <v>925.87</v>
      </c>
      <c r="T79" s="3">
        <v>709.68</v>
      </c>
      <c r="U79" s="3">
        <v>2329.65</v>
      </c>
      <c r="V79" s="3">
        <v>2516.58</v>
      </c>
      <c r="W79" s="3">
        <v>2502.63</v>
      </c>
      <c r="X79" s="3">
        <v>1969.74</v>
      </c>
      <c r="Y79" s="3" t="s">
        <v>42</v>
      </c>
      <c r="Z79" s="3">
        <v>675.89</v>
      </c>
      <c r="AA79" s="3">
        <v>2232</v>
      </c>
      <c r="AB79" s="3">
        <v>837</v>
      </c>
      <c r="AC79" s="3">
        <v>1414.53</v>
      </c>
      <c r="AD79" s="3">
        <v>2298.96</v>
      </c>
      <c r="AE79" s="3">
        <v>675.89</v>
      </c>
      <c r="AF79" s="3">
        <v>2416.14</v>
      </c>
      <c r="AG79" s="3">
        <v>2790</v>
      </c>
      <c r="AH79" s="3">
        <v>709.68</v>
      </c>
      <c r="AI79" s="3" t="s">
        <v>42</v>
      </c>
      <c r="AJ79" s="3">
        <v>1540.92</v>
      </c>
      <c r="AK79" s="3">
        <v>1395</v>
      </c>
      <c r="AL79" s="3">
        <v>1492.65</v>
      </c>
      <c r="AN79" s="3">
        <v>1116</v>
      </c>
    </row>
    <row r="80" spans="1:40" x14ac:dyDescent="0.25">
      <c r="A80" t="s">
        <v>40</v>
      </c>
      <c r="B80" t="s">
        <v>197</v>
      </c>
      <c r="C80" t="s">
        <v>198</v>
      </c>
      <c r="D80" t="s">
        <v>43</v>
      </c>
      <c r="E80">
        <v>86941</v>
      </c>
      <c r="F80" t="s">
        <v>41</v>
      </c>
      <c r="G80">
        <v>302</v>
      </c>
      <c r="H80" s="3">
        <f>VLOOKUP(B77:B1691,[1]Sheet1!$A:$F,4,FALSE)</f>
        <v>102</v>
      </c>
      <c r="I80" s="3">
        <v>102</v>
      </c>
      <c r="J80" s="3">
        <v>10.98</v>
      </c>
      <c r="K80" s="3">
        <v>96</v>
      </c>
      <c r="L80" s="3">
        <v>63.65</v>
      </c>
      <c r="M80" s="3">
        <v>64.319999999999993</v>
      </c>
      <c r="N80" s="3">
        <v>23.79</v>
      </c>
      <c r="O80" s="3">
        <v>10.98</v>
      </c>
      <c r="P80" s="3">
        <v>23.25</v>
      </c>
      <c r="Q80" s="3">
        <v>52.8</v>
      </c>
      <c r="R80" s="3">
        <v>31.35</v>
      </c>
      <c r="S80" s="3">
        <v>16.71</v>
      </c>
      <c r="T80" s="3">
        <v>12.71</v>
      </c>
      <c r="U80" s="3">
        <v>80.16</v>
      </c>
      <c r="V80" s="3">
        <v>86.59</v>
      </c>
      <c r="W80" s="3">
        <v>86.11</v>
      </c>
      <c r="X80" s="3">
        <v>67.78</v>
      </c>
      <c r="Y80" s="3" t="s">
        <v>42</v>
      </c>
      <c r="Z80" s="3">
        <v>12.1</v>
      </c>
      <c r="AA80" s="3">
        <v>76.8</v>
      </c>
      <c r="AB80" s="3">
        <v>28.8</v>
      </c>
      <c r="AC80" s="3">
        <v>48.67</v>
      </c>
      <c r="AD80" s="3">
        <v>79.099999999999994</v>
      </c>
      <c r="AE80" s="3">
        <v>12.1</v>
      </c>
      <c r="AF80" s="3">
        <v>83.14</v>
      </c>
      <c r="AG80" s="3">
        <v>96</v>
      </c>
      <c r="AH80" s="3">
        <v>12.71</v>
      </c>
      <c r="AI80" s="3">
        <v>12.22</v>
      </c>
      <c r="AJ80" s="3">
        <v>53.02</v>
      </c>
      <c r="AK80" s="3">
        <v>48</v>
      </c>
      <c r="AL80" s="3">
        <v>51.36</v>
      </c>
      <c r="AN80" s="3">
        <v>38.4</v>
      </c>
    </row>
    <row r="81" spans="1:40" x14ac:dyDescent="0.25">
      <c r="A81" t="s">
        <v>40</v>
      </c>
      <c r="B81" t="s">
        <v>199</v>
      </c>
      <c r="C81" t="s">
        <v>200</v>
      </c>
      <c r="D81" t="s">
        <v>43</v>
      </c>
      <c r="E81">
        <v>81185</v>
      </c>
      <c r="F81">
        <v>90</v>
      </c>
      <c r="G81">
        <v>310</v>
      </c>
      <c r="H81" s="3">
        <f>VLOOKUP(B78:B1692,[1]Sheet1!$A:$F,4,FALSE)</f>
        <v>1449</v>
      </c>
      <c r="I81" s="3">
        <v>1449</v>
      </c>
      <c r="J81" s="3">
        <v>227.3</v>
      </c>
      <c r="K81" s="3">
        <v>2172.0700000000002</v>
      </c>
      <c r="L81" s="3">
        <v>960.69</v>
      </c>
      <c r="M81" s="3">
        <v>970.83</v>
      </c>
      <c r="N81" s="3">
        <v>492.48</v>
      </c>
      <c r="O81" s="3">
        <v>227.3</v>
      </c>
      <c r="P81" s="3">
        <v>481.13</v>
      </c>
      <c r="Q81" s="3">
        <v>796.95</v>
      </c>
      <c r="R81" s="3">
        <v>2172.0700000000002</v>
      </c>
      <c r="S81" s="3">
        <v>1157.94</v>
      </c>
      <c r="T81" s="3">
        <v>887.79</v>
      </c>
      <c r="U81" s="3">
        <v>1209.9100000000001</v>
      </c>
      <c r="V81" s="3">
        <v>1307</v>
      </c>
      <c r="W81" s="3">
        <v>1299.75</v>
      </c>
      <c r="X81" s="3">
        <v>1022.99</v>
      </c>
      <c r="Y81" s="3" t="s">
        <v>42</v>
      </c>
      <c r="Z81" s="3">
        <v>845.51</v>
      </c>
      <c r="AA81" s="3">
        <v>1159.2</v>
      </c>
      <c r="AB81" s="3">
        <v>434.7</v>
      </c>
      <c r="AC81" s="3">
        <v>734.64</v>
      </c>
      <c r="AD81" s="3">
        <v>1193.98</v>
      </c>
      <c r="AE81" s="3">
        <v>845.51</v>
      </c>
      <c r="AF81" s="3">
        <v>1254.83</v>
      </c>
      <c r="AG81" s="3">
        <v>1449</v>
      </c>
      <c r="AH81" s="3">
        <v>887.79</v>
      </c>
      <c r="AI81" s="3" t="s">
        <v>42</v>
      </c>
      <c r="AJ81" s="3">
        <v>800.28</v>
      </c>
      <c r="AK81" s="3">
        <v>724.5</v>
      </c>
      <c r="AL81" s="3">
        <v>775.22</v>
      </c>
      <c r="AN81" s="3">
        <v>579.6</v>
      </c>
    </row>
    <row r="82" spans="1:40" x14ac:dyDescent="0.25">
      <c r="A82" t="s">
        <v>40</v>
      </c>
      <c r="B82" t="s">
        <v>201</v>
      </c>
      <c r="C82" t="s">
        <v>202</v>
      </c>
      <c r="D82" t="s">
        <v>43</v>
      </c>
      <c r="E82">
        <v>83051</v>
      </c>
      <c r="F82">
        <v>90</v>
      </c>
      <c r="G82">
        <v>301</v>
      </c>
      <c r="H82" s="3">
        <f>VLOOKUP(B79:B1693,[1]Sheet1!$A:$F,4,FALSE)</f>
        <v>95</v>
      </c>
      <c r="I82" s="3">
        <v>95</v>
      </c>
      <c r="J82" s="3">
        <v>6.27</v>
      </c>
      <c r="K82" s="3">
        <v>95</v>
      </c>
      <c r="L82" s="3">
        <v>62.98</v>
      </c>
      <c r="M82" s="3">
        <v>63.65</v>
      </c>
      <c r="N82" s="3">
        <v>13.58</v>
      </c>
      <c r="O82" s="3">
        <v>6.27</v>
      </c>
      <c r="P82" s="3">
        <v>13.27</v>
      </c>
      <c r="Q82" s="3">
        <v>52.25</v>
      </c>
      <c r="R82" s="3">
        <v>18.809999999999999</v>
      </c>
      <c r="S82" s="3">
        <v>10.029999999999999</v>
      </c>
      <c r="T82" s="3">
        <v>7.67</v>
      </c>
      <c r="U82" s="3">
        <v>79.33</v>
      </c>
      <c r="V82" s="3">
        <v>85.69</v>
      </c>
      <c r="W82" s="3">
        <v>85.22</v>
      </c>
      <c r="X82" s="3">
        <v>67.069999999999993</v>
      </c>
      <c r="Y82" s="3" t="s">
        <v>42</v>
      </c>
      <c r="Z82" s="3">
        <v>7.3</v>
      </c>
      <c r="AA82" s="3">
        <v>76</v>
      </c>
      <c r="AB82" s="3">
        <v>28.5</v>
      </c>
      <c r="AC82" s="3">
        <v>48.16</v>
      </c>
      <c r="AD82" s="3">
        <v>78.28</v>
      </c>
      <c r="AE82" s="3">
        <v>7.3</v>
      </c>
      <c r="AF82" s="3">
        <v>82.27</v>
      </c>
      <c r="AG82" s="3">
        <v>95</v>
      </c>
      <c r="AH82" s="3">
        <v>7.67</v>
      </c>
      <c r="AI82" s="3">
        <v>7.38</v>
      </c>
      <c r="AJ82" s="3">
        <v>52.47</v>
      </c>
      <c r="AK82" s="3">
        <v>47.5</v>
      </c>
      <c r="AL82" s="3">
        <v>50.83</v>
      </c>
      <c r="AN82" s="3">
        <v>38</v>
      </c>
    </row>
    <row r="83" spans="1:40" x14ac:dyDescent="0.25">
      <c r="A83" t="s">
        <v>40</v>
      </c>
      <c r="B83" t="s">
        <v>203</v>
      </c>
      <c r="C83" t="s">
        <v>204</v>
      </c>
      <c r="D83" t="s">
        <v>43</v>
      </c>
      <c r="E83">
        <v>80349</v>
      </c>
      <c r="F83">
        <v>90</v>
      </c>
      <c r="G83">
        <v>302</v>
      </c>
      <c r="H83" s="3">
        <f>VLOOKUP(B80:B1694,[1]Sheet1!$A:$F,4,FALSE)</f>
        <v>430</v>
      </c>
      <c r="I83" s="3">
        <v>430</v>
      </c>
      <c r="J83" s="3">
        <v>12.89</v>
      </c>
      <c r="K83" s="3">
        <v>430</v>
      </c>
      <c r="L83" s="3">
        <v>285.08999999999997</v>
      </c>
      <c r="M83" s="3">
        <v>288.10000000000002</v>
      </c>
      <c r="N83" s="3">
        <v>27.94</v>
      </c>
      <c r="O83" s="3">
        <v>12.89</v>
      </c>
      <c r="P83" s="3">
        <v>27.29</v>
      </c>
      <c r="Q83" s="3">
        <v>236.5</v>
      </c>
      <c r="R83" s="3">
        <v>80.61</v>
      </c>
      <c r="S83" s="3">
        <v>42.98</v>
      </c>
      <c r="T83" s="3" t="s">
        <v>42</v>
      </c>
      <c r="U83" s="3">
        <v>359.05</v>
      </c>
      <c r="V83" s="3">
        <v>387.86</v>
      </c>
      <c r="W83" s="3">
        <v>385.71</v>
      </c>
      <c r="X83" s="3">
        <v>303.58</v>
      </c>
      <c r="Y83" s="3" t="s">
        <v>42</v>
      </c>
      <c r="Z83" s="3" t="s">
        <v>42</v>
      </c>
      <c r="AA83" s="3">
        <v>344</v>
      </c>
      <c r="AB83" s="3">
        <v>129</v>
      </c>
      <c r="AC83" s="3">
        <v>218.01</v>
      </c>
      <c r="AD83" s="3">
        <v>354.32</v>
      </c>
      <c r="AE83" s="3" t="s">
        <v>42</v>
      </c>
      <c r="AF83" s="3">
        <v>372.38</v>
      </c>
      <c r="AG83" s="3">
        <v>430</v>
      </c>
      <c r="AH83" s="3" t="s">
        <v>42</v>
      </c>
      <c r="AI83" s="3" t="s">
        <v>42</v>
      </c>
      <c r="AJ83" s="3">
        <v>237.49</v>
      </c>
      <c r="AK83" s="3">
        <v>215</v>
      </c>
      <c r="AL83" s="3">
        <v>230.05</v>
      </c>
      <c r="AN83" s="3">
        <v>172</v>
      </c>
    </row>
    <row r="84" spans="1:40" x14ac:dyDescent="0.25">
      <c r="A84" t="s">
        <v>40</v>
      </c>
      <c r="B84" t="s">
        <v>205</v>
      </c>
      <c r="C84" t="s">
        <v>206</v>
      </c>
      <c r="D84" t="s">
        <v>43</v>
      </c>
      <c r="E84">
        <v>86727</v>
      </c>
      <c r="F84">
        <v>90</v>
      </c>
      <c r="G84">
        <v>302</v>
      </c>
      <c r="H84" s="3">
        <f>VLOOKUP(B81:B1695,[1]Sheet1!$A:$F,4,FALSE)</f>
        <v>52</v>
      </c>
      <c r="I84" s="3">
        <v>52</v>
      </c>
      <c r="J84" s="3">
        <v>10.98</v>
      </c>
      <c r="K84" s="3">
        <v>52</v>
      </c>
      <c r="L84" s="3">
        <v>34.479999999999997</v>
      </c>
      <c r="M84" s="3">
        <v>34.840000000000003</v>
      </c>
      <c r="N84" s="3">
        <v>23.79</v>
      </c>
      <c r="O84" s="3">
        <v>10.98</v>
      </c>
      <c r="P84" s="3">
        <v>23.25</v>
      </c>
      <c r="Q84" s="3">
        <v>28.6</v>
      </c>
      <c r="R84" s="3">
        <v>33.14</v>
      </c>
      <c r="S84" s="3">
        <v>17.670000000000002</v>
      </c>
      <c r="T84" s="3">
        <v>13.5</v>
      </c>
      <c r="U84" s="3">
        <v>43.42</v>
      </c>
      <c r="V84" s="3">
        <v>46.9</v>
      </c>
      <c r="W84" s="3">
        <v>46.64</v>
      </c>
      <c r="X84" s="3">
        <v>36.71</v>
      </c>
      <c r="Y84" s="3" t="s">
        <v>42</v>
      </c>
      <c r="Z84" s="3">
        <v>12.86</v>
      </c>
      <c r="AA84" s="3">
        <v>41.6</v>
      </c>
      <c r="AB84" s="3">
        <v>15.6</v>
      </c>
      <c r="AC84" s="3">
        <v>26.36</v>
      </c>
      <c r="AD84" s="3">
        <v>42.85</v>
      </c>
      <c r="AE84" s="3">
        <v>12.86</v>
      </c>
      <c r="AF84" s="3">
        <v>45.03</v>
      </c>
      <c r="AG84" s="3">
        <v>52</v>
      </c>
      <c r="AH84" s="3">
        <v>13.5</v>
      </c>
      <c r="AI84" s="3">
        <v>12.99</v>
      </c>
      <c r="AJ84" s="3">
        <v>28.72</v>
      </c>
      <c r="AK84" s="3">
        <v>26</v>
      </c>
      <c r="AL84" s="3">
        <v>27.82</v>
      </c>
      <c r="AN84" s="3">
        <v>20.8</v>
      </c>
    </row>
    <row r="85" spans="1:40" x14ac:dyDescent="0.25">
      <c r="A85" t="s">
        <v>40</v>
      </c>
      <c r="B85" t="s">
        <v>207</v>
      </c>
      <c r="C85" t="s">
        <v>208</v>
      </c>
      <c r="D85" t="s">
        <v>43</v>
      </c>
      <c r="E85">
        <v>81227</v>
      </c>
      <c r="F85">
        <v>90</v>
      </c>
      <c r="G85">
        <v>310</v>
      </c>
      <c r="H85" s="3">
        <f>VLOOKUP(B82:B1696,[1]Sheet1!$A:$F,4,FALSE)</f>
        <v>773</v>
      </c>
      <c r="I85" s="3">
        <v>773</v>
      </c>
      <c r="J85" s="3">
        <v>71.41</v>
      </c>
      <c r="K85" s="3">
        <v>773</v>
      </c>
      <c r="L85" s="3">
        <v>512.5</v>
      </c>
      <c r="M85" s="3">
        <v>517.91</v>
      </c>
      <c r="N85" s="3">
        <v>154.72999999999999</v>
      </c>
      <c r="O85" s="3">
        <v>71.41</v>
      </c>
      <c r="P85" s="3">
        <v>151.16</v>
      </c>
      <c r="Q85" s="3">
        <v>425.15</v>
      </c>
      <c r="R85" s="3">
        <v>448.75</v>
      </c>
      <c r="S85" s="3">
        <v>239.23</v>
      </c>
      <c r="T85" s="3" t="s">
        <v>42</v>
      </c>
      <c r="U85" s="3">
        <v>645.45000000000005</v>
      </c>
      <c r="V85" s="3">
        <v>697.25</v>
      </c>
      <c r="W85" s="3">
        <v>693.38</v>
      </c>
      <c r="X85" s="3">
        <v>545.74</v>
      </c>
      <c r="Y85" s="3" t="s">
        <v>42</v>
      </c>
      <c r="Z85" s="3" t="s">
        <v>42</v>
      </c>
      <c r="AA85" s="3">
        <v>618.4</v>
      </c>
      <c r="AB85" s="3">
        <v>231.9</v>
      </c>
      <c r="AC85" s="3">
        <v>391.91</v>
      </c>
      <c r="AD85" s="3">
        <v>636.95000000000005</v>
      </c>
      <c r="AE85" s="3" t="s">
        <v>42</v>
      </c>
      <c r="AF85" s="3">
        <v>669.42</v>
      </c>
      <c r="AG85" s="3">
        <v>773</v>
      </c>
      <c r="AH85" s="3" t="s">
        <v>42</v>
      </c>
      <c r="AI85" s="3" t="s">
        <v>42</v>
      </c>
      <c r="AJ85" s="3">
        <v>426.93</v>
      </c>
      <c r="AK85" s="3">
        <v>386.5</v>
      </c>
      <c r="AL85" s="3">
        <v>413.56</v>
      </c>
      <c r="AN85" s="3">
        <v>309.2</v>
      </c>
    </row>
    <row r="86" spans="1:40" x14ac:dyDescent="0.25">
      <c r="A86" t="s">
        <v>40</v>
      </c>
      <c r="B86" t="s">
        <v>209</v>
      </c>
      <c r="C86" t="s">
        <v>210</v>
      </c>
      <c r="D86" t="s">
        <v>43</v>
      </c>
      <c r="E86">
        <v>81381</v>
      </c>
      <c r="F86">
        <v>90</v>
      </c>
      <c r="G86">
        <v>310</v>
      </c>
      <c r="H86" s="3">
        <f>VLOOKUP(B83:B1697,[1]Sheet1!$A:$F,4,FALSE)</f>
        <v>582</v>
      </c>
      <c r="I86" s="3">
        <v>582</v>
      </c>
      <c r="J86" s="3">
        <v>71.41</v>
      </c>
      <c r="K86" s="3">
        <v>582</v>
      </c>
      <c r="L86" s="3">
        <v>385.87</v>
      </c>
      <c r="M86" s="3">
        <v>389.94</v>
      </c>
      <c r="N86" s="3">
        <v>154.72999999999999</v>
      </c>
      <c r="O86" s="3">
        <v>71.41</v>
      </c>
      <c r="P86" s="3">
        <v>151.16</v>
      </c>
      <c r="Q86" s="3">
        <v>320.10000000000002</v>
      </c>
      <c r="R86" s="3">
        <v>436.21</v>
      </c>
      <c r="S86" s="3">
        <v>232.54</v>
      </c>
      <c r="T86" s="3">
        <v>178.24</v>
      </c>
      <c r="U86" s="3">
        <v>485.97</v>
      </c>
      <c r="V86" s="3">
        <v>524.96</v>
      </c>
      <c r="W86" s="3">
        <v>522.04999999999995</v>
      </c>
      <c r="X86" s="3">
        <v>410.89</v>
      </c>
      <c r="Y86" s="3" t="s">
        <v>42</v>
      </c>
      <c r="Z86" s="3">
        <v>169.75</v>
      </c>
      <c r="AA86" s="3">
        <v>465.6</v>
      </c>
      <c r="AB86" s="3">
        <v>174.6</v>
      </c>
      <c r="AC86" s="3">
        <v>295.07</v>
      </c>
      <c r="AD86" s="3">
        <v>479.57</v>
      </c>
      <c r="AE86" s="3">
        <v>169.75</v>
      </c>
      <c r="AF86" s="3">
        <v>504.01</v>
      </c>
      <c r="AG86" s="3">
        <v>582</v>
      </c>
      <c r="AH86" s="3">
        <v>178.24</v>
      </c>
      <c r="AI86" s="3">
        <v>171.51</v>
      </c>
      <c r="AJ86" s="3">
        <v>321.44</v>
      </c>
      <c r="AK86" s="3">
        <v>291</v>
      </c>
      <c r="AL86" s="3">
        <v>311.37</v>
      </c>
      <c r="AN86" s="3">
        <v>232.8</v>
      </c>
    </row>
    <row r="87" spans="1:40" x14ac:dyDescent="0.25">
      <c r="A87" t="s">
        <v>40</v>
      </c>
      <c r="B87" t="s">
        <v>211</v>
      </c>
      <c r="C87" t="s">
        <v>212</v>
      </c>
      <c r="D87" t="s">
        <v>43</v>
      </c>
      <c r="E87">
        <v>81240</v>
      </c>
      <c r="F87">
        <v>90</v>
      </c>
      <c r="G87">
        <v>310</v>
      </c>
      <c r="H87" s="3">
        <f>VLOOKUP(B84:B1698,[1]Sheet1!$A:$F,4,FALSE)</f>
        <v>219</v>
      </c>
      <c r="I87" s="3">
        <v>219</v>
      </c>
      <c r="J87" s="3">
        <v>32.619999999999997</v>
      </c>
      <c r="K87" s="3">
        <v>219</v>
      </c>
      <c r="L87" s="3">
        <v>145.19999999999999</v>
      </c>
      <c r="M87" s="3">
        <v>146.72999999999999</v>
      </c>
      <c r="N87" s="3">
        <v>70.69</v>
      </c>
      <c r="O87" s="3">
        <v>32.619999999999997</v>
      </c>
      <c r="P87" s="3">
        <v>69.06</v>
      </c>
      <c r="Q87" s="3">
        <v>120.45</v>
      </c>
      <c r="R87" s="3">
        <v>168.39</v>
      </c>
      <c r="S87" s="3">
        <v>89.77</v>
      </c>
      <c r="T87" s="3">
        <v>68.91</v>
      </c>
      <c r="U87" s="3">
        <v>182.86</v>
      </c>
      <c r="V87" s="3">
        <v>197.54</v>
      </c>
      <c r="W87" s="3">
        <v>196.44</v>
      </c>
      <c r="X87" s="3">
        <v>154.61000000000001</v>
      </c>
      <c r="Y87" s="3" t="s">
        <v>42</v>
      </c>
      <c r="Z87" s="3">
        <v>65.63</v>
      </c>
      <c r="AA87" s="3">
        <v>175.2</v>
      </c>
      <c r="AB87" s="3">
        <v>65.7</v>
      </c>
      <c r="AC87" s="3">
        <v>111.03</v>
      </c>
      <c r="AD87" s="3">
        <v>180.46</v>
      </c>
      <c r="AE87" s="3">
        <v>65.63</v>
      </c>
      <c r="AF87" s="3">
        <v>189.65</v>
      </c>
      <c r="AG87" s="3">
        <v>219</v>
      </c>
      <c r="AH87" s="3">
        <v>68.91</v>
      </c>
      <c r="AI87" s="3">
        <v>66.31</v>
      </c>
      <c r="AJ87" s="3">
        <v>120.95</v>
      </c>
      <c r="AK87" s="3">
        <v>109.5</v>
      </c>
      <c r="AL87" s="3">
        <v>117.17</v>
      </c>
      <c r="AN87" s="3">
        <v>87.6</v>
      </c>
    </row>
    <row r="88" spans="1:40" x14ac:dyDescent="0.25">
      <c r="A88" t="s">
        <v>40</v>
      </c>
      <c r="B88" t="s">
        <v>213</v>
      </c>
      <c r="C88" t="s">
        <v>214</v>
      </c>
      <c r="D88" t="s">
        <v>43</v>
      </c>
      <c r="E88">
        <v>88264</v>
      </c>
      <c r="F88">
        <v>90</v>
      </c>
      <c r="G88">
        <v>310</v>
      </c>
      <c r="H88" s="3">
        <f>VLOOKUP(B85:B1699,[1]Sheet1!$A:$F,4,FALSE)</f>
        <v>1078</v>
      </c>
      <c r="I88" s="3">
        <v>1078</v>
      </c>
      <c r="J88" s="3">
        <v>71.41</v>
      </c>
      <c r="K88" s="3">
        <v>1078</v>
      </c>
      <c r="L88" s="3">
        <v>714.71</v>
      </c>
      <c r="M88" s="3">
        <v>722.26</v>
      </c>
      <c r="N88" s="3">
        <v>154.72999999999999</v>
      </c>
      <c r="O88" s="3">
        <v>71.41</v>
      </c>
      <c r="P88" s="3">
        <v>151.16</v>
      </c>
      <c r="Q88" s="3">
        <v>592.9</v>
      </c>
      <c r="R88" s="3">
        <v>370.82</v>
      </c>
      <c r="S88" s="3">
        <v>197.69</v>
      </c>
      <c r="T88" s="3">
        <v>151.69999999999999</v>
      </c>
      <c r="U88" s="3">
        <v>900.13</v>
      </c>
      <c r="V88" s="3">
        <v>972.36</v>
      </c>
      <c r="W88" s="3">
        <v>966.97</v>
      </c>
      <c r="X88" s="3">
        <v>761.07</v>
      </c>
      <c r="Y88" s="3" t="s">
        <v>42</v>
      </c>
      <c r="Z88" s="3">
        <v>144.47999999999999</v>
      </c>
      <c r="AA88" s="3">
        <v>862.4</v>
      </c>
      <c r="AB88" s="3">
        <v>323.39999999999998</v>
      </c>
      <c r="AC88" s="3">
        <v>546.54999999999995</v>
      </c>
      <c r="AD88" s="3">
        <v>888.27</v>
      </c>
      <c r="AE88" s="3">
        <v>144.47999999999999</v>
      </c>
      <c r="AF88" s="3">
        <v>933.55</v>
      </c>
      <c r="AG88" s="3">
        <v>1078</v>
      </c>
      <c r="AH88" s="3">
        <v>151.69999999999999</v>
      </c>
      <c r="AI88" s="3">
        <v>145.97999999999999</v>
      </c>
      <c r="AJ88" s="3">
        <v>595.38</v>
      </c>
      <c r="AK88" s="3">
        <v>539</v>
      </c>
      <c r="AL88" s="3">
        <v>576.73</v>
      </c>
      <c r="AN88" s="3">
        <v>431.2</v>
      </c>
    </row>
    <row r="89" spans="1:40" x14ac:dyDescent="0.25">
      <c r="A89" t="s">
        <v>40</v>
      </c>
      <c r="B89" t="s">
        <v>215</v>
      </c>
      <c r="C89" t="s">
        <v>216</v>
      </c>
      <c r="D89" t="s">
        <v>43</v>
      </c>
      <c r="E89">
        <v>80375</v>
      </c>
      <c r="F89">
        <v>90</v>
      </c>
      <c r="G89">
        <v>301</v>
      </c>
      <c r="H89" s="3">
        <f>VLOOKUP(B86:B1700,[1]Sheet1!$A:$F,4,FALSE)</f>
        <v>258</v>
      </c>
      <c r="I89" s="3">
        <v>258</v>
      </c>
      <c r="J89" s="3">
        <v>12.89</v>
      </c>
      <c r="K89" s="3">
        <v>258</v>
      </c>
      <c r="L89" s="3">
        <v>171.05</v>
      </c>
      <c r="M89" s="3">
        <v>172.86</v>
      </c>
      <c r="N89" s="3">
        <v>27.94</v>
      </c>
      <c r="O89" s="3">
        <v>12.89</v>
      </c>
      <c r="P89" s="3">
        <v>27.29</v>
      </c>
      <c r="Q89" s="3">
        <v>141.9</v>
      </c>
      <c r="R89" s="3">
        <v>51.95</v>
      </c>
      <c r="S89" s="3">
        <v>27.7</v>
      </c>
      <c r="T89" s="3" t="s">
        <v>42</v>
      </c>
      <c r="U89" s="3">
        <v>215.43</v>
      </c>
      <c r="V89" s="3">
        <v>232.72</v>
      </c>
      <c r="W89" s="3">
        <v>231.43</v>
      </c>
      <c r="X89" s="3">
        <v>182.15</v>
      </c>
      <c r="Y89" s="3" t="s">
        <v>42</v>
      </c>
      <c r="Z89" s="3" t="s">
        <v>42</v>
      </c>
      <c r="AA89" s="3">
        <v>206.4</v>
      </c>
      <c r="AB89" s="3">
        <v>77.400000000000006</v>
      </c>
      <c r="AC89" s="3">
        <v>130.81</v>
      </c>
      <c r="AD89" s="3">
        <v>212.59</v>
      </c>
      <c r="AE89" s="3" t="s">
        <v>42</v>
      </c>
      <c r="AF89" s="3">
        <v>223.43</v>
      </c>
      <c r="AG89" s="3">
        <v>258</v>
      </c>
      <c r="AH89" s="3" t="s">
        <v>42</v>
      </c>
      <c r="AI89" s="3" t="s">
        <v>42</v>
      </c>
      <c r="AJ89" s="3">
        <v>142.49</v>
      </c>
      <c r="AK89" s="3">
        <v>129</v>
      </c>
      <c r="AL89" s="3">
        <v>138.03</v>
      </c>
      <c r="AN89" s="3">
        <v>103.2</v>
      </c>
    </row>
    <row r="90" spans="1:40" x14ac:dyDescent="0.25">
      <c r="A90" t="s">
        <v>40</v>
      </c>
      <c r="B90" t="s">
        <v>217</v>
      </c>
      <c r="C90" t="s">
        <v>218</v>
      </c>
      <c r="D90" t="s">
        <v>43</v>
      </c>
      <c r="E90">
        <v>80324</v>
      </c>
      <c r="F90">
        <v>90</v>
      </c>
      <c r="G90">
        <v>301</v>
      </c>
      <c r="H90" s="3">
        <f>VLOOKUP(B87:B1701,[1]Sheet1!$A:$F,4,FALSE)</f>
        <v>200</v>
      </c>
      <c r="I90" s="3">
        <v>200</v>
      </c>
      <c r="J90" s="3">
        <v>12.89</v>
      </c>
      <c r="K90" s="3">
        <v>200</v>
      </c>
      <c r="L90" s="3">
        <v>132.6</v>
      </c>
      <c r="M90" s="3">
        <v>134</v>
      </c>
      <c r="N90" s="3">
        <v>27.94</v>
      </c>
      <c r="O90" s="3">
        <v>12.89</v>
      </c>
      <c r="P90" s="3">
        <v>27.29</v>
      </c>
      <c r="Q90" s="3">
        <v>110</v>
      </c>
      <c r="R90" s="3">
        <v>42.1</v>
      </c>
      <c r="S90" s="3">
        <v>22.44</v>
      </c>
      <c r="T90" s="3" t="s">
        <v>42</v>
      </c>
      <c r="U90" s="3">
        <v>167</v>
      </c>
      <c r="V90" s="3">
        <v>180.4</v>
      </c>
      <c r="W90" s="3">
        <v>179.4</v>
      </c>
      <c r="X90" s="3">
        <v>141.19999999999999</v>
      </c>
      <c r="Y90" s="3" t="s">
        <v>42</v>
      </c>
      <c r="Z90" s="3" t="s">
        <v>42</v>
      </c>
      <c r="AA90" s="3">
        <v>160</v>
      </c>
      <c r="AB90" s="3">
        <v>60</v>
      </c>
      <c r="AC90" s="3">
        <v>101.4</v>
      </c>
      <c r="AD90" s="3">
        <v>164.8</v>
      </c>
      <c r="AE90" s="3" t="s">
        <v>42</v>
      </c>
      <c r="AF90" s="3">
        <v>173.2</v>
      </c>
      <c r="AG90" s="3">
        <v>200</v>
      </c>
      <c r="AH90" s="3" t="s">
        <v>42</v>
      </c>
      <c r="AI90" s="3" t="s">
        <v>42</v>
      </c>
      <c r="AJ90" s="3">
        <v>110.46</v>
      </c>
      <c r="AK90" s="3">
        <v>100</v>
      </c>
      <c r="AL90" s="3">
        <v>107</v>
      </c>
      <c r="AN90" s="3">
        <v>80</v>
      </c>
    </row>
    <row r="91" spans="1:40" x14ac:dyDescent="0.25">
      <c r="A91" t="s">
        <v>40</v>
      </c>
      <c r="B91" t="s">
        <v>219</v>
      </c>
      <c r="C91" t="s">
        <v>220</v>
      </c>
      <c r="D91" t="s">
        <v>43</v>
      </c>
      <c r="E91">
        <v>80346</v>
      </c>
      <c r="F91">
        <v>90</v>
      </c>
      <c r="G91">
        <v>301</v>
      </c>
      <c r="H91" s="3">
        <f>VLOOKUP(B88:B1702,[1]Sheet1!$A:$F,4,FALSE)</f>
        <v>209</v>
      </c>
      <c r="I91" s="3">
        <v>209</v>
      </c>
      <c r="J91" s="3">
        <v>12.89</v>
      </c>
      <c r="K91" s="3">
        <v>209</v>
      </c>
      <c r="L91" s="3">
        <v>138.57</v>
      </c>
      <c r="M91" s="3">
        <v>140.03</v>
      </c>
      <c r="N91" s="3">
        <v>27.94</v>
      </c>
      <c r="O91" s="3">
        <v>12.89</v>
      </c>
      <c r="P91" s="3">
        <v>27.29</v>
      </c>
      <c r="Q91" s="3">
        <v>114.95</v>
      </c>
      <c r="R91" s="3">
        <v>59.12</v>
      </c>
      <c r="S91" s="3">
        <v>31.52</v>
      </c>
      <c r="T91" s="3" t="s">
        <v>42</v>
      </c>
      <c r="U91" s="3">
        <v>174.51</v>
      </c>
      <c r="V91" s="3">
        <v>188.52</v>
      </c>
      <c r="W91" s="3">
        <v>187.47</v>
      </c>
      <c r="X91" s="3">
        <v>147.55000000000001</v>
      </c>
      <c r="Y91" s="3" t="s">
        <v>42</v>
      </c>
      <c r="Z91" s="3" t="s">
        <v>42</v>
      </c>
      <c r="AA91" s="3">
        <v>167.2</v>
      </c>
      <c r="AB91" s="3">
        <v>62.7</v>
      </c>
      <c r="AC91" s="3">
        <v>105.96</v>
      </c>
      <c r="AD91" s="3">
        <v>172.22</v>
      </c>
      <c r="AE91" s="3" t="s">
        <v>42</v>
      </c>
      <c r="AF91" s="3">
        <v>180.99</v>
      </c>
      <c r="AG91" s="3">
        <v>209</v>
      </c>
      <c r="AH91" s="3" t="s">
        <v>42</v>
      </c>
      <c r="AI91" s="3" t="s">
        <v>42</v>
      </c>
      <c r="AJ91" s="3">
        <v>115.43</v>
      </c>
      <c r="AK91" s="3">
        <v>104.5</v>
      </c>
      <c r="AL91" s="3">
        <v>111.81</v>
      </c>
      <c r="AN91" s="3">
        <v>83.6</v>
      </c>
    </row>
    <row r="92" spans="1:40" x14ac:dyDescent="0.25">
      <c r="A92" t="s">
        <v>40</v>
      </c>
      <c r="B92" t="s">
        <v>221</v>
      </c>
      <c r="C92" t="s">
        <v>222</v>
      </c>
      <c r="D92" t="s">
        <v>43</v>
      </c>
      <c r="E92">
        <v>80353</v>
      </c>
      <c r="F92">
        <v>90</v>
      </c>
      <c r="G92">
        <v>301</v>
      </c>
      <c r="H92" s="3">
        <f>VLOOKUP(B89:B1703,[1]Sheet1!$A:$F,4,FALSE)</f>
        <v>71</v>
      </c>
      <c r="I92" s="3">
        <v>71</v>
      </c>
      <c r="J92" s="3">
        <v>6.27</v>
      </c>
      <c r="K92" s="3">
        <v>200</v>
      </c>
      <c r="L92" s="3">
        <v>132.6</v>
      </c>
      <c r="M92" s="3">
        <v>134</v>
      </c>
      <c r="N92" s="3">
        <v>13.58</v>
      </c>
      <c r="O92" s="3">
        <v>6.27</v>
      </c>
      <c r="P92" s="3">
        <v>13.27</v>
      </c>
      <c r="Q92" s="3">
        <v>110</v>
      </c>
      <c r="R92" s="3">
        <v>48.37</v>
      </c>
      <c r="S92" s="3">
        <v>25.79</v>
      </c>
      <c r="T92" s="3" t="s">
        <v>42</v>
      </c>
      <c r="U92" s="3">
        <v>167</v>
      </c>
      <c r="V92" s="3">
        <v>180.4</v>
      </c>
      <c r="W92" s="3">
        <v>179.4</v>
      </c>
      <c r="X92" s="3">
        <v>141.19999999999999</v>
      </c>
      <c r="Y92" s="3" t="s">
        <v>42</v>
      </c>
      <c r="Z92" s="3" t="s">
        <v>42</v>
      </c>
      <c r="AA92" s="3">
        <v>160</v>
      </c>
      <c r="AB92" s="3">
        <v>60</v>
      </c>
      <c r="AC92" s="3">
        <v>101.4</v>
      </c>
      <c r="AD92" s="3">
        <v>164.8</v>
      </c>
      <c r="AE92" s="3" t="s">
        <v>42</v>
      </c>
      <c r="AF92" s="3">
        <v>173.2</v>
      </c>
      <c r="AG92" s="3">
        <v>200</v>
      </c>
      <c r="AH92" s="3" t="s">
        <v>42</v>
      </c>
      <c r="AI92" s="3" t="s">
        <v>42</v>
      </c>
      <c r="AJ92" s="3">
        <v>110.46</v>
      </c>
      <c r="AK92" s="3">
        <v>100</v>
      </c>
      <c r="AL92" s="3">
        <v>107</v>
      </c>
      <c r="AN92" s="3">
        <v>80</v>
      </c>
    </row>
    <row r="93" spans="1:40" x14ac:dyDescent="0.25">
      <c r="A93" t="s">
        <v>40</v>
      </c>
      <c r="B93" t="s">
        <v>223</v>
      </c>
      <c r="C93" t="s">
        <v>224</v>
      </c>
      <c r="D93" t="s">
        <v>43</v>
      </c>
      <c r="E93">
        <v>80332</v>
      </c>
      <c r="F93">
        <v>90</v>
      </c>
      <c r="G93">
        <v>301</v>
      </c>
      <c r="H93" s="3">
        <f>VLOOKUP(B90:B1704,[1]Sheet1!$A:$F,4,FALSE)</f>
        <v>67</v>
      </c>
      <c r="I93" s="3">
        <v>67</v>
      </c>
      <c r="J93" s="3">
        <v>12.89</v>
      </c>
      <c r="K93" s="3">
        <v>123</v>
      </c>
      <c r="L93" s="3">
        <v>81.55</v>
      </c>
      <c r="M93" s="3">
        <v>82.41</v>
      </c>
      <c r="N93" s="3">
        <v>27.94</v>
      </c>
      <c r="O93" s="3">
        <v>12.89</v>
      </c>
      <c r="P93" s="3">
        <v>27.29</v>
      </c>
      <c r="Q93" s="3">
        <v>67.650000000000006</v>
      </c>
      <c r="R93" s="3">
        <v>43.89</v>
      </c>
      <c r="S93" s="3">
        <v>23.4</v>
      </c>
      <c r="T93" s="3" t="s">
        <v>42</v>
      </c>
      <c r="U93" s="3">
        <v>102.7</v>
      </c>
      <c r="V93" s="3">
        <v>110.95</v>
      </c>
      <c r="W93" s="3">
        <v>110.33</v>
      </c>
      <c r="X93" s="3">
        <v>86.84</v>
      </c>
      <c r="Y93" s="3" t="s">
        <v>42</v>
      </c>
      <c r="Z93" s="3" t="s">
        <v>42</v>
      </c>
      <c r="AA93" s="3">
        <v>98.4</v>
      </c>
      <c r="AB93" s="3">
        <v>36.9</v>
      </c>
      <c r="AC93" s="3">
        <v>62.36</v>
      </c>
      <c r="AD93" s="3">
        <v>101.35</v>
      </c>
      <c r="AE93" s="3" t="s">
        <v>42</v>
      </c>
      <c r="AF93" s="3">
        <v>106.52</v>
      </c>
      <c r="AG93" s="3">
        <v>123</v>
      </c>
      <c r="AH93" s="3" t="s">
        <v>42</v>
      </c>
      <c r="AI93" s="3" t="s">
        <v>42</v>
      </c>
      <c r="AJ93" s="3">
        <v>67.930000000000007</v>
      </c>
      <c r="AK93" s="3">
        <v>61.5</v>
      </c>
      <c r="AL93" s="3">
        <v>65.81</v>
      </c>
      <c r="AN93" s="3">
        <v>49.2</v>
      </c>
    </row>
    <row r="94" spans="1:40" x14ac:dyDescent="0.25">
      <c r="A94" t="s">
        <v>40</v>
      </c>
      <c r="B94" t="s">
        <v>225</v>
      </c>
      <c r="C94" t="s">
        <v>226</v>
      </c>
      <c r="D94" t="s">
        <v>43</v>
      </c>
      <c r="E94">
        <v>80359</v>
      </c>
      <c r="F94">
        <v>90</v>
      </c>
      <c r="G94">
        <v>301</v>
      </c>
      <c r="H94" s="3">
        <f>VLOOKUP(B91:B1705,[1]Sheet1!$A:$F,4,FALSE)</f>
        <v>229</v>
      </c>
      <c r="I94" s="3">
        <v>229</v>
      </c>
      <c r="J94" s="3">
        <v>6.27</v>
      </c>
      <c r="K94" s="3">
        <v>229</v>
      </c>
      <c r="L94" s="3">
        <v>151.83000000000001</v>
      </c>
      <c r="M94" s="3">
        <v>153.43</v>
      </c>
      <c r="N94" s="3">
        <v>13.58</v>
      </c>
      <c r="O94" s="3">
        <v>6.27</v>
      </c>
      <c r="P94" s="3">
        <v>13.27</v>
      </c>
      <c r="Q94" s="3">
        <v>125.95</v>
      </c>
      <c r="R94" s="3">
        <v>46.58</v>
      </c>
      <c r="S94" s="3">
        <v>24.83</v>
      </c>
      <c r="T94" s="3" t="s">
        <v>42</v>
      </c>
      <c r="U94" s="3">
        <v>191.22</v>
      </c>
      <c r="V94" s="3">
        <v>206.56</v>
      </c>
      <c r="W94" s="3">
        <v>205.41</v>
      </c>
      <c r="X94" s="3">
        <v>161.66999999999999</v>
      </c>
      <c r="Y94" s="3" t="s">
        <v>42</v>
      </c>
      <c r="Z94" s="3" t="s">
        <v>42</v>
      </c>
      <c r="AA94" s="3">
        <v>183.2</v>
      </c>
      <c r="AB94" s="3">
        <v>68.7</v>
      </c>
      <c r="AC94" s="3">
        <v>116.1</v>
      </c>
      <c r="AD94" s="3">
        <v>188.7</v>
      </c>
      <c r="AE94" s="3" t="s">
        <v>42</v>
      </c>
      <c r="AF94" s="3">
        <v>198.31</v>
      </c>
      <c r="AG94" s="3">
        <v>229</v>
      </c>
      <c r="AH94" s="3" t="s">
        <v>42</v>
      </c>
      <c r="AI94" s="3" t="s">
        <v>42</v>
      </c>
      <c r="AJ94" s="3">
        <v>126.48</v>
      </c>
      <c r="AK94" s="3">
        <v>114.5</v>
      </c>
      <c r="AL94" s="3">
        <v>122.52</v>
      </c>
      <c r="AN94" s="3">
        <v>91.6</v>
      </c>
    </row>
    <row r="95" spans="1:40" x14ac:dyDescent="0.25">
      <c r="A95" t="s">
        <v>40</v>
      </c>
      <c r="B95" t="s">
        <v>227</v>
      </c>
      <c r="C95" t="s">
        <v>228</v>
      </c>
      <c r="D95" t="s">
        <v>43</v>
      </c>
      <c r="E95">
        <v>80354</v>
      </c>
      <c r="F95">
        <v>90</v>
      </c>
      <c r="G95">
        <v>301</v>
      </c>
      <c r="H95" s="3">
        <f>VLOOKUP(B92:B1706,[1]Sheet1!$A:$F,4,FALSE)</f>
        <v>235</v>
      </c>
      <c r="I95" s="3">
        <v>235</v>
      </c>
      <c r="J95" s="3">
        <v>12.89</v>
      </c>
      <c r="K95" s="3">
        <v>235</v>
      </c>
      <c r="L95" s="3">
        <v>155.80000000000001</v>
      </c>
      <c r="M95" s="3">
        <v>157.44999999999999</v>
      </c>
      <c r="N95" s="3">
        <v>27.94</v>
      </c>
      <c r="O95" s="3">
        <v>12.89</v>
      </c>
      <c r="P95" s="3">
        <v>27.29</v>
      </c>
      <c r="Q95" s="3">
        <v>129.25</v>
      </c>
      <c r="R95" s="3">
        <v>35.83</v>
      </c>
      <c r="S95" s="3">
        <v>19.100000000000001</v>
      </c>
      <c r="T95" s="3" t="s">
        <v>42</v>
      </c>
      <c r="U95" s="3">
        <v>196.22</v>
      </c>
      <c r="V95" s="3">
        <v>211.97</v>
      </c>
      <c r="W95" s="3">
        <v>210.8</v>
      </c>
      <c r="X95" s="3">
        <v>165.91</v>
      </c>
      <c r="Y95" s="3" t="s">
        <v>42</v>
      </c>
      <c r="Z95" s="3" t="s">
        <v>42</v>
      </c>
      <c r="AA95" s="3">
        <v>188</v>
      </c>
      <c r="AB95" s="3">
        <v>70.5</v>
      </c>
      <c r="AC95" s="3">
        <v>119.14</v>
      </c>
      <c r="AD95" s="3">
        <v>193.64</v>
      </c>
      <c r="AE95" s="3" t="s">
        <v>42</v>
      </c>
      <c r="AF95" s="3">
        <v>203.51</v>
      </c>
      <c r="AG95" s="3">
        <v>235</v>
      </c>
      <c r="AH95" s="3" t="s">
        <v>42</v>
      </c>
      <c r="AI95" s="3" t="s">
        <v>42</v>
      </c>
      <c r="AJ95" s="3">
        <v>129.79</v>
      </c>
      <c r="AK95" s="3">
        <v>117.5</v>
      </c>
      <c r="AL95" s="3">
        <v>125.72</v>
      </c>
      <c r="AN95" s="3">
        <v>94</v>
      </c>
    </row>
    <row r="96" spans="1:40" x14ac:dyDescent="0.25">
      <c r="A96" t="s">
        <v>40</v>
      </c>
      <c r="B96" t="s">
        <v>229</v>
      </c>
      <c r="C96" t="s">
        <v>230</v>
      </c>
      <c r="D96" t="s">
        <v>43</v>
      </c>
      <c r="E96">
        <v>80329</v>
      </c>
      <c r="F96">
        <v>90</v>
      </c>
      <c r="G96">
        <v>301</v>
      </c>
      <c r="H96" s="3">
        <f>VLOOKUP(B93:B1707,[1]Sheet1!$A:$F,4,FALSE)</f>
        <v>123</v>
      </c>
      <c r="I96" s="3">
        <v>123</v>
      </c>
      <c r="J96" s="3">
        <v>12.89</v>
      </c>
      <c r="K96" s="3">
        <v>123</v>
      </c>
      <c r="L96" s="3">
        <v>81.55</v>
      </c>
      <c r="M96" s="3">
        <v>82.41</v>
      </c>
      <c r="N96" s="3">
        <v>27.94</v>
      </c>
      <c r="O96" s="3">
        <v>12.89</v>
      </c>
      <c r="P96" s="3">
        <v>27.29</v>
      </c>
      <c r="Q96" s="3">
        <v>67.650000000000006</v>
      </c>
      <c r="R96" s="3">
        <v>39.409999999999997</v>
      </c>
      <c r="S96" s="3">
        <v>21.01</v>
      </c>
      <c r="T96" s="3" t="s">
        <v>42</v>
      </c>
      <c r="U96" s="3">
        <v>102.7</v>
      </c>
      <c r="V96" s="3">
        <v>110.95</v>
      </c>
      <c r="W96" s="3">
        <v>110.33</v>
      </c>
      <c r="X96" s="3">
        <v>86.84</v>
      </c>
      <c r="Y96" s="3" t="s">
        <v>42</v>
      </c>
      <c r="Z96" s="3" t="s">
        <v>42</v>
      </c>
      <c r="AA96" s="3">
        <v>98.4</v>
      </c>
      <c r="AB96" s="3">
        <v>36.9</v>
      </c>
      <c r="AC96" s="3">
        <v>62.36</v>
      </c>
      <c r="AD96" s="3">
        <v>101.35</v>
      </c>
      <c r="AE96" s="3" t="s">
        <v>42</v>
      </c>
      <c r="AF96" s="3">
        <v>106.52</v>
      </c>
      <c r="AG96" s="3">
        <v>123</v>
      </c>
      <c r="AH96" s="3" t="s">
        <v>42</v>
      </c>
      <c r="AI96" s="3" t="s">
        <v>42</v>
      </c>
      <c r="AJ96" s="3">
        <v>67.930000000000007</v>
      </c>
      <c r="AK96" s="3">
        <v>61.5</v>
      </c>
      <c r="AL96" s="3">
        <v>65.81</v>
      </c>
      <c r="AN96" s="3">
        <v>49.2</v>
      </c>
    </row>
    <row r="97" spans="1:40" x14ac:dyDescent="0.25">
      <c r="A97" t="s">
        <v>40</v>
      </c>
      <c r="B97" t="s">
        <v>231</v>
      </c>
      <c r="C97" t="s">
        <v>232</v>
      </c>
      <c r="D97" t="s">
        <v>43</v>
      </c>
      <c r="E97">
        <v>80320</v>
      </c>
      <c r="F97">
        <v>90</v>
      </c>
      <c r="G97">
        <v>301</v>
      </c>
      <c r="H97" s="3">
        <f>VLOOKUP(B94:B1708,[1]Sheet1!$A:$F,4,FALSE)</f>
        <v>100</v>
      </c>
      <c r="I97" s="3">
        <v>100</v>
      </c>
      <c r="J97" s="3">
        <v>12.89</v>
      </c>
      <c r="K97" s="3">
        <v>100</v>
      </c>
      <c r="L97" s="3">
        <v>66.3</v>
      </c>
      <c r="M97" s="3">
        <v>67</v>
      </c>
      <c r="N97" s="3">
        <v>27.94</v>
      </c>
      <c r="O97" s="3">
        <v>12.89</v>
      </c>
      <c r="P97" s="3">
        <v>27.29</v>
      </c>
      <c r="Q97" s="3">
        <v>55</v>
      </c>
      <c r="R97" s="3">
        <v>34.04</v>
      </c>
      <c r="S97" s="3">
        <v>18.149999999999999</v>
      </c>
      <c r="T97" s="3" t="s">
        <v>42</v>
      </c>
      <c r="U97" s="3">
        <v>83.5</v>
      </c>
      <c r="V97" s="3">
        <v>90.2</v>
      </c>
      <c r="W97" s="3">
        <v>89.7</v>
      </c>
      <c r="X97" s="3">
        <v>70.599999999999994</v>
      </c>
      <c r="Y97" s="3" t="s">
        <v>42</v>
      </c>
      <c r="Z97" s="3" t="s">
        <v>42</v>
      </c>
      <c r="AA97" s="3">
        <v>80</v>
      </c>
      <c r="AB97" s="3">
        <v>30</v>
      </c>
      <c r="AC97" s="3">
        <v>50.7</v>
      </c>
      <c r="AD97" s="3">
        <v>82.4</v>
      </c>
      <c r="AE97" s="3" t="s">
        <v>42</v>
      </c>
      <c r="AF97" s="3">
        <v>86.6</v>
      </c>
      <c r="AG97" s="3">
        <v>100</v>
      </c>
      <c r="AH97" s="3" t="s">
        <v>42</v>
      </c>
      <c r="AI97" s="3" t="s">
        <v>42</v>
      </c>
      <c r="AJ97" s="3">
        <v>55.23</v>
      </c>
      <c r="AK97" s="3">
        <v>50</v>
      </c>
      <c r="AL97" s="3">
        <v>53.5</v>
      </c>
      <c r="AN97" s="3">
        <v>40</v>
      </c>
    </row>
    <row r="98" spans="1:40" x14ac:dyDescent="0.25">
      <c r="A98" t="s">
        <v>40</v>
      </c>
      <c r="B98" t="s">
        <v>233</v>
      </c>
      <c r="C98" t="s">
        <v>234</v>
      </c>
      <c r="D98" t="s">
        <v>43</v>
      </c>
      <c r="E98">
        <v>80357</v>
      </c>
      <c r="F98">
        <v>90</v>
      </c>
      <c r="G98">
        <v>301</v>
      </c>
      <c r="H98" s="3">
        <f>VLOOKUP(B95:B1709,[1]Sheet1!$A:$F,4,FALSE)</f>
        <v>41</v>
      </c>
      <c r="I98" s="3">
        <v>41</v>
      </c>
      <c r="J98" s="3">
        <v>6.27</v>
      </c>
      <c r="K98" s="3">
        <v>41</v>
      </c>
      <c r="L98" s="3">
        <v>27.18</v>
      </c>
      <c r="M98" s="3">
        <v>27.47</v>
      </c>
      <c r="N98" s="3">
        <v>13.58</v>
      </c>
      <c r="O98" s="3">
        <v>6.27</v>
      </c>
      <c r="P98" s="3">
        <v>13.27</v>
      </c>
      <c r="Q98" s="3">
        <v>22.55</v>
      </c>
      <c r="R98" s="3">
        <v>25.98</v>
      </c>
      <c r="S98" s="3">
        <v>13.85</v>
      </c>
      <c r="T98" s="3" t="s">
        <v>42</v>
      </c>
      <c r="U98" s="3">
        <v>34.229999999999997</v>
      </c>
      <c r="V98" s="3">
        <v>36.979999999999997</v>
      </c>
      <c r="W98" s="3">
        <v>36.78</v>
      </c>
      <c r="X98" s="3">
        <v>28.95</v>
      </c>
      <c r="Y98" s="3" t="s">
        <v>42</v>
      </c>
      <c r="Z98" s="3" t="s">
        <v>42</v>
      </c>
      <c r="AA98" s="3">
        <v>32.799999999999997</v>
      </c>
      <c r="AB98" s="3">
        <v>12.3</v>
      </c>
      <c r="AC98" s="3">
        <v>20.79</v>
      </c>
      <c r="AD98" s="3">
        <v>33.78</v>
      </c>
      <c r="AE98" s="3" t="s">
        <v>42</v>
      </c>
      <c r="AF98" s="3">
        <v>35.51</v>
      </c>
      <c r="AG98" s="3">
        <v>41</v>
      </c>
      <c r="AH98" s="3" t="s">
        <v>42</v>
      </c>
      <c r="AI98" s="3" t="s">
        <v>42</v>
      </c>
      <c r="AJ98" s="3">
        <v>22.64</v>
      </c>
      <c r="AK98" s="3">
        <v>20.5</v>
      </c>
      <c r="AL98" s="3">
        <v>21.93</v>
      </c>
      <c r="AN98" s="3">
        <v>16.399999999999999</v>
      </c>
    </row>
    <row r="99" spans="1:40" x14ac:dyDescent="0.25">
      <c r="A99" t="s">
        <v>40</v>
      </c>
      <c r="B99" t="s">
        <v>235</v>
      </c>
      <c r="C99" t="s">
        <v>236</v>
      </c>
      <c r="D99" t="s">
        <v>43</v>
      </c>
      <c r="E99">
        <v>80346</v>
      </c>
      <c r="F99">
        <v>90</v>
      </c>
      <c r="G99">
        <v>301</v>
      </c>
      <c r="H99" s="3">
        <f>VLOOKUP(B96:B1710,[1]Sheet1!$A:$F,4,FALSE)</f>
        <v>135</v>
      </c>
      <c r="I99" s="3">
        <v>135</v>
      </c>
      <c r="J99" s="3">
        <v>12.89</v>
      </c>
      <c r="K99" s="3">
        <v>135</v>
      </c>
      <c r="L99" s="3">
        <v>89.5</v>
      </c>
      <c r="M99" s="3">
        <v>90.45</v>
      </c>
      <c r="N99" s="3">
        <v>27.94</v>
      </c>
      <c r="O99" s="3">
        <v>12.89</v>
      </c>
      <c r="P99" s="3">
        <v>27.29</v>
      </c>
      <c r="Q99" s="3">
        <v>74.25</v>
      </c>
      <c r="R99" s="3">
        <v>59.12</v>
      </c>
      <c r="S99" s="3">
        <v>31.52</v>
      </c>
      <c r="T99" s="3" t="s">
        <v>42</v>
      </c>
      <c r="U99" s="3">
        <v>112.72</v>
      </c>
      <c r="V99" s="3">
        <v>121.77</v>
      </c>
      <c r="W99" s="3">
        <v>121.09</v>
      </c>
      <c r="X99" s="3">
        <v>95.31</v>
      </c>
      <c r="Y99" s="3" t="s">
        <v>42</v>
      </c>
      <c r="Z99" s="3" t="s">
        <v>42</v>
      </c>
      <c r="AA99" s="3">
        <v>108</v>
      </c>
      <c r="AB99" s="3">
        <v>40.5</v>
      </c>
      <c r="AC99" s="3">
        <v>68.45</v>
      </c>
      <c r="AD99" s="3">
        <v>111.24</v>
      </c>
      <c r="AE99" s="3" t="s">
        <v>42</v>
      </c>
      <c r="AF99" s="3">
        <v>116.91</v>
      </c>
      <c r="AG99" s="3">
        <v>135</v>
      </c>
      <c r="AH99" s="3" t="s">
        <v>42</v>
      </c>
      <c r="AI99" s="3" t="s">
        <v>42</v>
      </c>
      <c r="AJ99" s="3">
        <v>74.56</v>
      </c>
      <c r="AK99" s="3">
        <v>67.5</v>
      </c>
      <c r="AL99" s="3">
        <v>72.22</v>
      </c>
      <c r="AN99" s="3">
        <v>54</v>
      </c>
    </row>
    <row r="100" spans="1:40" x14ac:dyDescent="0.25">
      <c r="A100" t="s">
        <v>40</v>
      </c>
      <c r="B100" t="s">
        <v>237</v>
      </c>
      <c r="C100" t="s">
        <v>238</v>
      </c>
      <c r="D100" t="s">
        <v>43</v>
      </c>
      <c r="E100">
        <v>80307</v>
      </c>
      <c r="F100">
        <v>90</v>
      </c>
      <c r="G100">
        <v>301</v>
      </c>
      <c r="H100" s="3">
        <f>VLOOKUP(B97:B1711,[1]Sheet1!$A:$F,4,FALSE)</f>
        <v>163</v>
      </c>
      <c r="I100" s="3">
        <v>163</v>
      </c>
      <c r="J100" s="3">
        <v>20.85</v>
      </c>
      <c r="K100" s="3">
        <v>163</v>
      </c>
      <c r="L100" s="3">
        <v>108.07</v>
      </c>
      <c r="M100" s="3">
        <v>109.21</v>
      </c>
      <c r="N100" s="3">
        <v>45.16</v>
      </c>
      <c r="O100" s="3">
        <v>20.85</v>
      </c>
      <c r="P100" s="3">
        <v>44.12</v>
      </c>
      <c r="Q100" s="3">
        <v>89.65</v>
      </c>
      <c r="R100" s="3">
        <v>159.43</v>
      </c>
      <c r="S100" s="3">
        <v>85</v>
      </c>
      <c r="T100" s="3">
        <v>65.180000000000007</v>
      </c>
      <c r="U100" s="3">
        <v>136.1</v>
      </c>
      <c r="V100" s="3">
        <v>147.03</v>
      </c>
      <c r="W100" s="3">
        <v>146.21</v>
      </c>
      <c r="X100" s="3">
        <v>115.08</v>
      </c>
      <c r="Y100" s="3" t="s">
        <v>42</v>
      </c>
      <c r="Z100" s="3">
        <v>62.08</v>
      </c>
      <c r="AA100" s="3">
        <v>130.4</v>
      </c>
      <c r="AB100" s="3">
        <v>48.9</v>
      </c>
      <c r="AC100" s="3">
        <v>82.64</v>
      </c>
      <c r="AD100" s="3">
        <v>134.31</v>
      </c>
      <c r="AE100" s="3">
        <v>62.08</v>
      </c>
      <c r="AF100" s="3">
        <v>141.16</v>
      </c>
      <c r="AG100" s="3">
        <v>163</v>
      </c>
      <c r="AH100" s="3">
        <v>65.180000000000007</v>
      </c>
      <c r="AI100" s="3">
        <v>62.73</v>
      </c>
      <c r="AJ100" s="3">
        <v>90.02</v>
      </c>
      <c r="AK100" s="3">
        <v>81.5</v>
      </c>
      <c r="AL100" s="3">
        <v>87.2</v>
      </c>
      <c r="AN100" s="3">
        <v>65.2</v>
      </c>
    </row>
    <row r="101" spans="1:40" x14ac:dyDescent="0.25">
      <c r="A101" t="s">
        <v>40</v>
      </c>
      <c r="B101" t="s">
        <v>239</v>
      </c>
      <c r="C101" t="s">
        <v>240</v>
      </c>
      <c r="D101" t="s">
        <v>43</v>
      </c>
      <c r="E101">
        <v>80345</v>
      </c>
      <c r="F101">
        <v>90</v>
      </c>
      <c r="G101">
        <v>301</v>
      </c>
      <c r="H101" s="3">
        <f>VLOOKUP(B98:B1712,[1]Sheet1!$A:$F,4,FALSE)</f>
        <v>132</v>
      </c>
      <c r="I101" s="3">
        <v>132</v>
      </c>
      <c r="J101" s="3">
        <v>12.89</v>
      </c>
      <c r="K101" s="3">
        <v>132</v>
      </c>
      <c r="L101" s="3">
        <v>87.52</v>
      </c>
      <c r="M101" s="3">
        <v>88.44</v>
      </c>
      <c r="N101" s="3">
        <v>27.94</v>
      </c>
      <c r="O101" s="3">
        <v>12.89</v>
      </c>
      <c r="P101" s="3">
        <v>27.29</v>
      </c>
      <c r="Q101" s="3">
        <v>72.599999999999994</v>
      </c>
      <c r="R101" s="3">
        <v>36.72</v>
      </c>
      <c r="S101" s="3">
        <v>19.579999999999998</v>
      </c>
      <c r="T101" s="3" t="s">
        <v>42</v>
      </c>
      <c r="U101" s="3">
        <v>110.22</v>
      </c>
      <c r="V101" s="3">
        <v>119.06</v>
      </c>
      <c r="W101" s="3">
        <v>118.4</v>
      </c>
      <c r="X101" s="3">
        <v>93.19</v>
      </c>
      <c r="Y101" s="3" t="s">
        <v>42</v>
      </c>
      <c r="Z101" s="3" t="s">
        <v>42</v>
      </c>
      <c r="AA101" s="3">
        <v>105.6</v>
      </c>
      <c r="AB101" s="3">
        <v>39.6</v>
      </c>
      <c r="AC101" s="3">
        <v>66.92</v>
      </c>
      <c r="AD101" s="3">
        <v>108.77</v>
      </c>
      <c r="AE101" s="3" t="s">
        <v>42</v>
      </c>
      <c r="AF101" s="3">
        <v>114.31</v>
      </c>
      <c r="AG101" s="3">
        <v>132</v>
      </c>
      <c r="AH101" s="3" t="s">
        <v>42</v>
      </c>
      <c r="AI101" s="3" t="s">
        <v>42</v>
      </c>
      <c r="AJ101" s="3">
        <v>72.900000000000006</v>
      </c>
      <c r="AK101" s="3">
        <v>66</v>
      </c>
      <c r="AL101" s="3">
        <v>70.62</v>
      </c>
      <c r="AN101" s="3">
        <v>52.8</v>
      </c>
    </row>
    <row r="102" spans="1:40" x14ac:dyDescent="0.25">
      <c r="A102" t="s">
        <v>40</v>
      </c>
      <c r="B102" t="s">
        <v>241</v>
      </c>
      <c r="C102" t="s">
        <v>242</v>
      </c>
      <c r="D102" t="s">
        <v>43</v>
      </c>
      <c r="E102">
        <v>80366</v>
      </c>
      <c r="F102">
        <v>90</v>
      </c>
      <c r="G102">
        <v>301</v>
      </c>
      <c r="H102" s="3">
        <f>VLOOKUP(B99:B1713,[1]Sheet1!$A:$F,4,FALSE)</f>
        <v>136</v>
      </c>
      <c r="I102" s="3">
        <v>136</v>
      </c>
      <c r="J102" s="3">
        <v>6.27</v>
      </c>
      <c r="K102" s="3">
        <v>136</v>
      </c>
      <c r="L102" s="3">
        <v>90.17</v>
      </c>
      <c r="M102" s="3">
        <v>91.12</v>
      </c>
      <c r="N102" s="3">
        <v>13.58</v>
      </c>
      <c r="O102" s="3">
        <v>6.27</v>
      </c>
      <c r="P102" s="3">
        <v>13.27</v>
      </c>
      <c r="Q102" s="3">
        <v>74.8</v>
      </c>
      <c r="R102" s="3">
        <v>30.45</v>
      </c>
      <c r="S102" s="3">
        <v>16.239999999999998</v>
      </c>
      <c r="T102" s="3" t="s">
        <v>42</v>
      </c>
      <c r="U102" s="3">
        <v>113.56</v>
      </c>
      <c r="V102" s="3">
        <v>122.67</v>
      </c>
      <c r="W102" s="3">
        <v>121.99</v>
      </c>
      <c r="X102" s="3">
        <v>96.02</v>
      </c>
      <c r="Y102" s="3" t="s">
        <v>42</v>
      </c>
      <c r="Z102" s="3" t="s">
        <v>42</v>
      </c>
      <c r="AA102" s="3">
        <v>108.8</v>
      </c>
      <c r="AB102" s="3">
        <v>40.799999999999997</v>
      </c>
      <c r="AC102" s="3">
        <v>68.95</v>
      </c>
      <c r="AD102" s="3">
        <v>112.06</v>
      </c>
      <c r="AE102" s="3" t="s">
        <v>42</v>
      </c>
      <c r="AF102" s="3">
        <v>117.78</v>
      </c>
      <c r="AG102" s="3">
        <v>136</v>
      </c>
      <c r="AH102" s="3" t="s">
        <v>42</v>
      </c>
      <c r="AI102" s="3" t="s">
        <v>42</v>
      </c>
      <c r="AJ102" s="3">
        <v>75.11</v>
      </c>
      <c r="AK102" s="3">
        <v>68</v>
      </c>
      <c r="AL102" s="3">
        <v>72.760000000000005</v>
      </c>
      <c r="AN102" s="3">
        <v>54.4</v>
      </c>
    </row>
    <row r="103" spans="1:40" x14ac:dyDescent="0.25">
      <c r="A103" t="s">
        <v>40</v>
      </c>
      <c r="B103" t="s">
        <v>243</v>
      </c>
      <c r="C103" t="s">
        <v>244</v>
      </c>
      <c r="D103" t="s">
        <v>43</v>
      </c>
      <c r="E103">
        <v>80346</v>
      </c>
      <c r="F103">
        <v>90</v>
      </c>
      <c r="G103">
        <v>301</v>
      </c>
      <c r="H103" s="3">
        <f>VLOOKUP(B100:B1714,[1]Sheet1!$A:$F,4,FALSE)</f>
        <v>277</v>
      </c>
      <c r="I103" s="3">
        <v>277</v>
      </c>
      <c r="J103" s="3">
        <v>12.89</v>
      </c>
      <c r="K103" s="3">
        <v>277</v>
      </c>
      <c r="L103" s="3">
        <v>183.65</v>
      </c>
      <c r="M103" s="3">
        <v>185.59</v>
      </c>
      <c r="N103" s="3">
        <v>27.94</v>
      </c>
      <c r="O103" s="3">
        <v>12.89</v>
      </c>
      <c r="P103" s="3">
        <v>27.29</v>
      </c>
      <c r="Q103" s="3">
        <v>152.35</v>
      </c>
      <c r="R103" s="3">
        <v>59.12</v>
      </c>
      <c r="S103" s="3">
        <v>31.52</v>
      </c>
      <c r="T103" s="3" t="s">
        <v>42</v>
      </c>
      <c r="U103" s="3">
        <v>231.29</v>
      </c>
      <c r="V103" s="3">
        <v>249.85</v>
      </c>
      <c r="W103" s="3">
        <v>248.47</v>
      </c>
      <c r="X103" s="3">
        <v>195.56</v>
      </c>
      <c r="Y103" s="3" t="s">
        <v>42</v>
      </c>
      <c r="Z103" s="3" t="s">
        <v>42</v>
      </c>
      <c r="AA103" s="3">
        <v>221.6</v>
      </c>
      <c r="AB103" s="3">
        <v>83.1</v>
      </c>
      <c r="AC103" s="3">
        <v>140.44</v>
      </c>
      <c r="AD103" s="3">
        <v>228.25</v>
      </c>
      <c r="AE103" s="3" t="s">
        <v>42</v>
      </c>
      <c r="AF103" s="3">
        <v>239.88</v>
      </c>
      <c r="AG103" s="3">
        <v>277</v>
      </c>
      <c r="AH103" s="3" t="s">
        <v>42</v>
      </c>
      <c r="AI103" s="3" t="s">
        <v>42</v>
      </c>
      <c r="AJ103" s="3">
        <v>152.99</v>
      </c>
      <c r="AK103" s="3">
        <v>138.5</v>
      </c>
      <c r="AL103" s="3">
        <v>148.19</v>
      </c>
      <c r="AN103" s="3">
        <v>110.8</v>
      </c>
    </row>
    <row r="104" spans="1:40" x14ac:dyDescent="0.25">
      <c r="A104" t="s">
        <v>40</v>
      </c>
      <c r="B104" t="s">
        <v>245</v>
      </c>
      <c r="C104" t="s">
        <v>246</v>
      </c>
      <c r="D104" t="s">
        <v>43</v>
      </c>
      <c r="E104">
        <v>80349</v>
      </c>
      <c r="F104">
        <v>90</v>
      </c>
      <c r="G104">
        <v>301</v>
      </c>
      <c r="H104" s="3">
        <f>VLOOKUP(B101:B1715,[1]Sheet1!$A:$F,4,FALSE)</f>
        <v>130</v>
      </c>
      <c r="I104" s="3">
        <v>130</v>
      </c>
      <c r="J104" s="3">
        <v>12.89</v>
      </c>
      <c r="K104" s="3">
        <v>200</v>
      </c>
      <c r="L104" s="3">
        <v>132.6</v>
      </c>
      <c r="M104" s="3">
        <v>134</v>
      </c>
      <c r="N104" s="3">
        <v>27.94</v>
      </c>
      <c r="O104" s="3">
        <v>12.89</v>
      </c>
      <c r="P104" s="3">
        <v>27.29</v>
      </c>
      <c r="Q104" s="3">
        <v>110</v>
      </c>
      <c r="R104" s="3">
        <v>80.61</v>
      </c>
      <c r="S104" s="3">
        <v>42.98</v>
      </c>
      <c r="T104" s="3" t="s">
        <v>42</v>
      </c>
      <c r="U104" s="3">
        <v>167</v>
      </c>
      <c r="V104" s="3">
        <v>180.4</v>
      </c>
      <c r="W104" s="3">
        <v>179.4</v>
      </c>
      <c r="X104" s="3">
        <v>141.19999999999999</v>
      </c>
      <c r="Y104" s="3" t="s">
        <v>42</v>
      </c>
      <c r="Z104" s="3" t="s">
        <v>42</v>
      </c>
      <c r="AA104" s="3">
        <v>160</v>
      </c>
      <c r="AB104" s="3">
        <v>60</v>
      </c>
      <c r="AC104" s="3">
        <v>101.4</v>
      </c>
      <c r="AD104" s="3">
        <v>164.8</v>
      </c>
      <c r="AE104" s="3" t="s">
        <v>42</v>
      </c>
      <c r="AF104" s="3">
        <v>173.2</v>
      </c>
      <c r="AG104" s="3">
        <v>200</v>
      </c>
      <c r="AH104" s="3" t="s">
        <v>42</v>
      </c>
      <c r="AI104" s="3" t="s">
        <v>42</v>
      </c>
      <c r="AJ104" s="3">
        <v>110.46</v>
      </c>
      <c r="AK104" s="3">
        <v>100</v>
      </c>
      <c r="AL104" s="3">
        <v>107</v>
      </c>
      <c r="AN104" s="3">
        <v>80</v>
      </c>
    </row>
    <row r="105" spans="1:40" x14ac:dyDescent="0.25">
      <c r="A105" t="s">
        <v>40</v>
      </c>
      <c r="B105" t="s">
        <v>247</v>
      </c>
      <c r="C105" t="s">
        <v>248</v>
      </c>
      <c r="D105" t="s">
        <v>43</v>
      </c>
      <c r="E105">
        <v>80356</v>
      </c>
      <c r="F105">
        <v>90</v>
      </c>
      <c r="G105">
        <v>301</v>
      </c>
      <c r="H105" s="3">
        <f>VLOOKUP(B102:B1716,[1]Sheet1!$A:$F,4,FALSE)</f>
        <v>94</v>
      </c>
      <c r="I105" s="3">
        <v>94</v>
      </c>
      <c r="J105" s="3">
        <v>12.89</v>
      </c>
      <c r="K105" s="3">
        <v>94</v>
      </c>
      <c r="L105" s="3">
        <v>62.32</v>
      </c>
      <c r="M105" s="3">
        <v>62.98</v>
      </c>
      <c r="N105" s="3">
        <v>27.94</v>
      </c>
      <c r="O105" s="3">
        <v>12.89</v>
      </c>
      <c r="P105" s="3">
        <v>27.29</v>
      </c>
      <c r="Q105" s="3">
        <v>51.7</v>
      </c>
      <c r="R105" s="3">
        <v>80.61</v>
      </c>
      <c r="S105" s="3">
        <v>42.98</v>
      </c>
      <c r="T105" s="3" t="s">
        <v>42</v>
      </c>
      <c r="U105" s="3">
        <v>78.489999999999995</v>
      </c>
      <c r="V105" s="3">
        <v>84.79</v>
      </c>
      <c r="W105" s="3">
        <v>84.32</v>
      </c>
      <c r="X105" s="3">
        <v>66.36</v>
      </c>
      <c r="Y105" s="3" t="s">
        <v>42</v>
      </c>
      <c r="Z105" s="3" t="s">
        <v>42</v>
      </c>
      <c r="AA105" s="3">
        <v>75.2</v>
      </c>
      <c r="AB105" s="3">
        <v>28.2</v>
      </c>
      <c r="AC105" s="3">
        <v>47.66</v>
      </c>
      <c r="AD105" s="3">
        <v>77.459999999999994</v>
      </c>
      <c r="AE105" s="3" t="s">
        <v>42</v>
      </c>
      <c r="AF105" s="3">
        <v>81.400000000000006</v>
      </c>
      <c r="AG105" s="3">
        <v>94</v>
      </c>
      <c r="AH105" s="3" t="s">
        <v>42</v>
      </c>
      <c r="AI105" s="3" t="s">
        <v>42</v>
      </c>
      <c r="AJ105" s="3">
        <v>51.92</v>
      </c>
      <c r="AK105" s="3">
        <v>47</v>
      </c>
      <c r="AL105" s="3">
        <v>50.29</v>
      </c>
      <c r="AN105" s="3">
        <v>37.6</v>
      </c>
    </row>
    <row r="106" spans="1:40" x14ac:dyDescent="0.25">
      <c r="A106" t="s">
        <v>40</v>
      </c>
      <c r="B106" t="s">
        <v>249</v>
      </c>
      <c r="C106" t="s">
        <v>250</v>
      </c>
      <c r="D106" t="s">
        <v>43</v>
      </c>
      <c r="E106">
        <v>80361</v>
      </c>
      <c r="F106">
        <v>90</v>
      </c>
      <c r="G106">
        <v>301</v>
      </c>
      <c r="H106" s="3">
        <f>VLOOKUP(B103:B1717,[1]Sheet1!$A:$F,4,FALSE)</f>
        <v>94</v>
      </c>
      <c r="I106" s="3">
        <v>94</v>
      </c>
      <c r="J106" s="3">
        <v>20.85</v>
      </c>
      <c r="K106" s="3">
        <v>94</v>
      </c>
      <c r="L106" s="3">
        <v>62.32</v>
      </c>
      <c r="M106" s="3">
        <v>62.98</v>
      </c>
      <c r="N106" s="3">
        <v>45.16</v>
      </c>
      <c r="O106" s="3">
        <v>20.85</v>
      </c>
      <c r="P106" s="3">
        <v>44.12</v>
      </c>
      <c r="Q106" s="3">
        <v>51.7</v>
      </c>
      <c r="R106" s="3">
        <v>62.7</v>
      </c>
      <c r="S106" s="3">
        <v>33.43</v>
      </c>
      <c r="T106" s="3" t="s">
        <v>42</v>
      </c>
      <c r="U106" s="3">
        <v>78.489999999999995</v>
      </c>
      <c r="V106" s="3">
        <v>84.79</v>
      </c>
      <c r="W106" s="3">
        <v>84.32</v>
      </c>
      <c r="X106" s="3">
        <v>66.36</v>
      </c>
      <c r="Y106" s="3" t="s">
        <v>42</v>
      </c>
      <c r="Z106" s="3" t="s">
        <v>42</v>
      </c>
      <c r="AA106" s="3">
        <v>75.2</v>
      </c>
      <c r="AB106" s="3">
        <v>28.2</v>
      </c>
      <c r="AC106" s="3">
        <v>47.66</v>
      </c>
      <c r="AD106" s="3">
        <v>77.459999999999994</v>
      </c>
      <c r="AE106" s="3" t="s">
        <v>42</v>
      </c>
      <c r="AF106" s="3">
        <v>81.400000000000006</v>
      </c>
      <c r="AG106" s="3">
        <v>94</v>
      </c>
      <c r="AH106" s="3" t="s">
        <v>42</v>
      </c>
      <c r="AI106" s="3" t="s">
        <v>42</v>
      </c>
      <c r="AJ106" s="3">
        <v>51.92</v>
      </c>
      <c r="AK106" s="3">
        <v>47</v>
      </c>
      <c r="AL106" s="3">
        <v>50.29</v>
      </c>
      <c r="AN106" s="3">
        <v>37.6</v>
      </c>
    </row>
    <row r="107" spans="1:40" x14ac:dyDescent="0.25">
      <c r="A107" t="s">
        <v>40</v>
      </c>
      <c r="B107" t="s">
        <v>251</v>
      </c>
      <c r="C107" t="s">
        <v>252</v>
      </c>
      <c r="D107" t="s">
        <v>43</v>
      </c>
      <c r="E107">
        <v>87556</v>
      </c>
      <c r="F107">
        <v>90</v>
      </c>
      <c r="G107">
        <v>301</v>
      </c>
      <c r="H107" s="3">
        <f>VLOOKUP(B104:B1718,[1]Sheet1!$A:$F,4,FALSE)</f>
        <v>453</v>
      </c>
      <c r="I107" s="3">
        <v>453</v>
      </c>
      <c r="J107" s="3">
        <v>17.77</v>
      </c>
      <c r="K107" s="3">
        <v>453</v>
      </c>
      <c r="L107" s="3">
        <v>300.33999999999997</v>
      </c>
      <c r="M107" s="3">
        <v>303.51</v>
      </c>
      <c r="N107" s="3">
        <v>38.51</v>
      </c>
      <c r="O107" s="3">
        <v>17.77</v>
      </c>
      <c r="P107" s="3">
        <v>37.619999999999997</v>
      </c>
      <c r="Q107" s="3">
        <v>249.15</v>
      </c>
      <c r="R107" s="3">
        <v>106.59</v>
      </c>
      <c r="S107" s="3">
        <v>56.82</v>
      </c>
      <c r="T107" s="3">
        <v>43.72</v>
      </c>
      <c r="U107" s="3">
        <v>378.25</v>
      </c>
      <c r="V107" s="3">
        <v>408.61</v>
      </c>
      <c r="W107" s="3">
        <v>406.34</v>
      </c>
      <c r="X107" s="3">
        <v>319.82</v>
      </c>
      <c r="Y107" s="3" t="s">
        <v>42</v>
      </c>
      <c r="Z107" s="3">
        <v>41.64</v>
      </c>
      <c r="AA107" s="3">
        <v>362.4</v>
      </c>
      <c r="AB107" s="3">
        <v>135.9</v>
      </c>
      <c r="AC107" s="3">
        <v>229.67</v>
      </c>
      <c r="AD107" s="3">
        <v>373.27</v>
      </c>
      <c r="AE107" s="3">
        <v>41.64</v>
      </c>
      <c r="AF107" s="3">
        <v>392.3</v>
      </c>
      <c r="AG107" s="3">
        <v>453</v>
      </c>
      <c r="AH107" s="3">
        <v>43.72</v>
      </c>
      <c r="AI107" s="3">
        <v>42.08</v>
      </c>
      <c r="AJ107" s="3">
        <v>250.19</v>
      </c>
      <c r="AK107" s="3">
        <v>226.5</v>
      </c>
      <c r="AL107" s="3">
        <v>242.35</v>
      </c>
      <c r="AN107" s="3">
        <v>181.2</v>
      </c>
    </row>
    <row r="108" spans="1:40" x14ac:dyDescent="0.25">
      <c r="A108" t="s">
        <v>40</v>
      </c>
      <c r="B108" t="s">
        <v>253</v>
      </c>
      <c r="C108" t="s">
        <v>254</v>
      </c>
      <c r="D108" t="s">
        <v>43</v>
      </c>
      <c r="E108">
        <v>87798</v>
      </c>
      <c r="F108">
        <v>90</v>
      </c>
      <c r="G108">
        <v>301</v>
      </c>
      <c r="H108" s="3" t="str">
        <f>VLOOKUP(B105:B1719,[1]Sheet1!$A:$F,4,FALSE)</f>
        <v>385.00</v>
      </c>
      <c r="I108" s="3" t="s">
        <v>3458</v>
      </c>
      <c r="J108" s="3">
        <v>17.77</v>
      </c>
      <c r="K108" s="3">
        <v>385</v>
      </c>
      <c r="L108" s="3">
        <v>255.25</v>
      </c>
      <c r="M108" s="3">
        <v>257.95</v>
      </c>
      <c r="N108" s="3">
        <v>38.51</v>
      </c>
      <c r="O108" s="3">
        <v>17.77</v>
      </c>
      <c r="P108" s="3">
        <v>37.619999999999997</v>
      </c>
      <c r="Q108" s="3">
        <v>211.75</v>
      </c>
      <c r="R108" s="3">
        <v>90.47</v>
      </c>
      <c r="S108" s="3">
        <v>48.23</v>
      </c>
      <c r="T108" s="3">
        <v>36.81</v>
      </c>
      <c r="U108" s="3">
        <v>321.47000000000003</v>
      </c>
      <c r="V108" s="3">
        <v>347.27</v>
      </c>
      <c r="W108" s="3">
        <v>345.35</v>
      </c>
      <c r="X108" s="3">
        <v>271.81</v>
      </c>
      <c r="Y108" s="3" t="s">
        <v>42</v>
      </c>
      <c r="Z108" s="3">
        <v>35.06</v>
      </c>
      <c r="AA108" s="3">
        <v>308</v>
      </c>
      <c r="AB108" s="3">
        <v>115.5</v>
      </c>
      <c r="AC108" s="3">
        <v>195.2</v>
      </c>
      <c r="AD108" s="3">
        <v>317.24</v>
      </c>
      <c r="AE108" s="3">
        <v>35.06</v>
      </c>
      <c r="AF108" s="3">
        <v>333.41</v>
      </c>
      <c r="AG108" s="3">
        <v>385</v>
      </c>
      <c r="AH108" s="3">
        <v>36.81</v>
      </c>
      <c r="AI108" s="3">
        <v>35.42</v>
      </c>
      <c r="AJ108" s="3">
        <v>212.64</v>
      </c>
      <c r="AK108" s="3">
        <v>192.5</v>
      </c>
      <c r="AL108" s="3">
        <v>205.97</v>
      </c>
      <c r="AN108" s="3">
        <v>154</v>
      </c>
    </row>
    <row r="109" spans="1:40" x14ac:dyDescent="0.25">
      <c r="A109" t="s">
        <v>40</v>
      </c>
      <c r="B109" t="s">
        <v>255</v>
      </c>
      <c r="C109" t="s">
        <v>256</v>
      </c>
      <c r="D109" t="s">
        <v>43</v>
      </c>
      <c r="E109">
        <v>80307</v>
      </c>
      <c r="F109">
        <v>90</v>
      </c>
      <c r="G109">
        <v>301</v>
      </c>
      <c r="H109" s="3">
        <f>VLOOKUP(B106:B1720,[1]Sheet1!$A:$F,4,FALSE)</f>
        <v>100</v>
      </c>
      <c r="I109" s="3">
        <v>100</v>
      </c>
      <c r="J109" s="3">
        <v>20.85</v>
      </c>
      <c r="K109" s="3">
        <v>159.43</v>
      </c>
      <c r="L109" s="3">
        <v>66.3</v>
      </c>
      <c r="M109" s="3">
        <v>67</v>
      </c>
      <c r="N109" s="3">
        <v>45.16</v>
      </c>
      <c r="O109" s="3">
        <v>20.85</v>
      </c>
      <c r="P109" s="3">
        <v>44.12</v>
      </c>
      <c r="Q109" s="3">
        <v>55</v>
      </c>
      <c r="R109" s="3">
        <v>159.43</v>
      </c>
      <c r="S109" s="3">
        <v>85</v>
      </c>
      <c r="T109" s="3">
        <v>65.180000000000007</v>
      </c>
      <c r="U109" s="3">
        <v>83.5</v>
      </c>
      <c r="V109" s="3">
        <v>90.2</v>
      </c>
      <c r="W109" s="3">
        <v>89.7</v>
      </c>
      <c r="X109" s="3">
        <v>70.599999999999994</v>
      </c>
      <c r="Y109" s="3" t="s">
        <v>42</v>
      </c>
      <c r="Z109" s="3">
        <v>62.08</v>
      </c>
      <c r="AA109" s="3">
        <v>80</v>
      </c>
      <c r="AB109" s="3">
        <v>30</v>
      </c>
      <c r="AC109" s="3">
        <v>50.7</v>
      </c>
      <c r="AD109" s="3">
        <v>82.4</v>
      </c>
      <c r="AE109" s="3">
        <v>62.08</v>
      </c>
      <c r="AF109" s="3">
        <v>86.6</v>
      </c>
      <c r="AG109" s="3">
        <v>100</v>
      </c>
      <c r="AH109" s="3">
        <v>65.180000000000007</v>
      </c>
      <c r="AI109" s="3">
        <v>62.73</v>
      </c>
      <c r="AJ109" s="3">
        <v>55.23</v>
      </c>
      <c r="AK109" s="3">
        <v>50</v>
      </c>
      <c r="AL109" s="3">
        <v>53.5</v>
      </c>
      <c r="AN109" s="3">
        <v>40</v>
      </c>
    </row>
    <row r="110" spans="1:40" x14ac:dyDescent="0.25">
      <c r="A110" t="s">
        <v>40</v>
      </c>
      <c r="B110" t="s">
        <v>257</v>
      </c>
      <c r="C110" t="s">
        <v>258</v>
      </c>
      <c r="D110" t="s">
        <v>43</v>
      </c>
      <c r="E110">
        <v>80307</v>
      </c>
      <c r="F110">
        <v>90</v>
      </c>
      <c r="G110">
        <v>301</v>
      </c>
      <c r="H110" s="3">
        <f>VLOOKUP(B107:B1721,[1]Sheet1!$A:$F,4,FALSE)</f>
        <v>135</v>
      </c>
      <c r="I110" s="3">
        <v>135</v>
      </c>
      <c r="J110" s="3">
        <v>20.85</v>
      </c>
      <c r="K110" s="3">
        <v>159.43</v>
      </c>
      <c r="L110" s="3">
        <v>89.5</v>
      </c>
      <c r="M110" s="3">
        <v>90.45</v>
      </c>
      <c r="N110" s="3">
        <v>45.16</v>
      </c>
      <c r="O110" s="3">
        <v>20.85</v>
      </c>
      <c r="P110" s="3">
        <v>44.12</v>
      </c>
      <c r="Q110" s="3">
        <v>74.25</v>
      </c>
      <c r="R110" s="3">
        <v>159.43</v>
      </c>
      <c r="S110" s="3">
        <v>85</v>
      </c>
      <c r="T110" s="3">
        <v>65.180000000000007</v>
      </c>
      <c r="U110" s="3">
        <v>112.72</v>
      </c>
      <c r="V110" s="3">
        <v>121.77</v>
      </c>
      <c r="W110" s="3">
        <v>121.09</v>
      </c>
      <c r="X110" s="3">
        <v>95.31</v>
      </c>
      <c r="Y110" s="3" t="s">
        <v>42</v>
      </c>
      <c r="Z110" s="3">
        <v>62.08</v>
      </c>
      <c r="AA110" s="3">
        <v>108</v>
      </c>
      <c r="AB110" s="3">
        <v>40.5</v>
      </c>
      <c r="AC110" s="3">
        <v>68.45</v>
      </c>
      <c r="AD110" s="3">
        <v>111.24</v>
      </c>
      <c r="AE110" s="3">
        <v>62.08</v>
      </c>
      <c r="AF110" s="3">
        <v>116.91</v>
      </c>
      <c r="AG110" s="3">
        <v>135</v>
      </c>
      <c r="AH110" s="3">
        <v>65.180000000000007</v>
      </c>
      <c r="AI110" s="3">
        <v>62.73</v>
      </c>
      <c r="AJ110" s="3">
        <v>74.56</v>
      </c>
      <c r="AK110" s="3">
        <v>67.5</v>
      </c>
      <c r="AL110" s="3">
        <v>72.22</v>
      </c>
      <c r="AN110" s="3">
        <v>54</v>
      </c>
    </row>
    <row r="111" spans="1:40" x14ac:dyDescent="0.25">
      <c r="A111" t="s">
        <v>40</v>
      </c>
      <c r="B111" t="s">
        <v>259</v>
      </c>
      <c r="C111" t="s">
        <v>260</v>
      </c>
      <c r="D111" t="s">
        <v>43</v>
      </c>
      <c r="E111">
        <v>80371</v>
      </c>
      <c r="F111">
        <v>90</v>
      </c>
      <c r="G111">
        <v>221</v>
      </c>
      <c r="H111" s="3">
        <f>VLOOKUP(B108:B1722,[1]Sheet1!$A:$F,4,FALSE)</f>
        <v>269</v>
      </c>
      <c r="I111" s="3">
        <v>269</v>
      </c>
      <c r="J111" s="3">
        <v>6.27</v>
      </c>
      <c r="K111" s="3">
        <v>269</v>
      </c>
      <c r="L111" s="3">
        <v>178.35</v>
      </c>
      <c r="M111" s="3">
        <v>180.23</v>
      </c>
      <c r="N111" s="3">
        <v>13.58</v>
      </c>
      <c r="O111" s="3">
        <v>6.27</v>
      </c>
      <c r="P111" s="3">
        <v>13.27</v>
      </c>
      <c r="Q111" s="3">
        <v>147.94999999999999</v>
      </c>
      <c r="R111" s="3">
        <v>16.12</v>
      </c>
      <c r="S111" s="3">
        <v>8.6</v>
      </c>
      <c r="T111" s="3" t="s">
        <v>42</v>
      </c>
      <c r="U111" s="3">
        <v>224.61</v>
      </c>
      <c r="V111" s="3">
        <v>242.64</v>
      </c>
      <c r="W111" s="3">
        <v>241.29</v>
      </c>
      <c r="X111" s="3">
        <v>189.91</v>
      </c>
      <c r="Y111" s="3" t="s">
        <v>42</v>
      </c>
      <c r="Z111" s="3" t="s">
        <v>42</v>
      </c>
      <c r="AA111" s="3">
        <v>215.2</v>
      </c>
      <c r="AB111" s="3">
        <v>80.7</v>
      </c>
      <c r="AC111" s="3">
        <v>136.38</v>
      </c>
      <c r="AD111" s="3">
        <v>221.66</v>
      </c>
      <c r="AE111" s="3" t="s">
        <v>42</v>
      </c>
      <c r="AF111" s="3">
        <v>232.95</v>
      </c>
      <c r="AG111" s="3">
        <v>269</v>
      </c>
      <c r="AH111" s="3" t="s">
        <v>42</v>
      </c>
      <c r="AI111" s="3" t="s">
        <v>42</v>
      </c>
      <c r="AJ111" s="3">
        <v>148.57</v>
      </c>
      <c r="AK111" s="3">
        <v>134.5</v>
      </c>
      <c r="AL111" s="3" t="s">
        <v>42</v>
      </c>
      <c r="AN111" s="3">
        <v>107.6</v>
      </c>
    </row>
    <row r="112" spans="1:40" x14ac:dyDescent="0.25">
      <c r="A112" t="s">
        <v>40</v>
      </c>
      <c r="B112" t="s">
        <v>261</v>
      </c>
      <c r="C112" t="s">
        <v>262</v>
      </c>
      <c r="D112" t="s">
        <v>43</v>
      </c>
      <c r="E112">
        <v>80375</v>
      </c>
      <c r="F112">
        <v>90</v>
      </c>
      <c r="G112">
        <v>301</v>
      </c>
      <c r="H112" s="3">
        <f>VLOOKUP(B109:B1723,[1]Sheet1!$A:$F,4,FALSE)</f>
        <v>41</v>
      </c>
      <c r="I112" s="3">
        <v>41</v>
      </c>
      <c r="J112" s="3">
        <v>12.3</v>
      </c>
      <c r="K112" s="3">
        <v>51.95</v>
      </c>
      <c r="L112" s="3">
        <v>27.18</v>
      </c>
      <c r="M112" s="3">
        <v>27.47</v>
      </c>
      <c r="N112" s="3">
        <v>27.94</v>
      </c>
      <c r="O112" s="3">
        <v>12.89</v>
      </c>
      <c r="P112" s="3">
        <v>27.29</v>
      </c>
      <c r="Q112" s="3">
        <v>22.55</v>
      </c>
      <c r="R112" s="3">
        <v>51.95</v>
      </c>
      <c r="S112" s="3">
        <v>27.7</v>
      </c>
      <c r="T112" s="3" t="s">
        <v>42</v>
      </c>
      <c r="U112" s="3">
        <v>34.229999999999997</v>
      </c>
      <c r="V112" s="3">
        <v>36.979999999999997</v>
      </c>
      <c r="W112" s="3">
        <v>36.78</v>
      </c>
      <c r="X112" s="3">
        <v>28.95</v>
      </c>
      <c r="Y112" s="3" t="s">
        <v>42</v>
      </c>
      <c r="Z112" s="3" t="s">
        <v>42</v>
      </c>
      <c r="AA112" s="3">
        <v>32.799999999999997</v>
      </c>
      <c r="AB112" s="3">
        <v>12.3</v>
      </c>
      <c r="AC112" s="3">
        <v>20.79</v>
      </c>
      <c r="AD112" s="3">
        <v>33.78</v>
      </c>
      <c r="AE112" s="3" t="s">
        <v>42</v>
      </c>
      <c r="AF112" s="3">
        <v>35.51</v>
      </c>
      <c r="AG112" s="3">
        <v>41</v>
      </c>
      <c r="AH112" s="3" t="s">
        <v>42</v>
      </c>
      <c r="AI112" s="3" t="s">
        <v>42</v>
      </c>
      <c r="AJ112" s="3">
        <v>22.64</v>
      </c>
      <c r="AK112" s="3">
        <v>20.5</v>
      </c>
      <c r="AL112" s="3">
        <v>21.93</v>
      </c>
      <c r="AN112" s="3">
        <v>16.399999999999999</v>
      </c>
    </row>
    <row r="113" spans="1:40" x14ac:dyDescent="0.25">
      <c r="A113" t="s">
        <v>40</v>
      </c>
      <c r="B113" t="s">
        <v>263</v>
      </c>
      <c r="C113" t="s">
        <v>264</v>
      </c>
      <c r="D113" t="s">
        <v>43</v>
      </c>
      <c r="E113">
        <v>81245</v>
      </c>
      <c r="F113">
        <v>90</v>
      </c>
      <c r="G113">
        <v>310</v>
      </c>
      <c r="H113" s="3">
        <f>VLOOKUP(B110:B1724,[1]Sheet1!$A:$F,4,FALSE)</f>
        <v>507</v>
      </c>
      <c r="I113" s="3">
        <v>507</v>
      </c>
      <c r="J113" s="3">
        <v>71.41</v>
      </c>
      <c r="K113" s="3">
        <v>507</v>
      </c>
      <c r="L113" s="3">
        <v>336.14</v>
      </c>
      <c r="M113" s="3">
        <v>339.69</v>
      </c>
      <c r="N113" s="3">
        <v>154.72999999999999</v>
      </c>
      <c r="O113" s="3">
        <v>71.41</v>
      </c>
      <c r="P113" s="3">
        <v>151.16</v>
      </c>
      <c r="Q113" s="3">
        <v>278.85000000000002</v>
      </c>
      <c r="R113" s="3">
        <v>424.56</v>
      </c>
      <c r="S113" s="3">
        <v>226.34</v>
      </c>
      <c r="T113" s="3">
        <v>173.63</v>
      </c>
      <c r="U113" s="3">
        <v>423.34</v>
      </c>
      <c r="V113" s="3">
        <v>457.31</v>
      </c>
      <c r="W113" s="3">
        <v>454.78</v>
      </c>
      <c r="X113" s="3">
        <v>357.94</v>
      </c>
      <c r="Y113" s="3" t="s">
        <v>42</v>
      </c>
      <c r="Z113" s="3">
        <v>165.36</v>
      </c>
      <c r="AA113" s="3">
        <v>405.6</v>
      </c>
      <c r="AB113" s="3">
        <v>152.1</v>
      </c>
      <c r="AC113" s="3">
        <v>257.05</v>
      </c>
      <c r="AD113" s="3">
        <v>417.77</v>
      </c>
      <c r="AE113" s="3">
        <v>165.36</v>
      </c>
      <c r="AF113" s="3">
        <v>439.06</v>
      </c>
      <c r="AG113" s="3">
        <v>507</v>
      </c>
      <c r="AH113" s="3">
        <v>173.63</v>
      </c>
      <c r="AI113" s="3" t="s">
        <v>42</v>
      </c>
      <c r="AJ113" s="3">
        <v>280.02</v>
      </c>
      <c r="AK113" s="3">
        <v>253.5</v>
      </c>
      <c r="AL113" s="3">
        <v>271.25</v>
      </c>
      <c r="AN113" s="3">
        <v>202.8</v>
      </c>
    </row>
    <row r="114" spans="1:40" x14ac:dyDescent="0.25">
      <c r="A114" t="s">
        <v>40</v>
      </c>
      <c r="B114" t="s">
        <v>265</v>
      </c>
      <c r="C114" t="s">
        <v>266</v>
      </c>
      <c r="D114" t="s">
        <v>43</v>
      </c>
      <c r="E114">
        <v>86970</v>
      </c>
      <c r="F114">
        <v>90</v>
      </c>
      <c r="G114">
        <v>300</v>
      </c>
      <c r="H114" s="3">
        <f>VLOOKUP(B111:B1725,[1]Sheet1!$A:$F,4,FALSE)</f>
        <v>693</v>
      </c>
      <c r="I114" s="3">
        <v>693</v>
      </c>
      <c r="J114" s="3">
        <v>9.34</v>
      </c>
      <c r="K114" s="3">
        <v>693</v>
      </c>
      <c r="L114" s="3">
        <v>459.46</v>
      </c>
      <c r="M114" s="3">
        <v>464.31</v>
      </c>
      <c r="N114" s="3">
        <v>20.239999999999998</v>
      </c>
      <c r="O114" s="3">
        <v>9.34</v>
      </c>
      <c r="P114" s="3">
        <v>19.77</v>
      </c>
      <c r="Q114" s="3">
        <v>381.15</v>
      </c>
      <c r="R114" s="3">
        <v>51.44</v>
      </c>
      <c r="S114" s="3">
        <v>19.61</v>
      </c>
      <c r="T114" s="3" t="s">
        <v>42</v>
      </c>
      <c r="U114" s="3">
        <v>578.65</v>
      </c>
      <c r="V114" s="3">
        <v>625.09</v>
      </c>
      <c r="W114" s="3">
        <v>621.62</v>
      </c>
      <c r="X114" s="3">
        <v>489.26</v>
      </c>
      <c r="Y114" s="3" t="s">
        <v>42</v>
      </c>
      <c r="Z114" s="3" t="s">
        <v>42</v>
      </c>
      <c r="AA114" s="3">
        <v>554.4</v>
      </c>
      <c r="AB114" s="3">
        <v>207.9</v>
      </c>
      <c r="AC114" s="3">
        <v>351.35</v>
      </c>
      <c r="AD114" s="3">
        <v>571.03</v>
      </c>
      <c r="AE114" s="3" t="s">
        <v>42</v>
      </c>
      <c r="AF114" s="3">
        <v>600.14</v>
      </c>
      <c r="AG114" s="3">
        <v>693</v>
      </c>
      <c r="AH114" s="3" t="s">
        <v>42</v>
      </c>
      <c r="AI114" s="3">
        <v>672.21</v>
      </c>
      <c r="AJ114" s="3">
        <v>382.74</v>
      </c>
      <c r="AK114" s="3">
        <v>346.5</v>
      </c>
      <c r="AL114" s="3">
        <v>370.75</v>
      </c>
      <c r="AN114" s="3">
        <v>277.2</v>
      </c>
    </row>
    <row r="115" spans="1:40" x14ac:dyDescent="0.25">
      <c r="A115" t="s">
        <v>40</v>
      </c>
      <c r="B115" t="s">
        <v>267</v>
      </c>
      <c r="C115" t="s">
        <v>268</v>
      </c>
      <c r="D115" t="s">
        <v>43</v>
      </c>
      <c r="E115">
        <v>86970</v>
      </c>
      <c r="F115">
        <v>90</v>
      </c>
      <c r="G115">
        <v>302</v>
      </c>
      <c r="H115" s="3">
        <f>VLOOKUP(B112:B1726,[1]Sheet1!$A:$F,4,FALSE)</f>
        <v>22</v>
      </c>
      <c r="I115" s="3">
        <v>22</v>
      </c>
      <c r="J115" s="3">
        <v>6.6</v>
      </c>
      <c r="K115" s="3">
        <v>51.44</v>
      </c>
      <c r="L115" s="3">
        <v>14.59</v>
      </c>
      <c r="M115" s="3">
        <v>14.74</v>
      </c>
      <c r="N115" s="3">
        <v>20.239999999999998</v>
      </c>
      <c r="O115" s="3">
        <v>9.34</v>
      </c>
      <c r="P115" s="3">
        <v>19.77</v>
      </c>
      <c r="Q115" s="3">
        <v>12.1</v>
      </c>
      <c r="R115" s="3">
        <v>51.44</v>
      </c>
      <c r="S115" s="3">
        <v>19.61</v>
      </c>
      <c r="T115" s="3" t="s">
        <v>42</v>
      </c>
      <c r="U115" s="3">
        <v>18.37</v>
      </c>
      <c r="V115" s="3">
        <v>19.84</v>
      </c>
      <c r="W115" s="3">
        <v>19.73</v>
      </c>
      <c r="X115" s="3">
        <v>15.53</v>
      </c>
      <c r="Y115" s="3" t="s">
        <v>42</v>
      </c>
      <c r="Z115" s="3" t="s">
        <v>42</v>
      </c>
      <c r="AA115" s="3">
        <v>17.600000000000001</v>
      </c>
      <c r="AB115" s="3">
        <v>6.6</v>
      </c>
      <c r="AC115" s="3">
        <v>11.15</v>
      </c>
      <c r="AD115" s="3">
        <v>18.13</v>
      </c>
      <c r="AE115" s="3" t="s">
        <v>42</v>
      </c>
      <c r="AF115" s="3">
        <v>19.05</v>
      </c>
      <c r="AG115" s="3">
        <v>22</v>
      </c>
      <c r="AH115" s="3" t="s">
        <v>42</v>
      </c>
      <c r="AI115" s="3">
        <v>21.34</v>
      </c>
      <c r="AJ115" s="3">
        <v>12.15</v>
      </c>
      <c r="AK115" s="3">
        <v>11</v>
      </c>
      <c r="AL115" s="3">
        <v>11.77</v>
      </c>
      <c r="AN115" s="3">
        <v>8.8000000000000007</v>
      </c>
    </row>
    <row r="116" spans="1:40" x14ac:dyDescent="0.25">
      <c r="A116" t="s">
        <v>40</v>
      </c>
      <c r="B116" t="s">
        <v>269</v>
      </c>
      <c r="C116" t="s">
        <v>270</v>
      </c>
      <c r="D116" t="s">
        <v>43</v>
      </c>
      <c r="E116">
        <v>81246</v>
      </c>
      <c r="F116">
        <v>90</v>
      </c>
      <c r="G116">
        <v>300</v>
      </c>
      <c r="H116" s="3">
        <f>VLOOKUP(B113:B1727,[1]Sheet1!$A:$F,4,FALSE)</f>
        <v>693</v>
      </c>
      <c r="I116" s="3">
        <v>693</v>
      </c>
      <c r="J116" s="3">
        <v>32.619999999999997</v>
      </c>
      <c r="K116" s="3">
        <v>693</v>
      </c>
      <c r="L116" s="3">
        <v>459.46</v>
      </c>
      <c r="M116" s="3">
        <v>464.31</v>
      </c>
      <c r="N116" s="3">
        <v>70.69</v>
      </c>
      <c r="O116" s="3">
        <v>32.619999999999997</v>
      </c>
      <c r="P116" s="3">
        <v>69.06</v>
      </c>
      <c r="Q116" s="3">
        <v>381.15</v>
      </c>
      <c r="R116" s="3">
        <v>213.18</v>
      </c>
      <c r="S116" s="3">
        <v>113.65</v>
      </c>
      <c r="T116" s="3">
        <v>87.08</v>
      </c>
      <c r="U116" s="3">
        <v>578.65</v>
      </c>
      <c r="V116" s="3">
        <v>625.09</v>
      </c>
      <c r="W116" s="3">
        <v>621.62</v>
      </c>
      <c r="X116" s="3">
        <v>489.26</v>
      </c>
      <c r="Y116" s="3" t="s">
        <v>42</v>
      </c>
      <c r="Z116" s="3">
        <v>82.93</v>
      </c>
      <c r="AA116" s="3">
        <v>554.4</v>
      </c>
      <c r="AB116" s="3">
        <v>207.9</v>
      </c>
      <c r="AC116" s="3">
        <v>351.35</v>
      </c>
      <c r="AD116" s="3">
        <v>571.03</v>
      </c>
      <c r="AE116" s="3">
        <v>82.93</v>
      </c>
      <c r="AF116" s="3">
        <v>600.14</v>
      </c>
      <c r="AG116" s="3">
        <v>693</v>
      </c>
      <c r="AH116" s="3">
        <v>87.08</v>
      </c>
      <c r="AI116" s="3" t="s">
        <v>42</v>
      </c>
      <c r="AJ116" s="3">
        <v>382.74</v>
      </c>
      <c r="AK116" s="3">
        <v>346.5</v>
      </c>
      <c r="AL116" s="3">
        <v>370.75</v>
      </c>
      <c r="AN116" s="3">
        <v>277.2</v>
      </c>
    </row>
    <row r="117" spans="1:40" x14ac:dyDescent="0.25">
      <c r="A117" t="s">
        <v>40</v>
      </c>
      <c r="B117" t="s">
        <v>271</v>
      </c>
      <c r="C117" t="s">
        <v>272</v>
      </c>
      <c r="D117" t="s">
        <v>43</v>
      </c>
      <c r="E117">
        <v>81410</v>
      </c>
      <c r="F117">
        <v>90</v>
      </c>
      <c r="G117">
        <v>310</v>
      </c>
      <c r="H117" s="3">
        <f>VLOOKUP(B114:B1728,[1]Sheet1!$A:$F,4,FALSE)</f>
        <v>346</v>
      </c>
      <c r="I117" s="3">
        <v>346</v>
      </c>
      <c r="J117" s="3">
        <v>103.8</v>
      </c>
      <c r="K117" s="3">
        <v>1293.3900000000001</v>
      </c>
      <c r="L117" s="3">
        <v>229.4</v>
      </c>
      <c r="M117" s="3">
        <v>231.82</v>
      </c>
      <c r="N117" s="3">
        <v>492.48</v>
      </c>
      <c r="O117" s="3">
        <v>227.3</v>
      </c>
      <c r="P117" s="3">
        <v>481.13</v>
      </c>
      <c r="Q117" s="3">
        <v>190.3</v>
      </c>
      <c r="R117" s="3">
        <v>1293.3900000000001</v>
      </c>
      <c r="S117" s="3">
        <v>689.51</v>
      </c>
      <c r="T117" s="3">
        <v>363.3</v>
      </c>
      <c r="U117" s="3">
        <v>288.91000000000003</v>
      </c>
      <c r="V117" s="3">
        <v>312.08999999999997</v>
      </c>
      <c r="W117" s="3">
        <v>310.36</v>
      </c>
      <c r="X117" s="3">
        <v>244.28</v>
      </c>
      <c r="Y117" s="3" t="s">
        <v>42</v>
      </c>
      <c r="Z117" s="3">
        <v>346</v>
      </c>
      <c r="AA117" s="3">
        <v>276.8</v>
      </c>
      <c r="AB117" s="3">
        <v>103.8</v>
      </c>
      <c r="AC117" s="3">
        <v>175.42</v>
      </c>
      <c r="AD117" s="3">
        <v>285.10000000000002</v>
      </c>
      <c r="AE117" s="3">
        <v>346</v>
      </c>
      <c r="AF117" s="3">
        <v>299.64</v>
      </c>
      <c r="AG117" s="3">
        <v>346</v>
      </c>
      <c r="AH117" s="3">
        <v>363.3</v>
      </c>
      <c r="AI117" s="3" t="s">
        <v>42</v>
      </c>
      <c r="AJ117" s="3">
        <v>191.1</v>
      </c>
      <c r="AK117" s="3">
        <v>173</v>
      </c>
      <c r="AL117" s="3">
        <v>185.11</v>
      </c>
      <c r="AN117" s="3">
        <v>138.4</v>
      </c>
    </row>
    <row r="118" spans="1:40" x14ac:dyDescent="0.25">
      <c r="A118" t="s">
        <v>40</v>
      </c>
      <c r="B118" t="s">
        <v>273</v>
      </c>
      <c r="C118" t="s">
        <v>274</v>
      </c>
      <c r="D118" t="s">
        <v>43</v>
      </c>
      <c r="E118">
        <v>81411</v>
      </c>
      <c r="F118">
        <v>90</v>
      </c>
      <c r="G118">
        <v>310</v>
      </c>
      <c r="H118" s="3">
        <f>VLOOKUP(B115:B1729,[1]Sheet1!$A:$F,4,FALSE)</f>
        <v>890</v>
      </c>
      <c r="I118" s="3">
        <v>890</v>
      </c>
      <c r="J118" s="3">
        <v>227.3</v>
      </c>
      <c r="K118" s="3">
        <v>3466.36</v>
      </c>
      <c r="L118" s="3">
        <v>590.07000000000005</v>
      </c>
      <c r="M118" s="3">
        <v>596.29999999999995</v>
      </c>
      <c r="N118" s="3">
        <v>492.48</v>
      </c>
      <c r="O118" s="3">
        <v>227.3</v>
      </c>
      <c r="P118" s="3">
        <v>481.13</v>
      </c>
      <c r="Q118" s="3">
        <v>489.5</v>
      </c>
      <c r="R118" s="3">
        <v>3466.36</v>
      </c>
      <c r="S118" s="3">
        <v>1847.93</v>
      </c>
      <c r="T118" s="3">
        <v>934.5</v>
      </c>
      <c r="U118" s="3">
        <v>743.15</v>
      </c>
      <c r="V118" s="3">
        <v>802.78</v>
      </c>
      <c r="W118" s="3">
        <v>798.33</v>
      </c>
      <c r="X118" s="3">
        <v>628.34</v>
      </c>
      <c r="Y118" s="3" t="s">
        <v>42</v>
      </c>
      <c r="Z118" s="3">
        <v>890</v>
      </c>
      <c r="AA118" s="3">
        <v>712</v>
      </c>
      <c r="AB118" s="3">
        <v>267</v>
      </c>
      <c r="AC118" s="3">
        <v>451.23</v>
      </c>
      <c r="AD118" s="3">
        <v>733.36</v>
      </c>
      <c r="AE118" s="3">
        <v>890</v>
      </c>
      <c r="AF118" s="3">
        <v>770.74</v>
      </c>
      <c r="AG118" s="3">
        <v>890</v>
      </c>
      <c r="AH118" s="3">
        <v>934.5</v>
      </c>
      <c r="AI118" s="3" t="s">
        <v>42</v>
      </c>
      <c r="AJ118" s="3">
        <v>491.55</v>
      </c>
      <c r="AK118" s="3">
        <v>445</v>
      </c>
      <c r="AL118" s="3">
        <v>476.15</v>
      </c>
      <c r="AN118" s="3">
        <v>356</v>
      </c>
    </row>
    <row r="119" spans="1:40" x14ac:dyDescent="0.25">
      <c r="A119" t="s">
        <v>40</v>
      </c>
      <c r="B119" t="s">
        <v>275</v>
      </c>
      <c r="C119" t="s">
        <v>276</v>
      </c>
      <c r="D119" t="s">
        <v>43</v>
      </c>
      <c r="E119">
        <v>83498</v>
      </c>
      <c r="F119">
        <v>90</v>
      </c>
      <c r="G119">
        <v>301</v>
      </c>
      <c r="H119" s="3">
        <f>VLOOKUP(B116:B1730,[1]Sheet1!$A:$F,4,FALSE)</f>
        <v>141</v>
      </c>
      <c r="I119" s="3">
        <v>141</v>
      </c>
      <c r="J119" s="3">
        <v>15.57</v>
      </c>
      <c r="K119" s="3">
        <v>141</v>
      </c>
      <c r="L119" s="3">
        <v>93.48</v>
      </c>
      <c r="M119" s="3">
        <v>94.47</v>
      </c>
      <c r="N119" s="3">
        <v>33.729999999999997</v>
      </c>
      <c r="O119" s="3">
        <v>15.57</v>
      </c>
      <c r="P119" s="3">
        <v>32.950000000000003</v>
      </c>
      <c r="Q119" s="3">
        <v>77.55</v>
      </c>
      <c r="R119" s="3">
        <v>69.86</v>
      </c>
      <c r="S119" s="3">
        <v>37.25</v>
      </c>
      <c r="T119" s="3">
        <v>28.51</v>
      </c>
      <c r="U119" s="3">
        <v>117.73</v>
      </c>
      <c r="V119" s="3">
        <v>127.18</v>
      </c>
      <c r="W119" s="3">
        <v>126.48</v>
      </c>
      <c r="X119" s="3">
        <v>99.55</v>
      </c>
      <c r="Y119" s="3" t="s">
        <v>42</v>
      </c>
      <c r="Z119" s="3">
        <v>27.15</v>
      </c>
      <c r="AA119" s="3">
        <v>112.8</v>
      </c>
      <c r="AB119" s="3">
        <v>42.3</v>
      </c>
      <c r="AC119" s="3">
        <v>71.489999999999995</v>
      </c>
      <c r="AD119" s="3">
        <v>116.18</v>
      </c>
      <c r="AE119" s="3">
        <v>27.15</v>
      </c>
      <c r="AF119" s="3">
        <v>122.11</v>
      </c>
      <c r="AG119" s="3">
        <v>141</v>
      </c>
      <c r="AH119" s="3">
        <v>28.51</v>
      </c>
      <c r="AI119" s="3">
        <v>27.43</v>
      </c>
      <c r="AJ119" s="3">
        <v>77.87</v>
      </c>
      <c r="AK119" s="3">
        <v>70.5</v>
      </c>
      <c r="AL119" s="3">
        <v>75.44</v>
      </c>
      <c r="AN119" s="3">
        <v>56.4</v>
      </c>
    </row>
    <row r="120" spans="1:40" x14ac:dyDescent="0.25">
      <c r="A120" t="s">
        <v>40</v>
      </c>
      <c r="B120" t="s">
        <v>277</v>
      </c>
      <c r="C120" t="s">
        <v>278</v>
      </c>
      <c r="D120" t="s">
        <v>43</v>
      </c>
      <c r="E120">
        <v>84140</v>
      </c>
      <c r="F120">
        <v>90</v>
      </c>
      <c r="G120">
        <v>301</v>
      </c>
      <c r="H120" s="3">
        <f>VLOOKUP(B117:B1731,[1]Sheet1!$A:$F,4,FALSE)</f>
        <v>109</v>
      </c>
      <c r="I120" s="3">
        <v>109</v>
      </c>
      <c r="J120" s="3">
        <v>15.57</v>
      </c>
      <c r="K120" s="3">
        <v>109</v>
      </c>
      <c r="L120" s="3">
        <v>72.27</v>
      </c>
      <c r="M120" s="3">
        <v>73.03</v>
      </c>
      <c r="N120" s="3">
        <v>33.729999999999997</v>
      </c>
      <c r="O120" s="3">
        <v>15.57</v>
      </c>
      <c r="P120" s="3">
        <v>32.950000000000003</v>
      </c>
      <c r="Q120" s="3">
        <v>59.95</v>
      </c>
      <c r="R120" s="3">
        <v>52.85</v>
      </c>
      <c r="S120" s="3">
        <v>28.17</v>
      </c>
      <c r="T120" s="3">
        <v>21.68</v>
      </c>
      <c r="U120" s="3">
        <v>91.02</v>
      </c>
      <c r="V120" s="3">
        <v>98.32</v>
      </c>
      <c r="W120" s="3">
        <v>97.77</v>
      </c>
      <c r="X120" s="3">
        <v>76.95</v>
      </c>
      <c r="Y120" s="3" t="s">
        <v>42</v>
      </c>
      <c r="Z120" s="3">
        <v>20.65</v>
      </c>
      <c r="AA120" s="3">
        <v>87.2</v>
      </c>
      <c r="AB120" s="3">
        <v>32.700000000000003</v>
      </c>
      <c r="AC120" s="3">
        <v>55.26</v>
      </c>
      <c r="AD120" s="3">
        <v>89.82</v>
      </c>
      <c r="AE120" s="3">
        <v>20.65</v>
      </c>
      <c r="AF120" s="3">
        <v>94.39</v>
      </c>
      <c r="AG120" s="3">
        <v>109</v>
      </c>
      <c r="AH120" s="3">
        <v>21.68</v>
      </c>
      <c r="AI120" s="3">
        <v>20.86</v>
      </c>
      <c r="AJ120" s="3">
        <v>60.2</v>
      </c>
      <c r="AK120" s="3">
        <v>54.5</v>
      </c>
      <c r="AL120" s="3">
        <v>58.31</v>
      </c>
      <c r="AN120" s="3">
        <v>43.6</v>
      </c>
    </row>
    <row r="121" spans="1:40" x14ac:dyDescent="0.25">
      <c r="A121" t="s">
        <v>40</v>
      </c>
      <c r="B121" t="s">
        <v>279</v>
      </c>
      <c r="C121" t="s">
        <v>280</v>
      </c>
      <c r="D121" t="s">
        <v>43</v>
      </c>
      <c r="E121">
        <v>84403</v>
      </c>
      <c r="F121">
        <v>90</v>
      </c>
      <c r="G121">
        <v>301</v>
      </c>
      <c r="H121" s="3">
        <f>VLOOKUP(B118:B1732,[1]Sheet1!$A:$F,4,FALSE)</f>
        <v>134</v>
      </c>
      <c r="I121" s="3">
        <v>134</v>
      </c>
      <c r="J121" s="3">
        <v>15.57</v>
      </c>
      <c r="K121" s="3">
        <v>134</v>
      </c>
      <c r="L121" s="3">
        <v>88.84</v>
      </c>
      <c r="M121" s="3">
        <v>89.78</v>
      </c>
      <c r="N121" s="3">
        <v>33.729999999999997</v>
      </c>
      <c r="O121" s="3">
        <v>15.57</v>
      </c>
      <c r="P121" s="3">
        <v>32.950000000000003</v>
      </c>
      <c r="Q121" s="3">
        <v>73.7</v>
      </c>
      <c r="R121" s="3">
        <v>66.28</v>
      </c>
      <c r="S121" s="3">
        <v>35.340000000000003</v>
      </c>
      <c r="T121" s="3">
        <v>27.08</v>
      </c>
      <c r="U121" s="3">
        <v>111.89</v>
      </c>
      <c r="V121" s="3">
        <v>120.87</v>
      </c>
      <c r="W121" s="3">
        <v>120.2</v>
      </c>
      <c r="X121" s="3">
        <v>94.6</v>
      </c>
      <c r="Y121" s="3" t="s">
        <v>42</v>
      </c>
      <c r="Z121" s="3">
        <v>25.79</v>
      </c>
      <c r="AA121" s="3">
        <v>107.2</v>
      </c>
      <c r="AB121" s="3">
        <v>40.200000000000003</v>
      </c>
      <c r="AC121" s="3">
        <v>67.94</v>
      </c>
      <c r="AD121" s="3">
        <v>110.42</v>
      </c>
      <c r="AE121" s="3">
        <v>25.79</v>
      </c>
      <c r="AF121" s="3">
        <v>116.04</v>
      </c>
      <c r="AG121" s="3">
        <v>134</v>
      </c>
      <c r="AH121" s="3">
        <v>27.08</v>
      </c>
      <c r="AI121" s="3">
        <v>26.05</v>
      </c>
      <c r="AJ121" s="3">
        <v>74.010000000000005</v>
      </c>
      <c r="AK121" s="3">
        <v>67</v>
      </c>
      <c r="AL121" s="3">
        <v>71.69</v>
      </c>
      <c r="AN121" s="3">
        <v>53.6</v>
      </c>
    </row>
    <row r="122" spans="1:40" x14ac:dyDescent="0.25">
      <c r="A122" t="s">
        <v>40</v>
      </c>
      <c r="B122" t="s">
        <v>281</v>
      </c>
      <c r="C122" t="s">
        <v>282</v>
      </c>
      <c r="D122" t="s">
        <v>43</v>
      </c>
      <c r="E122">
        <v>86972</v>
      </c>
      <c r="F122">
        <v>90</v>
      </c>
      <c r="G122">
        <v>302</v>
      </c>
      <c r="H122" s="3">
        <f>VLOOKUP(B119:B1733,[1]Sheet1!$A:$F,4,FALSE)</f>
        <v>511</v>
      </c>
      <c r="I122" s="3">
        <v>511</v>
      </c>
      <c r="J122" s="3">
        <v>9.34</v>
      </c>
      <c r="K122" s="3">
        <v>511</v>
      </c>
      <c r="L122" s="3">
        <v>338.79</v>
      </c>
      <c r="M122" s="3">
        <v>342.37</v>
      </c>
      <c r="N122" s="3">
        <v>20.239999999999998</v>
      </c>
      <c r="O122" s="3">
        <v>9.34</v>
      </c>
      <c r="P122" s="3">
        <v>19.77</v>
      </c>
      <c r="Q122" s="3">
        <v>281.05</v>
      </c>
      <c r="R122" s="3">
        <v>226.64</v>
      </c>
      <c r="S122" s="3">
        <v>86.4</v>
      </c>
      <c r="T122" s="3" t="s">
        <v>42</v>
      </c>
      <c r="U122" s="3">
        <v>426.69</v>
      </c>
      <c r="V122" s="3">
        <v>460.92</v>
      </c>
      <c r="W122" s="3">
        <v>458.37</v>
      </c>
      <c r="X122" s="3">
        <v>360.77</v>
      </c>
      <c r="Y122" s="3" t="s">
        <v>42</v>
      </c>
      <c r="Z122" s="3" t="s">
        <v>42</v>
      </c>
      <c r="AA122" s="3">
        <v>408.8</v>
      </c>
      <c r="AB122" s="3">
        <v>153.30000000000001</v>
      </c>
      <c r="AC122" s="3">
        <v>259.08</v>
      </c>
      <c r="AD122" s="3">
        <v>421.06</v>
      </c>
      <c r="AE122" s="3" t="s">
        <v>42</v>
      </c>
      <c r="AF122" s="3">
        <v>442.53</v>
      </c>
      <c r="AG122" s="3">
        <v>511</v>
      </c>
      <c r="AH122" s="3" t="s">
        <v>42</v>
      </c>
      <c r="AI122" s="3">
        <v>495.67</v>
      </c>
      <c r="AJ122" s="3">
        <v>282.23</v>
      </c>
      <c r="AK122" s="3">
        <v>255.5</v>
      </c>
      <c r="AL122" s="3">
        <v>273.38</v>
      </c>
      <c r="AN122" s="3">
        <v>204.4</v>
      </c>
    </row>
    <row r="123" spans="1:40" x14ac:dyDescent="0.25">
      <c r="A123" t="s">
        <v>40</v>
      </c>
      <c r="B123" t="s">
        <v>283</v>
      </c>
      <c r="C123" t="s">
        <v>284</v>
      </c>
      <c r="D123" t="s">
        <v>43</v>
      </c>
      <c r="E123">
        <v>86344</v>
      </c>
      <c r="F123">
        <v>90</v>
      </c>
      <c r="G123">
        <v>302</v>
      </c>
      <c r="H123" s="3">
        <f>VLOOKUP(B120:B1734,[1]Sheet1!$A:$F,4,FALSE)</f>
        <v>168</v>
      </c>
      <c r="I123" s="3">
        <v>168</v>
      </c>
      <c r="J123" s="3">
        <v>10.38</v>
      </c>
      <c r="K123" s="3">
        <v>168</v>
      </c>
      <c r="L123" s="3">
        <v>111.38</v>
      </c>
      <c r="M123" s="3">
        <v>112.56</v>
      </c>
      <c r="N123" s="3">
        <v>23.79</v>
      </c>
      <c r="O123" s="3">
        <v>10.98</v>
      </c>
      <c r="P123" s="3">
        <v>23.25</v>
      </c>
      <c r="Q123" s="3">
        <v>92.4</v>
      </c>
      <c r="R123" s="3">
        <v>26.87</v>
      </c>
      <c r="S123" s="3">
        <v>14.33</v>
      </c>
      <c r="T123" s="3">
        <v>10.9</v>
      </c>
      <c r="U123" s="3">
        <v>140.28</v>
      </c>
      <c r="V123" s="3">
        <v>151.54</v>
      </c>
      <c r="W123" s="3">
        <v>150.69999999999999</v>
      </c>
      <c r="X123" s="3">
        <v>118.61</v>
      </c>
      <c r="Y123" s="3" t="s">
        <v>42</v>
      </c>
      <c r="Z123" s="3">
        <v>10.38</v>
      </c>
      <c r="AA123" s="3">
        <v>134.4</v>
      </c>
      <c r="AB123" s="3">
        <v>50.4</v>
      </c>
      <c r="AC123" s="3">
        <v>85.18</v>
      </c>
      <c r="AD123" s="3">
        <v>138.43</v>
      </c>
      <c r="AE123" s="3">
        <v>10.38</v>
      </c>
      <c r="AF123" s="3">
        <v>145.49</v>
      </c>
      <c r="AG123" s="3">
        <v>168</v>
      </c>
      <c r="AH123" s="3">
        <v>10.9</v>
      </c>
      <c r="AI123" s="3">
        <v>10.49</v>
      </c>
      <c r="AJ123" s="3">
        <v>92.79</v>
      </c>
      <c r="AK123" s="3">
        <v>84</v>
      </c>
      <c r="AL123" s="3">
        <v>89.88</v>
      </c>
      <c r="AN123" s="3">
        <v>67.2</v>
      </c>
    </row>
    <row r="124" spans="1:40" x14ac:dyDescent="0.25">
      <c r="A124" t="s">
        <v>40</v>
      </c>
      <c r="B124" t="s">
        <v>285</v>
      </c>
      <c r="C124" t="s">
        <v>286</v>
      </c>
      <c r="D124" t="s">
        <v>43</v>
      </c>
      <c r="E124" t="s">
        <v>287</v>
      </c>
      <c r="F124">
        <v>90</v>
      </c>
      <c r="G124">
        <v>300</v>
      </c>
      <c r="H124" s="3">
        <f>VLOOKUP(B121:B1735,[1]Sheet1!$A:$F,4,FALSE)</f>
        <v>907</v>
      </c>
      <c r="I124" s="3">
        <v>907</v>
      </c>
      <c r="J124" s="3">
        <v>80.62</v>
      </c>
      <c r="K124" s="3">
        <v>1034.44</v>
      </c>
      <c r="L124" s="3">
        <v>601.34</v>
      </c>
      <c r="M124" s="3">
        <v>607.69000000000005</v>
      </c>
      <c r="N124" s="3">
        <v>174.69</v>
      </c>
      <c r="O124" s="3">
        <v>80.62</v>
      </c>
      <c r="P124" s="3">
        <v>170.66</v>
      </c>
      <c r="Q124" s="3">
        <v>498.85</v>
      </c>
      <c r="R124" s="3">
        <v>1034.44</v>
      </c>
      <c r="S124" s="3">
        <v>551.46</v>
      </c>
      <c r="T124" s="3">
        <v>437.22</v>
      </c>
      <c r="U124" s="3">
        <v>757.34</v>
      </c>
      <c r="V124" s="3">
        <v>818.11</v>
      </c>
      <c r="W124" s="3">
        <v>813.58</v>
      </c>
      <c r="X124" s="3">
        <v>640.34</v>
      </c>
      <c r="Y124" s="3" t="s">
        <v>42</v>
      </c>
      <c r="Z124" s="3">
        <v>416.4</v>
      </c>
      <c r="AA124" s="3">
        <v>725.6</v>
      </c>
      <c r="AB124" s="3">
        <v>272.10000000000002</v>
      </c>
      <c r="AC124" s="3">
        <v>459.85</v>
      </c>
      <c r="AD124" s="3">
        <v>747.37</v>
      </c>
      <c r="AE124" s="3">
        <v>416.4</v>
      </c>
      <c r="AF124" s="3">
        <v>785.46</v>
      </c>
      <c r="AG124" s="3">
        <v>907</v>
      </c>
      <c r="AH124" s="3">
        <v>437.22</v>
      </c>
      <c r="AI124" s="3">
        <v>420.73</v>
      </c>
      <c r="AJ124" s="3">
        <v>500.94</v>
      </c>
      <c r="AK124" s="3">
        <v>453.5</v>
      </c>
      <c r="AL124" s="3">
        <v>485.25</v>
      </c>
      <c r="AN124" s="3">
        <v>362.8</v>
      </c>
    </row>
    <row r="125" spans="1:40" x14ac:dyDescent="0.25">
      <c r="A125" t="s">
        <v>40</v>
      </c>
      <c r="B125" t="s">
        <v>288</v>
      </c>
      <c r="C125" t="s">
        <v>289</v>
      </c>
      <c r="D125" t="s">
        <v>43</v>
      </c>
      <c r="E125">
        <v>86001</v>
      </c>
      <c r="F125">
        <v>90</v>
      </c>
      <c r="G125">
        <v>302</v>
      </c>
      <c r="H125" s="3">
        <f>VLOOKUP(B122:B1736,[1]Sheet1!$A:$F,4,FALSE)</f>
        <v>37</v>
      </c>
      <c r="I125" s="3">
        <v>37</v>
      </c>
      <c r="J125" s="3">
        <v>7.81</v>
      </c>
      <c r="K125" s="3">
        <v>37</v>
      </c>
      <c r="L125" s="3">
        <v>24.53</v>
      </c>
      <c r="M125" s="3">
        <v>24.79</v>
      </c>
      <c r="N125" s="3">
        <v>23.79</v>
      </c>
      <c r="O125" s="3">
        <v>10.98</v>
      </c>
      <c r="P125" s="3">
        <v>23.25</v>
      </c>
      <c r="Q125" s="3">
        <v>20.350000000000001</v>
      </c>
      <c r="R125" s="3">
        <v>19.71</v>
      </c>
      <c r="S125" s="3">
        <v>10.51</v>
      </c>
      <c r="T125" s="3">
        <v>8.1999999999999993</v>
      </c>
      <c r="U125" s="3">
        <v>30.89</v>
      </c>
      <c r="V125" s="3">
        <v>33.369999999999997</v>
      </c>
      <c r="W125" s="3">
        <v>33.19</v>
      </c>
      <c r="X125" s="3">
        <v>26.12</v>
      </c>
      <c r="Y125" s="3" t="s">
        <v>42</v>
      </c>
      <c r="Z125" s="3">
        <v>7.81</v>
      </c>
      <c r="AA125" s="3">
        <v>29.6</v>
      </c>
      <c r="AB125" s="3">
        <v>11.1</v>
      </c>
      <c r="AC125" s="3">
        <v>18.760000000000002</v>
      </c>
      <c r="AD125" s="3">
        <v>30.49</v>
      </c>
      <c r="AE125" s="3">
        <v>7.81</v>
      </c>
      <c r="AF125" s="3">
        <v>32.04</v>
      </c>
      <c r="AG125" s="3">
        <v>37</v>
      </c>
      <c r="AH125" s="3">
        <v>8.1999999999999993</v>
      </c>
      <c r="AI125" s="3">
        <v>7.9</v>
      </c>
      <c r="AJ125" s="3">
        <v>20.440000000000001</v>
      </c>
      <c r="AK125" s="3">
        <v>18.5</v>
      </c>
      <c r="AL125" s="3">
        <v>19.8</v>
      </c>
      <c r="AN125" s="3">
        <v>14.8</v>
      </c>
    </row>
    <row r="126" spans="1:40" x14ac:dyDescent="0.25">
      <c r="A126" t="s">
        <v>40</v>
      </c>
      <c r="B126" t="s">
        <v>290</v>
      </c>
      <c r="C126" t="s">
        <v>291</v>
      </c>
      <c r="D126" t="s">
        <v>43</v>
      </c>
      <c r="E126">
        <v>81465</v>
      </c>
      <c r="F126">
        <v>90</v>
      </c>
      <c r="G126">
        <v>310</v>
      </c>
      <c r="H126" s="3">
        <f>VLOOKUP(B123:B1737,[1]Sheet1!$A:$F,4,FALSE)</f>
        <v>658</v>
      </c>
      <c r="I126" s="3">
        <v>658</v>
      </c>
      <c r="J126" s="3">
        <v>197.4</v>
      </c>
      <c r="K126" s="3">
        <v>2402.27</v>
      </c>
      <c r="L126" s="3">
        <v>436.25</v>
      </c>
      <c r="M126" s="3">
        <v>440.86</v>
      </c>
      <c r="N126" s="3">
        <v>492.48</v>
      </c>
      <c r="O126" s="3">
        <v>227.3</v>
      </c>
      <c r="P126" s="3">
        <v>481.13</v>
      </c>
      <c r="Q126" s="3">
        <v>361.9</v>
      </c>
      <c r="R126" s="3">
        <v>2402.27</v>
      </c>
      <c r="S126" s="3">
        <v>1280.6600000000001</v>
      </c>
      <c r="T126" s="3">
        <v>690.9</v>
      </c>
      <c r="U126" s="3">
        <v>549.42999999999995</v>
      </c>
      <c r="V126" s="3">
        <v>593.52</v>
      </c>
      <c r="W126" s="3">
        <v>590.23</v>
      </c>
      <c r="X126" s="3">
        <v>464.55</v>
      </c>
      <c r="Y126" s="3" t="s">
        <v>42</v>
      </c>
      <c r="Z126" s="3">
        <v>658</v>
      </c>
      <c r="AA126" s="3">
        <v>526.4</v>
      </c>
      <c r="AB126" s="3">
        <v>197.4</v>
      </c>
      <c r="AC126" s="3">
        <v>333.61</v>
      </c>
      <c r="AD126" s="3">
        <v>542.19000000000005</v>
      </c>
      <c r="AE126" s="3">
        <v>658</v>
      </c>
      <c r="AF126" s="3">
        <v>569.83000000000004</v>
      </c>
      <c r="AG126" s="3">
        <v>658</v>
      </c>
      <c r="AH126" s="3">
        <v>690.9</v>
      </c>
      <c r="AI126" s="3" t="s">
        <v>42</v>
      </c>
      <c r="AJ126" s="3">
        <v>363.41</v>
      </c>
      <c r="AK126" s="3">
        <v>329</v>
      </c>
      <c r="AL126" s="3">
        <v>352.03</v>
      </c>
      <c r="AN126" s="3">
        <v>263.2</v>
      </c>
    </row>
    <row r="127" spans="1:40" x14ac:dyDescent="0.25">
      <c r="A127" t="s">
        <v>40</v>
      </c>
      <c r="B127" t="s">
        <v>292</v>
      </c>
      <c r="C127" t="s">
        <v>293</v>
      </c>
      <c r="D127" t="s">
        <v>43</v>
      </c>
      <c r="E127">
        <v>82088</v>
      </c>
      <c r="F127">
        <v>90</v>
      </c>
      <c r="G127">
        <v>301</v>
      </c>
      <c r="H127" s="3">
        <f>VLOOKUP(B124:B1738,[1]Sheet1!$A:$F,4,FALSE)</f>
        <v>105</v>
      </c>
      <c r="I127" s="3">
        <v>105</v>
      </c>
      <c r="J127" s="3">
        <v>18.850000000000001</v>
      </c>
      <c r="K127" s="3">
        <v>105</v>
      </c>
      <c r="L127" s="3">
        <v>69.61</v>
      </c>
      <c r="M127" s="3">
        <v>70.349999999999994</v>
      </c>
      <c r="N127" s="3">
        <v>40.840000000000003</v>
      </c>
      <c r="O127" s="3">
        <v>18.850000000000001</v>
      </c>
      <c r="P127" s="3">
        <v>39.9</v>
      </c>
      <c r="Q127" s="3">
        <v>57.75</v>
      </c>
      <c r="R127" s="3">
        <v>104.8</v>
      </c>
      <c r="S127" s="3">
        <v>55.87</v>
      </c>
      <c r="T127" s="3">
        <v>42.75</v>
      </c>
      <c r="U127" s="3">
        <v>87.67</v>
      </c>
      <c r="V127" s="3">
        <v>94.71</v>
      </c>
      <c r="W127" s="3">
        <v>94.19</v>
      </c>
      <c r="X127" s="3">
        <v>74.13</v>
      </c>
      <c r="Y127" s="3" t="s">
        <v>42</v>
      </c>
      <c r="Z127" s="3">
        <v>40.71</v>
      </c>
      <c r="AA127" s="3">
        <v>84</v>
      </c>
      <c r="AB127" s="3">
        <v>31.5</v>
      </c>
      <c r="AC127" s="3">
        <v>53.24</v>
      </c>
      <c r="AD127" s="3">
        <v>86.52</v>
      </c>
      <c r="AE127" s="3">
        <v>40.71</v>
      </c>
      <c r="AF127" s="3">
        <v>90.93</v>
      </c>
      <c r="AG127" s="3">
        <v>105</v>
      </c>
      <c r="AH127" s="3">
        <v>42.75</v>
      </c>
      <c r="AI127" s="3">
        <v>41.14</v>
      </c>
      <c r="AJ127" s="3">
        <v>57.99</v>
      </c>
      <c r="AK127" s="3">
        <v>52.5</v>
      </c>
      <c r="AL127" s="3">
        <v>56.17</v>
      </c>
      <c r="AN127" s="3">
        <v>42</v>
      </c>
    </row>
    <row r="128" spans="1:40" x14ac:dyDescent="0.25">
      <c r="A128" t="s">
        <v>40</v>
      </c>
      <c r="B128" t="s">
        <v>294</v>
      </c>
      <c r="C128" t="s">
        <v>295</v>
      </c>
      <c r="D128" t="s">
        <v>43</v>
      </c>
      <c r="E128">
        <v>81245</v>
      </c>
      <c r="F128">
        <v>90</v>
      </c>
      <c r="G128">
        <v>310</v>
      </c>
      <c r="H128" s="3">
        <f>VLOOKUP(B125:B1739,[1]Sheet1!$A:$F,4,FALSE)</f>
        <v>1166</v>
      </c>
      <c r="I128" s="3">
        <v>1166</v>
      </c>
      <c r="J128" s="3">
        <v>71.41</v>
      </c>
      <c r="K128" s="3">
        <v>1166</v>
      </c>
      <c r="L128" s="3">
        <v>773.06</v>
      </c>
      <c r="M128" s="3">
        <v>781.22</v>
      </c>
      <c r="N128" s="3">
        <v>154.72999999999999</v>
      </c>
      <c r="O128" s="3">
        <v>71.41</v>
      </c>
      <c r="P128" s="3">
        <v>151.16</v>
      </c>
      <c r="Q128" s="3">
        <v>641.29999999999995</v>
      </c>
      <c r="R128" s="3">
        <v>424.56</v>
      </c>
      <c r="S128" s="3">
        <v>226.34</v>
      </c>
      <c r="T128" s="3">
        <v>173.63</v>
      </c>
      <c r="U128" s="3">
        <v>973.61</v>
      </c>
      <c r="V128" s="3">
        <v>1051.73</v>
      </c>
      <c r="W128" s="3">
        <v>1045.9000000000001</v>
      </c>
      <c r="X128" s="3">
        <v>823.2</v>
      </c>
      <c r="Y128" s="3" t="s">
        <v>42</v>
      </c>
      <c r="Z128" s="3">
        <v>165.36</v>
      </c>
      <c r="AA128" s="3">
        <v>932.8</v>
      </c>
      <c r="AB128" s="3">
        <v>349.8</v>
      </c>
      <c r="AC128" s="3">
        <v>591.16</v>
      </c>
      <c r="AD128" s="3">
        <v>960.78</v>
      </c>
      <c r="AE128" s="3">
        <v>165.36</v>
      </c>
      <c r="AF128" s="3">
        <v>1009.76</v>
      </c>
      <c r="AG128" s="3">
        <v>1166</v>
      </c>
      <c r="AH128" s="3">
        <v>173.63</v>
      </c>
      <c r="AI128" s="3" t="s">
        <v>42</v>
      </c>
      <c r="AJ128" s="3">
        <v>643.98</v>
      </c>
      <c r="AK128" s="3">
        <v>583</v>
      </c>
      <c r="AL128" s="3">
        <v>623.80999999999995</v>
      </c>
      <c r="AN128" s="3">
        <v>466.4</v>
      </c>
    </row>
    <row r="129" spans="1:40" x14ac:dyDescent="0.25">
      <c r="A129" t="s">
        <v>40</v>
      </c>
      <c r="B129" t="s">
        <v>296</v>
      </c>
      <c r="C129" t="s">
        <v>297</v>
      </c>
      <c r="D129" t="s">
        <v>43</v>
      </c>
      <c r="E129">
        <v>81246</v>
      </c>
      <c r="F129">
        <v>90</v>
      </c>
      <c r="G129">
        <v>310</v>
      </c>
      <c r="H129" s="3">
        <f>VLOOKUP(B126:B1740,[1]Sheet1!$A:$F,4,FALSE)</f>
        <v>212</v>
      </c>
      <c r="I129" s="3">
        <v>212</v>
      </c>
      <c r="J129" s="3">
        <v>32.619999999999997</v>
      </c>
      <c r="K129" s="3">
        <v>213.18</v>
      </c>
      <c r="L129" s="3">
        <v>140.56</v>
      </c>
      <c r="M129" s="3">
        <v>142.04</v>
      </c>
      <c r="N129" s="3">
        <v>70.69</v>
      </c>
      <c r="O129" s="3">
        <v>32.619999999999997</v>
      </c>
      <c r="P129" s="3">
        <v>69.06</v>
      </c>
      <c r="Q129" s="3">
        <v>116.6</v>
      </c>
      <c r="R129" s="3">
        <v>213.18</v>
      </c>
      <c r="S129" s="3">
        <v>113.65</v>
      </c>
      <c r="T129" s="3">
        <v>87.08</v>
      </c>
      <c r="U129" s="3">
        <v>177.02</v>
      </c>
      <c r="V129" s="3">
        <v>191.22</v>
      </c>
      <c r="W129" s="3">
        <v>190.16</v>
      </c>
      <c r="X129" s="3">
        <v>149.66999999999999</v>
      </c>
      <c r="Y129" s="3" t="s">
        <v>42</v>
      </c>
      <c r="Z129" s="3">
        <v>82.93</v>
      </c>
      <c r="AA129" s="3">
        <v>169.6</v>
      </c>
      <c r="AB129" s="3">
        <v>63.6</v>
      </c>
      <c r="AC129" s="3">
        <v>107.48</v>
      </c>
      <c r="AD129" s="3">
        <v>174.69</v>
      </c>
      <c r="AE129" s="3">
        <v>82.93</v>
      </c>
      <c r="AF129" s="3">
        <v>183.59</v>
      </c>
      <c r="AG129" s="3">
        <v>212</v>
      </c>
      <c r="AH129" s="3">
        <v>87.08</v>
      </c>
      <c r="AI129" s="3" t="s">
        <v>42</v>
      </c>
      <c r="AJ129" s="3">
        <v>117.09</v>
      </c>
      <c r="AK129" s="3">
        <v>106</v>
      </c>
      <c r="AL129" s="3">
        <v>113.42</v>
      </c>
      <c r="AN129" s="3">
        <v>84.8</v>
      </c>
    </row>
    <row r="130" spans="1:40" x14ac:dyDescent="0.25">
      <c r="A130" t="s">
        <v>40</v>
      </c>
      <c r="B130" t="s">
        <v>298</v>
      </c>
      <c r="C130" t="s">
        <v>299</v>
      </c>
      <c r="D130" t="s">
        <v>43</v>
      </c>
      <c r="E130">
        <v>81252</v>
      </c>
      <c r="F130">
        <v>90</v>
      </c>
      <c r="G130">
        <v>310</v>
      </c>
      <c r="H130" s="3">
        <f>VLOOKUP(B127:B1741,[1]Sheet1!$A:$F,4,FALSE)</f>
        <v>117</v>
      </c>
      <c r="I130" s="3">
        <v>117</v>
      </c>
      <c r="J130" s="3">
        <v>35.1</v>
      </c>
      <c r="K130" s="3">
        <v>259.75</v>
      </c>
      <c r="L130" s="3">
        <v>77.569999999999993</v>
      </c>
      <c r="M130" s="3">
        <v>78.39</v>
      </c>
      <c r="N130" s="3">
        <v>154.72999999999999</v>
      </c>
      <c r="O130" s="3">
        <v>71.41</v>
      </c>
      <c r="P130" s="3">
        <v>151.16</v>
      </c>
      <c r="Q130" s="3">
        <v>64.349999999999994</v>
      </c>
      <c r="R130" s="3">
        <v>259.75</v>
      </c>
      <c r="S130" s="3">
        <v>138.47999999999999</v>
      </c>
      <c r="T130" s="3">
        <v>106.08</v>
      </c>
      <c r="U130" s="3">
        <v>97.69</v>
      </c>
      <c r="V130" s="3">
        <v>105.53</v>
      </c>
      <c r="W130" s="3">
        <v>104.95</v>
      </c>
      <c r="X130" s="3">
        <v>82.6</v>
      </c>
      <c r="Y130" s="3" t="s">
        <v>42</v>
      </c>
      <c r="Z130" s="3">
        <v>101.03</v>
      </c>
      <c r="AA130" s="3">
        <v>93.6</v>
      </c>
      <c r="AB130" s="3">
        <v>35.1</v>
      </c>
      <c r="AC130" s="3">
        <v>59.32</v>
      </c>
      <c r="AD130" s="3">
        <v>96.41</v>
      </c>
      <c r="AE130" s="3">
        <v>101.03</v>
      </c>
      <c r="AF130" s="3">
        <v>101.32</v>
      </c>
      <c r="AG130" s="3">
        <v>117</v>
      </c>
      <c r="AH130" s="3">
        <v>106.08</v>
      </c>
      <c r="AI130" s="3" t="s">
        <v>42</v>
      </c>
      <c r="AJ130" s="3">
        <v>64.62</v>
      </c>
      <c r="AK130" s="3">
        <v>58.5</v>
      </c>
      <c r="AL130" s="3">
        <v>62.59</v>
      </c>
      <c r="AN130" s="3">
        <v>46.8</v>
      </c>
    </row>
    <row r="131" spans="1:40" x14ac:dyDescent="0.25">
      <c r="A131" t="s">
        <v>40</v>
      </c>
      <c r="B131" t="s">
        <v>300</v>
      </c>
      <c r="C131" t="s">
        <v>301</v>
      </c>
      <c r="D131" t="s">
        <v>43</v>
      </c>
      <c r="E131">
        <v>81324</v>
      </c>
      <c r="F131">
        <v>90</v>
      </c>
      <c r="G131">
        <v>310</v>
      </c>
      <c r="H131" s="3">
        <f>VLOOKUP(B128:B1742,[1]Sheet1!$A:$F,4,FALSE)</f>
        <v>117</v>
      </c>
      <c r="I131" s="3">
        <v>117</v>
      </c>
      <c r="J131" s="3">
        <v>35.1</v>
      </c>
      <c r="K131" s="3">
        <v>1946.36</v>
      </c>
      <c r="L131" s="3">
        <v>77.569999999999993</v>
      </c>
      <c r="M131" s="3">
        <v>78.39</v>
      </c>
      <c r="N131" s="3">
        <v>492.48</v>
      </c>
      <c r="O131" s="3">
        <v>227.3</v>
      </c>
      <c r="P131" s="3">
        <v>481.13</v>
      </c>
      <c r="Q131" s="3">
        <v>64.349999999999994</v>
      </c>
      <c r="R131" s="3">
        <v>1946.36</v>
      </c>
      <c r="S131" s="3">
        <v>1037.6099999999999</v>
      </c>
      <c r="T131" s="3">
        <v>122.85</v>
      </c>
      <c r="U131" s="3">
        <v>97.69</v>
      </c>
      <c r="V131" s="3">
        <v>105.53</v>
      </c>
      <c r="W131" s="3">
        <v>104.95</v>
      </c>
      <c r="X131" s="3">
        <v>82.6</v>
      </c>
      <c r="Y131" s="3" t="s">
        <v>42</v>
      </c>
      <c r="Z131" s="3">
        <v>117</v>
      </c>
      <c r="AA131" s="3">
        <v>93.6</v>
      </c>
      <c r="AB131" s="3">
        <v>35.1</v>
      </c>
      <c r="AC131" s="3">
        <v>59.32</v>
      </c>
      <c r="AD131" s="3">
        <v>96.41</v>
      </c>
      <c r="AE131" s="3">
        <v>117</v>
      </c>
      <c r="AF131" s="3">
        <v>101.32</v>
      </c>
      <c r="AG131" s="3">
        <v>117</v>
      </c>
      <c r="AH131" s="3">
        <v>122.85</v>
      </c>
      <c r="AI131" s="3" t="s">
        <v>42</v>
      </c>
      <c r="AJ131" s="3">
        <v>64.62</v>
      </c>
      <c r="AK131" s="3">
        <v>58.5</v>
      </c>
      <c r="AL131" s="3">
        <v>62.59</v>
      </c>
      <c r="AN131" s="3">
        <v>46.8</v>
      </c>
    </row>
    <row r="132" spans="1:40" x14ac:dyDescent="0.25">
      <c r="A132" t="s">
        <v>40</v>
      </c>
      <c r="B132" t="s">
        <v>302</v>
      </c>
      <c r="C132" t="s">
        <v>303</v>
      </c>
      <c r="D132" t="s">
        <v>43</v>
      </c>
      <c r="E132">
        <v>81325</v>
      </c>
      <c r="F132">
        <v>90</v>
      </c>
      <c r="G132">
        <v>310</v>
      </c>
      <c r="H132" s="3">
        <f>VLOOKUP(B129:B1743,[1]Sheet1!$A:$F,4,FALSE)</f>
        <v>117</v>
      </c>
      <c r="I132" s="3">
        <v>117</v>
      </c>
      <c r="J132" s="3">
        <v>35.1</v>
      </c>
      <c r="K132" s="3">
        <v>1975.91</v>
      </c>
      <c r="L132" s="3">
        <v>77.569999999999993</v>
      </c>
      <c r="M132" s="3">
        <v>78.39</v>
      </c>
      <c r="N132" s="3">
        <v>492.48</v>
      </c>
      <c r="O132" s="3">
        <v>227.3</v>
      </c>
      <c r="P132" s="3">
        <v>481.13</v>
      </c>
      <c r="Q132" s="3">
        <v>64.349999999999994</v>
      </c>
      <c r="R132" s="3">
        <v>1975.91</v>
      </c>
      <c r="S132" s="3">
        <v>1053.3699999999999</v>
      </c>
      <c r="T132" s="3">
        <v>122.85</v>
      </c>
      <c r="U132" s="3">
        <v>97.69</v>
      </c>
      <c r="V132" s="3">
        <v>105.53</v>
      </c>
      <c r="W132" s="3">
        <v>104.95</v>
      </c>
      <c r="X132" s="3">
        <v>82.6</v>
      </c>
      <c r="Y132" s="3" t="s">
        <v>42</v>
      </c>
      <c r="Z132" s="3">
        <v>117</v>
      </c>
      <c r="AA132" s="3">
        <v>93.6</v>
      </c>
      <c r="AB132" s="3">
        <v>35.1</v>
      </c>
      <c r="AC132" s="3">
        <v>59.32</v>
      </c>
      <c r="AD132" s="3">
        <v>96.41</v>
      </c>
      <c r="AE132" s="3">
        <v>117</v>
      </c>
      <c r="AF132" s="3">
        <v>101.32</v>
      </c>
      <c r="AG132" s="3">
        <v>117</v>
      </c>
      <c r="AH132" s="3">
        <v>122.85</v>
      </c>
      <c r="AI132" s="3" t="s">
        <v>42</v>
      </c>
      <c r="AJ132" s="3">
        <v>64.62</v>
      </c>
      <c r="AK132" s="3">
        <v>58.5</v>
      </c>
      <c r="AL132" s="3">
        <v>62.59</v>
      </c>
      <c r="AN132" s="3">
        <v>46.8</v>
      </c>
    </row>
    <row r="133" spans="1:40" x14ac:dyDescent="0.25">
      <c r="A133" t="s">
        <v>40</v>
      </c>
      <c r="B133" t="s">
        <v>304</v>
      </c>
      <c r="C133" t="s">
        <v>305</v>
      </c>
      <c r="D133" t="s">
        <v>43</v>
      </c>
      <c r="E133">
        <v>86617</v>
      </c>
      <c r="F133">
        <v>90</v>
      </c>
      <c r="G133">
        <v>302</v>
      </c>
      <c r="H133" s="3">
        <f>VLOOKUP(B130:B1744,[1]Sheet1!$A:$F,4,FALSE)</f>
        <v>201</v>
      </c>
      <c r="I133" s="3">
        <v>201</v>
      </c>
      <c r="J133" s="3">
        <v>10.98</v>
      </c>
      <c r="K133" s="3">
        <v>201</v>
      </c>
      <c r="L133" s="3">
        <v>133.26</v>
      </c>
      <c r="M133" s="3">
        <v>134.66999999999999</v>
      </c>
      <c r="N133" s="3">
        <v>23.79</v>
      </c>
      <c r="O133" s="3">
        <v>10.98</v>
      </c>
      <c r="P133" s="3">
        <v>23.25</v>
      </c>
      <c r="Q133" s="3">
        <v>110.55</v>
      </c>
      <c r="R133" s="3">
        <v>39.409999999999997</v>
      </c>
      <c r="S133" s="3">
        <v>21.01</v>
      </c>
      <c r="T133" s="3">
        <v>16.25</v>
      </c>
      <c r="U133" s="3">
        <v>167.83</v>
      </c>
      <c r="V133" s="3">
        <v>181.3</v>
      </c>
      <c r="W133" s="3">
        <v>180.3</v>
      </c>
      <c r="X133" s="3">
        <v>141.91</v>
      </c>
      <c r="Y133" s="3" t="s">
        <v>42</v>
      </c>
      <c r="Z133" s="3">
        <v>15.48</v>
      </c>
      <c r="AA133" s="3">
        <v>160.80000000000001</v>
      </c>
      <c r="AB133" s="3">
        <v>60.3</v>
      </c>
      <c r="AC133" s="3">
        <v>101.91</v>
      </c>
      <c r="AD133" s="3">
        <v>165.62</v>
      </c>
      <c r="AE133" s="3">
        <v>15.48</v>
      </c>
      <c r="AF133" s="3">
        <v>174.07</v>
      </c>
      <c r="AG133" s="3">
        <v>201</v>
      </c>
      <c r="AH133" s="3">
        <v>16.25</v>
      </c>
      <c r="AI133" s="3">
        <v>15.64</v>
      </c>
      <c r="AJ133" s="3">
        <v>111.01</v>
      </c>
      <c r="AK133" s="3">
        <v>100.5</v>
      </c>
      <c r="AL133" s="3">
        <v>107.53</v>
      </c>
      <c r="AN133" s="3">
        <v>80.400000000000006</v>
      </c>
    </row>
    <row r="134" spans="1:40" x14ac:dyDescent="0.25">
      <c r="A134" t="s">
        <v>40</v>
      </c>
      <c r="B134" t="s">
        <v>306</v>
      </c>
      <c r="C134" t="s">
        <v>307</v>
      </c>
      <c r="D134" t="s">
        <v>43</v>
      </c>
      <c r="E134">
        <v>87900</v>
      </c>
      <c r="F134">
        <v>90</v>
      </c>
      <c r="G134">
        <v>306</v>
      </c>
      <c r="H134" s="3">
        <f>VLOOKUP(B131:B1745,[1]Sheet1!$A:$F,4,FALSE)</f>
        <v>449</v>
      </c>
      <c r="I134" s="3">
        <v>449</v>
      </c>
      <c r="J134" s="3">
        <v>80.62</v>
      </c>
      <c r="K134" s="3">
        <v>449</v>
      </c>
      <c r="L134" s="3">
        <v>297.69</v>
      </c>
      <c r="M134" s="3">
        <v>300.83</v>
      </c>
      <c r="N134" s="3">
        <v>174.69</v>
      </c>
      <c r="O134" s="3">
        <v>80.62</v>
      </c>
      <c r="P134" s="3">
        <v>170.66</v>
      </c>
      <c r="Q134" s="3">
        <v>246.95</v>
      </c>
      <c r="R134" s="3">
        <v>334.99</v>
      </c>
      <c r="S134" s="3">
        <v>178.59</v>
      </c>
      <c r="T134" s="3">
        <v>136.74</v>
      </c>
      <c r="U134" s="3">
        <v>374.91</v>
      </c>
      <c r="V134" s="3">
        <v>405</v>
      </c>
      <c r="W134" s="3">
        <v>402.75</v>
      </c>
      <c r="X134" s="3">
        <v>316.99</v>
      </c>
      <c r="Y134" s="3" t="s">
        <v>42</v>
      </c>
      <c r="Z134" s="3">
        <v>130.22999999999999</v>
      </c>
      <c r="AA134" s="3">
        <v>359.2</v>
      </c>
      <c r="AB134" s="3">
        <v>134.69999999999999</v>
      </c>
      <c r="AC134" s="3">
        <v>227.64</v>
      </c>
      <c r="AD134" s="3">
        <v>369.98</v>
      </c>
      <c r="AE134" s="3">
        <v>130.22999999999999</v>
      </c>
      <c r="AF134" s="3">
        <v>388.83</v>
      </c>
      <c r="AG134" s="3">
        <v>449</v>
      </c>
      <c r="AH134" s="3">
        <v>136.74</v>
      </c>
      <c r="AI134" s="3">
        <v>131.59</v>
      </c>
      <c r="AJ134" s="3">
        <v>247.98</v>
      </c>
      <c r="AK134" s="3">
        <v>224.5</v>
      </c>
      <c r="AL134" s="3">
        <v>240.22</v>
      </c>
      <c r="AN134" s="3">
        <v>179.6</v>
      </c>
    </row>
    <row r="135" spans="1:40" x14ac:dyDescent="0.25">
      <c r="A135" t="s">
        <v>40</v>
      </c>
      <c r="B135" t="s">
        <v>308</v>
      </c>
      <c r="C135" t="s">
        <v>309</v>
      </c>
      <c r="D135" t="s">
        <v>43</v>
      </c>
      <c r="E135">
        <v>87901</v>
      </c>
      <c r="F135">
        <v>90</v>
      </c>
      <c r="G135">
        <v>306</v>
      </c>
      <c r="H135" s="3">
        <f>VLOOKUP(B132:B1746,[1]Sheet1!$A:$F,4,FALSE)</f>
        <v>449</v>
      </c>
      <c r="I135" s="3">
        <v>449</v>
      </c>
      <c r="J135" s="3">
        <v>80.62</v>
      </c>
      <c r="K135" s="3">
        <v>661.03</v>
      </c>
      <c r="L135" s="3">
        <v>297.69</v>
      </c>
      <c r="M135" s="3">
        <v>300.83</v>
      </c>
      <c r="N135" s="3">
        <v>174.69</v>
      </c>
      <c r="O135" s="3">
        <v>80.62</v>
      </c>
      <c r="P135" s="3">
        <v>170.66</v>
      </c>
      <c r="Q135" s="3">
        <v>246.95</v>
      </c>
      <c r="R135" s="3">
        <v>661.03</v>
      </c>
      <c r="S135" s="3">
        <v>352.4</v>
      </c>
      <c r="T135" s="3">
        <v>270.08</v>
      </c>
      <c r="U135" s="3">
        <v>374.91</v>
      </c>
      <c r="V135" s="3">
        <v>405</v>
      </c>
      <c r="W135" s="3">
        <v>402.75</v>
      </c>
      <c r="X135" s="3">
        <v>316.99</v>
      </c>
      <c r="Y135" s="3" t="s">
        <v>42</v>
      </c>
      <c r="Z135" s="3">
        <v>257.22000000000003</v>
      </c>
      <c r="AA135" s="3">
        <v>359.2</v>
      </c>
      <c r="AB135" s="3">
        <v>134.69999999999999</v>
      </c>
      <c r="AC135" s="3">
        <v>227.64</v>
      </c>
      <c r="AD135" s="3">
        <v>369.98</v>
      </c>
      <c r="AE135" s="3">
        <v>257.22000000000003</v>
      </c>
      <c r="AF135" s="3">
        <v>388.83</v>
      </c>
      <c r="AG135" s="3">
        <v>449</v>
      </c>
      <c r="AH135" s="3">
        <v>270.08</v>
      </c>
      <c r="AI135" s="3">
        <v>259.89</v>
      </c>
      <c r="AJ135" s="3">
        <v>247.98</v>
      </c>
      <c r="AK135" s="3">
        <v>224.5</v>
      </c>
      <c r="AL135" s="3">
        <v>240.22</v>
      </c>
      <c r="AN135" s="3">
        <v>179.6</v>
      </c>
    </row>
    <row r="136" spans="1:40" x14ac:dyDescent="0.25">
      <c r="A136" t="s">
        <v>40</v>
      </c>
      <c r="B136" t="s">
        <v>310</v>
      </c>
      <c r="C136" t="s">
        <v>311</v>
      </c>
      <c r="D136" t="s">
        <v>43</v>
      </c>
      <c r="E136">
        <v>87903</v>
      </c>
      <c r="F136">
        <v>90</v>
      </c>
      <c r="G136">
        <v>306</v>
      </c>
      <c r="H136" s="3">
        <f>VLOOKUP(B133:B1747,[1]Sheet1!$A:$F,4,FALSE)</f>
        <v>449</v>
      </c>
      <c r="I136" s="3">
        <v>449</v>
      </c>
      <c r="J136" s="3">
        <v>80.62</v>
      </c>
      <c r="K136" s="3">
        <v>1253.98</v>
      </c>
      <c r="L136" s="3">
        <v>297.69</v>
      </c>
      <c r="M136" s="3">
        <v>300.83</v>
      </c>
      <c r="N136" s="3">
        <v>174.69</v>
      </c>
      <c r="O136" s="3">
        <v>80.62</v>
      </c>
      <c r="P136" s="3">
        <v>170.66</v>
      </c>
      <c r="Q136" s="3">
        <v>246.95</v>
      </c>
      <c r="R136" s="3">
        <v>1253.98</v>
      </c>
      <c r="S136" s="3">
        <v>668.5</v>
      </c>
      <c r="T136" s="3">
        <v>471.45</v>
      </c>
      <c r="U136" s="3">
        <v>374.91</v>
      </c>
      <c r="V136" s="3">
        <v>405</v>
      </c>
      <c r="W136" s="3">
        <v>402.75</v>
      </c>
      <c r="X136" s="3">
        <v>316.99</v>
      </c>
      <c r="Y136" s="3" t="s">
        <v>42</v>
      </c>
      <c r="Z136" s="3">
        <v>449</v>
      </c>
      <c r="AA136" s="3">
        <v>359.2</v>
      </c>
      <c r="AB136" s="3">
        <v>134.69999999999999</v>
      </c>
      <c r="AC136" s="3">
        <v>227.64</v>
      </c>
      <c r="AD136" s="3">
        <v>369.98</v>
      </c>
      <c r="AE136" s="3">
        <v>449</v>
      </c>
      <c r="AF136" s="3">
        <v>388.83</v>
      </c>
      <c r="AG136" s="3">
        <v>449</v>
      </c>
      <c r="AH136" s="3">
        <v>471.45</v>
      </c>
      <c r="AI136" s="3">
        <v>449</v>
      </c>
      <c r="AJ136" s="3">
        <v>247.98</v>
      </c>
      <c r="AK136" s="3">
        <v>224.5</v>
      </c>
      <c r="AL136" s="3">
        <v>240.22</v>
      </c>
      <c r="AN136" s="3">
        <v>179.6</v>
      </c>
    </row>
    <row r="137" spans="1:40" x14ac:dyDescent="0.25">
      <c r="A137" t="s">
        <v>40</v>
      </c>
      <c r="B137" t="s">
        <v>312</v>
      </c>
      <c r="C137" t="s">
        <v>313</v>
      </c>
      <c r="D137" t="s">
        <v>43</v>
      </c>
      <c r="E137">
        <v>87904</v>
      </c>
      <c r="F137">
        <v>90</v>
      </c>
      <c r="G137">
        <v>306</v>
      </c>
      <c r="H137" s="3">
        <f>VLOOKUP(B134:B1748,[1]Sheet1!$A:$F,4,FALSE)</f>
        <v>449</v>
      </c>
      <c r="I137" s="3">
        <v>449</v>
      </c>
      <c r="J137" s="3">
        <v>17.77</v>
      </c>
      <c r="K137" s="3">
        <v>449</v>
      </c>
      <c r="L137" s="3">
        <v>297.69</v>
      </c>
      <c r="M137" s="3">
        <v>300.83</v>
      </c>
      <c r="N137" s="3">
        <v>38.51</v>
      </c>
      <c r="O137" s="3">
        <v>17.77</v>
      </c>
      <c r="P137" s="3">
        <v>37.619999999999997</v>
      </c>
      <c r="Q137" s="3">
        <v>246.95</v>
      </c>
      <c r="R137" s="3">
        <v>67.180000000000007</v>
      </c>
      <c r="S137" s="3">
        <v>35.81</v>
      </c>
      <c r="T137" s="3">
        <v>27.35</v>
      </c>
      <c r="U137" s="3">
        <v>374.91</v>
      </c>
      <c r="V137" s="3">
        <v>405</v>
      </c>
      <c r="W137" s="3">
        <v>402.75</v>
      </c>
      <c r="X137" s="3">
        <v>316.99</v>
      </c>
      <c r="Y137" s="3" t="s">
        <v>42</v>
      </c>
      <c r="Z137" s="3">
        <v>26.05</v>
      </c>
      <c r="AA137" s="3">
        <v>359.2</v>
      </c>
      <c r="AB137" s="3">
        <v>134.69999999999999</v>
      </c>
      <c r="AC137" s="3">
        <v>227.64</v>
      </c>
      <c r="AD137" s="3">
        <v>369.98</v>
      </c>
      <c r="AE137" s="3">
        <v>26.05</v>
      </c>
      <c r="AF137" s="3">
        <v>388.83</v>
      </c>
      <c r="AG137" s="3">
        <v>449</v>
      </c>
      <c r="AH137" s="3">
        <v>27.35</v>
      </c>
      <c r="AI137" s="3">
        <v>26.32</v>
      </c>
      <c r="AJ137" s="3">
        <v>247.98</v>
      </c>
      <c r="AK137" s="3">
        <v>224.5</v>
      </c>
      <c r="AL137" s="3">
        <v>240.22</v>
      </c>
      <c r="AN137" s="3">
        <v>179.6</v>
      </c>
    </row>
    <row r="138" spans="1:40" x14ac:dyDescent="0.25">
      <c r="A138" t="s">
        <v>40</v>
      </c>
      <c r="B138" t="s">
        <v>314</v>
      </c>
      <c r="C138" t="s">
        <v>315</v>
      </c>
      <c r="D138" t="s">
        <v>43</v>
      </c>
      <c r="E138">
        <v>80151</v>
      </c>
      <c r="F138">
        <v>90</v>
      </c>
      <c r="G138">
        <v>301</v>
      </c>
      <c r="H138" s="3">
        <f>VLOOKUP(B135:B1749,[1]Sheet1!$A:$F,4,FALSE)</f>
        <v>98</v>
      </c>
      <c r="I138" s="3">
        <v>98</v>
      </c>
      <c r="J138" s="3">
        <v>13.31</v>
      </c>
      <c r="K138" s="3">
        <v>98</v>
      </c>
      <c r="L138" s="3">
        <v>64.97</v>
      </c>
      <c r="M138" s="3">
        <v>65.66</v>
      </c>
      <c r="N138" s="3">
        <v>28.85</v>
      </c>
      <c r="O138" s="3">
        <v>13.31</v>
      </c>
      <c r="P138" s="3">
        <v>28.18</v>
      </c>
      <c r="Q138" s="3">
        <v>53.9</v>
      </c>
      <c r="R138" s="3">
        <v>47.47</v>
      </c>
      <c r="S138" s="3">
        <v>25.31</v>
      </c>
      <c r="T138" s="3">
        <v>19.55</v>
      </c>
      <c r="U138" s="3">
        <v>81.83</v>
      </c>
      <c r="V138" s="3">
        <v>88.4</v>
      </c>
      <c r="W138" s="3">
        <v>87.91</v>
      </c>
      <c r="X138" s="3">
        <v>69.19</v>
      </c>
      <c r="Y138" s="3" t="s">
        <v>42</v>
      </c>
      <c r="Z138" s="3">
        <v>18.62</v>
      </c>
      <c r="AA138" s="3">
        <v>78.400000000000006</v>
      </c>
      <c r="AB138" s="3">
        <v>29.4</v>
      </c>
      <c r="AC138" s="3">
        <v>49.69</v>
      </c>
      <c r="AD138" s="3">
        <v>80.75</v>
      </c>
      <c r="AE138" s="3">
        <v>18.62</v>
      </c>
      <c r="AF138" s="3">
        <v>84.87</v>
      </c>
      <c r="AG138" s="3">
        <v>98</v>
      </c>
      <c r="AH138" s="3">
        <v>19.55</v>
      </c>
      <c r="AI138" s="3">
        <v>18.82</v>
      </c>
      <c r="AJ138" s="3">
        <v>54.13</v>
      </c>
      <c r="AK138" s="3">
        <v>49</v>
      </c>
      <c r="AL138" s="3">
        <v>52.43</v>
      </c>
      <c r="AN138" s="3">
        <v>39.200000000000003</v>
      </c>
    </row>
    <row r="139" spans="1:40" x14ac:dyDescent="0.25">
      <c r="A139" t="s">
        <v>40</v>
      </c>
      <c r="B139" t="s">
        <v>316</v>
      </c>
      <c r="C139" t="s">
        <v>317</v>
      </c>
      <c r="D139" t="s">
        <v>43</v>
      </c>
      <c r="E139">
        <v>80338</v>
      </c>
      <c r="F139">
        <v>90</v>
      </c>
      <c r="G139">
        <v>301</v>
      </c>
      <c r="H139" s="3">
        <f>VLOOKUP(B136:B1750,[1]Sheet1!$A:$F,4,FALSE)</f>
        <v>161</v>
      </c>
      <c r="I139" s="3">
        <v>161</v>
      </c>
      <c r="J139" s="3">
        <v>6.27</v>
      </c>
      <c r="K139" s="3">
        <v>161</v>
      </c>
      <c r="L139" s="3">
        <v>106.74</v>
      </c>
      <c r="M139" s="3">
        <v>107.87</v>
      </c>
      <c r="N139" s="3">
        <v>13.58</v>
      </c>
      <c r="O139" s="3">
        <v>6.27</v>
      </c>
      <c r="P139" s="3">
        <v>13.27</v>
      </c>
      <c r="Q139" s="3">
        <v>88.55</v>
      </c>
      <c r="R139" s="3">
        <v>26.87</v>
      </c>
      <c r="S139" s="3">
        <v>14.33</v>
      </c>
      <c r="T139" s="3" t="s">
        <v>42</v>
      </c>
      <c r="U139" s="3">
        <v>134.44</v>
      </c>
      <c r="V139" s="3">
        <v>145.22</v>
      </c>
      <c r="W139" s="3">
        <v>144.41999999999999</v>
      </c>
      <c r="X139" s="3">
        <v>113.67</v>
      </c>
      <c r="Y139" s="3" t="s">
        <v>42</v>
      </c>
      <c r="Z139" s="3" t="s">
        <v>42</v>
      </c>
      <c r="AA139" s="3">
        <v>128.80000000000001</v>
      </c>
      <c r="AB139" s="3">
        <v>48.3</v>
      </c>
      <c r="AC139" s="3">
        <v>81.63</v>
      </c>
      <c r="AD139" s="3">
        <v>132.66</v>
      </c>
      <c r="AE139" s="3" t="s">
        <v>42</v>
      </c>
      <c r="AF139" s="3">
        <v>139.43</v>
      </c>
      <c r="AG139" s="3">
        <v>161</v>
      </c>
      <c r="AH139" s="3" t="s">
        <v>42</v>
      </c>
      <c r="AI139" s="3" t="s">
        <v>42</v>
      </c>
      <c r="AJ139" s="3">
        <v>88.92</v>
      </c>
      <c r="AK139" s="3">
        <v>80.5</v>
      </c>
      <c r="AL139" s="3">
        <v>86.14</v>
      </c>
      <c r="AN139" s="3">
        <v>64.400000000000006</v>
      </c>
    </row>
    <row r="140" spans="1:40" x14ac:dyDescent="0.25">
      <c r="A140" t="s">
        <v>40</v>
      </c>
      <c r="B140" t="s">
        <v>318</v>
      </c>
      <c r="C140" t="s">
        <v>319</v>
      </c>
      <c r="D140" t="s">
        <v>43</v>
      </c>
      <c r="E140">
        <v>80161</v>
      </c>
      <c r="F140">
        <v>90</v>
      </c>
      <c r="G140">
        <v>301</v>
      </c>
      <c r="H140" s="3">
        <f>VLOOKUP(B137:B1751,[1]Sheet1!$A:$F,4,FALSE)</f>
        <v>71</v>
      </c>
      <c r="I140" s="3">
        <v>71</v>
      </c>
      <c r="J140" s="3">
        <v>13.31</v>
      </c>
      <c r="K140" s="3">
        <v>57</v>
      </c>
      <c r="L140" s="3">
        <v>37.79</v>
      </c>
      <c r="M140" s="3">
        <v>38.19</v>
      </c>
      <c r="N140" s="3">
        <v>28.85</v>
      </c>
      <c r="O140" s="3">
        <v>13.31</v>
      </c>
      <c r="P140" s="3">
        <v>28.18</v>
      </c>
      <c r="Q140" s="3">
        <v>31.35</v>
      </c>
      <c r="R140" s="3">
        <v>47.47</v>
      </c>
      <c r="S140" s="3">
        <v>25.31</v>
      </c>
      <c r="T140" s="3">
        <v>19.55</v>
      </c>
      <c r="U140" s="3">
        <v>47.59</v>
      </c>
      <c r="V140" s="3">
        <v>51.41</v>
      </c>
      <c r="W140" s="3">
        <v>51.13</v>
      </c>
      <c r="X140" s="3">
        <v>40.24</v>
      </c>
      <c r="Y140" s="3" t="s">
        <v>42</v>
      </c>
      <c r="Z140" s="3">
        <v>18.62</v>
      </c>
      <c r="AA140" s="3">
        <v>45.6</v>
      </c>
      <c r="AB140" s="3">
        <v>17.100000000000001</v>
      </c>
      <c r="AC140" s="3">
        <v>28.9</v>
      </c>
      <c r="AD140" s="3">
        <v>46.97</v>
      </c>
      <c r="AE140" s="3">
        <v>18.62</v>
      </c>
      <c r="AF140" s="3">
        <v>49.36</v>
      </c>
      <c r="AG140" s="3">
        <v>57</v>
      </c>
      <c r="AH140" s="3">
        <v>19.55</v>
      </c>
      <c r="AI140" s="3">
        <v>18.82</v>
      </c>
      <c r="AJ140" s="3">
        <v>31.48</v>
      </c>
      <c r="AK140" s="3">
        <v>28.5</v>
      </c>
      <c r="AL140" s="3">
        <v>30.5</v>
      </c>
      <c r="AN140" s="3">
        <v>22.8</v>
      </c>
    </row>
    <row r="141" spans="1:40" x14ac:dyDescent="0.25">
      <c r="A141" t="s">
        <v>40</v>
      </c>
      <c r="B141" t="s">
        <v>320</v>
      </c>
      <c r="C141" t="s">
        <v>321</v>
      </c>
      <c r="D141" t="s">
        <v>43</v>
      </c>
      <c r="E141">
        <v>80167</v>
      </c>
      <c r="F141">
        <v>90</v>
      </c>
      <c r="G141">
        <v>301</v>
      </c>
      <c r="H141" s="3">
        <f>VLOOKUP(B138:B1752,[1]Sheet1!$A:$F,4,FALSE)</f>
        <v>102</v>
      </c>
      <c r="I141" s="3">
        <v>102</v>
      </c>
      <c r="J141" s="3">
        <v>13.31</v>
      </c>
      <c r="K141" s="3">
        <v>102</v>
      </c>
      <c r="L141" s="3">
        <v>67.63</v>
      </c>
      <c r="M141" s="3">
        <v>68.34</v>
      </c>
      <c r="N141" s="3">
        <v>28.85</v>
      </c>
      <c r="O141" s="3">
        <v>13.31</v>
      </c>
      <c r="P141" s="3">
        <v>28.18</v>
      </c>
      <c r="Q141" s="3">
        <v>56.1</v>
      </c>
      <c r="R141" s="3">
        <v>47.47</v>
      </c>
      <c r="S141" s="3">
        <v>25.31</v>
      </c>
      <c r="T141" s="3">
        <v>19.55</v>
      </c>
      <c r="U141" s="3">
        <v>85.17</v>
      </c>
      <c r="V141" s="3">
        <v>92</v>
      </c>
      <c r="W141" s="3">
        <v>91.49</v>
      </c>
      <c r="X141" s="3">
        <v>72.010000000000005</v>
      </c>
      <c r="Y141" s="3" t="s">
        <v>42</v>
      </c>
      <c r="Z141" s="3">
        <v>18.62</v>
      </c>
      <c r="AA141" s="3">
        <v>81.599999999999994</v>
      </c>
      <c r="AB141" s="3">
        <v>30.6</v>
      </c>
      <c r="AC141" s="3">
        <v>51.71</v>
      </c>
      <c r="AD141" s="3">
        <v>84.05</v>
      </c>
      <c r="AE141" s="3">
        <v>18.62</v>
      </c>
      <c r="AF141" s="3">
        <v>88.33</v>
      </c>
      <c r="AG141" s="3">
        <v>102</v>
      </c>
      <c r="AH141" s="3">
        <v>19.55</v>
      </c>
      <c r="AI141" s="3">
        <v>18.82</v>
      </c>
      <c r="AJ141" s="3">
        <v>56.33</v>
      </c>
      <c r="AK141" s="3">
        <v>51</v>
      </c>
      <c r="AL141" s="3">
        <v>54.57</v>
      </c>
      <c r="AN141" s="3">
        <v>40.799999999999997</v>
      </c>
    </row>
    <row r="142" spans="1:40" x14ac:dyDescent="0.25">
      <c r="A142" t="s">
        <v>40</v>
      </c>
      <c r="B142" t="s">
        <v>322</v>
      </c>
      <c r="C142" t="s">
        <v>323</v>
      </c>
      <c r="D142" t="s">
        <v>43</v>
      </c>
      <c r="E142">
        <v>80181</v>
      </c>
      <c r="F142">
        <v>90</v>
      </c>
      <c r="G142">
        <v>301</v>
      </c>
      <c r="H142" s="3">
        <f>VLOOKUP(B139:B1753,[1]Sheet1!$A:$F,4,FALSE)</f>
        <v>102</v>
      </c>
      <c r="I142" s="3">
        <v>102</v>
      </c>
      <c r="J142" s="3">
        <v>13.31</v>
      </c>
      <c r="K142" s="3">
        <v>102</v>
      </c>
      <c r="L142" s="3">
        <v>67.63</v>
      </c>
      <c r="M142" s="3">
        <v>68.34</v>
      </c>
      <c r="N142" s="3">
        <v>28.85</v>
      </c>
      <c r="O142" s="3">
        <v>13.31</v>
      </c>
      <c r="P142" s="3">
        <v>28.18</v>
      </c>
      <c r="Q142" s="3">
        <v>56.1</v>
      </c>
      <c r="R142" s="3">
        <v>47.47</v>
      </c>
      <c r="S142" s="3">
        <v>25.31</v>
      </c>
      <c r="T142" s="3">
        <v>19.55</v>
      </c>
      <c r="U142" s="3">
        <v>85.17</v>
      </c>
      <c r="V142" s="3">
        <v>92</v>
      </c>
      <c r="W142" s="3">
        <v>91.49</v>
      </c>
      <c r="X142" s="3">
        <v>72.010000000000005</v>
      </c>
      <c r="Y142" s="3" t="s">
        <v>42</v>
      </c>
      <c r="Z142" s="3">
        <v>18.62</v>
      </c>
      <c r="AA142" s="3">
        <v>81.599999999999994</v>
      </c>
      <c r="AB142" s="3">
        <v>30.6</v>
      </c>
      <c r="AC142" s="3">
        <v>51.71</v>
      </c>
      <c r="AD142" s="3">
        <v>84.05</v>
      </c>
      <c r="AE142" s="3">
        <v>18.62</v>
      </c>
      <c r="AF142" s="3">
        <v>88.33</v>
      </c>
      <c r="AG142" s="3">
        <v>102</v>
      </c>
      <c r="AH142" s="3">
        <v>19.55</v>
      </c>
      <c r="AI142" s="3">
        <v>18.82</v>
      </c>
      <c r="AJ142" s="3">
        <v>56.33</v>
      </c>
      <c r="AK142" s="3">
        <v>51</v>
      </c>
      <c r="AL142" s="3">
        <v>54.57</v>
      </c>
      <c r="AN142" s="3">
        <v>40.799999999999997</v>
      </c>
    </row>
    <row r="143" spans="1:40" x14ac:dyDescent="0.25">
      <c r="A143" t="s">
        <v>40</v>
      </c>
      <c r="B143" t="s">
        <v>324</v>
      </c>
      <c r="C143" t="s">
        <v>325</v>
      </c>
      <c r="D143" t="s">
        <v>43</v>
      </c>
      <c r="E143">
        <v>81413</v>
      </c>
      <c r="F143">
        <v>90</v>
      </c>
      <c r="G143">
        <v>310</v>
      </c>
      <c r="H143" s="3">
        <f>VLOOKUP(B140:B1754,[1]Sheet1!$A:$F,4,FALSE)</f>
        <v>1696</v>
      </c>
      <c r="I143" s="3">
        <v>1696</v>
      </c>
      <c r="J143" s="3">
        <v>227.3</v>
      </c>
      <c r="K143" s="3">
        <v>1696</v>
      </c>
      <c r="L143" s="3">
        <v>1124.45</v>
      </c>
      <c r="M143" s="3">
        <v>1136.32</v>
      </c>
      <c r="N143" s="3">
        <v>492.48</v>
      </c>
      <c r="O143" s="3">
        <v>227.3</v>
      </c>
      <c r="P143" s="3">
        <v>481.13</v>
      </c>
      <c r="Q143" s="3">
        <v>932.8</v>
      </c>
      <c r="R143" s="3">
        <v>1501.19</v>
      </c>
      <c r="S143" s="3">
        <v>800.29</v>
      </c>
      <c r="T143" s="3" t="s">
        <v>42</v>
      </c>
      <c r="U143" s="3">
        <v>1416.16</v>
      </c>
      <c r="V143" s="3">
        <v>1529.79</v>
      </c>
      <c r="W143" s="3">
        <v>1521.31</v>
      </c>
      <c r="X143" s="3">
        <v>1197.3800000000001</v>
      </c>
      <c r="Y143" s="3" t="s">
        <v>42</v>
      </c>
      <c r="Z143" s="3" t="s">
        <v>42</v>
      </c>
      <c r="AA143" s="3">
        <v>1356.8</v>
      </c>
      <c r="AB143" s="3">
        <v>508.8</v>
      </c>
      <c r="AC143" s="3">
        <v>859.87</v>
      </c>
      <c r="AD143" s="3">
        <v>1397.5</v>
      </c>
      <c r="AE143" s="3" t="s">
        <v>42</v>
      </c>
      <c r="AF143" s="3">
        <v>1468.74</v>
      </c>
      <c r="AG143" s="3">
        <v>1696</v>
      </c>
      <c r="AH143" s="3" t="s">
        <v>42</v>
      </c>
      <c r="AI143" s="3" t="s">
        <v>42</v>
      </c>
      <c r="AJ143" s="3">
        <v>936.7</v>
      </c>
      <c r="AK143" s="3">
        <v>848</v>
      </c>
      <c r="AL143" s="3">
        <v>907.36</v>
      </c>
      <c r="AN143" s="3">
        <v>678.4</v>
      </c>
    </row>
    <row r="144" spans="1:40" x14ac:dyDescent="0.25">
      <c r="A144" t="s">
        <v>40</v>
      </c>
      <c r="B144" t="s">
        <v>326</v>
      </c>
      <c r="C144" t="s">
        <v>327</v>
      </c>
      <c r="D144" t="s">
        <v>43</v>
      </c>
      <c r="E144">
        <v>82042</v>
      </c>
      <c r="F144">
        <v>90</v>
      </c>
      <c r="G144">
        <v>301</v>
      </c>
      <c r="H144" s="3">
        <f>VLOOKUP(B141:B1755,[1]Sheet1!$A:$F,4,FALSE)</f>
        <v>278</v>
      </c>
      <c r="I144" s="3">
        <v>278</v>
      </c>
      <c r="J144" s="3">
        <v>6.27</v>
      </c>
      <c r="K144" s="3">
        <v>278</v>
      </c>
      <c r="L144" s="3">
        <v>184.31</v>
      </c>
      <c r="M144" s="3">
        <v>186.26</v>
      </c>
      <c r="N144" s="3">
        <v>13.58</v>
      </c>
      <c r="O144" s="3">
        <v>6.27</v>
      </c>
      <c r="P144" s="3">
        <v>13.27</v>
      </c>
      <c r="Q144" s="3">
        <v>152.9</v>
      </c>
      <c r="R144" s="3">
        <v>19.71</v>
      </c>
      <c r="S144" s="3">
        <v>10.51</v>
      </c>
      <c r="T144" s="3">
        <v>8.16</v>
      </c>
      <c r="U144" s="3">
        <v>232.13</v>
      </c>
      <c r="V144" s="3">
        <v>250.76</v>
      </c>
      <c r="W144" s="3">
        <v>249.37</v>
      </c>
      <c r="X144" s="3">
        <v>196.27</v>
      </c>
      <c r="Y144" s="3" t="s">
        <v>42</v>
      </c>
      <c r="Z144" s="3">
        <v>7.77</v>
      </c>
      <c r="AA144" s="3">
        <v>222.4</v>
      </c>
      <c r="AB144" s="3">
        <v>83.4</v>
      </c>
      <c r="AC144" s="3">
        <v>140.94999999999999</v>
      </c>
      <c r="AD144" s="3">
        <v>229.07</v>
      </c>
      <c r="AE144" s="3">
        <v>7.77</v>
      </c>
      <c r="AF144" s="3">
        <v>240.75</v>
      </c>
      <c r="AG144" s="3">
        <v>278</v>
      </c>
      <c r="AH144" s="3">
        <v>8.16</v>
      </c>
      <c r="AI144" s="3">
        <v>7.86</v>
      </c>
      <c r="AJ144" s="3">
        <v>153.54</v>
      </c>
      <c r="AK144" s="3">
        <v>139</v>
      </c>
      <c r="AL144" s="3">
        <v>148.72999999999999</v>
      </c>
      <c r="AN144" s="3">
        <v>111.2</v>
      </c>
    </row>
    <row r="145" spans="1:40" x14ac:dyDescent="0.25">
      <c r="A145" t="s">
        <v>40</v>
      </c>
      <c r="B145" t="s">
        <v>328</v>
      </c>
      <c r="C145" t="s">
        <v>329</v>
      </c>
      <c r="D145" t="s">
        <v>43</v>
      </c>
      <c r="E145">
        <v>84591</v>
      </c>
      <c r="F145">
        <v>90</v>
      </c>
      <c r="G145">
        <v>301</v>
      </c>
      <c r="H145" s="3">
        <f>VLOOKUP(B142:B1756,[1]Sheet1!$A:$F,4,FALSE)</f>
        <v>373</v>
      </c>
      <c r="I145" s="3">
        <v>373</v>
      </c>
      <c r="J145" s="3">
        <v>12.89</v>
      </c>
      <c r="K145" s="3">
        <v>373</v>
      </c>
      <c r="L145" s="3">
        <v>247.3</v>
      </c>
      <c r="M145" s="3">
        <v>249.91</v>
      </c>
      <c r="N145" s="3">
        <v>27.94</v>
      </c>
      <c r="O145" s="3">
        <v>12.89</v>
      </c>
      <c r="P145" s="3">
        <v>27.29</v>
      </c>
      <c r="Q145" s="3">
        <v>205.15</v>
      </c>
      <c r="R145" s="3">
        <v>43.89</v>
      </c>
      <c r="S145" s="3">
        <v>23.4</v>
      </c>
      <c r="T145" s="3">
        <v>17.89</v>
      </c>
      <c r="U145" s="3">
        <v>311.45</v>
      </c>
      <c r="V145" s="3">
        <v>336.45</v>
      </c>
      <c r="W145" s="3">
        <v>334.58</v>
      </c>
      <c r="X145" s="3">
        <v>263.33999999999997</v>
      </c>
      <c r="Y145" s="3" t="s">
        <v>42</v>
      </c>
      <c r="Z145" s="3">
        <v>17.04</v>
      </c>
      <c r="AA145" s="3">
        <v>298.39999999999998</v>
      </c>
      <c r="AB145" s="3">
        <v>111.9</v>
      </c>
      <c r="AC145" s="3">
        <v>189.11</v>
      </c>
      <c r="AD145" s="3">
        <v>307.35000000000002</v>
      </c>
      <c r="AE145" s="3">
        <v>17.04</v>
      </c>
      <c r="AF145" s="3">
        <v>323.02</v>
      </c>
      <c r="AG145" s="3">
        <v>373</v>
      </c>
      <c r="AH145" s="3">
        <v>17.89</v>
      </c>
      <c r="AI145" s="3">
        <v>17.22</v>
      </c>
      <c r="AJ145" s="3">
        <v>206.01</v>
      </c>
      <c r="AK145" s="3">
        <v>186.5</v>
      </c>
      <c r="AL145" s="3">
        <v>199.56</v>
      </c>
      <c r="AN145" s="3">
        <v>149.19999999999999</v>
      </c>
    </row>
    <row r="146" spans="1:40" x14ac:dyDescent="0.25">
      <c r="A146" t="s">
        <v>40</v>
      </c>
      <c r="B146" t="s">
        <v>330</v>
      </c>
      <c r="C146" t="s">
        <v>331</v>
      </c>
      <c r="D146" t="s">
        <v>43</v>
      </c>
      <c r="E146">
        <v>85306</v>
      </c>
      <c r="F146">
        <v>90</v>
      </c>
      <c r="G146">
        <v>305</v>
      </c>
      <c r="H146" s="3">
        <f>VLOOKUP(B143:B1757,[1]Sheet1!$A:$F,4,FALSE)</f>
        <v>262</v>
      </c>
      <c r="I146" s="3">
        <v>262</v>
      </c>
      <c r="J146" s="3">
        <v>8.4700000000000006</v>
      </c>
      <c r="K146" s="3">
        <v>262</v>
      </c>
      <c r="L146" s="3">
        <v>173.71</v>
      </c>
      <c r="M146" s="3">
        <v>175.54</v>
      </c>
      <c r="N146" s="3">
        <v>18.37</v>
      </c>
      <c r="O146" s="3">
        <v>8.4700000000000006</v>
      </c>
      <c r="P146" s="3">
        <v>17.940000000000001</v>
      </c>
      <c r="Q146" s="3">
        <v>144.1</v>
      </c>
      <c r="R146" s="3">
        <v>39.409999999999997</v>
      </c>
      <c r="S146" s="3">
        <v>21.01</v>
      </c>
      <c r="T146" s="3">
        <v>16.079999999999998</v>
      </c>
      <c r="U146" s="3">
        <v>218.77</v>
      </c>
      <c r="V146" s="3">
        <v>236.32</v>
      </c>
      <c r="W146" s="3">
        <v>235.01</v>
      </c>
      <c r="X146" s="3">
        <v>184.97</v>
      </c>
      <c r="Y146" s="3" t="s">
        <v>42</v>
      </c>
      <c r="Z146" s="3">
        <v>15.31</v>
      </c>
      <c r="AA146" s="3">
        <v>209.6</v>
      </c>
      <c r="AB146" s="3">
        <v>78.599999999999994</v>
      </c>
      <c r="AC146" s="3">
        <v>132.83000000000001</v>
      </c>
      <c r="AD146" s="3">
        <v>215.89</v>
      </c>
      <c r="AE146" s="3">
        <v>15.31</v>
      </c>
      <c r="AF146" s="3">
        <v>226.89</v>
      </c>
      <c r="AG146" s="3">
        <v>262</v>
      </c>
      <c r="AH146" s="3">
        <v>16.079999999999998</v>
      </c>
      <c r="AI146" s="3">
        <v>15.46</v>
      </c>
      <c r="AJ146" s="3">
        <v>144.69999999999999</v>
      </c>
      <c r="AK146" s="3">
        <v>131</v>
      </c>
      <c r="AL146" s="3">
        <v>140.16999999999999</v>
      </c>
      <c r="AN146" s="3">
        <v>104.8</v>
      </c>
    </row>
    <row r="147" spans="1:40" x14ac:dyDescent="0.25">
      <c r="A147" t="s">
        <v>40</v>
      </c>
      <c r="B147" t="s">
        <v>332</v>
      </c>
      <c r="C147" t="s">
        <v>333</v>
      </c>
      <c r="D147" t="s">
        <v>43</v>
      </c>
      <c r="E147" t="s">
        <v>334</v>
      </c>
      <c r="F147">
        <v>90</v>
      </c>
      <c r="G147">
        <v>305</v>
      </c>
      <c r="H147" s="3">
        <f>VLOOKUP(B144:B1758,[1]Sheet1!$A:$F,4,FALSE)</f>
        <v>404</v>
      </c>
      <c r="I147" s="3">
        <v>404</v>
      </c>
      <c r="J147" s="3">
        <v>23.4</v>
      </c>
      <c r="K147" s="3">
        <v>404</v>
      </c>
      <c r="L147" s="3">
        <v>267.85000000000002</v>
      </c>
      <c r="M147" s="3">
        <v>270.68</v>
      </c>
      <c r="N147" s="3">
        <v>60.02</v>
      </c>
      <c r="O147" s="3">
        <v>27.71</v>
      </c>
      <c r="P147" s="3">
        <v>58.63</v>
      </c>
      <c r="Q147" s="3">
        <v>222.2</v>
      </c>
      <c r="R147" s="3">
        <v>43.89</v>
      </c>
      <c r="S147" s="3">
        <v>23.4</v>
      </c>
      <c r="T147" s="3" t="s">
        <v>42</v>
      </c>
      <c r="U147" s="3">
        <v>337.34</v>
      </c>
      <c r="V147" s="3">
        <v>364.41</v>
      </c>
      <c r="W147" s="3">
        <v>362.39</v>
      </c>
      <c r="X147" s="3">
        <v>285.22000000000003</v>
      </c>
      <c r="Y147" s="3" t="s">
        <v>42</v>
      </c>
      <c r="Z147" s="3" t="s">
        <v>42</v>
      </c>
      <c r="AA147" s="3">
        <v>323.2</v>
      </c>
      <c r="AB147" s="3">
        <v>121.2</v>
      </c>
      <c r="AC147" s="3">
        <v>204.83</v>
      </c>
      <c r="AD147" s="3">
        <v>332.9</v>
      </c>
      <c r="AE147" s="3" t="s">
        <v>42</v>
      </c>
      <c r="AF147" s="3">
        <v>349.86</v>
      </c>
      <c r="AG147" s="3">
        <v>404</v>
      </c>
      <c r="AH147" s="3" t="s">
        <v>42</v>
      </c>
      <c r="AI147" s="3">
        <v>404</v>
      </c>
      <c r="AJ147" s="3">
        <v>223.13</v>
      </c>
      <c r="AK147" s="3">
        <v>202</v>
      </c>
      <c r="AL147" s="3">
        <v>216.14</v>
      </c>
      <c r="AN147" s="3">
        <v>161.6</v>
      </c>
    </row>
    <row r="148" spans="1:40" x14ac:dyDescent="0.25">
      <c r="A148" t="s">
        <v>40</v>
      </c>
      <c r="B148" t="s">
        <v>335</v>
      </c>
      <c r="C148" t="s">
        <v>336</v>
      </c>
      <c r="D148" t="s">
        <v>43</v>
      </c>
      <c r="E148" t="s">
        <v>337</v>
      </c>
      <c r="F148">
        <v>90</v>
      </c>
      <c r="G148">
        <v>305</v>
      </c>
      <c r="H148" s="3">
        <f>VLOOKUP(B145:B1759,[1]Sheet1!$A:$F,4,FALSE)</f>
        <v>574</v>
      </c>
      <c r="I148" s="3">
        <v>574</v>
      </c>
      <c r="J148" s="3">
        <v>21.97</v>
      </c>
      <c r="K148" s="3">
        <v>574</v>
      </c>
      <c r="L148" s="3">
        <v>380.56</v>
      </c>
      <c r="M148" s="3">
        <v>384.58</v>
      </c>
      <c r="N148" s="3">
        <v>60.02</v>
      </c>
      <c r="O148" s="3">
        <v>27.71</v>
      </c>
      <c r="P148" s="3">
        <v>58.63</v>
      </c>
      <c r="Q148" s="3">
        <v>315.7</v>
      </c>
      <c r="R148" s="3">
        <v>41.2</v>
      </c>
      <c r="S148" s="3">
        <v>21.97</v>
      </c>
      <c r="T148" s="3" t="s">
        <v>42</v>
      </c>
      <c r="U148" s="3">
        <v>479.29</v>
      </c>
      <c r="V148" s="3">
        <v>517.75</v>
      </c>
      <c r="W148" s="3">
        <v>514.88</v>
      </c>
      <c r="X148" s="3">
        <v>405.24</v>
      </c>
      <c r="Y148" s="3" t="s">
        <v>42</v>
      </c>
      <c r="Z148" s="3" t="s">
        <v>42</v>
      </c>
      <c r="AA148" s="3">
        <v>459.2</v>
      </c>
      <c r="AB148" s="3">
        <v>172.2</v>
      </c>
      <c r="AC148" s="3">
        <v>291.02</v>
      </c>
      <c r="AD148" s="3">
        <v>472.98</v>
      </c>
      <c r="AE148" s="3" t="s">
        <v>42</v>
      </c>
      <c r="AF148" s="3">
        <v>497.08</v>
      </c>
      <c r="AG148" s="3">
        <v>574</v>
      </c>
      <c r="AH148" s="3" t="s">
        <v>42</v>
      </c>
      <c r="AI148" s="3">
        <v>574</v>
      </c>
      <c r="AJ148" s="3">
        <v>317.02</v>
      </c>
      <c r="AK148" s="3">
        <v>287</v>
      </c>
      <c r="AL148" s="3">
        <v>307.08999999999997</v>
      </c>
      <c r="AN148" s="3">
        <v>229.6</v>
      </c>
    </row>
    <row r="149" spans="1:40" x14ac:dyDescent="0.25">
      <c r="A149" t="s">
        <v>40</v>
      </c>
      <c r="B149" t="s">
        <v>338</v>
      </c>
      <c r="C149" t="s">
        <v>339</v>
      </c>
      <c r="D149" t="s">
        <v>43</v>
      </c>
      <c r="E149">
        <v>85306</v>
      </c>
      <c r="F149">
        <v>90</v>
      </c>
      <c r="G149">
        <v>305</v>
      </c>
      <c r="H149" s="3">
        <f>VLOOKUP(B146:B1760,[1]Sheet1!$A:$F,4,FALSE)</f>
        <v>309</v>
      </c>
      <c r="I149" s="3">
        <v>309</v>
      </c>
      <c r="J149" s="3">
        <v>8.4700000000000006</v>
      </c>
      <c r="K149" s="3">
        <v>309</v>
      </c>
      <c r="L149" s="3">
        <v>204.87</v>
      </c>
      <c r="M149" s="3">
        <v>207.03</v>
      </c>
      <c r="N149" s="3">
        <v>18.37</v>
      </c>
      <c r="O149" s="3">
        <v>8.4700000000000006</v>
      </c>
      <c r="P149" s="3">
        <v>17.940000000000001</v>
      </c>
      <c r="Q149" s="3">
        <v>169.95</v>
      </c>
      <c r="R149" s="3">
        <v>39.409999999999997</v>
      </c>
      <c r="S149" s="3">
        <v>21.01</v>
      </c>
      <c r="T149" s="3">
        <v>16.079999999999998</v>
      </c>
      <c r="U149" s="3">
        <v>258.01</v>
      </c>
      <c r="V149" s="3">
        <v>278.72000000000003</v>
      </c>
      <c r="W149" s="3">
        <v>277.17</v>
      </c>
      <c r="X149" s="3">
        <v>218.15</v>
      </c>
      <c r="Y149" s="3" t="s">
        <v>42</v>
      </c>
      <c r="Z149" s="3">
        <v>15.31</v>
      </c>
      <c r="AA149" s="3">
        <v>247.2</v>
      </c>
      <c r="AB149" s="3">
        <v>92.7</v>
      </c>
      <c r="AC149" s="3">
        <v>156.66</v>
      </c>
      <c r="AD149" s="3">
        <v>254.62</v>
      </c>
      <c r="AE149" s="3">
        <v>15.31</v>
      </c>
      <c r="AF149" s="3">
        <v>267.58999999999997</v>
      </c>
      <c r="AG149" s="3">
        <v>309</v>
      </c>
      <c r="AH149" s="3">
        <v>16.079999999999998</v>
      </c>
      <c r="AI149" s="3">
        <v>15.46</v>
      </c>
      <c r="AJ149" s="3">
        <v>170.66</v>
      </c>
      <c r="AK149" s="3">
        <v>154.5</v>
      </c>
      <c r="AL149" s="3">
        <v>165.31</v>
      </c>
      <c r="AN149" s="3">
        <v>123.6</v>
      </c>
    </row>
    <row r="150" spans="1:40" x14ac:dyDescent="0.25">
      <c r="A150" t="s">
        <v>40</v>
      </c>
      <c r="B150" t="s">
        <v>340</v>
      </c>
      <c r="C150" t="s">
        <v>341</v>
      </c>
      <c r="D150" t="s">
        <v>43</v>
      </c>
      <c r="E150">
        <v>86332</v>
      </c>
      <c r="F150">
        <v>90</v>
      </c>
      <c r="G150">
        <v>302</v>
      </c>
      <c r="H150" s="3">
        <f>VLOOKUP(B147:B1761,[1]Sheet1!$A:$F,4,FALSE)</f>
        <v>291</v>
      </c>
      <c r="I150" s="3">
        <v>291</v>
      </c>
      <c r="J150" s="3">
        <v>23.98</v>
      </c>
      <c r="K150" s="3">
        <v>291</v>
      </c>
      <c r="L150" s="3">
        <v>192.93</v>
      </c>
      <c r="M150" s="3">
        <v>194.97</v>
      </c>
      <c r="N150" s="3">
        <v>51.96</v>
      </c>
      <c r="O150" s="3">
        <v>23.98</v>
      </c>
      <c r="P150" s="3">
        <v>50.76</v>
      </c>
      <c r="Q150" s="3">
        <v>160.05000000000001</v>
      </c>
      <c r="R150" s="3">
        <v>62.7</v>
      </c>
      <c r="S150" s="3">
        <v>33.43</v>
      </c>
      <c r="T150" s="3">
        <v>25.57</v>
      </c>
      <c r="U150" s="3">
        <v>242.98</v>
      </c>
      <c r="V150" s="3">
        <v>262.48</v>
      </c>
      <c r="W150" s="3">
        <v>261.02999999999997</v>
      </c>
      <c r="X150" s="3">
        <v>205.45</v>
      </c>
      <c r="Y150" s="3" t="s">
        <v>42</v>
      </c>
      <c r="Z150" s="3">
        <v>24.35</v>
      </c>
      <c r="AA150" s="3">
        <v>232.8</v>
      </c>
      <c r="AB150" s="3">
        <v>87.3</v>
      </c>
      <c r="AC150" s="3">
        <v>147.54</v>
      </c>
      <c r="AD150" s="3">
        <v>239.78</v>
      </c>
      <c r="AE150" s="3">
        <v>24.35</v>
      </c>
      <c r="AF150" s="3">
        <v>252.01</v>
      </c>
      <c r="AG150" s="3">
        <v>291</v>
      </c>
      <c r="AH150" s="3">
        <v>25.57</v>
      </c>
      <c r="AI150" s="3">
        <v>24.6</v>
      </c>
      <c r="AJ150" s="3">
        <v>160.72</v>
      </c>
      <c r="AK150" s="3">
        <v>145.5</v>
      </c>
      <c r="AL150" s="3">
        <v>155.69</v>
      </c>
      <c r="AN150" s="3">
        <v>116.4</v>
      </c>
    </row>
    <row r="151" spans="1:40" x14ac:dyDescent="0.25">
      <c r="A151" t="s">
        <v>40</v>
      </c>
      <c r="B151" t="s">
        <v>342</v>
      </c>
      <c r="C151" t="s">
        <v>343</v>
      </c>
      <c r="D151" t="s">
        <v>43</v>
      </c>
      <c r="E151">
        <v>86644</v>
      </c>
      <c r="F151">
        <v>90</v>
      </c>
      <c r="G151">
        <v>302</v>
      </c>
      <c r="H151" s="3">
        <f>VLOOKUP(B148:B1762,[1]Sheet1!$A:$F,4,FALSE)</f>
        <v>282</v>
      </c>
      <c r="I151" s="3">
        <v>282</v>
      </c>
      <c r="J151" s="3">
        <v>10.98</v>
      </c>
      <c r="K151" s="3">
        <v>282</v>
      </c>
      <c r="L151" s="3">
        <v>186.97</v>
      </c>
      <c r="M151" s="3">
        <v>188.94</v>
      </c>
      <c r="N151" s="3">
        <v>23.79</v>
      </c>
      <c r="O151" s="3">
        <v>10.98</v>
      </c>
      <c r="P151" s="3">
        <v>23.25</v>
      </c>
      <c r="Q151" s="3">
        <v>155.1</v>
      </c>
      <c r="R151" s="3">
        <v>36.72</v>
      </c>
      <c r="S151" s="3">
        <v>19.579999999999998</v>
      </c>
      <c r="T151" s="3">
        <v>15.1</v>
      </c>
      <c r="U151" s="3">
        <v>235.47</v>
      </c>
      <c r="V151" s="3">
        <v>254.36</v>
      </c>
      <c r="W151" s="3">
        <v>252.95</v>
      </c>
      <c r="X151" s="3">
        <v>199.09</v>
      </c>
      <c r="Y151" s="3" t="s">
        <v>42</v>
      </c>
      <c r="Z151" s="3">
        <v>14.38</v>
      </c>
      <c r="AA151" s="3">
        <v>225.6</v>
      </c>
      <c r="AB151" s="3">
        <v>84.6</v>
      </c>
      <c r="AC151" s="3">
        <v>142.97</v>
      </c>
      <c r="AD151" s="3">
        <v>232.37</v>
      </c>
      <c r="AE151" s="3">
        <v>14.38</v>
      </c>
      <c r="AF151" s="3">
        <v>244.21</v>
      </c>
      <c r="AG151" s="3">
        <v>282</v>
      </c>
      <c r="AH151" s="3">
        <v>15.1</v>
      </c>
      <c r="AI151" s="3">
        <v>14.53</v>
      </c>
      <c r="AJ151" s="3">
        <v>155.75</v>
      </c>
      <c r="AK151" s="3">
        <v>141</v>
      </c>
      <c r="AL151" s="3">
        <v>150.87</v>
      </c>
      <c r="AN151" s="3">
        <v>112.8</v>
      </c>
    </row>
    <row r="152" spans="1:40" x14ac:dyDescent="0.25">
      <c r="A152" t="s">
        <v>40</v>
      </c>
      <c r="B152" t="s">
        <v>344</v>
      </c>
      <c r="C152" t="s">
        <v>345</v>
      </c>
      <c r="D152" t="s">
        <v>43</v>
      </c>
      <c r="E152">
        <v>87910</v>
      </c>
      <c r="F152">
        <v>90</v>
      </c>
      <c r="G152">
        <v>306</v>
      </c>
      <c r="H152" s="3">
        <f>VLOOKUP(B149:B1763,[1]Sheet1!$A:$F,4,FALSE)</f>
        <v>1125</v>
      </c>
      <c r="I152" s="3">
        <v>1125</v>
      </c>
      <c r="J152" s="3">
        <v>80.62</v>
      </c>
      <c r="K152" s="3">
        <v>1125</v>
      </c>
      <c r="L152" s="3">
        <v>745.87</v>
      </c>
      <c r="M152" s="3">
        <v>753.75</v>
      </c>
      <c r="N152" s="3">
        <v>174.69</v>
      </c>
      <c r="O152" s="3">
        <v>80.62</v>
      </c>
      <c r="P152" s="3">
        <v>170.66</v>
      </c>
      <c r="Q152" s="3">
        <v>618.75</v>
      </c>
      <c r="R152" s="3">
        <v>661.03</v>
      </c>
      <c r="S152" s="3">
        <v>352.4</v>
      </c>
      <c r="T152" s="3">
        <v>270.08</v>
      </c>
      <c r="U152" s="3">
        <v>939.38</v>
      </c>
      <c r="V152" s="3">
        <v>1014.75</v>
      </c>
      <c r="W152" s="3">
        <v>1009.13</v>
      </c>
      <c r="X152" s="3">
        <v>794.25</v>
      </c>
      <c r="Y152" s="3" t="s">
        <v>42</v>
      </c>
      <c r="Z152" s="3">
        <v>257.22000000000003</v>
      </c>
      <c r="AA152" s="3">
        <v>900</v>
      </c>
      <c r="AB152" s="3">
        <v>337.5</v>
      </c>
      <c r="AC152" s="3">
        <v>570.38</v>
      </c>
      <c r="AD152" s="3">
        <v>927</v>
      </c>
      <c r="AE152" s="3">
        <v>257.22000000000003</v>
      </c>
      <c r="AF152" s="3">
        <v>974.25</v>
      </c>
      <c r="AG152" s="3">
        <v>1125</v>
      </c>
      <c r="AH152" s="3">
        <v>270.08</v>
      </c>
      <c r="AI152" s="3">
        <v>259.89</v>
      </c>
      <c r="AJ152" s="3">
        <v>621.34</v>
      </c>
      <c r="AK152" s="3">
        <v>562.5</v>
      </c>
      <c r="AL152" s="3">
        <v>601.88</v>
      </c>
      <c r="AN152" s="3">
        <v>450</v>
      </c>
    </row>
    <row r="153" spans="1:40" x14ac:dyDescent="0.25">
      <c r="A153" t="s">
        <v>40</v>
      </c>
      <c r="B153" t="s">
        <v>346</v>
      </c>
      <c r="C153" t="s">
        <v>347</v>
      </c>
      <c r="D153" t="s">
        <v>43</v>
      </c>
      <c r="E153">
        <v>87563</v>
      </c>
      <c r="F153">
        <v>90</v>
      </c>
      <c r="G153">
        <v>306</v>
      </c>
      <c r="H153" s="3">
        <f>VLOOKUP(B150:B1764,[1]Sheet1!$A:$F,4,FALSE)</f>
        <v>187</v>
      </c>
      <c r="I153" s="3">
        <v>187</v>
      </c>
      <c r="J153" s="3">
        <v>17.77</v>
      </c>
      <c r="K153" s="3">
        <v>187</v>
      </c>
      <c r="L153" s="3">
        <v>123.98</v>
      </c>
      <c r="M153" s="3">
        <v>125.29</v>
      </c>
      <c r="N153" s="3">
        <v>38.51</v>
      </c>
      <c r="O153" s="3">
        <v>17.77</v>
      </c>
      <c r="P153" s="3">
        <v>37.619999999999997</v>
      </c>
      <c r="Q153" s="3">
        <v>102.85</v>
      </c>
      <c r="R153" s="3">
        <v>90.47</v>
      </c>
      <c r="S153" s="3">
        <v>48.23</v>
      </c>
      <c r="T153" s="3">
        <v>36.81</v>
      </c>
      <c r="U153" s="3">
        <v>156.13999999999999</v>
      </c>
      <c r="V153" s="3">
        <v>168.67</v>
      </c>
      <c r="W153" s="3">
        <v>167.74</v>
      </c>
      <c r="X153" s="3">
        <v>132.02000000000001</v>
      </c>
      <c r="Y153" s="3" t="s">
        <v>42</v>
      </c>
      <c r="Z153" s="3">
        <v>35.06</v>
      </c>
      <c r="AA153" s="3">
        <v>149.6</v>
      </c>
      <c r="AB153" s="3">
        <v>56.1</v>
      </c>
      <c r="AC153" s="3">
        <v>94.81</v>
      </c>
      <c r="AD153" s="3">
        <v>154.09</v>
      </c>
      <c r="AE153" s="3">
        <v>35.06</v>
      </c>
      <c r="AF153" s="3">
        <v>161.94</v>
      </c>
      <c r="AG153" s="3">
        <v>187</v>
      </c>
      <c r="AH153" s="3">
        <v>36.81</v>
      </c>
      <c r="AI153" s="3" t="s">
        <v>42</v>
      </c>
      <c r="AJ153" s="3">
        <v>103.28</v>
      </c>
      <c r="AK153" s="3">
        <v>93.5</v>
      </c>
      <c r="AL153" s="3">
        <v>100.05</v>
      </c>
      <c r="AN153" s="3">
        <v>74.8</v>
      </c>
    </row>
    <row r="154" spans="1:40" x14ac:dyDescent="0.25">
      <c r="A154" t="s">
        <v>40</v>
      </c>
      <c r="B154" t="s">
        <v>348</v>
      </c>
      <c r="C154" t="s">
        <v>349</v>
      </c>
      <c r="D154" t="s">
        <v>43</v>
      </c>
      <c r="E154">
        <v>88371</v>
      </c>
      <c r="F154">
        <v>90</v>
      </c>
      <c r="G154">
        <v>310</v>
      </c>
      <c r="H154" s="3">
        <f>VLOOKUP(B151:B1765,[1]Sheet1!$A:$F,4,FALSE)</f>
        <v>1076</v>
      </c>
      <c r="I154" s="3">
        <v>1076</v>
      </c>
      <c r="J154" s="3">
        <v>22.44</v>
      </c>
      <c r="K154" s="3">
        <v>1076</v>
      </c>
      <c r="L154" s="3">
        <v>713.39</v>
      </c>
      <c r="M154" s="3">
        <v>720.92</v>
      </c>
      <c r="N154" s="3">
        <v>53.82</v>
      </c>
      <c r="O154" s="3">
        <v>24.84</v>
      </c>
      <c r="P154" s="3">
        <v>52.58</v>
      </c>
      <c r="Q154" s="3">
        <v>591.79999999999995</v>
      </c>
      <c r="R154" s="3" t="s">
        <v>42</v>
      </c>
      <c r="S154" s="3" t="s">
        <v>42</v>
      </c>
      <c r="T154" s="3" t="s">
        <v>42</v>
      </c>
      <c r="U154" s="3">
        <v>898.46</v>
      </c>
      <c r="V154" s="3">
        <v>970.55</v>
      </c>
      <c r="W154" s="3">
        <v>965.17</v>
      </c>
      <c r="X154" s="3">
        <v>759.66</v>
      </c>
      <c r="Y154" s="3" t="s">
        <v>42</v>
      </c>
      <c r="Z154" s="3" t="s">
        <v>42</v>
      </c>
      <c r="AA154" s="3">
        <v>860.8</v>
      </c>
      <c r="AB154" s="3">
        <v>322.8</v>
      </c>
      <c r="AC154" s="3">
        <v>545.53</v>
      </c>
      <c r="AD154" s="3">
        <v>886.62</v>
      </c>
      <c r="AE154" s="3" t="s">
        <v>42</v>
      </c>
      <c r="AF154" s="3">
        <v>931.82</v>
      </c>
      <c r="AG154" s="3">
        <v>1076</v>
      </c>
      <c r="AH154" s="3" t="s">
        <v>42</v>
      </c>
      <c r="AI154" s="3">
        <v>22.44</v>
      </c>
      <c r="AJ154" s="3">
        <v>594.27</v>
      </c>
      <c r="AK154" s="3">
        <v>538</v>
      </c>
      <c r="AL154" s="3">
        <v>575.66</v>
      </c>
      <c r="AN154" s="3">
        <v>430.4</v>
      </c>
    </row>
    <row r="155" spans="1:40" x14ac:dyDescent="0.25">
      <c r="A155" t="s">
        <v>40</v>
      </c>
      <c r="B155" t="s">
        <v>350</v>
      </c>
      <c r="C155" t="s">
        <v>351</v>
      </c>
      <c r="D155" t="s">
        <v>43</v>
      </c>
      <c r="E155">
        <v>80165</v>
      </c>
      <c r="F155">
        <v>90</v>
      </c>
      <c r="G155">
        <v>310</v>
      </c>
      <c r="H155" s="3">
        <f>VLOOKUP(B152:B1766,[1]Sheet1!$A:$F,4,FALSE)</f>
        <v>1076</v>
      </c>
      <c r="I155" s="3">
        <v>1076</v>
      </c>
      <c r="J155" s="3">
        <v>13.31</v>
      </c>
      <c r="K155" s="3">
        <v>1076</v>
      </c>
      <c r="L155" s="3">
        <v>713.39</v>
      </c>
      <c r="M155" s="3">
        <v>720.92</v>
      </c>
      <c r="N155" s="3">
        <v>28.85</v>
      </c>
      <c r="O155" s="3">
        <v>13.31</v>
      </c>
      <c r="P155" s="3">
        <v>28.18</v>
      </c>
      <c r="Q155" s="3">
        <v>591.79999999999995</v>
      </c>
      <c r="R155" s="3">
        <v>34.93</v>
      </c>
      <c r="S155" s="3">
        <v>18.62</v>
      </c>
      <c r="T155" s="3">
        <v>14.21</v>
      </c>
      <c r="U155" s="3">
        <v>898.46</v>
      </c>
      <c r="V155" s="3">
        <v>970.55</v>
      </c>
      <c r="W155" s="3">
        <v>965.17</v>
      </c>
      <c r="X155" s="3">
        <v>759.66</v>
      </c>
      <c r="Y155" s="3" t="s">
        <v>42</v>
      </c>
      <c r="Z155" s="3">
        <v>13.53</v>
      </c>
      <c r="AA155" s="3">
        <v>860.8</v>
      </c>
      <c r="AB155" s="3">
        <v>322.8</v>
      </c>
      <c r="AC155" s="3">
        <v>545.53</v>
      </c>
      <c r="AD155" s="3">
        <v>886.62</v>
      </c>
      <c r="AE155" s="3">
        <v>13.53</v>
      </c>
      <c r="AF155" s="3">
        <v>931.82</v>
      </c>
      <c r="AG155" s="3">
        <v>1076</v>
      </c>
      <c r="AH155" s="3">
        <v>14.21</v>
      </c>
      <c r="AI155" s="3">
        <v>13.67</v>
      </c>
      <c r="AJ155" s="3">
        <v>594.27</v>
      </c>
      <c r="AK155" s="3">
        <v>538</v>
      </c>
      <c r="AL155" s="3">
        <v>575.66</v>
      </c>
      <c r="AN155" s="3">
        <v>430.4</v>
      </c>
    </row>
    <row r="156" spans="1:40" x14ac:dyDescent="0.25">
      <c r="A156" t="s">
        <v>40</v>
      </c>
      <c r="B156" t="s">
        <v>352</v>
      </c>
      <c r="C156" t="s">
        <v>353</v>
      </c>
      <c r="D156" t="s">
        <v>43</v>
      </c>
      <c r="E156">
        <v>80165</v>
      </c>
      <c r="F156">
        <v>90</v>
      </c>
      <c r="G156">
        <v>301</v>
      </c>
      <c r="H156" s="3">
        <f>VLOOKUP(B153:B1767,[1]Sheet1!$A:$F,4,FALSE)</f>
        <v>241</v>
      </c>
      <c r="I156" s="3">
        <v>241</v>
      </c>
      <c r="J156" s="3">
        <v>13.31</v>
      </c>
      <c r="K156" s="3">
        <v>241</v>
      </c>
      <c r="L156" s="3">
        <v>159.78</v>
      </c>
      <c r="M156" s="3">
        <v>161.47</v>
      </c>
      <c r="N156" s="3">
        <v>28.85</v>
      </c>
      <c r="O156" s="3">
        <v>13.31</v>
      </c>
      <c r="P156" s="3">
        <v>28.18</v>
      </c>
      <c r="Q156" s="3">
        <v>132.55000000000001</v>
      </c>
      <c r="R156" s="3">
        <v>34.93</v>
      </c>
      <c r="S156" s="3">
        <v>18.62</v>
      </c>
      <c r="T156" s="3">
        <v>14.21</v>
      </c>
      <c r="U156" s="3">
        <v>201.23</v>
      </c>
      <c r="V156" s="3">
        <v>217.38</v>
      </c>
      <c r="W156" s="3">
        <v>216.18</v>
      </c>
      <c r="X156" s="3">
        <v>170.15</v>
      </c>
      <c r="Y156" s="3" t="s">
        <v>42</v>
      </c>
      <c r="Z156" s="3">
        <v>13.53</v>
      </c>
      <c r="AA156" s="3">
        <v>192.8</v>
      </c>
      <c r="AB156" s="3">
        <v>72.3</v>
      </c>
      <c r="AC156" s="3">
        <v>122.19</v>
      </c>
      <c r="AD156" s="3">
        <v>198.58</v>
      </c>
      <c r="AE156" s="3">
        <v>13.53</v>
      </c>
      <c r="AF156" s="3">
        <v>208.71</v>
      </c>
      <c r="AG156" s="3">
        <v>241</v>
      </c>
      <c r="AH156" s="3">
        <v>14.21</v>
      </c>
      <c r="AI156" s="3">
        <v>13.67</v>
      </c>
      <c r="AJ156" s="3">
        <v>133.1</v>
      </c>
      <c r="AK156" s="3">
        <v>120.5</v>
      </c>
      <c r="AL156" s="3">
        <v>128.94</v>
      </c>
      <c r="AN156" s="3">
        <v>96.4</v>
      </c>
    </row>
    <row r="157" spans="1:40" x14ac:dyDescent="0.25">
      <c r="A157" t="s">
        <v>40</v>
      </c>
      <c r="B157" t="s">
        <v>354</v>
      </c>
      <c r="C157" t="s">
        <v>355</v>
      </c>
      <c r="D157" t="s">
        <v>43</v>
      </c>
      <c r="E157">
        <v>86352</v>
      </c>
      <c r="F157">
        <v>90</v>
      </c>
      <c r="G157">
        <v>302</v>
      </c>
      <c r="H157" s="3">
        <f>VLOOKUP(B154:B1768,[1]Sheet1!$A:$F,4,FALSE)</f>
        <v>1380</v>
      </c>
      <c r="I157" s="3">
        <v>1380</v>
      </c>
      <c r="J157" s="3">
        <v>23.98</v>
      </c>
      <c r="K157" s="3">
        <v>1380</v>
      </c>
      <c r="L157" s="3">
        <v>914.94</v>
      </c>
      <c r="M157" s="3">
        <v>924.6</v>
      </c>
      <c r="N157" s="3">
        <v>51.96</v>
      </c>
      <c r="O157" s="3">
        <v>23.98</v>
      </c>
      <c r="P157" s="3">
        <v>50.76</v>
      </c>
      <c r="Q157" s="3">
        <v>759</v>
      </c>
      <c r="R157" s="3">
        <v>348.43</v>
      </c>
      <c r="S157" s="3">
        <v>185.75</v>
      </c>
      <c r="T157" s="3">
        <v>142.53</v>
      </c>
      <c r="U157" s="3">
        <v>1152.3</v>
      </c>
      <c r="V157" s="3">
        <v>1244.76</v>
      </c>
      <c r="W157" s="3">
        <v>1237.8599999999999</v>
      </c>
      <c r="X157" s="3">
        <v>974.28</v>
      </c>
      <c r="Y157" s="3" t="s">
        <v>42</v>
      </c>
      <c r="Z157" s="3">
        <v>135.74</v>
      </c>
      <c r="AA157" s="3">
        <v>1104</v>
      </c>
      <c r="AB157" s="3">
        <v>414</v>
      </c>
      <c r="AC157" s="3">
        <v>699.66</v>
      </c>
      <c r="AD157" s="3">
        <v>1137.1199999999999</v>
      </c>
      <c r="AE157" s="3">
        <v>135.74</v>
      </c>
      <c r="AF157" s="3">
        <v>1195.08</v>
      </c>
      <c r="AG157" s="3">
        <v>1380</v>
      </c>
      <c r="AH157" s="3">
        <v>142.53</v>
      </c>
      <c r="AI157" s="3">
        <v>137.15</v>
      </c>
      <c r="AJ157" s="3">
        <v>762.17</v>
      </c>
      <c r="AK157" s="3">
        <v>690</v>
      </c>
      <c r="AL157" s="3">
        <v>738.3</v>
      </c>
      <c r="AN157" s="3">
        <v>552</v>
      </c>
    </row>
    <row r="158" spans="1:40" x14ac:dyDescent="0.25">
      <c r="A158" t="s">
        <v>40</v>
      </c>
      <c r="B158" t="s">
        <v>356</v>
      </c>
      <c r="C158" t="s">
        <v>357</v>
      </c>
      <c r="D158" t="s">
        <v>43</v>
      </c>
      <c r="E158">
        <v>87486</v>
      </c>
      <c r="F158">
        <v>90</v>
      </c>
      <c r="G158">
        <v>306</v>
      </c>
      <c r="H158" s="3">
        <f>VLOOKUP(B155:B1769,[1]Sheet1!$A:$F,4,FALSE)</f>
        <v>75</v>
      </c>
      <c r="I158" s="3">
        <v>75</v>
      </c>
      <c r="J158" s="3">
        <v>17.77</v>
      </c>
      <c r="K158" s="3">
        <v>90.47</v>
      </c>
      <c r="L158" s="3">
        <v>49.72</v>
      </c>
      <c r="M158" s="3">
        <v>50.25</v>
      </c>
      <c r="N158" s="3">
        <v>38.51</v>
      </c>
      <c r="O158" s="3">
        <v>17.77</v>
      </c>
      <c r="P158" s="3">
        <v>37.619999999999997</v>
      </c>
      <c r="Q158" s="3">
        <v>41.25</v>
      </c>
      <c r="R158" s="3">
        <v>90.47</v>
      </c>
      <c r="S158" s="3">
        <v>48.23</v>
      </c>
      <c r="T158" s="3">
        <v>36.81</v>
      </c>
      <c r="U158" s="3">
        <v>62.63</v>
      </c>
      <c r="V158" s="3">
        <v>67.650000000000006</v>
      </c>
      <c r="W158" s="3">
        <v>67.28</v>
      </c>
      <c r="X158" s="3">
        <v>52.95</v>
      </c>
      <c r="Y158" s="3" t="s">
        <v>42</v>
      </c>
      <c r="Z158" s="3">
        <v>35.06</v>
      </c>
      <c r="AA158" s="3">
        <v>60</v>
      </c>
      <c r="AB158" s="3">
        <v>22.5</v>
      </c>
      <c r="AC158" s="3">
        <v>38.020000000000003</v>
      </c>
      <c r="AD158" s="3">
        <v>61.8</v>
      </c>
      <c r="AE158" s="3">
        <v>35.06</v>
      </c>
      <c r="AF158" s="3">
        <v>64.95</v>
      </c>
      <c r="AG158" s="3">
        <v>75</v>
      </c>
      <c r="AH158" s="3">
        <v>36.81</v>
      </c>
      <c r="AI158" s="3">
        <v>35.42</v>
      </c>
      <c r="AJ158" s="3">
        <v>41.42</v>
      </c>
      <c r="AK158" s="3">
        <v>37.5</v>
      </c>
      <c r="AL158" s="3">
        <v>40.130000000000003</v>
      </c>
      <c r="AN158" s="3">
        <v>30</v>
      </c>
    </row>
    <row r="159" spans="1:40" x14ac:dyDescent="0.25">
      <c r="A159" t="s">
        <v>40</v>
      </c>
      <c r="B159" t="s">
        <v>358</v>
      </c>
      <c r="C159" t="s">
        <v>359</v>
      </c>
      <c r="D159" t="s">
        <v>43</v>
      </c>
      <c r="E159">
        <v>87581</v>
      </c>
      <c r="F159">
        <v>90</v>
      </c>
      <c r="G159">
        <v>306</v>
      </c>
      <c r="H159" s="3">
        <f>VLOOKUP(B156:B1770,[1]Sheet1!$A:$F,4,FALSE)</f>
        <v>72</v>
      </c>
      <c r="I159" s="3">
        <v>72</v>
      </c>
      <c r="J159" s="3">
        <v>17.77</v>
      </c>
      <c r="K159" s="3">
        <v>90.47</v>
      </c>
      <c r="L159" s="3">
        <v>47.74</v>
      </c>
      <c r="M159" s="3">
        <v>48.24</v>
      </c>
      <c r="N159" s="3">
        <v>38.51</v>
      </c>
      <c r="O159" s="3">
        <v>17.77</v>
      </c>
      <c r="P159" s="3">
        <v>37.619999999999997</v>
      </c>
      <c r="Q159" s="3">
        <v>39.6</v>
      </c>
      <c r="R159" s="3">
        <v>90.47</v>
      </c>
      <c r="S159" s="3">
        <v>48.23</v>
      </c>
      <c r="T159" s="3">
        <v>36.81</v>
      </c>
      <c r="U159" s="3">
        <v>60.12</v>
      </c>
      <c r="V159" s="3">
        <v>64.94</v>
      </c>
      <c r="W159" s="3">
        <v>64.58</v>
      </c>
      <c r="X159" s="3">
        <v>50.83</v>
      </c>
      <c r="Y159" s="3" t="s">
        <v>42</v>
      </c>
      <c r="Z159" s="3">
        <v>35.06</v>
      </c>
      <c r="AA159" s="3">
        <v>57.6</v>
      </c>
      <c r="AB159" s="3">
        <v>21.6</v>
      </c>
      <c r="AC159" s="3">
        <v>36.5</v>
      </c>
      <c r="AD159" s="3">
        <v>59.33</v>
      </c>
      <c r="AE159" s="3">
        <v>35.06</v>
      </c>
      <c r="AF159" s="3">
        <v>62.35</v>
      </c>
      <c r="AG159" s="3">
        <v>72</v>
      </c>
      <c r="AH159" s="3">
        <v>36.81</v>
      </c>
      <c r="AI159" s="3">
        <v>35.42</v>
      </c>
      <c r="AJ159" s="3">
        <v>39.770000000000003</v>
      </c>
      <c r="AK159" s="3">
        <v>36</v>
      </c>
      <c r="AL159" s="3">
        <v>38.520000000000003</v>
      </c>
      <c r="AN159" s="3">
        <v>28.8</v>
      </c>
    </row>
    <row r="160" spans="1:40" x14ac:dyDescent="0.25">
      <c r="A160" t="s">
        <v>40</v>
      </c>
      <c r="B160" t="s">
        <v>360</v>
      </c>
      <c r="C160" t="s">
        <v>361</v>
      </c>
      <c r="D160" t="s">
        <v>43</v>
      </c>
      <c r="E160">
        <v>87632</v>
      </c>
      <c r="F160">
        <v>90</v>
      </c>
      <c r="G160">
        <v>306</v>
      </c>
      <c r="H160" s="3">
        <f>VLOOKUP(B157:B1771,[1]Sheet1!$A:$F,4,FALSE)</f>
        <v>72</v>
      </c>
      <c r="I160" s="3">
        <v>72</v>
      </c>
      <c r="J160" s="3">
        <v>21.6</v>
      </c>
      <c r="K160" s="3">
        <v>559.80999999999995</v>
      </c>
      <c r="L160" s="3">
        <v>47.74</v>
      </c>
      <c r="M160" s="3">
        <v>48.24</v>
      </c>
      <c r="N160" s="3">
        <v>174.69</v>
      </c>
      <c r="O160" s="3">
        <v>80.62</v>
      </c>
      <c r="P160" s="3">
        <v>170.66</v>
      </c>
      <c r="Q160" s="3">
        <v>39.6</v>
      </c>
      <c r="R160" s="3">
        <v>559.80999999999995</v>
      </c>
      <c r="S160" s="3">
        <v>298.44</v>
      </c>
      <c r="T160" s="3">
        <v>75.599999999999994</v>
      </c>
      <c r="U160" s="3">
        <v>60.12</v>
      </c>
      <c r="V160" s="3">
        <v>64.94</v>
      </c>
      <c r="W160" s="3">
        <v>64.58</v>
      </c>
      <c r="X160" s="3">
        <v>50.83</v>
      </c>
      <c r="Y160" s="3" t="s">
        <v>42</v>
      </c>
      <c r="Z160" s="3">
        <v>72</v>
      </c>
      <c r="AA160" s="3">
        <v>57.6</v>
      </c>
      <c r="AB160" s="3">
        <v>21.6</v>
      </c>
      <c r="AC160" s="3">
        <v>36.5</v>
      </c>
      <c r="AD160" s="3">
        <v>59.33</v>
      </c>
      <c r="AE160" s="3">
        <v>72</v>
      </c>
      <c r="AF160" s="3">
        <v>62.35</v>
      </c>
      <c r="AG160" s="3">
        <v>72</v>
      </c>
      <c r="AH160" s="3">
        <v>75.599999999999994</v>
      </c>
      <c r="AI160" s="3">
        <v>72</v>
      </c>
      <c r="AJ160" s="3">
        <v>39.770000000000003</v>
      </c>
      <c r="AK160" s="3">
        <v>36</v>
      </c>
      <c r="AL160" s="3">
        <v>38.520000000000003</v>
      </c>
      <c r="AN160" s="3">
        <v>28.8</v>
      </c>
    </row>
    <row r="161" spans="1:40" x14ac:dyDescent="0.25">
      <c r="A161" t="s">
        <v>40</v>
      </c>
      <c r="B161" t="s">
        <v>362</v>
      </c>
      <c r="C161" t="s">
        <v>363</v>
      </c>
      <c r="D161" t="s">
        <v>43</v>
      </c>
      <c r="E161">
        <v>87651</v>
      </c>
      <c r="F161">
        <v>90</v>
      </c>
      <c r="G161">
        <v>306</v>
      </c>
      <c r="H161" s="3">
        <f>VLOOKUP(B158:B1772,[1]Sheet1!$A:$F,4,FALSE)</f>
        <v>72</v>
      </c>
      <c r="I161" s="3">
        <v>72</v>
      </c>
      <c r="J161" s="3">
        <v>17.77</v>
      </c>
      <c r="K161" s="3">
        <v>90.47</v>
      </c>
      <c r="L161" s="3">
        <v>47.74</v>
      </c>
      <c r="M161" s="3">
        <v>48.24</v>
      </c>
      <c r="N161" s="3">
        <v>38.51</v>
      </c>
      <c r="O161" s="3">
        <v>17.77</v>
      </c>
      <c r="P161" s="3">
        <v>37.619999999999997</v>
      </c>
      <c r="Q161" s="3">
        <v>39.6</v>
      </c>
      <c r="R161" s="3">
        <v>90.47</v>
      </c>
      <c r="S161" s="3">
        <v>48.23</v>
      </c>
      <c r="T161" s="3">
        <v>36.81</v>
      </c>
      <c r="U161" s="3">
        <v>60.12</v>
      </c>
      <c r="V161" s="3">
        <v>64.94</v>
      </c>
      <c r="W161" s="3">
        <v>64.58</v>
      </c>
      <c r="X161" s="3">
        <v>50.83</v>
      </c>
      <c r="Y161" s="3" t="s">
        <v>42</v>
      </c>
      <c r="Z161" s="3">
        <v>35.06</v>
      </c>
      <c r="AA161" s="3">
        <v>57.6</v>
      </c>
      <c r="AB161" s="3">
        <v>21.6</v>
      </c>
      <c r="AC161" s="3">
        <v>36.5</v>
      </c>
      <c r="AD161" s="3">
        <v>59.33</v>
      </c>
      <c r="AE161" s="3">
        <v>35.06</v>
      </c>
      <c r="AF161" s="3">
        <v>62.35</v>
      </c>
      <c r="AG161" s="3">
        <v>72</v>
      </c>
      <c r="AH161" s="3">
        <v>36.81</v>
      </c>
      <c r="AI161" s="3">
        <v>35.42</v>
      </c>
      <c r="AJ161" s="3">
        <v>39.770000000000003</v>
      </c>
      <c r="AK161" s="3">
        <v>36</v>
      </c>
      <c r="AL161" s="3">
        <v>38.520000000000003</v>
      </c>
      <c r="AN161" s="3">
        <v>28.8</v>
      </c>
    </row>
    <row r="162" spans="1:40" x14ac:dyDescent="0.25">
      <c r="A162" t="s">
        <v>40</v>
      </c>
      <c r="B162" t="s">
        <v>364</v>
      </c>
      <c r="C162" t="s">
        <v>365</v>
      </c>
      <c r="D162" t="s">
        <v>43</v>
      </c>
      <c r="E162">
        <v>87641</v>
      </c>
      <c r="F162">
        <v>90</v>
      </c>
      <c r="G162">
        <v>306</v>
      </c>
      <c r="H162" s="3">
        <f>VLOOKUP(B159:B1773,[1]Sheet1!$A:$F,4,FALSE)</f>
        <v>72</v>
      </c>
      <c r="I162" s="3">
        <v>72</v>
      </c>
      <c r="J162" s="3">
        <v>17.77</v>
      </c>
      <c r="K162" s="3">
        <v>90.47</v>
      </c>
      <c r="L162" s="3">
        <v>47.74</v>
      </c>
      <c r="M162" s="3">
        <v>48.24</v>
      </c>
      <c r="N162" s="3">
        <v>38.51</v>
      </c>
      <c r="O162" s="3">
        <v>17.77</v>
      </c>
      <c r="P162" s="3">
        <v>37.619999999999997</v>
      </c>
      <c r="Q162" s="3">
        <v>39.6</v>
      </c>
      <c r="R162" s="3">
        <v>90.47</v>
      </c>
      <c r="S162" s="3">
        <v>48.23</v>
      </c>
      <c r="T162" s="3">
        <v>36.81</v>
      </c>
      <c r="U162" s="3">
        <v>60.12</v>
      </c>
      <c r="V162" s="3">
        <v>64.94</v>
      </c>
      <c r="W162" s="3">
        <v>64.58</v>
      </c>
      <c r="X162" s="3">
        <v>50.83</v>
      </c>
      <c r="Y162" s="3" t="s">
        <v>42</v>
      </c>
      <c r="Z162" s="3">
        <v>35.06</v>
      </c>
      <c r="AA162" s="3">
        <v>57.6</v>
      </c>
      <c r="AB162" s="3">
        <v>21.6</v>
      </c>
      <c r="AC162" s="3">
        <v>36.5</v>
      </c>
      <c r="AD162" s="3">
        <v>59.33</v>
      </c>
      <c r="AE162" s="3">
        <v>35.06</v>
      </c>
      <c r="AF162" s="3">
        <v>62.35</v>
      </c>
      <c r="AG162" s="3">
        <v>72</v>
      </c>
      <c r="AH162" s="3">
        <v>36.81</v>
      </c>
      <c r="AI162" s="3">
        <v>35.42</v>
      </c>
      <c r="AJ162" s="3">
        <v>39.770000000000003</v>
      </c>
      <c r="AK162" s="3">
        <v>36</v>
      </c>
      <c r="AL162" s="3">
        <v>38.520000000000003</v>
      </c>
      <c r="AN162" s="3">
        <v>28.8</v>
      </c>
    </row>
    <row r="163" spans="1:40" x14ac:dyDescent="0.25">
      <c r="A163" t="s">
        <v>40</v>
      </c>
      <c r="B163" t="s">
        <v>366</v>
      </c>
      <c r="C163" t="s">
        <v>367</v>
      </c>
      <c r="D163" t="s">
        <v>43</v>
      </c>
      <c r="E163">
        <v>87651</v>
      </c>
      <c r="F163">
        <v>90</v>
      </c>
      <c r="G163">
        <v>306</v>
      </c>
      <c r="H163" s="3">
        <f>VLOOKUP(B160:B1774,[1]Sheet1!$A:$F,4,FALSE)</f>
        <v>72</v>
      </c>
      <c r="I163" s="3">
        <v>72</v>
      </c>
      <c r="J163" s="3">
        <v>17.77</v>
      </c>
      <c r="K163" s="3">
        <v>90.47</v>
      </c>
      <c r="L163" s="3">
        <v>47.74</v>
      </c>
      <c r="M163" s="3">
        <v>48.24</v>
      </c>
      <c r="N163" s="3">
        <v>38.51</v>
      </c>
      <c r="O163" s="3">
        <v>17.77</v>
      </c>
      <c r="P163" s="3">
        <v>37.619999999999997</v>
      </c>
      <c r="Q163" s="3">
        <v>39.6</v>
      </c>
      <c r="R163" s="3">
        <v>90.47</v>
      </c>
      <c r="S163" s="3">
        <v>48.23</v>
      </c>
      <c r="T163" s="3">
        <v>36.81</v>
      </c>
      <c r="U163" s="3">
        <v>60.12</v>
      </c>
      <c r="V163" s="3">
        <v>64.94</v>
      </c>
      <c r="W163" s="3">
        <v>64.58</v>
      </c>
      <c r="X163" s="3">
        <v>50.83</v>
      </c>
      <c r="Y163" s="3" t="s">
        <v>42</v>
      </c>
      <c r="Z163" s="3">
        <v>35.06</v>
      </c>
      <c r="AA163" s="3">
        <v>57.6</v>
      </c>
      <c r="AB163" s="3">
        <v>21.6</v>
      </c>
      <c r="AC163" s="3">
        <v>36.5</v>
      </c>
      <c r="AD163" s="3">
        <v>59.33</v>
      </c>
      <c r="AE163" s="3">
        <v>35.06</v>
      </c>
      <c r="AF163" s="3">
        <v>62.35</v>
      </c>
      <c r="AG163" s="3">
        <v>72</v>
      </c>
      <c r="AH163" s="3">
        <v>36.81</v>
      </c>
      <c r="AI163" s="3">
        <v>35.42</v>
      </c>
      <c r="AJ163" s="3">
        <v>39.770000000000003</v>
      </c>
      <c r="AK163" s="3">
        <v>36</v>
      </c>
      <c r="AL163" s="3">
        <v>38.520000000000003</v>
      </c>
      <c r="AN163" s="3">
        <v>28.8</v>
      </c>
    </row>
    <row r="164" spans="1:40" x14ac:dyDescent="0.25">
      <c r="A164" t="s">
        <v>40</v>
      </c>
      <c r="B164" t="s">
        <v>368</v>
      </c>
      <c r="C164" t="s">
        <v>369</v>
      </c>
      <c r="D164" t="s">
        <v>43</v>
      </c>
      <c r="E164">
        <v>87497</v>
      </c>
      <c r="F164">
        <v>90</v>
      </c>
      <c r="G164">
        <v>306</v>
      </c>
      <c r="H164" s="3">
        <f>VLOOKUP(B161:B1775,[1]Sheet1!$A:$F,4,FALSE)</f>
        <v>564</v>
      </c>
      <c r="I164" s="3">
        <v>564</v>
      </c>
      <c r="J164" s="3">
        <v>17.77</v>
      </c>
      <c r="K164" s="3">
        <v>564</v>
      </c>
      <c r="L164" s="3">
        <v>373.93</v>
      </c>
      <c r="M164" s="3">
        <v>377.88</v>
      </c>
      <c r="N164" s="3">
        <v>38.51</v>
      </c>
      <c r="O164" s="3">
        <v>17.77</v>
      </c>
      <c r="P164" s="3">
        <v>37.619999999999997</v>
      </c>
      <c r="Q164" s="3">
        <v>310.2</v>
      </c>
      <c r="R164" s="3">
        <v>110.17</v>
      </c>
      <c r="S164" s="3">
        <v>58.73</v>
      </c>
      <c r="T164" s="3">
        <v>44.94</v>
      </c>
      <c r="U164" s="3">
        <v>470.94</v>
      </c>
      <c r="V164" s="3">
        <v>508.73</v>
      </c>
      <c r="W164" s="3">
        <v>505.91</v>
      </c>
      <c r="X164" s="3">
        <v>398.18</v>
      </c>
      <c r="Y164" s="3" t="s">
        <v>42</v>
      </c>
      <c r="Z164" s="3">
        <v>42.8</v>
      </c>
      <c r="AA164" s="3">
        <v>451.2</v>
      </c>
      <c r="AB164" s="3">
        <v>169.2</v>
      </c>
      <c r="AC164" s="3">
        <v>285.95</v>
      </c>
      <c r="AD164" s="3">
        <v>464.74</v>
      </c>
      <c r="AE164" s="3">
        <v>42.8</v>
      </c>
      <c r="AF164" s="3">
        <v>488.42</v>
      </c>
      <c r="AG164" s="3">
        <v>564</v>
      </c>
      <c r="AH164" s="3">
        <v>44.94</v>
      </c>
      <c r="AI164" s="3">
        <v>43.24</v>
      </c>
      <c r="AJ164" s="3">
        <v>311.5</v>
      </c>
      <c r="AK164" s="3">
        <v>282</v>
      </c>
      <c r="AL164" s="3">
        <v>301.74</v>
      </c>
      <c r="AN164" s="3">
        <v>225.6</v>
      </c>
    </row>
    <row r="165" spans="1:40" x14ac:dyDescent="0.25">
      <c r="A165" t="s">
        <v>40</v>
      </c>
      <c r="B165" t="s">
        <v>370</v>
      </c>
      <c r="C165" t="s">
        <v>371</v>
      </c>
      <c r="D165" t="s">
        <v>43</v>
      </c>
      <c r="E165">
        <v>86596</v>
      </c>
      <c r="F165">
        <v>90</v>
      </c>
      <c r="G165">
        <v>302</v>
      </c>
      <c r="H165" s="3">
        <f>VLOOKUP(B162:B1776,[1]Sheet1!$A:$F,4,FALSE)</f>
        <v>133</v>
      </c>
      <c r="I165" s="3">
        <v>133</v>
      </c>
      <c r="J165" s="3">
        <v>10.98</v>
      </c>
      <c r="K165" s="3">
        <v>133</v>
      </c>
      <c r="L165" s="3">
        <v>88.18</v>
      </c>
      <c r="M165" s="3">
        <v>89.11</v>
      </c>
      <c r="N165" s="3">
        <v>23.79</v>
      </c>
      <c r="O165" s="3">
        <v>10.98</v>
      </c>
      <c r="P165" s="3">
        <v>23.25</v>
      </c>
      <c r="Q165" s="3">
        <v>73.150000000000006</v>
      </c>
      <c r="R165" s="3">
        <v>40.31</v>
      </c>
      <c r="S165" s="3">
        <v>21.49</v>
      </c>
      <c r="T165" s="3" t="s">
        <v>42</v>
      </c>
      <c r="U165" s="3">
        <v>111.05</v>
      </c>
      <c r="V165" s="3">
        <v>119.97</v>
      </c>
      <c r="W165" s="3">
        <v>119.3</v>
      </c>
      <c r="X165" s="3">
        <v>93.9</v>
      </c>
      <c r="Y165" s="3" t="s">
        <v>42</v>
      </c>
      <c r="Z165" s="3" t="s">
        <v>42</v>
      </c>
      <c r="AA165" s="3">
        <v>106.4</v>
      </c>
      <c r="AB165" s="3">
        <v>39.9</v>
      </c>
      <c r="AC165" s="3">
        <v>67.430000000000007</v>
      </c>
      <c r="AD165" s="3">
        <v>109.59</v>
      </c>
      <c r="AE165" s="3" t="s">
        <v>42</v>
      </c>
      <c r="AF165" s="3">
        <v>115.18</v>
      </c>
      <c r="AG165" s="3">
        <v>133</v>
      </c>
      <c r="AH165" s="3" t="s">
        <v>42</v>
      </c>
      <c r="AI165" s="3">
        <v>12.16</v>
      </c>
      <c r="AJ165" s="3">
        <v>73.459999999999994</v>
      </c>
      <c r="AK165" s="3">
        <v>66.5</v>
      </c>
      <c r="AL165" s="3">
        <v>71.16</v>
      </c>
      <c r="AN165" s="3">
        <v>53.2</v>
      </c>
    </row>
    <row r="166" spans="1:40" x14ac:dyDescent="0.25">
      <c r="A166" t="s">
        <v>40</v>
      </c>
      <c r="B166" t="s">
        <v>372</v>
      </c>
      <c r="C166" t="s">
        <v>373</v>
      </c>
      <c r="D166" t="s">
        <v>43</v>
      </c>
      <c r="E166">
        <v>81455</v>
      </c>
      <c r="F166">
        <v>90</v>
      </c>
      <c r="G166">
        <v>310</v>
      </c>
      <c r="H166" s="3">
        <f>VLOOKUP(B163:B1777,[1]Sheet1!$A:$F,4,FALSE)</f>
        <v>7242</v>
      </c>
      <c r="I166" s="3">
        <v>7242</v>
      </c>
      <c r="J166" s="3">
        <v>227.3</v>
      </c>
      <c r="K166" s="3">
        <v>7494.32</v>
      </c>
      <c r="L166" s="3">
        <v>4801.45</v>
      </c>
      <c r="M166" s="3">
        <v>4852.1400000000003</v>
      </c>
      <c r="N166" s="3">
        <v>492.48</v>
      </c>
      <c r="O166" s="3">
        <v>227.3</v>
      </c>
      <c r="P166" s="3">
        <v>481.13</v>
      </c>
      <c r="Q166" s="3">
        <v>3983.1</v>
      </c>
      <c r="R166" s="3">
        <v>7494.32</v>
      </c>
      <c r="S166" s="3">
        <v>3995.24</v>
      </c>
      <c r="T166" s="3">
        <v>3062.82</v>
      </c>
      <c r="U166" s="3">
        <v>6047.07</v>
      </c>
      <c r="V166" s="3">
        <v>6532.28</v>
      </c>
      <c r="W166" s="3">
        <v>6496.07</v>
      </c>
      <c r="X166" s="3">
        <v>5112.8500000000004</v>
      </c>
      <c r="Y166" s="3" t="s">
        <v>42</v>
      </c>
      <c r="Z166" s="3">
        <v>2916.97</v>
      </c>
      <c r="AA166" s="3">
        <v>5793.6</v>
      </c>
      <c r="AB166" s="3">
        <v>2172.6</v>
      </c>
      <c r="AC166" s="3">
        <v>3671.69</v>
      </c>
      <c r="AD166" s="3">
        <v>5967.41</v>
      </c>
      <c r="AE166" s="3">
        <v>2916.97</v>
      </c>
      <c r="AF166" s="3">
        <v>6271.57</v>
      </c>
      <c r="AG166" s="3">
        <v>7242</v>
      </c>
      <c r="AH166" s="3">
        <v>3062.82</v>
      </c>
      <c r="AI166" s="3" t="s">
        <v>42</v>
      </c>
      <c r="AJ166" s="3">
        <v>3999.76</v>
      </c>
      <c r="AK166" s="3">
        <v>3621</v>
      </c>
      <c r="AL166" s="3">
        <v>3874.47</v>
      </c>
      <c r="AN166" s="3">
        <v>2896.8</v>
      </c>
    </row>
    <row r="167" spans="1:40" x14ac:dyDescent="0.25">
      <c r="A167" t="s">
        <v>40</v>
      </c>
      <c r="B167" t="s">
        <v>374</v>
      </c>
      <c r="C167" t="s">
        <v>375</v>
      </c>
      <c r="D167" t="s">
        <v>43</v>
      </c>
      <c r="E167">
        <v>83051</v>
      </c>
      <c r="F167">
        <v>90</v>
      </c>
      <c r="G167">
        <v>301</v>
      </c>
      <c r="H167" s="3">
        <f>VLOOKUP(B164:B1778,[1]Sheet1!$A:$F,4,FALSE)</f>
        <v>148</v>
      </c>
      <c r="I167" s="3">
        <v>148</v>
      </c>
      <c r="J167" s="3">
        <v>6.27</v>
      </c>
      <c r="K167" s="3">
        <v>148</v>
      </c>
      <c r="L167" s="3">
        <v>98.12</v>
      </c>
      <c r="M167" s="3">
        <v>99.16</v>
      </c>
      <c r="N167" s="3">
        <v>13.58</v>
      </c>
      <c r="O167" s="3">
        <v>6.27</v>
      </c>
      <c r="P167" s="3">
        <v>13.27</v>
      </c>
      <c r="Q167" s="3">
        <v>81.400000000000006</v>
      </c>
      <c r="R167" s="3">
        <v>18.809999999999999</v>
      </c>
      <c r="S167" s="3">
        <v>10.029999999999999</v>
      </c>
      <c r="T167" s="3">
        <v>7.67</v>
      </c>
      <c r="U167" s="3">
        <v>123.58</v>
      </c>
      <c r="V167" s="3">
        <v>133.5</v>
      </c>
      <c r="W167" s="3">
        <v>132.76</v>
      </c>
      <c r="X167" s="3">
        <v>104.49</v>
      </c>
      <c r="Y167" s="3" t="s">
        <v>42</v>
      </c>
      <c r="Z167" s="3">
        <v>7.3</v>
      </c>
      <c r="AA167" s="3">
        <v>118.4</v>
      </c>
      <c r="AB167" s="3">
        <v>44.4</v>
      </c>
      <c r="AC167" s="3">
        <v>75.040000000000006</v>
      </c>
      <c r="AD167" s="3">
        <v>121.95</v>
      </c>
      <c r="AE167" s="3">
        <v>7.3</v>
      </c>
      <c r="AF167" s="3">
        <v>128.16999999999999</v>
      </c>
      <c r="AG167" s="3">
        <v>148</v>
      </c>
      <c r="AH167" s="3">
        <v>7.67</v>
      </c>
      <c r="AI167" s="3">
        <v>7.38</v>
      </c>
      <c r="AJ167" s="3">
        <v>81.739999999999995</v>
      </c>
      <c r="AK167" s="3">
        <v>74</v>
      </c>
      <c r="AL167" s="3">
        <v>79.180000000000007</v>
      </c>
      <c r="AN167" s="3">
        <v>59.2</v>
      </c>
    </row>
    <row r="168" spans="1:40" x14ac:dyDescent="0.25">
      <c r="A168" t="s">
        <v>40</v>
      </c>
      <c r="B168" t="s">
        <v>376</v>
      </c>
      <c r="C168" t="s">
        <v>377</v>
      </c>
      <c r="D168" t="s">
        <v>43</v>
      </c>
      <c r="E168">
        <v>81208</v>
      </c>
      <c r="F168">
        <v>90</v>
      </c>
      <c r="G168">
        <v>310</v>
      </c>
      <c r="H168" s="3">
        <f>VLOOKUP(B165:B1779,[1]Sheet1!$A:$F,4,FALSE)</f>
        <v>243</v>
      </c>
      <c r="I168" s="3">
        <v>243</v>
      </c>
      <c r="J168" s="3">
        <v>71.41</v>
      </c>
      <c r="K168" s="3">
        <v>550.86</v>
      </c>
      <c r="L168" s="3">
        <v>161.11000000000001</v>
      </c>
      <c r="M168" s="3">
        <v>162.81</v>
      </c>
      <c r="N168" s="3">
        <v>154.72999999999999</v>
      </c>
      <c r="O168" s="3">
        <v>71.41</v>
      </c>
      <c r="P168" s="3">
        <v>151.16</v>
      </c>
      <c r="Q168" s="3">
        <v>133.65</v>
      </c>
      <c r="R168" s="3">
        <v>550.86</v>
      </c>
      <c r="S168" s="3">
        <v>293.66000000000003</v>
      </c>
      <c r="T168" s="3">
        <v>225.15</v>
      </c>
      <c r="U168" s="3">
        <v>202.91</v>
      </c>
      <c r="V168" s="3">
        <v>219.19</v>
      </c>
      <c r="W168" s="3">
        <v>217.97</v>
      </c>
      <c r="X168" s="3">
        <v>171.56</v>
      </c>
      <c r="Y168" s="3" t="s">
        <v>42</v>
      </c>
      <c r="Z168" s="3">
        <v>214.43</v>
      </c>
      <c r="AA168" s="3">
        <v>194.4</v>
      </c>
      <c r="AB168" s="3">
        <v>72.900000000000006</v>
      </c>
      <c r="AC168" s="3">
        <v>123.2</v>
      </c>
      <c r="AD168" s="3">
        <v>200.23</v>
      </c>
      <c r="AE168" s="3">
        <v>214.43</v>
      </c>
      <c r="AF168" s="3">
        <v>210.44</v>
      </c>
      <c r="AG168" s="3">
        <v>243</v>
      </c>
      <c r="AH168" s="3">
        <v>225.15</v>
      </c>
      <c r="AI168" s="3" t="s">
        <v>42</v>
      </c>
      <c r="AJ168" s="3">
        <v>134.21</v>
      </c>
      <c r="AK168" s="3">
        <v>121.5</v>
      </c>
      <c r="AL168" s="3">
        <v>130</v>
      </c>
      <c r="AN168" s="3">
        <v>97.2</v>
      </c>
    </row>
    <row r="169" spans="1:40" x14ac:dyDescent="0.25">
      <c r="A169" t="s">
        <v>40</v>
      </c>
      <c r="B169" t="s">
        <v>378</v>
      </c>
      <c r="C169" t="s">
        <v>379</v>
      </c>
      <c r="D169" t="s">
        <v>43</v>
      </c>
      <c r="E169">
        <v>81460</v>
      </c>
      <c r="F169">
        <v>90</v>
      </c>
      <c r="G169">
        <v>310</v>
      </c>
      <c r="H169" s="3">
        <f>VLOOKUP(B166:B1780,[1]Sheet1!$A:$F,4,FALSE)</f>
        <v>355</v>
      </c>
      <c r="I169" s="3">
        <v>355</v>
      </c>
      <c r="J169" s="3">
        <v>106.5</v>
      </c>
      <c r="K169" s="3">
        <v>3303.34</v>
      </c>
      <c r="L169" s="3">
        <v>235.36</v>
      </c>
      <c r="M169" s="3">
        <v>237.85</v>
      </c>
      <c r="N169" s="3">
        <v>492.48</v>
      </c>
      <c r="O169" s="3">
        <v>227.3</v>
      </c>
      <c r="P169" s="3">
        <v>481.13</v>
      </c>
      <c r="Q169" s="3">
        <v>195.25</v>
      </c>
      <c r="R169" s="3">
        <v>3303.34</v>
      </c>
      <c r="S169" s="3">
        <v>1761.02</v>
      </c>
      <c r="T169" s="3">
        <v>372.75</v>
      </c>
      <c r="U169" s="3">
        <v>296.43</v>
      </c>
      <c r="V169" s="3">
        <v>320.20999999999998</v>
      </c>
      <c r="W169" s="3">
        <v>318.44</v>
      </c>
      <c r="X169" s="3">
        <v>250.63</v>
      </c>
      <c r="Y169" s="3" t="s">
        <v>42</v>
      </c>
      <c r="Z169" s="3">
        <v>355</v>
      </c>
      <c r="AA169" s="3">
        <v>284</v>
      </c>
      <c r="AB169" s="3">
        <v>106.5</v>
      </c>
      <c r="AC169" s="3">
        <v>179.98</v>
      </c>
      <c r="AD169" s="3">
        <v>292.52</v>
      </c>
      <c r="AE169" s="3">
        <v>355</v>
      </c>
      <c r="AF169" s="3">
        <v>307.43</v>
      </c>
      <c r="AG169" s="3">
        <v>355</v>
      </c>
      <c r="AH169" s="3">
        <v>372.75</v>
      </c>
      <c r="AI169" s="3" t="s">
        <v>42</v>
      </c>
      <c r="AJ169" s="3">
        <v>196.07</v>
      </c>
      <c r="AK169" s="3">
        <v>177.5</v>
      </c>
      <c r="AL169" s="3">
        <v>189.93</v>
      </c>
      <c r="AN169" s="3">
        <v>142</v>
      </c>
    </row>
    <row r="170" spans="1:40" x14ac:dyDescent="0.25">
      <c r="A170" t="s">
        <v>40</v>
      </c>
      <c r="B170" t="s">
        <v>380</v>
      </c>
      <c r="C170" t="s">
        <v>381</v>
      </c>
      <c r="D170" t="s">
        <v>43</v>
      </c>
      <c r="E170">
        <v>81440</v>
      </c>
      <c r="F170">
        <v>90</v>
      </c>
      <c r="G170">
        <v>310</v>
      </c>
      <c r="H170" s="3">
        <f>VLOOKUP(B167:B1781,[1]Sheet1!$A:$F,4,FALSE)</f>
        <v>921</v>
      </c>
      <c r="I170" s="3">
        <v>921</v>
      </c>
      <c r="J170" s="3">
        <v>227.3</v>
      </c>
      <c r="K170" s="3">
        <v>8532.44</v>
      </c>
      <c r="L170" s="3">
        <v>610.62</v>
      </c>
      <c r="M170" s="3">
        <v>617.07000000000005</v>
      </c>
      <c r="N170" s="3">
        <v>492.48</v>
      </c>
      <c r="O170" s="3">
        <v>227.3</v>
      </c>
      <c r="P170" s="3">
        <v>481.13</v>
      </c>
      <c r="Q170" s="3">
        <v>506.55</v>
      </c>
      <c r="R170" s="3">
        <v>8532.44</v>
      </c>
      <c r="S170" s="3">
        <v>4548.67</v>
      </c>
      <c r="T170" s="3" t="s">
        <v>42</v>
      </c>
      <c r="U170" s="3">
        <v>769.03</v>
      </c>
      <c r="V170" s="3">
        <v>830.74</v>
      </c>
      <c r="W170" s="3">
        <v>826.14</v>
      </c>
      <c r="X170" s="3">
        <v>650.23</v>
      </c>
      <c r="Y170" s="3" t="s">
        <v>42</v>
      </c>
      <c r="Z170" s="3" t="s">
        <v>42</v>
      </c>
      <c r="AA170" s="3">
        <v>736.8</v>
      </c>
      <c r="AB170" s="3">
        <v>276.3</v>
      </c>
      <c r="AC170" s="3">
        <v>466.95</v>
      </c>
      <c r="AD170" s="3">
        <v>758.9</v>
      </c>
      <c r="AE170" s="3" t="s">
        <v>42</v>
      </c>
      <c r="AF170" s="3">
        <v>797.59</v>
      </c>
      <c r="AG170" s="3">
        <v>921</v>
      </c>
      <c r="AH170" s="3" t="s">
        <v>42</v>
      </c>
      <c r="AI170" s="3" t="s">
        <v>42</v>
      </c>
      <c r="AJ170" s="3">
        <v>508.67</v>
      </c>
      <c r="AK170" s="3">
        <v>460.5</v>
      </c>
      <c r="AL170" s="3">
        <v>492.74</v>
      </c>
      <c r="AN170" s="3">
        <v>368.4</v>
      </c>
    </row>
    <row r="171" spans="1:40" x14ac:dyDescent="0.25">
      <c r="A171" t="s">
        <v>40</v>
      </c>
      <c r="B171" t="s">
        <v>382</v>
      </c>
      <c r="C171" t="s">
        <v>383</v>
      </c>
      <c r="D171" t="s">
        <v>43</v>
      </c>
      <c r="E171">
        <v>81185</v>
      </c>
      <c r="F171">
        <v>90</v>
      </c>
      <c r="G171">
        <v>310</v>
      </c>
      <c r="H171" s="3">
        <f>VLOOKUP(B168:B1782,[1]Sheet1!$A:$F,4,FALSE)</f>
        <v>746</v>
      </c>
      <c r="I171" s="3">
        <v>746</v>
      </c>
      <c r="J171" s="3">
        <v>223.8</v>
      </c>
      <c r="K171" s="3">
        <v>2172.0700000000002</v>
      </c>
      <c r="L171" s="3">
        <v>494.6</v>
      </c>
      <c r="M171" s="3">
        <v>499.82</v>
      </c>
      <c r="N171" s="3">
        <v>492.48</v>
      </c>
      <c r="O171" s="3">
        <v>227.3</v>
      </c>
      <c r="P171" s="3">
        <v>481.13</v>
      </c>
      <c r="Q171" s="3">
        <v>410.3</v>
      </c>
      <c r="R171" s="3">
        <v>2172.0700000000002</v>
      </c>
      <c r="S171" s="3">
        <v>1157.94</v>
      </c>
      <c r="T171" s="3">
        <v>783.3</v>
      </c>
      <c r="U171" s="3">
        <v>622.91</v>
      </c>
      <c r="V171" s="3">
        <v>672.89</v>
      </c>
      <c r="W171" s="3">
        <v>669.16</v>
      </c>
      <c r="X171" s="3">
        <v>526.67999999999995</v>
      </c>
      <c r="Y171" s="3" t="s">
        <v>42</v>
      </c>
      <c r="Z171" s="3">
        <v>746</v>
      </c>
      <c r="AA171" s="3">
        <v>596.79999999999995</v>
      </c>
      <c r="AB171" s="3">
        <v>223.8</v>
      </c>
      <c r="AC171" s="3">
        <v>378.22</v>
      </c>
      <c r="AD171" s="3">
        <v>614.70000000000005</v>
      </c>
      <c r="AE171" s="3">
        <v>746</v>
      </c>
      <c r="AF171" s="3">
        <v>646.04</v>
      </c>
      <c r="AG171" s="3">
        <v>746</v>
      </c>
      <c r="AH171" s="3">
        <v>783.3</v>
      </c>
      <c r="AI171" s="3" t="s">
        <v>42</v>
      </c>
      <c r="AJ171" s="3">
        <v>412.02</v>
      </c>
      <c r="AK171" s="3">
        <v>373</v>
      </c>
      <c r="AL171" s="3">
        <v>399.11</v>
      </c>
      <c r="AN171" s="3">
        <v>298.39999999999998</v>
      </c>
    </row>
    <row r="172" spans="1:40" x14ac:dyDescent="0.25">
      <c r="A172" t="s">
        <v>40</v>
      </c>
      <c r="B172" t="s">
        <v>384</v>
      </c>
      <c r="C172" t="s">
        <v>385</v>
      </c>
      <c r="D172" t="s">
        <v>43</v>
      </c>
      <c r="E172">
        <v>87541</v>
      </c>
      <c r="F172">
        <v>90</v>
      </c>
      <c r="G172">
        <v>306</v>
      </c>
      <c r="H172" s="3">
        <f>VLOOKUP(B169:B1783,[1]Sheet1!$A:$F,4,FALSE)</f>
        <v>72</v>
      </c>
      <c r="I172" s="3">
        <v>72</v>
      </c>
      <c r="J172" s="3">
        <v>17.77</v>
      </c>
      <c r="K172" s="3">
        <v>90.47</v>
      </c>
      <c r="L172" s="3">
        <v>47.74</v>
      </c>
      <c r="M172" s="3">
        <v>48.24</v>
      </c>
      <c r="N172" s="3">
        <v>38.51</v>
      </c>
      <c r="O172" s="3">
        <v>17.77</v>
      </c>
      <c r="P172" s="3">
        <v>37.619999999999997</v>
      </c>
      <c r="Q172" s="3">
        <v>39.6</v>
      </c>
      <c r="R172" s="3">
        <v>90.47</v>
      </c>
      <c r="S172" s="3">
        <v>48.23</v>
      </c>
      <c r="T172" s="3">
        <v>36.81</v>
      </c>
      <c r="U172" s="3">
        <v>60.12</v>
      </c>
      <c r="V172" s="3">
        <v>64.94</v>
      </c>
      <c r="W172" s="3">
        <v>64.58</v>
      </c>
      <c r="X172" s="3">
        <v>50.83</v>
      </c>
      <c r="Y172" s="3" t="s">
        <v>42</v>
      </c>
      <c r="Z172" s="3">
        <v>35.06</v>
      </c>
      <c r="AA172" s="3">
        <v>57.6</v>
      </c>
      <c r="AB172" s="3">
        <v>21.6</v>
      </c>
      <c r="AC172" s="3">
        <v>36.5</v>
      </c>
      <c r="AD172" s="3">
        <v>59.33</v>
      </c>
      <c r="AE172" s="3">
        <v>35.06</v>
      </c>
      <c r="AF172" s="3">
        <v>62.35</v>
      </c>
      <c r="AG172" s="3">
        <v>72</v>
      </c>
      <c r="AH172" s="3">
        <v>36.81</v>
      </c>
      <c r="AI172" s="3">
        <v>35.42</v>
      </c>
      <c r="AJ172" s="3">
        <v>39.770000000000003</v>
      </c>
      <c r="AK172" s="3">
        <v>36</v>
      </c>
      <c r="AL172" s="3">
        <v>38.520000000000003</v>
      </c>
      <c r="AN172" s="3">
        <v>28.8</v>
      </c>
    </row>
    <row r="173" spans="1:40" x14ac:dyDescent="0.25">
      <c r="A173" t="s">
        <v>40</v>
      </c>
      <c r="B173" t="s">
        <v>386</v>
      </c>
      <c r="C173" t="s">
        <v>387</v>
      </c>
      <c r="D173" t="s">
        <v>43</v>
      </c>
      <c r="E173">
        <v>87639</v>
      </c>
      <c r="F173">
        <v>90</v>
      </c>
      <c r="G173">
        <v>306</v>
      </c>
      <c r="H173" s="3">
        <f>VLOOKUP(B170:B1784,[1]Sheet1!$A:$F,4,FALSE)</f>
        <v>72</v>
      </c>
      <c r="I173" s="3">
        <v>72</v>
      </c>
      <c r="J173" s="3">
        <v>21.6</v>
      </c>
      <c r="K173" s="3">
        <v>72</v>
      </c>
      <c r="L173" s="3">
        <v>47.74</v>
      </c>
      <c r="M173" s="3">
        <v>48.24</v>
      </c>
      <c r="N173" s="3" t="s">
        <v>42</v>
      </c>
      <c r="O173" s="3" t="s">
        <v>42</v>
      </c>
      <c r="P173" s="3" t="s">
        <v>42</v>
      </c>
      <c r="Q173" s="3">
        <v>39.6</v>
      </c>
      <c r="R173" s="3" t="s">
        <v>42</v>
      </c>
      <c r="S173" s="3" t="s">
        <v>42</v>
      </c>
      <c r="T173" s="3" t="s">
        <v>42</v>
      </c>
      <c r="U173" s="3">
        <v>60.12</v>
      </c>
      <c r="V173" s="3">
        <v>64.94</v>
      </c>
      <c r="W173" s="3">
        <v>64.58</v>
      </c>
      <c r="X173" s="3">
        <v>50.83</v>
      </c>
      <c r="Y173" s="3" t="s">
        <v>42</v>
      </c>
      <c r="Z173" s="3" t="s">
        <v>42</v>
      </c>
      <c r="AA173" s="3">
        <v>57.6</v>
      </c>
      <c r="AB173" s="3">
        <v>21.6</v>
      </c>
      <c r="AC173" s="3">
        <v>36.5</v>
      </c>
      <c r="AD173" s="3">
        <v>59.33</v>
      </c>
      <c r="AE173" s="3" t="s">
        <v>42</v>
      </c>
      <c r="AF173" s="3">
        <v>62.35</v>
      </c>
      <c r="AG173" s="3">
        <v>72</v>
      </c>
      <c r="AH173" s="3" t="s">
        <v>42</v>
      </c>
      <c r="AI173" s="3">
        <v>69.84</v>
      </c>
      <c r="AJ173" s="3">
        <v>39.770000000000003</v>
      </c>
      <c r="AK173" s="3">
        <v>36</v>
      </c>
      <c r="AL173" s="3">
        <v>38.520000000000003</v>
      </c>
      <c r="AN173" s="3">
        <v>28.8</v>
      </c>
    </row>
    <row r="174" spans="1:40" x14ac:dyDescent="0.25">
      <c r="A174" t="s">
        <v>40</v>
      </c>
      <c r="B174" t="s">
        <v>388</v>
      </c>
      <c r="C174" t="s">
        <v>389</v>
      </c>
      <c r="D174" t="s">
        <v>43</v>
      </c>
      <c r="E174">
        <v>86051</v>
      </c>
      <c r="F174">
        <v>90</v>
      </c>
      <c r="G174">
        <v>302</v>
      </c>
      <c r="H174" s="3">
        <f>VLOOKUP(B171:B1785,[1]Sheet1!$A:$F,4,FALSE)</f>
        <v>361</v>
      </c>
      <c r="I174" s="3">
        <v>361</v>
      </c>
      <c r="J174" s="3">
        <v>10.98</v>
      </c>
      <c r="K174" s="3">
        <v>361</v>
      </c>
      <c r="L174" s="3">
        <v>239.34</v>
      </c>
      <c r="M174" s="3">
        <v>241.87</v>
      </c>
      <c r="N174" s="3">
        <v>23.79</v>
      </c>
      <c r="O174" s="3">
        <v>10.98</v>
      </c>
      <c r="P174" s="3">
        <v>23.25</v>
      </c>
      <c r="Q174" s="3">
        <v>198.55</v>
      </c>
      <c r="R174" s="3">
        <v>25.08</v>
      </c>
      <c r="S174" s="3">
        <v>13.37</v>
      </c>
      <c r="T174" s="3" t="s">
        <v>42</v>
      </c>
      <c r="U174" s="3">
        <v>301.44</v>
      </c>
      <c r="V174" s="3">
        <v>325.62</v>
      </c>
      <c r="W174" s="3">
        <v>323.82</v>
      </c>
      <c r="X174" s="3">
        <v>254.87</v>
      </c>
      <c r="Y174" s="3" t="s">
        <v>42</v>
      </c>
      <c r="Z174" s="3" t="s">
        <v>42</v>
      </c>
      <c r="AA174" s="3">
        <v>288.8</v>
      </c>
      <c r="AB174" s="3">
        <v>108.3</v>
      </c>
      <c r="AC174" s="3">
        <v>183.03</v>
      </c>
      <c r="AD174" s="3">
        <v>297.45999999999998</v>
      </c>
      <c r="AE174" s="3" t="s">
        <v>42</v>
      </c>
      <c r="AF174" s="3">
        <v>312.63</v>
      </c>
      <c r="AG174" s="3">
        <v>361</v>
      </c>
      <c r="AH174" s="3" t="s">
        <v>42</v>
      </c>
      <c r="AI174" s="3">
        <v>11.64</v>
      </c>
      <c r="AJ174" s="3">
        <v>199.38</v>
      </c>
      <c r="AK174" s="3">
        <v>180.5</v>
      </c>
      <c r="AL174" s="3">
        <v>193.13</v>
      </c>
      <c r="AN174" s="3">
        <v>144.4</v>
      </c>
    </row>
    <row r="175" spans="1:40" x14ac:dyDescent="0.25">
      <c r="A175" t="s">
        <v>40</v>
      </c>
      <c r="B175" t="s">
        <v>390</v>
      </c>
      <c r="C175" t="s">
        <v>391</v>
      </c>
      <c r="D175" t="s">
        <v>43</v>
      </c>
      <c r="E175">
        <v>86052</v>
      </c>
      <c r="F175">
        <v>90</v>
      </c>
      <c r="G175">
        <v>302</v>
      </c>
      <c r="H175" s="3">
        <f>VLOOKUP(B172:B1786,[1]Sheet1!$A:$F,4,FALSE)</f>
        <v>293</v>
      </c>
      <c r="I175" s="3">
        <v>293</v>
      </c>
      <c r="J175" s="3">
        <v>10.98</v>
      </c>
      <c r="K175" s="3">
        <v>293</v>
      </c>
      <c r="L175" s="3">
        <v>194.26</v>
      </c>
      <c r="M175" s="3">
        <v>196.31</v>
      </c>
      <c r="N175" s="3">
        <v>23.79</v>
      </c>
      <c r="O175" s="3">
        <v>10.98</v>
      </c>
      <c r="P175" s="3">
        <v>23.25</v>
      </c>
      <c r="Q175" s="3">
        <v>161.15</v>
      </c>
      <c r="R175" s="3">
        <v>25.98</v>
      </c>
      <c r="S175" s="3">
        <v>13.85</v>
      </c>
      <c r="T175" s="3" t="s">
        <v>42</v>
      </c>
      <c r="U175" s="3">
        <v>244.66</v>
      </c>
      <c r="V175" s="3">
        <v>264.29000000000002</v>
      </c>
      <c r="W175" s="3">
        <v>262.82</v>
      </c>
      <c r="X175" s="3">
        <v>206.86</v>
      </c>
      <c r="Y175" s="3" t="s">
        <v>42</v>
      </c>
      <c r="Z175" s="3" t="s">
        <v>42</v>
      </c>
      <c r="AA175" s="3">
        <v>234.4</v>
      </c>
      <c r="AB175" s="3">
        <v>87.9</v>
      </c>
      <c r="AC175" s="3">
        <v>148.55000000000001</v>
      </c>
      <c r="AD175" s="3">
        <v>241.43</v>
      </c>
      <c r="AE175" s="3" t="s">
        <v>42</v>
      </c>
      <c r="AF175" s="3">
        <v>253.74</v>
      </c>
      <c r="AG175" s="3">
        <v>293</v>
      </c>
      <c r="AH175" s="3" t="s">
        <v>42</v>
      </c>
      <c r="AI175" s="3">
        <v>12.16</v>
      </c>
      <c r="AJ175" s="3">
        <v>161.82</v>
      </c>
      <c r="AK175" s="3">
        <v>146.5</v>
      </c>
      <c r="AL175" s="3">
        <v>156.75</v>
      </c>
      <c r="AN175" s="3">
        <v>117.2</v>
      </c>
    </row>
    <row r="176" spans="1:40" x14ac:dyDescent="0.25">
      <c r="A176" t="s">
        <v>40</v>
      </c>
      <c r="B176" t="s">
        <v>392</v>
      </c>
      <c r="C176" t="s">
        <v>393</v>
      </c>
      <c r="D176" t="s">
        <v>43</v>
      </c>
      <c r="E176">
        <v>87471</v>
      </c>
      <c r="F176">
        <v>90</v>
      </c>
      <c r="G176">
        <v>306</v>
      </c>
      <c r="H176" s="3">
        <f>VLOOKUP(B173:B1787,[1]Sheet1!$A:$F,4,FALSE)</f>
        <v>767</v>
      </c>
      <c r="I176" s="3">
        <v>767</v>
      </c>
      <c r="J176" s="3">
        <v>17.77</v>
      </c>
      <c r="K176" s="3">
        <v>767</v>
      </c>
      <c r="L176" s="3">
        <v>508.52</v>
      </c>
      <c r="M176" s="3">
        <v>513.89</v>
      </c>
      <c r="N176" s="3">
        <v>38.51</v>
      </c>
      <c r="O176" s="3">
        <v>17.77</v>
      </c>
      <c r="P176" s="3">
        <v>37.619999999999997</v>
      </c>
      <c r="Q176" s="3">
        <v>421.85</v>
      </c>
      <c r="R176" s="3">
        <v>90.47</v>
      </c>
      <c r="S176" s="3">
        <v>48.23</v>
      </c>
      <c r="T176" s="3">
        <v>36.81</v>
      </c>
      <c r="U176" s="3">
        <v>640.44000000000005</v>
      </c>
      <c r="V176" s="3">
        <v>691.83</v>
      </c>
      <c r="W176" s="3">
        <v>688</v>
      </c>
      <c r="X176" s="3">
        <v>541.5</v>
      </c>
      <c r="Y176" s="3" t="s">
        <v>42</v>
      </c>
      <c r="Z176" s="3">
        <v>35.06</v>
      </c>
      <c r="AA176" s="3">
        <v>613.6</v>
      </c>
      <c r="AB176" s="3">
        <v>230.1</v>
      </c>
      <c r="AC176" s="3">
        <v>388.87</v>
      </c>
      <c r="AD176" s="3">
        <v>632.01</v>
      </c>
      <c r="AE176" s="3">
        <v>35.06</v>
      </c>
      <c r="AF176" s="3">
        <v>664.22</v>
      </c>
      <c r="AG176" s="3">
        <v>767</v>
      </c>
      <c r="AH176" s="3">
        <v>36.81</v>
      </c>
      <c r="AI176" s="3">
        <v>35.42</v>
      </c>
      <c r="AJ176" s="3">
        <v>423.61</v>
      </c>
      <c r="AK176" s="3">
        <v>383.5</v>
      </c>
      <c r="AL176" s="3">
        <v>410.35</v>
      </c>
      <c r="AN176" s="3">
        <v>306.8</v>
      </c>
    </row>
    <row r="177" spans="1:40" x14ac:dyDescent="0.25">
      <c r="A177" t="s">
        <v>40</v>
      </c>
      <c r="B177" t="s">
        <v>394</v>
      </c>
      <c r="C177" t="s">
        <v>395</v>
      </c>
      <c r="D177" t="s">
        <v>43</v>
      </c>
      <c r="E177">
        <v>84150</v>
      </c>
      <c r="F177">
        <v>90</v>
      </c>
      <c r="G177">
        <v>301</v>
      </c>
      <c r="H177" s="3">
        <f>VLOOKUP(B174:B1788,[1]Sheet1!$A:$F,4,FALSE)</f>
        <v>194</v>
      </c>
      <c r="I177" s="3">
        <v>194</v>
      </c>
      <c r="J177" s="3">
        <v>18.850000000000001</v>
      </c>
      <c r="K177" s="3">
        <v>194</v>
      </c>
      <c r="L177" s="3">
        <v>128.62</v>
      </c>
      <c r="M177" s="3">
        <v>129.97999999999999</v>
      </c>
      <c r="N177" s="3">
        <v>40.840000000000003</v>
      </c>
      <c r="O177" s="3">
        <v>18.850000000000001</v>
      </c>
      <c r="P177" s="3">
        <v>39.9</v>
      </c>
      <c r="Q177" s="3">
        <v>106.7</v>
      </c>
      <c r="R177" s="3">
        <v>107.48</v>
      </c>
      <c r="S177" s="3">
        <v>57.3</v>
      </c>
      <c r="T177" s="3">
        <v>43.82</v>
      </c>
      <c r="U177" s="3">
        <v>161.99</v>
      </c>
      <c r="V177" s="3">
        <v>174.99</v>
      </c>
      <c r="W177" s="3">
        <v>174.02</v>
      </c>
      <c r="X177" s="3">
        <v>136.96</v>
      </c>
      <c r="Y177" s="3" t="s">
        <v>42</v>
      </c>
      <c r="Z177" s="3">
        <v>41.73</v>
      </c>
      <c r="AA177" s="3">
        <v>155.19999999999999</v>
      </c>
      <c r="AB177" s="3">
        <v>58.2</v>
      </c>
      <c r="AC177" s="3">
        <v>98.36</v>
      </c>
      <c r="AD177" s="3">
        <v>159.86000000000001</v>
      </c>
      <c r="AE177" s="3">
        <v>41.73</v>
      </c>
      <c r="AF177" s="3">
        <v>168</v>
      </c>
      <c r="AG177" s="3">
        <v>194</v>
      </c>
      <c r="AH177" s="3">
        <v>43.82</v>
      </c>
      <c r="AI177" s="3">
        <v>42.17</v>
      </c>
      <c r="AJ177" s="3">
        <v>107.15</v>
      </c>
      <c r="AK177" s="3">
        <v>97</v>
      </c>
      <c r="AL177" s="3">
        <v>103.79</v>
      </c>
      <c r="AN177" s="3">
        <v>77.599999999999994</v>
      </c>
    </row>
    <row r="178" spans="1:40" x14ac:dyDescent="0.25">
      <c r="A178" t="s">
        <v>40</v>
      </c>
      <c r="B178" t="s">
        <v>396</v>
      </c>
      <c r="C178" t="s">
        <v>397</v>
      </c>
      <c r="D178" t="s">
        <v>43</v>
      </c>
      <c r="E178">
        <v>85520</v>
      </c>
      <c r="F178">
        <v>90</v>
      </c>
      <c r="G178">
        <v>305</v>
      </c>
      <c r="H178" s="3">
        <f>VLOOKUP(B175:B1789,[1]Sheet1!$A:$F,4,FALSE)</f>
        <v>132</v>
      </c>
      <c r="I178" s="3">
        <v>132</v>
      </c>
      <c r="J178" s="3">
        <v>8.4700000000000006</v>
      </c>
      <c r="K178" s="3">
        <v>132</v>
      </c>
      <c r="L178" s="3">
        <v>87.52</v>
      </c>
      <c r="M178" s="3">
        <v>88.44</v>
      </c>
      <c r="N178" s="3">
        <v>18.37</v>
      </c>
      <c r="O178" s="3">
        <v>8.4700000000000006</v>
      </c>
      <c r="P178" s="3">
        <v>17.940000000000001</v>
      </c>
      <c r="Q178" s="3">
        <v>72.599999999999994</v>
      </c>
      <c r="R178" s="3">
        <v>34.04</v>
      </c>
      <c r="S178" s="3">
        <v>18.149999999999999</v>
      </c>
      <c r="T178" s="3">
        <v>13.73</v>
      </c>
      <c r="U178" s="3">
        <v>110.22</v>
      </c>
      <c r="V178" s="3">
        <v>119.06</v>
      </c>
      <c r="W178" s="3">
        <v>118.4</v>
      </c>
      <c r="X178" s="3">
        <v>93.19</v>
      </c>
      <c r="Y178" s="3" t="s">
        <v>42</v>
      </c>
      <c r="Z178" s="3">
        <v>13.08</v>
      </c>
      <c r="AA178" s="3">
        <v>105.6</v>
      </c>
      <c r="AB178" s="3">
        <v>39.6</v>
      </c>
      <c r="AC178" s="3">
        <v>66.92</v>
      </c>
      <c r="AD178" s="3">
        <v>108.77</v>
      </c>
      <c r="AE178" s="3">
        <v>13.08</v>
      </c>
      <c r="AF178" s="3">
        <v>114.31</v>
      </c>
      <c r="AG178" s="3">
        <v>132</v>
      </c>
      <c r="AH178" s="3">
        <v>13.73</v>
      </c>
      <c r="AI178" s="3">
        <v>13.21</v>
      </c>
      <c r="AJ178" s="3">
        <v>72.900000000000006</v>
      </c>
      <c r="AK178" s="3">
        <v>66</v>
      </c>
      <c r="AL178" s="3">
        <v>70.62</v>
      </c>
      <c r="AN178" s="3">
        <v>52.8</v>
      </c>
    </row>
    <row r="179" spans="1:40" x14ac:dyDescent="0.25">
      <c r="A179" t="s">
        <v>40</v>
      </c>
      <c r="B179" t="s">
        <v>398</v>
      </c>
      <c r="C179" t="s">
        <v>399</v>
      </c>
      <c r="D179" t="s">
        <v>43</v>
      </c>
      <c r="E179" t="s">
        <v>400</v>
      </c>
      <c r="F179" t="s">
        <v>41</v>
      </c>
      <c r="G179">
        <v>621</v>
      </c>
      <c r="H179" s="3">
        <f>VLOOKUP(B179:B1793,[1]Sheet1!$A:$F,6,FALSE)</f>
        <v>122</v>
      </c>
      <c r="I179" s="3">
        <v>122</v>
      </c>
      <c r="J179" s="3">
        <v>20.62</v>
      </c>
      <c r="K179" s="3">
        <v>202.4</v>
      </c>
      <c r="L179" s="3">
        <v>76.239999999999995</v>
      </c>
      <c r="M179" s="3">
        <v>77.05</v>
      </c>
      <c r="N179" s="3">
        <v>202.4</v>
      </c>
      <c r="O179" s="3">
        <v>93.41</v>
      </c>
      <c r="P179" s="3">
        <v>197.73</v>
      </c>
      <c r="Q179" s="3">
        <v>63.25</v>
      </c>
      <c r="R179" s="3">
        <v>43.89</v>
      </c>
      <c r="S179" s="3">
        <v>23.4</v>
      </c>
      <c r="T179" s="3">
        <v>21.65</v>
      </c>
      <c r="U179" s="3">
        <v>96.02</v>
      </c>
      <c r="V179" s="3">
        <v>103.73</v>
      </c>
      <c r="W179" s="3">
        <v>103.16</v>
      </c>
      <c r="X179" s="3">
        <v>81.19</v>
      </c>
      <c r="Y179" s="3" t="s">
        <v>42</v>
      </c>
      <c r="Z179" s="3">
        <v>20.62</v>
      </c>
      <c r="AA179" s="3">
        <v>92</v>
      </c>
      <c r="AB179" s="3">
        <v>34.5</v>
      </c>
      <c r="AC179" s="3">
        <v>58.3</v>
      </c>
      <c r="AD179" s="3">
        <v>94.76</v>
      </c>
      <c r="AE179" s="3">
        <v>20.62</v>
      </c>
      <c r="AF179" s="3">
        <v>99.59</v>
      </c>
      <c r="AG179" s="3">
        <v>115</v>
      </c>
      <c r="AH179" s="3">
        <v>21.65</v>
      </c>
      <c r="AI179" s="3">
        <v>111.55</v>
      </c>
      <c r="AJ179" s="3">
        <v>63.51</v>
      </c>
      <c r="AK179" s="3">
        <v>57.5</v>
      </c>
      <c r="AL179" s="3">
        <v>61.52</v>
      </c>
      <c r="AN179" s="3">
        <v>46</v>
      </c>
    </row>
    <row r="180" spans="1:40" x14ac:dyDescent="0.25">
      <c r="A180" t="s">
        <v>40</v>
      </c>
      <c r="B180" t="s">
        <v>401</v>
      </c>
      <c r="C180" t="s">
        <v>402</v>
      </c>
      <c r="D180" t="s">
        <v>43</v>
      </c>
      <c r="E180">
        <v>77074</v>
      </c>
      <c r="F180" t="s">
        <v>41</v>
      </c>
      <c r="G180">
        <v>320</v>
      </c>
      <c r="H180" s="3">
        <f>VLOOKUP(B180:B1794,[1]Sheet1!$A:$F,6,FALSE)</f>
        <v>359</v>
      </c>
      <c r="I180" s="3">
        <v>359</v>
      </c>
      <c r="J180" s="3">
        <v>45.58</v>
      </c>
      <c r="K180" s="3">
        <v>340</v>
      </c>
      <c r="L180" s="3">
        <v>225.42</v>
      </c>
      <c r="M180" s="3">
        <v>227.8</v>
      </c>
      <c r="N180" s="3">
        <v>98.76</v>
      </c>
      <c r="O180" s="3">
        <v>45.58</v>
      </c>
      <c r="P180" s="3">
        <v>96.48</v>
      </c>
      <c r="Q180" s="3">
        <v>187</v>
      </c>
      <c r="R180" s="3">
        <v>165.44</v>
      </c>
      <c r="S180" s="3">
        <v>63.07</v>
      </c>
      <c r="T180" s="3">
        <v>108.66</v>
      </c>
      <c r="U180" s="3">
        <v>283.89999999999998</v>
      </c>
      <c r="V180" s="3">
        <v>306.68</v>
      </c>
      <c r="W180" s="3">
        <v>304.98</v>
      </c>
      <c r="X180" s="3">
        <v>240.04</v>
      </c>
      <c r="Y180" s="3" t="s">
        <v>42</v>
      </c>
      <c r="Z180" s="3">
        <v>103.49</v>
      </c>
      <c r="AA180" s="3">
        <v>272</v>
      </c>
      <c r="AB180" s="3">
        <v>102</v>
      </c>
      <c r="AC180" s="3">
        <v>172.38</v>
      </c>
      <c r="AD180" s="3">
        <v>280.16000000000003</v>
      </c>
      <c r="AE180" s="3">
        <v>103.49</v>
      </c>
      <c r="AF180" s="3">
        <v>294.44</v>
      </c>
      <c r="AG180" s="3">
        <v>340</v>
      </c>
      <c r="AH180" s="3">
        <v>108.66</v>
      </c>
      <c r="AI180" s="3">
        <v>93.37</v>
      </c>
      <c r="AJ180" s="3">
        <v>187.78</v>
      </c>
      <c r="AK180" s="3" t="s">
        <v>42</v>
      </c>
      <c r="AL180" s="3">
        <v>181.9</v>
      </c>
      <c r="AN180" s="3">
        <v>136</v>
      </c>
    </row>
    <row r="181" spans="1:40" x14ac:dyDescent="0.25">
      <c r="A181" t="s">
        <v>40</v>
      </c>
      <c r="B181" t="s">
        <v>403</v>
      </c>
      <c r="C181" t="s">
        <v>404</v>
      </c>
      <c r="D181" t="s">
        <v>43</v>
      </c>
      <c r="E181">
        <v>74340</v>
      </c>
      <c r="F181" t="s">
        <v>41</v>
      </c>
      <c r="G181">
        <v>320</v>
      </c>
      <c r="H181" s="3">
        <f>VLOOKUP(B181:B1795,[1]Sheet1!$A:$F,6,FALSE)</f>
        <v>387</v>
      </c>
      <c r="I181" s="3">
        <v>387</v>
      </c>
      <c r="J181" s="3">
        <v>75.599999999999994</v>
      </c>
      <c r="K181" s="3">
        <v>366</v>
      </c>
      <c r="L181" s="3">
        <v>242.66</v>
      </c>
      <c r="M181" s="3">
        <v>245.22</v>
      </c>
      <c r="N181" s="3">
        <v>247.97</v>
      </c>
      <c r="O181" s="3">
        <v>114.45</v>
      </c>
      <c r="P181" s="3">
        <v>242.26</v>
      </c>
      <c r="Q181" s="3">
        <v>201.3</v>
      </c>
      <c r="R181" s="3" t="s">
        <v>42</v>
      </c>
      <c r="S181" s="3" t="s">
        <v>42</v>
      </c>
      <c r="T181" s="3" t="s">
        <v>42</v>
      </c>
      <c r="U181" s="3">
        <v>305.61</v>
      </c>
      <c r="V181" s="3">
        <v>330.13</v>
      </c>
      <c r="W181" s="3">
        <v>328.3</v>
      </c>
      <c r="X181" s="3">
        <v>258.39999999999998</v>
      </c>
      <c r="Y181" s="3" t="s">
        <v>42</v>
      </c>
      <c r="Z181" s="3" t="s">
        <v>42</v>
      </c>
      <c r="AA181" s="3">
        <v>292.8</v>
      </c>
      <c r="AB181" s="3">
        <v>109.8</v>
      </c>
      <c r="AC181" s="3">
        <v>185.56</v>
      </c>
      <c r="AD181" s="3">
        <v>301.58</v>
      </c>
      <c r="AE181" s="3" t="s">
        <v>42</v>
      </c>
      <c r="AF181" s="3">
        <v>316.95999999999998</v>
      </c>
      <c r="AG181" s="3">
        <v>366</v>
      </c>
      <c r="AH181" s="3" t="s">
        <v>42</v>
      </c>
      <c r="AI181" s="3">
        <v>75.599999999999994</v>
      </c>
      <c r="AJ181" s="3">
        <v>202.14</v>
      </c>
      <c r="AK181" s="3" t="s">
        <v>42</v>
      </c>
      <c r="AL181" s="3">
        <v>195.81</v>
      </c>
      <c r="AN181" s="3">
        <v>146.4</v>
      </c>
    </row>
    <row r="182" spans="1:40" x14ac:dyDescent="0.25">
      <c r="A182" t="s">
        <v>40</v>
      </c>
      <c r="B182" t="s">
        <v>405</v>
      </c>
      <c r="C182" t="s">
        <v>406</v>
      </c>
      <c r="D182" t="s">
        <v>43</v>
      </c>
      <c r="E182">
        <v>74340</v>
      </c>
      <c r="F182" t="s">
        <v>41</v>
      </c>
      <c r="G182">
        <v>320</v>
      </c>
      <c r="H182" s="3">
        <f>VLOOKUP(B182:B1796,[1]Sheet1!$A:$F,6,FALSE)</f>
        <v>376</v>
      </c>
      <c r="I182" s="3">
        <v>376</v>
      </c>
      <c r="J182" s="3">
        <v>73.53</v>
      </c>
      <c r="K182" s="3">
        <v>356</v>
      </c>
      <c r="L182" s="3">
        <v>236.03</v>
      </c>
      <c r="M182" s="3">
        <v>238.52</v>
      </c>
      <c r="N182" s="3">
        <v>247.97</v>
      </c>
      <c r="O182" s="3">
        <v>114.45</v>
      </c>
      <c r="P182" s="3">
        <v>242.26</v>
      </c>
      <c r="Q182" s="3">
        <v>195.8</v>
      </c>
      <c r="R182" s="3" t="s">
        <v>42</v>
      </c>
      <c r="S182" s="3" t="s">
        <v>42</v>
      </c>
      <c r="T182" s="3" t="s">
        <v>42</v>
      </c>
      <c r="U182" s="3">
        <v>297.26</v>
      </c>
      <c r="V182" s="3">
        <v>321.11</v>
      </c>
      <c r="W182" s="3">
        <v>319.33</v>
      </c>
      <c r="X182" s="3">
        <v>251.34</v>
      </c>
      <c r="Y182" s="3" t="s">
        <v>42</v>
      </c>
      <c r="Z182" s="3" t="s">
        <v>42</v>
      </c>
      <c r="AA182" s="3">
        <v>284.8</v>
      </c>
      <c r="AB182" s="3">
        <v>106.8</v>
      </c>
      <c r="AC182" s="3">
        <v>180.49</v>
      </c>
      <c r="AD182" s="3">
        <v>293.33999999999997</v>
      </c>
      <c r="AE182" s="3" t="s">
        <v>42</v>
      </c>
      <c r="AF182" s="3">
        <v>308.3</v>
      </c>
      <c r="AG182" s="3">
        <v>356</v>
      </c>
      <c r="AH182" s="3" t="s">
        <v>42</v>
      </c>
      <c r="AI182" s="3">
        <v>73.53</v>
      </c>
      <c r="AJ182" s="3">
        <v>196.62</v>
      </c>
      <c r="AK182" s="3" t="s">
        <v>42</v>
      </c>
      <c r="AL182" s="3">
        <v>190.46</v>
      </c>
      <c r="AN182" s="3">
        <v>142.4</v>
      </c>
    </row>
    <row r="183" spans="1:40" x14ac:dyDescent="0.25">
      <c r="A183" t="s">
        <v>40</v>
      </c>
      <c r="B183" t="s">
        <v>407</v>
      </c>
      <c r="C183" t="s">
        <v>408</v>
      </c>
      <c r="D183" t="s">
        <v>43</v>
      </c>
      <c r="E183">
        <v>93975</v>
      </c>
      <c r="F183" t="s">
        <v>41</v>
      </c>
      <c r="G183">
        <v>921</v>
      </c>
      <c r="H183" s="3">
        <f>VLOOKUP(B183:B1797,[1]Sheet1!$A:$F,6,FALSE)</f>
        <v>1109</v>
      </c>
      <c r="I183" s="3">
        <v>1109</v>
      </c>
      <c r="J183" s="3">
        <v>121.37</v>
      </c>
      <c r="K183" s="3">
        <v>1117.74</v>
      </c>
      <c r="L183" s="3">
        <v>696.81</v>
      </c>
      <c r="M183" s="3">
        <v>704.17</v>
      </c>
      <c r="N183" s="3">
        <v>262.97000000000003</v>
      </c>
      <c r="O183" s="3">
        <v>121.37</v>
      </c>
      <c r="P183" s="3">
        <v>256.91000000000003</v>
      </c>
      <c r="Q183" s="3">
        <v>578.04999999999995</v>
      </c>
      <c r="R183" s="3">
        <v>1117.74</v>
      </c>
      <c r="S183" s="3">
        <v>133.30000000000001</v>
      </c>
      <c r="T183" s="3">
        <v>228.21</v>
      </c>
      <c r="U183" s="3">
        <v>877.58</v>
      </c>
      <c r="V183" s="3">
        <v>948</v>
      </c>
      <c r="W183" s="3">
        <v>942.75</v>
      </c>
      <c r="X183" s="3">
        <v>742.01</v>
      </c>
      <c r="Y183" s="3" t="s">
        <v>42</v>
      </c>
      <c r="Z183" s="3">
        <v>217.34</v>
      </c>
      <c r="AA183" s="3">
        <v>840.8</v>
      </c>
      <c r="AB183" s="3">
        <v>315.3</v>
      </c>
      <c r="AC183" s="3">
        <v>532.86</v>
      </c>
      <c r="AD183" s="3">
        <v>866.02</v>
      </c>
      <c r="AE183" s="3">
        <v>217.34</v>
      </c>
      <c r="AF183" s="3">
        <v>910.17</v>
      </c>
      <c r="AG183" s="3">
        <v>1051</v>
      </c>
      <c r="AH183" s="3">
        <v>228.21</v>
      </c>
      <c r="AI183" s="3">
        <v>211.44</v>
      </c>
      <c r="AJ183" s="3">
        <v>580.47</v>
      </c>
      <c r="AK183" s="3">
        <v>525.5</v>
      </c>
      <c r="AL183" s="3">
        <v>562.28</v>
      </c>
      <c r="AN183" s="3">
        <v>420.4</v>
      </c>
    </row>
    <row r="184" spans="1:40" x14ac:dyDescent="0.25">
      <c r="A184" t="s">
        <v>40</v>
      </c>
      <c r="B184" t="s">
        <v>409</v>
      </c>
      <c r="C184" t="s">
        <v>410</v>
      </c>
      <c r="D184" t="s">
        <v>43</v>
      </c>
      <c r="E184">
        <v>93976</v>
      </c>
      <c r="F184" t="s">
        <v>41</v>
      </c>
      <c r="G184">
        <v>921</v>
      </c>
      <c r="H184" s="3">
        <f>VLOOKUP(B184:B1798,[1]Sheet1!$A:$F,6,FALSE)</f>
        <v>919</v>
      </c>
      <c r="I184" s="3">
        <v>919</v>
      </c>
      <c r="J184" s="3">
        <v>63.07</v>
      </c>
      <c r="K184" s="3">
        <v>871</v>
      </c>
      <c r="L184" s="3">
        <v>577.47</v>
      </c>
      <c r="M184" s="3">
        <v>583.57000000000005</v>
      </c>
      <c r="N184" s="3">
        <v>262.97000000000003</v>
      </c>
      <c r="O184" s="3">
        <v>121.37</v>
      </c>
      <c r="P184" s="3">
        <v>256.91000000000003</v>
      </c>
      <c r="Q184" s="3">
        <v>479.05</v>
      </c>
      <c r="R184" s="3">
        <v>165.44</v>
      </c>
      <c r="S184" s="3">
        <v>63.07</v>
      </c>
      <c r="T184" s="3">
        <v>104.45</v>
      </c>
      <c r="U184" s="3">
        <v>727.28</v>
      </c>
      <c r="V184" s="3">
        <v>785.64</v>
      </c>
      <c r="W184" s="3">
        <v>781.29</v>
      </c>
      <c r="X184" s="3">
        <v>614.92999999999995</v>
      </c>
      <c r="Y184" s="3" t="s">
        <v>42</v>
      </c>
      <c r="Z184" s="3">
        <v>99.48</v>
      </c>
      <c r="AA184" s="3">
        <v>696.8</v>
      </c>
      <c r="AB184" s="3">
        <v>261.3</v>
      </c>
      <c r="AC184" s="3">
        <v>441.6</v>
      </c>
      <c r="AD184" s="3">
        <v>717.7</v>
      </c>
      <c r="AE184" s="3">
        <v>99.48</v>
      </c>
      <c r="AF184" s="3">
        <v>754.29</v>
      </c>
      <c r="AG184" s="3">
        <v>871</v>
      </c>
      <c r="AH184" s="3">
        <v>104.45</v>
      </c>
      <c r="AI184" s="3">
        <v>105.39</v>
      </c>
      <c r="AJ184" s="3">
        <v>481.05</v>
      </c>
      <c r="AK184" s="3">
        <v>435.5</v>
      </c>
      <c r="AL184" s="3">
        <v>465.99</v>
      </c>
      <c r="AN184" s="3">
        <v>348.4</v>
      </c>
    </row>
    <row r="185" spans="1:40" x14ac:dyDescent="0.25">
      <c r="A185" t="s">
        <v>40</v>
      </c>
      <c r="B185" t="s">
        <v>411</v>
      </c>
      <c r="C185" t="s">
        <v>412</v>
      </c>
      <c r="D185" t="s">
        <v>43</v>
      </c>
      <c r="E185">
        <v>76700</v>
      </c>
      <c r="F185" t="s">
        <v>41</v>
      </c>
      <c r="G185">
        <v>402</v>
      </c>
      <c r="H185" s="3">
        <f>VLOOKUP(B185:B1799,[1]Sheet1!$A:$F,6,FALSE)</f>
        <v>560</v>
      </c>
      <c r="I185" s="3">
        <v>560</v>
      </c>
      <c r="J185" s="3">
        <v>53.98</v>
      </c>
      <c r="K185" s="3">
        <v>530</v>
      </c>
      <c r="L185" s="3">
        <v>351.39</v>
      </c>
      <c r="M185" s="3">
        <v>355.1</v>
      </c>
      <c r="N185" s="3">
        <v>262.97000000000003</v>
      </c>
      <c r="O185" s="3">
        <v>121.37</v>
      </c>
      <c r="P185" s="3">
        <v>256.91000000000003</v>
      </c>
      <c r="Q185" s="3">
        <v>291.5</v>
      </c>
      <c r="R185" s="3">
        <v>165.44</v>
      </c>
      <c r="S185" s="3">
        <v>63.07</v>
      </c>
      <c r="T185" s="3">
        <v>104.45</v>
      </c>
      <c r="U185" s="3">
        <v>442.55</v>
      </c>
      <c r="V185" s="3">
        <v>478.06</v>
      </c>
      <c r="W185" s="3">
        <v>475.41</v>
      </c>
      <c r="X185" s="3">
        <v>374.18</v>
      </c>
      <c r="Y185" s="3" t="s">
        <v>42</v>
      </c>
      <c r="Z185" s="3">
        <v>99.48</v>
      </c>
      <c r="AA185" s="3">
        <v>424</v>
      </c>
      <c r="AB185" s="3">
        <v>159</v>
      </c>
      <c r="AC185" s="3">
        <v>268.70999999999998</v>
      </c>
      <c r="AD185" s="3">
        <v>436.72</v>
      </c>
      <c r="AE185" s="3">
        <v>99.48</v>
      </c>
      <c r="AF185" s="3">
        <v>458.98</v>
      </c>
      <c r="AG185" s="3">
        <v>530</v>
      </c>
      <c r="AH185" s="3">
        <v>104.45</v>
      </c>
      <c r="AI185" s="3">
        <v>151.16</v>
      </c>
      <c r="AJ185" s="3">
        <v>292.72000000000003</v>
      </c>
      <c r="AK185" s="3">
        <v>53.98</v>
      </c>
      <c r="AL185" s="3">
        <v>283.55</v>
      </c>
      <c r="AN185" s="3">
        <v>212</v>
      </c>
    </row>
    <row r="186" spans="1:40" x14ac:dyDescent="0.25">
      <c r="A186" t="s">
        <v>40</v>
      </c>
      <c r="B186" t="s">
        <v>413</v>
      </c>
      <c r="C186" t="s">
        <v>414</v>
      </c>
      <c r="D186" t="s">
        <v>43</v>
      </c>
      <c r="E186" t="s">
        <v>415</v>
      </c>
      <c r="F186" t="s">
        <v>41</v>
      </c>
      <c r="G186">
        <v>272</v>
      </c>
      <c r="H186" s="3">
        <f>VLOOKUP(B7:B1621,[1]Sheet1!$A:$F,4,FALSE)</f>
        <v>168</v>
      </c>
      <c r="I186" s="3">
        <v>168</v>
      </c>
      <c r="J186" s="3">
        <v>47.7</v>
      </c>
      <c r="K186" s="3">
        <v>159</v>
      </c>
      <c r="L186" s="3">
        <v>105.42</v>
      </c>
      <c r="M186" s="3">
        <v>106.53</v>
      </c>
      <c r="N186" s="3" t="s">
        <v>42</v>
      </c>
      <c r="O186" s="3" t="s">
        <v>42</v>
      </c>
      <c r="P186" s="3" t="s">
        <v>42</v>
      </c>
      <c r="Q186" s="3">
        <v>87.45</v>
      </c>
      <c r="R186" s="3" t="s">
        <v>42</v>
      </c>
      <c r="S186" s="3" t="s">
        <v>42</v>
      </c>
      <c r="T186" s="3" t="s">
        <v>42</v>
      </c>
      <c r="U186" s="3">
        <v>132.76</v>
      </c>
      <c r="V186" s="3">
        <v>143.41999999999999</v>
      </c>
      <c r="W186" s="3">
        <v>142.62</v>
      </c>
      <c r="X186" s="3">
        <v>112.25</v>
      </c>
      <c r="Y186" s="3" t="s">
        <v>42</v>
      </c>
      <c r="Z186" s="3" t="s">
        <v>42</v>
      </c>
      <c r="AA186" s="3">
        <v>127.2</v>
      </c>
      <c r="AB186" s="3">
        <v>47.7</v>
      </c>
      <c r="AC186" s="3">
        <v>80.61</v>
      </c>
      <c r="AD186" s="3">
        <v>131.02000000000001</v>
      </c>
      <c r="AE186" s="3" t="s">
        <v>42</v>
      </c>
      <c r="AF186" s="3">
        <v>137.69</v>
      </c>
      <c r="AG186" s="3">
        <v>159</v>
      </c>
      <c r="AH186" s="3" t="s">
        <v>42</v>
      </c>
      <c r="AI186" s="3">
        <v>154.22999999999999</v>
      </c>
      <c r="AJ186" s="3">
        <v>87.82</v>
      </c>
      <c r="AK186" s="3" t="s">
        <v>42</v>
      </c>
      <c r="AL186" s="3">
        <v>85.06</v>
      </c>
      <c r="AN186" s="3">
        <v>63.6</v>
      </c>
    </row>
    <row r="187" spans="1:40" x14ac:dyDescent="0.25">
      <c r="A187" t="s">
        <v>40</v>
      </c>
      <c r="B187" t="s">
        <v>416</v>
      </c>
      <c r="C187" t="s">
        <v>417</v>
      </c>
      <c r="D187" t="s">
        <v>43</v>
      </c>
      <c r="E187">
        <v>72170</v>
      </c>
      <c r="F187" t="s">
        <v>41</v>
      </c>
      <c r="G187">
        <v>320</v>
      </c>
      <c r="H187" s="3">
        <f>VLOOKUP(B187:B1801,[1]Sheet1!$A:$F,6,FALSE)</f>
        <v>167</v>
      </c>
      <c r="I187" s="3">
        <v>167</v>
      </c>
      <c r="J187" s="3">
        <v>42.55</v>
      </c>
      <c r="K187" s="3">
        <v>165.44</v>
      </c>
      <c r="L187" s="3">
        <v>104.75</v>
      </c>
      <c r="M187" s="3">
        <v>105.86</v>
      </c>
      <c r="N187" s="3">
        <v>98.76</v>
      </c>
      <c r="O187" s="3">
        <v>45.58</v>
      </c>
      <c r="P187" s="3">
        <v>96.48</v>
      </c>
      <c r="Q187" s="3">
        <v>86.9</v>
      </c>
      <c r="R187" s="3">
        <v>165.44</v>
      </c>
      <c r="S187" s="3">
        <v>63.07</v>
      </c>
      <c r="T187" s="3">
        <v>108.66</v>
      </c>
      <c r="U187" s="3">
        <v>131.93</v>
      </c>
      <c r="V187" s="3">
        <v>142.52000000000001</v>
      </c>
      <c r="W187" s="3">
        <v>141.72999999999999</v>
      </c>
      <c r="X187" s="3">
        <v>111.55</v>
      </c>
      <c r="Y187" s="3" t="s">
        <v>42</v>
      </c>
      <c r="Z187" s="3">
        <v>103.49</v>
      </c>
      <c r="AA187" s="3">
        <v>126.4</v>
      </c>
      <c r="AB187" s="3">
        <v>47.4</v>
      </c>
      <c r="AC187" s="3">
        <v>80.11</v>
      </c>
      <c r="AD187" s="3">
        <v>130.19</v>
      </c>
      <c r="AE187" s="3">
        <v>103.49</v>
      </c>
      <c r="AF187" s="3">
        <v>136.83000000000001</v>
      </c>
      <c r="AG187" s="3">
        <v>158</v>
      </c>
      <c r="AH187" s="3">
        <v>108.66</v>
      </c>
      <c r="AI187" s="3">
        <v>42.55</v>
      </c>
      <c r="AJ187" s="3">
        <v>87.26</v>
      </c>
      <c r="AK187" s="3" t="s">
        <v>42</v>
      </c>
      <c r="AL187" s="3">
        <v>84.53</v>
      </c>
      <c r="AN187" s="3">
        <v>63.2</v>
      </c>
    </row>
    <row r="188" spans="1:40" x14ac:dyDescent="0.25">
      <c r="A188" t="s">
        <v>40</v>
      </c>
      <c r="B188" t="s">
        <v>418</v>
      </c>
      <c r="C188" t="s">
        <v>419</v>
      </c>
      <c r="D188" t="s">
        <v>43</v>
      </c>
      <c r="E188">
        <v>77072</v>
      </c>
      <c r="F188" t="s">
        <v>41</v>
      </c>
      <c r="G188">
        <v>320</v>
      </c>
      <c r="H188" s="3">
        <f>VLOOKUP(B188:B1802,[1]Sheet1!$A:$F,6,FALSE)</f>
        <v>125</v>
      </c>
      <c r="I188" s="3">
        <v>125</v>
      </c>
      <c r="J188" s="3">
        <v>33.56</v>
      </c>
      <c r="K188" s="3">
        <v>165.44</v>
      </c>
      <c r="L188" s="3">
        <v>78.23</v>
      </c>
      <c r="M188" s="3">
        <v>79.06</v>
      </c>
      <c r="N188" s="3">
        <v>98.76</v>
      </c>
      <c r="O188" s="3">
        <v>45.58</v>
      </c>
      <c r="P188" s="3">
        <v>96.48</v>
      </c>
      <c r="Q188" s="3">
        <v>64.900000000000006</v>
      </c>
      <c r="R188" s="3">
        <v>165.44</v>
      </c>
      <c r="S188" s="3">
        <v>63.07</v>
      </c>
      <c r="T188" s="3">
        <v>108.66</v>
      </c>
      <c r="U188" s="3">
        <v>98.53</v>
      </c>
      <c r="V188" s="3">
        <v>106.44</v>
      </c>
      <c r="W188" s="3">
        <v>105.85</v>
      </c>
      <c r="X188" s="3">
        <v>83.31</v>
      </c>
      <c r="Y188" s="3" t="s">
        <v>42</v>
      </c>
      <c r="Z188" s="3">
        <v>103.49</v>
      </c>
      <c r="AA188" s="3">
        <v>94.4</v>
      </c>
      <c r="AB188" s="3">
        <v>35.4</v>
      </c>
      <c r="AC188" s="3">
        <v>59.83</v>
      </c>
      <c r="AD188" s="3">
        <v>97.23</v>
      </c>
      <c r="AE188" s="3">
        <v>103.49</v>
      </c>
      <c r="AF188" s="3">
        <v>102.19</v>
      </c>
      <c r="AG188" s="3">
        <v>118</v>
      </c>
      <c r="AH188" s="3">
        <v>108.66</v>
      </c>
      <c r="AI188" s="3">
        <v>33.56</v>
      </c>
      <c r="AJ188" s="3">
        <v>65.17</v>
      </c>
      <c r="AK188" s="3" t="s">
        <v>42</v>
      </c>
      <c r="AL188" s="3">
        <v>63.13</v>
      </c>
      <c r="AN188" s="3">
        <v>47.2</v>
      </c>
    </row>
    <row r="189" spans="1:40" x14ac:dyDescent="0.25">
      <c r="A189" t="s">
        <v>40</v>
      </c>
      <c r="B189" t="s">
        <v>420</v>
      </c>
      <c r="C189" t="s">
        <v>421</v>
      </c>
      <c r="D189" t="s">
        <v>43</v>
      </c>
      <c r="E189">
        <v>70360</v>
      </c>
      <c r="F189" t="s">
        <v>41</v>
      </c>
      <c r="G189">
        <v>320</v>
      </c>
      <c r="H189" s="3">
        <f>VLOOKUP(B189:B1803,[1]Sheet1!$A:$F,6,FALSE)</f>
        <v>148</v>
      </c>
      <c r="I189" s="3">
        <v>148</v>
      </c>
      <c r="J189" s="3">
        <v>40.159999999999997</v>
      </c>
      <c r="K189" s="3">
        <v>140</v>
      </c>
      <c r="L189" s="3">
        <v>92.82</v>
      </c>
      <c r="M189" s="3">
        <v>93.8</v>
      </c>
      <c r="N189" s="3">
        <v>98.76</v>
      </c>
      <c r="O189" s="3">
        <v>45.58</v>
      </c>
      <c r="P189" s="3">
        <v>96.48</v>
      </c>
      <c r="Q189" s="3">
        <v>77</v>
      </c>
      <c r="R189" s="3">
        <v>122.92</v>
      </c>
      <c r="S189" s="3">
        <v>46.86</v>
      </c>
      <c r="T189" s="3">
        <v>80.73</v>
      </c>
      <c r="U189" s="3">
        <v>116.9</v>
      </c>
      <c r="V189" s="3">
        <v>126.28</v>
      </c>
      <c r="W189" s="3">
        <v>125.58</v>
      </c>
      <c r="X189" s="3">
        <v>98.84</v>
      </c>
      <c r="Y189" s="3" t="s">
        <v>42</v>
      </c>
      <c r="Z189" s="3">
        <v>76.89</v>
      </c>
      <c r="AA189" s="3">
        <v>112</v>
      </c>
      <c r="AB189" s="3">
        <v>42</v>
      </c>
      <c r="AC189" s="3">
        <v>70.98</v>
      </c>
      <c r="AD189" s="3">
        <v>115.36</v>
      </c>
      <c r="AE189" s="3">
        <v>76.89</v>
      </c>
      <c r="AF189" s="3">
        <v>121.24</v>
      </c>
      <c r="AG189" s="3">
        <v>140</v>
      </c>
      <c r="AH189" s="3">
        <v>80.73</v>
      </c>
      <c r="AI189" s="3">
        <v>40.159999999999997</v>
      </c>
      <c r="AJ189" s="3">
        <v>77.319999999999993</v>
      </c>
      <c r="AK189" s="3" t="s">
        <v>42</v>
      </c>
      <c r="AL189" s="3">
        <v>74.900000000000006</v>
      </c>
      <c r="AN189" s="3">
        <v>56</v>
      </c>
    </row>
    <row r="190" spans="1:40" x14ac:dyDescent="0.25">
      <c r="A190" t="s">
        <v>40</v>
      </c>
      <c r="B190" t="s">
        <v>422</v>
      </c>
      <c r="C190" t="s">
        <v>423</v>
      </c>
      <c r="D190" t="s">
        <v>43</v>
      </c>
      <c r="E190">
        <v>73000</v>
      </c>
      <c r="F190" t="s">
        <v>41</v>
      </c>
      <c r="G190">
        <v>320</v>
      </c>
      <c r="H190" s="3">
        <f>VLOOKUP(B190:B1804,[1]Sheet1!$A:$F,6,FALSE)</f>
        <v>166</v>
      </c>
      <c r="I190" s="3">
        <v>166</v>
      </c>
      <c r="J190" s="3">
        <v>43.91</v>
      </c>
      <c r="K190" s="3">
        <v>157</v>
      </c>
      <c r="L190" s="3">
        <v>104.09</v>
      </c>
      <c r="M190" s="3">
        <v>105.19</v>
      </c>
      <c r="N190" s="3">
        <v>98.76</v>
      </c>
      <c r="O190" s="3">
        <v>45.58</v>
      </c>
      <c r="P190" s="3">
        <v>96.48</v>
      </c>
      <c r="Q190" s="3">
        <v>86.35</v>
      </c>
      <c r="R190" s="3">
        <v>122.92</v>
      </c>
      <c r="S190" s="3">
        <v>46.86</v>
      </c>
      <c r="T190" s="3">
        <v>80.73</v>
      </c>
      <c r="U190" s="3">
        <v>131.09</v>
      </c>
      <c r="V190" s="3">
        <v>141.61000000000001</v>
      </c>
      <c r="W190" s="3">
        <v>140.83000000000001</v>
      </c>
      <c r="X190" s="3">
        <v>110.84</v>
      </c>
      <c r="Y190" s="3" t="s">
        <v>42</v>
      </c>
      <c r="Z190" s="3">
        <v>76.89</v>
      </c>
      <c r="AA190" s="3">
        <v>125.6</v>
      </c>
      <c r="AB190" s="3">
        <v>47.1</v>
      </c>
      <c r="AC190" s="3">
        <v>79.599999999999994</v>
      </c>
      <c r="AD190" s="3">
        <v>129.37</v>
      </c>
      <c r="AE190" s="3">
        <v>76.89</v>
      </c>
      <c r="AF190" s="3">
        <v>135.96</v>
      </c>
      <c r="AG190" s="3">
        <v>157</v>
      </c>
      <c r="AH190" s="3">
        <v>80.73</v>
      </c>
      <c r="AI190" s="3">
        <v>43.91</v>
      </c>
      <c r="AJ190" s="3">
        <v>86.71</v>
      </c>
      <c r="AK190" s="3" t="s">
        <v>42</v>
      </c>
      <c r="AL190" s="3">
        <v>84</v>
      </c>
      <c r="AN190" s="3">
        <v>62.8</v>
      </c>
    </row>
    <row r="191" spans="1:40" x14ac:dyDescent="0.25">
      <c r="A191" t="s">
        <v>40</v>
      </c>
      <c r="B191" t="s">
        <v>424</v>
      </c>
      <c r="C191" t="s">
        <v>425</v>
      </c>
      <c r="D191" t="s">
        <v>43</v>
      </c>
      <c r="E191">
        <v>74283</v>
      </c>
      <c r="F191" t="s">
        <v>41</v>
      </c>
      <c r="G191">
        <v>320</v>
      </c>
      <c r="H191" s="3">
        <f>VLOOKUP(B191:B1805,[1]Sheet1!$A:$F,6,FALSE)</f>
        <v>740</v>
      </c>
      <c r="I191" s="3">
        <v>740</v>
      </c>
      <c r="J191" s="3">
        <v>91.08</v>
      </c>
      <c r="K191" s="3">
        <v>701</v>
      </c>
      <c r="L191" s="3">
        <v>464.76</v>
      </c>
      <c r="M191" s="3">
        <v>469.67</v>
      </c>
      <c r="N191" s="3">
        <v>224.05</v>
      </c>
      <c r="O191" s="3">
        <v>103.41</v>
      </c>
      <c r="P191" s="3">
        <v>218.88</v>
      </c>
      <c r="Q191" s="3">
        <v>385.55</v>
      </c>
      <c r="R191" s="3">
        <v>650.44000000000005</v>
      </c>
      <c r="S191" s="3">
        <v>103.48</v>
      </c>
      <c r="T191" s="3">
        <v>176.24</v>
      </c>
      <c r="U191" s="3">
        <v>585.33000000000004</v>
      </c>
      <c r="V191" s="3">
        <v>632.29999999999995</v>
      </c>
      <c r="W191" s="3">
        <v>628.79999999999995</v>
      </c>
      <c r="X191" s="3">
        <v>494.91</v>
      </c>
      <c r="Y191" s="3" t="s">
        <v>42</v>
      </c>
      <c r="Z191" s="3">
        <v>167.85</v>
      </c>
      <c r="AA191" s="3">
        <v>560.79999999999995</v>
      </c>
      <c r="AB191" s="3">
        <v>210.3</v>
      </c>
      <c r="AC191" s="3">
        <v>355.41</v>
      </c>
      <c r="AD191" s="3">
        <v>577.62</v>
      </c>
      <c r="AE191" s="3">
        <v>167.85</v>
      </c>
      <c r="AF191" s="3">
        <v>607.07000000000005</v>
      </c>
      <c r="AG191" s="3">
        <v>701</v>
      </c>
      <c r="AH191" s="3">
        <v>176.24</v>
      </c>
      <c r="AI191" s="3">
        <v>236.1</v>
      </c>
      <c r="AJ191" s="3">
        <v>387.16</v>
      </c>
      <c r="AK191" s="3">
        <v>91.08</v>
      </c>
      <c r="AL191" s="3">
        <v>375.04</v>
      </c>
      <c r="AN191" s="3">
        <v>280.39999999999998</v>
      </c>
    </row>
    <row r="192" spans="1:40" x14ac:dyDescent="0.25">
      <c r="A192" t="s">
        <v>40</v>
      </c>
      <c r="B192" t="s">
        <v>426</v>
      </c>
      <c r="C192" t="s">
        <v>427</v>
      </c>
      <c r="D192" t="s">
        <v>43</v>
      </c>
      <c r="E192">
        <v>74270</v>
      </c>
      <c r="F192" t="s">
        <v>41</v>
      </c>
      <c r="G192">
        <v>320</v>
      </c>
      <c r="H192" s="3">
        <f>VLOOKUP(B192:B1806,[1]Sheet1!$A:$F,6,FALSE)</f>
        <v>478</v>
      </c>
      <c r="I192" s="3">
        <v>478</v>
      </c>
      <c r="J192" s="3">
        <v>103.41</v>
      </c>
      <c r="K192" s="3">
        <v>650.44000000000005</v>
      </c>
      <c r="L192" s="3">
        <v>300.33999999999997</v>
      </c>
      <c r="M192" s="3">
        <v>303.51</v>
      </c>
      <c r="N192" s="3">
        <v>224.05</v>
      </c>
      <c r="O192" s="3">
        <v>103.41</v>
      </c>
      <c r="P192" s="3">
        <v>218.88</v>
      </c>
      <c r="Q192" s="3">
        <v>249.15</v>
      </c>
      <c r="R192" s="3">
        <v>650.44000000000005</v>
      </c>
      <c r="S192" s="3">
        <v>103.48</v>
      </c>
      <c r="T192" s="3">
        <v>178.28</v>
      </c>
      <c r="U192" s="3">
        <v>378.25</v>
      </c>
      <c r="V192" s="3">
        <v>408.61</v>
      </c>
      <c r="W192" s="3">
        <v>406.34</v>
      </c>
      <c r="X192" s="3">
        <v>319.82</v>
      </c>
      <c r="Y192" s="3" t="s">
        <v>42</v>
      </c>
      <c r="Z192" s="3">
        <v>169.79</v>
      </c>
      <c r="AA192" s="3">
        <v>362.4</v>
      </c>
      <c r="AB192" s="3">
        <v>135.9</v>
      </c>
      <c r="AC192" s="3">
        <v>229.67</v>
      </c>
      <c r="AD192" s="3">
        <v>373.27</v>
      </c>
      <c r="AE192" s="3">
        <v>169.79</v>
      </c>
      <c r="AF192" s="3">
        <v>392.3</v>
      </c>
      <c r="AG192" s="3">
        <v>453</v>
      </c>
      <c r="AH192" s="3">
        <v>178.28</v>
      </c>
      <c r="AI192" s="3">
        <v>149.16999999999999</v>
      </c>
      <c r="AJ192" s="3">
        <v>250.19</v>
      </c>
      <c r="AK192" s="3" t="s">
        <v>42</v>
      </c>
      <c r="AL192" s="3">
        <v>242.35</v>
      </c>
      <c r="AN192" s="3">
        <v>181.2</v>
      </c>
    </row>
    <row r="193" spans="1:40" x14ac:dyDescent="0.25">
      <c r="A193" t="s">
        <v>40</v>
      </c>
      <c r="B193" t="s">
        <v>428</v>
      </c>
      <c r="C193" t="s">
        <v>429</v>
      </c>
      <c r="D193" t="s">
        <v>43</v>
      </c>
      <c r="E193">
        <v>74280</v>
      </c>
      <c r="F193" t="s">
        <v>41</v>
      </c>
      <c r="G193">
        <v>320</v>
      </c>
      <c r="H193" s="3">
        <f>VLOOKUP(B193:B1807,[1]Sheet1!$A:$F,6,FALSE)</f>
        <v>478</v>
      </c>
      <c r="I193" s="3">
        <v>478</v>
      </c>
      <c r="J193" s="3">
        <v>103.41</v>
      </c>
      <c r="K193" s="3">
        <v>650.44000000000005</v>
      </c>
      <c r="L193" s="3">
        <v>300.33999999999997</v>
      </c>
      <c r="M193" s="3">
        <v>303.51</v>
      </c>
      <c r="N193" s="3">
        <v>224.05</v>
      </c>
      <c r="O193" s="3">
        <v>103.41</v>
      </c>
      <c r="P193" s="3">
        <v>218.88</v>
      </c>
      <c r="Q193" s="3">
        <v>249.15</v>
      </c>
      <c r="R193" s="3">
        <v>650.44000000000005</v>
      </c>
      <c r="S193" s="3">
        <v>103.48</v>
      </c>
      <c r="T193" s="3">
        <v>178.28</v>
      </c>
      <c r="U193" s="3">
        <v>378.25</v>
      </c>
      <c r="V193" s="3">
        <v>408.61</v>
      </c>
      <c r="W193" s="3">
        <v>406.34</v>
      </c>
      <c r="X193" s="3">
        <v>319.82</v>
      </c>
      <c r="Y193" s="3" t="s">
        <v>42</v>
      </c>
      <c r="Z193" s="3">
        <v>169.79</v>
      </c>
      <c r="AA193" s="3">
        <v>362.4</v>
      </c>
      <c r="AB193" s="3">
        <v>135.9</v>
      </c>
      <c r="AC193" s="3">
        <v>229.67</v>
      </c>
      <c r="AD193" s="3">
        <v>373.27</v>
      </c>
      <c r="AE193" s="3">
        <v>169.79</v>
      </c>
      <c r="AF193" s="3">
        <v>392.3</v>
      </c>
      <c r="AG193" s="3">
        <v>453</v>
      </c>
      <c r="AH193" s="3">
        <v>178.28</v>
      </c>
      <c r="AI193" s="3">
        <v>173.61</v>
      </c>
      <c r="AJ193" s="3">
        <v>250.19</v>
      </c>
      <c r="AK193" s="3" t="s">
        <v>42</v>
      </c>
      <c r="AL193" s="3">
        <v>242.35</v>
      </c>
      <c r="AN193" s="3">
        <v>181.2</v>
      </c>
    </row>
    <row r="194" spans="1:40" x14ac:dyDescent="0.25">
      <c r="A194" t="s">
        <v>40</v>
      </c>
      <c r="B194" t="s">
        <v>430</v>
      </c>
      <c r="C194" t="s">
        <v>431</v>
      </c>
      <c r="D194" t="s">
        <v>43</v>
      </c>
      <c r="E194">
        <v>74455</v>
      </c>
      <c r="F194" t="s">
        <v>41</v>
      </c>
      <c r="G194">
        <v>320</v>
      </c>
      <c r="H194" s="3">
        <f>VLOOKUP(B194:B1808,[1]Sheet1!$A:$F,6,FALSE)</f>
        <v>622</v>
      </c>
      <c r="I194" s="3">
        <v>622</v>
      </c>
      <c r="J194" s="3">
        <v>103.41</v>
      </c>
      <c r="K194" s="3">
        <v>1117.74</v>
      </c>
      <c r="L194" s="3">
        <v>390.51</v>
      </c>
      <c r="M194" s="3">
        <v>394.63</v>
      </c>
      <c r="N194" s="3">
        <v>224.05</v>
      </c>
      <c r="O194" s="3">
        <v>103.41</v>
      </c>
      <c r="P194" s="3">
        <v>218.88</v>
      </c>
      <c r="Q194" s="3">
        <v>323.95</v>
      </c>
      <c r="R194" s="3">
        <v>1117.74</v>
      </c>
      <c r="S194" s="3">
        <v>133.30000000000001</v>
      </c>
      <c r="T194" s="3">
        <v>229.66</v>
      </c>
      <c r="U194" s="3">
        <v>491.81</v>
      </c>
      <c r="V194" s="3">
        <v>531.28</v>
      </c>
      <c r="W194" s="3">
        <v>528.33000000000004</v>
      </c>
      <c r="X194" s="3">
        <v>415.83</v>
      </c>
      <c r="Y194" s="3" t="s">
        <v>42</v>
      </c>
      <c r="Z194" s="3">
        <v>218.72</v>
      </c>
      <c r="AA194" s="3">
        <v>471.2</v>
      </c>
      <c r="AB194" s="3">
        <v>176.7</v>
      </c>
      <c r="AC194" s="3">
        <v>298.62</v>
      </c>
      <c r="AD194" s="3">
        <v>485.34</v>
      </c>
      <c r="AE194" s="3">
        <v>218.72</v>
      </c>
      <c r="AF194" s="3">
        <v>510.07</v>
      </c>
      <c r="AG194" s="3">
        <v>589</v>
      </c>
      <c r="AH194" s="3">
        <v>229.66</v>
      </c>
      <c r="AI194" s="3">
        <v>159.36000000000001</v>
      </c>
      <c r="AJ194" s="3">
        <v>325.3</v>
      </c>
      <c r="AK194" s="3" t="s">
        <v>42</v>
      </c>
      <c r="AL194" s="3">
        <v>315.12</v>
      </c>
      <c r="AN194" s="3">
        <v>235.6</v>
      </c>
    </row>
    <row r="195" spans="1:40" x14ac:dyDescent="0.25">
      <c r="A195" t="s">
        <v>40</v>
      </c>
      <c r="B195" t="s">
        <v>432</v>
      </c>
      <c r="C195" t="s">
        <v>433</v>
      </c>
      <c r="D195" t="s">
        <v>43</v>
      </c>
      <c r="E195">
        <v>74450</v>
      </c>
      <c r="F195" t="s">
        <v>41</v>
      </c>
      <c r="G195">
        <v>320</v>
      </c>
      <c r="H195" s="3">
        <f>VLOOKUP(B195:B1809,[1]Sheet1!$A:$F,6,FALSE)</f>
        <v>138</v>
      </c>
      <c r="I195" s="3">
        <v>138</v>
      </c>
      <c r="J195" s="3">
        <v>39</v>
      </c>
      <c r="K195" s="3">
        <v>1117.74</v>
      </c>
      <c r="L195" s="3">
        <v>86.19</v>
      </c>
      <c r="M195" s="3">
        <v>87.1</v>
      </c>
      <c r="N195" s="3">
        <v>224.05</v>
      </c>
      <c r="O195" s="3">
        <v>103.41</v>
      </c>
      <c r="P195" s="3">
        <v>218.88</v>
      </c>
      <c r="Q195" s="3">
        <v>71.5</v>
      </c>
      <c r="R195" s="3">
        <v>1117.74</v>
      </c>
      <c r="S195" s="3">
        <v>133.30000000000001</v>
      </c>
      <c r="T195" s="3">
        <v>229.66</v>
      </c>
      <c r="U195" s="3">
        <v>108.55</v>
      </c>
      <c r="V195" s="3">
        <v>117.26</v>
      </c>
      <c r="W195" s="3">
        <v>116.61</v>
      </c>
      <c r="X195" s="3">
        <v>91.78</v>
      </c>
      <c r="Y195" s="3" t="s">
        <v>42</v>
      </c>
      <c r="Z195" s="3">
        <v>218.72</v>
      </c>
      <c r="AA195" s="3">
        <v>104</v>
      </c>
      <c r="AB195" s="3">
        <v>39</v>
      </c>
      <c r="AC195" s="3">
        <v>65.91</v>
      </c>
      <c r="AD195" s="3">
        <v>107.12</v>
      </c>
      <c r="AE195" s="3">
        <v>218.72</v>
      </c>
      <c r="AF195" s="3">
        <v>112.58</v>
      </c>
      <c r="AG195" s="3">
        <v>130</v>
      </c>
      <c r="AH195" s="3">
        <v>229.66</v>
      </c>
      <c r="AI195" s="3">
        <v>115.18</v>
      </c>
      <c r="AJ195" s="3">
        <v>71.8</v>
      </c>
      <c r="AK195" s="3" t="s">
        <v>42</v>
      </c>
      <c r="AL195" s="3">
        <v>69.55</v>
      </c>
      <c r="AN195" s="3">
        <v>52</v>
      </c>
    </row>
    <row r="196" spans="1:40" x14ac:dyDescent="0.25">
      <c r="A196" t="s">
        <v>40</v>
      </c>
      <c r="B196" t="s">
        <v>434</v>
      </c>
      <c r="C196" t="s">
        <v>435</v>
      </c>
      <c r="D196" t="s">
        <v>43</v>
      </c>
      <c r="E196">
        <v>74430</v>
      </c>
      <c r="F196" t="s">
        <v>41</v>
      </c>
      <c r="G196">
        <v>320</v>
      </c>
      <c r="H196" s="3">
        <f>VLOOKUP(B196:B1810,[1]Sheet1!$A:$F,6,FALSE)</f>
        <v>688</v>
      </c>
      <c r="I196" s="3">
        <v>688</v>
      </c>
      <c r="J196" s="3">
        <v>103.41</v>
      </c>
      <c r="K196" s="3">
        <v>1117.75</v>
      </c>
      <c r="L196" s="3">
        <v>432.28</v>
      </c>
      <c r="M196" s="3">
        <v>436.84</v>
      </c>
      <c r="N196" s="3">
        <v>224.05</v>
      </c>
      <c r="O196" s="3">
        <v>103.41</v>
      </c>
      <c r="P196" s="3">
        <v>218.88</v>
      </c>
      <c r="Q196" s="3">
        <v>358.6</v>
      </c>
      <c r="R196" s="3">
        <v>1117.75</v>
      </c>
      <c r="S196" s="3">
        <v>213.34</v>
      </c>
      <c r="T196" s="3">
        <v>367.54</v>
      </c>
      <c r="U196" s="3">
        <v>544.41999999999996</v>
      </c>
      <c r="V196" s="3">
        <v>588.1</v>
      </c>
      <c r="W196" s="3">
        <v>584.84</v>
      </c>
      <c r="X196" s="3">
        <v>460.31</v>
      </c>
      <c r="Y196" s="3" t="s">
        <v>42</v>
      </c>
      <c r="Z196" s="3">
        <v>350.04</v>
      </c>
      <c r="AA196" s="3">
        <v>521.6</v>
      </c>
      <c r="AB196" s="3">
        <v>195.6</v>
      </c>
      <c r="AC196" s="3">
        <v>330.56</v>
      </c>
      <c r="AD196" s="3">
        <v>537.25</v>
      </c>
      <c r="AE196" s="3">
        <v>350.04</v>
      </c>
      <c r="AF196" s="3">
        <v>564.63</v>
      </c>
      <c r="AG196" s="3">
        <v>652</v>
      </c>
      <c r="AH196" s="3">
        <v>367.54</v>
      </c>
      <c r="AI196" s="3">
        <v>149.29</v>
      </c>
      <c r="AJ196" s="3">
        <v>360.1</v>
      </c>
      <c r="AK196" s="3" t="s">
        <v>42</v>
      </c>
      <c r="AL196" s="3">
        <v>348.82</v>
      </c>
      <c r="AN196" s="3">
        <v>260.8</v>
      </c>
    </row>
    <row r="197" spans="1:40" x14ac:dyDescent="0.25">
      <c r="A197" t="s">
        <v>40</v>
      </c>
      <c r="B197" t="s">
        <v>436</v>
      </c>
      <c r="C197" t="s">
        <v>437</v>
      </c>
      <c r="D197" t="s">
        <v>43</v>
      </c>
      <c r="E197">
        <v>74220</v>
      </c>
      <c r="F197" t="s">
        <v>41</v>
      </c>
      <c r="G197">
        <v>320</v>
      </c>
      <c r="H197" s="3">
        <f>VLOOKUP(B197:B1811,[1]Sheet1!$A:$F,6,FALSE)</f>
        <v>405</v>
      </c>
      <c r="I197" s="3">
        <v>405</v>
      </c>
      <c r="J197" s="3">
        <v>45.58</v>
      </c>
      <c r="K197" s="3">
        <v>650.44000000000005</v>
      </c>
      <c r="L197" s="3">
        <v>253.93</v>
      </c>
      <c r="M197" s="3">
        <v>256.61</v>
      </c>
      <c r="N197" s="3">
        <v>98.76</v>
      </c>
      <c r="O197" s="3">
        <v>45.58</v>
      </c>
      <c r="P197" s="3">
        <v>96.48</v>
      </c>
      <c r="Q197" s="3">
        <v>210.65</v>
      </c>
      <c r="R197" s="3">
        <v>650.44000000000005</v>
      </c>
      <c r="S197" s="3">
        <v>103.48</v>
      </c>
      <c r="T197" s="3">
        <v>178.28</v>
      </c>
      <c r="U197" s="3">
        <v>319.81</v>
      </c>
      <c r="V197" s="3">
        <v>345.47</v>
      </c>
      <c r="W197" s="3">
        <v>343.55</v>
      </c>
      <c r="X197" s="3">
        <v>270.39999999999998</v>
      </c>
      <c r="Y197" s="3" t="s">
        <v>42</v>
      </c>
      <c r="Z197" s="3">
        <v>169.79</v>
      </c>
      <c r="AA197" s="3">
        <v>306.39999999999998</v>
      </c>
      <c r="AB197" s="3">
        <v>114.9</v>
      </c>
      <c r="AC197" s="3">
        <v>194.18</v>
      </c>
      <c r="AD197" s="3">
        <v>315.58999999999997</v>
      </c>
      <c r="AE197" s="3">
        <v>169.79</v>
      </c>
      <c r="AF197" s="3">
        <v>331.68</v>
      </c>
      <c r="AG197" s="3">
        <v>383</v>
      </c>
      <c r="AH197" s="3">
        <v>178.28</v>
      </c>
      <c r="AI197" s="3">
        <v>114.58</v>
      </c>
      <c r="AJ197" s="3">
        <v>211.53</v>
      </c>
      <c r="AK197" s="3" t="s">
        <v>42</v>
      </c>
      <c r="AL197" s="3">
        <v>204.91</v>
      </c>
      <c r="AN197" s="3">
        <v>153.19999999999999</v>
      </c>
    </row>
    <row r="198" spans="1:40" x14ac:dyDescent="0.25">
      <c r="A198" t="s">
        <v>40</v>
      </c>
      <c r="B198" t="s">
        <v>438</v>
      </c>
      <c r="C198" t="s">
        <v>439</v>
      </c>
      <c r="D198" t="s">
        <v>43</v>
      </c>
      <c r="E198">
        <v>70150</v>
      </c>
      <c r="F198" t="s">
        <v>41</v>
      </c>
      <c r="G198">
        <v>320</v>
      </c>
      <c r="H198" s="3">
        <f>VLOOKUP(B198:B1812,[1]Sheet1!$A:$F,6,FALSE)</f>
        <v>249</v>
      </c>
      <c r="I198" s="3">
        <v>249</v>
      </c>
      <c r="J198" s="3">
        <v>45.58</v>
      </c>
      <c r="K198" s="3">
        <v>236</v>
      </c>
      <c r="L198" s="3">
        <v>156.47</v>
      </c>
      <c r="M198" s="3">
        <v>158.12</v>
      </c>
      <c r="N198" s="3">
        <v>98.76</v>
      </c>
      <c r="O198" s="3">
        <v>45.58</v>
      </c>
      <c r="P198" s="3">
        <v>96.48</v>
      </c>
      <c r="Q198" s="3">
        <v>129.80000000000001</v>
      </c>
      <c r="R198" s="3">
        <v>165.44</v>
      </c>
      <c r="S198" s="3">
        <v>63.07</v>
      </c>
      <c r="T198" s="3">
        <v>108.66</v>
      </c>
      <c r="U198" s="3">
        <v>197.06</v>
      </c>
      <c r="V198" s="3">
        <v>212.87</v>
      </c>
      <c r="W198" s="3">
        <v>211.69</v>
      </c>
      <c r="X198" s="3">
        <v>166.62</v>
      </c>
      <c r="Y198" s="3" t="s">
        <v>42</v>
      </c>
      <c r="Z198" s="3">
        <v>103.49</v>
      </c>
      <c r="AA198" s="3">
        <v>188.8</v>
      </c>
      <c r="AB198" s="3">
        <v>70.8</v>
      </c>
      <c r="AC198" s="3">
        <v>119.65</v>
      </c>
      <c r="AD198" s="3">
        <v>194.46</v>
      </c>
      <c r="AE198" s="3">
        <v>103.49</v>
      </c>
      <c r="AF198" s="3">
        <v>204.38</v>
      </c>
      <c r="AG198" s="3">
        <v>236</v>
      </c>
      <c r="AH198" s="3">
        <v>108.66</v>
      </c>
      <c r="AI198" s="3">
        <v>65.510000000000005</v>
      </c>
      <c r="AJ198" s="3">
        <v>130.34</v>
      </c>
      <c r="AK198" s="3" t="s">
        <v>42</v>
      </c>
      <c r="AL198" s="3">
        <v>126.26</v>
      </c>
      <c r="AN198" s="3">
        <v>94.4</v>
      </c>
    </row>
    <row r="199" spans="1:40" x14ac:dyDescent="0.25">
      <c r="A199" t="s">
        <v>40</v>
      </c>
      <c r="B199" t="s">
        <v>440</v>
      </c>
      <c r="C199" t="s">
        <v>441</v>
      </c>
      <c r="D199" t="s">
        <v>43</v>
      </c>
      <c r="E199">
        <v>76000</v>
      </c>
      <c r="F199" t="s">
        <v>41</v>
      </c>
      <c r="G199">
        <v>320</v>
      </c>
      <c r="H199" s="3">
        <f>VLOOKUP(B199:B1813,[1]Sheet1!$A:$F,6,FALSE)</f>
        <v>125</v>
      </c>
      <c r="I199" s="3">
        <v>125</v>
      </c>
      <c r="J199" s="3">
        <v>26.62</v>
      </c>
      <c r="K199" s="3">
        <v>1117.74</v>
      </c>
      <c r="L199" s="3">
        <v>78.23</v>
      </c>
      <c r="M199" s="3">
        <v>79.06</v>
      </c>
      <c r="N199" s="3">
        <v>224.05</v>
      </c>
      <c r="O199" s="3">
        <v>103.41</v>
      </c>
      <c r="P199" s="3">
        <v>218.88</v>
      </c>
      <c r="Q199" s="3">
        <v>64.900000000000006</v>
      </c>
      <c r="R199" s="3">
        <v>1117.74</v>
      </c>
      <c r="S199" s="3">
        <v>133.30000000000001</v>
      </c>
      <c r="T199" s="3">
        <v>104.45</v>
      </c>
      <c r="U199" s="3">
        <v>98.53</v>
      </c>
      <c r="V199" s="3">
        <v>106.44</v>
      </c>
      <c r="W199" s="3">
        <v>105.85</v>
      </c>
      <c r="X199" s="3">
        <v>83.31</v>
      </c>
      <c r="Y199" s="3" t="s">
        <v>42</v>
      </c>
      <c r="Z199" s="3">
        <v>99.48</v>
      </c>
      <c r="AA199" s="3">
        <v>94.4</v>
      </c>
      <c r="AB199" s="3">
        <v>35.4</v>
      </c>
      <c r="AC199" s="3">
        <v>59.83</v>
      </c>
      <c r="AD199" s="3">
        <v>97.23</v>
      </c>
      <c r="AE199" s="3">
        <v>99.48</v>
      </c>
      <c r="AF199" s="3">
        <v>102.19</v>
      </c>
      <c r="AG199" s="3">
        <v>118</v>
      </c>
      <c r="AH199" s="3">
        <v>104.45</v>
      </c>
      <c r="AI199" s="3">
        <v>39.549999999999997</v>
      </c>
      <c r="AJ199" s="3">
        <v>65.17</v>
      </c>
      <c r="AK199" s="3">
        <v>26.62</v>
      </c>
      <c r="AL199" s="3">
        <v>63.13</v>
      </c>
      <c r="AN199" s="3">
        <v>47.2</v>
      </c>
    </row>
    <row r="200" spans="1:40" x14ac:dyDescent="0.25">
      <c r="A200" t="s">
        <v>40</v>
      </c>
      <c r="B200" t="s">
        <v>442</v>
      </c>
      <c r="C200" t="s">
        <v>443</v>
      </c>
      <c r="D200" t="s">
        <v>43</v>
      </c>
      <c r="E200">
        <v>77076</v>
      </c>
      <c r="F200" t="s">
        <v>41</v>
      </c>
      <c r="G200">
        <v>320</v>
      </c>
      <c r="H200" s="3">
        <f>VLOOKUP(B200:B1814,[1]Sheet1!$A:$F,6,FALSE)</f>
        <v>336</v>
      </c>
      <c r="I200" s="3">
        <v>336</v>
      </c>
      <c r="J200" s="3">
        <v>45.58</v>
      </c>
      <c r="K200" s="3">
        <v>318</v>
      </c>
      <c r="L200" s="3">
        <v>210.83</v>
      </c>
      <c r="M200" s="3">
        <v>213.06</v>
      </c>
      <c r="N200" s="3">
        <v>98.76</v>
      </c>
      <c r="O200" s="3">
        <v>45.58</v>
      </c>
      <c r="P200" s="3">
        <v>96.48</v>
      </c>
      <c r="Q200" s="3">
        <v>174.9</v>
      </c>
      <c r="R200" s="3">
        <v>165.44</v>
      </c>
      <c r="S200" s="3">
        <v>63.07</v>
      </c>
      <c r="T200" s="3">
        <v>108.66</v>
      </c>
      <c r="U200" s="3">
        <v>265.52999999999997</v>
      </c>
      <c r="V200" s="3">
        <v>286.83999999999997</v>
      </c>
      <c r="W200" s="3">
        <v>285.25</v>
      </c>
      <c r="X200" s="3">
        <v>224.51</v>
      </c>
      <c r="Y200" s="3" t="s">
        <v>42</v>
      </c>
      <c r="Z200" s="3">
        <v>103.49</v>
      </c>
      <c r="AA200" s="3">
        <v>254.4</v>
      </c>
      <c r="AB200" s="3">
        <v>95.4</v>
      </c>
      <c r="AC200" s="3">
        <v>161.22999999999999</v>
      </c>
      <c r="AD200" s="3">
        <v>262.02999999999997</v>
      </c>
      <c r="AE200" s="3">
        <v>103.49</v>
      </c>
      <c r="AF200" s="3">
        <v>275.39</v>
      </c>
      <c r="AG200" s="3">
        <v>318</v>
      </c>
      <c r="AH200" s="3">
        <v>108.66</v>
      </c>
      <c r="AI200" s="3">
        <v>103.94</v>
      </c>
      <c r="AJ200" s="3">
        <v>175.63</v>
      </c>
      <c r="AK200" s="3" t="s">
        <v>42</v>
      </c>
      <c r="AL200" s="3">
        <v>170.13</v>
      </c>
      <c r="AN200" s="3">
        <v>127.2</v>
      </c>
    </row>
    <row r="201" spans="1:40" x14ac:dyDescent="0.25">
      <c r="A201" t="s">
        <v>40</v>
      </c>
      <c r="B201" t="s">
        <v>444</v>
      </c>
      <c r="C201" t="s">
        <v>445</v>
      </c>
      <c r="D201" t="s">
        <v>43</v>
      </c>
      <c r="E201">
        <v>76705</v>
      </c>
      <c r="F201" t="s">
        <v>41</v>
      </c>
      <c r="G201">
        <v>402</v>
      </c>
      <c r="H201" s="3">
        <f>VLOOKUP(B201:B1815,[1]Sheet1!$A:$F,6,FALSE)</f>
        <v>347</v>
      </c>
      <c r="I201" s="3">
        <v>347</v>
      </c>
      <c r="J201" s="3">
        <v>53.98</v>
      </c>
      <c r="K201" s="3">
        <v>328</v>
      </c>
      <c r="L201" s="3">
        <v>217.46</v>
      </c>
      <c r="M201" s="3">
        <v>219.76</v>
      </c>
      <c r="N201" s="3">
        <v>209.14</v>
      </c>
      <c r="O201" s="3">
        <v>96.53</v>
      </c>
      <c r="P201" s="3">
        <v>204.32</v>
      </c>
      <c r="Q201" s="3">
        <v>180.4</v>
      </c>
      <c r="R201" s="3">
        <v>165.44</v>
      </c>
      <c r="S201" s="3">
        <v>63.07</v>
      </c>
      <c r="T201" s="3">
        <v>104.45</v>
      </c>
      <c r="U201" s="3">
        <v>273.88</v>
      </c>
      <c r="V201" s="3">
        <v>295.86</v>
      </c>
      <c r="W201" s="3">
        <v>294.22000000000003</v>
      </c>
      <c r="X201" s="3">
        <v>231.57</v>
      </c>
      <c r="Y201" s="3" t="s">
        <v>42</v>
      </c>
      <c r="Z201" s="3">
        <v>99.48</v>
      </c>
      <c r="AA201" s="3">
        <v>262.39999999999998</v>
      </c>
      <c r="AB201" s="3">
        <v>98.4</v>
      </c>
      <c r="AC201" s="3">
        <v>166.3</v>
      </c>
      <c r="AD201" s="3">
        <v>270.27</v>
      </c>
      <c r="AE201" s="3">
        <v>99.48</v>
      </c>
      <c r="AF201" s="3">
        <v>284.05</v>
      </c>
      <c r="AG201" s="3">
        <v>328</v>
      </c>
      <c r="AH201" s="3">
        <v>104.45</v>
      </c>
      <c r="AI201" s="3">
        <v>99.12</v>
      </c>
      <c r="AJ201" s="3">
        <v>181.15</v>
      </c>
      <c r="AK201" s="3">
        <v>53.98</v>
      </c>
      <c r="AL201" s="3">
        <v>175.48</v>
      </c>
      <c r="AN201" s="3">
        <v>131.19999999999999</v>
      </c>
    </row>
    <row r="202" spans="1:40" x14ac:dyDescent="0.25">
      <c r="A202" t="s">
        <v>40</v>
      </c>
      <c r="B202" t="s">
        <v>446</v>
      </c>
      <c r="C202" t="s">
        <v>447</v>
      </c>
      <c r="D202" t="s">
        <v>43</v>
      </c>
      <c r="E202">
        <v>76770</v>
      </c>
      <c r="F202" t="s">
        <v>41</v>
      </c>
      <c r="G202">
        <v>402</v>
      </c>
      <c r="H202" s="3">
        <f>VLOOKUP(B202:B1816,[1]Sheet1!$A:$F,6,FALSE)</f>
        <v>506</v>
      </c>
      <c r="I202" s="3">
        <v>506</v>
      </c>
      <c r="J202" s="3">
        <v>53.98</v>
      </c>
      <c r="K202" s="3">
        <v>479</v>
      </c>
      <c r="L202" s="3">
        <v>317.58</v>
      </c>
      <c r="M202" s="3">
        <v>320.93</v>
      </c>
      <c r="N202" s="3">
        <v>262.97000000000003</v>
      </c>
      <c r="O202" s="3">
        <v>121.37</v>
      </c>
      <c r="P202" s="3">
        <v>256.91000000000003</v>
      </c>
      <c r="Q202" s="3">
        <v>263.45</v>
      </c>
      <c r="R202" s="3">
        <v>165.44</v>
      </c>
      <c r="S202" s="3">
        <v>63.07</v>
      </c>
      <c r="T202" s="3">
        <v>104.45</v>
      </c>
      <c r="U202" s="3">
        <v>399.96</v>
      </c>
      <c r="V202" s="3">
        <v>432.06</v>
      </c>
      <c r="W202" s="3">
        <v>429.66</v>
      </c>
      <c r="X202" s="3">
        <v>338.17</v>
      </c>
      <c r="Y202" s="3" t="s">
        <v>42</v>
      </c>
      <c r="Z202" s="3">
        <v>99.48</v>
      </c>
      <c r="AA202" s="3">
        <v>383.2</v>
      </c>
      <c r="AB202" s="3">
        <v>143.69999999999999</v>
      </c>
      <c r="AC202" s="3">
        <v>242.85</v>
      </c>
      <c r="AD202" s="3">
        <v>394.7</v>
      </c>
      <c r="AE202" s="3">
        <v>99.48</v>
      </c>
      <c r="AF202" s="3">
        <v>414.81</v>
      </c>
      <c r="AG202" s="3">
        <v>479</v>
      </c>
      <c r="AH202" s="3">
        <v>104.45</v>
      </c>
      <c r="AI202" s="3">
        <v>137.75</v>
      </c>
      <c r="AJ202" s="3">
        <v>264.55</v>
      </c>
      <c r="AK202" s="3">
        <v>53.98</v>
      </c>
      <c r="AL202" s="3">
        <v>256.26</v>
      </c>
      <c r="AN202" s="3">
        <v>191.6</v>
      </c>
    </row>
    <row r="203" spans="1:40" x14ac:dyDescent="0.25">
      <c r="A203" t="s">
        <v>40</v>
      </c>
      <c r="B203" t="s">
        <v>448</v>
      </c>
      <c r="C203" t="s">
        <v>449</v>
      </c>
      <c r="D203" t="s">
        <v>43</v>
      </c>
      <c r="E203">
        <v>77073</v>
      </c>
      <c r="F203" t="s">
        <v>41</v>
      </c>
      <c r="G203">
        <v>320</v>
      </c>
      <c r="H203" s="3">
        <f>VLOOKUP(B203:B1817,[1]Sheet1!$A:$F,6,FALSE)</f>
        <v>160</v>
      </c>
      <c r="I203" s="3">
        <v>160</v>
      </c>
      <c r="J203" s="3">
        <v>45.3</v>
      </c>
      <c r="K203" s="3">
        <v>165.44</v>
      </c>
      <c r="L203" s="3">
        <v>100.11</v>
      </c>
      <c r="M203" s="3">
        <v>101.17</v>
      </c>
      <c r="N203" s="3">
        <v>98.76</v>
      </c>
      <c r="O203" s="3">
        <v>45.58</v>
      </c>
      <c r="P203" s="3">
        <v>96.48</v>
      </c>
      <c r="Q203" s="3">
        <v>83.05</v>
      </c>
      <c r="R203" s="3">
        <v>165.44</v>
      </c>
      <c r="S203" s="3">
        <v>63.07</v>
      </c>
      <c r="T203" s="3">
        <v>108.66</v>
      </c>
      <c r="U203" s="3">
        <v>126.08</v>
      </c>
      <c r="V203" s="3">
        <v>136.19999999999999</v>
      </c>
      <c r="W203" s="3">
        <v>135.44999999999999</v>
      </c>
      <c r="X203" s="3">
        <v>106.61</v>
      </c>
      <c r="Y203" s="3" t="s">
        <v>42</v>
      </c>
      <c r="Z203" s="3">
        <v>103.49</v>
      </c>
      <c r="AA203" s="3">
        <v>120.8</v>
      </c>
      <c r="AB203" s="3">
        <v>45.3</v>
      </c>
      <c r="AC203" s="3">
        <v>76.56</v>
      </c>
      <c r="AD203" s="3">
        <v>124.42</v>
      </c>
      <c r="AE203" s="3">
        <v>103.49</v>
      </c>
      <c r="AF203" s="3">
        <v>130.77000000000001</v>
      </c>
      <c r="AG203" s="3">
        <v>151</v>
      </c>
      <c r="AH203" s="3">
        <v>108.66</v>
      </c>
      <c r="AI203" s="3">
        <v>47.15</v>
      </c>
      <c r="AJ203" s="3">
        <v>83.4</v>
      </c>
      <c r="AK203" s="3" t="s">
        <v>42</v>
      </c>
      <c r="AL203" s="3">
        <v>80.78</v>
      </c>
      <c r="AN203" s="3">
        <v>60.4</v>
      </c>
    </row>
    <row r="204" spans="1:40" x14ac:dyDescent="0.25">
      <c r="A204" t="s">
        <v>40</v>
      </c>
      <c r="B204" t="s">
        <v>450</v>
      </c>
      <c r="C204" t="s">
        <v>451</v>
      </c>
      <c r="D204" t="s">
        <v>43</v>
      </c>
      <c r="E204">
        <v>76705</v>
      </c>
      <c r="F204" t="s">
        <v>41</v>
      </c>
      <c r="G204">
        <v>402</v>
      </c>
      <c r="H204" s="3">
        <f>VLOOKUP(B204:B1818,[1]Sheet1!$A:$F,6,FALSE)</f>
        <v>347</v>
      </c>
      <c r="I204" s="3">
        <v>347</v>
      </c>
      <c r="J204" s="3">
        <v>53.98</v>
      </c>
      <c r="K204" s="3">
        <v>328</v>
      </c>
      <c r="L204" s="3">
        <v>217.46</v>
      </c>
      <c r="M204" s="3">
        <v>219.76</v>
      </c>
      <c r="N204" s="3">
        <v>209.14</v>
      </c>
      <c r="O204" s="3">
        <v>96.53</v>
      </c>
      <c r="P204" s="3">
        <v>204.32</v>
      </c>
      <c r="Q204" s="3">
        <v>180.4</v>
      </c>
      <c r="R204" s="3">
        <v>165.44</v>
      </c>
      <c r="S204" s="3">
        <v>63.07</v>
      </c>
      <c r="T204" s="3">
        <v>104.45</v>
      </c>
      <c r="U204" s="3">
        <v>273.88</v>
      </c>
      <c r="V204" s="3">
        <v>295.86</v>
      </c>
      <c r="W204" s="3">
        <v>294.22000000000003</v>
      </c>
      <c r="X204" s="3">
        <v>231.57</v>
      </c>
      <c r="Y204" s="3" t="s">
        <v>42</v>
      </c>
      <c r="Z204" s="3">
        <v>99.48</v>
      </c>
      <c r="AA204" s="3">
        <v>262.39999999999998</v>
      </c>
      <c r="AB204" s="3">
        <v>98.4</v>
      </c>
      <c r="AC204" s="3">
        <v>166.3</v>
      </c>
      <c r="AD204" s="3">
        <v>270.27</v>
      </c>
      <c r="AE204" s="3">
        <v>99.48</v>
      </c>
      <c r="AF204" s="3">
        <v>284.05</v>
      </c>
      <c r="AG204" s="3">
        <v>328</v>
      </c>
      <c r="AH204" s="3">
        <v>104.45</v>
      </c>
      <c r="AI204" s="3">
        <v>99.12</v>
      </c>
      <c r="AJ204" s="3">
        <v>181.15</v>
      </c>
      <c r="AK204" s="3">
        <v>53.98</v>
      </c>
      <c r="AL204" s="3">
        <v>175.48</v>
      </c>
      <c r="AN204" s="3">
        <v>131.19999999999999</v>
      </c>
    </row>
    <row r="205" spans="1:40" x14ac:dyDescent="0.25">
      <c r="A205" t="s">
        <v>40</v>
      </c>
      <c r="B205" t="s">
        <v>452</v>
      </c>
      <c r="C205" t="s">
        <v>453</v>
      </c>
      <c r="D205" t="s">
        <v>43</v>
      </c>
      <c r="E205">
        <v>77075</v>
      </c>
      <c r="F205" t="s">
        <v>41</v>
      </c>
      <c r="G205">
        <v>320</v>
      </c>
      <c r="H205" s="3">
        <f>VLOOKUP(B205:B1819,[1]Sheet1!$A:$F,6,FALSE)</f>
        <v>463</v>
      </c>
      <c r="I205" s="3">
        <v>463</v>
      </c>
      <c r="J205" s="3">
        <v>63.07</v>
      </c>
      <c r="K205" s="3">
        <v>438</v>
      </c>
      <c r="L205" s="3">
        <v>290.39</v>
      </c>
      <c r="M205" s="3">
        <v>293.45999999999998</v>
      </c>
      <c r="N205" s="3">
        <v>224.05</v>
      </c>
      <c r="O205" s="3">
        <v>103.41</v>
      </c>
      <c r="P205" s="3">
        <v>218.88</v>
      </c>
      <c r="Q205" s="3">
        <v>240.9</v>
      </c>
      <c r="R205" s="3">
        <v>165.44</v>
      </c>
      <c r="S205" s="3">
        <v>63.07</v>
      </c>
      <c r="T205" s="3">
        <v>108.66</v>
      </c>
      <c r="U205" s="3">
        <v>365.73</v>
      </c>
      <c r="V205" s="3">
        <v>395.08</v>
      </c>
      <c r="W205" s="3">
        <v>392.89</v>
      </c>
      <c r="X205" s="3">
        <v>309.23</v>
      </c>
      <c r="Y205" s="3" t="s">
        <v>42</v>
      </c>
      <c r="Z205" s="3">
        <v>103.49</v>
      </c>
      <c r="AA205" s="3">
        <v>350.4</v>
      </c>
      <c r="AB205" s="3">
        <v>131.4</v>
      </c>
      <c r="AC205" s="3">
        <v>222.07</v>
      </c>
      <c r="AD205" s="3">
        <v>360.91</v>
      </c>
      <c r="AE205" s="3">
        <v>103.49</v>
      </c>
      <c r="AF205" s="3">
        <v>379.31</v>
      </c>
      <c r="AG205" s="3">
        <v>438</v>
      </c>
      <c r="AH205" s="3">
        <v>108.66</v>
      </c>
      <c r="AI205" s="3">
        <v>125.99</v>
      </c>
      <c r="AJ205" s="3">
        <v>241.91</v>
      </c>
      <c r="AK205" s="3" t="s">
        <v>42</v>
      </c>
      <c r="AL205" s="3">
        <v>234.33</v>
      </c>
      <c r="AN205" s="3">
        <v>175.2</v>
      </c>
    </row>
    <row r="206" spans="1:40" x14ac:dyDescent="0.25">
      <c r="A206" t="s">
        <v>40</v>
      </c>
      <c r="B206" t="s">
        <v>454</v>
      </c>
      <c r="C206" t="s">
        <v>455</v>
      </c>
      <c r="D206" t="s">
        <v>43</v>
      </c>
      <c r="E206">
        <v>74425</v>
      </c>
      <c r="F206" t="s">
        <v>41</v>
      </c>
      <c r="G206">
        <v>320</v>
      </c>
      <c r="H206" s="3">
        <f>VLOOKUP(B206:B1820,[1]Sheet1!$A:$F,6,FALSE)</f>
        <v>627</v>
      </c>
      <c r="I206" s="3">
        <v>627</v>
      </c>
      <c r="J206" s="3">
        <v>103.41</v>
      </c>
      <c r="K206" s="3">
        <v>1117.75</v>
      </c>
      <c r="L206" s="3">
        <v>393.82</v>
      </c>
      <c r="M206" s="3">
        <v>397.98</v>
      </c>
      <c r="N206" s="3">
        <v>224.05</v>
      </c>
      <c r="O206" s="3">
        <v>103.41</v>
      </c>
      <c r="P206" s="3">
        <v>218.88</v>
      </c>
      <c r="Q206" s="3">
        <v>326.7</v>
      </c>
      <c r="R206" s="3">
        <v>1117.75</v>
      </c>
      <c r="S206" s="3">
        <v>213.34</v>
      </c>
      <c r="T206" s="3">
        <v>367.54</v>
      </c>
      <c r="U206" s="3">
        <v>495.99</v>
      </c>
      <c r="V206" s="3">
        <v>535.79</v>
      </c>
      <c r="W206" s="3">
        <v>532.82000000000005</v>
      </c>
      <c r="X206" s="3">
        <v>419.36</v>
      </c>
      <c r="Y206" s="3" t="s">
        <v>42</v>
      </c>
      <c r="Z206" s="3">
        <v>350.04</v>
      </c>
      <c r="AA206" s="3">
        <v>475.2</v>
      </c>
      <c r="AB206" s="3">
        <v>178.2</v>
      </c>
      <c r="AC206" s="3">
        <v>301.16000000000003</v>
      </c>
      <c r="AD206" s="3">
        <v>489.46</v>
      </c>
      <c r="AE206" s="3">
        <v>350.04</v>
      </c>
      <c r="AF206" s="3">
        <v>514.4</v>
      </c>
      <c r="AG206" s="3">
        <v>594</v>
      </c>
      <c r="AH206" s="3">
        <v>367.54</v>
      </c>
      <c r="AI206" s="3">
        <v>171.96</v>
      </c>
      <c r="AJ206" s="3">
        <v>328.07</v>
      </c>
      <c r="AK206" s="3" t="s">
        <v>42</v>
      </c>
      <c r="AL206" s="3">
        <v>317.79000000000002</v>
      </c>
      <c r="AN206" s="3">
        <v>237.6</v>
      </c>
    </row>
    <row r="207" spans="1:40" x14ac:dyDescent="0.25">
      <c r="A207" t="s">
        <v>40</v>
      </c>
      <c r="B207" t="s">
        <v>456</v>
      </c>
      <c r="C207" t="s">
        <v>457</v>
      </c>
      <c r="D207" t="s">
        <v>43</v>
      </c>
      <c r="E207">
        <v>70110</v>
      </c>
      <c r="F207" t="s">
        <v>41</v>
      </c>
      <c r="G207">
        <v>320</v>
      </c>
      <c r="H207" s="3">
        <f>VLOOKUP(B207:B1821,[1]Sheet1!$A:$F,6,FALSE)</f>
        <v>220</v>
      </c>
      <c r="I207" s="3">
        <v>220</v>
      </c>
      <c r="J207" s="3">
        <v>45.58</v>
      </c>
      <c r="K207" s="3">
        <v>208</v>
      </c>
      <c r="L207" s="3">
        <v>137.9</v>
      </c>
      <c r="M207" s="3">
        <v>139.36000000000001</v>
      </c>
      <c r="N207" s="3">
        <v>98.76</v>
      </c>
      <c r="O207" s="3">
        <v>45.58</v>
      </c>
      <c r="P207" s="3">
        <v>96.48</v>
      </c>
      <c r="Q207" s="3">
        <v>114.4</v>
      </c>
      <c r="R207" s="3">
        <v>165.44</v>
      </c>
      <c r="S207" s="3">
        <v>63.07</v>
      </c>
      <c r="T207" s="3">
        <v>108.66</v>
      </c>
      <c r="U207" s="3">
        <v>173.68</v>
      </c>
      <c r="V207" s="3">
        <v>187.62</v>
      </c>
      <c r="W207" s="3">
        <v>186.58</v>
      </c>
      <c r="X207" s="3">
        <v>146.85</v>
      </c>
      <c r="Y207" s="3" t="s">
        <v>42</v>
      </c>
      <c r="Z207" s="3">
        <v>103.49</v>
      </c>
      <c r="AA207" s="3">
        <v>166.4</v>
      </c>
      <c r="AB207" s="3">
        <v>62.4</v>
      </c>
      <c r="AC207" s="3">
        <v>105.46</v>
      </c>
      <c r="AD207" s="3">
        <v>171.39</v>
      </c>
      <c r="AE207" s="3">
        <v>103.49</v>
      </c>
      <c r="AF207" s="3">
        <v>180.13</v>
      </c>
      <c r="AG207" s="3">
        <v>208</v>
      </c>
      <c r="AH207" s="3">
        <v>108.66</v>
      </c>
      <c r="AI207" s="3">
        <v>58.4</v>
      </c>
      <c r="AJ207" s="3">
        <v>114.88</v>
      </c>
      <c r="AK207" s="3" t="s">
        <v>42</v>
      </c>
      <c r="AL207" s="3">
        <v>111.28</v>
      </c>
      <c r="AN207" s="3">
        <v>83.2</v>
      </c>
    </row>
    <row r="208" spans="1:40" x14ac:dyDescent="0.25">
      <c r="A208" t="s">
        <v>40</v>
      </c>
      <c r="B208" t="s">
        <v>458</v>
      </c>
      <c r="C208" t="s">
        <v>459</v>
      </c>
      <c r="D208" t="s">
        <v>43</v>
      </c>
      <c r="E208">
        <v>70210</v>
      </c>
      <c r="F208" t="s">
        <v>41</v>
      </c>
      <c r="G208">
        <v>320</v>
      </c>
      <c r="H208" s="3">
        <f>VLOOKUP(B208:B1822,[1]Sheet1!$A:$F,6,FALSE)</f>
        <v>155</v>
      </c>
      <c r="I208" s="3">
        <v>155</v>
      </c>
      <c r="J208" s="3">
        <v>41.64</v>
      </c>
      <c r="K208" s="3">
        <v>146</v>
      </c>
      <c r="L208" s="3">
        <v>96.8</v>
      </c>
      <c r="M208" s="3">
        <v>97.82</v>
      </c>
      <c r="N208" s="3">
        <v>98.76</v>
      </c>
      <c r="O208" s="3">
        <v>45.58</v>
      </c>
      <c r="P208" s="3">
        <v>96.48</v>
      </c>
      <c r="Q208" s="3">
        <v>80.3</v>
      </c>
      <c r="R208" s="3">
        <v>122.92</v>
      </c>
      <c r="S208" s="3">
        <v>46.86</v>
      </c>
      <c r="T208" s="3">
        <v>80.73</v>
      </c>
      <c r="U208" s="3">
        <v>121.91</v>
      </c>
      <c r="V208" s="3">
        <v>131.69</v>
      </c>
      <c r="W208" s="3">
        <v>130.96</v>
      </c>
      <c r="X208" s="3">
        <v>103.08</v>
      </c>
      <c r="Y208" s="3" t="s">
        <v>42</v>
      </c>
      <c r="Z208" s="3">
        <v>76.89</v>
      </c>
      <c r="AA208" s="3">
        <v>116.8</v>
      </c>
      <c r="AB208" s="3">
        <v>43.8</v>
      </c>
      <c r="AC208" s="3">
        <v>74.02</v>
      </c>
      <c r="AD208" s="3">
        <v>120.3</v>
      </c>
      <c r="AE208" s="3">
        <v>76.89</v>
      </c>
      <c r="AF208" s="3">
        <v>126.44</v>
      </c>
      <c r="AG208" s="3">
        <v>146</v>
      </c>
      <c r="AH208" s="3">
        <v>80.73</v>
      </c>
      <c r="AI208" s="3">
        <v>41.64</v>
      </c>
      <c r="AJ208" s="3">
        <v>80.64</v>
      </c>
      <c r="AK208" s="3" t="s">
        <v>42</v>
      </c>
      <c r="AL208" s="3">
        <v>78.11</v>
      </c>
      <c r="AN208" s="3">
        <v>58.4</v>
      </c>
    </row>
    <row r="209" spans="1:40" x14ac:dyDescent="0.25">
      <c r="A209" t="s">
        <v>40</v>
      </c>
      <c r="B209" t="s">
        <v>460</v>
      </c>
      <c r="C209" t="s">
        <v>461</v>
      </c>
      <c r="D209" t="s">
        <v>43</v>
      </c>
      <c r="E209">
        <v>70160</v>
      </c>
      <c r="F209" t="s">
        <v>41</v>
      </c>
      <c r="G209">
        <v>320</v>
      </c>
      <c r="H209" s="3">
        <f>VLOOKUP(B209:B1823,[1]Sheet1!$A:$F,6,FALSE)</f>
        <v>167</v>
      </c>
      <c r="I209" s="3">
        <v>167</v>
      </c>
      <c r="J209" s="3">
        <v>45.58</v>
      </c>
      <c r="K209" s="3">
        <v>158</v>
      </c>
      <c r="L209" s="3">
        <v>104.75</v>
      </c>
      <c r="M209" s="3">
        <v>105.86</v>
      </c>
      <c r="N209" s="3">
        <v>98.76</v>
      </c>
      <c r="O209" s="3">
        <v>45.58</v>
      </c>
      <c r="P209" s="3">
        <v>96.48</v>
      </c>
      <c r="Q209" s="3">
        <v>86.9</v>
      </c>
      <c r="R209" s="3">
        <v>122.92</v>
      </c>
      <c r="S209" s="3">
        <v>46.86</v>
      </c>
      <c r="T209" s="3">
        <v>80.73</v>
      </c>
      <c r="U209" s="3">
        <v>131.93</v>
      </c>
      <c r="V209" s="3">
        <v>142.52000000000001</v>
      </c>
      <c r="W209" s="3">
        <v>141.72999999999999</v>
      </c>
      <c r="X209" s="3">
        <v>111.55</v>
      </c>
      <c r="Y209" s="3" t="s">
        <v>42</v>
      </c>
      <c r="Z209" s="3">
        <v>76.89</v>
      </c>
      <c r="AA209" s="3">
        <v>126.4</v>
      </c>
      <c r="AB209" s="3">
        <v>47.4</v>
      </c>
      <c r="AC209" s="3">
        <v>80.11</v>
      </c>
      <c r="AD209" s="3">
        <v>130.19</v>
      </c>
      <c r="AE209" s="3">
        <v>76.89</v>
      </c>
      <c r="AF209" s="3">
        <v>136.83000000000001</v>
      </c>
      <c r="AG209" s="3">
        <v>158</v>
      </c>
      <c r="AH209" s="3">
        <v>80.73</v>
      </c>
      <c r="AI209" s="3">
        <v>46.28</v>
      </c>
      <c r="AJ209" s="3">
        <v>87.26</v>
      </c>
      <c r="AK209" s="3" t="s">
        <v>42</v>
      </c>
      <c r="AL209" s="3">
        <v>84.53</v>
      </c>
      <c r="AN209" s="3">
        <v>63.2</v>
      </c>
    </row>
    <row r="210" spans="1:40" x14ac:dyDescent="0.25">
      <c r="A210" t="s">
        <v>40</v>
      </c>
      <c r="B210" t="s">
        <v>462</v>
      </c>
      <c r="C210" t="s">
        <v>463</v>
      </c>
      <c r="D210" t="s">
        <v>43</v>
      </c>
      <c r="E210">
        <v>70220</v>
      </c>
      <c r="F210" t="s">
        <v>41</v>
      </c>
      <c r="G210">
        <v>320</v>
      </c>
      <c r="H210" s="3">
        <f>VLOOKUP(B210:B1824,[1]Sheet1!$A:$F,6,FALSE)</f>
        <v>249</v>
      </c>
      <c r="I210" s="3">
        <v>249</v>
      </c>
      <c r="J210" s="3">
        <v>45.58</v>
      </c>
      <c r="K210" s="3">
        <v>236</v>
      </c>
      <c r="L210" s="3">
        <v>156.47</v>
      </c>
      <c r="M210" s="3">
        <v>158.12</v>
      </c>
      <c r="N210" s="3">
        <v>98.76</v>
      </c>
      <c r="O210" s="3">
        <v>45.58</v>
      </c>
      <c r="P210" s="3">
        <v>96.48</v>
      </c>
      <c r="Q210" s="3">
        <v>129.80000000000001</v>
      </c>
      <c r="R210" s="3">
        <v>122.92</v>
      </c>
      <c r="S210" s="3">
        <v>46.86</v>
      </c>
      <c r="T210" s="3">
        <v>80.73</v>
      </c>
      <c r="U210" s="3">
        <v>197.06</v>
      </c>
      <c r="V210" s="3">
        <v>212.87</v>
      </c>
      <c r="W210" s="3">
        <v>211.69</v>
      </c>
      <c r="X210" s="3">
        <v>166.62</v>
      </c>
      <c r="Y210" s="3" t="s">
        <v>42</v>
      </c>
      <c r="Z210" s="3">
        <v>76.89</v>
      </c>
      <c r="AA210" s="3">
        <v>188.8</v>
      </c>
      <c r="AB210" s="3">
        <v>70.8</v>
      </c>
      <c r="AC210" s="3">
        <v>119.65</v>
      </c>
      <c r="AD210" s="3">
        <v>194.46</v>
      </c>
      <c r="AE210" s="3">
        <v>76.89</v>
      </c>
      <c r="AF210" s="3">
        <v>204.38</v>
      </c>
      <c r="AG210" s="3">
        <v>236</v>
      </c>
      <c r="AH210" s="3">
        <v>80.73</v>
      </c>
      <c r="AI210" s="3">
        <v>62.14</v>
      </c>
      <c r="AJ210" s="3">
        <v>130.34</v>
      </c>
      <c r="AK210" s="3" t="s">
        <v>42</v>
      </c>
      <c r="AL210" s="3">
        <v>126.26</v>
      </c>
      <c r="AN210" s="3">
        <v>94.4</v>
      </c>
    </row>
    <row r="211" spans="1:40" x14ac:dyDescent="0.25">
      <c r="A211" t="s">
        <v>40</v>
      </c>
      <c r="B211" t="s">
        <v>464</v>
      </c>
      <c r="C211" t="s">
        <v>465</v>
      </c>
      <c r="D211" t="s">
        <v>43</v>
      </c>
      <c r="E211">
        <v>77072</v>
      </c>
      <c r="F211" t="s">
        <v>41</v>
      </c>
      <c r="G211">
        <v>320</v>
      </c>
      <c r="H211" s="3">
        <f>VLOOKUP(B211:B1825,[1]Sheet1!$A:$F,6,FALSE)</f>
        <v>172</v>
      </c>
      <c r="I211" s="3">
        <v>172</v>
      </c>
      <c r="J211" s="3">
        <v>42.86</v>
      </c>
      <c r="K211" s="3">
        <v>165.44</v>
      </c>
      <c r="L211" s="3">
        <v>108.07</v>
      </c>
      <c r="M211" s="3">
        <v>109.21</v>
      </c>
      <c r="N211" s="3">
        <v>98.76</v>
      </c>
      <c r="O211" s="3">
        <v>45.58</v>
      </c>
      <c r="P211" s="3">
        <v>96.48</v>
      </c>
      <c r="Q211" s="3">
        <v>89.65</v>
      </c>
      <c r="R211" s="3">
        <v>165.44</v>
      </c>
      <c r="S211" s="3">
        <v>63.07</v>
      </c>
      <c r="T211" s="3">
        <v>108.66</v>
      </c>
      <c r="U211" s="3">
        <v>136.1</v>
      </c>
      <c r="V211" s="3">
        <v>147.03</v>
      </c>
      <c r="W211" s="3">
        <v>146.21</v>
      </c>
      <c r="X211" s="3">
        <v>115.08</v>
      </c>
      <c r="Y211" s="3" t="s">
        <v>42</v>
      </c>
      <c r="Z211" s="3">
        <v>103.49</v>
      </c>
      <c r="AA211" s="3">
        <v>130.4</v>
      </c>
      <c r="AB211" s="3">
        <v>48.9</v>
      </c>
      <c r="AC211" s="3">
        <v>82.64</v>
      </c>
      <c r="AD211" s="3">
        <v>134.31</v>
      </c>
      <c r="AE211" s="3">
        <v>103.49</v>
      </c>
      <c r="AF211" s="3">
        <v>141.16</v>
      </c>
      <c r="AG211" s="3">
        <v>163</v>
      </c>
      <c r="AH211" s="3">
        <v>108.66</v>
      </c>
      <c r="AI211" s="3">
        <v>42.86</v>
      </c>
      <c r="AJ211" s="3">
        <v>90.02</v>
      </c>
      <c r="AK211" s="3" t="s">
        <v>42</v>
      </c>
      <c r="AL211" s="3">
        <v>87.2</v>
      </c>
      <c r="AN211" s="3">
        <v>65.2</v>
      </c>
    </row>
    <row r="212" spans="1:40" x14ac:dyDescent="0.25">
      <c r="A212" t="s">
        <v>40</v>
      </c>
      <c r="B212" t="s">
        <v>466</v>
      </c>
      <c r="C212" t="s">
        <v>467</v>
      </c>
      <c r="D212" t="s">
        <v>43</v>
      </c>
      <c r="E212">
        <v>73600</v>
      </c>
      <c r="F212" t="s">
        <v>468</v>
      </c>
      <c r="G212">
        <v>320</v>
      </c>
      <c r="H212" s="3">
        <f>VLOOKUP(B212:B1826,[1]Sheet1!$A:$F,6,FALSE)</f>
        <v>160</v>
      </c>
      <c r="I212" s="3">
        <v>160</v>
      </c>
      <c r="J212" s="3">
        <v>42.79</v>
      </c>
      <c r="K212" s="3">
        <v>151</v>
      </c>
      <c r="L212" s="3">
        <v>100.11</v>
      </c>
      <c r="M212" s="3">
        <v>101.17</v>
      </c>
      <c r="N212" s="3">
        <v>98.76</v>
      </c>
      <c r="O212" s="3">
        <v>45.58</v>
      </c>
      <c r="P212" s="3">
        <v>96.48</v>
      </c>
      <c r="Q212" s="3">
        <v>83.05</v>
      </c>
      <c r="R212" s="3">
        <v>122.92</v>
      </c>
      <c r="S212" s="3">
        <v>46.86</v>
      </c>
      <c r="T212" s="3">
        <v>80.73</v>
      </c>
      <c r="U212" s="3">
        <v>126.08</v>
      </c>
      <c r="V212" s="3">
        <v>136.19999999999999</v>
      </c>
      <c r="W212" s="3">
        <v>135.44999999999999</v>
      </c>
      <c r="X212" s="3">
        <v>106.61</v>
      </c>
      <c r="Y212" s="3" t="s">
        <v>42</v>
      </c>
      <c r="Z212" s="3">
        <v>76.89</v>
      </c>
      <c r="AA212" s="3">
        <v>120.8</v>
      </c>
      <c r="AB212" s="3">
        <v>45.3</v>
      </c>
      <c r="AC212" s="3">
        <v>76.56</v>
      </c>
      <c r="AD212" s="3">
        <v>124.42</v>
      </c>
      <c r="AE212" s="3">
        <v>76.89</v>
      </c>
      <c r="AF212" s="3">
        <v>130.77000000000001</v>
      </c>
      <c r="AG212" s="3">
        <v>151</v>
      </c>
      <c r="AH212" s="3">
        <v>80.73</v>
      </c>
      <c r="AI212" s="3">
        <v>42.79</v>
      </c>
      <c r="AJ212" s="3">
        <v>83.4</v>
      </c>
      <c r="AK212" s="3" t="s">
        <v>42</v>
      </c>
      <c r="AL212" s="3">
        <v>80.78</v>
      </c>
      <c r="AN212" s="3">
        <v>60.4</v>
      </c>
    </row>
    <row r="213" spans="1:40" x14ac:dyDescent="0.25">
      <c r="A213" t="s">
        <v>40</v>
      </c>
      <c r="B213" t="s">
        <v>469</v>
      </c>
      <c r="C213" t="s">
        <v>470</v>
      </c>
      <c r="D213" t="s">
        <v>43</v>
      </c>
      <c r="E213">
        <v>73610</v>
      </c>
      <c r="F213" t="s">
        <v>468</v>
      </c>
      <c r="G213">
        <v>320</v>
      </c>
      <c r="H213" s="3">
        <f>VLOOKUP(B213:B1827,[1]Sheet1!$A:$F,6,FALSE)</f>
        <v>168</v>
      </c>
      <c r="I213" s="3">
        <v>168</v>
      </c>
      <c r="J213" s="3">
        <v>45.58</v>
      </c>
      <c r="K213" s="3">
        <v>159</v>
      </c>
      <c r="L213" s="3">
        <v>105.42</v>
      </c>
      <c r="M213" s="3">
        <v>106.53</v>
      </c>
      <c r="N213" s="3">
        <v>98.76</v>
      </c>
      <c r="O213" s="3">
        <v>45.58</v>
      </c>
      <c r="P213" s="3">
        <v>96.48</v>
      </c>
      <c r="Q213" s="3">
        <v>87.45</v>
      </c>
      <c r="R213" s="3">
        <v>122.92</v>
      </c>
      <c r="S213" s="3">
        <v>46.86</v>
      </c>
      <c r="T213" s="3">
        <v>80.73</v>
      </c>
      <c r="U213" s="3">
        <v>132.76</v>
      </c>
      <c r="V213" s="3">
        <v>143.41999999999999</v>
      </c>
      <c r="W213" s="3">
        <v>142.62</v>
      </c>
      <c r="X213" s="3">
        <v>112.25</v>
      </c>
      <c r="Y213" s="3" t="s">
        <v>42</v>
      </c>
      <c r="Z213" s="3">
        <v>76.89</v>
      </c>
      <c r="AA213" s="3">
        <v>127.2</v>
      </c>
      <c r="AB213" s="3">
        <v>47.7</v>
      </c>
      <c r="AC213" s="3">
        <v>80.61</v>
      </c>
      <c r="AD213" s="3">
        <v>131.02000000000001</v>
      </c>
      <c r="AE213" s="3">
        <v>76.89</v>
      </c>
      <c r="AF213" s="3">
        <v>137.69</v>
      </c>
      <c r="AG213" s="3">
        <v>159</v>
      </c>
      <c r="AH213" s="3">
        <v>80.73</v>
      </c>
      <c r="AI213" s="3">
        <v>46.01</v>
      </c>
      <c r="AJ213" s="3">
        <v>87.82</v>
      </c>
      <c r="AK213" s="3" t="s">
        <v>42</v>
      </c>
      <c r="AL213" s="3">
        <v>85.06</v>
      </c>
      <c r="AN213" s="3">
        <v>63.6</v>
      </c>
    </row>
    <row r="214" spans="1:40" x14ac:dyDescent="0.25">
      <c r="A214" t="s">
        <v>40</v>
      </c>
      <c r="B214" t="s">
        <v>471</v>
      </c>
      <c r="C214" t="s">
        <v>472</v>
      </c>
      <c r="D214" t="s">
        <v>43</v>
      </c>
      <c r="E214">
        <v>73600</v>
      </c>
      <c r="F214" t="s">
        <v>473</v>
      </c>
      <c r="G214">
        <v>320</v>
      </c>
      <c r="H214" s="3">
        <f>VLOOKUP(B214:B1828,[1]Sheet1!$A:$F,6,FALSE)</f>
        <v>160</v>
      </c>
      <c r="I214" s="3">
        <v>160</v>
      </c>
      <c r="J214" s="3">
        <v>42.79</v>
      </c>
      <c r="K214" s="3">
        <v>151</v>
      </c>
      <c r="L214" s="3">
        <v>100.11</v>
      </c>
      <c r="M214" s="3">
        <v>101.17</v>
      </c>
      <c r="N214" s="3">
        <v>98.76</v>
      </c>
      <c r="O214" s="3">
        <v>45.58</v>
      </c>
      <c r="P214" s="3">
        <v>96.48</v>
      </c>
      <c r="Q214" s="3">
        <v>83.05</v>
      </c>
      <c r="R214" s="3">
        <v>122.92</v>
      </c>
      <c r="S214" s="3">
        <v>46.86</v>
      </c>
      <c r="T214" s="3">
        <v>80.73</v>
      </c>
      <c r="U214" s="3">
        <v>126.08</v>
      </c>
      <c r="V214" s="3">
        <v>136.19999999999999</v>
      </c>
      <c r="W214" s="3">
        <v>135.44999999999999</v>
      </c>
      <c r="X214" s="3">
        <v>106.61</v>
      </c>
      <c r="Y214" s="3" t="s">
        <v>42</v>
      </c>
      <c r="Z214" s="3">
        <v>76.89</v>
      </c>
      <c r="AA214" s="3">
        <v>120.8</v>
      </c>
      <c r="AB214" s="3">
        <v>45.3</v>
      </c>
      <c r="AC214" s="3">
        <v>76.56</v>
      </c>
      <c r="AD214" s="3">
        <v>124.42</v>
      </c>
      <c r="AE214" s="3">
        <v>76.89</v>
      </c>
      <c r="AF214" s="3">
        <v>130.77000000000001</v>
      </c>
      <c r="AG214" s="3">
        <v>151</v>
      </c>
      <c r="AH214" s="3">
        <v>80.73</v>
      </c>
      <c r="AI214" s="3">
        <v>42.79</v>
      </c>
      <c r="AJ214" s="3">
        <v>83.4</v>
      </c>
      <c r="AK214" s="3" t="s">
        <v>42</v>
      </c>
      <c r="AL214" s="3">
        <v>80.78</v>
      </c>
      <c r="AN214" s="3">
        <v>60.4</v>
      </c>
    </row>
    <row r="215" spans="1:40" x14ac:dyDescent="0.25">
      <c r="A215" t="s">
        <v>40</v>
      </c>
      <c r="B215" t="s">
        <v>474</v>
      </c>
      <c r="C215" t="s">
        <v>475</v>
      </c>
      <c r="D215" t="s">
        <v>43</v>
      </c>
      <c r="E215">
        <v>73610</v>
      </c>
      <c r="F215" t="s">
        <v>473</v>
      </c>
      <c r="G215">
        <v>320</v>
      </c>
      <c r="H215" s="3">
        <f>VLOOKUP(B215:B1829,[1]Sheet1!$A:$F,6,FALSE)</f>
        <v>153</v>
      </c>
      <c r="I215" s="3">
        <v>153</v>
      </c>
      <c r="J215" s="3">
        <v>43.12</v>
      </c>
      <c r="K215" s="3">
        <v>145</v>
      </c>
      <c r="L215" s="3">
        <v>96.13</v>
      </c>
      <c r="M215" s="3">
        <v>97.15</v>
      </c>
      <c r="N215" s="3">
        <v>98.76</v>
      </c>
      <c r="O215" s="3">
        <v>45.58</v>
      </c>
      <c r="P215" s="3">
        <v>96.48</v>
      </c>
      <c r="Q215" s="3">
        <v>79.75</v>
      </c>
      <c r="R215" s="3">
        <v>122.92</v>
      </c>
      <c r="S215" s="3">
        <v>46.86</v>
      </c>
      <c r="T215" s="3">
        <v>80.73</v>
      </c>
      <c r="U215" s="3">
        <v>121.07</v>
      </c>
      <c r="V215" s="3">
        <v>130.79</v>
      </c>
      <c r="W215" s="3">
        <v>130.06</v>
      </c>
      <c r="X215" s="3">
        <v>102.37</v>
      </c>
      <c r="Y215" s="3" t="s">
        <v>42</v>
      </c>
      <c r="Z215" s="3">
        <v>76.89</v>
      </c>
      <c r="AA215" s="3">
        <v>116</v>
      </c>
      <c r="AB215" s="3">
        <v>43.5</v>
      </c>
      <c r="AC215" s="3">
        <v>73.52</v>
      </c>
      <c r="AD215" s="3">
        <v>119.48</v>
      </c>
      <c r="AE215" s="3">
        <v>76.89</v>
      </c>
      <c r="AF215" s="3">
        <v>125.57</v>
      </c>
      <c r="AG215" s="3">
        <v>145</v>
      </c>
      <c r="AH215" s="3">
        <v>80.73</v>
      </c>
      <c r="AI215" s="3">
        <v>43.12</v>
      </c>
      <c r="AJ215" s="3">
        <v>80.08</v>
      </c>
      <c r="AK215" s="3" t="s">
        <v>42</v>
      </c>
      <c r="AL215" s="3">
        <v>77.58</v>
      </c>
      <c r="AN215" s="3">
        <v>58</v>
      </c>
    </row>
    <row r="216" spans="1:40" x14ac:dyDescent="0.25">
      <c r="A216" t="s">
        <v>40</v>
      </c>
      <c r="B216" t="s">
        <v>476</v>
      </c>
      <c r="C216" t="s">
        <v>477</v>
      </c>
      <c r="D216" t="s">
        <v>43</v>
      </c>
      <c r="E216">
        <v>73000</v>
      </c>
      <c r="F216" t="s">
        <v>468</v>
      </c>
      <c r="G216">
        <v>320</v>
      </c>
      <c r="H216" s="3">
        <f>VLOOKUP(B216:B1830,[1]Sheet1!$A:$F,6,FALSE)</f>
        <v>166</v>
      </c>
      <c r="I216" s="3">
        <v>166</v>
      </c>
      <c r="J216" s="3">
        <v>43.91</v>
      </c>
      <c r="K216" s="3">
        <v>157</v>
      </c>
      <c r="L216" s="3">
        <v>104.09</v>
      </c>
      <c r="M216" s="3">
        <v>105.19</v>
      </c>
      <c r="N216" s="3">
        <v>98.76</v>
      </c>
      <c r="O216" s="3">
        <v>45.58</v>
      </c>
      <c r="P216" s="3">
        <v>96.48</v>
      </c>
      <c r="Q216" s="3">
        <v>86.35</v>
      </c>
      <c r="R216" s="3">
        <v>122.92</v>
      </c>
      <c r="S216" s="3">
        <v>46.86</v>
      </c>
      <c r="T216" s="3">
        <v>80.73</v>
      </c>
      <c r="U216" s="3">
        <v>131.09</v>
      </c>
      <c r="V216" s="3">
        <v>141.61000000000001</v>
      </c>
      <c r="W216" s="3">
        <v>140.83000000000001</v>
      </c>
      <c r="X216" s="3">
        <v>110.84</v>
      </c>
      <c r="Y216" s="3" t="s">
        <v>42</v>
      </c>
      <c r="Z216" s="3">
        <v>76.89</v>
      </c>
      <c r="AA216" s="3">
        <v>125.6</v>
      </c>
      <c r="AB216" s="3">
        <v>47.1</v>
      </c>
      <c r="AC216" s="3">
        <v>79.599999999999994</v>
      </c>
      <c r="AD216" s="3">
        <v>129.37</v>
      </c>
      <c r="AE216" s="3">
        <v>76.89</v>
      </c>
      <c r="AF216" s="3">
        <v>135.96</v>
      </c>
      <c r="AG216" s="3">
        <v>157</v>
      </c>
      <c r="AH216" s="3">
        <v>80.73</v>
      </c>
      <c r="AI216" s="3">
        <v>43.91</v>
      </c>
      <c r="AJ216" s="3">
        <v>86.71</v>
      </c>
      <c r="AK216" s="3" t="s">
        <v>42</v>
      </c>
      <c r="AL216" s="3">
        <v>84</v>
      </c>
      <c r="AN216" s="3">
        <v>62.8</v>
      </c>
    </row>
    <row r="217" spans="1:40" x14ac:dyDescent="0.25">
      <c r="A217" t="s">
        <v>40</v>
      </c>
      <c r="B217" t="s">
        <v>478</v>
      </c>
      <c r="C217" t="s">
        <v>479</v>
      </c>
      <c r="D217" t="s">
        <v>43</v>
      </c>
      <c r="E217">
        <v>73000</v>
      </c>
      <c r="F217" t="s">
        <v>473</v>
      </c>
      <c r="G217">
        <v>320</v>
      </c>
      <c r="H217" s="3">
        <f>VLOOKUP(B217:B1831,[1]Sheet1!$A:$F,6,FALSE)</f>
        <v>166</v>
      </c>
      <c r="I217" s="3">
        <v>166</v>
      </c>
      <c r="J217" s="3">
        <v>43.91</v>
      </c>
      <c r="K217" s="3">
        <v>157</v>
      </c>
      <c r="L217" s="3">
        <v>104.09</v>
      </c>
      <c r="M217" s="3">
        <v>105.19</v>
      </c>
      <c r="N217" s="3">
        <v>98.76</v>
      </c>
      <c r="O217" s="3">
        <v>45.58</v>
      </c>
      <c r="P217" s="3">
        <v>96.48</v>
      </c>
      <c r="Q217" s="3">
        <v>86.35</v>
      </c>
      <c r="R217" s="3">
        <v>122.92</v>
      </c>
      <c r="S217" s="3">
        <v>46.86</v>
      </c>
      <c r="T217" s="3">
        <v>80.73</v>
      </c>
      <c r="U217" s="3">
        <v>131.09</v>
      </c>
      <c r="V217" s="3">
        <v>141.61000000000001</v>
      </c>
      <c r="W217" s="3">
        <v>140.83000000000001</v>
      </c>
      <c r="X217" s="3">
        <v>110.84</v>
      </c>
      <c r="Y217" s="3" t="s">
        <v>42</v>
      </c>
      <c r="Z217" s="3">
        <v>76.89</v>
      </c>
      <c r="AA217" s="3">
        <v>125.6</v>
      </c>
      <c r="AB217" s="3">
        <v>47.1</v>
      </c>
      <c r="AC217" s="3">
        <v>79.599999999999994</v>
      </c>
      <c r="AD217" s="3">
        <v>129.37</v>
      </c>
      <c r="AE217" s="3">
        <v>76.89</v>
      </c>
      <c r="AF217" s="3">
        <v>135.96</v>
      </c>
      <c r="AG217" s="3">
        <v>157</v>
      </c>
      <c r="AH217" s="3">
        <v>80.73</v>
      </c>
      <c r="AI217" s="3">
        <v>43.91</v>
      </c>
      <c r="AJ217" s="3">
        <v>86.71</v>
      </c>
      <c r="AK217" s="3" t="s">
        <v>42</v>
      </c>
      <c r="AL217" s="3">
        <v>84</v>
      </c>
      <c r="AN217" s="3">
        <v>62.8</v>
      </c>
    </row>
    <row r="218" spans="1:40" x14ac:dyDescent="0.25">
      <c r="A218" t="s">
        <v>40</v>
      </c>
      <c r="B218" t="s">
        <v>480</v>
      </c>
      <c r="C218" t="s">
        <v>481</v>
      </c>
      <c r="D218" t="s">
        <v>43</v>
      </c>
      <c r="E218">
        <v>73701</v>
      </c>
      <c r="F218" t="s">
        <v>468</v>
      </c>
      <c r="G218">
        <v>352</v>
      </c>
      <c r="H218" s="3">
        <f>VLOOKUP(B218:B1832,[1]Sheet1!$A:$F,6,FALSE)</f>
        <v>2161</v>
      </c>
      <c r="I218" s="3">
        <v>2161</v>
      </c>
      <c r="J218" s="3">
        <v>91.08</v>
      </c>
      <c r="K218" s="3">
        <v>2048</v>
      </c>
      <c r="L218" s="3">
        <v>1357.82</v>
      </c>
      <c r="M218" s="3">
        <v>1372.16</v>
      </c>
      <c r="N218" s="3">
        <v>621.54999999999995</v>
      </c>
      <c r="O218" s="3">
        <v>286.87</v>
      </c>
      <c r="P218" s="3">
        <v>607.22</v>
      </c>
      <c r="Q218" s="3">
        <v>1126.4000000000001</v>
      </c>
      <c r="R218" s="3">
        <v>650.44000000000005</v>
      </c>
      <c r="S218" s="3">
        <v>103.48</v>
      </c>
      <c r="T218" s="3">
        <v>176.24</v>
      </c>
      <c r="U218" s="3">
        <v>1710.08</v>
      </c>
      <c r="V218" s="3">
        <v>1630</v>
      </c>
      <c r="W218" s="3">
        <v>1837.06</v>
      </c>
      <c r="X218" s="3">
        <v>1144</v>
      </c>
      <c r="Y218" s="3" t="s">
        <v>42</v>
      </c>
      <c r="Z218" s="3">
        <v>167.85</v>
      </c>
      <c r="AA218" s="3">
        <v>1638.4</v>
      </c>
      <c r="AB218" s="3">
        <v>614.4</v>
      </c>
      <c r="AC218" s="3">
        <v>1038.3399999999999</v>
      </c>
      <c r="AD218" s="3">
        <v>1687.55</v>
      </c>
      <c r="AE218" s="3">
        <v>167.85</v>
      </c>
      <c r="AF218" s="3">
        <v>1773.57</v>
      </c>
      <c r="AG218" s="3">
        <v>2048</v>
      </c>
      <c r="AH218" s="3">
        <v>176.24</v>
      </c>
      <c r="AI218" s="3">
        <v>484.5</v>
      </c>
      <c r="AJ218" s="3">
        <v>1131.1099999999999</v>
      </c>
      <c r="AK218" s="3">
        <v>91.08</v>
      </c>
      <c r="AL218" s="3">
        <v>1095.68</v>
      </c>
      <c r="AN218" s="3">
        <v>819.2</v>
      </c>
    </row>
    <row r="219" spans="1:40" x14ac:dyDescent="0.25">
      <c r="A219" t="s">
        <v>40</v>
      </c>
      <c r="B219" t="s">
        <v>482</v>
      </c>
      <c r="C219" t="s">
        <v>483</v>
      </c>
      <c r="D219" t="s">
        <v>43</v>
      </c>
      <c r="E219">
        <v>73700</v>
      </c>
      <c r="F219" t="s">
        <v>468</v>
      </c>
      <c r="G219">
        <v>352</v>
      </c>
      <c r="H219" s="3">
        <f>VLOOKUP(B219:B1833,[1]Sheet1!$A:$F,6,FALSE)</f>
        <v>1761</v>
      </c>
      <c r="I219" s="3">
        <v>1761</v>
      </c>
      <c r="J219" s="3">
        <v>53.98</v>
      </c>
      <c r="K219" s="3">
        <v>1669</v>
      </c>
      <c r="L219" s="3">
        <v>1106.55</v>
      </c>
      <c r="M219" s="3">
        <v>1118.23</v>
      </c>
      <c r="N219" s="3">
        <v>319.75</v>
      </c>
      <c r="O219" s="3">
        <v>147.57</v>
      </c>
      <c r="P219" s="3">
        <v>312.38</v>
      </c>
      <c r="Q219" s="3">
        <v>917.95</v>
      </c>
      <c r="R219" s="3">
        <v>165.44</v>
      </c>
      <c r="S219" s="3">
        <v>63.07</v>
      </c>
      <c r="T219" s="3">
        <v>104.45</v>
      </c>
      <c r="U219" s="3">
        <v>1393.62</v>
      </c>
      <c r="V219" s="3">
        <v>1630</v>
      </c>
      <c r="W219" s="3">
        <v>1497.09</v>
      </c>
      <c r="X219" s="3">
        <v>1144</v>
      </c>
      <c r="Y219" s="3" t="s">
        <v>42</v>
      </c>
      <c r="Z219" s="3">
        <v>99.48</v>
      </c>
      <c r="AA219" s="3">
        <v>1335.2</v>
      </c>
      <c r="AB219" s="3">
        <v>500.7</v>
      </c>
      <c r="AC219" s="3">
        <v>846.18</v>
      </c>
      <c r="AD219" s="3">
        <v>1375.26</v>
      </c>
      <c r="AE219" s="3">
        <v>99.48</v>
      </c>
      <c r="AF219" s="3">
        <v>1445.35</v>
      </c>
      <c r="AG219" s="3">
        <v>1669</v>
      </c>
      <c r="AH219" s="3">
        <v>104.45</v>
      </c>
      <c r="AI219" s="3">
        <v>392.4</v>
      </c>
      <c r="AJ219" s="3">
        <v>921.79</v>
      </c>
      <c r="AK219" s="3">
        <v>53.98</v>
      </c>
      <c r="AL219" s="3">
        <v>892.91</v>
      </c>
      <c r="AN219" s="3">
        <v>667.6</v>
      </c>
    </row>
    <row r="220" spans="1:40" x14ac:dyDescent="0.25">
      <c r="A220" t="s">
        <v>40</v>
      </c>
      <c r="B220" t="s">
        <v>484</v>
      </c>
      <c r="C220" t="s">
        <v>485</v>
      </c>
      <c r="D220" t="s">
        <v>43</v>
      </c>
      <c r="E220">
        <v>73702</v>
      </c>
      <c r="F220" t="s">
        <v>468</v>
      </c>
      <c r="G220">
        <v>352</v>
      </c>
      <c r="H220" s="3">
        <f>VLOOKUP(B220:B1834,[1]Sheet1!$A:$F,6,FALSE)</f>
        <v>2320</v>
      </c>
      <c r="I220" s="3">
        <v>2320</v>
      </c>
      <c r="J220" s="3">
        <v>91.08</v>
      </c>
      <c r="K220" s="3">
        <v>2199</v>
      </c>
      <c r="L220" s="3">
        <v>1457.94</v>
      </c>
      <c r="M220" s="3">
        <v>1473.33</v>
      </c>
      <c r="N220" s="3">
        <v>621.54999999999995</v>
      </c>
      <c r="O220" s="3">
        <v>286.87</v>
      </c>
      <c r="P220" s="3">
        <v>607.22</v>
      </c>
      <c r="Q220" s="3">
        <v>1209.45</v>
      </c>
      <c r="R220" s="3">
        <v>650.44000000000005</v>
      </c>
      <c r="S220" s="3">
        <v>103.48</v>
      </c>
      <c r="T220" s="3">
        <v>176.24</v>
      </c>
      <c r="U220" s="3">
        <v>1836.16</v>
      </c>
      <c r="V220" s="3">
        <v>1630</v>
      </c>
      <c r="W220" s="3">
        <v>1972.5</v>
      </c>
      <c r="X220" s="3">
        <v>1144</v>
      </c>
      <c r="Y220" s="3" t="s">
        <v>42</v>
      </c>
      <c r="Z220" s="3">
        <v>167.85</v>
      </c>
      <c r="AA220" s="3">
        <v>1759.2</v>
      </c>
      <c r="AB220" s="3">
        <v>659.7</v>
      </c>
      <c r="AC220" s="3">
        <v>1114.8900000000001</v>
      </c>
      <c r="AD220" s="3">
        <v>1811.98</v>
      </c>
      <c r="AE220" s="3">
        <v>167.85</v>
      </c>
      <c r="AF220" s="3">
        <v>1904.33</v>
      </c>
      <c r="AG220" s="3">
        <v>2199</v>
      </c>
      <c r="AH220" s="3">
        <v>176.24</v>
      </c>
      <c r="AI220" s="3">
        <v>526.39</v>
      </c>
      <c r="AJ220" s="3">
        <v>1214.51</v>
      </c>
      <c r="AK220" s="3">
        <v>91.08</v>
      </c>
      <c r="AL220" s="3">
        <v>1176.46</v>
      </c>
      <c r="AN220" s="3">
        <v>879.6</v>
      </c>
    </row>
    <row r="221" spans="1:40" x14ac:dyDescent="0.25">
      <c r="A221" t="s">
        <v>40</v>
      </c>
      <c r="B221" t="s">
        <v>486</v>
      </c>
      <c r="C221" t="s">
        <v>487</v>
      </c>
      <c r="D221" t="s">
        <v>43</v>
      </c>
      <c r="E221">
        <v>73701</v>
      </c>
      <c r="F221" t="s">
        <v>473</v>
      </c>
      <c r="G221">
        <v>352</v>
      </c>
      <c r="H221" s="3">
        <f>VLOOKUP(B221:B1835,[1]Sheet1!$A:$F,6,FALSE)</f>
        <v>1991</v>
      </c>
      <c r="I221" s="3">
        <v>1991</v>
      </c>
      <c r="J221" s="3">
        <v>91.08</v>
      </c>
      <c r="K221" s="3">
        <v>1887</v>
      </c>
      <c r="L221" s="3">
        <v>1251.08</v>
      </c>
      <c r="M221" s="3">
        <v>1264.29</v>
      </c>
      <c r="N221" s="3">
        <v>621.54999999999995</v>
      </c>
      <c r="O221" s="3">
        <v>286.87</v>
      </c>
      <c r="P221" s="3">
        <v>607.22</v>
      </c>
      <c r="Q221" s="3">
        <v>1037.8499999999999</v>
      </c>
      <c r="R221" s="3">
        <v>650.44000000000005</v>
      </c>
      <c r="S221" s="3">
        <v>103.48</v>
      </c>
      <c r="T221" s="3">
        <v>176.24</v>
      </c>
      <c r="U221" s="3">
        <v>1575.64</v>
      </c>
      <c r="V221" s="3">
        <v>1630</v>
      </c>
      <c r="W221" s="3">
        <v>1692.64</v>
      </c>
      <c r="X221" s="3">
        <v>1144</v>
      </c>
      <c r="Y221" s="3" t="s">
        <v>42</v>
      </c>
      <c r="Z221" s="3">
        <v>167.85</v>
      </c>
      <c r="AA221" s="3">
        <v>1509.6</v>
      </c>
      <c r="AB221" s="3">
        <v>566.1</v>
      </c>
      <c r="AC221" s="3">
        <v>956.71</v>
      </c>
      <c r="AD221" s="3">
        <v>1554.89</v>
      </c>
      <c r="AE221" s="3">
        <v>167.85</v>
      </c>
      <c r="AF221" s="3">
        <v>1634.14</v>
      </c>
      <c r="AG221" s="3">
        <v>1887</v>
      </c>
      <c r="AH221" s="3">
        <v>176.24</v>
      </c>
      <c r="AI221" s="3">
        <v>451.24</v>
      </c>
      <c r="AJ221" s="3">
        <v>1042.19</v>
      </c>
      <c r="AK221" s="3">
        <v>91.08</v>
      </c>
      <c r="AL221" s="3">
        <v>1009.54</v>
      </c>
      <c r="AN221" s="3">
        <v>754.8</v>
      </c>
    </row>
    <row r="222" spans="1:40" x14ac:dyDescent="0.25">
      <c r="A222" t="s">
        <v>40</v>
      </c>
      <c r="B222" t="s">
        <v>488</v>
      </c>
      <c r="C222" t="s">
        <v>489</v>
      </c>
      <c r="D222" t="s">
        <v>43</v>
      </c>
      <c r="E222">
        <v>73700</v>
      </c>
      <c r="F222" t="s">
        <v>473</v>
      </c>
      <c r="G222">
        <v>352</v>
      </c>
      <c r="H222" s="3">
        <f>VLOOKUP(B222:B1836,[1]Sheet1!$A:$F,6,FALSE)</f>
        <v>1794</v>
      </c>
      <c r="I222" s="3">
        <v>1794</v>
      </c>
      <c r="J222" s="3">
        <v>53.98</v>
      </c>
      <c r="K222" s="3">
        <v>1700</v>
      </c>
      <c r="L222" s="3">
        <v>1127.0999999999999</v>
      </c>
      <c r="M222" s="3">
        <v>1139</v>
      </c>
      <c r="N222" s="3">
        <v>319.75</v>
      </c>
      <c r="O222" s="3">
        <v>147.57</v>
      </c>
      <c r="P222" s="3">
        <v>312.38</v>
      </c>
      <c r="Q222" s="3">
        <v>935</v>
      </c>
      <c r="R222" s="3">
        <v>165.44</v>
      </c>
      <c r="S222" s="3">
        <v>63.07</v>
      </c>
      <c r="T222" s="3">
        <v>104.45</v>
      </c>
      <c r="U222" s="3">
        <v>1419.5</v>
      </c>
      <c r="V222" s="3">
        <v>1630</v>
      </c>
      <c r="W222" s="3">
        <v>1524.9</v>
      </c>
      <c r="X222" s="3">
        <v>1144</v>
      </c>
      <c r="Y222" s="3" t="s">
        <v>42</v>
      </c>
      <c r="Z222" s="3">
        <v>99.48</v>
      </c>
      <c r="AA222" s="3">
        <v>1360</v>
      </c>
      <c r="AB222" s="3">
        <v>510</v>
      </c>
      <c r="AC222" s="3">
        <v>861.9</v>
      </c>
      <c r="AD222" s="3">
        <v>1400.8</v>
      </c>
      <c r="AE222" s="3">
        <v>99.48</v>
      </c>
      <c r="AF222" s="3">
        <v>1472.2</v>
      </c>
      <c r="AG222" s="3">
        <v>1700</v>
      </c>
      <c r="AH222" s="3">
        <v>104.45</v>
      </c>
      <c r="AI222" s="3">
        <v>398.8</v>
      </c>
      <c r="AJ222" s="3">
        <v>938.91</v>
      </c>
      <c r="AK222" s="3">
        <v>53.98</v>
      </c>
      <c r="AL222" s="3">
        <v>909.5</v>
      </c>
      <c r="AN222" s="3">
        <v>680</v>
      </c>
    </row>
    <row r="223" spans="1:40" x14ac:dyDescent="0.25">
      <c r="A223" t="s">
        <v>40</v>
      </c>
      <c r="B223" t="s">
        <v>490</v>
      </c>
      <c r="C223" t="s">
        <v>491</v>
      </c>
      <c r="D223" t="s">
        <v>43</v>
      </c>
      <c r="E223">
        <v>73702</v>
      </c>
      <c r="F223" t="s">
        <v>473</v>
      </c>
      <c r="G223">
        <v>352</v>
      </c>
      <c r="H223" s="3">
        <f>VLOOKUP(B223:B1837,[1]Sheet1!$A:$F,6,FALSE)</f>
        <v>2320</v>
      </c>
      <c r="I223" s="3">
        <v>2320</v>
      </c>
      <c r="J223" s="3">
        <v>91.08</v>
      </c>
      <c r="K223" s="3">
        <v>2199</v>
      </c>
      <c r="L223" s="3">
        <v>1457.94</v>
      </c>
      <c r="M223" s="3">
        <v>1473.33</v>
      </c>
      <c r="N223" s="3">
        <v>621.54999999999995</v>
      </c>
      <c r="O223" s="3">
        <v>286.87</v>
      </c>
      <c r="P223" s="3">
        <v>607.22</v>
      </c>
      <c r="Q223" s="3">
        <v>1209.45</v>
      </c>
      <c r="R223" s="3">
        <v>650.44000000000005</v>
      </c>
      <c r="S223" s="3">
        <v>103.48</v>
      </c>
      <c r="T223" s="3">
        <v>176.24</v>
      </c>
      <c r="U223" s="3">
        <v>1836.16</v>
      </c>
      <c r="V223" s="3">
        <v>1630</v>
      </c>
      <c r="W223" s="3">
        <v>1972.5</v>
      </c>
      <c r="X223" s="3">
        <v>1144</v>
      </c>
      <c r="Y223" s="3" t="s">
        <v>42</v>
      </c>
      <c r="Z223" s="3">
        <v>167.85</v>
      </c>
      <c r="AA223" s="3">
        <v>1759.2</v>
      </c>
      <c r="AB223" s="3">
        <v>659.7</v>
      </c>
      <c r="AC223" s="3">
        <v>1114.8900000000001</v>
      </c>
      <c r="AD223" s="3">
        <v>1811.98</v>
      </c>
      <c r="AE223" s="3">
        <v>167.85</v>
      </c>
      <c r="AF223" s="3">
        <v>1904.33</v>
      </c>
      <c r="AG223" s="3">
        <v>2199</v>
      </c>
      <c r="AH223" s="3">
        <v>176.24</v>
      </c>
      <c r="AI223" s="3">
        <v>526.39</v>
      </c>
      <c r="AJ223" s="3">
        <v>1214.51</v>
      </c>
      <c r="AK223" s="3">
        <v>91.08</v>
      </c>
      <c r="AL223" s="3">
        <v>1176.46</v>
      </c>
      <c r="AN223" s="3">
        <v>879.6</v>
      </c>
    </row>
    <row r="224" spans="1:40" x14ac:dyDescent="0.25">
      <c r="A224" t="s">
        <v>40</v>
      </c>
      <c r="B224" t="s">
        <v>492</v>
      </c>
      <c r="C224" t="s">
        <v>493</v>
      </c>
      <c r="D224" t="s">
        <v>43</v>
      </c>
      <c r="E224">
        <v>73201</v>
      </c>
      <c r="F224" t="s">
        <v>468</v>
      </c>
      <c r="G224">
        <v>352</v>
      </c>
      <c r="H224" s="3">
        <f>VLOOKUP(B224:B1838,[1]Sheet1!$A:$F,6,FALSE)</f>
        <v>1991</v>
      </c>
      <c r="I224" s="3">
        <v>1991</v>
      </c>
      <c r="J224" s="3">
        <v>148.16</v>
      </c>
      <c r="K224" s="3">
        <v>1887</v>
      </c>
      <c r="L224" s="3">
        <v>1251.08</v>
      </c>
      <c r="M224" s="3">
        <v>1264.29</v>
      </c>
      <c r="N224" s="3">
        <v>621.54999999999995</v>
      </c>
      <c r="O224" s="3">
        <v>286.87</v>
      </c>
      <c r="P224" s="3">
        <v>607.22</v>
      </c>
      <c r="Q224" s="3">
        <v>1037.8499999999999</v>
      </c>
      <c r="R224" s="3">
        <v>1117.75</v>
      </c>
      <c r="S224" s="3">
        <v>213.34</v>
      </c>
      <c r="T224" s="3">
        <v>360.06</v>
      </c>
      <c r="U224" s="3">
        <v>1575.64</v>
      </c>
      <c r="V224" s="3">
        <v>1630</v>
      </c>
      <c r="W224" s="3">
        <v>1692.64</v>
      </c>
      <c r="X224" s="3">
        <v>1144</v>
      </c>
      <c r="Y224" s="3" t="s">
        <v>42</v>
      </c>
      <c r="Z224" s="3">
        <v>342.91</v>
      </c>
      <c r="AA224" s="3">
        <v>1509.6</v>
      </c>
      <c r="AB224" s="3">
        <v>566.1</v>
      </c>
      <c r="AC224" s="3">
        <v>956.71</v>
      </c>
      <c r="AD224" s="3">
        <v>1554.89</v>
      </c>
      <c r="AE224" s="3">
        <v>342.91</v>
      </c>
      <c r="AF224" s="3">
        <v>1634.14</v>
      </c>
      <c r="AG224" s="3">
        <v>1887</v>
      </c>
      <c r="AH224" s="3">
        <v>360.06</v>
      </c>
      <c r="AI224" s="3">
        <v>464.49</v>
      </c>
      <c r="AJ224" s="3">
        <v>1042.19</v>
      </c>
      <c r="AK224" s="3">
        <v>148.16</v>
      </c>
      <c r="AL224" s="3">
        <v>1009.54</v>
      </c>
      <c r="AN224" s="3">
        <v>754.8</v>
      </c>
    </row>
    <row r="225" spans="1:40" x14ac:dyDescent="0.25">
      <c r="A225" t="s">
        <v>40</v>
      </c>
      <c r="B225" t="s">
        <v>494</v>
      </c>
      <c r="C225" t="s">
        <v>495</v>
      </c>
      <c r="D225" t="s">
        <v>43</v>
      </c>
      <c r="E225">
        <v>73200</v>
      </c>
      <c r="F225" t="s">
        <v>468</v>
      </c>
      <c r="G225">
        <v>352</v>
      </c>
      <c r="H225" s="3">
        <f>VLOOKUP(B225:B1839,[1]Sheet1!$A:$F,6,FALSE)</f>
        <v>1759</v>
      </c>
      <c r="I225" s="3">
        <v>1759</v>
      </c>
      <c r="J225" s="3">
        <v>53.98</v>
      </c>
      <c r="K225" s="3">
        <v>1667</v>
      </c>
      <c r="L225" s="3">
        <v>1105.22</v>
      </c>
      <c r="M225" s="3">
        <v>1116.8900000000001</v>
      </c>
      <c r="N225" s="3">
        <v>319.75</v>
      </c>
      <c r="O225" s="3">
        <v>147.57</v>
      </c>
      <c r="P225" s="3">
        <v>312.38</v>
      </c>
      <c r="Q225" s="3">
        <v>916.85</v>
      </c>
      <c r="R225" s="3">
        <v>165.44</v>
      </c>
      <c r="S225" s="3">
        <v>63.07</v>
      </c>
      <c r="T225" s="3">
        <v>104.45</v>
      </c>
      <c r="U225" s="3">
        <v>1391.94</v>
      </c>
      <c r="V225" s="3">
        <v>1630</v>
      </c>
      <c r="W225" s="3">
        <v>1495.3</v>
      </c>
      <c r="X225" s="3">
        <v>1144</v>
      </c>
      <c r="Y225" s="3" t="s">
        <v>42</v>
      </c>
      <c r="Z225" s="3">
        <v>99.48</v>
      </c>
      <c r="AA225" s="3">
        <v>1333.6</v>
      </c>
      <c r="AB225" s="3">
        <v>500.1</v>
      </c>
      <c r="AC225" s="3">
        <v>845.17</v>
      </c>
      <c r="AD225" s="3">
        <v>1373.61</v>
      </c>
      <c r="AE225" s="3">
        <v>99.48</v>
      </c>
      <c r="AF225" s="3">
        <v>1443.62</v>
      </c>
      <c r="AG225" s="3">
        <v>1667</v>
      </c>
      <c r="AH225" s="3">
        <v>104.45</v>
      </c>
      <c r="AI225" s="3">
        <v>398.61</v>
      </c>
      <c r="AJ225" s="3">
        <v>920.68</v>
      </c>
      <c r="AK225" s="3">
        <v>53.98</v>
      </c>
      <c r="AL225" s="3">
        <v>891.85</v>
      </c>
      <c r="AN225" s="3">
        <v>666.8</v>
      </c>
    </row>
    <row r="226" spans="1:40" x14ac:dyDescent="0.25">
      <c r="A226" t="s">
        <v>40</v>
      </c>
      <c r="B226" t="s">
        <v>496</v>
      </c>
      <c r="C226" t="s">
        <v>497</v>
      </c>
      <c r="D226" t="s">
        <v>43</v>
      </c>
      <c r="E226">
        <v>73202</v>
      </c>
      <c r="F226" t="s">
        <v>468</v>
      </c>
      <c r="G226">
        <v>352</v>
      </c>
      <c r="H226" s="3">
        <f>VLOOKUP(B226:B1840,[1]Sheet1!$A:$F,6,FALSE)</f>
        <v>2932</v>
      </c>
      <c r="I226" s="3">
        <v>2932</v>
      </c>
      <c r="J226" s="3">
        <v>91.08</v>
      </c>
      <c r="K226" s="3">
        <v>2779</v>
      </c>
      <c r="L226" s="3">
        <v>1842.48</v>
      </c>
      <c r="M226" s="3">
        <v>1861.93</v>
      </c>
      <c r="N226" s="3">
        <v>621.54999999999995</v>
      </c>
      <c r="O226" s="3">
        <v>286.87</v>
      </c>
      <c r="P226" s="3">
        <v>607.22</v>
      </c>
      <c r="Q226" s="3">
        <v>1528.45</v>
      </c>
      <c r="R226" s="3">
        <v>650.44000000000005</v>
      </c>
      <c r="S226" s="3">
        <v>103.48</v>
      </c>
      <c r="T226" s="3">
        <v>176.24</v>
      </c>
      <c r="U226" s="3">
        <v>2320.46</v>
      </c>
      <c r="V226" s="3">
        <v>1630</v>
      </c>
      <c r="W226" s="3">
        <v>2492.7600000000002</v>
      </c>
      <c r="X226" s="3">
        <v>1144</v>
      </c>
      <c r="Y226" s="3" t="s">
        <v>42</v>
      </c>
      <c r="Z226" s="3">
        <v>167.85</v>
      </c>
      <c r="AA226" s="3">
        <v>2223.1999999999998</v>
      </c>
      <c r="AB226" s="3">
        <v>833.7</v>
      </c>
      <c r="AC226" s="3">
        <v>1408.95</v>
      </c>
      <c r="AD226" s="3">
        <v>2289.9</v>
      </c>
      <c r="AE226" s="3">
        <v>167.85</v>
      </c>
      <c r="AF226" s="3">
        <v>2406.61</v>
      </c>
      <c r="AG226" s="3">
        <v>2779</v>
      </c>
      <c r="AH226" s="3">
        <v>176.24</v>
      </c>
      <c r="AI226" s="3">
        <v>657.88</v>
      </c>
      <c r="AJ226" s="3">
        <v>1534.84</v>
      </c>
      <c r="AK226" s="3">
        <v>91.08</v>
      </c>
      <c r="AL226" s="3">
        <v>1486.77</v>
      </c>
      <c r="AN226" s="3">
        <v>1111.5999999999999</v>
      </c>
    </row>
    <row r="227" spans="1:40" x14ac:dyDescent="0.25">
      <c r="A227" t="s">
        <v>40</v>
      </c>
      <c r="B227" t="s">
        <v>498</v>
      </c>
      <c r="C227" t="s">
        <v>499</v>
      </c>
      <c r="D227" t="s">
        <v>43</v>
      </c>
      <c r="E227">
        <v>73201</v>
      </c>
      <c r="F227" t="s">
        <v>473</v>
      </c>
      <c r="G227">
        <v>352</v>
      </c>
      <c r="H227" s="3">
        <f>VLOOKUP(B227:B1841,[1]Sheet1!$A:$F,6,FALSE)</f>
        <v>2521</v>
      </c>
      <c r="I227" s="3">
        <v>2521</v>
      </c>
      <c r="J227" s="3">
        <v>148.16</v>
      </c>
      <c r="K227" s="3">
        <v>2389</v>
      </c>
      <c r="L227" s="3">
        <v>1583.91</v>
      </c>
      <c r="M227" s="3">
        <v>1600.63</v>
      </c>
      <c r="N227" s="3">
        <v>621.54999999999995</v>
      </c>
      <c r="O227" s="3">
        <v>286.87</v>
      </c>
      <c r="P227" s="3">
        <v>607.22</v>
      </c>
      <c r="Q227" s="3">
        <v>1313.95</v>
      </c>
      <c r="R227" s="3">
        <v>1117.75</v>
      </c>
      <c r="S227" s="3">
        <v>213.34</v>
      </c>
      <c r="T227" s="3">
        <v>360.06</v>
      </c>
      <c r="U227" s="3">
        <v>1994.81</v>
      </c>
      <c r="V227" s="3">
        <v>1630</v>
      </c>
      <c r="W227" s="3">
        <v>2142.9299999999998</v>
      </c>
      <c r="X227" s="3">
        <v>1144</v>
      </c>
      <c r="Y227" s="3" t="s">
        <v>42</v>
      </c>
      <c r="Z227" s="3">
        <v>342.91</v>
      </c>
      <c r="AA227" s="3">
        <v>1911.2</v>
      </c>
      <c r="AB227" s="3">
        <v>716.7</v>
      </c>
      <c r="AC227" s="3">
        <v>1211.22</v>
      </c>
      <c r="AD227" s="3">
        <v>1968.54</v>
      </c>
      <c r="AE227" s="3">
        <v>342.91</v>
      </c>
      <c r="AF227" s="3">
        <v>2068.87</v>
      </c>
      <c r="AG227" s="3">
        <v>2389</v>
      </c>
      <c r="AH227" s="3">
        <v>360.06</v>
      </c>
      <c r="AI227" s="3">
        <v>568.17999999999995</v>
      </c>
      <c r="AJ227" s="3">
        <v>1319.44</v>
      </c>
      <c r="AK227" s="3">
        <v>148.16</v>
      </c>
      <c r="AL227" s="3">
        <v>1278.1199999999999</v>
      </c>
      <c r="AN227" s="3">
        <v>955.6</v>
      </c>
    </row>
    <row r="228" spans="1:40" x14ac:dyDescent="0.25">
      <c r="A228" t="s">
        <v>40</v>
      </c>
      <c r="B228" t="s">
        <v>500</v>
      </c>
      <c r="C228" t="s">
        <v>501</v>
      </c>
      <c r="D228" t="s">
        <v>43</v>
      </c>
      <c r="E228">
        <v>73200</v>
      </c>
      <c r="F228" t="s">
        <v>473</v>
      </c>
      <c r="G228">
        <v>352</v>
      </c>
      <c r="H228" s="3">
        <f>VLOOKUP(B228:B1842,[1]Sheet1!$A:$F,6,FALSE)</f>
        <v>1743</v>
      </c>
      <c r="I228" s="3">
        <v>1743</v>
      </c>
      <c r="J228" s="3">
        <v>53.98</v>
      </c>
      <c r="K228" s="3">
        <v>1652</v>
      </c>
      <c r="L228" s="3">
        <v>1095.28</v>
      </c>
      <c r="M228" s="3">
        <v>1106.8399999999999</v>
      </c>
      <c r="N228" s="3">
        <v>319.75</v>
      </c>
      <c r="O228" s="3">
        <v>147.57</v>
      </c>
      <c r="P228" s="3">
        <v>312.38</v>
      </c>
      <c r="Q228" s="3">
        <v>908.6</v>
      </c>
      <c r="R228" s="3">
        <v>165.44</v>
      </c>
      <c r="S228" s="3">
        <v>63.07</v>
      </c>
      <c r="T228" s="3">
        <v>104.45</v>
      </c>
      <c r="U228" s="3">
        <v>1379.42</v>
      </c>
      <c r="V228" s="3">
        <v>1630</v>
      </c>
      <c r="W228" s="3">
        <v>1481.84</v>
      </c>
      <c r="X228" s="3">
        <v>1144</v>
      </c>
      <c r="Y228" s="3" t="s">
        <v>42</v>
      </c>
      <c r="Z228" s="3">
        <v>99.48</v>
      </c>
      <c r="AA228" s="3">
        <v>1321.6</v>
      </c>
      <c r="AB228" s="3">
        <v>495.6</v>
      </c>
      <c r="AC228" s="3">
        <v>837.56</v>
      </c>
      <c r="AD228" s="3">
        <v>1361.25</v>
      </c>
      <c r="AE228" s="3">
        <v>99.48</v>
      </c>
      <c r="AF228" s="3">
        <v>1430.63</v>
      </c>
      <c r="AG228" s="3">
        <v>1652</v>
      </c>
      <c r="AH228" s="3">
        <v>104.45</v>
      </c>
      <c r="AI228" s="3">
        <v>395.52</v>
      </c>
      <c r="AJ228" s="3">
        <v>912.4</v>
      </c>
      <c r="AK228" s="3">
        <v>53.98</v>
      </c>
      <c r="AL228" s="3">
        <v>883.82</v>
      </c>
      <c r="AN228" s="3">
        <v>660.8</v>
      </c>
    </row>
    <row r="229" spans="1:40" x14ac:dyDescent="0.25">
      <c r="A229" t="s">
        <v>40</v>
      </c>
      <c r="B229" t="s">
        <v>502</v>
      </c>
      <c r="C229" t="s">
        <v>503</v>
      </c>
      <c r="D229" t="s">
        <v>43</v>
      </c>
      <c r="E229">
        <v>73202</v>
      </c>
      <c r="F229" t="s">
        <v>473</v>
      </c>
      <c r="G229">
        <v>352</v>
      </c>
      <c r="H229" s="3">
        <f>VLOOKUP(B229:B1843,[1]Sheet1!$A:$F,6,FALSE)</f>
        <v>2932</v>
      </c>
      <c r="I229" s="3">
        <v>2932</v>
      </c>
      <c r="J229" s="3">
        <v>91.08</v>
      </c>
      <c r="K229" s="3">
        <v>2779</v>
      </c>
      <c r="L229" s="3">
        <v>1842.48</v>
      </c>
      <c r="M229" s="3">
        <v>1861.93</v>
      </c>
      <c r="N229" s="3">
        <v>621.54999999999995</v>
      </c>
      <c r="O229" s="3">
        <v>286.87</v>
      </c>
      <c r="P229" s="3">
        <v>607.22</v>
      </c>
      <c r="Q229" s="3">
        <v>1528.45</v>
      </c>
      <c r="R229" s="3">
        <v>650.44000000000005</v>
      </c>
      <c r="S229" s="3">
        <v>103.48</v>
      </c>
      <c r="T229" s="3">
        <v>176.24</v>
      </c>
      <c r="U229" s="3">
        <v>2320.46</v>
      </c>
      <c r="V229" s="3">
        <v>1630</v>
      </c>
      <c r="W229" s="3">
        <v>2492.7600000000002</v>
      </c>
      <c r="X229" s="3">
        <v>1144</v>
      </c>
      <c r="Y229" s="3" t="s">
        <v>42</v>
      </c>
      <c r="Z229" s="3">
        <v>167.85</v>
      </c>
      <c r="AA229" s="3">
        <v>2223.1999999999998</v>
      </c>
      <c r="AB229" s="3">
        <v>833.7</v>
      </c>
      <c r="AC229" s="3">
        <v>1408.95</v>
      </c>
      <c r="AD229" s="3">
        <v>2289.9</v>
      </c>
      <c r="AE229" s="3">
        <v>167.85</v>
      </c>
      <c r="AF229" s="3">
        <v>2406.61</v>
      </c>
      <c r="AG229" s="3">
        <v>2779</v>
      </c>
      <c r="AH229" s="3">
        <v>176.24</v>
      </c>
      <c r="AI229" s="3">
        <v>657.88</v>
      </c>
      <c r="AJ229" s="3">
        <v>1534.84</v>
      </c>
      <c r="AK229" s="3">
        <v>91.08</v>
      </c>
      <c r="AL229" s="3">
        <v>1486.77</v>
      </c>
      <c r="AN229" s="3">
        <v>1111.5999999999999</v>
      </c>
    </row>
    <row r="230" spans="1:40" x14ac:dyDescent="0.25">
      <c r="A230" t="s">
        <v>40</v>
      </c>
      <c r="B230" t="s">
        <v>504</v>
      </c>
      <c r="C230" t="s">
        <v>505</v>
      </c>
      <c r="D230" t="s">
        <v>43</v>
      </c>
      <c r="E230">
        <v>73070</v>
      </c>
      <c r="F230" t="s">
        <v>468</v>
      </c>
      <c r="G230">
        <v>320</v>
      </c>
      <c r="H230" s="3">
        <f>VLOOKUP(B230:B1844,[1]Sheet1!$A:$F,6,FALSE)</f>
        <v>162</v>
      </c>
      <c r="I230" s="3">
        <v>162</v>
      </c>
      <c r="J230" s="3">
        <v>42</v>
      </c>
      <c r="K230" s="3">
        <v>153</v>
      </c>
      <c r="L230" s="3">
        <v>101.44</v>
      </c>
      <c r="M230" s="3">
        <v>102.51</v>
      </c>
      <c r="N230" s="3">
        <v>98.76</v>
      </c>
      <c r="O230" s="3">
        <v>45.58</v>
      </c>
      <c r="P230" s="3">
        <v>96.48</v>
      </c>
      <c r="Q230" s="3">
        <v>84.15</v>
      </c>
      <c r="R230" s="3">
        <v>122.92</v>
      </c>
      <c r="S230" s="3">
        <v>46.86</v>
      </c>
      <c r="T230" s="3">
        <v>80.73</v>
      </c>
      <c r="U230" s="3">
        <v>127.75</v>
      </c>
      <c r="V230" s="3">
        <v>138.01</v>
      </c>
      <c r="W230" s="3">
        <v>137.24</v>
      </c>
      <c r="X230" s="3">
        <v>108.02</v>
      </c>
      <c r="Y230" s="3" t="s">
        <v>42</v>
      </c>
      <c r="Z230" s="3">
        <v>76.89</v>
      </c>
      <c r="AA230" s="3">
        <v>122.4</v>
      </c>
      <c r="AB230" s="3">
        <v>45.9</v>
      </c>
      <c r="AC230" s="3">
        <v>77.569999999999993</v>
      </c>
      <c r="AD230" s="3">
        <v>126.07</v>
      </c>
      <c r="AE230" s="3">
        <v>76.89</v>
      </c>
      <c r="AF230" s="3">
        <v>132.5</v>
      </c>
      <c r="AG230" s="3">
        <v>153</v>
      </c>
      <c r="AH230" s="3">
        <v>80.73</v>
      </c>
      <c r="AI230" s="3">
        <v>42</v>
      </c>
      <c r="AJ230" s="3">
        <v>84.5</v>
      </c>
      <c r="AK230" s="3" t="s">
        <v>42</v>
      </c>
      <c r="AL230" s="3">
        <v>81.86</v>
      </c>
      <c r="AN230" s="3">
        <v>61.2</v>
      </c>
    </row>
    <row r="231" spans="1:40" x14ac:dyDescent="0.25">
      <c r="A231" t="s">
        <v>40</v>
      </c>
      <c r="B231" t="s">
        <v>506</v>
      </c>
      <c r="C231" t="s">
        <v>507</v>
      </c>
      <c r="D231" t="s">
        <v>43</v>
      </c>
      <c r="E231">
        <v>73080</v>
      </c>
      <c r="F231" t="s">
        <v>468</v>
      </c>
      <c r="G231">
        <v>320</v>
      </c>
      <c r="H231" s="3">
        <f>VLOOKUP(B231:B1845,[1]Sheet1!$A:$F,6,FALSE)</f>
        <v>147</v>
      </c>
      <c r="I231" s="3">
        <v>147</v>
      </c>
      <c r="J231" s="3">
        <v>40.31</v>
      </c>
      <c r="K231" s="3">
        <v>139</v>
      </c>
      <c r="L231" s="3">
        <v>92.16</v>
      </c>
      <c r="M231" s="3">
        <v>93.13</v>
      </c>
      <c r="N231" s="3">
        <v>98.76</v>
      </c>
      <c r="O231" s="3">
        <v>45.58</v>
      </c>
      <c r="P231" s="3">
        <v>96.48</v>
      </c>
      <c r="Q231" s="3">
        <v>76.45</v>
      </c>
      <c r="R231" s="3">
        <v>122.92</v>
      </c>
      <c r="S231" s="3">
        <v>46.86</v>
      </c>
      <c r="T231" s="3">
        <v>80.73</v>
      </c>
      <c r="U231" s="3">
        <v>116.06</v>
      </c>
      <c r="V231" s="3">
        <v>125.38</v>
      </c>
      <c r="W231" s="3">
        <v>124.68</v>
      </c>
      <c r="X231" s="3">
        <v>98.13</v>
      </c>
      <c r="Y231" s="3" t="s">
        <v>42</v>
      </c>
      <c r="Z231" s="3">
        <v>76.89</v>
      </c>
      <c r="AA231" s="3">
        <v>111.2</v>
      </c>
      <c r="AB231" s="3">
        <v>41.7</v>
      </c>
      <c r="AC231" s="3">
        <v>70.47</v>
      </c>
      <c r="AD231" s="3">
        <v>114.54</v>
      </c>
      <c r="AE231" s="3">
        <v>76.89</v>
      </c>
      <c r="AF231" s="3">
        <v>120.37</v>
      </c>
      <c r="AG231" s="3">
        <v>139</v>
      </c>
      <c r="AH231" s="3">
        <v>80.73</v>
      </c>
      <c r="AI231" s="3">
        <v>40.31</v>
      </c>
      <c r="AJ231" s="3">
        <v>76.77</v>
      </c>
      <c r="AK231" s="3" t="s">
        <v>42</v>
      </c>
      <c r="AL231" s="3">
        <v>74.36</v>
      </c>
      <c r="AN231" s="3">
        <v>55.6</v>
      </c>
    </row>
    <row r="232" spans="1:40" x14ac:dyDescent="0.25">
      <c r="A232" t="s">
        <v>40</v>
      </c>
      <c r="B232" t="s">
        <v>508</v>
      </c>
      <c r="C232" t="s">
        <v>509</v>
      </c>
      <c r="D232" t="s">
        <v>43</v>
      </c>
      <c r="E232">
        <v>73070</v>
      </c>
      <c r="F232" t="s">
        <v>473</v>
      </c>
      <c r="G232">
        <v>320</v>
      </c>
      <c r="H232" s="3">
        <f>VLOOKUP(B232:B1846,[1]Sheet1!$A:$F,6,FALSE)</f>
        <v>162</v>
      </c>
      <c r="I232" s="3">
        <v>162</v>
      </c>
      <c r="J232" s="3">
        <v>42</v>
      </c>
      <c r="K232" s="3">
        <v>153</v>
      </c>
      <c r="L232" s="3">
        <v>101.44</v>
      </c>
      <c r="M232" s="3">
        <v>102.51</v>
      </c>
      <c r="N232" s="3">
        <v>98.76</v>
      </c>
      <c r="O232" s="3">
        <v>45.58</v>
      </c>
      <c r="P232" s="3">
        <v>96.48</v>
      </c>
      <c r="Q232" s="3">
        <v>84.15</v>
      </c>
      <c r="R232" s="3">
        <v>122.92</v>
      </c>
      <c r="S232" s="3">
        <v>46.86</v>
      </c>
      <c r="T232" s="3">
        <v>80.73</v>
      </c>
      <c r="U232" s="3">
        <v>127.75</v>
      </c>
      <c r="V232" s="3">
        <v>138.01</v>
      </c>
      <c r="W232" s="3">
        <v>137.24</v>
      </c>
      <c r="X232" s="3">
        <v>108.02</v>
      </c>
      <c r="Y232" s="3" t="s">
        <v>42</v>
      </c>
      <c r="Z232" s="3">
        <v>76.89</v>
      </c>
      <c r="AA232" s="3">
        <v>122.4</v>
      </c>
      <c r="AB232" s="3">
        <v>45.9</v>
      </c>
      <c r="AC232" s="3">
        <v>77.569999999999993</v>
      </c>
      <c r="AD232" s="3">
        <v>126.07</v>
      </c>
      <c r="AE232" s="3">
        <v>76.89</v>
      </c>
      <c r="AF232" s="3">
        <v>132.5</v>
      </c>
      <c r="AG232" s="3">
        <v>153</v>
      </c>
      <c r="AH232" s="3">
        <v>80.73</v>
      </c>
      <c r="AI232" s="3">
        <v>42</v>
      </c>
      <c r="AJ232" s="3">
        <v>84.5</v>
      </c>
      <c r="AK232" s="3" t="s">
        <v>42</v>
      </c>
      <c r="AL232" s="3">
        <v>81.86</v>
      </c>
      <c r="AN232" s="3">
        <v>61.2</v>
      </c>
    </row>
    <row r="233" spans="1:40" x14ac:dyDescent="0.25">
      <c r="A233" t="s">
        <v>40</v>
      </c>
      <c r="B233" t="s">
        <v>510</v>
      </c>
      <c r="C233" t="s">
        <v>511</v>
      </c>
      <c r="D233" t="s">
        <v>43</v>
      </c>
      <c r="E233">
        <v>73080</v>
      </c>
      <c r="F233" t="s">
        <v>473</v>
      </c>
      <c r="G233">
        <v>320</v>
      </c>
      <c r="H233" s="3">
        <f>VLOOKUP(B233:B1847,[1]Sheet1!$A:$F,6,FALSE)</f>
        <v>147</v>
      </c>
      <c r="I233" s="3">
        <v>147</v>
      </c>
      <c r="J233" s="3">
        <v>40.31</v>
      </c>
      <c r="K233" s="3">
        <v>139</v>
      </c>
      <c r="L233" s="3">
        <v>92.16</v>
      </c>
      <c r="M233" s="3">
        <v>93.13</v>
      </c>
      <c r="N233" s="3">
        <v>98.76</v>
      </c>
      <c r="O233" s="3">
        <v>45.58</v>
      </c>
      <c r="P233" s="3">
        <v>96.48</v>
      </c>
      <c r="Q233" s="3">
        <v>76.45</v>
      </c>
      <c r="R233" s="3">
        <v>122.92</v>
      </c>
      <c r="S233" s="3">
        <v>46.86</v>
      </c>
      <c r="T233" s="3">
        <v>80.73</v>
      </c>
      <c r="U233" s="3">
        <v>116.06</v>
      </c>
      <c r="V233" s="3">
        <v>125.38</v>
      </c>
      <c r="W233" s="3">
        <v>124.68</v>
      </c>
      <c r="X233" s="3">
        <v>98.13</v>
      </c>
      <c r="Y233" s="3" t="s">
        <v>42</v>
      </c>
      <c r="Z233" s="3">
        <v>76.89</v>
      </c>
      <c r="AA233" s="3">
        <v>111.2</v>
      </c>
      <c r="AB233" s="3">
        <v>41.7</v>
      </c>
      <c r="AC233" s="3">
        <v>70.47</v>
      </c>
      <c r="AD233" s="3">
        <v>114.54</v>
      </c>
      <c r="AE233" s="3">
        <v>76.89</v>
      </c>
      <c r="AF233" s="3">
        <v>120.37</v>
      </c>
      <c r="AG233" s="3">
        <v>139</v>
      </c>
      <c r="AH233" s="3">
        <v>80.73</v>
      </c>
      <c r="AI233" s="3">
        <v>40.31</v>
      </c>
      <c r="AJ233" s="3">
        <v>76.77</v>
      </c>
      <c r="AK233" s="3" t="s">
        <v>42</v>
      </c>
      <c r="AL233" s="3">
        <v>74.36</v>
      </c>
      <c r="AN233" s="3">
        <v>55.6</v>
      </c>
    </row>
    <row r="234" spans="1:40" x14ac:dyDescent="0.25">
      <c r="A234" t="s">
        <v>40</v>
      </c>
      <c r="B234" t="s">
        <v>512</v>
      </c>
      <c r="C234" t="s">
        <v>513</v>
      </c>
      <c r="D234" t="s">
        <v>43</v>
      </c>
      <c r="E234">
        <v>73592</v>
      </c>
      <c r="F234" t="s">
        <v>468</v>
      </c>
      <c r="G234">
        <v>320</v>
      </c>
      <c r="H234" s="3">
        <f>VLOOKUP(B234:B1848,[1]Sheet1!$A:$F,6,FALSE)</f>
        <v>160</v>
      </c>
      <c r="I234" s="3">
        <v>160</v>
      </c>
      <c r="J234" s="3">
        <v>45.3</v>
      </c>
      <c r="K234" s="3">
        <v>151</v>
      </c>
      <c r="L234" s="3">
        <v>100.11</v>
      </c>
      <c r="M234" s="3">
        <v>101.17</v>
      </c>
      <c r="N234" s="3">
        <v>98.76</v>
      </c>
      <c r="O234" s="3">
        <v>45.58</v>
      </c>
      <c r="P234" s="3">
        <v>96.48</v>
      </c>
      <c r="Q234" s="3">
        <v>83.05</v>
      </c>
      <c r="R234" s="3">
        <v>122.92</v>
      </c>
      <c r="S234" s="3">
        <v>46.86</v>
      </c>
      <c r="T234" s="3">
        <v>80.73</v>
      </c>
      <c r="U234" s="3">
        <v>126.08</v>
      </c>
      <c r="V234" s="3">
        <v>136.19999999999999</v>
      </c>
      <c r="W234" s="3">
        <v>135.44999999999999</v>
      </c>
      <c r="X234" s="3">
        <v>106.61</v>
      </c>
      <c r="Y234" s="3" t="s">
        <v>42</v>
      </c>
      <c r="Z234" s="3">
        <v>76.89</v>
      </c>
      <c r="AA234" s="3">
        <v>120.8</v>
      </c>
      <c r="AB234" s="3">
        <v>45.3</v>
      </c>
      <c r="AC234" s="3">
        <v>76.56</v>
      </c>
      <c r="AD234" s="3">
        <v>124.42</v>
      </c>
      <c r="AE234" s="3">
        <v>76.89</v>
      </c>
      <c r="AF234" s="3">
        <v>130.77000000000001</v>
      </c>
      <c r="AG234" s="3">
        <v>151</v>
      </c>
      <c r="AH234" s="3">
        <v>80.73</v>
      </c>
      <c r="AI234" s="3" t="s">
        <v>42</v>
      </c>
      <c r="AJ234" s="3">
        <v>83.4</v>
      </c>
      <c r="AK234" s="3" t="s">
        <v>42</v>
      </c>
      <c r="AL234" s="3">
        <v>80.78</v>
      </c>
      <c r="AN234" s="3">
        <v>60.4</v>
      </c>
    </row>
    <row r="235" spans="1:40" x14ac:dyDescent="0.25">
      <c r="A235" t="s">
        <v>40</v>
      </c>
      <c r="B235" t="s">
        <v>514</v>
      </c>
      <c r="C235" t="s">
        <v>515</v>
      </c>
      <c r="D235" t="s">
        <v>43</v>
      </c>
      <c r="E235">
        <v>73592</v>
      </c>
      <c r="F235" t="s">
        <v>473</v>
      </c>
      <c r="G235">
        <v>320</v>
      </c>
      <c r="H235" s="3">
        <f>VLOOKUP(B235:B1849,[1]Sheet1!$A:$F,6,FALSE)</f>
        <v>160</v>
      </c>
      <c r="I235" s="3">
        <v>160</v>
      </c>
      <c r="J235" s="3">
        <v>45.3</v>
      </c>
      <c r="K235" s="3">
        <v>151</v>
      </c>
      <c r="L235" s="3">
        <v>100.11</v>
      </c>
      <c r="M235" s="3">
        <v>101.17</v>
      </c>
      <c r="N235" s="3">
        <v>98.76</v>
      </c>
      <c r="O235" s="3">
        <v>45.58</v>
      </c>
      <c r="P235" s="3">
        <v>96.48</v>
      </c>
      <c r="Q235" s="3">
        <v>83.05</v>
      </c>
      <c r="R235" s="3">
        <v>122.92</v>
      </c>
      <c r="S235" s="3">
        <v>46.86</v>
      </c>
      <c r="T235" s="3">
        <v>80.73</v>
      </c>
      <c r="U235" s="3">
        <v>126.08</v>
      </c>
      <c r="V235" s="3">
        <v>136.19999999999999</v>
      </c>
      <c r="W235" s="3">
        <v>135.44999999999999</v>
      </c>
      <c r="X235" s="3">
        <v>106.61</v>
      </c>
      <c r="Y235" s="3" t="s">
        <v>42</v>
      </c>
      <c r="Z235" s="3">
        <v>76.89</v>
      </c>
      <c r="AA235" s="3">
        <v>120.8</v>
      </c>
      <c r="AB235" s="3">
        <v>45.3</v>
      </c>
      <c r="AC235" s="3">
        <v>76.56</v>
      </c>
      <c r="AD235" s="3">
        <v>124.42</v>
      </c>
      <c r="AE235" s="3">
        <v>76.89</v>
      </c>
      <c r="AF235" s="3">
        <v>130.77000000000001</v>
      </c>
      <c r="AG235" s="3">
        <v>151</v>
      </c>
      <c r="AH235" s="3">
        <v>80.73</v>
      </c>
      <c r="AI235" s="3" t="s">
        <v>42</v>
      </c>
      <c r="AJ235" s="3">
        <v>83.4</v>
      </c>
      <c r="AK235" s="3" t="s">
        <v>42</v>
      </c>
      <c r="AL235" s="3">
        <v>80.78</v>
      </c>
      <c r="AN235" s="3">
        <v>60.4</v>
      </c>
    </row>
    <row r="236" spans="1:40" x14ac:dyDescent="0.25">
      <c r="A236" t="s">
        <v>40</v>
      </c>
      <c r="B236" t="s">
        <v>516</v>
      </c>
      <c r="C236" t="s">
        <v>517</v>
      </c>
      <c r="D236" t="s">
        <v>43</v>
      </c>
      <c r="E236">
        <v>73092</v>
      </c>
      <c r="F236" t="s">
        <v>468</v>
      </c>
      <c r="G236">
        <v>320</v>
      </c>
      <c r="H236" s="3">
        <f>VLOOKUP(B236:B1850,[1]Sheet1!$A:$F,6,FALSE)</f>
        <v>160</v>
      </c>
      <c r="I236" s="3">
        <v>160</v>
      </c>
      <c r="J236" s="3">
        <v>45.3</v>
      </c>
      <c r="K236" s="3">
        <v>165.44</v>
      </c>
      <c r="L236" s="3">
        <v>100.11</v>
      </c>
      <c r="M236" s="3">
        <v>101.17</v>
      </c>
      <c r="N236" s="3">
        <v>98.76</v>
      </c>
      <c r="O236" s="3">
        <v>45.58</v>
      </c>
      <c r="P236" s="3">
        <v>96.48</v>
      </c>
      <c r="Q236" s="3">
        <v>83.05</v>
      </c>
      <c r="R236" s="3">
        <v>165.44</v>
      </c>
      <c r="S236" s="3">
        <v>63.07</v>
      </c>
      <c r="T236" s="3">
        <v>108.66</v>
      </c>
      <c r="U236" s="3">
        <v>126.08</v>
      </c>
      <c r="V236" s="3">
        <v>136.19999999999999</v>
      </c>
      <c r="W236" s="3">
        <v>135.44999999999999</v>
      </c>
      <c r="X236" s="3">
        <v>106.61</v>
      </c>
      <c r="Y236" s="3" t="s">
        <v>42</v>
      </c>
      <c r="Z236" s="3">
        <v>103.49</v>
      </c>
      <c r="AA236" s="3">
        <v>120.8</v>
      </c>
      <c r="AB236" s="3">
        <v>45.3</v>
      </c>
      <c r="AC236" s="3">
        <v>76.56</v>
      </c>
      <c r="AD236" s="3">
        <v>124.42</v>
      </c>
      <c r="AE236" s="3">
        <v>103.49</v>
      </c>
      <c r="AF236" s="3">
        <v>130.77000000000001</v>
      </c>
      <c r="AG236" s="3">
        <v>151</v>
      </c>
      <c r="AH236" s="3">
        <v>108.66</v>
      </c>
      <c r="AI236" s="3" t="s">
        <v>42</v>
      </c>
      <c r="AJ236" s="3">
        <v>83.4</v>
      </c>
      <c r="AK236" s="3" t="s">
        <v>42</v>
      </c>
      <c r="AL236" s="3">
        <v>80.78</v>
      </c>
      <c r="AN236" s="3">
        <v>60.4</v>
      </c>
    </row>
    <row r="237" spans="1:40" x14ac:dyDescent="0.25">
      <c r="A237" t="s">
        <v>40</v>
      </c>
      <c r="B237" t="s">
        <v>518</v>
      </c>
      <c r="C237" t="s">
        <v>519</v>
      </c>
      <c r="D237" t="s">
        <v>43</v>
      </c>
      <c r="E237">
        <v>73092</v>
      </c>
      <c r="F237" t="s">
        <v>473</v>
      </c>
      <c r="G237">
        <v>320</v>
      </c>
      <c r="H237" s="3">
        <f>VLOOKUP(B237:B1851,[1]Sheet1!$A:$F,6,FALSE)</f>
        <v>160</v>
      </c>
      <c r="I237" s="3">
        <v>160</v>
      </c>
      <c r="J237" s="3">
        <v>45.3</v>
      </c>
      <c r="K237" s="3">
        <v>165.44</v>
      </c>
      <c r="L237" s="3">
        <v>100.11</v>
      </c>
      <c r="M237" s="3">
        <v>101.17</v>
      </c>
      <c r="N237" s="3">
        <v>98.76</v>
      </c>
      <c r="O237" s="3">
        <v>45.58</v>
      </c>
      <c r="P237" s="3">
        <v>96.48</v>
      </c>
      <c r="Q237" s="3">
        <v>83.05</v>
      </c>
      <c r="R237" s="3">
        <v>165.44</v>
      </c>
      <c r="S237" s="3">
        <v>63.07</v>
      </c>
      <c r="T237" s="3">
        <v>108.66</v>
      </c>
      <c r="U237" s="3">
        <v>126.08</v>
      </c>
      <c r="V237" s="3">
        <v>136.19999999999999</v>
      </c>
      <c r="W237" s="3">
        <v>135.44999999999999</v>
      </c>
      <c r="X237" s="3">
        <v>106.61</v>
      </c>
      <c r="Y237" s="3" t="s">
        <v>42</v>
      </c>
      <c r="Z237" s="3">
        <v>103.49</v>
      </c>
      <c r="AA237" s="3">
        <v>120.8</v>
      </c>
      <c r="AB237" s="3">
        <v>45.3</v>
      </c>
      <c r="AC237" s="3">
        <v>76.56</v>
      </c>
      <c r="AD237" s="3">
        <v>124.42</v>
      </c>
      <c r="AE237" s="3">
        <v>103.49</v>
      </c>
      <c r="AF237" s="3">
        <v>130.77000000000001</v>
      </c>
      <c r="AG237" s="3">
        <v>151</v>
      </c>
      <c r="AH237" s="3">
        <v>108.66</v>
      </c>
      <c r="AI237" s="3" t="s">
        <v>42</v>
      </c>
      <c r="AJ237" s="3">
        <v>83.4</v>
      </c>
      <c r="AK237" s="3" t="s">
        <v>42</v>
      </c>
      <c r="AL237" s="3">
        <v>80.78</v>
      </c>
      <c r="AN237" s="3">
        <v>60.4</v>
      </c>
    </row>
    <row r="238" spans="1:40" x14ac:dyDescent="0.25">
      <c r="A238" t="s">
        <v>40</v>
      </c>
      <c r="B238" t="s">
        <v>520</v>
      </c>
      <c r="C238" t="s">
        <v>521</v>
      </c>
      <c r="D238" t="s">
        <v>43</v>
      </c>
      <c r="E238">
        <v>70190</v>
      </c>
      <c r="F238" t="s">
        <v>468</v>
      </c>
      <c r="G238">
        <v>320</v>
      </c>
      <c r="H238" s="3">
        <f>VLOOKUP(B238:B1852,[1]Sheet1!$A:$F,6,FALSE)</f>
        <v>190</v>
      </c>
      <c r="I238" s="3">
        <v>190</v>
      </c>
      <c r="J238" s="3">
        <v>45.58</v>
      </c>
      <c r="K238" s="3">
        <v>180</v>
      </c>
      <c r="L238" s="3">
        <v>119.34</v>
      </c>
      <c r="M238" s="3">
        <v>120.6</v>
      </c>
      <c r="N238" s="3">
        <v>98.76</v>
      </c>
      <c r="O238" s="3">
        <v>45.58</v>
      </c>
      <c r="P238" s="3">
        <v>96.48</v>
      </c>
      <c r="Q238" s="3">
        <v>99</v>
      </c>
      <c r="R238" s="3">
        <v>122.92</v>
      </c>
      <c r="S238" s="3">
        <v>46.86</v>
      </c>
      <c r="T238" s="3">
        <v>80.73</v>
      </c>
      <c r="U238" s="3">
        <v>150.30000000000001</v>
      </c>
      <c r="V238" s="3">
        <v>162.36000000000001</v>
      </c>
      <c r="W238" s="3">
        <v>161.46</v>
      </c>
      <c r="X238" s="3">
        <v>127.08</v>
      </c>
      <c r="Y238" s="3" t="s">
        <v>42</v>
      </c>
      <c r="Z238" s="3">
        <v>76.89</v>
      </c>
      <c r="AA238" s="3">
        <v>144</v>
      </c>
      <c r="AB238" s="3">
        <v>54</v>
      </c>
      <c r="AC238" s="3">
        <v>91.26</v>
      </c>
      <c r="AD238" s="3">
        <v>148.32</v>
      </c>
      <c r="AE238" s="3">
        <v>76.89</v>
      </c>
      <c r="AF238" s="3">
        <v>155.88</v>
      </c>
      <c r="AG238" s="3">
        <v>180</v>
      </c>
      <c r="AH238" s="3">
        <v>80.73</v>
      </c>
      <c r="AI238" s="3">
        <v>50.58</v>
      </c>
      <c r="AJ238" s="3">
        <v>99.41</v>
      </c>
      <c r="AK238" s="3" t="s">
        <v>42</v>
      </c>
      <c r="AL238" s="3">
        <v>96.3</v>
      </c>
      <c r="AN238" s="3">
        <v>72</v>
      </c>
    </row>
    <row r="239" spans="1:40" x14ac:dyDescent="0.25">
      <c r="A239" t="s">
        <v>40</v>
      </c>
      <c r="B239" t="s">
        <v>522</v>
      </c>
      <c r="C239" t="s">
        <v>523</v>
      </c>
      <c r="D239" t="s">
        <v>43</v>
      </c>
      <c r="E239">
        <v>70190</v>
      </c>
      <c r="F239" t="s">
        <v>473</v>
      </c>
      <c r="G239">
        <v>320</v>
      </c>
      <c r="H239" s="3">
        <f>VLOOKUP(B239:B1853,[1]Sheet1!$A:$F,6,FALSE)</f>
        <v>190</v>
      </c>
      <c r="I239" s="3">
        <v>190</v>
      </c>
      <c r="J239" s="3">
        <v>45.58</v>
      </c>
      <c r="K239" s="3">
        <v>180</v>
      </c>
      <c r="L239" s="3">
        <v>119.34</v>
      </c>
      <c r="M239" s="3">
        <v>120.6</v>
      </c>
      <c r="N239" s="3">
        <v>98.76</v>
      </c>
      <c r="O239" s="3">
        <v>45.58</v>
      </c>
      <c r="P239" s="3">
        <v>96.48</v>
      </c>
      <c r="Q239" s="3">
        <v>99</v>
      </c>
      <c r="R239" s="3">
        <v>122.92</v>
      </c>
      <c r="S239" s="3">
        <v>46.86</v>
      </c>
      <c r="T239" s="3">
        <v>80.73</v>
      </c>
      <c r="U239" s="3">
        <v>150.30000000000001</v>
      </c>
      <c r="V239" s="3">
        <v>162.36000000000001</v>
      </c>
      <c r="W239" s="3">
        <v>161.46</v>
      </c>
      <c r="X239" s="3">
        <v>127.08</v>
      </c>
      <c r="Y239" s="3" t="s">
        <v>42</v>
      </c>
      <c r="Z239" s="3">
        <v>76.89</v>
      </c>
      <c r="AA239" s="3">
        <v>144</v>
      </c>
      <c r="AB239" s="3">
        <v>54</v>
      </c>
      <c r="AC239" s="3">
        <v>91.26</v>
      </c>
      <c r="AD239" s="3">
        <v>148.32</v>
      </c>
      <c r="AE239" s="3">
        <v>76.89</v>
      </c>
      <c r="AF239" s="3">
        <v>155.88</v>
      </c>
      <c r="AG239" s="3">
        <v>180</v>
      </c>
      <c r="AH239" s="3">
        <v>80.73</v>
      </c>
      <c r="AI239" s="3">
        <v>50.58</v>
      </c>
      <c r="AJ239" s="3">
        <v>99.41</v>
      </c>
      <c r="AK239" s="3" t="s">
        <v>42</v>
      </c>
      <c r="AL239" s="3">
        <v>96.3</v>
      </c>
      <c r="AN239" s="3">
        <v>72</v>
      </c>
    </row>
    <row r="240" spans="1:40" x14ac:dyDescent="0.25">
      <c r="A240" t="s">
        <v>40</v>
      </c>
      <c r="B240" t="s">
        <v>524</v>
      </c>
      <c r="C240" t="s">
        <v>525</v>
      </c>
      <c r="D240" t="s">
        <v>43</v>
      </c>
      <c r="E240">
        <v>73620</v>
      </c>
      <c r="F240" t="s">
        <v>468</v>
      </c>
      <c r="G240">
        <v>320</v>
      </c>
      <c r="H240" s="3">
        <f>VLOOKUP(B240:B1854,[1]Sheet1!$A:$F,6,FALSE)</f>
        <v>144</v>
      </c>
      <c r="I240" s="3">
        <v>144</v>
      </c>
      <c r="J240" s="3">
        <v>38.130000000000003</v>
      </c>
      <c r="K240" s="3">
        <v>136</v>
      </c>
      <c r="L240" s="3">
        <v>90.17</v>
      </c>
      <c r="M240" s="3">
        <v>91.12</v>
      </c>
      <c r="N240" s="3">
        <v>98.76</v>
      </c>
      <c r="O240" s="3">
        <v>45.58</v>
      </c>
      <c r="P240" s="3">
        <v>96.48</v>
      </c>
      <c r="Q240" s="3">
        <v>74.8</v>
      </c>
      <c r="R240" s="3">
        <v>122.92</v>
      </c>
      <c r="S240" s="3">
        <v>46.86</v>
      </c>
      <c r="T240" s="3">
        <v>80.73</v>
      </c>
      <c r="U240" s="3">
        <v>113.56</v>
      </c>
      <c r="V240" s="3">
        <v>122.67</v>
      </c>
      <c r="W240" s="3">
        <v>121.99</v>
      </c>
      <c r="X240" s="3">
        <v>96.02</v>
      </c>
      <c r="Y240" s="3" t="s">
        <v>42</v>
      </c>
      <c r="Z240" s="3">
        <v>76.89</v>
      </c>
      <c r="AA240" s="3">
        <v>108.8</v>
      </c>
      <c r="AB240" s="3">
        <v>40.799999999999997</v>
      </c>
      <c r="AC240" s="3">
        <v>68.95</v>
      </c>
      <c r="AD240" s="3">
        <v>112.06</v>
      </c>
      <c r="AE240" s="3">
        <v>76.89</v>
      </c>
      <c r="AF240" s="3">
        <v>117.78</v>
      </c>
      <c r="AG240" s="3">
        <v>136</v>
      </c>
      <c r="AH240" s="3">
        <v>80.73</v>
      </c>
      <c r="AI240" s="3">
        <v>38.130000000000003</v>
      </c>
      <c r="AJ240" s="3">
        <v>75.11</v>
      </c>
      <c r="AK240" s="3" t="s">
        <v>42</v>
      </c>
      <c r="AL240" s="3">
        <v>72.760000000000005</v>
      </c>
      <c r="AN240" s="3">
        <v>54.4</v>
      </c>
    </row>
    <row r="241" spans="1:40" x14ac:dyDescent="0.25">
      <c r="A241" t="s">
        <v>40</v>
      </c>
      <c r="B241" t="s">
        <v>526</v>
      </c>
      <c r="C241" t="s">
        <v>527</v>
      </c>
      <c r="D241" t="s">
        <v>43</v>
      </c>
      <c r="E241">
        <v>73630</v>
      </c>
      <c r="F241" t="s">
        <v>468</v>
      </c>
      <c r="G241">
        <v>320</v>
      </c>
      <c r="H241" s="3">
        <f>VLOOKUP(B241:B1855,[1]Sheet1!$A:$F,6,FALSE)</f>
        <v>153</v>
      </c>
      <c r="I241" s="3">
        <v>153</v>
      </c>
      <c r="J241" s="3">
        <v>42.15</v>
      </c>
      <c r="K241" s="3">
        <v>145</v>
      </c>
      <c r="L241" s="3">
        <v>96.13</v>
      </c>
      <c r="M241" s="3">
        <v>97.15</v>
      </c>
      <c r="N241" s="3">
        <v>98.76</v>
      </c>
      <c r="O241" s="3">
        <v>45.58</v>
      </c>
      <c r="P241" s="3">
        <v>96.48</v>
      </c>
      <c r="Q241" s="3">
        <v>79.75</v>
      </c>
      <c r="R241" s="3">
        <v>122.92</v>
      </c>
      <c r="S241" s="3">
        <v>46.86</v>
      </c>
      <c r="T241" s="3">
        <v>80.73</v>
      </c>
      <c r="U241" s="3">
        <v>121.07</v>
      </c>
      <c r="V241" s="3">
        <v>130.79</v>
      </c>
      <c r="W241" s="3">
        <v>130.06</v>
      </c>
      <c r="X241" s="3">
        <v>102.37</v>
      </c>
      <c r="Y241" s="3" t="s">
        <v>42</v>
      </c>
      <c r="Z241" s="3">
        <v>76.89</v>
      </c>
      <c r="AA241" s="3">
        <v>116</v>
      </c>
      <c r="AB241" s="3">
        <v>43.5</v>
      </c>
      <c r="AC241" s="3">
        <v>73.52</v>
      </c>
      <c r="AD241" s="3">
        <v>119.48</v>
      </c>
      <c r="AE241" s="3">
        <v>76.89</v>
      </c>
      <c r="AF241" s="3">
        <v>125.57</v>
      </c>
      <c r="AG241" s="3">
        <v>145</v>
      </c>
      <c r="AH241" s="3">
        <v>80.73</v>
      </c>
      <c r="AI241" s="3">
        <v>42.15</v>
      </c>
      <c r="AJ241" s="3">
        <v>80.08</v>
      </c>
      <c r="AK241" s="3" t="s">
        <v>42</v>
      </c>
      <c r="AL241" s="3">
        <v>77.58</v>
      </c>
      <c r="AN241" s="3">
        <v>58</v>
      </c>
    </row>
    <row r="242" spans="1:40" x14ac:dyDescent="0.25">
      <c r="A242" t="s">
        <v>40</v>
      </c>
      <c r="B242" t="s">
        <v>528</v>
      </c>
      <c r="C242" t="s">
        <v>529</v>
      </c>
      <c r="D242" t="s">
        <v>43</v>
      </c>
      <c r="E242">
        <v>73620</v>
      </c>
      <c r="F242" t="s">
        <v>473</v>
      </c>
      <c r="G242">
        <v>320</v>
      </c>
      <c r="H242" s="3">
        <f>VLOOKUP(B242:B1856,[1]Sheet1!$A:$F,6,FALSE)</f>
        <v>144</v>
      </c>
      <c r="I242" s="3">
        <v>144</v>
      </c>
      <c r="J242" s="3">
        <v>38.130000000000003</v>
      </c>
      <c r="K242" s="3">
        <v>136</v>
      </c>
      <c r="L242" s="3">
        <v>90.17</v>
      </c>
      <c r="M242" s="3">
        <v>91.12</v>
      </c>
      <c r="N242" s="3">
        <v>98.76</v>
      </c>
      <c r="O242" s="3">
        <v>45.58</v>
      </c>
      <c r="P242" s="3">
        <v>96.48</v>
      </c>
      <c r="Q242" s="3">
        <v>74.8</v>
      </c>
      <c r="R242" s="3">
        <v>122.92</v>
      </c>
      <c r="S242" s="3">
        <v>46.86</v>
      </c>
      <c r="T242" s="3">
        <v>80.73</v>
      </c>
      <c r="U242" s="3">
        <v>113.56</v>
      </c>
      <c r="V242" s="3">
        <v>122.67</v>
      </c>
      <c r="W242" s="3">
        <v>121.99</v>
      </c>
      <c r="X242" s="3">
        <v>96.02</v>
      </c>
      <c r="Y242" s="3" t="s">
        <v>42</v>
      </c>
      <c r="Z242" s="3">
        <v>76.89</v>
      </c>
      <c r="AA242" s="3">
        <v>108.8</v>
      </c>
      <c r="AB242" s="3">
        <v>40.799999999999997</v>
      </c>
      <c r="AC242" s="3">
        <v>68.95</v>
      </c>
      <c r="AD242" s="3">
        <v>112.06</v>
      </c>
      <c r="AE242" s="3">
        <v>76.89</v>
      </c>
      <c r="AF242" s="3">
        <v>117.78</v>
      </c>
      <c r="AG242" s="3">
        <v>136</v>
      </c>
      <c r="AH242" s="3">
        <v>80.73</v>
      </c>
      <c r="AI242" s="3">
        <v>38.130000000000003</v>
      </c>
      <c r="AJ242" s="3">
        <v>75.11</v>
      </c>
      <c r="AK242" s="3" t="s">
        <v>42</v>
      </c>
      <c r="AL242" s="3">
        <v>72.760000000000005</v>
      </c>
      <c r="AN242" s="3">
        <v>54.4</v>
      </c>
    </row>
    <row r="243" spans="1:40" x14ac:dyDescent="0.25">
      <c r="A243" t="s">
        <v>40</v>
      </c>
      <c r="B243" t="s">
        <v>530</v>
      </c>
      <c r="C243" t="s">
        <v>531</v>
      </c>
      <c r="D243" t="s">
        <v>43</v>
      </c>
      <c r="E243">
        <v>73630</v>
      </c>
      <c r="F243" t="s">
        <v>473</v>
      </c>
      <c r="G243">
        <v>320</v>
      </c>
      <c r="H243" s="3">
        <f>VLOOKUP(B243:B1857,[1]Sheet1!$A:$F,6,FALSE)</f>
        <v>153</v>
      </c>
      <c r="I243" s="3">
        <v>153</v>
      </c>
      <c r="J243" s="3">
        <v>42.15</v>
      </c>
      <c r="K243" s="3">
        <v>145</v>
      </c>
      <c r="L243" s="3">
        <v>96.13</v>
      </c>
      <c r="M243" s="3">
        <v>97.15</v>
      </c>
      <c r="N243" s="3">
        <v>98.76</v>
      </c>
      <c r="O243" s="3">
        <v>45.58</v>
      </c>
      <c r="P243" s="3">
        <v>96.48</v>
      </c>
      <c r="Q243" s="3">
        <v>79.75</v>
      </c>
      <c r="R243" s="3">
        <v>122.92</v>
      </c>
      <c r="S243" s="3">
        <v>46.86</v>
      </c>
      <c r="T243" s="3">
        <v>80.73</v>
      </c>
      <c r="U243" s="3">
        <v>121.07</v>
      </c>
      <c r="V243" s="3">
        <v>130.79</v>
      </c>
      <c r="W243" s="3">
        <v>130.06</v>
      </c>
      <c r="X243" s="3">
        <v>102.37</v>
      </c>
      <c r="Y243" s="3" t="s">
        <v>42</v>
      </c>
      <c r="Z243" s="3">
        <v>76.89</v>
      </c>
      <c r="AA243" s="3">
        <v>116</v>
      </c>
      <c r="AB243" s="3">
        <v>43.5</v>
      </c>
      <c r="AC243" s="3">
        <v>73.52</v>
      </c>
      <c r="AD243" s="3">
        <v>119.48</v>
      </c>
      <c r="AE243" s="3">
        <v>76.89</v>
      </c>
      <c r="AF243" s="3">
        <v>125.57</v>
      </c>
      <c r="AG243" s="3">
        <v>145</v>
      </c>
      <c r="AH243" s="3">
        <v>80.73</v>
      </c>
      <c r="AI243" s="3">
        <v>42.15</v>
      </c>
      <c r="AJ243" s="3">
        <v>80.08</v>
      </c>
      <c r="AK243" s="3" t="s">
        <v>42</v>
      </c>
      <c r="AL243" s="3">
        <v>77.58</v>
      </c>
      <c r="AN243" s="3">
        <v>58</v>
      </c>
    </row>
    <row r="244" spans="1:40" x14ac:dyDescent="0.25">
      <c r="A244" t="s">
        <v>40</v>
      </c>
      <c r="B244" t="s">
        <v>532</v>
      </c>
      <c r="C244" t="s">
        <v>533</v>
      </c>
      <c r="D244" t="s">
        <v>43</v>
      </c>
      <c r="E244">
        <v>73090</v>
      </c>
      <c r="F244" t="s">
        <v>468</v>
      </c>
      <c r="G244">
        <v>320</v>
      </c>
      <c r="H244" s="3">
        <f>VLOOKUP(B244:B1858,[1]Sheet1!$A:$F,6,FALSE)</f>
        <v>145</v>
      </c>
      <c r="I244" s="3">
        <v>145</v>
      </c>
      <c r="J244" s="3">
        <v>38.700000000000003</v>
      </c>
      <c r="K244" s="3">
        <v>137</v>
      </c>
      <c r="L244" s="3">
        <v>90.83</v>
      </c>
      <c r="M244" s="3">
        <v>91.79</v>
      </c>
      <c r="N244" s="3">
        <v>98.76</v>
      </c>
      <c r="O244" s="3">
        <v>45.58</v>
      </c>
      <c r="P244" s="3">
        <v>96.48</v>
      </c>
      <c r="Q244" s="3">
        <v>75.349999999999994</v>
      </c>
      <c r="R244" s="3">
        <v>122.92</v>
      </c>
      <c r="S244" s="3">
        <v>46.86</v>
      </c>
      <c r="T244" s="3">
        <v>80.73</v>
      </c>
      <c r="U244" s="3">
        <v>114.39</v>
      </c>
      <c r="V244" s="3">
        <v>123.57</v>
      </c>
      <c r="W244" s="3">
        <v>122.89</v>
      </c>
      <c r="X244" s="3">
        <v>96.72</v>
      </c>
      <c r="Y244" s="3" t="s">
        <v>42</v>
      </c>
      <c r="Z244" s="3">
        <v>76.89</v>
      </c>
      <c r="AA244" s="3">
        <v>109.6</v>
      </c>
      <c r="AB244" s="3">
        <v>41.1</v>
      </c>
      <c r="AC244" s="3">
        <v>69.459999999999994</v>
      </c>
      <c r="AD244" s="3">
        <v>112.89</v>
      </c>
      <c r="AE244" s="3">
        <v>76.89</v>
      </c>
      <c r="AF244" s="3">
        <v>118.64</v>
      </c>
      <c r="AG244" s="3">
        <v>137</v>
      </c>
      <c r="AH244" s="3">
        <v>80.73</v>
      </c>
      <c r="AI244" s="3">
        <v>38.700000000000003</v>
      </c>
      <c r="AJ244" s="3">
        <v>75.67</v>
      </c>
      <c r="AK244" s="3" t="s">
        <v>42</v>
      </c>
      <c r="AL244" s="3">
        <v>73.3</v>
      </c>
      <c r="AN244" s="3">
        <v>54.8</v>
      </c>
    </row>
    <row r="245" spans="1:40" x14ac:dyDescent="0.25">
      <c r="A245" t="s">
        <v>40</v>
      </c>
      <c r="B245" t="s">
        <v>534</v>
      </c>
      <c r="C245" t="s">
        <v>535</v>
      </c>
      <c r="D245" t="s">
        <v>43</v>
      </c>
      <c r="E245">
        <v>73090</v>
      </c>
      <c r="F245" t="s">
        <v>473</v>
      </c>
      <c r="G245">
        <v>320</v>
      </c>
      <c r="H245" s="3">
        <f>VLOOKUP(B245:B1859,[1]Sheet1!$A:$F,6,FALSE)</f>
        <v>166</v>
      </c>
      <c r="I245" s="3">
        <v>166</v>
      </c>
      <c r="J245" s="3">
        <v>42.83</v>
      </c>
      <c r="K245" s="3">
        <v>157</v>
      </c>
      <c r="L245" s="3">
        <v>104.09</v>
      </c>
      <c r="M245" s="3">
        <v>105.19</v>
      </c>
      <c r="N245" s="3">
        <v>98.76</v>
      </c>
      <c r="O245" s="3">
        <v>45.58</v>
      </c>
      <c r="P245" s="3">
        <v>96.48</v>
      </c>
      <c r="Q245" s="3">
        <v>86.35</v>
      </c>
      <c r="R245" s="3">
        <v>122.92</v>
      </c>
      <c r="S245" s="3">
        <v>46.86</v>
      </c>
      <c r="T245" s="3">
        <v>80.73</v>
      </c>
      <c r="U245" s="3">
        <v>131.09</v>
      </c>
      <c r="V245" s="3">
        <v>141.61000000000001</v>
      </c>
      <c r="W245" s="3">
        <v>140.83000000000001</v>
      </c>
      <c r="X245" s="3">
        <v>110.84</v>
      </c>
      <c r="Y245" s="3" t="s">
        <v>42</v>
      </c>
      <c r="Z245" s="3">
        <v>76.89</v>
      </c>
      <c r="AA245" s="3">
        <v>125.6</v>
      </c>
      <c r="AB245" s="3">
        <v>47.1</v>
      </c>
      <c r="AC245" s="3">
        <v>79.599999999999994</v>
      </c>
      <c r="AD245" s="3">
        <v>129.37</v>
      </c>
      <c r="AE245" s="3">
        <v>76.89</v>
      </c>
      <c r="AF245" s="3">
        <v>135.96</v>
      </c>
      <c r="AG245" s="3">
        <v>157</v>
      </c>
      <c r="AH245" s="3">
        <v>80.73</v>
      </c>
      <c r="AI245" s="3">
        <v>42.83</v>
      </c>
      <c r="AJ245" s="3">
        <v>86.71</v>
      </c>
      <c r="AK245" s="3" t="s">
        <v>42</v>
      </c>
      <c r="AL245" s="3">
        <v>84</v>
      </c>
      <c r="AN245" s="3">
        <v>62.8</v>
      </c>
    </row>
    <row r="246" spans="1:40" x14ac:dyDescent="0.25">
      <c r="A246" t="s">
        <v>40</v>
      </c>
      <c r="B246" t="s">
        <v>536</v>
      </c>
      <c r="C246" t="s">
        <v>537</v>
      </c>
      <c r="D246" t="s">
        <v>43</v>
      </c>
      <c r="E246">
        <v>73120</v>
      </c>
      <c r="F246" t="s">
        <v>468</v>
      </c>
      <c r="G246">
        <v>320</v>
      </c>
      <c r="H246" s="3">
        <f>VLOOKUP(B246:B1860,[1]Sheet1!$A:$F,6,FALSE)</f>
        <v>149</v>
      </c>
      <c r="I246" s="3">
        <v>149</v>
      </c>
      <c r="J246" s="3">
        <v>40.24</v>
      </c>
      <c r="K246" s="3">
        <v>165.44</v>
      </c>
      <c r="L246" s="3">
        <v>93.48</v>
      </c>
      <c r="M246" s="3">
        <v>94.47</v>
      </c>
      <c r="N246" s="3">
        <v>98.76</v>
      </c>
      <c r="O246" s="3">
        <v>45.58</v>
      </c>
      <c r="P246" s="3">
        <v>96.48</v>
      </c>
      <c r="Q246" s="3">
        <v>77.55</v>
      </c>
      <c r="R246" s="3">
        <v>165.44</v>
      </c>
      <c r="S246" s="3">
        <v>63.07</v>
      </c>
      <c r="T246" s="3">
        <v>108.66</v>
      </c>
      <c r="U246" s="3">
        <v>117.73</v>
      </c>
      <c r="V246" s="3">
        <v>127.18</v>
      </c>
      <c r="W246" s="3">
        <v>126.48</v>
      </c>
      <c r="X246" s="3">
        <v>99.55</v>
      </c>
      <c r="Y246" s="3" t="s">
        <v>42</v>
      </c>
      <c r="Z246" s="3">
        <v>103.49</v>
      </c>
      <c r="AA246" s="3">
        <v>112.8</v>
      </c>
      <c r="AB246" s="3">
        <v>42.3</v>
      </c>
      <c r="AC246" s="3">
        <v>71.489999999999995</v>
      </c>
      <c r="AD246" s="3">
        <v>116.18</v>
      </c>
      <c r="AE246" s="3">
        <v>103.49</v>
      </c>
      <c r="AF246" s="3">
        <v>122.11</v>
      </c>
      <c r="AG246" s="3">
        <v>141</v>
      </c>
      <c r="AH246" s="3">
        <v>108.66</v>
      </c>
      <c r="AI246" s="3">
        <v>40.24</v>
      </c>
      <c r="AJ246" s="3">
        <v>77.87</v>
      </c>
      <c r="AK246" s="3" t="s">
        <v>42</v>
      </c>
      <c r="AL246" s="3">
        <v>75.44</v>
      </c>
      <c r="AN246" s="3">
        <v>56.4</v>
      </c>
    </row>
    <row r="247" spans="1:40" x14ac:dyDescent="0.25">
      <c r="A247" t="s">
        <v>40</v>
      </c>
      <c r="B247" t="s">
        <v>538</v>
      </c>
      <c r="C247" t="s">
        <v>539</v>
      </c>
      <c r="D247" t="s">
        <v>43</v>
      </c>
      <c r="E247">
        <v>73130</v>
      </c>
      <c r="F247" t="s">
        <v>468</v>
      </c>
      <c r="G247">
        <v>320</v>
      </c>
      <c r="H247" s="3">
        <f>VLOOKUP(B247:B1861,[1]Sheet1!$A:$F,6,FALSE)</f>
        <v>168</v>
      </c>
      <c r="I247" s="3">
        <v>168</v>
      </c>
      <c r="J247" s="3">
        <v>45.58</v>
      </c>
      <c r="K247" s="3">
        <v>159</v>
      </c>
      <c r="L247" s="3">
        <v>105.42</v>
      </c>
      <c r="M247" s="3">
        <v>106.53</v>
      </c>
      <c r="N247" s="3">
        <v>98.76</v>
      </c>
      <c r="O247" s="3">
        <v>45.58</v>
      </c>
      <c r="P247" s="3">
        <v>96.48</v>
      </c>
      <c r="Q247" s="3">
        <v>87.45</v>
      </c>
      <c r="R247" s="3">
        <v>122.92</v>
      </c>
      <c r="S247" s="3">
        <v>46.86</v>
      </c>
      <c r="T247" s="3">
        <v>80.73</v>
      </c>
      <c r="U247" s="3">
        <v>132.76</v>
      </c>
      <c r="V247" s="3">
        <v>143.41999999999999</v>
      </c>
      <c r="W247" s="3">
        <v>142.62</v>
      </c>
      <c r="X247" s="3">
        <v>112.25</v>
      </c>
      <c r="Y247" s="3" t="s">
        <v>42</v>
      </c>
      <c r="Z247" s="3">
        <v>76.89</v>
      </c>
      <c r="AA247" s="3">
        <v>127.2</v>
      </c>
      <c r="AB247" s="3">
        <v>47.7</v>
      </c>
      <c r="AC247" s="3">
        <v>80.61</v>
      </c>
      <c r="AD247" s="3">
        <v>131.02000000000001</v>
      </c>
      <c r="AE247" s="3">
        <v>76.89</v>
      </c>
      <c r="AF247" s="3">
        <v>137.69</v>
      </c>
      <c r="AG247" s="3">
        <v>159</v>
      </c>
      <c r="AH247" s="3">
        <v>80.73</v>
      </c>
      <c r="AI247" s="3">
        <v>46.01</v>
      </c>
      <c r="AJ247" s="3">
        <v>87.82</v>
      </c>
      <c r="AK247" s="3" t="s">
        <v>42</v>
      </c>
      <c r="AL247" s="3">
        <v>85.06</v>
      </c>
      <c r="AN247" s="3">
        <v>63.6</v>
      </c>
    </row>
    <row r="248" spans="1:40" x14ac:dyDescent="0.25">
      <c r="A248" t="s">
        <v>40</v>
      </c>
      <c r="B248" t="s">
        <v>540</v>
      </c>
      <c r="C248" t="s">
        <v>541</v>
      </c>
      <c r="D248" t="s">
        <v>43</v>
      </c>
      <c r="E248">
        <v>73120</v>
      </c>
      <c r="F248" t="s">
        <v>473</v>
      </c>
      <c r="G248">
        <v>320</v>
      </c>
      <c r="H248" s="3">
        <f>VLOOKUP(B248:B1862,[1]Sheet1!$A:$F,6,FALSE)</f>
        <v>149</v>
      </c>
      <c r="I248" s="3">
        <v>149</v>
      </c>
      <c r="J248" s="3">
        <v>40.24</v>
      </c>
      <c r="K248" s="3">
        <v>165.44</v>
      </c>
      <c r="L248" s="3">
        <v>93.48</v>
      </c>
      <c r="M248" s="3">
        <v>94.47</v>
      </c>
      <c r="N248" s="3">
        <v>98.76</v>
      </c>
      <c r="O248" s="3">
        <v>45.58</v>
      </c>
      <c r="P248" s="3">
        <v>96.48</v>
      </c>
      <c r="Q248" s="3">
        <v>77.55</v>
      </c>
      <c r="R248" s="3">
        <v>165.44</v>
      </c>
      <c r="S248" s="3">
        <v>63.07</v>
      </c>
      <c r="T248" s="3">
        <v>108.66</v>
      </c>
      <c r="U248" s="3">
        <v>117.73</v>
      </c>
      <c r="V248" s="3">
        <v>127.18</v>
      </c>
      <c r="W248" s="3">
        <v>126.48</v>
      </c>
      <c r="X248" s="3">
        <v>99.55</v>
      </c>
      <c r="Y248" s="3" t="s">
        <v>42</v>
      </c>
      <c r="Z248" s="3">
        <v>103.49</v>
      </c>
      <c r="AA248" s="3">
        <v>112.8</v>
      </c>
      <c r="AB248" s="3">
        <v>42.3</v>
      </c>
      <c r="AC248" s="3">
        <v>71.489999999999995</v>
      </c>
      <c r="AD248" s="3">
        <v>116.18</v>
      </c>
      <c r="AE248" s="3">
        <v>103.49</v>
      </c>
      <c r="AF248" s="3">
        <v>122.11</v>
      </c>
      <c r="AG248" s="3">
        <v>141</v>
      </c>
      <c r="AH248" s="3">
        <v>108.66</v>
      </c>
      <c r="AI248" s="3">
        <v>40.24</v>
      </c>
      <c r="AJ248" s="3">
        <v>77.87</v>
      </c>
      <c r="AK248" s="3" t="s">
        <v>42</v>
      </c>
      <c r="AL248" s="3">
        <v>75.44</v>
      </c>
      <c r="AN248" s="3">
        <v>56.4</v>
      </c>
    </row>
    <row r="249" spans="1:40" x14ac:dyDescent="0.25">
      <c r="A249" t="s">
        <v>40</v>
      </c>
      <c r="B249" t="s">
        <v>542</v>
      </c>
      <c r="C249" t="s">
        <v>543</v>
      </c>
      <c r="D249" t="s">
        <v>43</v>
      </c>
      <c r="E249">
        <v>73130</v>
      </c>
      <c r="F249" t="s">
        <v>473</v>
      </c>
      <c r="G249">
        <v>320</v>
      </c>
      <c r="H249" s="3">
        <f>VLOOKUP(B249:B1863,[1]Sheet1!$A:$F,6,FALSE)</f>
        <v>168</v>
      </c>
      <c r="I249" s="3">
        <v>168</v>
      </c>
      <c r="J249" s="3">
        <v>45.58</v>
      </c>
      <c r="K249" s="3">
        <v>159</v>
      </c>
      <c r="L249" s="3">
        <v>105.42</v>
      </c>
      <c r="M249" s="3">
        <v>106.53</v>
      </c>
      <c r="N249" s="3">
        <v>98.76</v>
      </c>
      <c r="O249" s="3">
        <v>45.58</v>
      </c>
      <c r="P249" s="3">
        <v>96.48</v>
      </c>
      <c r="Q249" s="3">
        <v>87.45</v>
      </c>
      <c r="R249" s="3">
        <v>122.92</v>
      </c>
      <c r="S249" s="3">
        <v>46.86</v>
      </c>
      <c r="T249" s="3">
        <v>80.73</v>
      </c>
      <c r="U249" s="3">
        <v>132.76</v>
      </c>
      <c r="V249" s="3">
        <v>143.41999999999999</v>
      </c>
      <c r="W249" s="3">
        <v>142.62</v>
      </c>
      <c r="X249" s="3">
        <v>112.25</v>
      </c>
      <c r="Y249" s="3" t="s">
        <v>42</v>
      </c>
      <c r="Z249" s="3">
        <v>76.89</v>
      </c>
      <c r="AA249" s="3">
        <v>127.2</v>
      </c>
      <c r="AB249" s="3">
        <v>47.7</v>
      </c>
      <c r="AC249" s="3">
        <v>80.61</v>
      </c>
      <c r="AD249" s="3">
        <v>131.02000000000001</v>
      </c>
      <c r="AE249" s="3">
        <v>76.89</v>
      </c>
      <c r="AF249" s="3">
        <v>137.69</v>
      </c>
      <c r="AG249" s="3">
        <v>159</v>
      </c>
      <c r="AH249" s="3">
        <v>80.73</v>
      </c>
      <c r="AI249" s="3">
        <v>46.01</v>
      </c>
      <c r="AJ249" s="3">
        <v>87.82</v>
      </c>
      <c r="AK249" s="3" t="s">
        <v>42</v>
      </c>
      <c r="AL249" s="3">
        <v>85.06</v>
      </c>
      <c r="AN249" s="3">
        <v>63.6</v>
      </c>
    </row>
    <row r="250" spans="1:40" x14ac:dyDescent="0.25">
      <c r="A250" t="s">
        <v>40</v>
      </c>
      <c r="B250" t="s">
        <v>544</v>
      </c>
      <c r="C250" t="s">
        <v>545</v>
      </c>
      <c r="D250" t="s">
        <v>43</v>
      </c>
      <c r="E250">
        <v>73650</v>
      </c>
      <c r="F250" t="s">
        <v>468</v>
      </c>
      <c r="G250">
        <v>320</v>
      </c>
      <c r="H250" s="3">
        <f>VLOOKUP(B250:B1864,[1]Sheet1!$A:$F,6,FALSE)</f>
        <v>122</v>
      </c>
      <c r="I250" s="3">
        <v>122</v>
      </c>
      <c r="J250" s="3">
        <v>33.909999999999997</v>
      </c>
      <c r="K250" s="3">
        <v>122.92</v>
      </c>
      <c r="L250" s="3">
        <v>76.239999999999995</v>
      </c>
      <c r="M250" s="3">
        <v>77.05</v>
      </c>
      <c r="N250" s="3">
        <v>98.76</v>
      </c>
      <c r="O250" s="3">
        <v>45.58</v>
      </c>
      <c r="P250" s="3">
        <v>96.48</v>
      </c>
      <c r="Q250" s="3">
        <v>63.25</v>
      </c>
      <c r="R250" s="3">
        <v>122.92</v>
      </c>
      <c r="S250" s="3">
        <v>46.86</v>
      </c>
      <c r="T250" s="3">
        <v>80.73</v>
      </c>
      <c r="U250" s="3">
        <v>96.02</v>
      </c>
      <c r="V250" s="3">
        <v>103.73</v>
      </c>
      <c r="W250" s="3">
        <v>103.16</v>
      </c>
      <c r="X250" s="3">
        <v>81.19</v>
      </c>
      <c r="Y250" s="3" t="s">
        <v>42</v>
      </c>
      <c r="Z250" s="3">
        <v>76.89</v>
      </c>
      <c r="AA250" s="3">
        <v>92</v>
      </c>
      <c r="AB250" s="3">
        <v>34.5</v>
      </c>
      <c r="AC250" s="3">
        <v>58.3</v>
      </c>
      <c r="AD250" s="3">
        <v>94.76</v>
      </c>
      <c r="AE250" s="3">
        <v>76.89</v>
      </c>
      <c r="AF250" s="3">
        <v>99.59</v>
      </c>
      <c r="AG250" s="3">
        <v>115</v>
      </c>
      <c r="AH250" s="3">
        <v>80.73</v>
      </c>
      <c r="AI250" s="3">
        <v>33.909999999999997</v>
      </c>
      <c r="AJ250" s="3">
        <v>63.51</v>
      </c>
      <c r="AK250" s="3" t="s">
        <v>42</v>
      </c>
      <c r="AL250" s="3">
        <v>61.52</v>
      </c>
      <c r="AN250" s="3">
        <v>46</v>
      </c>
    </row>
    <row r="251" spans="1:40" x14ac:dyDescent="0.25">
      <c r="A251" t="s">
        <v>40</v>
      </c>
      <c r="B251" t="s">
        <v>546</v>
      </c>
      <c r="C251" t="s">
        <v>547</v>
      </c>
      <c r="D251" t="s">
        <v>43</v>
      </c>
      <c r="E251">
        <v>73650</v>
      </c>
      <c r="F251" t="s">
        <v>473</v>
      </c>
      <c r="G251">
        <v>320</v>
      </c>
      <c r="H251" s="3">
        <f>VLOOKUP(B251:B1865,[1]Sheet1!$A:$F,6,FALSE)</f>
        <v>105</v>
      </c>
      <c r="I251" s="3">
        <v>105</v>
      </c>
      <c r="J251" s="3">
        <v>29.7</v>
      </c>
      <c r="K251" s="3">
        <v>122.92</v>
      </c>
      <c r="L251" s="3">
        <v>65.64</v>
      </c>
      <c r="M251" s="3">
        <v>66.33</v>
      </c>
      <c r="N251" s="3">
        <v>98.76</v>
      </c>
      <c r="O251" s="3">
        <v>45.58</v>
      </c>
      <c r="P251" s="3">
        <v>96.48</v>
      </c>
      <c r="Q251" s="3">
        <v>54.45</v>
      </c>
      <c r="R251" s="3">
        <v>122.92</v>
      </c>
      <c r="S251" s="3">
        <v>46.86</v>
      </c>
      <c r="T251" s="3">
        <v>80.73</v>
      </c>
      <c r="U251" s="3">
        <v>82.66</v>
      </c>
      <c r="V251" s="3">
        <v>89.3</v>
      </c>
      <c r="W251" s="3">
        <v>88.8</v>
      </c>
      <c r="X251" s="3">
        <v>69.89</v>
      </c>
      <c r="Y251" s="3" t="s">
        <v>42</v>
      </c>
      <c r="Z251" s="3">
        <v>76.89</v>
      </c>
      <c r="AA251" s="3">
        <v>79.2</v>
      </c>
      <c r="AB251" s="3">
        <v>29.7</v>
      </c>
      <c r="AC251" s="3">
        <v>50.19</v>
      </c>
      <c r="AD251" s="3">
        <v>81.58</v>
      </c>
      <c r="AE251" s="3">
        <v>76.89</v>
      </c>
      <c r="AF251" s="3">
        <v>85.73</v>
      </c>
      <c r="AG251" s="3">
        <v>99</v>
      </c>
      <c r="AH251" s="3">
        <v>80.73</v>
      </c>
      <c r="AI251" s="3">
        <v>30.61</v>
      </c>
      <c r="AJ251" s="3">
        <v>54.68</v>
      </c>
      <c r="AK251" s="3" t="s">
        <v>42</v>
      </c>
      <c r="AL251" s="3">
        <v>52.97</v>
      </c>
      <c r="AN251" s="3">
        <v>39.6</v>
      </c>
    </row>
    <row r="252" spans="1:40" x14ac:dyDescent="0.25">
      <c r="A252" t="s">
        <v>40</v>
      </c>
      <c r="B252" t="s">
        <v>548</v>
      </c>
      <c r="C252" t="s">
        <v>549</v>
      </c>
      <c r="D252" t="s">
        <v>43</v>
      </c>
      <c r="E252">
        <v>73060</v>
      </c>
      <c r="F252" t="s">
        <v>468</v>
      </c>
      <c r="G252">
        <v>320</v>
      </c>
      <c r="H252" s="3">
        <f>VLOOKUP(B252:B1866,[1]Sheet1!$A:$F,6,FALSE)</f>
        <v>172</v>
      </c>
      <c r="I252" s="3">
        <v>172</v>
      </c>
      <c r="J252" s="3">
        <v>45.15</v>
      </c>
      <c r="K252" s="3">
        <v>163</v>
      </c>
      <c r="L252" s="3">
        <v>108.07</v>
      </c>
      <c r="M252" s="3">
        <v>109.21</v>
      </c>
      <c r="N252" s="3">
        <v>98.76</v>
      </c>
      <c r="O252" s="3">
        <v>45.58</v>
      </c>
      <c r="P252" s="3">
        <v>96.48</v>
      </c>
      <c r="Q252" s="3">
        <v>89.65</v>
      </c>
      <c r="R252" s="3">
        <v>122.92</v>
      </c>
      <c r="S252" s="3">
        <v>46.86</v>
      </c>
      <c r="T252" s="3">
        <v>80.73</v>
      </c>
      <c r="U252" s="3">
        <v>136.1</v>
      </c>
      <c r="V252" s="3">
        <v>147.03</v>
      </c>
      <c r="W252" s="3">
        <v>146.21</v>
      </c>
      <c r="X252" s="3">
        <v>115.08</v>
      </c>
      <c r="Y252" s="3" t="s">
        <v>42</v>
      </c>
      <c r="Z252" s="3">
        <v>76.89</v>
      </c>
      <c r="AA252" s="3">
        <v>130.4</v>
      </c>
      <c r="AB252" s="3">
        <v>48.9</v>
      </c>
      <c r="AC252" s="3">
        <v>82.64</v>
      </c>
      <c r="AD252" s="3">
        <v>134.31</v>
      </c>
      <c r="AE252" s="3">
        <v>76.89</v>
      </c>
      <c r="AF252" s="3">
        <v>141.16</v>
      </c>
      <c r="AG252" s="3">
        <v>163</v>
      </c>
      <c r="AH252" s="3">
        <v>80.73</v>
      </c>
      <c r="AI252" s="3">
        <v>45.15</v>
      </c>
      <c r="AJ252" s="3">
        <v>90.02</v>
      </c>
      <c r="AK252" s="3" t="s">
        <v>42</v>
      </c>
      <c r="AL252" s="3">
        <v>87.2</v>
      </c>
      <c r="AN252" s="3">
        <v>65.2</v>
      </c>
    </row>
    <row r="253" spans="1:40" x14ac:dyDescent="0.25">
      <c r="A253" t="s">
        <v>40</v>
      </c>
      <c r="B253" t="s">
        <v>550</v>
      </c>
      <c r="C253" t="s">
        <v>551</v>
      </c>
      <c r="D253" t="s">
        <v>43</v>
      </c>
      <c r="E253">
        <v>73060</v>
      </c>
      <c r="F253" t="s">
        <v>473</v>
      </c>
      <c r="G253">
        <v>320</v>
      </c>
      <c r="H253" s="3">
        <f>VLOOKUP(B253:B1867,[1]Sheet1!$A:$F,6,FALSE)</f>
        <v>172</v>
      </c>
      <c r="I253" s="3">
        <v>172</v>
      </c>
      <c r="J253" s="3">
        <v>45.15</v>
      </c>
      <c r="K253" s="3">
        <v>163</v>
      </c>
      <c r="L253" s="3">
        <v>108.07</v>
      </c>
      <c r="M253" s="3">
        <v>109.21</v>
      </c>
      <c r="N253" s="3">
        <v>98.76</v>
      </c>
      <c r="O253" s="3">
        <v>45.58</v>
      </c>
      <c r="P253" s="3">
        <v>96.48</v>
      </c>
      <c r="Q253" s="3">
        <v>89.65</v>
      </c>
      <c r="R253" s="3">
        <v>122.92</v>
      </c>
      <c r="S253" s="3">
        <v>46.86</v>
      </c>
      <c r="T253" s="3">
        <v>80.73</v>
      </c>
      <c r="U253" s="3">
        <v>136.1</v>
      </c>
      <c r="V253" s="3">
        <v>147.03</v>
      </c>
      <c r="W253" s="3">
        <v>146.21</v>
      </c>
      <c r="X253" s="3">
        <v>115.08</v>
      </c>
      <c r="Y253" s="3" t="s">
        <v>42</v>
      </c>
      <c r="Z253" s="3">
        <v>76.89</v>
      </c>
      <c r="AA253" s="3">
        <v>130.4</v>
      </c>
      <c r="AB253" s="3">
        <v>48.9</v>
      </c>
      <c r="AC253" s="3">
        <v>82.64</v>
      </c>
      <c r="AD253" s="3">
        <v>134.31</v>
      </c>
      <c r="AE253" s="3">
        <v>76.89</v>
      </c>
      <c r="AF253" s="3">
        <v>141.16</v>
      </c>
      <c r="AG253" s="3">
        <v>163</v>
      </c>
      <c r="AH253" s="3">
        <v>80.73</v>
      </c>
      <c r="AI253" s="3">
        <v>45.15</v>
      </c>
      <c r="AJ253" s="3">
        <v>90.02</v>
      </c>
      <c r="AK253" s="3" t="s">
        <v>42</v>
      </c>
      <c r="AL253" s="3">
        <v>87.2</v>
      </c>
      <c r="AN253" s="3">
        <v>65.2</v>
      </c>
    </row>
    <row r="254" spans="1:40" x14ac:dyDescent="0.25">
      <c r="A254" t="s">
        <v>40</v>
      </c>
      <c r="B254" t="s">
        <v>552</v>
      </c>
      <c r="C254" t="s">
        <v>553</v>
      </c>
      <c r="D254" t="s">
        <v>43</v>
      </c>
      <c r="E254">
        <v>73560</v>
      </c>
      <c r="F254" t="s">
        <v>468</v>
      </c>
      <c r="G254">
        <v>320</v>
      </c>
      <c r="H254" s="3">
        <f>VLOOKUP(B254:B1868,[1]Sheet1!$A:$F,6,FALSE)</f>
        <v>152</v>
      </c>
      <c r="I254" s="3">
        <v>152</v>
      </c>
      <c r="J254" s="3">
        <v>41.95</v>
      </c>
      <c r="K254" s="3">
        <v>144</v>
      </c>
      <c r="L254" s="3">
        <v>95.47</v>
      </c>
      <c r="M254" s="3">
        <v>96.48</v>
      </c>
      <c r="N254" s="3">
        <v>98.76</v>
      </c>
      <c r="O254" s="3">
        <v>45.58</v>
      </c>
      <c r="P254" s="3">
        <v>96.48</v>
      </c>
      <c r="Q254" s="3">
        <v>79.2</v>
      </c>
      <c r="R254" s="3">
        <v>122.92</v>
      </c>
      <c r="S254" s="3">
        <v>46.86</v>
      </c>
      <c r="T254" s="3">
        <v>80.73</v>
      </c>
      <c r="U254" s="3">
        <v>120.24</v>
      </c>
      <c r="V254" s="3">
        <v>129.88999999999999</v>
      </c>
      <c r="W254" s="3">
        <v>129.16999999999999</v>
      </c>
      <c r="X254" s="3">
        <v>101.66</v>
      </c>
      <c r="Y254" s="3" t="s">
        <v>42</v>
      </c>
      <c r="Z254" s="3">
        <v>76.89</v>
      </c>
      <c r="AA254" s="3">
        <v>115.2</v>
      </c>
      <c r="AB254" s="3">
        <v>43.2</v>
      </c>
      <c r="AC254" s="3">
        <v>73.010000000000005</v>
      </c>
      <c r="AD254" s="3">
        <v>118.66</v>
      </c>
      <c r="AE254" s="3">
        <v>76.89</v>
      </c>
      <c r="AF254" s="3">
        <v>124.7</v>
      </c>
      <c r="AG254" s="3">
        <v>144</v>
      </c>
      <c r="AH254" s="3">
        <v>80.73</v>
      </c>
      <c r="AI254" s="3">
        <v>41.95</v>
      </c>
      <c r="AJ254" s="3">
        <v>79.53</v>
      </c>
      <c r="AK254" s="3" t="s">
        <v>42</v>
      </c>
      <c r="AL254" s="3">
        <v>77.040000000000006</v>
      </c>
      <c r="AN254" s="3">
        <v>57.6</v>
      </c>
    </row>
    <row r="255" spans="1:40" x14ac:dyDescent="0.25">
      <c r="A255" t="s">
        <v>40</v>
      </c>
      <c r="B255" t="s">
        <v>554</v>
      </c>
      <c r="C255" t="s">
        <v>555</v>
      </c>
      <c r="D255" t="s">
        <v>43</v>
      </c>
      <c r="E255">
        <v>73562</v>
      </c>
      <c r="F255" t="s">
        <v>468</v>
      </c>
      <c r="G255">
        <v>320</v>
      </c>
      <c r="H255" s="3">
        <f>VLOOKUP(B255:B1869,[1]Sheet1!$A:$F,6,FALSE)</f>
        <v>183</v>
      </c>
      <c r="I255" s="3">
        <v>183</v>
      </c>
      <c r="J255" s="3">
        <v>45.58</v>
      </c>
      <c r="K255" s="3">
        <v>173</v>
      </c>
      <c r="L255" s="3">
        <v>114.7</v>
      </c>
      <c r="M255" s="3">
        <v>115.91</v>
      </c>
      <c r="N255" s="3">
        <v>98.76</v>
      </c>
      <c r="O255" s="3">
        <v>45.58</v>
      </c>
      <c r="P255" s="3">
        <v>96.48</v>
      </c>
      <c r="Q255" s="3">
        <v>95.15</v>
      </c>
      <c r="R255" s="3">
        <v>122.92</v>
      </c>
      <c r="S255" s="3">
        <v>46.86</v>
      </c>
      <c r="T255" s="3">
        <v>80.73</v>
      </c>
      <c r="U255" s="3">
        <v>144.44999999999999</v>
      </c>
      <c r="V255" s="3">
        <v>156.05000000000001</v>
      </c>
      <c r="W255" s="3">
        <v>155.18</v>
      </c>
      <c r="X255" s="3">
        <v>122.14</v>
      </c>
      <c r="Y255" s="3" t="s">
        <v>42</v>
      </c>
      <c r="Z255" s="3">
        <v>76.89</v>
      </c>
      <c r="AA255" s="3">
        <v>138.4</v>
      </c>
      <c r="AB255" s="3">
        <v>51.9</v>
      </c>
      <c r="AC255" s="3">
        <v>87.71</v>
      </c>
      <c r="AD255" s="3">
        <v>142.55000000000001</v>
      </c>
      <c r="AE255" s="3">
        <v>76.89</v>
      </c>
      <c r="AF255" s="3">
        <v>149.82</v>
      </c>
      <c r="AG255" s="3">
        <v>173</v>
      </c>
      <c r="AH255" s="3">
        <v>80.73</v>
      </c>
      <c r="AI255" s="3">
        <v>50.22</v>
      </c>
      <c r="AJ255" s="3">
        <v>95.55</v>
      </c>
      <c r="AK255" s="3" t="s">
        <v>42</v>
      </c>
      <c r="AL255" s="3">
        <v>92.56</v>
      </c>
      <c r="AN255" s="3">
        <v>69.2</v>
      </c>
    </row>
    <row r="256" spans="1:40" x14ac:dyDescent="0.25">
      <c r="A256" t="s">
        <v>40</v>
      </c>
      <c r="B256" t="s">
        <v>556</v>
      </c>
      <c r="C256" t="s">
        <v>557</v>
      </c>
      <c r="D256" t="s">
        <v>43</v>
      </c>
      <c r="E256">
        <v>73564</v>
      </c>
      <c r="F256" t="s">
        <v>468</v>
      </c>
      <c r="G256">
        <v>320</v>
      </c>
      <c r="H256" s="3">
        <f>VLOOKUP(B256:B1870,[1]Sheet1!$A:$F,6,FALSE)</f>
        <v>207</v>
      </c>
      <c r="I256" s="3">
        <v>207</v>
      </c>
      <c r="J256" s="3">
        <v>45.58</v>
      </c>
      <c r="K256" s="3">
        <v>196</v>
      </c>
      <c r="L256" s="3">
        <v>129.94999999999999</v>
      </c>
      <c r="M256" s="3">
        <v>131.32</v>
      </c>
      <c r="N256" s="3">
        <v>98.76</v>
      </c>
      <c r="O256" s="3">
        <v>45.58</v>
      </c>
      <c r="P256" s="3">
        <v>96.48</v>
      </c>
      <c r="Q256" s="3">
        <v>107.8</v>
      </c>
      <c r="R256" s="3">
        <v>165.44</v>
      </c>
      <c r="S256" s="3">
        <v>63.07</v>
      </c>
      <c r="T256" s="3">
        <v>108.66</v>
      </c>
      <c r="U256" s="3">
        <v>163.66</v>
      </c>
      <c r="V256" s="3">
        <v>176.79</v>
      </c>
      <c r="W256" s="3">
        <v>175.81</v>
      </c>
      <c r="X256" s="3">
        <v>138.38</v>
      </c>
      <c r="Y256" s="3" t="s">
        <v>42</v>
      </c>
      <c r="Z256" s="3">
        <v>103.49</v>
      </c>
      <c r="AA256" s="3">
        <v>156.80000000000001</v>
      </c>
      <c r="AB256" s="3">
        <v>58.8</v>
      </c>
      <c r="AC256" s="3">
        <v>99.37</v>
      </c>
      <c r="AD256" s="3">
        <v>161.5</v>
      </c>
      <c r="AE256" s="3">
        <v>103.49</v>
      </c>
      <c r="AF256" s="3">
        <v>169.74</v>
      </c>
      <c r="AG256" s="3">
        <v>196</v>
      </c>
      <c r="AH256" s="3">
        <v>108.66</v>
      </c>
      <c r="AI256" s="3">
        <v>57.13</v>
      </c>
      <c r="AJ256" s="3">
        <v>108.25</v>
      </c>
      <c r="AK256" s="3" t="s">
        <v>42</v>
      </c>
      <c r="AL256" s="3">
        <v>104.86</v>
      </c>
      <c r="AN256" s="3">
        <v>78.400000000000006</v>
      </c>
    </row>
    <row r="257" spans="1:40" x14ac:dyDescent="0.25">
      <c r="A257" t="s">
        <v>40</v>
      </c>
      <c r="B257" t="s">
        <v>558</v>
      </c>
      <c r="C257" t="s">
        <v>559</v>
      </c>
      <c r="D257" t="s">
        <v>43</v>
      </c>
      <c r="E257">
        <v>73560</v>
      </c>
      <c r="F257" t="s">
        <v>473</v>
      </c>
      <c r="G257">
        <v>320</v>
      </c>
      <c r="H257" s="3">
        <f>VLOOKUP(B257:B1871,[1]Sheet1!$A:$F,6,FALSE)</f>
        <v>152</v>
      </c>
      <c r="I257" s="3">
        <v>152</v>
      </c>
      <c r="J257" s="3">
        <v>41.95</v>
      </c>
      <c r="K257" s="3">
        <v>144</v>
      </c>
      <c r="L257" s="3">
        <v>95.47</v>
      </c>
      <c r="M257" s="3">
        <v>96.48</v>
      </c>
      <c r="N257" s="3">
        <v>98.76</v>
      </c>
      <c r="O257" s="3">
        <v>45.58</v>
      </c>
      <c r="P257" s="3">
        <v>96.48</v>
      </c>
      <c r="Q257" s="3">
        <v>79.2</v>
      </c>
      <c r="R257" s="3">
        <v>122.92</v>
      </c>
      <c r="S257" s="3">
        <v>46.86</v>
      </c>
      <c r="T257" s="3">
        <v>80.73</v>
      </c>
      <c r="U257" s="3">
        <v>120.24</v>
      </c>
      <c r="V257" s="3">
        <v>129.88999999999999</v>
      </c>
      <c r="W257" s="3">
        <v>129.16999999999999</v>
      </c>
      <c r="X257" s="3">
        <v>101.66</v>
      </c>
      <c r="Y257" s="3" t="s">
        <v>42</v>
      </c>
      <c r="Z257" s="3">
        <v>76.89</v>
      </c>
      <c r="AA257" s="3">
        <v>115.2</v>
      </c>
      <c r="AB257" s="3">
        <v>43.2</v>
      </c>
      <c r="AC257" s="3">
        <v>73.010000000000005</v>
      </c>
      <c r="AD257" s="3">
        <v>118.66</v>
      </c>
      <c r="AE257" s="3">
        <v>76.89</v>
      </c>
      <c r="AF257" s="3">
        <v>124.7</v>
      </c>
      <c r="AG257" s="3">
        <v>144</v>
      </c>
      <c r="AH257" s="3">
        <v>80.73</v>
      </c>
      <c r="AI257" s="3">
        <v>41.95</v>
      </c>
      <c r="AJ257" s="3">
        <v>79.53</v>
      </c>
      <c r="AK257" s="3" t="s">
        <v>42</v>
      </c>
      <c r="AL257" s="3">
        <v>77.040000000000006</v>
      </c>
      <c r="AN257" s="3">
        <v>57.6</v>
      </c>
    </row>
    <row r="258" spans="1:40" x14ac:dyDescent="0.25">
      <c r="A258" t="s">
        <v>40</v>
      </c>
      <c r="B258" t="s">
        <v>560</v>
      </c>
      <c r="C258" t="s">
        <v>561</v>
      </c>
      <c r="D258" t="s">
        <v>43</v>
      </c>
      <c r="E258">
        <v>73562</v>
      </c>
      <c r="F258" t="s">
        <v>473</v>
      </c>
      <c r="G258">
        <v>320</v>
      </c>
      <c r="H258" s="3">
        <f>VLOOKUP(B258:B1872,[1]Sheet1!$A:$F,6,FALSE)</f>
        <v>158</v>
      </c>
      <c r="I258" s="3">
        <v>158</v>
      </c>
      <c r="J258" s="3">
        <v>44.7</v>
      </c>
      <c r="K258" s="3">
        <v>149</v>
      </c>
      <c r="L258" s="3">
        <v>98.79</v>
      </c>
      <c r="M258" s="3">
        <v>99.83</v>
      </c>
      <c r="N258" s="3">
        <v>98.76</v>
      </c>
      <c r="O258" s="3">
        <v>45.58</v>
      </c>
      <c r="P258" s="3">
        <v>96.48</v>
      </c>
      <c r="Q258" s="3">
        <v>81.95</v>
      </c>
      <c r="R258" s="3">
        <v>122.92</v>
      </c>
      <c r="S258" s="3">
        <v>46.86</v>
      </c>
      <c r="T258" s="3">
        <v>80.73</v>
      </c>
      <c r="U258" s="3">
        <v>124.41</v>
      </c>
      <c r="V258" s="3">
        <v>134.4</v>
      </c>
      <c r="W258" s="3">
        <v>133.65</v>
      </c>
      <c r="X258" s="3">
        <v>105.19</v>
      </c>
      <c r="Y258" s="3" t="s">
        <v>42</v>
      </c>
      <c r="Z258" s="3">
        <v>76.89</v>
      </c>
      <c r="AA258" s="3">
        <v>119.2</v>
      </c>
      <c r="AB258" s="3">
        <v>44.7</v>
      </c>
      <c r="AC258" s="3">
        <v>75.540000000000006</v>
      </c>
      <c r="AD258" s="3">
        <v>122.78</v>
      </c>
      <c r="AE258" s="3">
        <v>76.89</v>
      </c>
      <c r="AF258" s="3">
        <v>129.03</v>
      </c>
      <c r="AG258" s="3">
        <v>149</v>
      </c>
      <c r="AH258" s="3">
        <v>80.73</v>
      </c>
      <c r="AI258" s="3">
        <v>45.27</v>
      </c>
      <c r="AJ258" s="3">
        <v>82.29</v>
      </c>
      <c r="AK258" s="3" t="s">
        <v>42</v>
      </c>
      <c r="AL258" s="3">
        <v>79.72</v>
      </c>
      <c r="AN258" s="3">
        <v>59.6</v>
      </c>
    </row>
    <row r="259" spans="1:40" x14ac:dyDescent="0.25">
      <c r="A259" t="s">
        <v>40</v>
      </c>
      <c r="B259" t="s">
        <v>562</v>
      </c>
      <c r="C259" t="s">
        <v>563</v>
      </c>
      <c r="D259" t="s">
        <v>43</v>
      </c>
      <c r="E259">
        <v>73564</v>
      </c>
      <c r="F259" t="s">
        <v>473</v>
      </c>
      <c r="G259">
        <v>320</v>
      </c>
      <c r="H259" s="3">
        <f>VLOOKUP(B259:B1873,[1]Sheet1!$A:$F,6,FALSE)</f>
        <v>207</v>
      </c>
      <c r="I259" s="3">
        <v>207</v>
      </c>
      <c r="J259" s="3">
        <v>45.58</v>
      </c>
      <c r="K259" s="3">
        <v>196</v>
      </c>
      <c r="L259" s="3">
        <v>129.94999999999999</v>
      </c>
      <c r="M259" s="3">
        <v>131.32</v>
      </c>
      <c r="N259" s="3">
        <v>98.76</v>
      </c>
      <c r="O259" s="3">
        <v>45.58</v>
      </c>
      <c r="P259" s="3">
        <v>96.48</v>
      </c>
      <c r="Q259" s="3">
        <v>107.8</v>
      </c>
      <c r="R259" s="3">
        <v>165.44</v>
      </c>
      <c r="S259" s="3">
        <v>63.07</v>
      </c>
      <c r="T259" s="3">
        <v>108.66</v>
      </c>
      <c r="U259" s="3">
        <v>163.66</v>
      </c>
      <c r="V259" s="3">
        <v>176.79</v>
      </c>
      <c r="W259" s="3">
        <v>175.81</v>
      </c>
      <c r="X259" s="3">
        <v>138.38</v>
      </c>
      <c r="Y259" s="3" t="s">
        <v>42</v>
      </c>
      <c r="Z259" s="3">
        <v>103.49</v>
      </c>
      <c r="AA259" s="3">
        <v>156.80000000000001</v>
      </c>
      <c r="AB259" s="3">
        <v>58.8</v>
      </c>
      <c r="AC259" s="3">
        <v>99.37</v>
      </c>
      <c r="AD259" s="3">
        <v>161.5</v>
      </c>
      <c r="AE259" s="3">
        <v>103.49</v>
      </c>
      <c r="AF259" s="3">
        <v>169.74</v>
      </c>
      <c r="AG259" s="3">
        <v>196</v>
      </c>
      <c r="AH259" s="3">
        <v>108.66</v>
      </c>
      <c r="AI259" s="3">
        <v>57.13</v>
      </c>
      <c r="AJ259" s="3">
        <v>108.25</v>
      </c>
      <c r="AK259" s="3" t="s">
        <v>42</v>
      </c>
      <c r="AL259" s="3">
        <v>104.86</v>
      </c>
      <c r="AN259" s="3">
        <v>78.400000000000006</v>
      </c>
    </row>
    <row r="260" spans="1:40" x14ac:dyDescent="0.25">
      <c r="A260" t="s">
        <v>40</v>
      </c>
      <c r="B260" t="s">
        <v>564</v>
      </c>
      <c r="C260" t="s">
        <v>565</v>
      </c>
      <c r="D260" t="s">
        <v>43</v>
      </c>
      <c r="E260">
        <v>70130</v>
      </c>
      <c r="F260" t="s">
        <v>473</v>
      </c>
      <c r="G260">
        <v>320</v>
      </c>
      <c r="H260" s="3">
        <f>VLOOKUP(B260:B1874,[1]Sheet1!$A:$F,6,FALSE)</f>
        <v>283</v>
      </c>
      <c r="I260" s="3">
        <v>283</v>
      </c>
      <c r="J260" s="3">
        <v>45.58</v>
      </c>
      <c r="K260" s="3">
        <v>268</v>
      </c>
      <c r="L260" s="3">
        <v>177.68</v>
      </c>
      <c r="M260" s="3">
        <v>179.56</v>
      </c>
      <c r="N260" s="3">
        <v>98.76</v>
      </c>
      <c r="O260" s="3">
        <v>45.58</v>
      </c>
      <c r="P260" s="3">
        <v>96.48</v>
      </c>
      <c r="Q260" s="3">
        <v>147.4</v>
      </c>
      <c r="R260" s="3">
        <v>165.44</v>
      </c>
      <c r="S260" s="3">
        <v>63.07</v>
      </c>
      <c r="T260" s="3">
        <v>108.66</v>
      </c>
      <c r="U260" s="3">
        <v>223.78</v>
      </c>
      <c r="V260" s="3">
        <v>241.74</v>
      </c>
      <c r="W260" s="3">
        <v>240.4</v>
      </c>
      <c r="X260" s="3">
        <v>189.21</v>
      </c>
      <c r="Y260" s="3" t="s">
        <v>42</v>
      </c>
      <c r="Z260" s="3">
        <v>103.49</v>
      </c>
      <c r="AA260" s="3">
        <v>214.4</v>
      </c>
      <c r="AB260" s="3">
        <v>80.400000000000006</v>
      </c>
      <c r="AC260" s="3">
        <v>135.88</v>
      </c>
      <c r="AD260" s="3">
        <v>220.83</v>
      </c>
      <c r="AE260" s="3">
        <v>103.49</v>
      </c>
      <c r="AF260" s="3">
        <v>232.09</v>
      </c>
      <c r="AG260" s="3">
        <v>268</v>
      </c>
      <c r="AH260" s="3">
        <v>108.66</v>
      </c>
      <c r="AI260" s="3">
        <v>77.680000000000007</v>
      </c>
      <c r="AJ260" s="3">
        <v>148.02000000000001</v>
      </c>
      <c r="AK260" s="3" t="s">
        <v>42</v>
      </c>
      <c r="AL260" s="3">
        <v>143.38</v>
      </c>
      <c r="AN260" s="3">
        <v>107.2</v>
      </c>
    </row>
    <row r="261" spans="1:40" x14ac:dyDescent="0.25">
      <c r="A261" t="s">
        <v>40</v>
      </c>
      <c r="B261" t="s">
        <v>566</v>
      </c>
      <c r="C261" t="s">
        <v>567</v>
      </c>
      <c r="D261" t="s">
        <v>43</v>
      </c>
      <c r="E261">
        <v>71100</v>
      </c>
      <c r="F261" t="s">
        <v>41</v>
      </c>
      <c r="G261">
        <v>320</v>
      </c>
      <c r="H261" s="3">
        <f>VLOOKUP(B261:B1875,[1]Sheet1!$A:$F,6,FALSE)</f>
        <v>168</v>
      </c>
      <c r="I261" s="3">
        <v>168</v>
      </c>
      <c r="J261" s="3">
        <v>45.58</v>
      </c>
      <c r="K261" s="3">
        <v>159</v>
      </c>
      <c r="L261" s="3">
        <v>105.42</v>
      </c>
      <c r="M261" s="3">
        <v>106.53</v>
      </c>
      <c r="N261" s="3">
        <v>98.76</v>
      </c>
      <c r="O261" s="3">
        <v>45.58</v>
      </c>
      <c r="P261" s="3">
        <v>96.48</v>
      </c>
      <c r="Q261" s="3">
        <v>87.45</v>
      </c>
      <c r="R261" s="3">
        <v>122.92</v>
      </c>
      <c r="S261" s="3">
        <v>46.86</v>
      </c>
      <c r="T261" s="3">
        <v>80.73</v>
      </c>
      <c r="U261" s="3">
        <v>132.76</v>
      </c>
      <c r="V261" s="3">
        <v>143.41999999999999</v>
      </c>
      <c r="W261" s="3">
        <v>142.62</v>
      </c>
      <c r="X261" s="3">
        <v>112.25</v>
      </c>
      <c r="Y261" s="3" t="s">
        <v>42</v>
      </c>
      <c r="Z261" s="3">
        <v>76.89</v>
      </c>
      <c r="AA261" s="3">
        <v>127.2</v>
      </c>
      <c r="AB261" s="3">
        <v>47.7</v>
      </c>
      <c r="AC261" s="3">
        <v>80.61</v>
      </c>
      <c r="AD261" s="3">
        <v>131.02000000000001</v>
      </c>
      <c r="AE261" s="3">
        <v>76.89</v>
      </c>
      <c r="AF261" s="3">
        <v>137.69</v>
      </c>
      <c r="AG261" s="3">
        <v>159</v>
      </c>
      <c r="AH261" s="3">
        <v>80.73</v>
      </c>
      <c r="AI261" s="3">
        <v>46</v>
      </c>
      <c r="AJ261" s="3">
        <v>87.82</v>
      </c>
      <c r="AK261" s="3" t="s">
        <v>42</v>
      </c>
      <c r="AL261" s="3">
        <v>85.06</v>
      </c>
      <c r="AN261" s="3">
        <v>63.6</v>
      </c>
    </row>
    <row r="262" spans="1:40" x14ac:dyDescent="0.25">
      <c r="A262" t="s">
        <v>40</v>
      </c>
      <c r="B262" t="s">
        <v>568</v>
      </c>
      <c r="C262" t="s">
        <v>569</v>
      </c>
      <c r="D262" t="s">
        <v>43</v>
      </c>
      <c r="E262">
        <v>71101</v>
      </c>
      <c r="F262" t="s">
        <v>41</v>
      </c>
      <c r="G262">
        <v>320</v>
      </c>
      <c r="H262" s="3">
        <f>VLOOKUP(B262:B1876,[1]Sheet1!$A:$F,6,FALSE)</f>
        <v>223</v>
      </c>
      <c r="I262" s="3">
        <v>223</v>
      </c>
      <c r="J262" s="3">
        <v>45.58</v>
      </c>
      <c r="K262" s="3">
        <v>211</v>
      </c>
      <c r="L262" s="3">
        <v>139.88999999999999</v>
      </c>
      <c r="M262" s="3">
        <v>141.37</v>
      </c>
      <c r="N262" s="3">
        <v>98.76</v>
      </c>
      <c r="O262" s="3">
        <v>45.58</v>
      </c>
      <c r="P262" s="3">
        <v>96.48</v>
      </c>
      <c r="Q262" s="3">
        <v>116.05</v>
      </c>
      <c r="R262" s="3">
        <v>165.44</v>
      </c>
      <c r="S262" s="3">
        <v>63.07</v>
      </c>
      <c r="T262" s="3">
        <v>108.66</v>
      </c>
      <c r="U262" s="3">
        <v>176.19</v>
      </c>
      <c r="V262" s="3">
        <v>190.32</v>
      </c>
      <c r="W262" s="3">
        <v>189.27</v>
      </c>
      <c r="X262" s="3">
        <v>148.97</v>
      </c>
      <c r="Y262" s="3" t="s">
        <v>42</v>
      </c>
      <c r="Z262" s="3">
        <v>103.49</v>
      </c>
      <c r="AA262" s="3">
        <v>168.8</v>
      </c>
      <c r="AB262" s="3">
        <v>63.3</v>
      </c>
      <c r="AC262" s="3">
        <v>106.98</v>
      </c>
      <c r="AD262" s="3">
        <v>173.86</v>
      </c>
      <c r="AE262" s="3">
        <v>103.49</v>
      </c>
      <c r="AF262" s="3">
        <v>182.73</v>
      </c>
      <c r="AG262" s="3">
        <v>211</v>
      </c>
      <c r="AH262" s="3">
        <v>108.66</v>
      </c>
      <c r="AI262" s="3">
        <v>58.65</v>
      </c>
      <c r="AJ262" s="3">
        <v>116.54</v>
      </c>
      <c r="AK262" s="3" t="s">
        <v>42</v>
      </c>
      <c r="AL262" s="3">
        <v>112.89</v>
      </c>
      <c r="AN262" s="3">
        <v>84.4</v>
      </c>
    </row>
    <row r="263" spans="1:40" x14ac:dyDescent="0.25">
      <c r="A263" t="s">
        <v>40</v>
      </c>
      <c r="B263" t="s">
        <v>570</v>
      </c>
      <c r="C263" t="s">
        <v>571</v>
      </c>
      <c r="D263" t="s">
        <v>43</v>
      </c>
      <c r="E263">
        <v>71100</v>
      </c>
      <c r="F263" t="s">
        <v>41</v>
      </c>
      <c r="G263">
        <v>320</v>
      </c>
      <c r="H263" s="3">
        <f>VLOOKUP(B263:B1877,[1]Sheet1!$A:$F,6,FALSE)</f>
        <v>168</v>
      </c>
      <c r="I263" s="3">
        <v>168</v>
      </c>
      <c r="J263" s="3">
        <v>45.58</v>
      </c>
      <c r="K263" s="3">
        <v>159</v>
      </c>
      <c r="L263" s="3">
        <v>105.42</v>
      </c>
      <c r="M263" s="3">
        <v>106.53</v>
      </c>
      <c r="N263" s="3">
        <v>98.76</v>
      </c>
      <c r="O263" s="3">
        <v>45.58</v>
      </c>
      <c r="P263" s="3">
        <v>96.48</v>
      </c>
      <c r="Q263" s="3">
        <v>87.45</v>
      </c>
      <c r="R263" s="3">
        <v>122.92</v>
      </c>
      <c r="S263" s="3">
        <v>46.86</v>
      </c>
      <c r="T263" s="3">
        <v>80.73</v>
      </c>
      <c r="U263" s="3">
        <v>132.76</v>
      </c>
      <c r="V263" s="3">
        <v>143.41999999999999</v>
      </c>
      <c r="W263" s="3">
        <v>142.62</v>
      </c>
      <c r="X263" s="3">
        <v>112.25</v>
      </c>
      <c r="Y263" s="3" t="s">
        <v>42</v>
      </c>
      <c r="Z263" s="3">
        <v>76.89</v>
      </c>
      <c r="AA263" s="3">
        <v>127.2</v>
      </c>
      <c r="AB263" s="3">
        <v>47.7</v>
      </c>
      <c r="AC263" s="3">
        <v>80.61</v>
      </c>
      <c r="AD263" s="3">
        <v>131.02000000000001</v>
      </c>
      <c r="AE263" s="3">
        <v>76.89</v>
      </c>
      <c r="AF263" s="3">
        <v>137.69</v>
      </c>
      <c r="AG263" s="3">
        <v>159</v>
      </c>
      <c r="AH263" s="3">
        <v>80.73</v>
      </c>
      <c r="AI263" s="3">
        <v>46</v>
      </c>
      <c r="AJ263" s="3">
        <v>87.82</v>
      </c>
      <c r="AK263" s="3" t="s">
        <v>42</v>
      </c>
      <c r="AL263" s="3">
        <v>85.06</v>
      </c>
      <c r="AN263" s="3">
        <v>63.6</v>
      </c>
    </row>
    <row r="264" spans="1:40" x14ac:dyDescent="0.25">
      <c r="A264" t="s">
        <v>40</v>
      </c>
      <c r="B264" t="s">
        <v>572</v>
      </c>
      <c r="C264" t="s">
        <v>573</v>
      </c>
      <c r="D264" t="s">
        <v>43</v>
      </c>
      <c r="E264">
        <v>71101</v>
      </c>
      <c r="F264" t="s">
        <v>41</v>
      </c>
      <c r="G264">
        <v>320</v>
      </c>
      <c r="H264" s="3">
        <f>VLOOKUP(B264:B1878,[1]Sheet1!$A:$F,6,FALSE)</f>
        <v>223</v>
      </c>
      <c r="I264" s="3">
        <v>223</v>
      </c>
      <c r="J264" s="3">
        <v>45.58</v>
      </c>
      <c r="K264" s="3">
        <v>211</v>
      </c>
      <c r="L264" s="3">
        <v>139.88999999999999</v>
      </c>
      <c r="M264" s="3">
        <v>141.37</v>
      </c>
      <c r="N264" s="3">
        <v>98.76</v>
      </c>
      <c r="O264" s="3">
        <v>45.58</v>
      </c>
      <c r="P264" s="3">
        <v>96.48</v>
      </c>
      <c r="Q264" s="3">
        <v>116.05</v>
      </c>
      <c r="R264" s="3">
        <v>165.44</v>
      </c>
      <c r="S264" s="3">
        <v>63.07</v>
      </c>
      <c r="T264" s="3">
        <v>108.66</v>
      </c>
      <c r="U264" s="3">
        <v>176.19</v>
      </c>
      <c r="V264" s="3">
        <v>190.32</v>
      </c>
      <c r="W264" s="3">
        <v>189.27</v>
      </c>
      <c r="X264" s="3">
        <v>148.97</v>
      </c>
      <c r="Y264" s="3" t="s">
        <v>42</v>
      </c>
      <c r="Z264" s="3">
        <v>103.49</v>
      </c>
      <c r="AA264" s="3">
        <v>168.8</v>
      </c>
      <c r="AB264" s="3">
        <v>63.3</v>
      </c>
      <c r="AC264" s="3">
        <v>106.98</v>
      </c>
      <c r="AD264" s="3">
        <v>173.86</v>
      </c>
      <c r="AE264" s="3">
        <v>103.49</v>
      </c>
      <c r="AF264" s="3">
        <v>182.73</v>
      </c>
      <c r="AG264" s="3">
        <v>211</v>
      </c>
      <c r="AH264" s="3">
        <v>108.66</v>
      </c>
      <c r="AI264" s="3">
        <v>58.65</v>
      </c>
      <c r="AJ264" s="3">
        <v>116.54</v>
      </c>
      <c r="AK264" s="3" t="s">
        <v>42</v>
      </c>
      <c r="AL264" s="3">
        <v>112.89</v>
      </c>
      <c r="AN264" s="3">
        <v>84.4</v>
      </c>
    </row>
    <row r="265" spans="1:40" x14ac:dyDescent="0.25">
      <c r="A265" t="s">
        <v>40</v>
      </c>
      <c r="B265" t="s">
        <v>574</v>
      </c>
      <c r="C265" t="s">
        <v>575</v>
      </c>
      <c r="D265" t="s">
        <v>43</v>
      </c>
      <c r="E265">
        <v>73010</v>
      </c>
      <c r="F265" t="s">
        <v>468</v>
      </c>
      <c r="G265">
        <v>320</v>
      </c>
      <c r="H265" s="3">
        <f>VLOOKUP(B265:B1879,[1]Sheet1!$A:$F,6,FALSE)</f>
        <v>115</v>
      </c>
      <c r="I265" s="3">
        <v>115</v>
      </c>
      <c r="J265" s="3">
        <v>30.86</v>
      </c>
      <c r="K265" s="3">
        <v>165.44</v>
      </c>
      <c r="L265" s="3">
        <v>72.27</v>
      </c>
      <c r="M265" s="3">
        <v>73.03</v>
      </c>
      <c r="N265" s="3">
        <v>98.76</v>
      </c>
      <c r="O265" s="3">
        <v>45.58</v>
      </c>
      <c r="P265" s="3">
        <v>96.48</v>
      </c>
      <c r="Q265" s="3">
        <v>59.95</v>
      </c>
      <c r="R265" s="3">
        <v>165.44</v>
      </c>
      <c r="S265" s="3">
        <v>63.07</v>
      </c>
      <c r="T265" s="3">
        <v>108.66</v>
      </c>
      <c r="U265" s="3">
        <v>91.02</v>
      </c>
      <c r="V265" s="3">
        <v>98.32</v>
      </c>
      <c r="W265" s="3">
        <v>97.77</v>
      </c>
      <c r="X265" s="3">
        <v>76.95</v>
      </c>
      <c r="Y265" s="3" t="s">
        <v>42</v>
      </c>
      <c r="Z265" s="3">
        <v>103.49</v>
      </c>
      <c r="AA265" s="3">
        <v>87.2</v>
      </c>
      <c r="AB265" s="3">
        <v>32.700000000000003</v>
      </c>
      <c r="AC265" s="3">
        <v>55.26</v>
      </c>
      <c r="AD265" s="3">
        <v>89.82</v>
      </c>
      <c r="AE265" s="3">
        <v>103.49</v>
      </c>
      <c r="AF265" s="3">
        <v>94.39</v>
      </c>
      <c r="AG265" s="3">
        <v>109</v>
      </c>
      <c r="AH265" s="3">
        <v>108.66</v>
      </c>
      <c r="AI265" s="3">
        <v>30.86</v>
      </c>
      <c r="AJ265" s="3">
        <v>60.2</v>
      </c>
      <c r="AK265" s="3" t="s">
        <v>42</v>
      </c>
      <c r="AL265" s="3">
        <v>58.31</v>
      </c>
      <c r="AN265" s="3">
        <v>43.6</v>
      </c>
    </row>
    <row r="266" spans="1:40" x14ac:dyDescent="0.25">
      <c r="A266" t="s">
        <v>40</v>
      </c>
      <c r="B266" t="s">
        <v>576</v>
      </c>
      <c r="C266" t="s">
        <v>577</v>
      </c>
      <c r="D266" t="s">
        <v>43</v>
      </c>
      <c r="E266">
        <v>73010</v>
      </c>
      <c r="F266" t="s">
        <v>473</v>
      </c>
      <c r="G266">
        <v>320</v>
      </c>
      <c r="H266" s="3">
        <f>VLOOKUP(B266:B1880,[1]Sheet1!$A:$F,6,FALSE)</f>
        <v>115</v>
      </c>
      <c r="I266" s="3">
        <v>115</v>
      </c>
      <c r="J266" s="3">
        <v>30.86</v>
      </c>
      <c r="K266" s="3">
        <v>165.44</v>
      </c>
      <c r="L266" s="3">
        <v>72.27</v>
      </c>
      <c r="M266" s="3">
        <v>73.03</v>
      </c>
      <c r="N266" s="3">
        <v>98.76</v>
      </c>
      <c r="O266" s="3">
        <v>45.58</v>
      </c>
      <c r="P266" s="3">
        <v>96.48</v>
      </c>
      <c r="Q266" s="3">
        <v>59.95</v>
      </c>
      <c r="R266" s="3">
        <v>165.44</v>
      </c>
      <c r="S266" s="3">
        <v>63.07</v>
      </c>
      <c r="T266" s="3">
        <v>108.66</v>
      </c>
      <c r="U266" s="3">
        <v>91.02</v>
      </c>
      <c r="V266" s="3">
        <v>98.32</v>
      </c>
      <c r="W266" s="3">
        <v>97.77</v>
      </c>
      <c r="X266" s="3">
        <v>76.95</v>
      </c>
      <c r="Y266" s="3" t="s">
        <v>42</v>
      </c>
      <c r="Z266" s="3">
        <v>103.49</v>
      </c>
      <c r="AA266" s="3">
        <v>87.2</v>
      </c>
      <c r="AB266" s="3">
        <v>32.700000000000003</v>
      </c>
      <c r="AC266" s="3">
        <v>55.26</v>
      </c>
      <c r="AD266" s="3">
        <v>89.82</v>
      </c>
      <c r="AE266" s="3">
        <v>103.49</v>
      </c>
      <c r="AF266" s="3">
        <v>94.39</v>
      </c>
      <c r="AG266" s="3">
        <v>109</v>
      </c>
      <c r="AH266" s="3">
        <v>108.66</v>
      </c>
      <c r="AI266" s="3">
        <v>30.86</v>
      </c>
      <c r="AJ266" s="3">
        <v>60.2</v>
      </c>
      <c r="AK266" s="3" t="s">
        <v>42</v>
      </c>
      <c r="AL266" s="3">
        <v>58.31</v>
      </c>
      <c r="AN266" s="3">
        <v>43.6</v>
      </c>
    </row>
    <row r="267" spans="1:40" x14ac:dyDescent="0.25">
      <c r="A267" t="s">
        <v>40</v>
      </c>
      <c r="B267" t="s">
        <v>578</v>
      </c>
      <c r="C267" t="s">
        <v>579</v>
      </c>
      <c r="D267" t="s">
        <v>43</v>
      </c>
      <c r="E267">
        <v>73020</v>
      </c>
      <c r="F267" t="s">
        <v>468</v>
      </c>
      <c r="G267">
        <v>320</v>
      </c>
      <c r="H267" s="3">
        <f>VLOOKUP(B267:B1881,[1]Sheet1!$A:$F,6,FALSE)</f>
        <v>125</v>
      </c>
      <c r="I267" s="3">
        <v>125</v>
      </c>
      <c r="J267" s="3">
        <v>32.01</v>
      </c>
      <c r="K267" s="3">
        <v>122.92</v>
      </c>
      <c r="L267" s="3">
        <v>78.23</v>
      </c>
      <c r="M267" s="3">
        <v>79.06</v>
      </c>
      <c r="N267" s="3">
        <v>98.76</v>
      </c>
      <c r="O267" s="3">
        <v>45.58</v>
      </c>
      <c r="P267" s="3">
        <v>96.48</v>
      </c>
      <c r="Q267" s="3">
        <v>64.900000000000006</v>
      </c>
      <c r="R267" s="3">
        <v>122.92</v>
      </c>
      <c r="S267" s="3">
        <v>46.86</v>
      </c>
      <c r="T267" s="3">
        <v>80.73</v>
      </c>
      <c r="U267" s="3">
        <v>98.53</v>
      </c>
      <c r="V267" s="3">
        <v>106.44</v>
      </c>
      <c r="W267" s="3">
        <v>105.85</v>
      </c>
      <c r="X267" s="3">
        <v>83.31</v>
      </c>
      <c r="Y267" s="3" t="s">
        <v>42</v>
      </c>
      <c r="Z267" s="3">
        <v>76.89</v>
      </c>
      <c r="AA267" s="3">
        <v>94.4</v>
      </c>
      <c r="AB267" s="3">
        <v>35.4</v>
      </c>
      <c r="AC267" s="3">
        <v>59.83</v>
      </c>
      <c r="AD267" s="3">
        <v>97.23</v>
      </c>
      <c r="AE267" s="3">
        <v>76.89</v>
      </c>
      <c r="AF267" s="3">
        <v>102.19</v>
      </c>
      <c r="AG267" s="3">
        <v>118</v>
      </c>
      <c r="AH267" s="3">
        <v>80.73</v>
      </c>
      <c r="AI267" s="3">
        <v>32.01</v>
      </c>
      <c r="AJ267" s="3">
        <v>65.17</v>
      </c>
      <c r="AK267" s="3" t="s">
        <v>42</v>
      </c>
      <c r="AL267" s="3">
        <v>63.13</v>
      </c>
      <c r="AN267" s="3">
        <v>47.2</v>
      </c>
    </row>
    <row r="268" spans="1:40" x14ac:dyDescent="0.25">
      <c r="A268" t="s">
        <v>40</v>
      </c>
      <c r="B268" t="s">
        <v>580</v>
      </c>
      <c r="C268" t="s">
        <v>581</v>
      </c>
      <c r="D268" t="s">
        <v>43</v>
      </c>
      <c r="E268">
        <v>73030</v>
      </c>
      <c r="F268" t="s">
        <v>468</v>
      </c>
      <c r="G268">
        <v>320</v>
      </c>
      <c r="H268" s="3">
        <f>VLOOKUP(B268:B1882,[1]Sheet1!$A:$F,6,FALSE)</f>
        <v>176</v>
      </c>
      <c r="I268" s="3">
        <v>176</v>
      </c>
      <c r="J268" s="3">
        <v>45.58</v>
      </c>
      <c r="K268" s="3">
        <v>166</v>
      </c>
      <c r="L268" s="3">
        <v>110.06</v>
      </c>
      <c r="M268" s="3">
        <v>111.22</v>
      </c>
      <c r="N268" s="3">
        <v>98.76</v>
      </c>
      <c r="O268" s="3">
        <v>45.58</v>
      </c>
      <c r="P268" s="3">
        <v>96.48</v>
      </c>
      <c r="Q268" s="3">
        <v>91.3</v>
      </c>
      <c r="R268" s="3">
        <v>122.92</v>
      </c>
      <c r="S268" s="3">
        <v>46.86</v>
      </c>
      <c r="T268" s="3">
        <v>80.73</v>
      </c>
      <c r="U268" s="3">
        <v>138.61000000000001</v>
      </c>
      <c r="V268" s="3">
        <v>149.72999999999999</v>
      </c>
      <c r="W268" s="3">
        <v>148.9</v>
      </c>
      <c r="X268" s="3">
        <v>117.2</v>
      </c>
      <c r="Y268" s="3" t="s">
        <v>42</v>
      </c>
      <c r="Z268" s="3">
        <v>76.89</v>
      </c>
      <c r="AA268" s="3">
        <v>132.80000000000001</v>
      </c>
      <c r="AB268" s="3">
        <v>49.8</v>
      </c>
      <c r="AC268" s="3">
        <v>84.16</v>
      </c>
      <c r="AD268" s="3">
        <v>136.78</v>
      </c>
      <c r="AE268" s="3">
        <v>76.89</v>
      </c>
      <c r="AF268" s="3">
        <v>143.76</v>
      </c>
      <c r="AG268" s="3">
        <v>166</v>
      </c>
      <c r="AH268" s="3">
        <v>80.73</v>
      </c>
      <c r="AI268" s="3">
        <v>46.61</v>
      </c>
      <c r="AJ268" s="3">
        <v>91.68</v>
      </c>
      <c r="AK268" s="3" t="s">
        <v>42</v>
      </c>
      <c r="AL268" s="3">
        <v>88.81</v>
      </c>
      <c r="AN268" s="3">
        <v>66.400000000000006</v>
      </c>
    </row>
    <row r="269" spans="1:40" x14ac:dyDescent="0.25">
      <c r="A269" t="s">
        <v>40</v>
      </c>
      <c r="B269" t="s">
        <v>582</v>
      </c>
      <c r="C269" t="s">
        <v>583</v>
      </c>
      <c r="D269" t="s">
        <v>43</v>
      </c>
      <c r="E269">
        <v>73020</v>
      </c>
      <c r="F269" t="s">
        <v>473</v>
      </c>
      <c r="G269">
        <v>320</v>
      </c>
      <c r="H269" s="3">
        <f>VLOOKUP(B269:B1883,[1]Sheet1!$A:$F,6,FALSE)</f>
        <v>118</v>
      </c>
      <c r="I269" s="3">
        <v>118</v>
      </c>
      <c r="J269" s="3">
        <v>30.56</v>
      </c>
      <c r="K269" s="3">
        <v>122.92</v>
      </c>
      <c r="L269" s="3">
        <v>73.59</v>
      </c>
      <c r="M269" s="3">
        <v>74.37</v>
      </c>
      <c r="N269" s="3">
        <v>98.76</v>
      </c>
      <c r="O269" s="3">
        <v>45.58</v>
      </c>
      <c r="P269" s="3">
        <v>96.48</v>
      </c>
      <c r="Q269" s="3">
        <v>61.05</v>
      </c>
      <c r="R269" s="3">
        <v>122.92</v>
      </c>
      <c r="S269" s="3">
        <v>46.86</v>
      </c>
      <c r="T269" s="3">
        <v>80.73</v>
      </c>
      <c r="U269" s="3">
        <v>92.69</v>
      </c>
      <c r="V269" s="3">
        <v>100.12</v>
      </c>
      <c r="W269" s="3">
        <v>99.57</v>
      </c>
      <c r="X269" s="3">
        <v>78.37</v>
      </c>
      <c r="Y269" s="3" t="s">
        <v>42</v>
      </c>
      <c r="Z269" s="3">
        <v>76.89</v>
      </c>
      <c r="AA269" s="3">
        <v>88.8</v>
      </c>
      <c r="AB269" s="3">
        <v>33.299999999999997</v>
      </c>
      <c r="AC269" s="3">
        <v>56.28</v>
      </c>
      <c r="AD269" s="3">
        <v>91.46</v>
      </c>
      <c r="AE269" s="3">
        <v>76.89</v>
      </c>
      <c r="AF269" s="3">
        <v>96.13</v>
      </c>
      <c r="AG269" s="3">
        <v>111</v>
      </c>
      <c r="AH269" s="3">
        <v>80.73</v>
      </c>
      <c r="AI269" s="3">
        <v>30.56</v>
      </c>
      <c r="AJ269" s="3">
        <v>61.31</v>
      </c>
      <c r="AK269" s="3" t="s">
        <v>42</v>
      </c>
      <c r="AL269" s="3">
        <v>59.38</v>
      </c>
      <c r="AN269" s="3">
        <v>44.4</v>
      </c>
    </row>
    <row r="270" spans="1:40" x14ac:dyDescent="0.25">
      <c r="A270" t="s">
        <v>40</v>
      </c>
      <c r="B270" t="s">
        <v>584</v>
      </c>
      <c r="C270" t="s">
        <v>585</v>
      </c>
      <c r="D270" t="s">
        <v>43</v>
      </c>
      <c r="E270">
        <v>73030</v>
      </c>
      <c r="F270" t="s">
        <v>473</v>
      </c>
      <c r="G270">
        <v>320</v>
      </c>
      <c r="H270" s="3">
        <f>VLOOKUP(B270:B1884,[1]Sheet1!$A:$F,6,FALSE)</f>
        <v>176</v>
      </c>
      <c r="I270" s="3">
        <v>176</v>
      </c>
      <c r="J270" s="3">
        <v>45.58</v>
      </c>
      <c r="K270" s="3">
        <v>166</v>
      </c>
      <c r="L270" s="3">
        <v>110.06</v>
      </c>
      <c r="M270" s="3">
        <v>111.22</v>
      </c>
      <c r="N270" s="3">
        <v>98.76</v>
      </c>
      <c r="O270" s="3">
        <v>45.58</v>
      </c>
      <c r="P270" s="3">
        <v>96.48</v>
      </c>
      <c r="Q270" s="3">
        <v>91.3</v>
      </c>
      <c r="R270" s="3">
        <v>122.92</v>
      </c>
      <c r="S270" s="3">
        <v>46.86</v>
      </c>
      <c r="T270" s="3">
        <v>80.73</v>
      </c>
      <c r="U270" s="3">
        <v>138.61000000000001</v>
      </c>
      <c r="V270" s="3">
        <v>149.72999999999999</v>
      </c>
      <c r="W270" s="3">
        <v>148.9</v>
      </c>
      <c r="X270" s="3">
        <v>117.2</v>
      </c>
      <c r="Y270" s="3" t="s">
        <v>42</v>
      </c>
      <c r="Z270" s="3">
        <v>76.89</v>
      </c>
      <c r="AA270" s="3">
        <v>132.80000000000001</v>
      </c>
      <c r="AB270" s="3">
        <v>49.8</v>
      </c>
      <c r="AC270" s="3">
        <v>84.16</v>
      </c>
      <c r="AD270" s="3">
        <v>136.78</v>
      </c>
      <c r="AE270" s="3">
        <v>76.89</v>
      </c>
      <c r="AF270" s="3">
        <v>143.76</v>
      </c>
      <c r="AG270" s="3">
        <v>166</v>
      </c>
      <c r="AH270" s="3">
        <v>80.73</v>
      </c>
      <c r="AI270" s="3">
        <v>46.61</v>
      </c>
      <c r="AJ270" s="3">
        <v>91.68</v>
      </c>
      <c r="AK270" s="3" t="s">
        <v>42</v>
      </c>
      <c r="AL270" s="3">
        <v>88.81</v>
      </c>
      <c r="AN270" s="3">
        <v>66.400000000000006</v>
      </c>
    </row>
    <row r="271" spans="1:40" x14ac:dyDescent="0.25">
      <c r="A271" t="s">
        <v>40</v>
      </c>
      <c r="B271" t="s">
        <v>586</v>
      </c>
      <c r="C271" t="s">
        <v>587</v>
      </c>
      <c r="D271" t="s">
        <v>43</v>
      </c>
      <c r="E271">
        <v>73590</v>
      </c>
      <c r="F271" t="s">
        <v>468</v>
      </c>
      <c r="G271">
        <v>320</v>
      </c>
      <c r="H271" s="3">
        <f>VLOOKUP(B271:B1885,[1]Sheet1!$A:$F,6,FALSE)</f>
        <v>152</v>
      </c>
      <c r="I271" s="3">
        <v>152</v>
      </c>
      <c r="J271" s="3">
        <v>40.99</v>
      </c>
      <c r="K271" s="3">
        <v>144</v>
      </c>
      <c r="L271" s="3">
        <v>95.47</v>
      </c>
      <c r="M271" s="3">
        <v>96.48</v>
      </c>
      <c r="N271" s="3">
        <v>98.76</v>
      </c>
      <c r="O271" s="3">
        <v>45.58</v>
      </c>
      <c r="P271" s="3">
        <v>96.48</v>
      </c>
      <c r="Q271" s="3">
        <v>79.2</v>
      </c>
      <c r="R271" s="3">
        <v>122.92</v>
      </c>
      <c r="S271" s="3">
        <v>46.86</v>
      </c>
      <c r="T271" s="3">
        <v>80.73</v>
      </c>
      <c r="U271" s="3">
        <v>120.24</v>
      </c>
      <c r="V271" s="3">
        <v>129.88999999999999</v>
      </c>
      <c r="W271" s="3">
        <v>129.16999999999999</v>
      </c>
      <c r="X271" s="3">
        <v>101.66</v>
      </c>
      <c r="Y271" s="3" t="s">
        <v>42</v>
      </c>
      <c r="Z271" s="3">
        <v>76.89</v>
      </c>
      <c r="AA271" s="3">
        <v>115.2</v>
      </c>
      <c r="AB271" s="3">
        <v>43.2</v>
      </c>
      <c r="AC271" s="3">
        <v>73.010000000000005</v>
      </c>
      <c r="AD271" s="3">
        <v>118.66</v>
      </c>
      <c r="AE271" s="3">
        <v>76.89</v>
      </c>
      <c r="AF271" s="3">
        <v>124.7</v>
      </c>
      <c r="AG271" s="3">
        <v>144</v>
      </c>
      <c r="AH271" s="3">
        <v>80.73</v>
      </c>
      <c r="AI271" s="3">
        <v>40.99</v>
      </c>
      <c r="AJ271" s="3">
        <v>79.53</v>
      </c>
      <c r="AK271" s="3" t="s">
        <v>42</v>
      </c>
      <c r="AL271" s="3">
        <v>77.040000000000006</v>
      </c>
      <c r="AN271" s="3">
        <v>57.6</v>
      </c>
    </row>
    <row r="272" spans="1:40" x14ac:dyDescent="0.25">
      <c r="A272" t="s">
        <v>40</v>
      </c>
      <c r="B272" t="s">
        <v>588</v>
      </c>
      <c r="C272" t="s">
        <v>589</v>
      </c>
      <c r="D272" t="s">
        <v>43</v>
      </c>
      <c r="E272">
        <v>73590</v>
      </c>
      <c r="F272" t="s">
        <v>473</v>
      </c>
      <c r="G272">
        <v>320</v>
      </c>
      <c r="H272" s="3">
        <f>VLOOKUP(B272:B1886,[1]Sheet1!$A:$F,6,FALSE)</f>
        <v>152</v>
      </c>
      <c r="I272" s="3">
        <v>152</v>
      </c>
      <c r="J272" s="3">
        <v>40.99</v>
      </c>
      <c r="K272" s="3">
        <v>144</v>
      </c>
      <c r="L272" s="3">
        <v>95.47</v>
      </c>
      <c r="M272" s="3">
        <v>96.48</v>
      </c>
      <c r="N272" s="3">
        <v>98.76</v>
      </c>
      <c r="O272" s="3">
        <v>45.58</v>
      </c>
      <c r="P272" s="3">
        <v>96.48</v>
      </c>
      <c r="Q272" s="3">
        <v>79.2</v>
      </c>
      <c r="R272" s="3">
        <v>122.92</v>
      </c>
      <c r="S272" s="3">
        <v>46.86</v>
      </c>
      <c r="T272" s="3">
        <v>80.73</v>
      </c>
      <c r="U272" s="3">
        <v>120.24</v>
      </c>
      <c r="V272" s="3">
        <v>129.88999999999999</v>
      </c>
      <c r="W272" s="3">
        <v>129.16999999999999</v>
      </c>
      <c r="X272" s="3">
        <v>101.66</v>
      </c>
      <c r="Y272" s="3" t="s">
        <v>42</v>
      </c>
      <c r="Z272" s="3">
        <v>76.89</v>
      </c>
      <c r="AA272" s="3">
        <v>115.2</v>
      </c>
      <c r="AB272" s="3">
        <v>43.2</v>
      </c>
      <c r="AC272" s="3">
        <v>73.010000000000005</v>
      </c>
      <c r="AD272" s="3">
        <v>118.66</v>
      </c>
      <c r="AE272" s="3">
        <v>76.89</v>
      </c>
      <c r="AF272" s="3">
        <v>124.7</v>
      </c>
      <c r="AG272" s="3">
        <v>144</v>
      </c>
      <c r="AH272" s="3">
        <v>80.73</v>
      </c>
      <c r="AI272" s="3">
        <v>40.99</v>
      </c>
      <c r="AJ272" s="3">
        <v>79.53</v>
      </c>
      <c r="AK272" s="3" t="s">
        <v>42</v>
      </c>
      <c r="AL272" s="3">
        <v>77.040000000000006</v>
      </c>
      <c r="AN272" s="3">
        <v>57.6</v>
      </c>
    </row>
    <row r="273" spans="1:40" x14ac:dyDescent="0.25">
      <c r="A273" t="s">
        <v>40</v>
      </c>
      <c r="B273" t="s">
        <v>590</v>
      </c>
      <c r="C273" t="s">
        <v>591</v>
      </c>
      <c r="D273" t="s">
        <v>43</v>
      </c>
      <c r="E273">
        <v>70328</v>
      </c>
      <c r="F273" t="s">
        <v>468</v>
      </c>
      <c r="G273">
        <v>320</v>
      </c>
      <c r="H273" s="3">
        <f>VLOOKUP(B273:B1887,[1]Sheet1!$A:$F,6,FALSE)</f>
        <v>226</v>
      </c>
      <c r="I273" s="3">
        <v>226</v>
      </c>
      <c r="J273" s="3">
        <v>45.58</v>
      </c>
      <c r="K273" s="3">
        <v>214</v>
      </c>
      <c r="L273" s="3">
        <v>141.88</v>
      </c>
      <c r="M273" s="3">
        <v>143.38</v>
      </c>
      <c r="N273" s="3">
        <v>98.76</v>
      </c>
      <c r="O273" s="3">
        <v>45.58</v>
      </c>
      <c r="P273" s="3">
        <v>96.48</v>
      </c>
      <c r="Q273" s="3">
        <v>117.7</v>
      </c>
      <c r="R273" s="3">
        <v>122.92</v>
      </c>
      <c r="S273" s="3">
        <v>46.86</v>
      </c>
      <c r="T273" s="3">
        <v>80.73</v>
      </c>
      <c r="U273" s="3">
        <v>178.69</v>
      </c>
      <c r="V273" s="3">
        <v>193.03</v>
      </c>
      <c r="W273" s="3">
        <v>191.96</v>
      </c>
      <c r="X273" s="3">
        <v>151.08000000000001</v>
      </c>
      <c r="Y273" s="3" t="s">
        <v>42</v>
      </c>
      <c r="Z273" s="3">
        <v>76.89</v>
      </c>
      <c r="AA273" s="3">
        <v>171.2</v>
      </c>
      <c r="AB273" s="3">
        <v>64.2</v>
      </c>
      <c r="AC273" s="3">
        <v>108.5</v>
      </c>
      <c r="AD273" s="3">
        <v>176.34</v>
      </c>
      <c r="AE273" s="3">
        <v>76.89</v>
      </c>
      <c r="AF273" s="3">
        <v>185.32</v>
      </c>
      <c r="AG273" s="3">
        <v>214</v>
      </c>
      <c r="AH273" s="3">
        <v>80.73</v>
      </c>
      <c r="AI273" s="3">
        <v>56.52</v>
      </c>
      <c r="AJ273" s="3">
        <v>118.19</v>
      </c>
      <c r="AK273" s="3" t="s">
        <v>42</v>
      </c>
      <c r="AL273" s="3">
        <v>114.49</v>
      </c>
      <c r="AN273" s="3">
        <v>85.6</v>
      </c>
    </row>
    <row r="274" spans="1:40" x14ac:dyDescent="0.25">
      <c r="A274" t="s">
        <v>40</v>
      </c>
      <c r="B274" t="s">
        <v>592</v>
      </c>
      <c r="C274" t="s">
        <v>593</v>
      </c>
      <c r="D274" t="s">
        <v>43</v>
      </c>
      <c r="E274">
        <v>70328</v>
      </c>
      <c r="F274" t="s">
        <v>473</v>
      </c>
      <c r="G274">
        <v>320</v>
      </c>
      <c r="H274" s="3">
        <f>VLOOKUP(B274:B1888,[1]Sheet1!$A:$F,6,FALSE)</f>
        <v>167</v>
      </c>
      <c r="I274" s="3">
        <v>167</v>
      </c>
      <c r="J274" s="3">
        <v>44.96</v>
      </c>
      <c r="K274" s="3">
        <v>158</v>
      </c>
      <c r="L274" s="3">
        <v>104.75</v>
      </c>
      <c r="M274" s="3">
        <v>105.86</v>
      </c>
      <c r="N274" s="3">
        <v>98.76</v>
      </c>
      <c r="O274" s="3">
        <v>45.58</v>
      </c>
      <c r="P274" s="3">
        <v>96.48</v>
      </c>
      <c r="Q274" s="3">
        <v>86.9</v>
      </c>
      <c r="R274" s="3">
        <v>122.92</v>
      </c>
      <c r="S274" s="3">
        <v>46.86</v>
      </c>
      <c r="T274" s="3">
        <v>80.73</v>
      </c>
      <c r="U274" s="3">
        <v>131.93</v>
      </c>
      <c r="V274" s="3">
        <v>142.52000000000001</v>
      </c>
      <c r="W274" s="3">
        <v>141.72999999999999</v>
      </c>
      <c r="X274" s="3">
        <v>111.55</v>
      </c>
      <c r="Y274" s="3" t="s">
        <v>42</v>
      </c>
      <c r="Z274" s="3">
        <v>76.89</v>
      </c>
      <c r="AA274" s="3">
        <v>126.4</v>
      </c>
      <c r="AB274" s="3">
        <v>47.4</v>
      </c>
      <c r="AC274" s="3">
        <v>80.11</v>
      </c>
      <c r="AD274" s="3">
        <v>130.19</v>
      </c>
      <c r="AE274" s="3">
        <v>76.89</v>
      </c>
      <c r="AF274" s="3">
        <v>136.83000000000001</v>
      </c>
      <c r="AG274" s="3">
        <v>158</v>
      </c>
      <c r="AH274" s="3">
        <v>80.73</v>
      </c>
      <c r="AI274" s="3">
        <v>44.96</v>
      </c>
      <c r="AJ274" s="3">
        <v>87.26</v>
      </c>
      <c r="AK274" s="3" t="s">
        <v>42</v>
      </c>
      <c r="AL274" s="3">
        <v>84.53</v>
      </c>
      <c r="AN274" s="3">
        <v>63.2</v>
      </c>
    </row>
    <row r="275" spans="1:40" x14ac:dyDescent="0.25">
      <c r="A275" t="s">
        <v>40</v>
      </c>
      <c r="B275" t="s">
        <v>594</v>
      </c>
      <c r="C275" t="s">
        <v>595</v>
      </c>
      <c r="D275" t="s">
        <v>43</v>
      </c>
      <c r="E275">
        <v>93971</v>
      </c>
      <c r="F275" t="s">
        <v>468</v>
      </c>
      <c r="G275">
        <v>921</v>
      </c>
      <c r="H275" s="3">
        <f>VLOOKUP(B275:B1889,[1]Sheet1!$A:$F,6,FALSE)</f>
        <v>875</v>
      </c>
      <c r="I275" s="3">
        <v>875</v>
      </c>
      <c r="J275" s="3">
        <v>63.07</v>
      </c>
      <c r="K275" s="3">
        <v>829</v>
      </c>
      <c r="L275" s="3">
        <v>549.63</v>
      </c>
      <c r="M275" s="3">
        <v>555.42999999999995</v>
      </c>
      <c r="N275" s="3">
        <v>209.14</v>
      </c>
      <c r="O275" s="3">
        <v>96.53</v>
      </c>
      <c r="P275" s="3">
        <v>204.32</v>
      </c>
      <c r="Q275" s="3">
        <v>455.95</v>
      </c>
      <c r="R275" s="3">
        <v>165.44</v>
      </c>
      <c r="S275" s="3">
        <v>63.07</v>
      </c>
      <c r="T275" s="3">
        <v>104.45</v>
      </c>
      <c r="U275" s="3">
        <v>692.21</v>
      </c>
      <c r="V275" s="3">
        <v>747.76</v>
      </c>
      <c r="W275" s="3">
        <v>743.61</v>
      </c>
      <c r="X275" s="3">
        <v>585.27</v>
      </c>
      <c r="Y275" s="3" t="s">
        <v>42</v>
      </c>
      <c r="Z275" s="3">
        <v>99.48</v>
      </c>
      <c r="AA275" s="3">
        <v>663.2</v>
      </c>
      <c r="AB275" s="3">
        <v>248.7</v>
      </c>
      <c r="AC275" s="3">
        <v>420.3</v>
      </c>
      <c r="AD275" s="3">
        <v>683.1</v>
      </c>
      <c r="AE275" s="3">
        <v>99.48</v>
      </c>
      <c r="AF275" s="3">
        <v>717.91</v>
      </c>
      <c r="AG275" s="3">
        <v>829</v>
      </c>
      <c r="AH275" s="3">
        <v>104.45</v>
      </c>
      <c r="AI275" s="3">
        <v>98.36</v>
      </c>
      <c r="AJ275" s="3">
        <v>457.86</v>
      </c>
      <c r="AK275" s="3">
        <v>414.5</v>
      </c>
      <c r="AL275" s="3">
        <v>443.51</v>
      </c>
      <c r="AN275" s="3">
        <v>331.6</v>
      </c>
    </row>
    <row r="276" spans="1:40" x14ac:dyDescent="0.25">
      <c r="A276" t="s">
        <v>40</v>
      </c>
      <c r="B276" t="s">
        <v>596</v>
      </c>
      <c r="C276" t="s">
        <v>597</v>
      </c>
      <c r="D276" t="s">
        <v>43</v>
      </c>
      <c r="E276">
        <v>93971</v>
      </c>
      <c r="F276" t="s">
        <v>473</v>
      </c>
      <c r="G276">
        <v>921</v>
      </c>
      <c r="H276" s="3">
        <f>VLOOKUP(B276:B1890,[1]Sheet1!$A:$F,6,FALSE)</f>
        <v>875</v>
      </c>
      <c r="I276" s="3">
        <v>875</v>
      </c>
      <c r="J276" s="3">
        <v>63.07</v>
      </c>
      <c r="K276" s="3">
        <v>829</v>
      </c>
      <c r="L276" s="3">
        <v>549.63</v>
      </c>
      <c r="M276" s="3">
        <v>555.42999999999995</v>
      </c>
      <c r="N276" s="3">
        <v>209.14</v>
      </c>
      <c r="O276" s="3">
        <v>96.53</v>
      </c>
      <c r="P276" s="3">
        <v>204.32</v>
      </c>
      <c r="Q276" s="3">
        <v>455.95</v>
      </c>
      <c r="R276" s="3">
        <v>165.44</v>
      </c>
      <c r="S276" s="3">
        <v>63.07</v>
      </c>
      <c r="T276" s="3">
        <v>104.45</v>
      </c>
      <c r="U276" s="3">
        <v>692.21</v>
      </c>
      <c r="V276" s="3">
        <v>747.76</v>
      </c>
      <c r="W276" s="3">
        <v>743.61</v>
      </c>
      <c r="X276" s="3">
        <v>585.27</v>
      </c>
      <c r="Y276" s="3" t="s">
        <v>42</v>
      </c>
      <c r="Z276" s="3">
        <v>99.48</v>
      </c>
      <c r="AA276" s="3">
        <v>663.2</v>
      </c>
      <c r="AB276" s="3">
        <v>248.7</v>
      </c>
      <c r="AC276" s="3">
        <v>420.3</v>
      </c>
      <c r="AD276" s="3">
        <v>683.1</v>
      </c>
      <c r="AE276" s="3">
        <v>99.48</v>
      </c>
      <c r="AF276" s="3">
        <v>717.91</v>
      </c>
      <c r="AG276" s="3">
        <v>829</v>
      </c>
      <c r="AH276" s="3">
        <v>104.45</v>
      </c>
      <c r="AI276" s="3">
        <v>98.36</v>
      </c>
      <c r="AJ276" s="3">
        <v>457.86</v>
      </c>
      <c r="AK276" s="3">
        <v>414.5</v>
      </c>
      <c r="AL276" s="3">
        <v>443.51</v>
      </c>
      <c r="AN276" s="3">
        <v>331.6</v>
      </c>
    </row>
    <row r="277" spans="1:40" x14ac:dyDescent="0.25">
      <c r="A277" t="s">
        <v>40</v>
      </c>
      <c r="B277" t="s">
        <v>598</v>
      </c>
      <c r="C277" t="s">
        <v>599</v>
      </c>
      <c r="D277" t="s">
        <v>43</v>
      </c>
      <c r="E277">
        <v>76775</v>
      </c>
      <c r="F277" t="s">
        <v>41</v>
      </c>
      <c r="G277">
        <v>402</v>
      </c>
      <c r="H277" s="3">
        <f>VLOOKUP(B277:B1891,[1]Sheet1!$A:$F,6,FALSE)</f>
        <v>497</v>
      </c>
      <c r="I277" s="3">
        <v>497</v>
      </c>
      <c r="J277" s="3">
        <v>63.07</v>
      </c>
      <c r="K277" s="3">
        <v>471</v>
      </c>
      <c r="L277" s="3">
        <v>312.27</v>
      </c>
      <c r="M277" s="3">
        <v>315.57</v>
      </c>
      <c r="N277" s="3">
        <v>209.14</v>
      </c>
      <c r="O277" s="3">
        <v>96.53</v>
      </c>
      <c r="P277" s="3">
        <v>204.32</v>
      </c>
      <c r="Q277" s="3">
        <v>259.05</v>
      </c>
      <c r="R277" s="3">
        <v>165.44</v>
      </c>
      <c r="S277" s="3">
        <v>63.07</v>
      </c>
      <c r="T277" s="3">
        <v>108.66</v>
      </c>
      <c r="U277" s="3">
        <v>393.28</v>
      </c>
      <c r="V277" s="3">
        <v>424.84</v>
      </c>
      <c r="W277" s="3">
        <v>422.49</v>
      </c>
      <c r="X277" s="3">
        <v>332.53</v>
      </c>
      <c r="Y277" s="3" t="s">
        <v>42</v>
      </c>
      <c r="Z277" s="3">
        <v>103.49</v>
      </c>
      <c r="AA277" s="3">
        <v>376.8</v>
      </c>
      <c r="AB277" s="3">
        <v>141.30000000000001</v>
      </c>
      <c r="AC277" s="3">
        <v>238.8</v>
      </c>
      <c r="AD277" s="3">
        <v>388.1</v>
      </c>
      <c r="AE277" s="3">
        <v>103.49</v>
      </c>
      <c r="AF277" s="3">
        <v>407.89</v>
      </c>
      <c r="AG277" s="3">
        <v>471</v>
      </c>
      <c r="AH277" s="3">
        <v>108.66</v>
      </c>
      <c r="AI277" s="3">
        <v>118.06</v>
      </c>
      <c r="AJ277" s="3">
        <v>260.13</v>
      </c>
      <c r="AK277" s="3" t="s">
        <v>42</v>
      </c>
      <c r="AL277" s="3">
        <v>251.99</v>
      </c>
      <c r="AN277" s="3">
        <v>188.4</v>
      </c>
    </row>
    <row r="278" spans="1:40" x14ac:dyDescent="0.25">
      <c r="A278" t="s">
        <v>40</v>
      </c>
      <c r="B278" t="s">
        <v>600</v>
      </c>
      <c r="C278" t="s">
        <v>601</v>
      </c>
      <c r="D278" t="s">
        <v>43</v>
      </c>
      <c r="E278">
        <v>76775</v>
      </c>
      <c r="F278" t="s">
        <v>41</v>
      </c>
      <c r="G278">
        <v>402</v>
      </c>
      <c r="H278" s="3">
        <f>VLOOKUP(B278:B1892,[1]Sheet1!$A:$F,6,FALSE)</f>
        <v>497</v>
      </c>
      <c r="I278" s="3">
        <v>497</v>
      </c>
      <c r="J278" s="3">
        <v>63.07</v>
      </c>
      <c r="K278" s="3">
        <v>471</v>
      </c>
      <c r="L278" s="3">
        <v>312.27</v>
      </c>
      <c r="M278" s="3">
        <v>315.57</v>
      </c>
      <c r="N278" s="3">
        <v>209.14</v>
      </c>
      <c r="O278" s="3">
        <v>96.53</v>
      </c>
      <c r="P278" s="3">
        <v>204.32</v>
      </c>
      <c r="Q278" s="3">
        <v>259.05</v>
      </c>
      <c r="R278" s="3">
        <v>165.44</v>
      </c>
      <c r="S278" s="3">
        <v>63.07</v>
      </c>
      <c r="T278" s="3">
        <v>108.66</v>
      </c>
      <c r="U278" s="3">
        <v>393.28</v>
      </c>
      <c r="V278" s="3">
        <v>424.84</v>
      </c>
      <c r="W278" s="3">
        <v>422.49</v>
      </c>
      <c r="X278" s="3">
        <v>332.53</v>
      </c>
      <c r="Y278" s="3" t="s">
        <v>42</v>
      </c>
      <c r="Z278" s="3">
        <v>103.49</v>
      </c>
      <c r="AA278" s="3">
        <v>376.8</v>
      </c>
      <c r="AB278" s="3">
        <v>141.30000000000001</v>
      </c>
      <c r="AC278" s="3">
        <v>238.8</v>
      </c>
      <c r="AD278" s="3">
        <v>388.1</v>
      </c>
      <c r="AE278" s="3">
        <v>103.49</v>
      </c>
      <c r="AF278" s="3">
        <v>407.89</v>
      </c>
      <c r="AG278" s="3">
        <v>471</v>
      </c>
      <c r="AH278" s="3">
        <v>108.66</v>
      </c>
      <c r="AI278" s="3">
        <v>118.06</v>
      </c>
      <c r="AJ278" s="3">
        <v>260.13</v>
      </c>
      <c r="AK278" s="3" t="s">
        <v>42</v>
      </c>
      <c r="AL278" s="3">
        <v>251.99</v>
      </c>
      <c r="AN278" s="3">
        <v>188.4</v>
      </c>
    </row>
    <row r="279" spans="1:40" x14ac:dyDescent="0.25">
      <c r="A279" t="s">
        <v>40</v>
      </c>
      <c r="B279" t="s">
        <v>602</v>
      </c>
      <c r="C279" t="s">
        <v>603</v>
      </c>
      <c r="D279" t="s">
        <v>43</v>
      </c>
      <c r="E279">
        <v>77077</v>
      </c>
      <c r="F279" t="s">
        <v>41</v>
      </c>
      <c r="G279">
        <v>320</v>
      </c>
      <c r="H279" s="3">
        <f>VLOOKUP(B279:B1893,[1]Sheet1!$A:$F,6,FALSE)</f>
        <v>125</v>
      </c>
      <c r="I279" s="3">
        <v>125</v>
      </c>
      <c r="J279" s="3">
        <v>35.4</v>
      </c>
      <c r="K279" s="3">
        <v>165.44</v>
      </c>
      <c r="L279" s="3">
        <v>78.23</v>
      </c>
      <c r="M279" s="3">
        <v>79.06</v>
      </c>
      <c r="N279" s="3">
        <v>98.76</v>
      </c>
      <c r="O279" s="3">
        <v>45.58</v>
      </c>
      <c r="P279" s="3">
        <v>96.48</v>
      </c>
      <c r="Q279" s="3">
        <v>64.900000000000006</v>
      </c>
      <c r="R279" s="3">
        <v>165.44</v>
      </c>
      <c r="S279" s="3">
        <v>63.07</v>
      </c>
      <c r="T279" s="3">
        <v>108.66</v>
      </c>
      <c r="U279" s="3">
        <v>98.53</v>
      </c>
      <c r="V279" s="3">
        <v>106.44</v>
      </c>
      <c r="W279" s="3">
        <v>105.85</v>
      </c>
      <c r="X279" s="3">
        <v>83.31</v>
      </c>
      <c r="Y279" s="3" t="s">
        <v>42</v>
      </c>
      <c r="Z279" s="3">
        <v>103.49</v>
      </c>
      <c r="AA279" s="3">
        <v>94.4</v>
      </c>
      <c r="AB279" s="3">
        <v>35.4</v>
      </c>
      <c r="AC279" s="3">
        <v>59.83</v>
      </c>
      <c r="AD279" s="3">
        <v>97.23</v>
      </c>
      <c r="AE279" s="3">
        <v>103.49</v>
      </c>
      <c r="AF279" s="3">
        <v>102.19</v>
      </c>
      <c r="AG279" s="3">
        <v>118</v>
      </c>
      <c r="AH279" s="3">
        <v>108.66</v>
      </c>
      <c r="AI279" s="3">
        <v>41.04</v>
      </c>
      <c r="AJ279" s="3">
        <v>65.17</v>
      </c>
      <c r="AK279" s="3" t="s">
        <v>42</v>
      </c>
      <c r="AL279" s="3">
        <v>63.13</v>
      </c>
      <c r="AN279" s="3">
        <v>47.2</v>
      </c>
    </row>
    <row r="280" spans="1:40" x14ac:dyDescent="0.25">
      <c r="A280" t="s">
        <v>40</v>
      </c>
      <c r="B280" t="s">
        <v>604</v>
      </c>
      <c r="C280" t="s">
        <v>605</v>
      </c>
      <c r="D280" t="s">
        <v>43</v>
      </c>
      <c r="E280">
        <v>77077</v>
      </c>
      <c r="F280" t="s">
        <v>41</v>
      </c>
      <c r="G280">
        <v>320</v>
      </c>
      <c r="H280" s="3">
        <f>VLOOKUP(B280:B1894,[1]Sheet1!$A:$F,6,FALSE)</f>
        <v>125</v>
      </c>
      <c r="I280" s="3">
        <v>125</v>
      </c>
      <c r="J280" s="3">
        <v>35.4</v>
      </c>
      <c r="K280" s="3">
        <v>165.44</v>
      </c>
      <c r="L280" s="3">
        <v>78.23</v>
      </c>
      <c r="M280" s="3">
        <v>79.06</v>
      </c>
      <c r="N280" s="3">
        <v>98.76</v>
      </c>
      <c r="O280" s="3">
        <v>45.58</v>
      </c>
      <c r="P280" s="3">
        <v>96.48</v>
      </c>
      <c r="Q280" s="3">
        <v>64.900000000000006</v>
      </c>
      <c r="R280" s="3">
        <v>165.44</v>
      </c>
      <c r="S280" s="3">
        <v>63.07</v>
      </c>
      <c r="T280" s="3">
        <v>108.66</v>
      </c>
      <c r="U280" s="3">
        <v>98.53</v>
      </c>
      <c r="V280" s="3">
        <v>106.44</v>
      </c>
      <c r="W280" s="3">
        <v>105.85</v>
      </c>
      <c r="X280" s="3">
        <v>83.31</v>
      </c>
      <c r="Y280" s="3" t="s">
        <v>42</v>
      </c>
      <c r="Z280" s="3">
        <v>103.49</v>
      </c>
      <c r="AA280" s="3">
        <v>94.4</v>
      </c>
      <c r="AB280" s="3">
        <v>35.4</v>
      </c>
      <c r="AC280" s="3">
        <v>59.83</v>
      </c>
      <c r="AD280" s="3">
        <v>97.23</v>
      </c>
      <c r="AE280" s="3">
        <v>103.49</v>
      </c>
      <c r="AF280" s="3">
        <v>102.19</v>
      </c>
      <c r="AG280" s="3">
        <v>118</v>
      </c>
      <c r="AH280" s="3">
        <v>108.66</v>
      </c>
      <c r="AI280" s="3">
        <v>41.04</v>
      </c>
      <c r="AJ280" s="3">
        <v>65.17</v>
      </c>
      <c r="AK280" s="3" t="s">
        <v>42</v>
      </c>
      <c r="AL280" s="3">
        <v>63.13</v>
      </c>
      <c r="AN280" s="3">
        <v>47.2</v>
      </c>
    </row>
    <row r="281" spans="1:40" x14ac:dyDescent="0.25">
      <c r="A281" t="s">
        <v>40</v>
      </c>
      <c r="B281" t="s">
        <v>606</v>
      </c>
      <c r="C281" t="s">
        <v>607</v>
      </c>
      <c r="D281" t="s">
        <v>43</v>
      </c>
      <c r="E281">
        <v>73100</v>
      </c>
      <c r="F281" t="s">
        <v>468</v>
      </c>
      <c r="G281">
        <v>320</v>
      </c>
      <c r="H281" s="3">
        <f>VLOOKUP(B281:B1895,[1]Sheet1!$A:$F,6,FALSE)</f>
        <v>168</v>
      </c>
      <c r="I281" s="3">
        <v>168</v>
      </c>
      <c r="J281" s="3">
        <v>44.92</v>
      </c>
      <c r="K281" s="3">
        <v>159</v>
      </c>
      <c r="L281" s="3">
        <v>105.42</v>
      </c>
      <c r="M281" s="3">
        <v>106.53</v>
      </c>
      <c r="N281" s="3">
        <v>98.76</v>
      </c>
      <c r="O281" s="3">
        <v>45.58</v>
      </c>
      <c r="P281" s="3">
        <v>96.48</v>
      </c>
      <c r="Q281" s="3">
        <v>87.45</v>
      </c>
      <c r="R281" s="3">
        <v>122.92</v>
      </c>
      <c r="S281" s="3">
        <v>46.86</v>
      </c>
      <c r="T281" s="3">
        <v>80.73</v>
      </c>
      <c r="U281" s="3">
        <v>132.76</v>
      </c>
      <c r="V281" s="3">
        <v>143.41999999999999</v>
      </c>
      <c r="W281" s="3">
        <v>142.62</v>
      </c>
      <c r="X281" s="3">
        <v>112.25</v>
      </c>
      <c r="Y281" s="3" t="s">
        <v>42</v>
      </c>
      <c r="Z281" s="3">
        <v>76.89</v>
      </c>
      <c r="AA281" s="3">
        <v>127.2</v>
      </c>
      <c r="AB281" s="3">
        <v>47.7</v>
      </c>
      <c r="AC281" s="3">
        <v>80.61</v>
      </c>
      <c r="AD281" s="3">
        <v>131.02000000000001</v>
      </c>
      <c r="AE281" s="3">
        <v>76.89</v>
      </c>
      <c r="AF281" s="3">
        <v>137.69</v>
      </c>
      <c r="AG281" s="3">
        <v>159</v>
      </c>
      <c r="AH281" s="3">
        <v>80.73</v>
      </c>
      <c r="AI281" s="3">
        <v>44.92</v>
      </c>
      <c r="AJ281" s="3">
        <v>87.82</v>
      </c>
      <c r="AK281" s="3" t="s">
        <v>42</v>
      </c>
      <c r="AL281" s="3">
        <v>85.06</v>
      </c>
      <c r="AN281" s="3">
        <v>63.6</v>
      </c>
    </row>
    <row r="282" spans="1:40" x14ac:dyDescent="0.25">
      <c r="A282" t="s">
        <v>40</v>
      </c>
      <c r="B282" t="s">
        <v>608</v>
      </c>
      <c r="C282" t="s">
        <v>609</v>
      </c>
      <c r="D282" t="s">
        <v>43</v>
      </c>
      <c r="E282">
        <v>73110</v>
      </c>
      <c r="F282" t="s">
        <v>468</v>
      </c>
      <c r="G282">
        <v>320</v>
      </c>
      <c r="H282" s="3">
        <f>VLOOKUP(B282:B1896,[1]Sheet1!$A:$F,6,FALSE)</f>
        <v>146</v>
      </c>
      <c r="I282" s="3">
        <v>146</v>
      </c>
      <c r="J282" s="3">
        <v>41.4</v>
      </c>
      <c r="K282" s="3">
        <v>138</v>
      </c>
      <c r="L282" s="3">
        <v>91.49</v>
      </c>
      <c r="M282" s="3">
        <v>92.46</v>
      </c>
      <c r="N282" s="3">
        <v>98.76</v>
      </c>
      <c r="O282" s="3">
        <v>45.58</v>
      </c>
      <c r="P282" s="3">
        <v>96.48</v>
      </c>
      <c r="Q282" s="3">
        <v>75.900000000000006</v>
      </c>
      <c r="R282" s="3">
        <v>122.92</v>
      </c>
      <c r="S282" s="3">
        <v>46.86</v>
      </c>
      <c r="T282" s="3">
        <v>80.73</v>
      </c>
      <c r="U282" s="3">
        <v>115.23</v>
      </c>
      <c r="V282" s="3">
        <v>124.48</v>
      </c>
      <c r="W282" s="3">
        <v>123.79</v>
      </c>
      <c r="X282" s="3">
        <v>97.43</v>
      </c>
      <c r="Y282" s="3" t="s">
        <v>42</v>
      </c>
      <c r="Z282" s="3">
        <v>76.89</v>
      </c>
      <c r="AA282" s="3">
        <v>110.4</v>
      </c>
      <c r="AB282" s="3">
        <v>41.4</v>
      </c>
      <c r="AC282" s="3">
        <v>69.97</v>
      </c>
      <c r="AD282" s="3">
        <v>113.71</v>
      </c>
      <c r="AE282" s="3">
        <v>76.89</v>
      </c>
      <c r="AF282" s="3">
        <v>119.51</v>
      </c>
      <c r="AG282" s="3">
        <v>138</v>
      </c>
      <c r="AH282" s="3">
        <v>80.73</v>
      </c>
      <c r="AI282" s="3">
        <v>43.12</v>
      </c>
      <c r="AJ282" s="3">
        <v>76.22</v>
      </c>
      <c r="AK282" s="3" t="s">
        <v>42</v>
      </c>
      <c r="AL282" s="3">
        <v>73.83</v>
      </c>
      <c r="AN282" s="3">
        <v>55.2</v>
      </c>
    </row>
    <row r="283" spans="1:40" x14ac:dyDescent="0.25">
      <c r="A283" t="s">
        <v>40</v>
      </c>
      <c r="B283" t="s">
        <v>610</v>
      </c>
      <c r="C283" t="s">
        <v>611</v>
      </c>
      <c r="D283" t="s">
        <v>43</v>
      </c>
      <c r="E283">
        <v>73100</v>
      </c>
      <c r="F283" t="s">
        <v>473</v>
      </c>
      <c r="G283">
        <v>320</v>
      </c>
      <c r="H283" s="3">
        <f>VLOOKUP(B283:B1897,[1]Sheet1!$A:$F,6,FALSE)</f>
        <v>168</v>
      </c>
      <c r="I283" s="3">
        <v>168</v>
      </c>
      <c r="J283" s="3">
        <v>44.92</v>
      </c>
      <c r="K283" s="3">
        <v>159</v>
      </c>
      <c r="L283" s="3">
        <v>105.42</v>
      </c>
      <c r="M283" s="3">
        <v>106.53</v>
      </c>
      <c r="N283" s="3">
        <v>98.76</v>
      </c>
      <c r="O283" s="3">
        <v>45.58</v>
      </c>
      <c r="P283" s="3">
        <v>96.48</v>
      </c>
      <c r="Q283" s="3">
        <v>87.45</v>
      </c>
      <c r="R283" s="3">
        <v>122.92</v>
      </c>
      <c r="S283" s="3">
        <v>46.86</v>
      </c>
      <c r="T283" s="3">
        <v>80.73</v>
      </c>
      <c r="U283" s="3">
        <v>132.76</v>
      </c>
      <c r="V283" s="3">
        <v>143.41999999999999</v>
      </c>
      <c r="W283" s="3">
        <v>142.62</v>
      </c>
      <c r="X283" s="3">
        <v>112.25</v>
      </c>
      <c r="Y283" s="3" t="s">
        <v>42</v>
      </c>
      <c r="Z283" s="3">
        <v>76.89</v>
      </c>
      <c r="AA283" s="3">
        <v>127.2</v>
      </c>
      <c r="AB283" s="3">
        <v>47.7</v>
      </c>
      <c r="AC283" s="3">
        <v>80.61</v>
      </c>
      <c r="AD283" s="3">
        <v>131.02000000000001</v>
      </c>
      <c r="AE283" s="3">
        <v>76.89</v>
      </c>
      <c r="AF283" s="3">
        <v>137.69</v>
      </c>
      <c r="AG283" s="3">
        <v>159</v>
      </c>
      <c r="AH283" s="3">
        <v>80.73</v>
      </c>
      <c r="AI283" s="3">
        <v>44.92</v>
      </c>
      <c r="AJ283" s="3">
        <v>87.82</v>
      </c>
      <c r="AK283" s="3" t="s">
        <v>42</v>
      </c>
      <c r="AL283" s="3">
        <v>85.06</v>
      </c>
      <c r="AN283" s="3">
        <v>63.6</v>
      </c>
    </row>
    <row r="284" spans="1:40" x14ac:dyDescent="0.25">
      <c r="A284" t="s">
        <v>40</v>
      </c>
      <c r="B284" t="s">
        <v>612</v>
      </c>
      <c r="C284" t="s">
        <v>613</v>
      </c>
      <c r="D284" t="s">
        <v>43</v>
      </c>
      <c r="E284">
        <v>73110</v>
      </c>
      <c r="F284" t="s">
        <v>473</v>
      </c>
      <c r="G284">
        <v>320</v>
      </c>
      <c r="H284" s="3">
        <f>VLOOKUP(B284:B1898,[1]Sheet1!$A:$F,6,FALSE)</f>
        <v>168</v>
      </c>
      <c r="I284" s="3">
        <v>168</v>
      </c>
      <c r="J284" s="3">
        <v>45.58</v>
      </c>
      <c r="K284" s="3">
        <v>159</v>
      </c>
      <c r="L284" s="3">
        <v>105.42</v>
      </c>
      <c r="M284" s="3">
        <v>106.53</v>
      </c>
      <c r="N284" s="3">
        <v>98.76</v>
      </c>
      <c r="O284" s="3">
        <v>45.58</v>
      </c>
      <c r="P284" s="3">
        <v>96.48</v>
      </c>
      <c r="Q284" s="3">
        <v>87.45</v>
      </c>
      <c r="R284" s="3">
        <v>122.92</v>
      </c>
      <c r="S284" s="3">
        <v>46.86</v>
      </c>
      <c r="T284" s="3">
        <v>80.73</v>
      </c>
      <c r="U284" s="3">
        <v>132.76</v>
      </c>
      <c r="V284" s="3">
        <v>143.41999999999999</v>
      </c>
      <c r="W284" s="3">
        <v>142.62</v>
      </c>
      <c r="X284" s="3">
        <v>112.25</v>
      </c>
      <c r="Y284" s="3" t="s">
        <v>42</v>
      </c>
      <c r="Z284" s="3">
        <v>76.89</v>
      </c>
      <c r="AA284" s="3">
        <v>127.2</v>
      </c>
      <c r="AB284" s="3">
        <v>47.7</v>
      </c>
      <c r="AC284" s="3">
        <v>80.61</v>
      </c>
      <c r="AD284" s="3">
        <v>131.02000000000001</v>
      </c>
      <c r="AE284" s="3">
        <v>76.89</v>
      </c>
      <c r="AF284" s="3">
        <v>137.69</v>
      </c>
      <c r="AG284" s="3">
        <v>159</v>
      </c>
      <c r="AH284" s="3">
        <v>80.73</v>
      </c>
      <c r="AI284" s="3">
        <v>47.45</v>
      </c>
      <c r="AJ284" s="3">
        <v>87.82</v>
      </c>
      <c r="AK284" s="3" t="s">
        <v>42</v>
      </c>
      <c r="AL284" s="3">
        <v>85.06</v>
      </c>
      <c r="AN284" s="3">
        <v>63.6</v>
      </c>
    </row>
    <row r="285" spans="1:40" x14ac:dyDescent="0.25">
      <c r="A285" t="s">
        <v>40</v>
      </c>
      <c r="B285" t="s">
        <v>614</v>
      </c>
      <c r="C285" t="s">
        <v>615</v>
      </c>
      <c r="D285" t="s">
        <v>43</v>
      </c>
      <c r="E285">
        <v>76705</v>
      </c>
      <c r="F285" t="s">
        <v>41</v>
      </c>
      <c r="G285">
        <v>402</v>
      </c>
      <c r="H285" s="3">
        <f>VLOOKUP(B285:B1899,[1]Sheet1!$A:$F,6,FALSE)</f>
        <v>347</v>
      </c>
      <c r="I285" s="3">
        <v>347</v>
      </c>
      <c r="J285" s="3">
        <v>53.98</v>
      </c>
      <c r="K285" s="3">
        <v>328</v>
      </c>
      <c r="L285" s="3">
        <v>217.46</v>
      </c>
      <c r="M285" s="3">
        <v>219.76</v>
      </c>
      <c r="N285" s="3">
        <v>209.14</v>
      </c>
      <c r="O285" s="3">
        <v>96.53</v>
      </c>
      <c r="P285" s="3">
        <v>204.32</v>
      </c>
      <c r="Q285" s="3">
        <v>180.4</v>
      </c>
      <c r="R285" s="3">
        <v>165.44</v>
      </c>
      <c r="S285" s="3">
        <v>63.07</v>
      </c>
      <c r="T285" s="3">
        <v>104.45</v>
      </c>
      <c r="U285" s="3">
        <v>273.88</v>
      </c>
      <c r="V285" s="3">
        <v>295.86</v>
      </c>
      <c r="W285" s="3">
        <v>294.22000000000003</v>
      </c>
      <c r="X285" s="3">
        <v>231.57</v>
      </c>
      <c r="Y285" s="3" t="s">
        <v>42</v>
      </c>
      <c r="Z285" s="3">
        <v>99.48</v>
      </c>
      <c r="AA285" s="3">
        <v>262.39999999999998</v>
      </c>
      <c r="AB285" s="3">
        <v>98.4</v>
      </c>
      <c r="AC285" s="3">
        <v>166.3</v>
      </c>
      <c r="AD285" s="3">
        <v>270.27</v>
      </c>
      <c r="AE285" s="3">
        <v>99.48</v>
      </c>
      <c r="AF285" s="3">
        <v>284.05</v>
      </c>
      <c r="AG285" s="3">
        <v>328</v>
      </c>
      <c r="AH285" s="3">
        <v>104.45</v>
      </c>
      <c r="AI285" s="3">
        <v>99.12</v>
      </c>
      <c r="AJ285" s="3">
        <v>181.15</v>
      </c>
      <c r="AK285" s="3">
        <v>53.98</v>
      </c>
      <c r="AL285" s="3">
        <v>175.48</v>
      </c>
      <c r="AN285" s="3">
        <v>131.19999999999999</v>
      </c>
    </row>
    <row r="286" spans="1:40" x14ac:dyDescent="0.25">
      <c r="A286" t="s">
        <v>40</v>
      </c>
      <c r="B286" t="s">
        <v>616</v>
      </c>
      <c r="C286" t="s">
        <v>617</v>
      </c>
      <c r="D286" t="s">
        <v>43</v>
      </c>
      <c r="E286">
        <v>76856</v>
      </c>
      <c r="F286" t="s">
        <v>41</v>
      </c>
      <c r="G286">
        <v>402</v>
      </c>
      <c r="H286" s="3">
        <f>VLOOKUP(B286:B1900,[1]Sheet1!$A:$F,6,FALSE)</f>
        <v>405</v>
      </c>
      <c r="I286" s="3">
        <v>405</v>
      </c>
      <c r="J286" s="3">
        <v>53.98</v>
      </c>
      <c r="K286" s="3">
        <v>383</v>
      </c>
      <c r="L286" s="3">
        <v>253.93</v>
      </c>
      <c r="M286" s="3">
        <v>256.61</v>
      </c>
      <c r="N286" s="3">
        <v>262.97000000000003</v>
      </c>
      <c r="O286" s="3">
        <v>121.37</v>
      </c>
      <c r="P286" s="3">
        <v>256.91000000000003</v>
      </c>
      <c r="Q286" s="3">
        <v>210.65</v>
      </c>
      <c r="R286" s="3">
        <v>165.44</v>
      </c>
      <c r="S286" s="3">
        <v>63.07</v>
      </c>
      <c r="T286" s="3">
        <v>104.45</v>
      </c>
      <c r="U286" s="3">
        <v>319.81</v>
      </c>
      <c r="V286" s="3">
        <v>345.47</v>
      </c>
      <c r="W286" s="3">
        <v>343.55</v>
      </c>
      <c r="X286" s="3">
        <v>270.39999999999998</v>
      </c>
      <c r="Y286" s="3" t="s">
        <v>42</v>
      </c>
      <c r="Z286" s="3">
        <v>99.48</v>
      </c>
      <c r="AA286" s="3">
        <v>306.39999999999998</v>
      </c>
      <c r="AB286" s="3">
        <v>114.9</v>
      </c>
      <c r="AC286" s="3">
        <v>194.18</v>
      </c>
      <c r="AD286" s="3">
        <v>315.58999999999997</v>
      </c>
      <c r="AE286" s="3">
        <v>99.48</v>
      </c>
      <c r="AF286" s="3">
        <v>331.68</v>
      </c>
      <c r="AG286" s="3">
        <v>383</v>
      </c>
      <c r="AH286" s="3">
        <v>104.45</v>
      </c>
      <c r="AI286" s="3">
        <v>116.85</v>
      </c>
      <c r="AJ286" s="3">
        <v>211.53</v>
      </c>
      <c r="AK286" s="3">
        <v>53.98</v>
      </c>
      <c r="AL286" s="3">
        <v>204.91</v>
      </c>
      <c r="AN286" s="3">
        <v>153.19999999999999</v>
      </c>
    </row>
    <row r="287" spans="1:40" x14ac:dyDescent="0.25">
      <c r="A287" t="s">
        <v>40</v>
      </c>
      <c r="B287" t="s">
        <v>618</v>
      </c>
      <c r="C287" t="s">
        <v>619</v>
      </c>
      <c r="D287" t="s">
        <v>43</v>
      </c>
      <c r="E287">
        <v>74420</v>
      </c>
      <c r="F287" t="s">
        <v>41</v>
      </c>
      <c r="G287">
        <v>320</v>
      </c>
      <c r="H287" s="3">
        <f>VLOOKUP(B287:B1901,[1]Sheet1!$A:$F,6,FALSE)</f>
        <v>287</v>
      </c>
      <c r="I287" s="3">
        <v>287</v>
      </c>
      <c r="J287" s="3">
        <v>80.86</v>
      </c>
      <c r="K287" s="3">
        <v>1117.75</v>
      </c>
      <c r="L287" s="3">
        <v>180.34</v>
      </c>
      <c r="M287" s="3">
        <v>182.24</v>
      </c>
      <c r="N287" s="3">
        <v>224.05</v>
      </c>
      <c r="O287" s="3">
        <v>103.41</v>
      </c>
      <c r="P287" s="3">
        <v>218.88</v>
      </c>
      <c r="Q287" s="3">
        <v>149.6</v>
      </c>
      <c r="R287" s="3">
        <v>1117.75</v>
      </c>
      <c r="S287" s="3">
        <v>213.34</v>
      </c>
      <c r="T287" s="3">
        <v>84.9</v>
      </c>
      <c r="U287" s="3">
        <v>227.12</v>
      </c>
      <c r="V287" s="3">
        <v>245.34</v>
      </c>
      <c r="W287" s="3">
        <v>243.98</v>
      </c>
      <c r="X287" s="3">
        <v>192.03</v>
      </c>
      <c r="Y287" s="3" t="s">
        <v>42</v>
      </c>
      <c r="Z287" s="3">
        <v>80.86</v>
      </c>
      <c r="AA287" s="3">
        <v>217.6</v>
      </c>
      <c r="AB287" s="3">
        <v>81.599999999999994</v>
      </c>
      <c r="AC287" s="3">
        <v>137.9</v>
      </c>
      <c r="AD287" s="3">
        <v>224.13</v>
      </c>
      <c r="AE287" s="3">
        <v>80.86</v>
      </c>
      <c r="AF287" s="3">
        <v>235.55</v>
      </c>
      <c r="AG287" s="3">
        <v>272</v>
      </c>
      <c r="AH287" s="3">
        <v>84.9</v>
      </c>
      <c r="AI287" s="3">
        <v>83.64</v>
      </c>
      <c r="AJ287" s="3">
        <v>150.22999999999999</v>
      </c>
      <c r="AK287" s="3">
        <v>186.08</v>
      </c>
      <c r="AL287" s="3">
        <v>145.52000000000001</v>
      </c>
      <c r="AN287" s="3">
        <v>108.8</v>
      </c>
    </row>
    <row r="288" spans="1:40" x14ac:dyDescent="0.25">
      <c r="A288" t="s">
        <v>40</v>
      </c>
      <c r="B288" t="s">
        <v>620</v>
      </c>
      <c r="C288" t="s">
        <v>621</v>
      </c>
      <c r="D288" t="s">
        <v>43</v>
      </c>
      <c r="E288">
        <v>71111</v>
      </c>
      <c r="F288" t="s">
        <v>41</v>
      </c>
      <c r="G288">
        <v>320</v>
      </c>
      <c r="H288" s="3">
        <f>VLOOKUP(B288:B1902,[1]Sheet1!$A:$F,6,FALSE)</f>
        <v>300</v>
      </c>
      <c r="I288" s="3">
        <v>300</v>
      </c>
      <c r="J288" s="3">
        <v>45.58</v>
      </c>
      <c r="K288" s="3">
        <v>284</v>
      </c>
      <c r="L288" s="3">
        <v>188.29</v>
      </c>
      <c r="M288" s="3">
        <v>190.28</v>
      </c>
      <c r="N288" s="3">
        <v>98.76</v>
      </c>
      <c r="O288" s="3">
        <v>45.58</v>
      </c>
      <c r="P288" s="3">
        <v>96.48</v>
      </c>
      <c r="Q288" s="3">
        <v>156.19999999999999</v>
      </c>
      <c r="R288" s="3">
        <v>165.44</v>
      </c>
      <c r="S288" s="3">
        <v>63.07</v>
      </c>
      <c r="T288" s="3">
        <v>108.66</v>
      </c>
      <c r="U288" s="3">
        <v>237.14</v>
      </c>
      <c r="V288" s="3">
        <v>256.17</v>
      </c>
      <c r="W288" s="3">
        <v>254.75</v>
      </c>
      <c r="X288" s="3">
        <v>200.5</v>
      </c>
      <c r="Y288" s="3" t="s">
        <v>42</v>
      </c>
      <c r="Z288" s="3">
        <v>103.49</v>
      </c>
      <c r="AA288" s="3">
        <v>227.2</v>
      </c>
      <c r="AB288" s="3">
        <v>85.2</v>
      </c>
      <c r="AC288" s="3">
        <v>143.99</v>
      </c>
      <c r="AD288" s="3">
        <v>234.02</v>
      </c>
      <c r="AE288" s="3">
        <v>103.49</v>
      </c>
      <c r="AF288" s="3">
        <v>245.94</v>
      </c>
      <c r="AG288" s="3">
        <v>284</v>
      </c>
      <c r="AH288" s="3">
        <v>108.66</v>
      </c>
      <c r="AI288" s="3">
        <v>77.37</v>
      </c>
      <c r="AJ288" s="3">
        <v>156.85</v>
      </c>
      <c r="AK288" s="3" t="s">
        <v>42</v>
      </c>
      <c r="AL288" s="3">
        <v>151.94</v>
      </c>
      <c r="AN288" s="3">
        <v>113.6</v>
      </c>
    </row>
    <row r="289" spans="1:40" x14ac:dyDescent="0.25">
      <c r="A289" t="s">
        <v>40</v>
      </c>
      <c r="B289" t="s">
        <v>622</v>
      </c>
      <c r="C289" t="s">
        <v>623</v>
      </c>
      <c r="D289" t="s">
        <v>43</v>
      </c>
      <c r="E289">
        <v>72220</v>
      </c>
      <c r="F289" t="s">
        <v>41</v>
      </c>
      <c r="G289">
        <v>320</v>
      </c>
      <c r="H289" s="3">
        <f>VLOOKUP(B289:B1903,[1]Sheet1!$A:$F,6,FALSE)</f>
        <v>147</v>
      </c>
      <c r="I289" s="3">
        <v>147</v>
      </c>
      <c r="J289" s="3">
        <v>40.31</v>
      </c>
      <c r="K289" s="3">
        <v>139</v>
      </c>
      <c r="L289" s="3">
        <v>92.16</v>
      </c>
      <c r="M289" s="3">
        <v>93.13</v>
      </c>
      <c r="N289" s="3">
        <v>98.76</v>
      </c>
      <c r="O289" s="3">
        <v>45.58</v>
      </c>
      <c r="P289" s="3">
        <v>96.48</v>
      </c>
      <c r="Q289" s="3">
        <v>76.45</v>
      </c>
      <c r="R289" s="3">
        <v>122.92</v>
      </c>
      <c r="S289" s="3">
        <v>46.86</v>
      </c>
      <c r="T289" s="3">
        <v>80.73</v>
      </c>
      <c r="U289" s="3">
        <v>116.06</v>
      </c>
      <c r="V289" s="3">
        <v>125.38</v>
      </c>
      <c r="W289" s="3">
        <v>124.68</v>
      </c>
      <c r="X289" s="3">
        <v>98.13</v>
      </c>
      <c r="Y289" s="3" t="s">
        <v>42</v>
      </c>
      <c r="Z289" s="3">
        <v>76.89</v>
      </c>
      <c r="AA289" s="3">
        <v>111.2</v>
      </c>
      <c r="AB289" s="3">
        <v>41.7</v>
      </c>
      <c r="AC289" s="3">
        <v>70.47</v>
      </c>
      <c r="AD289" s="3">
        <v>114.54</v>
      </c>
      <c r="AE289" s="3">
        <v>76.89</v>
      </c>
      <c r="AF289" s="3">
        <v>120.37</v>
      </c>
      <c r="AG289" s="3">
        <v>139</v>
      </c>
      <c r="AH289" s="3">
        <v>80.73</v>
      </c>
      <c r="AI289" s="3">
        <v>40.31</v>
      </c>
      <c r="AJ289" s="3">
        <v>76.77</v>
      </c>
      <c r="AK289" s="3" t="s">
        <v>42</v>
      </c>
      <c r="AL289" s="3">
        <v>74.36</v>
      </c>
      <c r="AN289" s="3">
        <v>55.6</v>
      </c>
    </row>
    <row r="290" spans="1:40" x14ac:dyDescent="0.25">
      <c r="A290" t="s">
        <v>40</v>
      </c>
      <c r="B290" t="s">
        <v>624</v>
      </c>
      <c r="C290" t="s">
        <v>625</v>
      </c>
      <c r="D290" t="s">
        <v>43</v>
      </c>
      <c r="E290">
        <v>76080</v>
      </c>
      <c r="F290" t="s">
        <v>41</v>
      </c>
      <c r="G290">
        <v>320</v>
      </c>
      <c r="H290" s="3">
        <f>VLOOKUP(B290:B1904,[1]Sheet1!$A:$F,6,FALSE)</f>
        <v>799</v>
      </c>
      <c r="I290" s="3">
        <v>799</v>
      </c>
      <c r="J290" s="3">
        <v>103.41</v>
      </c>
      <c r="K290" s="3">
        <v>757</v>
      </c>
      <c r="L290" s="3">
        <v>501.89</v>
      </c>
      <c r="M290" s="3">
        <v>507.19</v>
      </c>
      <c r="N290" s="3">
        <v>224.05</v>
      </c>
      <c r="O290" s="3">
        <v>103.41</v>
      </c>
      <c r="P290" s="3">
        <v>218.88</v>
      </c>
      <c r="Q290" s="3">
        <v>416.35</v>
      </c>
      <c r="R290" s="3">
        <v>734.27</v>
      </c>
      <c r="S290" s="3">
        <v>279.93</v>
      </c>
      <c r="T290" s="3">
        <v>482.25</v>
      </c>
      <c r="U290" s="3">
        <v>632.1</v>
      </c>
      <c r="V290" s="3">
        <v>682.81</v>
      </c>
      <c r="W290" s="3">
        <v>679.03</v>
      </c>
      <c r="X290" s="3">
        <v>534.44000000000005</v>
      </c>
      <c r="Y290" s="3" t="s">
        <v>42</v>
      </c>
      <c r="Z290" s="3">
        <v>459.29</v>
      </c>
      <c r="AA290" s="3">
        <v>605.6</v>
      </c>
      <c r="AB290" s="3">
        <v>227.1</v>
      </c>
      <c r="AC290" s="3">
        <v>383.8</v>
      </c>
      <c r="AD290" s="3">
        <v>623.77</v>
      </c>
      <c r="AE290" s="3">
        <v>459.29</v>
      </c>
      <c r="AF290" s="3">
        <v>655.56</v>
      </c>
      <c r="AG290" s="3">
        <v>757</v>
      </c>
      <c r="AH290" s="3">
        <v>482.25</v>
      </c>
      <c r="AI290" s="3">
        <v>177.51</v>
      </c>
      <c r="AJ290" s="3">
        <v>418.09</v>
      </c>
      <c r="AK290" s="3" t="s">
        <v>42</v>
      </c>
      <c r="AL290" s="3">
        <v>405</v>
      </c>
      <c r="AN290" s="3">
        <v>302.8</v>
      </c>
    </row>
    <row r="291" spans="1:40" x14ac:dyDescent="0.25">
      <c r="A291" t="s">
        <v>40</v>
      </c>
      <c r="B291" t="s">
        <v>626</v>
      </c>
      <c r="C291" t="s">
        <v>627</v>
      </c>
      <c r="D291" t="s">
        <v>43</v>
      </c>
      <c r="E291">
        <v>70260</v>
      </c>
      <c r="F291" t="s">
        <v>41</v>
      </c>
      <c r="G291">
        <v>320</v>
      </c>
      <c r="H291" s="3">
        <f>VLOOKUP(B291:B1905,[1]Sheet1!$A:$F,6,FALSE)</f>
        <v>264</v>
      </c>
      <c r="I291" s="3">
        <v>264</v>
      </c>
      <c r="J291" s="3">
        <v>45.58</v>
      </c>
      <c r="K291" s="3">
        <v>250</v>
      </c>
      <c r="L291" s="3">
        <v>165.75</v>
      </c>
      <c r="M291" s="3">
        <v>167.5</v>
      </c>
      <c r="N291" s="3">
        <v>98.76</v>
      </c>
      <c r="O291" s="3">
        <v>45.58</v>
      </c>
      <c r="P291" s="3">
        <v>96.48</v>
      </c>
      <c r="Q291" s="3">
        <v>137.5</v>
      </c>
      <c r="R291" s="3">
        <v>165.44</v>
      </c>
      <c r="S291" s="3">
        <v>63.07</v>
      </c>
      <c r="T291" s="3">
        <v>108.66</v>
      </c>
      <c r="U291" s="3">
        <v>208.75</v>
      </c>
      <c r="V291" s="3">
        <v>225.5</v>
      </c>
      <c r="W291" s="3">
        <v>224.25</v>
      </c>
      <c r="X291" s="3">
        <v>176.5</v>
      </c>
      <c r="Y291" s="3" t="s">
        <v>42</v>
      </c>
      <c r="Z291" s="3">
        <v>103.49</v>
      </c>
      <c r="AA291" s="3">
        <v>200</v>
      </c>
      <c r="AB291" s="3">
        <v>75</v>
      </c>
      <c r="AC291" s="3">
        <v>126.75</v>
      </c>
      <c r="AD291" s="3">
        <v>206</v>
      </c>
      <c r="AE291" s="3">
        <v>103.49</v>
      </c>
      <c r="AF291" s="3">
        <v>216.5</v>
      </c>
      <c r="AG291" s="3">
        <v>250</v>
      </c>
      <c r="AH291" s="3">
        <v>108.66</v>
      </c>
      <c r="AI291" s="3">
        <v>67.55</v>
      </c>
      <c r="AJ291" s="3">
        <v>138.08000000000001</v>
      </c>
      <c r="AK291" s="3" t="s">
        <v>42</v>
      </c>
      <c r="AL291" s="3">
        <v>133.75</v>
      </c>
      <c r="AN291" s="3">
        <v>100</v>
      </c>
    </row>
    <row r="292" spans="1:40" x14ac:dyDescent="0.25">
      <c r="A292" t="s">
        <v>40</v>
      </c>
      <c r="B292" t="s">
        <v>628</v>
      </c>
      <c r="C292" t="s">
        <v>629</v>
      </c>
      <c r="D292" t="s">
        <v>43</v>
      </c>
      <c r="E292">
        <v>70250</v>
      </c>
      <c r="F292" t="s">
        <v>41</v>
      </c>
      <c r="G292">
        <v>320</v>
      </c>
      <c r="H292" s="3">
        <f>VLOOKUP(B292:B1906,[1]Sheet1!$A:$F,6,FALSE)</f>
        <v>223</v>
      </c>
      <c r="I292" s="3">
        <v>223</v>
      </c>
      <c r="J292" s="3">
        <v>45.58</v>
      </c>
      <c r="K292" s="3">
        <v>211</v>
      </c>
      <c r="L292" s="3">
        <v>139.88999999999999</v>
      </c>
      <c r="M292" s="3">
        <v>141.37</v>
      </c>
      <c r="N292" s="3">
        <v>98.76</v>
      </c>
      <c r="O292" s="3">
        <v>45.58</v>
      </c>
      <c r="P292" s="3">
        <v>96.48</v>
      </c>
      <c r="Q292" s="3">
        <v>116.05</v>
      </c>
      <c r="R292" s="3">
        <v>165.44</v>
      </c>
      <c r="S292" s="3">
        <v>63.07</v>
      </c>
      <c r="T292" s="3">
        <v>108.66</v>
      </c>
      <c r="U292" s="3">
        <v>176.19</v>
      </c>
      <c r="V292" s="3">
        <v>190.32</v>
      </c>
      <c r="W292" s="3">
        <v>189.27</v>
      </c>
      <c r="X292" s="3">
        <v>148.97</v>
      </c>
      <c r="Y292" s="3" t="s">
        <v>42</v>
      </c>
      <c r="Z292" s="3">
        <v>103.49</v>
      </c>
      <c r="AA292" s="3">
        <v>168.8</v>
      </c>
      <c r="AB292" s="3">
        <v>63.3</v>
      </c>
      <c r="AC292" s="3">
        <v>106.98</v>
      </c>
      <c r="AD292" s="3">
        <v>173.86</v>
      </c>
      <c r="AE292" s="3">
        <v>103.49</v>
      </c>
      <c r="AF292" s="3">
        <v>182.73</v>
      </c>
      <c r="AG292" s="3">
        <v>211</v>
      </c>
      <c r="AH292" s="3">
        <v>108.66</v>
      </c>
      <c r="AI292" s="3">
        <v>56.39</v>
      </c>
      <c r="AJ292" s="3">
        <v>116.54</v>
      </c>
      <c r="AK292" s="3" t="s">
        <v>42</v>
      </c>
      <c r="AL292" s="3">
        <v>112.89</v>
      </c>
      <c r="AN292" s="3">
        <v>84.4</v>
      </c>
    </row>
    <row r="293" spans="1:40" x14ac:dyDescent="0.25">
      <c r="A293" t="s">
        <v>40</v>
      </c>
      <c r="B293" t="s">
        <v>630</v>
      </c>
      <c r="C293" t="s">
        <v>631</v>
      </c>
      <c r="D293" t="s">
        <v>43</v>
      </c>
      <c r="E293">
        <v>72020</v>
      </c>
      <c r="F293" t="s">
        <v>41</v>
      </c>
      <c r="G293">
        <v>320</v>
      </c>
      <c r="H293" s="3">
        <f>VLOOKUP(B293:B1907,[1]Sheet1!$A:$F,6,FALSE)</f>
        <v>202</v>
      </c>
      <c r="I293" s="3">
        <v>202</v>
      </c>
      <c r="J293" s="3">
        <v>45.58</v>
      </c>
      <c r="K293" s="3">
        <v>191</v>
      </c>
      <c r="L293" s="3">
        <v>126.63</v>
      </c>
      <c r="M293" s="3">
        <v>127.97</v>
      </c>
      <c r="N293" s="3">
        <v>98.76</v>
      </c>
      <c r="O293" s="3">
        <v>45.58</v>
      </c>
      <c r="P293" s="3">
        <v>96.48</v>
      </c>
      <c r="Q293" s="3">
        <v>105.05</v>
      </c>
      <c r="R293" s="3">
        <v>122.92</v>
      </c>
      <c r="S293" s="3">
        <v>46.86</v>
      </c>
      <c r="T293" s="3">
        <v>80.73</v>
      </c>
      <c r="U293" s="3">
        <v>159.47999999999999</v>
      </c>
      <c r="V293" s="3">
        <v>172.28</v>
      </c>
      <c r="W293" s="3">
        <v>171.33</v>
      </c>
      <c r="X293" s="3">
        <v>134.85</v>
      </c>
      <c r="Y293" s="3" t="s">
        <v>42</v>
      </c>
      <c r="Z293" s="3">
        <v>76.89</v>
      </c>
      <c r="AA293" s="3">
        <v>152.80000000000001</v>
      </c>
      <c r="AB293" s="3">
        <v>57.3</v>
      </c>
      <c r="AC293" s="3">
        <v>96.84</v>
      </c>
      <c r="AD293" s="3">
        <v>157.38</v>
      </c>
      <c r="AE293" s="3">
        <v>76.89</v>
      </c>
      <c r="AF293" s="3">
        <v>165.41</v>
      </c>
      <c r="AG293" s="3">
        <v>191</v>
      </c>
      <c r="AH293" s="3">
        <v>80.73</v>
      </c>
      <c r="AI293" s="3">
        <v>48.16</v>
      </c>
      <c r="AJ293" s="3">
        <v>105.49</v>
      </c>
      <c r="AK293" s="3" t="s">
        <v>42</v>
      </c>
      <c r="AL293" s="3">
        <v>102.19</v>
      </c>
      <c r="AN293" s="3">
        <v>76.400000000000006</v>
      </c>
    </row>
    <row r="294" spans="1:40" x14ac:dyDescent="0.25">
      <c r="A294" t="s">
        <v>40</v>
      </c>
      <c r="B294" t="s">
        <v>632</v>
      </c>
      <c r="C294" t="s">
        <v>633</v>
      </c>
      <c r="D294" t="s">
        <v>43</v>
      </c>
      <c r="E294">
        <v>72110</v>
      </c>
      <c r="F294" t="s">
        <v>41</v>
      </c>
      <c r="G294">
        <v>320</v>
      </c>
      <c r="H294" s="3">
        <f>VLOOKUP(B294:B1908,[1]Sheet1!$A:$F,6,FALSE)</f>
        <v>261</v>
      </c>
      <c r="I294" s="3">
        <v>261</v>
      </c>
      <c r="J294" s="3">
        <v>45.58</v>
      </c>
      <c r="K294" s="3">
        <v>247</v>
      </c>
      <c r="L294" s="3">
        <v>163.76</v>
      </c>
      <c r="M294" s="3">
        <v>165.49</v>
      </c>
      <c r="N294" s="3">
        <v>98.76</v>
      </c>
      <c r="O294" s="3">
        <v>45.58</v>
      </c>
      <c r="P294" s="3">
        <v>96.48</v>
      </c>
      <c r="Q294" s="3">
        <v>135.85</v>
      </c>
      <c r="R294" s="3">
        <v>165.44</v>
      </c>
      <c r="S294" s="3">
        <v>63.07</v>
      </c>
      <c r="T294" s="3">
        <v>108.66</v>
      </c>
      <c r="U294" s="3">
        <v>206.25</v>
      </c>
      <c r="V294" s="3">
        <v>222.79</v>
      </c>
      <c r="W294" s="3">
        <v>221.56</v>
      </c>
      <c r="X294" s="3">
        <v>174.38</v>
      </c>
      <c r="Y294" s="3" t="s">
        <v>42</v>
      </c>
      <c r="Z294" s="3">
        <v>103.49</v>
      </c>
      <c r="AA294" s="3">
        <v>197.6</v>
      </c>
      <c r="AB294" s="3">
        <v>74.099999999999994</v>
      </c>
      <c r="AC294" s="3">
        <v>125.23</v>
      </c>
      <c r="AD294" s="3">
        <v>203.53</v>
      </c>
      <c r="AE294" s="3">
        <v>103.49</v>
      </c>
      <c r="AF294" s="3">
        <v>213.9</v>
      </c>
      <c r="AG294" s="3">
        <v>247</v>
      </c>
      <c r="AH294" s="3">
        <v>108.66</v>
      </c>
      <c r="AI294" s="3">
        <v>69.34</v>
      </c>
      <c r="AJ294" s="3">
        <v>136.41999999999999</v>
      </c>
      <c r="AK294" s="3" t="s">
        <v>42</v>
      </c>
      <c r="AL294" s="3">
        <v>132.15</v>
      </c>
      <c r="AN294" s="3">
        <v>98.8</v>
      </c>
    </row>
    <row r="295" spans="1:40" x14ac:dyDescent="0.25">
      <c r="A295" t="s">
        <v>40</v>
      </c>
      <c r="B295" t="s">
        <v>634</v>
      </c>
      <c r="C295" t="s">
        <v>635</v>
      </c>
      <c r="D295" t="s">
        <v>43</v>
      </c>
      <c r="E295">
        <v>72020</v>
      </c>
      <c r="F295" t="s">
        <v>41</v>
      </c>
      <c r="G295">
        <v>320</v>
      </c>
      <c r="H295" s="3">
        <f>VLOOKUP(B295:B1909,[1]Sheet1!$A:$F,6,FALSE)</f>
        <v>185</v>
      </c>
      <c r="I295" s="3">
        <v>185</v>
      </c>
      <c r="J295" s="3">
        <v>44.86</v>
      </c>
      <c r="K295" s="3">
        <v>175</v>
      </c>
      <c r="L295" s="3">
        <v>116.02</v>
      </c>
      <c r="M295" s="3">
        <v>117.25</v>
      </c>
      <c r="N295" s="3">
        <v>98.76</v>
      </c>
      <c r="O295" s="3">
        <v>45.58</v>
      </c>
      <c r="P295" s="3">
        <v>96.48</v>
      </c>
      <c r="Q295" s="3">
        <v>96.25</v>
      </c>
      <c r="R295" s="3">
        <v>122.92</v>
      </c>
      <c r="S295" s="3">
        <v>46.86</v>
      </c>
      <c r="T295" s="3">
        <v>80.73</v>
      </c>
      <c r="U295" s="3">
        <v>146.13</v>
      </c>
      <c r="V295" s="3">
        <v>157.85</v>
      </c>
      <c r="W295" s="3">
        <v>156.97</v>
      </c>
      <c r="X295" s="3">
        <v>123.55</v>
      </c>
      <c r="Y295" s="3" t="s">
        <v>42</v>
      </c>
      <c r="Z295" s="3">
        <v>76.89</v>
      </c>
      <c r="AA295" s="3">
        <v>140</v>
      </c>
      <c r="AB295" s="3">
        <v>52.5</v>
      </c>
      <c r="AC295" s="3">
        <v>88.72</v>
      </c>
      <c r="AD295" s="3">
        <v>144.19999999999999</v>
      </c>
      <c r="AE295" s="3">
        <v>76.89</v>
      </c>
      <c r="AF295" s="3">
        <v>151.55000000000001</v>
      </c>
      <c r="AG295" s="3">
        <v>175</v>
      </c>
      <c r="AH295" s="3">
        <v>80.73</v>
      </c>
      <c r="AI295" s="3">
        <v>44.86</v>
      </c>
      <c r="AJ295" s="3">
        <v>96.65</v>
      </c>
      <c r="AK295" s="3" t="s">
        <v>42</v>
      </c>
      <c r="AL295" s="3">
        <v>93.63</v>
      </c>
      <c r="AN295" s="3">
        <v>70</v>
      </c>
    </row>
    <row r="296" spans="1:40" x14ac:dyDescent="0.25">
      <c r="A296" t="s">
        <v>40</v>
      </c>
      <c r="B296" t="s">
        <v>636</v>
      </c>
      <c r="C296" t="s">
        <v>637</v>
      </c>
      <c r="D296" t="s">
        <v>43</v>
      </c>
      <c r="E296">
        <v>76800</v>
      </c>
      <c r="F296" t="s">
        <v>41</v>
      </c>
      <c r="G296">
        <v>402</v>
      </c>
      <c r="H296" s="3">
        <f>VLOOKUP(B296:B1910,[1]Sheet1!$A:$F,6,FALSE)</f>
        <v>551</v>
      </c>
      <c r="I296" s="3">
        <v>551</v>
      </c>
      <c r="J296" s="3">
        <v>63.07</v>
      </c>
      <c r="K296" s="3">
        <v>522</v>
      </c>
      <c r="L296" s="3">
        <v>346.09</v>
      </c>
      <c r="M296" s="3">
        <v>349.74</v>
      </c>
      <c r="N296" s="3">
        <v>209.14</v>
      </c>
      <c r="O296" s="3">
        <v>96.53</v>
      </c>
      <c r="P296" s="3">
        <v>204.32</v>
      </c>
      <c r="Q296" s="3">
        <v>287.10000000000002</v>
      </c>
      <c r="R296" s="3">
        <v>165.44</v>
      </c>
      <c r="S296" s="3">
        <v>63.07</v>
      </c>
      <c r="T296" s="3">
        <v>108.66</v>
      </c>
      <c r="U296" s="3">
        <v>435.87</v>
      </c>
      <c r="V296" s="3">
        <v>470.84</v>
      </c>
      <c r="W296" s="3">
        <v>468.23</v>
      </c>
      <c r="X296" s="3">
        <v>368.53</v>
      </c>
      <c r="Y296" s="3" t="s">
        <v>42</v>
      </c>
      <c r="Z296" s="3">
        <v>103.49</v>
      </c>
      <c r="AA296" s="3">
        <v>417.6</v>
      </c>
      <c r="AB296" s="3">
        <v>156.6</v>
      </c>
      <c r="AC296" s="3">
        <v>264.64999999999998</v>
      </c>
      <c r="AD296" s="3">
        <v>430.13</v>
      </c>
      <c r="AE296" s="3">
        <v>103.49</v>
      </c>
      <c r="AF296" s="3">
        <v>452.05</v>
      </c>
      <c r="AG296" s="3">
        <v>522</v>
      </c>
      <c r="AH296" s="3">
        <v>108.66</v>
      </c>
      <c r="AI296" s="3">
        <v>162.62</v>
      </c>
      <c r="AJ296" s="3">
        <v>288.3</v>
      </c>
      <c r="AK296" s="3" t="s">
        <v>42</v>
      </c>
      <c r="AL296" s="3">
        <v>279.27</v>
      </c>
      <c r="AN296" s="3">
        <v>208.8</v>
      </c>
    </row>
    <row r="297" spans="1:40" x14ac:dyDescent="0.25">
      <c r="A297" t="s">
        <v>40</v>
      </c>
      <c r="B297" t="s">
        <v>638</v>
      </c>
      <c r="C297" t="s">
        <v>639</v>
      </c>
      <c r="D297" t="s">
        <v>43</v>
      </c>
      <c r="E297">
        <v>76705</v>
      </c>
      <c r="F297" t="s">
        <v>41</v>
      </c>
      <c r="G297">
        <v>402</v>
      </c>
      <c r="H297" s="3">
        <f>VLOOKUP(B297:B1911,[1]Sheet1!$A:$F,6,FALSE)</f>
        <v>347</v>
      </c>
      <c r="I297" s="3">
        <v>347</v>
      </c>
      <c r="J297" s="3">
        <v>53.98</v>
      </c>
      <c r="K297" s="3">
        <v>328</v>
      </c>
      <c r="L297" s="3">
        <v>217.46</v>
      </c>
      <c r="M297" s="3">
        <v>219.76</v>
      </c>
      <c r="N297" s="3">
        <v>209.14</v>
      </c>
      <c r="O297" s="3">
        <v>96.53</v>
      </c>
      <c r="P297" s="3">
        <v>204.32</v>
      </c>
      <c r="Q297" s="3">
        <v>180.4</v>
      </c>
      <c r="R297" s="3">
        <v>165.44</v>
      </c>
      <c r="S297" s="3">
        <v>63.07</v>
      </c>
      <c r="T297" s="3">
        <v>104.45</v>
      </c>
      <c r="U297" s="3">
        <v>273.88</v>
      </c>
      <c r="V297" s="3">
        <v>295.86</v>
      </c>
      <c r="W297" s="3">
        <v>294.22000000000003</v>
      </c>
      <c r="X297" s="3">
        <v>231.57</v>
      </c>
      <c r="Y297" s="3" t="s">
        <v>42</v>
      </c>
      <c r="Z297" s="3">
        <v>99.48</v>
      </c>
      <c r="AA297" s="3">
        <v>262.39999999999998</v>
      </c>
      <c r="AB297" s="3">
        <v>98.4</v>
      </c>
      <c r="AC297" s="3">
        <v>166.3</v>
      </c>
      <c r="AD297" s="3">
        <v>270.27</v>
      </c>
      <c r="AE297" s="3">
        <v>99.48</v>
      </c>
      <c r="AF297" s="3">
        <v>284.05</v>
      </c>
      <c r="AG297" s="3">
        <v>328</v>
      </c>
      <c r="AH297" s="3">
        <v>104.45</v>
      </c>
      <c r="AI297" s="3">
        <v>99.12</v>
      </c>
      <c r="AJ297" s="3">
        <v>181.15</v>
      </c>
      <c r="AK297" s="3">
        <v>53.98</v>
      </c>
      <c r="AL297" s="3">
        <v>175.48</v>
      </c>
      <c r="AN297" s="3">
        <v>131.19999999999999</v>
      </c>
    </row>
    <row r="298" spans="1:40" x14ac:dyDescent="0.25">
      <c r="A298" t="s">
        <v>40</v>
      </c>
      <c r="B298" t="s">
        <v>640</v>
      </c>
      <c r="C298" t="s">
        <v>641</v>
      </c>
      <c r="D298" t="s">
        <v>43</v>
      </c>
      <c r="E298">
        <v>71120</v>
      </c>
      <c r="F298" t="s">
        <v>41</v>
      </c>
      <c r="G298">
        <v>320</v>
      </c>
      <c r="H298" s="3">
        <f>VLOOKUP(B298:B1912,[1]Sheet1!$A:$F,6,FALSE)</f>
        <v>172</v>
      </c>
      <c r="I298" s="3">
        <v>172</v>
      </c>
      <c r="J298" s="3">
        <v>45.58</v>
      </c>
      <c r="K298" s="3">
        <v>163</v>
      </c>
      <c r="L298" s="3">
        <v>108.07</v>
      </c>
      <c r="M298" s="3">
        <v>109.21</v>
      </c>
      <c r="N298" s="3">
        <v>98.76</v>
      </c>
      <c r="O298" s="3">
        <v>45.58</v>
      </c>
      <c r="P298" s="3">
        <v>96.48</v>
      </c>
      <c r="Q298" s="3">
        <v>89.65</v>
      </c>
      <c r="R298" s="3">
        <v>122.92</v>
      </c>
      <c r="S298" s="3">
        <v>46.86</v>
      </c>
      <c r="T298" s="3">
        <v>80.73</v>
      </c>
      <c r="U298" s="3">
        <v>136.1</v>
      </c>
      <c r="V298" s="3">
        <v>147.03</v>
      </c>
      <c r="W298" s="3">
        <v>146.21</v>
      </c>
      <c r="X298" s="3">
        <v>115.08</v>
      </c>
      <c r="Y298" s="3" t="s">
        <v>42</v>
      </c>
      <c r="Z298" s="3">
        <v>76.89</v>
      </c>
      <c r="AA298" s="3">
        <v>130.4</v>
      </c>
      <c r="AB298" s="3">
        <v>48.9</v>
      </c>
      <c r="AC298" s="3">
        <v>82.64</v>
      </c>
      <c r="AD298" s="3">
        <v>134.31</v>
      </c>
      <c r="AE298" s="3">
        <v>76.89</v>
      </c>
      <c r="AF298" s="3">
        <v>141.16</v>
      </c>
      <c r="AG298" s="3">
        <v>163</v>
      </c>
      <c r="AH298" s="3">
        <v>80.73</v>
      </c>
      <c r="AI298" s="3">
        <v>45.63</v>
      </c>
      <c r="AJ298" s="3">
        <v>90.02</v>
      </c>
      <c r="AK298" s="3" t="s">
        <v>42</v>
      </c>
      <c r="AL298" s="3">
        <v>87.2</v>
      </c>
      <c r="AN298" s="3">
        <v>65.2</v>
      </c>
    </row>
    <row r="299" spans="1:40" x14ac:dyDescent="0.25">
      <c r="A299" t="s">
        <v>40</v>
      </c>
      <c r="B299" t="s">
        <v>642</v>
      </c>
      <c r="C299" t="s">
        <v>643</v>
      </c>
      <c r="D299" t="s">
        <v>43</v>
      </c>
      <c r="E299">
        <v>70330</v>
      </c>
      <c r="F299" t="s">
        <v>41</v>
      </c>
      <c r="G299">
        <v>320</v>
      </c>
      <c r="H299" s="3">
        <f>VLOOKUP(B299:B1913,[1]Sheet1!$A:$F,6,FALSE)</f>
        <v>263</v>
      </c>
      <c r="I299" s="3">
        <v>263</v>
      </c>
      <c r="J299" s="3">
        <v>45.58</v>
      </c>
      <c r="K299" s="3">
        <v>249</v>
      </c>
      <c r="L299" s="3">
        <v>165.09</v>
      </c>
      <c r="M299" s="3">
        <v>166.83</v>
      </c>
      <c r="N299" s="3">
        <v>98.76</v>
      </c>
      <c r="O299" s="3">
        <v>45.58</v>
      </c>
      <c r="P299" s="3">
        <v>96.48</v>
      </c>
      <c r="Q299" s="3">
        <v>136.94999999999999</v>
      </c>
      <c r="R299" s="3">
        <v>122.92</v>
      </c>
      <c r="S299" s="3">
        <v>46.86</v>
      </c>
      <c r="T299" s="3">
        <v>80.73</v>
      </c>
      <c r="U299" s="3">
        <v>207.91</v>
      </c>
      <c r="V299" s="3">
        <v>224.6</v>
      </c>
      <c r="W299" s="3">
        <v>223.35</v>
      </c>
      <c r="X299" s="3">
        <v>175.79</v>
      </c>
      <c r="Y299" s="3" t="s">
        <v>42</v>
      </c>
      <c r="Z299" s="3">
        <v>76.89</v>
      </c>
      <c r="AA299" s="3">
        <v>199.2</v>
      </c>
      <c r="AB299" s="3">
        <v>74.7</v>
      </c>
      <c r="AC299" s="3">
        <v>126.24</v>
      </c>
      <c r="AD299" s="3">
        <v>205.18</v>
      </c>
      <c r="AE299" s="3">
        <v>76.89</v>
      </c>
      <c r="AF299" s="3">
        <v>215.63</v>
      </c>
      <c r="AG299" s="3">
        <v>249</v>
      </c>
      <c r="AH299" s="3">
        <v>80.73</v>
      </c>
      <c r="AI299" s="3">
        <v>70.36</v>
      </c>
      <c r="AJ299" s="3">
        <v>137.52000000000001</v>
      </c>
      <c r="AK299" s="3" t="s">
        <v>42</v>
      </c>
      <c r="AL299" s="3">
        <v>133.22</v>
      </c>
      <c r="AN299" s="3">
        <v>99.6</v>
      </c>
    </row>
    <row r="300" spans="1:40" x14ac:dyDescent="0.25">
      <c r="A300" t="s">
        <v>40</v>
      </c>
      <c r="B300" t="s">
        <v>644</v>
      </c>
      <c r="C300" t="s">
        <v>645</v>
      </c>
      <c r="D300" t="s">
        <v>43</v>
      </c>
      <c r="E300">
        <v>76506</v>
      </c>
      <c r="F300" t="s">
        <v>41</v>
      </c>
      <c r="G300">
        <v>402</v>
      </c>
      <c r="H300" s="3">
        <f>VLOOKUP(B300:B1914,[1]Sheet1!$A:$F,6,FALSE)</f>
        <v>407</v>
      </c>
      <c r="I300" s="3">
        <v>407</v>
      </c>
      <c r="J300" s="3">
        <v>63.07</v>
      </c>
      <c r="K300" s="3">
        <v>385</v>
      </c>
      <c r="L300" s="3">
        <v>255.25</v>
      </c>
      <c r="M300" s="3">
        <v>257.95</v>
      </c>
      <c r="N300" s="3">
        <v>209.14</v>
      </c>
      <c r="O300" s="3">
        <v>96.53</v>
      </c>
      <c r="P300" s="3">
        <v>204.32</v>
      </c>
      <c r="Q300" s="3">
        <v>211.75</v>
      </c>
      <c r="R300" s="3">
        <v>165.44</v>
      </c>
      <c r="S300" s="3">
        <v>63.07</v>
      </c>
      <c r="T300" s="3">
        <v>108.66</v>
      </c>
      <c r="U300" s="3">
        <v>321.47000000000003</v>
      </c>
      <c r="V300" s="3">
        <v>347.27</v>
      </c>
      <c r="W300" s="3">
        <v>345.35</v>
      </c>
      <c r="X300" s="3">
        <v>271.81</v>
      </c>
      <c r="Y300" s="3" t="s">
        <v>42</v>
      </c>
      <c r="Z300" s="3">
        <v>103.49</v>
      </c>
      <c r="AA300" s="3">
        <v>308</v>
      </c>
      <c r="AB300" s="3">
        <v>115.5</v>
      </c>
      <c r="AC300" s="3">
        <v>195.2</v>
      </c>
      <c r="AD300" s="3">
        <v>317.24</v>
      </c>
      <c r="AE300" s="3">
        <v>103.49</v>
      </c>
      <c r="AF300" s="3">
        <v>333.41</v>
      </c>
      <c r="AG300" s="3">
        <v>385</v>
      </c>
      <c r="AH300" s="3">
        <v>108.66</v>
      </c>
      <c r="AI300" s="3">
        <v>120.05</v>
      </c>
      <c r="AJ300" s="3">
        <v>212.64</v>
      </c>
      <c r="AK300" s="3" t="s">
        <v>42</v>
      </c>
      <c r="AL300" s="3">
        <v>205.97</v>
      </c>
      <c r="AN300" s="3">
        <v>154</v>
      </c>
    </row>
    <row r="301" spans="1:40" x14ac:dyDescent="0.25">
      <c r="A301" t="s">
        <v>40</v>
      </c>
      <c r="B301" t="s">
        <v>646</v>
      </c>
      <c r="C301" t="s">
        <v>647</v>
      </c>
      <c r="D301" t="s">
        <v>43</v>
      </c>
      <c r="E301">
        <v>77072</v>
      </c>
      <c r="F301" t="s">
        <v>41</v>
      </c>
      <c r="G301">
        <v>320</v>
      </c>
      <c r="H301" s="3">
        <f>VLOOKUP(B301:B1915,[1]Sheet1!$A:$F,6,FALSE)</f>
        <v>172</v>
      </c>
      <c r="I301" s="3">
        <v>172</v>
      </c>
      <c r="J301" s="3">
        <v>42.86</v>
      </c>
      <c r="K301" s="3">
        <v>165.44</v>
      </c>
      <c r="L301" s="3">
        <v>108.07</v>
      </c>
      <c r="M301" s="3">
        <v>109.21</v>
      </c>
      <c r="N301" s="3">
        <v>98.76</v>
      </c>
      <c r="O301" s="3">
        <v>45.58</v>
      </c>
      <c r="P301" s="3">
        <v>96.48</v>
      </c>
      <c r="Q301" s="3">
        <v>89.65</v>
      </c>
      <c r="R301" s="3">
        <v>165.44</v>
      </c>
      <c r="S301" s="3">
        <v>63.07</v>
      </c>
      <c r="T301" s="3">
        <v>108.66</v>
      </c>
      <c r="U301" s="3">
        <v>136.1</v>
      </c>
      <c r="V301" s="3">
        <v>147.03</v>
      </c>
      <c r="W301" s="3">
        <v>146.21</v>
      </c>
      <c r="X301" s="3">
        <v>115.08</v>
      </c>
      <c r="Y301" s="3" t="s">
        <v>42</v>
      </c>
      <c r="Z301" s="3">
        <v>103.49</v>
      </c>
      <c r="AA301" s="3">
        <v>130.4</v>
      </c>
      <c r="AB301" s="3">
        <v>48.9</v>
      </c>
      <c r="AC301" s="3">
        <v>82.64</v>
      </c>
      <c r="AD301" s="3">
        <v>134.31</v>
      </c>
      <c r="AE301" s="3">
        <v>103.49</v>
      </c>
      <c r="AF301" s="3">
        <v>141.16</v>
      </c>
      <c r="AG301" s="3">
        <v>163</v>
      </c>
      <c r="AH301" s="3">
        <v>108.66</v>
      </c>
      <c r="AI301" s="3">
        <v>42.86</v>
      </c>
      <c r="AJ301" s="3">
        <v>90.02</v>
      </c>
      <c r="AK301" s="3" t="s">
        <v>42</v>
      </c>
      <c r="AL301" s="3">
        <v>87.2</v>
      </c>
      <c r="AN301" s="3">
        <v>65.2</v>
      </c>
    </row>
    <row r="302" spans="1:40" x14ac:dyDescent="0.25">
      <c r="A302" t="s">
        <v>40</v>
      </c>
      <c r="B302" t="s">
        <v>648</v>
      </c>
      <c r="C302" t="s">
        <v>649</v>
      </c>
      <c r="D302" t="s">
        <v>43</v>
      </c>
      <c r="E302">
        <v>70140</v>
      </c>
      <c r="F302" t="s">
        <v>41</v>
      </c>
      <c r="G302">
        <v>320</v>
      </c>
      <c r="H302" s="3">
        <f>VLOOKUP(B302:B1916,[1]Sheet1!$A:$F,6,FALSE)</f>
        <v>195</v>
      </c>
      <c r="I302" s="3">
        <v>195</v>
      </c>
      <c r="J302" s="3">
        <v>45.58</v>
      </c>
      <c r="K302" s="3">
        <v>184</v>
      </c>
      <c r="L302" s="3">
        <v>121.99</v>
      </c>
      <c r="M302" s="3">
        <v>123.28</v>
      </c>
      <c r="N302" s="3">
        <v>98.76</v>
      </c>
      <c r="O302" s="3">
        <v>45.58</v>
      </c>
      <c r="P302" s="3">
        <v>96.48</v>
      </c>
      <c r="Q302" s="3">
        <v>101.2</v>
      </c>
      <c r="R302" s="3">
        <v>122.92</v>
      </c>
      <c r="S302" s="3">
        <v>46.86</v>
      </c>
      <c r="T302" s="3">
        <v>80.73</v>
      </c>
      <c r="U302" s="3">
        <v>153.63999999999999</v>
      </c>
      <c r="V302" s="3">
        <v>165.97</v>
      </c>
      <c r="W302" s="3">
        <v>165.05</v>
      </c>
      <c r="X302" s="3">
        <v>129.9</v>
      </c>
      <c r="Y302" s="3" t="s">
        <v>42</v>
      </c>
      <c r="Z302" s="3">
        <v>76.89</v>
      </c>
      <c r="AA302" s="3">
        <v>147.19999999999999</v>
      </c>
      <c r="AB302" s="3">
        <v>55.2</v>
      </c>
      <c r="AC302" s="3">
        <v>93.29</v>
      </c>
      <c r="AD302" s="3">
        <v>151.62</v>
      </c>
      <c r="AE302" s="3">
        <v>76.89</v>
      </c>
      <c r="AF302" s="3">
        <v>159.34</v>
      </c>
      <c r="AG302" s="3">
        <v>184</v>
      </c>
      <c r="AH302" s="3">
        <v>80.73</v>
      </c>
      <c r="AI302" s="3">
        <v>49.48</v>
      </c>
      <c r="AJ302" s="3">
        <v>101.62</v>
      </c>
      <c r="AK302" s="3" t="s">
        <v>42</v>
      </c>
      <c r="AL302" s="3">
        <v>98.44</v>
      </c>
      <c r="AN302" s="3">
        <v>73.599999999999994</v>
      </c>
    </row>
    <row r="303" spans="1:40" x14ac:dyDescent="0.25">
      <c r="A303" t="s">
        <v>40</v>
      </c>
      <c r="B303" t="s">
        <v>650</v>
      </c>
      <c r="C303" t="s">
        <v>651</v>
      </c>
      <c r="D303" t="s">
        <v>43</v>
      </c>
      <c r="E303">
        <v>77074</v>
      </c>
      <c r="F303" t="s">
        <v>41</v>
      </c>
      <c r="G303">
        <v>320</v>
      </c>
      <c r="H303" s="3">
        <f>VLOOKUP(B303:B1917,[1]Sheet1!$A:$F,6,FALSE)</f>
        <v>359</v>
      </c>
      <c r="I303" s="3">
        <v>359</v>
      </c>
      <c r="J303" s="3">
        <v>45.58</v>
      </c>
      <c r="K303" s="3">
        <v>340</v>
      </c>
      <c r="L303" s="3">
        <v>225.42</v>
      </c>
      <c r="M303" s="3">
        <v>227.8</v>
      </c>
      <c r="N303" s="3">
        <v>98.76</v>
      </c>
      <c r="O303" s="3">
        <v>45.58</v>
      </c>
      <c r="P303" s="3">
        <v>96.48</v>
      </c>
      <c r="Q303" s="3">
        <v>187</v>
      </c>
      <c r="R303" s="3">
        <v>165.44</v>
      </c>
      <c r="S303" s="3">
        <v>63.07</v>
      </c>
      <c r="T303" s="3">
        <v>108.66</v>
      </c>
      <c r="U303" s="3">
        <v>283.89999999999998</v>
      </c>
      <c r="V303" s="3">
        <v>306.68</v>
      </c>
      <c r="W303" s="3">
        <v>304.98</v>
      </c>
      <c r="X303" s="3">
        <v>240.04</v>
      </c>
      <c r="Y303" s="3" t="s">
        <v>42</v>
      </c>
      <c r="Z303" s="3">
        <v>103.49</v>
      </c>
      <c r="AA303" s="3">
        <v>272</v>
      </c>
      <c r="AB303" s="3">
        <v>102</v>
      </c>
      <c r="AC303" s="3">
        <v>172.38</v>
      </c>
      <c r="AD303" s="3">
        <v>280.16000000000003</v>
      </c>
      <c r="AE303" s="3">
        <v>103.49</v>
      </c>
      <c r="AF303" s="3">
        <v>294.44</v>
      </c>
      <c r="AG303" s="3">
        <v>340</v>
      </c>
      <c r="AH303" s="3">
        <v>108.66</v>
      </c>
      <c r="AI303" s="3">
        <v>93.37</v>
      </c>
      <c r="AJ303" s="3">
        <v>187.78</v>
      </c>
      <c r="AK303" s="3" t="s">
        <v>42</v>
      </c>
      <c r="AL303" s="3">
        <v>181.9</v>
      </c>
      <c r="AN303" s="3">
        <v>136</v>
      </c>
    </row>
    <row r="304" spans="1:40" x14ac:dyDescent="0.25">
      <c r="A304" t="s">
        <v>40</v>
      </c>
      <c r="B304" t="s">
        <v>652</v>
      </c>
      <c r="C304" t="s">
        <v>653</v>
      </c>
      <c r="D304" t="s">
        <v>43</v>
      </c>
      <c r="E304">
        <v>72040</v>
      </c>
      <c r="F304" t="s">
        <v>41</v>
      </c>
      <c r="G304">
        <v>320</v>
      </c>
      <c r="H304" s="3">
        <f>VLOOKUP(B304:B1918,[1]Sheet1!$A:$F,6,FALSE)</f>
        <v>159</v>
      </c>
      <c r="I304" s="3">
        <v>159</v>
      </c>
      <c r="J304" s="3">
        <v>45</v>
      </c>
      <c r="K304" s="3">
        <v>150</v>
      </c>
      <c r="L304" s="3">
        <v>99.45</v>
      </c>
      <c r="M304" s="3">
        <v>100.5</v>
      </c>
      <c r="N304" s="3">
        <v>98.76</v>
      </c>
      <c r="O304" s="3">
        <v>45.58</v>
      </c>
      <c r="P304" s="3">
        <v>96.48</v>
      </c>
      <c r="Q304" s="3">
        <v>82.5</v>
      </c>
      <c r="R304" s="3">
        <v>122.92</v>
      </c>
      <c r="S304" s="3">
        <v>46.86</v>
      </c>
      <c r="T304" s="3">
        <v>80.73</v>
      </c>
      <c r="U304" s="3">
        <v>125.25</v>
      </c>
      <c r="V304" s="3">
        <v>135.30000000000001</v>
      </c>
      <c r="W304" s="3">
        <v>134.55000000000001</v>
      </c>
      <c r="X304" s="3">
        <v>105.9</v>
      </c>
      <c r="Y304" s="3" t="s">
        <v>42</v>
      </c>
      <c r="Z304" s="3">
        <v>76.89</v>
      </c>
      <c r="AA304" s="3">
        <v>120</v>
      </c>
      <c r="AB304" s="3">
        <v>45</v>
      </c>
      <c r="AC304" s="3">
        <v>76.05</v>
      </c>
      <c r="AD304" s="3">
        <v>123.6</v>
      </c>
      <c r="AE304" s="3">
        <v>76.89</v>
      </c>
      <c r="AF304" s="3">
        <v>129.9</v>
      </c>
      <c r="AG304" s="3">
        <v>150</v>
      </c>
      <c r="AH304" s="3">
        <v>80.73</v>
      </c>
      <c r="AI304" s="3">
        <v>45.1</v>
      </c>
      <c r="AJ304" s="3">
        <v>82.84</v>
      </c>
      <c r="AK304" s="3" t="s">
        <v>42</v>
      </c>
      <c r="AL304" s="3">
        <v>80.25</v>
      </c>
      <c r="AN304" s="3">
        <v>60</v>
      </c>
    </row>
    <row r="305" spans="1:40" x14ac:dyDescent="0.25">
      <c r="A305" t="s">
        <v>40</v>
      </c>
      <c r="B305" t="s">
        <v>654</v>
      </c>
      <c r="C305" t="s">
        <v>655</v>
      </c>
      <c r="D305" t="s">
        <v>43</v>
      </c>
      <c r="E305">
        <v>72100</v>
      </c>
      <c r="F305" t="s">
        <v>41</v>
      </c>
      <c r="G305">
        <v>320</v>
      </c>
      <c r="H305" s="3">
        <f>VLOOKUP(B305:B1919,[1]Sheet1!$A:$F,6,FALSE)</f>
        <v>223</v>
      </c>
      <c r="I305" s="3">
        <v>223</v>
      </c>
      <c r="J305" s="3">
        <v>45.58</v>
      </c>
      <c r="K305" s="3">
        <v>211</v>
      </c>
      <c r="L305" s="3">
        <v>139.88999999999999</v>
      </c>
      <c r="M305" s="3">
        <v>141.37</v>
      </c>
      <c r="N305" s="3">
        <v>98.76</v>
      </c>
      <c r="O305" s="3">
        <v>45.58</v>
      </c>
      <c r="P305" s="3">
        <v>96.48</v>
      </c>
      <c r="Q305" s="3">
        <v>116.05</v>
      </c>
      <c r="R305" s="3">
        <v>165.44</v>
      </c>
      <c r="S305" s="3">
        <v>63.07</v>
      </c>
      <c r="T305" s="3">
        <v>108.66</v>
      </c>
      <c r="U305" s="3">
        <v>176.19</v>
      </c>
      <c r="V305" s="3">
        <v>190.32</v>
      </c>
      <c r="W305" s="3">
        <v>189.27</v>
      </c>
      <c r="X305" s="3">
        <v>148.97</v>
      </c>
      <c r="Y305" s="3" t="s">
        <v>42</v>
      </c>
      <c r="Z305" s="3">
        <v>103.49</v>
      </c>
      <c r="AA305" s="3">
        <v>168.8</v>
      </c>
      <c r="AB305" s="3">
        <v>63.3</v>
      </c>
      <c r="AC305" s="3">
        <v>106.98</v>
      </c>
      <c r="AD305" s="3">
        <v>173.86</v>
      </c>
      <c r="AE305" s="3">
        <v>103.49</v>
      </c>
      <c r="AF305" s="3">
        <v>182.73</v>
      </c>
      <c r="AG305" s="3">
        <v>211</v>
      </c>
      <c r="AH305" s="3">
        <v>108.66</v>
      </c>
      <c r="AI305" s="3">
        <v>57.82</v>
      </c>
      <c r="AJ305" s="3">
        <v>116.54</v>
      </c>
      <c r="AK305" s="3" t="s">
        <v>42</v>
      </c>
      <c r="AL305" s="3">
        <v>112.89</v>
      </c>
      <c r="AN305" s="3">
        <v>84.4</v>
      </c>
    </row>
    <row r="306" spans="1:40" x14ac:dyDescent="0.25">
      <c r="A306" t="s">
        <v>40</v>
      </c>
      <c r="B306" t="s">
        <v>656</v>
      </c>
      <c r="C306" t="s">
        <v>657</v>
      </c>
      <c r="D306" t="s">
        <v>43</v>
      </c>
      <c r="E306">
        <v>76870</v>
      </c>
      <c r="F306" t="s">
        <v>41</v>
      </c>
      <c r="G306">
        <v>402</v>
      </c>
      <c r="H306" s="3">
        <f>VLOOKUP(B306:B1920,[1]Sheet1!$A:$F,6,FALSE)</f>
        <v>487</v>
      </c>
      <c r="I306" s="3">
        <v>487</v>
      </c>
      <c r="J306" s="3">
        <v>63.07</v>
      </c>
      <c r="K306" s="3">
        <v>461</v>
      </c>
      <c r="L306" s="3">
        <v>305.64</v>
      </c>
      <c r="M306" s="3">
        <v>308.87</v>
      </c>
      <c r="N306" s="3">
        <v>209.14</v>
      </c>
      <c r="O306" s="3">
        <v>96.53</v>
      </c>
      <c r="P306" s="3">
        <v>204.32</v>
      </c>
      <c r="Q306" s="3">
        <v>253.55</v>
      </c>
      <c r="R306" s="3">
        <v>165.44</v>
      </c>
      <c r="S306" s="3">
        <v>63.07</v>
      </c>
      <c r="T306" s="3">
        <v>108.66</v>
      </c>
      <c r="U306" s="3">
        <v>384.94</v>
      </c>
      <c r="V306" s="3">
        <v>415.82</v>
      </c>
      <c r="W306" s="3">
        <v>413.52</v>
      </c>
      <c r="X306" s="3">
        <v>325.47000000000003</v>
      </c>
      <c r="Y306" s="3" t="s">
        <v>42</v>
      </c>
      <c r="Z306" s="3">
        <v>103.49</v>
      </c>
      <c r="AA306" s="3">
        <v>368.8</v>
      </c>
      <c r="AB306" s="3">
        <v>138.30000000000001</v>
      </c>
      <c r="AC306" s="3">
        <v>233.73</v>
      </c>
      <c r="AD306" s="3">
        <v>379.86</v>
      </c>
      <c r="AE306" s="3">
        <v>103.49</v>
      </c>
      <c r="AF306" s="3">
        <v>399.23</v>
      </c>
      <c r="AG306" s="3">
        <v>461</v>
      </c>
      <c r="AH306" s="3">
        <v>108.66</v>
      </c>
      <c r="AI306" s="3" t="s">
        <v>42</v>
      </c>
      <c r="AJ306" s="3">
        <v>254.61</v>
      </c>
      <c r="AK306" s="3" t="s">
        <v>42</v>
      </c>
      <c r="AL306" s="3">
        <v>246.63</v>
      </c>
      <c r="AN306" s="3">
        <v>184.4</v>
      </c>
    </row>
    <row r="307" spans="1:40" x14ac:dyDescent="0.25">
      <c r="A307" t="s">
        <v>40</v>
      </c>
      <c r="B307" t="s">
        <v>658</v>
      </c>
      <c r="C307" t="s">
        <v>659</v>
      </c>
      <c r="D307" t="s">
        <v>43</v>
      </c>
      <c r="E307">
        <v>76536</v>
      </c>
      <c r="F307" t="s">
        <v>41</v>
      </c>
      <c r="G307">
        <v>402</v>
      </c>
      <c r="H307" s="3">
        <f>VLOOKUP(B307:B1921,[1]Sheet1!$A:$F,6,FALSE)</f>
        <v>347</v>
      </c>
      <c r="I307" s="3">
        <v>347</v>
      </c>
      <c r="J307" s="3">
        <v>63.07</v>
      </c>
      <c r="K307" s="3">
        <v>328</v>
      </c>
      <c r="L307" s="3">
        <v>217.46</v>
      </c>
      <c r="M307" s="3">
        <v>219.76</v>
      </c>
      <c r="N307" s="3">
        <v>209.14</v>
      </c>
      <c r="O307" s="3">
        <v>96.53</v>
      </c>
      <c r="P307" s="3">
        <v>204.32</v>
      </c>
      <c r="Q307" s="3">
        <v>180.4</v>
      </c>
      <c r="R307" s="3">
        <v>165.44</v>
      </c>
      <c r="S307" s="3">
        <v>63.07</v>
      </c>
      <c r="T307" s="3">
        <v>108.66</v>
      </c>
      <c r="U307" s="3">
        <v>273.88</v>
      </c>
      <c r="V307" s="3">
        <v>295.86</v>
      </c>
      <c r="W307" s="3">
        <v>294.22000000000003</v>
      </c>
      <c r="X307" s="3">
        <v>231.57</v>
      </c>
      <c r="Y307" s="3" t="s">
        <v>42</v>
      </c>
      <c r="Z307" s="3">
        <v>103.49</v>
      </c>
      <c r="AA307" s="3">
        <v>262.39999999999998</v>
      </c>
      <c r="AB307" s="3">
        <v>98.4</v>
      </c>
      <c r="AC307" s="3">
        <v>166.3</v>
      </c>
      <c r="AD307" s="3">
        <v>270.27</v>
      </c>
      <c r="AE307" s="3">
        <v>103.49</v>
      </c>
      <c r="AF307" s="3">
        <v>284.05</v>
      </c>
      <c r="AG307" s="3">
        <v>328</v>
      </c>
      <c r="AH307" s="3">
        <v>108.66</v>
      </c>
      <c r="AI307" s="3">
        <v>107.56</v>
      </c>
      <c r="AJ307" s="3">
        <v>181.15</v>
      </c>
      <c r="AK307" s="3" t="s">
        <v>42</v>
      </c>
      <c r="AL307" s="3">
        <v>175.48</v>
      </c>
      <c r="AN307" s="3">
        <v>131.19999999999999</v>
      </c>
    </row>
    <row r="308" spans="1:40" x14ac:dyDescent="0.25">
      <c r="A308" t="s">
        <v>40</v>
      </c>
      <c r="B308" t="s">
        <v>660</v>
      </c>
      <c r="C308" t="s">
        <v>661</v>
      </c>
      <c r="D308" t="s">
        <v>43</v>
      </c>
      <c r="E308">
        <v>76885</v>
      </c>
      <c r="F308" t="s">
        <v>41</v>
      </c>
      <c r="G308">
        <v>402</v>
      </c>
      <c r="H308" s="3">
        <f>VLOOKUP(B308:B1922,[1]Sheet1!$A:$F,6,FALSE)</f>
        <v>478</v>
      </c>
      <c r="I308" s="3">
        <v>478</v>
      </c>
      <c r="J308" s="3">
        <v>46.86</v>
      </c>
      <c r="K308" s="3">
        <v>453</v>
      </c>
      <c r="L308" s="3">
        <v>300.33999999999997</v>
      </c>
      <c r="M308" s="3">
        <v>303.51</v>
      </c>
      <c r="N308" s="3">
        <v>209.14</v>
      </c>
      <c r="O308" s="3">
        <v>96.53</v>
      </c>
      <c r="P308" s="3">
        <v>204.32</v>
      </c>
      <c r="Q308" s="3">
        <v>249.15</v>
      </c>
      <c r="R308" s="3">
        <v>122.92</v>
      </c>
      <c r="S308" s="3">
        <v>46.86</v>
      </c>
      <c r="T308" s="3">
        <v>80.73</v>
      </c>
      <c r="U308" s="3">
        <v>378.25</v>
      </c>
      <c r="V308" s="3">
        <v>408.61</v>
      </c>
      <c r="W308" s="3">
        <v>406.34</v>
      </c>
      <c r="X308" s="3">
        <v>319.82</v>
      </c>
      <c r="Y308" s="3" t="s">
        <v>42</v>
      </c>
      <c r="Z308" s="3">
        <v>76.89</v>
      </c>
      <c r="AA308" s="3">
        <v>362.4</v>
      </c>
      <c r="AB308" s="3">
        <v>135.9</v>
      </c>
      <c r="AC308" s="3">
        <v>229.67</v>
      </c>
      <c r="AD308" s="3">
        <v>373.27</v>
      </c>
      <c r="AE308" s="3">
        <v>76.89</v>
      </c>
      <c r="AF308" s="3">
        <v>392.3</v>
      </c>
      <c r="AG308" s="3">
        <v>453</v>
      </c>
      <c r="AH308" s="3">
        <v>80.73</v>
      </c>
      <c r="AI308" s="3" t="s">
        <v>42</v>
      </c>
      <c r="AJ308" s="3">
        <v>250.19</v>
      </c>
      <c r="AK308" s="3" t="s">
        <v>42</v>
      </c>
      <c r="AL308" s="3">
        <v>242.35</v>
      </c>
      <c r="AN308" s="3">
        <v>181.2</v>
      </c>
    </row>
    <row r="309" spans="1:40" x14ac:dyDescent="0.25">
      <c r="A309" t="s">
        <v>40</v>
      </c>
      <c r="B309" t="s">
        <v>662</v>
      </c>
      <c r="C309" t="s">
        <v>663</v>
      </c>
      <c r="D309" t="s">
        <v>43</v>
      </c>
      <c r="E309">
        <v>76604</v>
      </c>
      <c r="F309" t="s">
        <v>41</v>
      </c>
      <c r="G309">
        <v>402</v>
      </c>
      <c r="H309" s="3">
        <f>VLOOKUP(B309:B1923,[1]Sheet1!$A:$F,6,FALSE)</f>
        <v>440</v>
      </c>
      <c r="I309" s="3">
        <v>440</v>
      </c>
      <c r="J309" s="3">
        <v>63.07</v>
      </c>
      <c r="K309" s="3">
        <v>417</v>
      </c>
      <c r="L309" s="3">
        <v>276.47000000000003</v>
      </c>
      <c r="M309" s="3">
        <v>279.39</v>
      </c>
      <c r="N309" s="3">
        <v>209.14</v>
      </c>
      <c r="O309" s="3">
        <v>96.53</v>
      </c>
      <c r="P309" s="3">
        <v>204.32</v>
      </c>
      <c r="Q309" s="3">
        <v>229.35</v>
      </c>
      <c r="R309" s="3">
        <v>165.44</v>
      </c>
      <c r="S309" s="3">
        <v>63.07</v>
      </c>
      <c r="T309" s="3">
        <v>108.66</v>
      </c>
      <c r="U309" s="3">
        <v>348.19</v>
      </c>
      <c r="V309" s="3">
        <v>376.13</v>
      </c>
      <c r="W309" s="3">
        <v>374.05</v>
      </c>
      <c r="X309" s="3">
        <v>294.39999999999998</v>
      </c>
      <c r="Y309" s="3" t="s">
        <v>42</v>
      </c>
      <c r="Z309" s="3">
        <v>103.49</v>
      </c>
      <c r="AA309" s="3">
        <v>333.6</v>
      </c>
      <c r="AB309" s="3">
        <v>125.1</v>
      </c>
      <c r="AC309" s="3">
        <v>211.42</v>
      </c>
      <c r="AD309" s="3">
        <v>343.61</v>
      </c>
      <c r="AE309" s="3">
        <v>103.49</v>
      </c>
      <c r="AF309" s="3">
        <v>361.12</v>
      </c>
      <c r="AG309" s="3">
        <v>417</v>
      </c>
      <c r="AH309" s="3">
        <v>108.66</v>
      </c>
      <c r="AI309" s="3">
        <v>106.07</v>
      </c>
      <c r="AJ309" s="3">
        <v>230.31</v>
      </c>
      <c r="AK309" s="3" t="s">
        <v>42</v>
      </c>
      <c r="AL309" s="3">
        <v>223.09</v>
      </c>
      <c r="AN309" s="3">
        <v>166.8</v>
      </c>
    </row>
    <row r="310" spans="1:40" x14ac:dyDescent="0.25">
      <c r="A310" t="s">
        <v>40</v>
      </c>
      <c r="B310" t="s">
        <v>664</v>
      </c>
      <c r="C310" t="s">
        <v>665</v>
      </c>
      <c r="D310" t="s">
        <v>43</v>
      </c>
      <c r="E310">
        <v>76705</v>
      </c>
      <c r="F310" t="s">
        <v>41</v>
      </c>
      <c r="G310">
        <v>402</v>
      </c>
      <c r="H310" s="3">
        <f>VLOOKUP(B310:B1924,[1]Sheet1!$A:$F,6,FALSE)</f>
        <v>347</v>
      </c>
      <c r="I310" s="3">
        <v>347</v>
      </c>
      <c r="J310" s="3">
        <v>53.98</v>
      </c>
      <c r="K310" s="3">
        <v>328</v>
      </c>
      <c r="L310" s="3">
        <v>217.46</v>
      </c>
      <c r="M310" s="3">
        <v>219.76</v>
      </c>
      <c r="N310" s="3">
        <v>209.14</v>
      </c>
      <c r="O310" s="3">
        <v>96.53</v>
      </c>
      <c r="P310" s="3">
        <v>204.32</v>
      </c>
      <c r="Q310" s="3">
        <v>180.4</v>
      </c>
      <c r="R310" s="3">
        <v>165.44</v>
      </c>
      <c r="S310" s="3">
        <v>63.07</v>
      </c>
      <c r="T310" s="3">
        <v>104.45</v>
      </c>
      <c r="U310" s="3">
        <v>273.88</v>
      </c>
      <c r="V310" s="3">
        <v>295.86</v>
      </c>
      <c r="W310" s="3">
        <v>294.22000000000003</v>
      </c>
      <c r="X310" s="3">
        <v>231.57</v>
      </c>
      <c r="Y310" s="3" t="s">
        <v>42</v>
      </c>
      <c r="Z310" s="3">
        <v>99.48</v>
      </c>
      <c r="AA310" s="3">
        <v>262.39999999999998</v>
      </c>
      <c r="AB310" s="3">
        <v>98.4</v>
      </c>
      <c r="AC310" s="3">
        <v>166.3</v>
      </c>
      <c r="AD310" s="3">
        <v>270.27</v>
      </c>
      <c r="AE310" s="3">
        <v>99.48</v>
      </c>
      <c r="AF310" s="3">
        <v>284.05</v>
      </c>
      <c r="AG310" s="3">
        <v>328</v>
      </c>
      <c r="AH310" s="3">
        <v>104.45</v>
      </c>
      <c r="AI310" s="3">
        <v>99.12</v>
      </c>
      <c r="AJ310" s="3">
        <v>181.15</v>
      </c>
      <c r="AK310" s="3">
        <v>53.98</v>
      </c>
      <c r="AL310" s="3">
        <v>175.48</v>
      </c>
      <c r="AN310" s="3">
        <v>131.19999999999999</v>
      </c>
    </row>
    <row r="311" spans="1:40" x14ac:dyDescent="0.25">
      <c r="A311" t="s">
        <v>40</v>
      </c>
      <c r="B311" t="s">
        <v>666</v>
      </c>
      <c r="C311" t="s">
        <v>667</v>
      </c>
      <c r="D311" t="s">
        <v>43</v>
      </c>
      <c r="E311">
        <v>70450</v>
      </c>
      <c r="F311" t="s">
        <v>41</v>
      </c>
      <c r="G311">
        <v>351</v>
      </c>
      <c r="H311" s="3">
        <f>VLOOKUP(B311:B1925,[1]Sheet1!$A:$F,6,FALSE)</f>
        <v>1724</v>
      </c>
      <c r="I311" s="3">
        <v>1724</v>
      </c>
      <c r="J311" s="3">
        <v>53.98</v>
      </c>
      <c r="K311" s="3">
        <v>1634</v>
      </c>
      <c r="L311" s="3">
        <v>1083.3399999999999</v>
      </c>
      <c r="M311" s="3">
        <v>1094.78</v>
      </c>
      <c r="N311" s="3">
        <v>621.54999999999995</v>
      </c>
      <c r="O311" s="3">
        <v>286.87</v>
      </c>
      <c r="P311" s="3">
        <v>607.22</v>
      </c>
      <c r="Q311" s="3">
        <v>898.7</v>
      </c>
      <c r="R311" s="3">
        <v>165.44</v>
      </c>
      <c r="S311" s="3">
        <v>63.07</v>
      </c>
      <c r="T311" s="3">
        <v>104.45</v>
      </c>
      <c r="U311" s="3">
        <v>1364.39</v>
      </c>
      <c r="V311" s="3">
        <v>1630</v>
      </c>
      <c r="W311" s="3">
        <v>1465.7</v>
      </c>
      <c r="X311" s="3">
        <v>1144</v>
      </c>
      <c r="Y311" s="3" t="s">
        <v>42</v>
      </c>
      <c r="Z311" s="3">
        <v>99.48</v>
      </c>
      <c r="AA311" s="3">
        <v>1307.2</v>
      </c>
      <c r="AB311" s="3">
        <v>490.2</v>
      </c>
      <c r="AC311" s="3">
        <v>828.44</v>
      </c>
      <c r="AD311" s="3">
        <v>1346.42</v>
      </c>
      <c r="AE311" s="3">
        <v>99.48</v>
      </c>
      <c r="AF311" s="3">
        <v>1415.04</v>
      </c>
      <c r="AG311" s="3">
        <v>1634</v>
      </c>
      <c r="AH311" s="3">
        <v>104.45</v>
      </c>
      <c r="AI311" s="3">
        <v>376.53</v>
      </c>
      <c r="AJ311" s="3">
        <v>902.46</v>
      </c>
      <c r="AK311" s="3">
        <v>53.98</v>
      </c>
      <c r="AL311" s="3">
        <v>874.19</v>
      </c>
      <c r="AN311" s="3">
        <v>653.6</v>
      </c>
    </row>
    <row r="312" spans="1:40" x14ac:dyDescent="0.25">
      <c r="A312" t="s">
        <v>40</v>
      </c>
      <c r="B312" t="s">
        <v>668</v>
      </c>
      <c r="C312" t="s">
        <v>669</v>
      </c>
      <c r="D312" t="s">
        <v>43</v>
      </c>
      <c r="E312">
        <v>70460</v>
      </c>
      <c r="F312" t="s">
        <v>41</v>
      </c>
      <c r="G312">
        <v>351</v>
      </c>
      <c r="H312" s="3">
        <f>VLOOKUP(B312:B1926,[1]Sheet1!$A:$F,6,FALSE)</f>
        <v>1850</v>
      </c>
      <c r="I312" s="3">
        <v>1850</v>
      </c>
      <c r="J312" s="3">
        <v>91.08</v>
      </c>
      <c r="K312" s="3">
        <v>1753</v>
      </c>
      <c r="L312" s="3">
        <v>1162.24</v>
      </c>
      <c r="M312" s="3">
        <v>1174.51</v>
      </c>
      <c r="N312" s="3">
        <v>621.54999999999995</v>
      </c>
      <c r="O312" s="3">
        <v>286.87</v>
      </c>
      <c r="P312" s="3">
        <v>607.22</v>
      </c>
      <c r="Q312" s="3">
        <v>964.15</v>
      </c>
      <c r="R312" s="3">
        <v>650.44000000000005</v>
      </c>
      <c r="S312" s="3">
        <v>103.48</v>
      </c>
      <c r="T312" s="3">
        <v>176.24</v>
      </c>
      <c r="U312" s="3">
        <v>1463.75</v>
      </c>
      <c r="V312" s="3">
        <v>1630</v>
      </c>
      <c r="W312" s="3">
        <v>1572.44</v>
      </c>
      <c r="X312" s="3">
        <v>1144</v>
      </c>
      <c r="Y312" s="3" t="s">
        <v>42</v>
      </c>
      <c r="Z312" s="3">
        <v>167.85</v>
      </c>
      <c r="AA312" s="3">
        <v>1402.4</v>
      </c>
      <c r="AB312" s="3">
        <v>525.9</v>
      </c>
      <c r="AC312" s="3">
        <v>888.77</v>
      </c>
      <c r="AD312" s="3">
        <v>1444.47</v>
      </c>
      <c r="AE312" s="3">
        <v>167.85</v>
      </c>
      <c r="AF312" s="3">
        <v>1518.1</v>
      </c>
      <c r="AG312" s="3">
        <v>1753</v>
      </c>
      <c r="AH312" s="3">
        <v>176.24</v>
      </c>
      <c r="AI312" s="3">
        <v>416.54</v>
      </c>
      <c r="AJ312" s="3">
        <v>968.18</v>
      </c>
      <c r="AK312" s="3">
        <v>91.08</v>
      </c>
      <c r="AL312" s="3">
        <v>937.86</v>
      </c>
      <c r="AN312" s="3">
        <v>701.2</v>
      </c>
    </row>
    <row r="313" spans="1:40" x14ac:dyDescent="0.25">
      <c r="A313" t="s">
        <v>40</v>
      </c>
      <c r="B313" t="s">
        <v>670</v>
      </c>
      <c r="C313" t="s">
        <v>671</v>
      </c>
      <c r="D313" t="s">
        <v>43</v>
      </c>
      <c r="E313">
        <v>70470</v>
      </c>
      <c r="F313" t="s">
        <v>41</v>
      </c>
      <c r="G313">
        <v>351</v>
      </c>
      <c r="H313" s="3">
        <f>VLOOKUP(B313:B1927,[1]Sheet1!$A:$F,6,FALSE)</f>
        <v>2520</v>
      </c>
      <c r="I313" s="3">
        <v>2520</v>
      </c>
      <c r="J313" s="3">
        <v>91.08</v>
      </c>
      <c r="K313" s="3">
        <v>2388</v>
      </c>
      <c r="L313" s="3">
        <v>1583.24</v>
      </c>
      <c r="M313" s="3">
        <v>1599.96</v>
      </c>
      <c r="N313" s="3">
        <v>621.54999999999995</v>
      </c>
      <c r="O313" s="3">
        <v>286.87</v>
      </c>
      <c r="P313" s="3">
        <v>607.22</v>
      </c>
      <c r="Q313" s="3">
        <v>1313.4</v>
      </c>
      <c r="R313" s="3">
        <v>650.44000000000005</v>
      </c>
      <c r="S313" s="3">
        <v>103.48</v>
      </c>
      <c r="T313" s="3">
        <v>176.24</v>
      </c>
      <c r="U313" s="3">
        <v>1993.98</v>
      </c>
      <c r="V313" s="3">
        <v>1630</v>
      </c>
      <c r="W313" s="3">
        <v>2142.04</v>
      </c>
      <c r="X313" s="3">
        <v>1144</v>
      </c>
      <c r="Y313" s="3" t="s">
        <v>42</v>
      </c>
      <c r="Z313" s="3">
        <v>167.85</v>
      </c>
      <c r="AA313" s="3">
        <v>1910.4</v>
      </c>
      <c r="AB313" s="3">
        <v>716.4</v>
      </c>
      <c r="AC313" s="3">
        <v>1210.72</v>
      </c>
      <c r="AD313" s="3">
        <v>1967.71</v>
      </c>
      <c r="AE313" s="3">
        <v>167.85</v>
      </c>
      <c r="AF313" s="3">
        <v>2068.0100000000002</v>
      </c>
      <c r="AG313" s="3">
        <v>2388</v>
      </c>
      <c r="AH313" s="3">
        <v>176.24</v>
      </c>
      <c r="AI313" s="3">
        <v>557.27</v>
      </c>
      <c r="AJ313" s="3">
        <v>1318.89</v>
      </c>
      <c r="AK313" s="3">
        <v>91.08</v>
      </c>
      <c r="AL313" s="3">
        <v>1277.58</v>
      </c>
      <c r="AN313" s="3">
        <v>955.2</v>
      </c>
    </row>
    <row r="314" spans="1:40" x14ac:dyDescent="0.25">
      <c r="A314" t="s">
        <v>40</v>
      </c>
      <c r="B314" t="s">
        <v>672</v>
      </c>
      <c r="C314" t="s">
        <v>673</v>
      </c>
      <c r="D314" t="s">
        <v>43</v>
      </c>
      <c r="E314">
        <v>74160</v>
      </c>
      <c r="F314" t="s">
        <v>41</v>
      </c>
      <c r="G314">
        <v>352</v>
      </c>
      <c r="H314" s="3">
        <f>VLOOKUP(B314:B1928,[1]Sheet1!$A:$F,6,FALSE)</f>
        <v>1826</v>
      </c>
      <c r="I314" s="3">
        <v>1826</v>
      </c>
      <c r="J314" s="3">
        <v>91.08</v>
      </c>
      <c r="K314" s="3">
        <v>1730</v>
      </c>
      <c r="L314" s="3">
        <v>1146.99</v>
      </c>
      <c r="M314" s="3">
        <v>1159.0999999999999</v>
      </c>
      <c r="N314" s="3">
        <v>621.54999999999995</v>
      </c>
      <c r="O314" s="3">
        <v>286.87</v>
      </c>
      <c r="P314" s="3">
        <v>607.22</v>
      </c>
      <c r="Q314" s="3">
        <v>951.5</v>
      </c>
      <c r="R314" s="3">
        <v>650.44000000000005</v>
      </c>
      <c r="S314" s="3">
        <v>103.48</v>
      </c>
      <c r="T314" s="3">
        <v>176.24</v>
      </c>
      <c r="U314" s="3">
        <v>1444.55</v>
      </c>
      <c r="V314" s="3">
        <v>1630</v>
      </c>
      <c r="W314" s="3">
        <v>1551.81</v>
      </c>
      <c r="X314" s="3">
        <v>1144</v>
      </c>
      <c r="Y314" s="3" t="s">
        <v>42</v>
      </c>
      <c r="Z314" s="3">
        <v>167.85</v>
      </c>
      <c r="AA314" s="3">
        <v>1384</v>
      </c>
      <c r="AB314" s="3">
        <v>519</v>
      </c>
      <c r="AC314" s="3">
        <v>877.11</v>
      </c>
      <c r="AD314" s="3">
        <v>1425.52</v>
      </c>
      <c r="AE314" s="3">
        <v>167.85</v>
      </c>
      <c r="AF314" s="3">
        <v>1498.18</v>
      </c>
      <c r="AG314" s="3">
        <v>1730</v>
      </c>
      <c r="AH314" s="3">
        <v>176.24</v>
      </c>
      <c r="AI314" s="3">
        <v>442.07</v>
      </c>
      <c r="AJ314" s="3">
        <v>955.48</v>
      </c>
      <c r="AK314" s="3">
        <v>91.08</v>
      </c>
      <c r="AL314" s="3">
        <v>925.55</v>
      </c>
      <c r="AN314" s="3">
        <v>692</v>
      </c>
    </row>
    <row r="315" spans="1:40" x14ac:dyDescent="0.25">
      <c r="A315" t="s">
        <v>40</v>
      </c>
      <c r="B315" t="s">
        <v>674</v>
      </c>
      <c r="C315" t="s">
        <v>675</v>
      </c>
      <c r="D315" t="s">
        <v>43</v>
      </c>
      <c r="E315">
        <v>74150</v>
      </c>
      <c r="F315" t="s">
        <v>41</v>
      </c>
      <c r="G315">
        <v>352</v>
      </c>
      <c r="H315" s="3">
        <f>VLOOKUP(B315:B1929,[1]Sheet1!$A:$F,6,FALSE)</f>
        <v>1714</v>
      </c>
      <c r="I315" s="3">
        <v>1714</v>
      </c>
      <c r="J315" s="3">
        <v>53.98</v>
      </c>
      <c r="K315" s="3">
        <v>1630</v>
      </c>
      <c r="L315" s="3">
        <v>1076.71</v>
      </c>
      <c r="M315" s="3">
        <v>1088.08</v>
      </c>
      <c r="N315" s="3">
        <v>319.75</v>
      </c>
      <c r="O315" s="3">
        <v>147.57</v>
      </c>
      <c r="P315" s="3">
        <v>312.38</v>
      </c>
      <c r="Q315" s="3">
        <v>893.2</v>
      </c>
      <c r="R315" s="3">
        <v>165.44</v>
      </c>
      <c r="S315" s="3">
        <v>63.07</v>
      </c>
      <c r="T315" s="3">
        <v>104.45</v>
      </c>
      <c r="U315" s="3">
        <v>1356.04</v>
      </c>
      <c r="V315" s="3">
        <v>1630</v>
      </c>
      <c r="W315" s="3">
        <v>1456.73</v>
      </c>
      <c r="X315" s="3">
        <v>1144</v>
      </c>
      <c r="Y315" s="3" t="s">
        <v>42</v>
      </c>
      <c r="Z315" s="3">
        <v>99.48</v>
      </c>
      <c r="AA315" s="3">
        <v>1299.2</v>
      </c>
      <c r="AB315" s="3">
        <v>487.2</v>
      </c>
      <c r="AC315" s="3">
        <v>823.37</v>
      </c>
      <c r="AD315" s="3">
        <v>1338.18</v>
      </c>
      <c r="AE315" s="3">
        <v>99.48</v>
      </c>
      <c r="AF315" s="3">
        <v>1406.38</v>
      </c>
      <c r="AG315" s="3">
        <v>1624</v>
      </c>
      <c r="AH315" s="3">
        <v>104.45</v>
      </c>
      <c r="AI315" s="3">
        <v>385.67</v>
      </c>
      <c r="AJ315" s="3">
        <v>896.94</v>
      </c>
      <c r="AK315" s="3">
        <v>53.98</v>
      </c>
      <c r="AL315" s="3">
        <v>868.84</v>
      </c>
      <c r="AN315" s="3">
        <v>649.6</v>
      </c>
    </row>
    <row r="316" spans="1:40" x14ac:dyDescent="0.25">
      <c r="A316" t="s">
        <v>40</v>
      </c>
      <c r="B316" t="s">
        <v>676</v>
      </c>
      <c r="C316" t="s">
        <v>677</v>
      </c>
      <c r="D316" t="s">
        <v>43</v>
      </c>
      <c r="E316">
        <v>74170</v>
      </c>
      <c r="F316" t="s">
        <v>41</v>
      </c>
      <c r="G316">
        <v>352</v>
      </c>
      <c r="H316" s="3">
        <f>VLOOKUP(B316:B1930,[1]Sheet1!$A:$F,6,FALSE)</f>
        <v>2124</v>
      </c>
      <c r="I316" s="3">
        <v>2124</v>
      </c>
      <c r="J316" s="3">
        <v>91.08</v>
      </c>
      <c r="K316" s="3">
        <v>2013</v>
      </c>
      <c r="L316" s="3">
        <v>1334.62</v>
      </c>
      <c r="M316" s="3">
        <v>1348.71</v>
      </c>
      <c r="N316" s="3">
        <v>621.54999999999995</v>
      </c>
      <c r="O316" s="3">
        <v>286.87</v>
      </c>
      <c r="P316" s="3">
        <v>607.22</v>
      </c>
      <c r="Q316" s="3">
        <v>1107.1500000000001</v>
      </c>
      <c r="R316" s="3">
        <v>650.44000000000005</v>
      </c>
      <c r="S316" s="3">
        <v>103.48</v>
      </c>
      <c r="T316" s="3">
        <v>176.24</v>
      </c>
      <c r="U316" s="3">
        <v>1680.86</v>
      </c>
      <c r="V316" s="3">
        <v>1630</v>
      </c>
      <c r="W316" s="3">
        <v>1805.66</v>
      </c>
      <c r="X316" s="3">
        <v>1144</v>
      </c>
      <c r="Y316" s="3" t="s">
        <v>42</v>
      </c>
      <c r="Z316" s="3">
        <v>167.85</v>
      </c>
      <c r="AA316" s="3">
        <v>1610.4</v>
      </c>
      <c r="AB316" s="3">
        <v>603.9</v>
      </c>
      <c r="AC316" s="3">
        <v>1020.59</v>
      </c>
      <c r="AD316" s="3">
        <v>1658.71</v>
      </c>
      <c r="AE316" s="3">
        <v>167.85</v>
      </c>
      <c r="AF316" s="3">
        <v>1743.26</v>
      </c>
      <c r="AG316" s="3">
        <v>2013</v>
      </c>
      <c r="AH316" s="3">
        <v>176.24</v>
      </c>
      <c r="AI316" s="3">
        <v>502.67</v>
      </c>
      <c r="AJ316" s="3">
        <v>1111.78</v>
      </c>
      <c r="AK316" s="3">
        <v>91.08</v>
      </c>
      <c r="AL316" s="3">
        <v>1076.95</v>
      </c>
      <c r="AN316" s="3">
        <v>805.2</v>
      </c>
    </row>
    <row r="317" spans="1:40" x14ac:dyDescent="0.25">
      <c r="A317" t="s">
        <v>40</v>
      </c>
      <c r="B317" t="s">
        <v>678</v>
      </c>
      <c r="C317" t="s">
        <v>679</v>
      </c>
      <c r="D317" t="s">
        <v>43</v>
      </c>
      <c r="E317">
        <v>71250</v>
      </c>
      <c r="F317" t="s">
        <v>41</v>
      </c>
      <c r="G317">
        <v>352</v>
      </c>
      <c r="H317" s="3">
        <f>VLOOKUP(B317:B1931,[1]Sheet1!$A:$F,6,FALSE)</f>
        <v>1693</v>
      </c>
      <c r="I317" s="3">
        <v>1693</v>
      </c>
      <c r="J317" s="3">
        <v>53.98</v>
      </c>
      <c r="K317" s="3">
        <v>1630</v>
      </c>
      <c r="L317" s="3">
        <v>1063.45</v>
      </c>
      <c r="M317" s="3">
        <v>1074.68</v>
      </c>
      <c r="N317" s="3">
        <v>319.75</v>
      </c>
      <c r="O317" s="3">
        <v>147.57</v>
      </c>
      <c r="P317" s="3">
        <v>312.38</v>
      </c>
      <c r="Q317" s="3">
        <v>882.2</v>
      </c>
      <c r="R317" s="3">
        <v>165.44</v>
      </c>
      <c r="S317" s="3">
        <v>63.07</v>
      </c>
      <c r="T317" s="3">
        <v>104.45</v>
      </c>
      <c r="U317" s="3">
        <v>1339.34</v>
      </c>
      <c r="V317" s="3">
        <v>1630</v>
      </c>
      <c r="W317" s="3">
        <v>1438.79</v>
      </c>
      <c r="X317" s="3">
        <v>1144</v>
      </c>
      <c r="Y317" s="3" t="s">
        <v>42</v>
      </c>
      <c r="Z317" s="3">
        <v>99.48</v>
      </c>
      <c r="AA317" s="3">
        <v>1283.2</v>
      </c>
      <c r="AB317" s="3">
        <v>481.2</v>
      </c>
      <c r="AC317" s="3">
        <v>813.23</v>
      </c>
      <c r="AD317" s="3">
        <v>1321.7</v>
      </c>
      <c r="AE317" s="3">
        <v>99.48</v>
      </c>
      <c r="AF317" s="3">
        <v>1389.06</v>
      </c>
      <c r="AG317" s="3">
        <v>1604</v>
      </c>
      <c r="AH317" s="3">
        <v>104.45</v>
      </c>
      <c r="AI317" s="3">
        <v>380.24</v>
      </c>
      <c r="AJ317" s="3">
        <v>885.89</v>
      </c>
      <c r="AK317" s="3">
        <v>53.98</v>
      </c>
      <c r="AL317" s="3">
        <v>858.14</v>
      </c>
      <c r="AN317" s="3">
        <v>641.6</v>
      </c>
    </row>
    <row r="318" spans="1:40" x14ac:dyDescent="0.25">
      <c r="A318" t="s">
        <v>40</v>
      </c>
      <c r="B318" t="s">
        <v>680</v>
      </c>
      <c r="C318" t="s">
        <v>681</v>
      </c>
      <c r="D318" t="s">
        <v>43</v>
      </c>
      <c r="E318">
        <v>71260</v>
      </c>
      <c r="F318" t="s">
        <v>41</v>
      </c>
      <c r="G318">
        <v>352</v>
      </c>
      <c r="H318" s="3">
        <f>VLOOKUP(B318:B1932,[1]Sheet1!$A:$F,6,FALSE)</f>
        <v>1835</v>
      </c>
      <c r="I318" s="3">
        <v>1835</v>
      </c>
      <c r="J318" s="3">
        <v>91.08</v>
      </c>
      <c r="K318" s="3">
        <v>1739</v>
      </c>
      <c r="L318" s="3">
        <v>1152.96</v>
      </c>
      <c r="M318" s="3">
        <v>1165.1300000000001</v>
      </c>
      <c r="N318" s="3">
        <v>621.54999999999995</v>
      </c>
      <c r="O318" s="3">
        <v>286.87</v>
      </c>
      <c r="P318" s="3">
        <v>607.22</v>
      </c>
      <c r="Q318" s="3">
        <v>956.45</v>
      </c>
      <c r="R318" s="3">
        <v>650.44000000000005</v>
      </c>
      <c r="S318" s="3">
        <v>103.48</v>
      </c>
      <c r="T318" s="3">
        <v>176.24</v>
      </c>
      <c r="U318" s="3">
        <v>1452.06</v>
      </c>
      <c r="V318" s="3">
        <v>1630</v>
      </c>
      <c r="W318" s="3">
        <v>1559.88</v>
      </c>
      <c r="X318" s="3">
        <v>1144</v>
      </c>
      <c r="Y318" s="3" t="s">
        <v>42</v>
      </c>
      <c r="Z318" s="3">
        <v>167.85</v>
      </c>
      <c r="AA318" s="3">
        <v>1391.2</v>
      </c>
      <c r="AB318" s="3">
        <v>521.70000000000005</v>
      </c>
      <c r="AC318" s="3">
        <v>881.67</v>
      </c>
      <c r="AD318" s="3">
        <v>1432.94</v>
      </c>
      <c r="AE318" s="3">
        <v>167.85</v>
      </c>
      <c r="AF318" s="3">
        <v>1505.97</v>
      </c>
      <c r="AG318" s="3">
        <v>1739</v>
      </c>
      <c r="AH318" s="3">
        <v>176.24</v>
      </c>
      <c r="AI318" s="3">
        <v>420.67</v>
      </c>
      <c r="AJ318" s="3">
        <v>960.45</v>
      </c>
      <c r="AK318" s="3">
        <v>91.08</v>
      </c>
      <c r="AL318" s="3">
        <v>930.37</v>
      </c>
      <c r="AN318" s="3">
        <v>695.6</v>
      </c>
    </row>
    <row r="319" spans="1:40" x14ac:dyDescent="0.25">
      <c r="A319" t="s">
        <v>40</v>
      </c>
      <c r="B319" t="s">
        <v>682</v>
      </c>
      <c r="C319" t="s">
        <v>683</v>
      </c>
      <c r="D319" t="s">
        <v>43</v>
      </c>
      <c r="E319">
        <v>77012</v>
      </c>
      <c r="F319" t="s">
        <v>41</v>
      </c>
      <c r="G319">
        <v>350</v>
      </c>
      <c r="H319" s="3">
        <f>VLOOKUP(B319:B1933,[1]Sheet1!$A:$F,6,FALSE)</f>
        <v>1340</v>
      </c>
      <c r="I319" s="3">
        <v>1340</v>
      </c>
      <c r="J319" s="3">
        <v>115.38</v>
      </c>
      <c r="K319" s="3">
        <v>1630</v>
      </c>
      <c r="L319" s="3">
        <v>842.01</v>
      </c>
      <c r="M319" s="3">
        <v>850.9</v>
      </c>
      <c r="N319" s="3">
        <v>249.98</v>
      </c>
      <c r="O319" s="3">
        <v>115.38</v>
      </c>
      <c r="P319" s="3">
        <v>244.22</v>
      </c>
      <c r="Q319" s="3">
        <v>698.5</v>
      </c>
      <c r="R319" s="3" t="s">
        <v>42</v>
      </c>
      <c r="S319" s="3" t="s">
        <v>42</v>
      </c>
      <c r="T319" s="3" t="s">
        <v>42</v>
      </c>
      <c r="U319" s="3">
        <v>1060.45</v>
      </c>
      <c r="V319" s="3">
        <v>1630</v>
      </c>
      <c r="W319" s="3">
        <v>1139.19</v>
      </c>
      <c r="X319" s="3">
        <v>1144</v>
      </c>
      <c r="Y319" s="3" t="s">
        <v>42</v>
      </c>
      <c r="Z319" s="3" t="s">
        <v>42</v>
      </c>
      <c r="AA319" s="3">
        <v>1016</v>
      </c>
      <c r="AB319" s="3">
        <v>381</v>
      </c>
      <c r="AC319" s="3">
        <v>643.89</v>
      </c>
      <c r="AD319" s="3">
        <v>1046.48</v>
      </c>
      <c r="AE319" s="3" t="s">
        <v>42</v>
      </c>
      <c r="AF319" s="3">
        <v>1099.82</v>
      </c>
      <c r="AG319" s="3">
        <v>1270</v>
      </c>
      <c r="AH319" s="3" t="s">
        <v>42</v>
      </c>
      <c r="AI319" s="3">
        <v>312.14999999999998</v>
      </c>
      <c r="AJ319" s="3">
        <v>701.42</v>
      </c>
      <c r="AK319" s="3" t="s">
        <v>42</v>
      </c>
      <c r="AL319" s="3">
        <v>679.45</v>
      </c>
      <c r="AN319" s="3">
        <v>508</v>
      </c>
    </row>
    <row r="320" spans="1:40" x14ac:dyDescent="0.25">
      <c r="A320" t="s">
        <v>40</v>
      </c>
      <c r="B320" t="s">
        <v>684</v>
      </c>
      <c r="C320" t="s">
        <v>685</v>
      </c>
      <c r="D320" t="s">
        <v>43</v>
      </c>
      <c r="E320">
        <v>70490</v>
      </c>
      <c r="F320" t="s">
        <v>41</v>
      </c>
      <c r="G320">
        <v>351</v>
      </c>
      <c r="H320" s="3">
        <f>VLOOKUP(B320:B1934,[1]Sheet1!$A:$F,6,FALSE)</f>
        <v>1714</v>
      </c>
      <c r="I320" s="3">
        <v>1714</v>
      </c>
      <c r="J320" s="3">
        <v>53.98</v>
      </c>
      <c r="K320" s="3">
        <v>1630</v>
      </c>
      <c r="L320" s="3">
        <v>1076.71</v>
      </c>
      <c r="M320" s="3">
        <v>1088.08</v>
      </c>
      <c r="N320" s="3">
        <v>319.75</v>
      </c>
      <c r="O320" s="3">
        <v>147.57</v>
      </c>
      <c r="P320" s="3">
        <v>312.38</v>
      </c>
      <c r="Q320" s="3">
        <v>893.2</v>
      </c>
      <c r="R320" s="3">
        <v>165.44</v>
      </c>
      <c r="S320" s="3">
        <v>63.07</v>
      </c>
      <c r="T320" s="3">
        <v>104.45</v>
      </c>
      <c r="U320" s="3">
        <v>1356.04</v>
      </c>
      <c r="V320" s="3">
        <v>1630</v>
      </c>
      <c r="W320" s="3">
        <v>1456.73</v>
      </c>
      <c r="X320" s="3">
        <v>1144</v>
      </c>
      <c r="Y320" s="3" t="s">
        <v>42</v>
      </c>
      <c r="Z320" s="3">
        <v>99.48</v>
      </c>
      <c r="AA320" s="3">
        <v>1299.2</v>
      </c>
      <c r="AB320" s="3">
        <v>487.2</v>
      </c>
      <c r="AC320" s="3">
        <v>823.37</v>
      </c>
      <c r="AD320" s="3">
        <v>1338.18</v>
      </c>
      <c r="AE320" s="3">
        <v>99.48</v>
      </c>
      <c r="AF320" s="3">
        <v>1406.38</v>
      </c>
      <c r="AG320" s="3">
        <v>1624</v>
      </c>
      <c r="AH320" s="3">
        <v>104.45</v>
      </c>
      <c r="AI320" s="3">
        <v>390.63</v>
      </c>
      <c r="AJ320" s="3">
        <v>896.94</v>
      </c>
      <c r="AK320" s="3">
        <v>53.98</v>
      </c>
      <c r="AL320" s="3">
        <v>868.84</v>
      </c>
      <c r="AN320" s="3">
        <v>649.6</v>
      </c>
    </row>
    <row r="321" spans="1:40" x14ac:dyDescent="0.25">
      <c r="A321" t="s">
        <v>40</v>
      </c>
      <c r="B321" t="s">
        <v>686</v>
      </c>
      <c r="C321" t="s">
        <v>687</v>
      </c>
      <c r="D321" t="s">
        <v>43</v>
      </c>
      <c r="E321">
        <v>71270</v>
      </c>
      <c r="F321" t="s">
        <v>41</v>
      </c>
      <c r="G321">
        <v>352</v>
      </c>
      <c r="H321" s="3">
        <f>VLOOKUP(B321:B1935,[1]Sheet1!$A:$F,6,FALSE)</f>
        <v>2320</v>
      </c>
      <c r="I321" s="3">
        <v>2320</v>
      </c>
      <c r="J321" s="3">
        <v>91.08</v>
      </c>
      <c r="K321" s="3">
        <v>2199</v>
      </c>
      <c r="L321" s="3">
        <v>1457.94</v>
      </c>
      <c r="M321" s="3">
        <v>1473.33</v>
      </c>
      <c r="N321" s="3">
        <v>621.54999999999995</v>
      </c>
      <c r="O321" s="3">
        <v>286.87</v>
      </c>
      <c r="P321" s="3">
        <v>607.22</v>
      </c>
      <c r="Q321" s="3">
        <v>1209.45</v>
      </c>
      <c r="R321" s="3">
        <v>650.44000000000005</v>
      </c>
      <c r="S321" s="3">
        <v>103.48</v>
      </c>
      <c r="T321" s="3">
        <v>176.24</v>
      </c>
      <c r="U321" s="3">
        <v>1836.16</v>
      </c>
      <c r="V321" s="3">
        <v>1630</v>
      </c>
      <c r="W321" s="3">
        <v>1972.5</v>
      </c>
      <c r="X321" s="3">
        <v>1144</v>
      </c>
      <c r="Y321" s="3" t="s">
        <v>42</v>
      </c>
      <c r="Z321" s="3">
        <v>167.85</v>
      </c>
      <c r="AA321" s="3">
        <v>1759.2</v>
      </c>
      <c r="AB321" s="3">
        <v>659.7</v>
      </c>
      <c r="AC321" s="3">
        <v>1114.8900000000001</v>
      </c>
      <c r="AD321" s="3">
        <v>1811.98</v>
      </c>
      <c r="AE321" s="3">
        <v>167.85</v>
      </c>
      <c r="AF321" s="3">
        <v>1904.33</v>
      </c>
      <c r="AG321" s="3">
        <v>2199</v>
      </c>
      <c r="AH321" s="3">
        <v>176.24</v>
      </c>
      <c r="AI321" s="3">
        <v>526.86</v>
      </c>
      <c r="AJ321" s="3">
        <v>1214.51</v>
      </c>
      <c r="AK321" s="3">
        <v>91.08</v>
      </c>
      <c r="AL321" s="3">
        <v>1176.46</v>
      </c>
      <c r="AN321" s="3">
        <v>879.6</v>
      </c>
    </row>
    <row r="322" spans="1:40" x14ac:dyDescent="0.25">
      <c r="A322" t="s">
        <v>40</v>
      </c>
      <c r="B322" t="s">
        <v>688</v>
      </c>
      <c r="C322" t="s">
        <v>689</v>
      </c>
      <c r="D322" t="s">
        <v>43</v>
      </c>
      <c r="E322">
        <v>72194</v>
      </c>
      <c r="F322" t="s">
        <v>41</v>
      </c>
      <c r="G322">
        <v>352</v>
      </c>
      <c r="H322" s="3">
        <f>VLOOKUP(B322:B1936,[1]Sheet1!$A:$F,6,FALSE)</f>
        <v>2320</v>
      </c>
      <c r="I322" s="3">
        <v>2320</v>
      </c>
      <c r="J322" s="3">
        <v>91.08</v>
      </c>
      <c r="K322" s="3">
        <v>2199</v>
      </c>
      <c r="L322" s="3">
        <v>1457.94</v>
      </c>
      <c r="M322" s="3">
        <v>1473.33</v>
      </c>
      <c r="N322" s="3">
        <v>621.54999999999995</v>
      </c>
      <c r="O322" s="3">
        <v>286.87</v>
      </c>
      <c r="P322" s="3">
        <v>607.22</v>
      </c>
      <c r="Q322" s="3">
        <v>1209.45</v>
      </c>
      <c r="R322" s="3">
        <v>650.44000000000005</v>
      </c>
      <c r="S322" s="3">
        <v>103.48</v>
      </c>
      <c r="T322" s="3">
        <v>176.24</v>
      </c>
      <c r="U322" s="3">
        <v>1836.16</v>
      </c>
      <c r="V322" s="3">
        <v>1630</v>
      </c>
      <c r="W322" s="3">
        <v>1972.5</v>
      </c>
      <c r="X322" s="3">
        <v>1144</v>
      </c>
      <c r="Y322" s="3" t="s">
        <v>42</v>
      </c>
      <c r="Z322" s="3">
        <v>167.85</v>
      </c>
      <c r="AA322" s="3">
        <v>1759.2</v>
      </c>
      <c r="AB322" s="3">
        <v>659.7</v>
      </c>
      <c r="AC322" s="3">
        <v>1114.8900000000001</v>
      </c>
      <c r="AD322" s="3">
        <v>1811.98</v>
      </c>
      <c r="AE322" s="3">
        <v>167.85</v>
      </c>
      <c r="AF322" s="3">
        <v>1904.33</v>
      </c>
      <c r="AG322" s="3">
        <v>2199</v>
      </c>
      <c r="AH322" s="3">
        <v>176.24</v>
      </c>
      <c r="AI322" s="3">
        <v>538.19000000000005</v>
      </c>
      <c r="AJ322" s="3">
        <v>1214.51</v>
      </c>
      <c r="AK322" s="3">
        <v>91.08</v>
      </c>
      <c r="AL322" s="3">
        <v>1176.46</v>
      </c>
      <c r="AN322" s="3">
        <v>879.6</v>
      </c>
    </row>
    <row r="323" spans="1:40" x14ac:dyDescent="0.25">
      <c r="A323" t="s">
        <v>40</v>
      </c>
      <c r="B323" t="s">
        <v>690</v>
      </c>
      <c r="C323" t="s">
        <v>691</v>
      </c>
      <c r="D323" t="s">
        <v>43</v>
      </c>
      <c r="E323">
        <v>72193</v>
      </c>
      <c r="F323" t="s">
        <v>41</v>
      </c>
      <c r="G323">
        <v>352</v>
      </c>
      <c r="H323" s="3">
        <f>VLOOKUP(B323:B1937,[1]Sheet1!$A:$F,6,FALSE)</f>
        <v>1826</v>
      </c>
      <c r="I323" s="3">
        <v>1826</v>
      </c>
      <c r="J323" s="3">
        <v>91.08</v>
      </c>
      <c r="K323" s="3">
        <v>1730</v>
      </c>
      <c r="L323" s="3">
        <v>1146.99</v>
      </c>
      <c r="M323" s="3">
        <v>1159.0999999999999</v>
      </c>
      <c r="N323" s="3">
        <v>621.54999999999995</v>
      </c>
      <c r="O323" s="3">
        <v>286.87</v>
      </c>
      <c r="P323" s="3">
        <v>607.22</v>
      </c>
      <c r="Q323" s="3">
        <v>951.5</v>
      </c>
      <c r="R323" s="3">
        <v>650.44000000000005</v>
      </c>
      <c r="S323" s="3">
        <v>103.48</v>
      </c>
      <c r="T323" s="3">
        <v>176.24</v>
      </c>
      <c r="U323" s="3">
        <v>1444.55</v>
      </c>
      <c r="V323" s="3">
        <v>1630</v>
      </c>
      <c r="W323" s="3">
        <v>1551.81</v>
      </c>
      <c r="X323" s="3">
        <v>1144</v>
      </c>
      <c r="Y323" s="3" t="s">
        <v>42</v>
      </c>
      <c r="Z323" s="3">
        <v>167.85</v>
      </c>
      <c r="AA323" s="3">
        <v>1384</v>
      </c>
      <c r="AB323" s="3">
        <v>519</v>
      </c>
      <c r="AC323" s="3">
        <v>877.11</v>
      </c>
      <c r="AD323" s="3">
        <v>1425.52</v>
      </c>
      <c r="AE323" s="3">
        <v>167.85</v>
      </c>
      <c r="AF323" s="3">
        <v>1498.18</v>
      </c>
      <c r="AG323" s="3">
        <v>1730</v>
      </c>
      <c r="AH323" s="3">
        <v>176.24</v>
      </c>
      <c r="AI323" s="3">
        <v>440.25</v>
      </c>
      <c r="AJ323" s="3">
        <v>955.48</v>
      </c>
      <c r="AK323" s="3">
        <v>91.08</v>
      </c>
      <c r="AL323" s="3">
        <v>925.55</v>
      </c>
      <c r="AN323" s="3">
        <v>692</v>
      </c>
    </row>
    <row r="324" spans="1:40" x14ac:dyDescent="0.25">
      <c r="A324" t="s">
        <v>40</v>
      </c>
      <c r="B324" t="s">
        <v>692</v>
      </c>
      <c r="C324" t="s">
        <v>693</v>
      </c>
      <c r="D324" t="s">
        <v>43</v>
      </c>
      <c r="E324">
        <v>72192</v>
      </c>
      <c r="F324" t="s">
        <v>41</v>
      </c>
      <c r="G324">
        <v>352</v>
      </c>
      <c r="H324" s="3">
        <f>VLOOKUP(B324:B1938,[1]Sheet1!$A:$F,6,FALSE)</f>
        <v>1713</v>
      </c>
      <c r="I324" s="3">
        <v>1713</v>
      </c>
      <c r="J324" s="3">
        <v>53.98</v>
      </c>
      <c r="K324" s="3">
        <v>1630</v>
      </c>
      <c r="L324" s="3">
        <v>1076.05</v>
      </c>
      <c r="M324" s="3">
        <v>1087.4100000000001</v>
      </c>
      <c r="N324" s="3">
        <v>319.75</v>
      </c>
      <c r="O324" s="3">
        <v>147.57</v>
      </c>
      <c r="P324" s="3">
        <v>312.38</v>
      </c>
      <c r="Q324" s="3">
        <v>892.65</v>
      </c>
      <c r="R324" s="3">
        <v>165.44</v>
      </c>
      <c r="S324" s="3">
        <v>63.07</v>
      </c>
      <c r="T324" s="3">
        <v>104.45</v>
      </c>
      <c r="U324" s="3">
        <v>1355.2</v>
      </c>
      <c r="V324" s="3">
        <v>1630</v>
      </c>
      <c r="W324" s="3">
        <v>1455.83</v>
      </c>
      <c r="X324" s="3">
        <v>1144</v>
      </c>
      <c r="Y324" s="3" t="s">
        <v>42</v>
      </c>
      <c r="Z324" s="3">
        <v>99.48</v>
      </c>
      <c r="AA324" s="3">
        <v>1298.4000000000001</v>
      </c>
      <c r="AB324" s="3">
        <v>486.9</v>
      </c>
      <c r="AC324" s="3">
        <v>822.86</v>
      </c>
      <c r="AD324" s="3">
        <v>1337.35</v>
      </c>
      <c r="AE324" s="3">
        <v>99.48</v>
      </c>
      <c r="AF324" s="3">
        <v>1405.52</v>
      </c>
      <c r="AG324" s="3">
        <v>1623</v>
      </c>
      <c r="AH324" s="3">
        <v>104.45</v>
      </c>
      <c r="AI324" s="3">
        <v>384.16</v>
      </c>
      <c r="AJ324" s="3">
        <v>896.38</v>
      </c>
      <c r="AK324" s="3">
        <v>53.98</v>
      </c>
      <c r="AL324" s="3">
        <v>868.3</v>
      </c>
      <c r="AN324" s="3">
        <v>649.20000000000005</v>
      </c>
    </row>
    <row r="325" spans="1:40" x14ac:dyDescent="0.25">
      <c r="A325" t="s">
        <v>40</v>
      </c>
      <c r="B325" t="s">
        <v>694</v>
      </c>
      <c r="C325" t="s">
        <v>695</v>
      </c>
      <c r="D325" t="s">
        <v>43</v>
      </c>
      <c r="E325">
        <v>72133</v>
      </c>
      <c r="F325" t="s">
        <v>41</v>
      </c>
      <c r="G325">
        <v>352</v>
      </c>
      <c r="H325" s="3">
        <f>VLOOKUP(B325:B1939,[1]Sheet1!$A:$F,6,FALSE)</f>
        <v>2932</v>
      </c>
      <c r="I325" s="3">
        <v>2932</v>
      </c>
      <c r="J325" s="3">
        <v>91.08</v>
      </c>
      <c r="K325" s="3">
        <v>2779</v>
      </c>
      <c r="L325" s="3">
        <v>1842.48</v>
      </c>
      <c r="M325" s="3">
        <v>1861.93</v>
      </c>
      <c r="N325" s="3">
        <v>621.54999999999995</v>
      </c>
      <c r="O325" s="3">
        <v>286.87</v>
      </c>
      <c r="P325" s="3">
        <v>607.22</v>
      </c>
      <c r="Q325" s="3">
        <v>1528.45</v>
      </c>
      <c r="R325" s="3">
        <v>650.44000000000005</v>
      </c>
      <c r="S325" s="3">
        <v>103.48</v>
      </c>
      <c r="T325" s="3">
        <v>176.24</v>
      </c>
      <c r="U325" s="3">
        <v>2320.46</v>
      </c>
      <c r="V325" s="3">
        <v>1630</v>
      </c>
      <c r="W325" s="3">
        <v>2492.7600000000002</v>
      </c>
      <c r="X325" s="3">
        <v>1144</v>
      </c>
      <c r="Y325" s="3" t="s">
        <v>42</v>
      </c>
      <c r="Z325" s="3">
        <v>167.85</v>
      </c>
      <c r="AA325" s="3">
        <v>2223.1999999999998</v>
      </c>
      <c r="AB325" s="3">
        <v>833.7</v>
      </c>
      <c r="AC325" s="3">
        <v>1408.95</v>
      </c>
      <c r="AD325" s="3">
        <v>2289.9</v>
      </c>
      <c r="AE325" s="3">
        <v>167.85</v>
      </c>
      <c r="AF325" s="3">
        <v>2406.61</v>
      </c>
      <c r="AG325" s="3">
        <v>2779</v>
      </c>
      <c r="AH325" s="3">
        <v>176.24</v>
      </c>
      <c r="AI325" s="3">
        <v>647.17999999999995</v>
      </c>
      <c r="AJ325" s="3">
        <v>1534.84</v>
      </c>
      <c r="AK325" s="3">
        <v>91.08</v>
      </c>
      <c r="AL325" s="3">
        <v>1486.77</v>
      </c>
      <c r="AN325" s="3">
        <v>1111.5999999999999</v>
      </c>
    </row>
    <row r="326" spans="1:40" x14ac:dyDescent="0.25">
      <c r="A326" t="s">
        <v>40</v>
      </c>
      <c r="B326" t="s">
        <v>696</v>
      </c>
      <c r="C326" t="s">
        <v>697</v>
      </c>
      <c r="D326" t="s">
        <v>43</v>
      </c>
      <c r="E326">
        <v>72132</v>
      </c>
      <c r="F326" t="s">
        <v>41</v>
      </c>
      <c r="G326">
        <v>352</v>
      </c>
      <c r="H326" s="3">
        <f>VLOOKUP(B326:B1940,[1]Sheet1!$A:$F,6,FALSE)</f>
        <v>1826</v>
      </c>
      <c r="I326" s="3">
        <v>1826</v>
      </c>
      <c r="J326" s="3">
        <v>112.56</v>
      </c>
      <c r="K326" s="3">
        <v>1730</v>
      </c>
      <c r="L326" s="3">
        <v>1146.99</v>
      </c>
      <c r="M326" s="3">
        <v>1159.0999999999999</v>
      </c>
      <c r="N326" s="3">
        <v>621.54999999999995</v>
      </c>
      <c r="O326" s="3">
        <v>286.87</v>
      </c>
      <c r="P326" s="3">
        <v>607.22</v>
      </c>
      <c r="Q326" s="3">
        <v>951.5</v>
      </c>
      <c r="R326" s="3">
        <v>1117.75</v>
      </c>
      <c r="S326" s="3">
        <v>213.34</v>
      </c>
      <c r="T326" s="3">
        <v>360.06</v>
      </c>
      <c r="U326" s="3">
        <v>1444.55</v>
      </c>
      <c r="V326" s="3">
        <v>1630</v>
      </c>
      <c r="W326" s="3">
        <v>1551.81</v>
      </c>
      <c r="X326" s="3">
        <v>1144</v>
      </c>
      <c r="Y326" s="3" t="s">
        <v>42</v>
      </c>
      <c r="Z326" s="3">
        <v>342.91</v>
      </c>
      <c r="AA326" s="3">
        <v>1384</v>
      </c>
      <c r="AB326" s="3">
        <v>519</v>
      </c>
      <c r="AC326" s="3">
        <v>877.11</v>
      </c>
      <c r="AD326" s="3">
        <v>1425.52</v>
      </c>
      <c r="AE326" s="3">
        <v>342.91</v>
      </c>
      <c r="AF326" s="3">
        <v>1498.18</v>
      </c>
      <c r="AG326" s="3">
        <v>1730</v>
      </c>
      <c r="AH326" s="3">
        <v>360.06</v>
      </c>
      <c r="AI326" s="3">
        <v>419.64</v>
      </c>
      <c r="AJ326" s="3">
        <v>955.48</v>
      </c>
      <c r="AK326" s="3">
        <v>112.56</v>
      </c>
      <c r="AL326" s="3">
        <v>925.55</v>
      </c>
      <c r="AN326" s="3">
        <v>692</v>
      </c>
    </row>
    <row r="327" spans="1:40" x14ac:dyDescent="0.25">
      <c r="A327" t="s">
        <v>40</v>
      </c>
      <c r="B327" t="s">
        <v>698</v>
      </c>
      <c r="C327" t="s">
        <v>699</v>
      </c>
      <c r="D327" t="s">
        <v>43</v>
      </c>
      <c r="E327">
        <v>72131</v>
      </c>
      <c r="F327" t="s">
        <v>41</v>
      </c>
      <c r="G327">
        <v>352</v>
      </c>
      <c r="H327" s="3">
        <f>VLOOKUP(B327:B1941,[1]Sheet1!$A:$F,6,FALSE)</f>
        <v>1704</v>
      </c>
      <c r="I327" s="3">
        <v>1704</v>
      </c>
      <c r="J327" s="3">
        <v>53.98</v>
      </c>
      <c r="K327" s="3">
        <v>1630</v>
      </c>
      <c r="L327" s="3">
        <v>1070.74</v>
      </c>
      <c r="M327" s="3">
        <v>1082.05</v>
      </c>
      <c r="N327" s="3">
        <v>319.75</v>
      </c>
      <c r="O327" s="3">
        <v>147.57</v>
      </c>
      <c r="P327" s="3">
        <v>312.38</v>
      </c>
      <c r="Q327" s="3">
        <v>888.25</v>
      </c>
      <c r="R327" s="3">
        <v>165.44</v>
      </c>
      <c r="S327" s="3">
        <v>63.07</v>
      </c>
      <c r="T327" s="3">
        <v>104.45</v>
      </c>
      <c r="U327" s="3">
        <v>1348.52</v>
      </c>
      <c r="V327" s="3">
        <v>1630</v>
      </c>
      <c r="W327" s="3">
        <v>1448.65</v>
      </c>
      <c r="X327" s="3">
        <v>1144</v>
      </c>
      <c r="Y327" s="3" t="s">
        <v>42</v>
      </c>
      <c r="Z327" s="3">
        <v>99.48</v>
      </c>
      <c r="AA327" s="3">
        <v>1292</v>
      </c>
      <c r="AB327" s="3">
        <v>484.5</v>
      </c>
      <c r="AC327" s="3">
        <v>818.8</v>
      </c>
      <c r="AD327" s="3">
        <v>1330.76</v>
      </c>
      <c r="AE327" s="3">
        <v>99.48</v>
      </c>
      <c r="AF327" s="3">
        <v>1398.59</v>
      </c>
      <c r="AG327" s="3">
        <v>1615</v>
      </c>
      <c r="AH327" s="3">
        <v>104.45</v>
      </c>
      <c r="AI327" s="3">
        <v>381.13</v>
      </c>
      <c r="AJ327" s="3">
        <v>891.96</v>
      </c>
      <c r="AK327" s="3">
        <v>53.98</v>
      </c>
      <c r="AL327" s="3">
        <v>864.02</v>
      </c>
      <c r="AN327" s="3">
        <v>646</v>
      </c>
    </row>
    <row r="328" spans="1:40" x14ac:dyDescent="0.25">
      <c r="A328" t="s">
        <v>40</v>
      </c>
      <c r="B328" t="s">
        <v>700</v>
      </c>
      <c r="C328" t="s">
        <v>701</v>
      </c>
      <c r="D328" t="s">
        <v>43</v>
      </c>
      <c r="E328">
        <v>72130</v>
      </c>
      <c r="F328" t="s">
        <v>41</v>
      </c>
      <c r="G328">
        <v>352</v>
      </c>
      <c r="H328" s="3">
        <f>VLOOKUP(B328:B1942,[1]Sheet1!$A:$F,6,FALSE)</f>
        <v>2932</v>
      </c>
      <c r="I328" s="3">
        <v>2932</v>
      </c>
      <c r="J328" s="3">
        <v>91.08</v>
      </c>
      <c r="K328" s="3">
        <v>2779</v>
      </c>
      <c r="L328" s="3">
        <v>1842.48</v>
      </c>
      <c r="M328" s="3">
        <v>1861.93</v>
      </c>
      <c r="N328" s="3">
        <v>621.54999999999995</v>
      </c>
      <c r="O328" s="3">
        <v>286.87</v>
      </c>
      <c r="P328" s="3">
        <v>607.22</v>
      </c>
      <c r="Q328" s="3">
        <v>1528.45</v>
      </c>
      <c r="R328" s="3">
        <v>650.44000000000005</v>
      </c>
      <c r="S328" s="3">
        <v>103.48</v>
      </c>
      <c r="T328" s="3">
        <v>176.24</v>
      </c>
      <c r="U328" s="3">
        <v>2320.46</v>
      </c>
      <c r="V328" s="3">
        <v>1630</v>
      </c>
      <c r="W328" s="3">
        <v>2492.7600000000002</v>
      </c>
      <c r="X328" s="3">
        <v>1144</v>
      </c>
      <c r="Y328" s="3" t="s">
        <v>42</v>
      </c>
      <c r="Z328" s="3">
        <v>167.85</v>
      </c>
      <c r="AA328" s="3">
        <v>2223.1999999999998</v>
      </c>
      <c r="AB328" s="3">
        <v>833.7</v>
      </c>
      <c r="AC328" s="3">
        <v>1408.95</v>
      </c>
      <c r="AD328" s="3">
        <v>2289.9</v>
      </c>
      <c r="AE328" s="3">
        <v>167.85</v>
      </c>
      <c r="AF328" s="3">
        <v>2406.61</v>
      </c>
      <c r="AG328" s="3">
        <v>2779</v>
      </c>
      <c r="AH328" s="3">
        <v>176.24</v>
      </c>
      <c r="AI328" s="3">
        <v>647.66</v>
      </c>
      <c r="AJ328" s="3">
        <v>1534.84</v>
      </c>
      <c r="AK328" s="3">
        <v>91.08</v>
      </c>
      <c r="AL328" s="3">
        <v>1486.77</v>
      </c>
      <c r="AN328" s="3">
        <v>1111.5999999999999</v>
      </c>
    </row>
    <row r="329" spans="1:40" x14ac:dyDescent="0.25">
      <c r="A329" t="s">
        <v>40</v>
      </c>
      <c r="B329" t="s">
        <v>702</v>
      </c>
      <c r="C329" t="s">
        <v>703</v>
      </c>
      <c r="D329" t="s">
        <v>43</v>
      </c>
      <c r="E329">
        <v>72129</v>
      </c>
      <c r="F329" t="s">
        <v>41</v>
      </c>
      <c r="G329">
        <v>352</v>
      </c>
      <c r="H329" s="3">
        <f>VLOOKUP(B329:B1943,[1]Sheet1!$A:$F,6,FALSE)</f>
        <v>2520</v>
      </c>
      <c r="I329" s="3">
        <v>2520</v>
      </c>
      <c r="J329" s="3">
        <v>91.08</v>
      </c>
      <c r="K329" s="3">
        <v>2388</v>
      </c>
      <c r="L329" s="3">
        <v>1583.24</v>
      </c>
      <c r="M329" s="3">
        <v>1599.96</v>
      </c>
      <c r="N329" s="3">
        <v>621.54999999999995</v>
      </c>
      <c r="O329" s="3">
        <v>286.87</v>
      </c>
      <c r="P329" s="3">
        <v>607.22</v>
      </c>
      <c r="Q329" s="3">
        <v>1313.4</v>
      </c>
      <c r="R329" s="3">
        <v>650.44000000000005</v>
      </c>
      <c r="S329" s="3">
        <v>103.48</v>
      </c>
      <c r="T329" s="3">
        <v>176.24</v>
      </c>
      <c r="U329" s="3">
        <v>1993.98</v>
      </c>
      <c r="V329" s="3">
        <v>1630</v>
      </c>
      <c r="W329" s="3">
        <v>2142.04</v>
      </c>
      <c r="X329" s="3">
        <v>1144</v>
      </c>
      <c r="Y329" s="3" t="s">
        <v>42</v>
      </c>
      <c r="Z329" s="3">
        <v>167.85</v>
      </c>
      <c r="AA329" s="3">
        <v>1910.4</v>
      </c>
      <c r="AB329" s="3">
        <v>716.4</v>
      </c>
      <c r="AC329" s="3">
        <v>1210.72</v>
      </c>
      <c r="AD329" s="3">
        <v>1967.71</v>
      </c>
      <c r="AE329" s="3">
        <v>167.85</v>
      </c>
      <c r="AF329" s="3">
        <v>2068.0100000000002</v>
      </c>
      <c r="AG329" s="3">
        <v>2388</v>
      </c>
      <c r="AH329" s="3">
        <v>176.24</v>
      </c>
      <c r="AI329" s="3">
        <v>555.83000000000004</v>
      </c>
      <c r="AJ329" s="3">
        <v>1318.89</v>
      </c>
      <c r="AK329" s="3">
        <v>91.08</v>
      </c>
      <c r="AL329" s="3">
        <v>1277.58</v>
      </c>
      <c r="AN329" s="3">
        <v>955.2</v>
      </c>
    </row>
    <row r="330" spans="1:40" x14ac:dyDescent="0.25">
      <c r="A330" t="s">
        <v>40</v>
      </c>
      <c r="B330" t="s">
        <v>704</v>
      </c>
      <c r="C330" t="s">
        <v>705</v>
      </c>
      <c r="D330" t="s">
        <v>43</v>
      </c>
      <c r="E330">
        <v>72128</v>
      </c>
      <c r="F330" t="s">
        <v>41</v>
      </c>
      <c r="G330">
        <v>352</v>
      </c>
      <c r="H330" s="3">
        <f>VLOOKUP(B330:B1944,[1]Sheet1!$A:$F,6,FALSE)</f>
        <v>1714</v>
      </c>
      <c r="I330" s="3">
        <v>1714</v>
      </c>
      <c r="J330" s="3">
        <v>53.98</v>
      </c>
      <c r="K330" s="3">
        <v>1630</v>
      </c>
      <c r="L330" s="3">
        <v>1076.71</v>
      </c>
      <c r="M330" s="3">
        <v>1088.08</v>
      </c>
      <c r="N330" s="3">
        <v>319.75</v>
      </c>
      <c r="O330" s="3">
        <v>147.57</v>
      </c>
      <c r="P330" s="3">
        <v>312.38</v>
      </c>
      <c r="Q330" s="3">
        <v>893.2</v>
      </c>
      <c r="R330" s="3">
        <v>165.44</v>
      </c>
      <c r="S330" s="3">
        <v>63.07</v>
      </c>
      <c r="T330" s="3">
        <v>104.45</v>
      </c>
      <c r="U330" s="3">
        <v>1356.04</v>
      </c>
      <c r="V330" s="3">
        <v>1630</v>
      </c>
      <c r="W330" s="3">
        <v>1456.73</v>
      </c>
      <c r="X330" s="3">
        <v>1144</v>
      </c>
      <c r="Y330" s="3" t="s">
        <v>42</v>
      </c>
      <c r="Z330" s="3">
        <v>99.48</v>
      </c>
      <c r="AA330" s="3">
        <v>1299.2</v>
      </c>
      <c r="AB330" s="3">
        <v>487.2</v>
      </c>
      <c r="AC330" s="3">
        <v>823.37</v>
      </c>
      <c r="AD330" s="3">
        <v>1338.18</v>
      </c>
      <c r="AE330" s="3">
        <v>99.48</v>
      </c>
      <c r="AF330" s="3">
        <v>1406.38</v>
      </c>
      <c r="AG330" s="3">
        <v>1624</v>
      </c>
      <c r="AH330" s="3">
        <v>104.45</v>
      </c>
      <c r="AI330" s="3">
        <v>383.23</v>
      </c>
      <c r="AJ330" s="3">
        <v>896.94</v>
      </c>
      <c r="AK330" s="3">
        <v>53.98</v>
      </c>
      <c r="AL330" s="3">
        <v>868.84</v>
      </c>
      <c r="AN330" s="3">
        <v>649.6</v>
      </c>
    </row>
    <row r="331" spans="1:40" x14ac:dyDescent="0.25">
      <c r="A331" t="s">
        <v>40</v>
      </c>
      <c r="B331" t="s">
        <v>706</v>
      </c>
      <c r="C331" t="s">
        <v>707</v>
      </c>
      <c r="D331" t="s">
        <v>43</v>
      </c>
      <c r="E331">
        <v>72127</v>
      </c>
      <c r="F331" t="s">
        <v>41</v>
      </c>
      <c r="G331">
        <v>352</v>
      </c>
      <c r="H331" s="3">
        <f>VLOOKUP(B331:B1945,[1]Sheet1!$A:$F,6,FALSE)</f>
        <v>2932</v>
      </c>
      <c r="I331" s="3">
        <v>2932</v>
      </c>
      <c r="J331" s="3">
        <v>91.08</v>
      </c>
      <c r="K331" s="3">
        <v>2779</v>
      </c>
      <c r="L331" s="3">
        <v>1842.48</v>
      </c>
      <c r="M331" s="3">
        <v>1861.93</v>
      </c>
      <c r="N331" s="3">
        <v>621.54999999999995</v>
      </c>
      <c r="O331" s="3">
        <v>286.87</v>
      </c>
      <c r="P331" s="3">
        <v>607.22</v>
      </c>
      <c r="Q331" s="3">
        <v>1528.45</v>
      </c>
      <c r="R331" s="3">
        <v>650.44000000000005</v>
      </c>
      <c r="S331" s="3">
        <v>103.48</v>
      </c>
      <c r="T331" s="3">
        <v>176.24</v>
      </c>
      <c r="U331" s="3">
        <v>2320.46</v>
      </c>
      <c r="V331" s="3">
        <v>1630</v>
      </c>
      <c r="W331" s="3">
        <v>2492.7600000000002</v>
      </c>
      <c r="X331" s="3">
        <v>1144</v>
      </c>
      <c r="Y331" s="3" t="s">
        <v>42</v>
      </c>
      <c r="Z331" s="3">
        <v>167.85</v>
      </c>
      <c r="AA331" s="3">
        <v>2223.1999999999998</v>
      </c>
      <c r="AB331" s="3">
        <v>833.7</v>
      </c>
      <c r="AC331" s="3">
        <v>1408.95</v>
      </c>
      <c r="AD331" s="3">
        <v>2289.9</v>
      </c>
      <c r="AE331" s="3">
        <v>167.85</v>
      </c>
      <c r="AF331" s="3">
        <v>2406.61</v>
      </c>
      <c r="AG331" s="3">
        <v>2779</v>
      </c>
      <c r="AH331" s="3">
        <v>176.24</v>
      </c>
      <c r="AI331" s="3">
        <v>646.94000000000005</v>
      </c>
      <c r="AJ331" s="3">
        <v>1534.84</v>
      </c>
      <c r="AK331" s="3">
        <v>91.08</v>
      </c>
      <c r="AL331" s="3">
        <v>1486.77</v>
      </c>
      <c r="AN331" s="3">
        <v>1111.5999999999999</v>
      </c>
    </row>
    <row r="332" spans="1:40" x14ac:dyDescent="0.25">
      <c r="A332" t="s">
        <v>40</v>
      </c>
      <c r="B332" t="s">
        <v>708</v>
      </c>
      <c r="C332" t="s">
        <v>709</v>
      </c>
      <c r="D332" t="s">
        <v>43</v>
      </c>
      <c r="E332">
        <v>72126</v>
      </c>
      <c r="F332" t="s">
        <v>41</v>
      </c>
      <c r="G332">
        <v>352</v>
      </c>
      <c r="H332" s="3">
        <f>VLOOKUP(B332:B1946,[1]Sheet1!$A:$F,6,FALSE)</f>
        <v>1826</v>
      </c>
      <c r="I332" s="3">
        <v>1826</v>
      </c>
      <c r="J332" s="3">
        <v>112.24</v>
      </c>
      <c r="K332" s="3">
        <v>1730</v>
      </c>
      <c r="L332" s="3">
        <v>1146.99</v>
      </c>
      <c r="M332" s="3">
        <v>1159.0999999999999</v>
      </c>
      <c r="N332" s="3">
        <v>621.54999999999995</v>
      </c>
      <c r="O332" s="3">
        <v>286.87</v>
      </c>
      <c r="P332" s="3">
        <v>607.22</v>
      </c>
      <c r="Q332" s="3">
        <v>951.5</v>
      </c>
      <c r="R332" s="3">
        <v>1117.75</v>
      </c>
      <c r="S332" s="3">
        <v>213.34</v>
      </c>
      <c r="T332" s="3">
        <v>360.06</v>
      </c>
      <c r="U332" s="3">
        <v>1444.55</v>
      </c>
      <c r="V332" s="3">
        <v>1630</v>
      </c>
      <c r="W332" s="3">
        <v>1551.81</v>
      </c>
      <c r="X332" s="3">
        <v>1144</v>
      </c>
      <c r="Y332" s="3" t="s">
        <v>42</v>
      </c>
      <c r="Z332" s="3">
        <v>342.91</v>
      </c>
      <c r="AA332" s="3">
        <v>1384</v>
      </c>
      <c r="AB332" s="3">
        <v>519</v>
      </c>
      <c r="AC332" s="3">
        <v>877.11</v>
      </c>
      <c r="AD332" s="3">
        <v>1425.52</v>
      </c>
      <c r="AE332" s="3">
        <v>342.91</v>
      </c>
      <c r="AF332" s="3">
        <v>1498.18</v>
      </c>
      <c r="AG332" s="3">
        <v>1730</v>
      </c>
      <c r="AH332" s="3">
        <v>360.06</v>
      </c>
      <c r="AI332" s="3">
        <v>419.52</v>
      </c>
      <c r="AJ332" s="3">
        <v>955.48</v>
      </c>
      <c r="AK332" s="3">
        <v>112.24</v>
      </c>
      <c r="AL332" s="3">
        <v>925.55</v>
      </c>
      <c r="AN332" s="3">
        <v>692</v>
      </c>
    </row>
    <row r="333" spans="1:40" x14ac:dyDescent="0.25">
      <c r="A333" t="s">
        <v>40</v>
      </c>
      <c r="B333" t="s">
        <v>710</v>
      </c>
      <c r="C333" t="s">
        <v>711</v>
      </c>
      <c r="D333" t="s">
        <v>43</v>
      </c>
      <c r="E333">
        <v>72125</v>
      </c>
      <c r="F333" t="s">
        <v>41</v>
      </c>
      <c r="G333">
        <v>352</v>
      </c>
      <c r="H333" s="3">
        <f>VLOOKUP(B333:B1947,[1]Sheet1!$A:$F,6,FALSE)</f>
        <v>1724</v>
      </c>
      <c r="I333" s="3">
        <v>1724</v>
      </c>
      <c r="J333" s="3">
        <v>53.98</v>
      </c>
      <c r="K333" s="3">
        <v>1634</v>
      </c>
      <c r="L333" s="3">
        <v>1083.3399999999999</v>
      </c>
      <c r="M333" s="3">
        <v>1094.78</v>
      </c>
      <c r="N333" s="3">
        <v>319.75</v>
      </c>
      <c r="O333" s="3">
        <v>147.57</v>
      </c>
      <c r="P333" s="3">
        <v>312.38</v>
      </c>
      <c r="Q333" s="3">
        <v>898.7</v>
      </c>
      <c r="R333" s="3">
        <v>165.44</v>
      </c>
      <c r="S333" s="3">
        <v>63.07</v>
      </c>
      <c r="T333" s="3">
        <v>104.45</v>
      </c>
      <c r="U333" s="3">
        <v>1364.39</v>
      </c>
      <c r="V333" s="3">
        <v>1630</v>
      </c>
      <c r="W333" s="3">
        <v>1465.7</v>
      </c>
      <c r="X333" s="3">
        <v>1144</v>
      </c>
      <c r="Y333" s="3" t="s">
        <v>42</v>
      </c>
      <c r="Z333" s="3">
        <v>99.48</v>
      </c>
      <c r="AA333" s="3">
        <v>1307.2</v>
      </c>
      <c r="AB333" s="3">
        <v>490.2</v>
      </c>
      <c r="AC333" s="3">
        <v>828.44</v>
      </c>
      <c r="AD333" s="3">
        <v>1346.42</v>
      </c>
      <c r="AE333" s="3">
        <v>99.48</v>
      </c>
      <c r="AF333" s="3">
        <v>1415.04</v>
      </c>
      <c r="AG333" s="3">
        <v>1634</v>
      </c>
      <c r="AH333" s="3">
        <v>104.45</v>
      </c>
      <c r="AI333" s="3">
        <v>385.29</v>
      </c>
      <c r="AJ333" s="3">
        <v>902.46</v>
      </c>
      <c r="AK333" s="3">
        <v>53.98</v>
      </c>
      <c r="AL333" s="3">
        <v>874.19</v>
      </c>
      <c r="AN333" s="3">
        <v>653.6</v>
      </c>
    </row>
    <row r="334" spans="1:40" x14ac:dyDescent="0.25">
      <c r="A334" t="s">
        <v>40</v>
      </c>
      <c r="B334" t="s">
        <v>712</v>
      </c>
      <c r="C334" t="s">
        <v>713</v>
      </c>
      <c r="D334" t="s">
        <v>43</v>
      </c>
      <c r="E334">
        <v>70480</v>
      </c>
      <c r="F334" t="s">
        <v>41</v>
      </c>
      <c r="G334">
        <v>351</v>
      </c>
      <c r="H334" s="3">
        <f>VLOOKUP(B334:B1948,[1]Sheet1!$A:$F,6,FALSE)</f>
        <v>1763</v>
      </c>
      <c r="I334" s="3">
        <v>1763</v>
      </c>
      <c r="J334" s="3">
        <v>53.98</v>
      </c>
      <c r="K334" s="3">
        <v>1671</v>
      </c>
      <c r="L334" s="3">
        <v>1107.8699999999999</v>
      </c>
      <c r="M334" s="3">
        <v>1119.57</v>
      </c>
      <c r="N334" s="3">
        <v>319.75</v>
      </c>
      <c r="O334" s="3">
        <v>147.57</v>
      </c>
      <c r="P334" s="3">
        <v>312.38</v>
      </c>
      <c r="Q334" s="3">
        <v>919.05</v>
      </c>
      <c r="R334" s="3">
        <v>165.44</v>
      </c>
      <c r="S334" s="3">
        <v>63.07</v>
      </c>
      <c r="T334" s="3">
        <v>104.45</v>
      </c>
      <c r="U334" s="3">
        <v>1395.28</v>
      </c>
      <c r="V334" s="3">
        <v>1630</v>
      </c>
      <c r="W334" s="3">
        <v>1498.89</v>
      </c>
      <c r="X334" s="3">
        <v>1144</v>
      </c>
      <c r="Y334" s="3" t="s">
        <v>42</v>
      </c>
      <c r="Z334" s="3">
        <v>99.48</v>
      </c>
      <c r="AA334" s="3">
        <v>1336.8</v>
      </c>
      <c r="AB334" s="3">
        <v>501.3</v>
      </c>
      <c r="AC334" s="3">
        <v>847.2</v>
      </c>
      <c r="AD334" s="3">
        <v>1376.9</v>
      </c>
      <c r="AE334" s="3">
        <v>99.48</v>
      </c>
      <c r="AF334" s="3">
        <v>1447.09</v>
      </c>
      <c r="AG334" s="3">
        <v>1671</v>
      </c>
      <c r="AH334" s="3">
        <v>104.45</v>
      </c>
      <c r="AI334" s="3">
        <v>403.47</v>
      </c>
      <c r="AJ334" s="3">
        <v>922.89</v>
      </c>
      <c r="AK334" s="3">
        <v>53.98</v>
      </c>
      <c r="AL334" s="3">
        <v>893.99</v>
      </c>
      <c r="AN334" s="3">
        <v>668.4</v>
      </c>
    </row>
    <row r="335" spans="1:40" x14ac:dyDescent="0.25">
      <c r="A335" t="s">
        <v>40</v>
      </c>
      <c r="B335" t="s">
        <v>714</v>
      </c>
      <c r="C335" t="s">
        <v>715</v>
      </c>
      <c r="D335" t="s">
        <v>43</v>
      </c>
      <c r="E335">
        <v>70481</v>
      </c>
      <c r="F335" t="s">
        <v>41</v>
      </c>
      <c r="G335">
        <v>351</v>
      </c>
      <c r="H335" s="3">
        <f>VLOOKUP(B335:B1949,[1]Sheet1!$A:$F,6,FALSE)</f>
        <v>1832</v>
      </c>
      <c r="I335" s="3">
        <v>1832</v>
      </c>
      <c r="J335" s="3">
        <v>91.08</v>
      </c>
      <c r="K335" s="3">
        <v>1736</v>
      </c>
      <c r="L335" s="3">
        <v>1150.97</v>
      </c>
      <c r="M335" s="3">
        <v>1163.1199999999999</v>
      </c>
      <c r="N335" s="3">
        <v>621.54999999999995</v>
      </c>
      <c r="O335" s="3">
        <v>286.87</v>
      </c>
      <c r="P335" s="3">
        <v>607.22</v>
      </c>
      <c r="Q335" s="3">
        <v>954.8</v>
      </c>
      <c r="R335" s="3">
        <v>650.44000000000005</v>
      </c>
      <c r="S335" s="3">
        <v>103.48</v>
      </c>
      <c r="T335" s="3">
        <v>176.24</v>
      </c>
      <c r="U335" s="3">
        <v>1449.56</v>
      </c>
      <c r="V335" s="3">
        <v>1630</v>
      </c>
      <c r="W335" s="3">
        <v>1557.19</v>
      </c>
      <c r="X335" s="3">
        <v>1144</v>
      </c>
      <c r="Y335" s="3" t="s">
        <v>42</v>
      </c>
      <c r="Z335" s="3">
        <v>167.85</v>
      </c>
      <c r="AA335" s="3">
        <v>1388.8</v>
      </c>
      <c r="AB335" s="3">
        <v>520.79999999999995</v>
      </c>
      <c r="AC335" s="3">
        <v>880.15</v>
      </c>
      <c r="AD335" s="3">
        <v>1430.46</v>
      </c>
      <c r="AE335" s="3">
        <v>167.85</v>
      </c>
      <c r="AF335" s="3">
        <v>1503.38</v>
      </c>
      <c r="AG335" s="3">
        <v>1736</v>
      </c>
      <c r="AH335" s="3">
        <v>176.24</v>
      </c>
      <c r="AI335" s="3">
        <v>425.36</v>
      </c>
      <c r="AJ335" s="3">
        <v>958.79</v>
      </c>
      <c r="AK335" s="3">
        <v>91.08</v>
      </c>
      <c r="AL335" s="3">
        <v>928.76</v>
      </c>
      <c r="AN335" s="3">
        <v>694.4</v>
      </c>
    </row>
    <row r="336" spans="1:40" x14ac:dyDescent="0.25">
      <c r="A336" t="s">
        <v>40</v>
      </c>
      <c r="B336" t="s">
        <v>716</v>
      </c>
      <c r="C336" t="s">
        <v>717</v>
      </c>
      <c r="D336" t="s">
        <v>43</v>
      </c>
      <c r="E336">
        <v>70482</v>
      </c>
      <c r="F336" t="s">
        <v>41</v>
      </c>
      <c r="G336">
        <v>351</v>
      </c>
      <c r="H336" s="3">
        <f>VLOOKUP(B336:B1950,[1]Sheet1!$A:$F,6,FALSE)</f>
        <v>2320</v>
      </c>
      <c r="I336" s="3">
        <v>2320</v>
      </c>
      <c r="J336" s="3">
        <v>91.08</v>
      </c>
      <c r="K336" s="3">
        <v>2199</v>
      </c>
      <c r="L336" s="3">
        <v>1457.94</v>
      </c>
      <c r="M336" s="3">
        <v>1473.33</v>
      </c>
      <c r="N336" s="3">
        <v>621.54999999999995</v>
      </c>
      <c r="O336" s="3">
        <v>286.87</v>
      </c>
      <c r="P336" s="3">
        <v>607.22</v>
      </c>
      <c r="Q336" s="3">
        <v>1209.45</v>
      </c>
      <c r="R336" s="3">
        <v>650.44000000000005</v>
      </c>
      <c r="S336" s="3">
        <v>103.48</v>
      </c>
      <c r="T336" s="3">
        <v>176.24</v>
      </c>
      <c r="U336" s="3">
        <v>1836.16</v>
      </c>
      <c r="V336" s="3">
        <v>1630</v>
      </c>
      <c r="W336" s="3">
        <v>1972.5</v>
      </c>
      <c r="X336" s="3">
        <v>1144</v>
      </c>
      <c r="Y336" s="3" t="s">
        <v>42</v>
      </c>
      <c r="Z336" s="3">
        <v>167.85</v>
      </c>
      <c r="AA336" s="3">
        <v>1759.2</v>
      </c>
      <c r="AB336" s="3">
        <v>659.7</v>
      </c>
      <c r="AC336" s="3">
        <v>1114.8900000000001</v>
      </c>
      <c r="AD336" s="3">
        <v>1811.98</v>
      </c>
      <c r="AE336" s="3">
        <v>167.85</v>
      </c>
      <c r="AF336" s="3">
        <v>1904.33</v>
      </c>
      <c r="AG336" s="3">
        <v>2199</v>
      </c>
      <c r="AH336" s="3">
        <v>176.24</v>
      </c>
      <c r="AI336" s="3">
        <v>532.20000000000005</v>
      </c>
      <c r="AJ336" s="3">
        <v>1214.51</v>
      </c>
      <c r="AK336" s="3">
        <v>91.08</v>
      </c>
      <c r="AL336" s="3">
        <v>1176.46</v>
      </c>
      <c r="AN336" s="3">
        <v>879.6</v>
      </c>
    </row>
    <row r="337" spans="1:40" x14ac:dyDescent="0.25">
      <c r="A337" t="s">
        <v>40</v>
      </c>
      <c r="B337" t="s">
        <v>718</v>
      </c>
      <c r="C337" t="s">
        <v>719</v>
      </c>
      <c r="D337" t="s">
        <v>43</v>
      </c>
      <c r="E337">
        <v>70487</v>
      </c>
      <c r="F337" t="s">
        <v>41</v>
      </c>
      <c r="G337">
        <v>351</v>
      </c>
      <c r="H337" s="3">
        <f>VLOOKUP(B337:B1951,[1]Sheet1!$A:$F,6,FALSE)</f>
        <v>1830</v>
      </c>
      <c r="I337" s="3">
        <v>1830</v>
      </c>
      <c r="J337" s="3">
        <v>91.08</v>
      </c>
      <c r="K337" s="3">
        <v>1734</v>
      </c>
      <c r="L337" s="3">
        <v>1149.6400000000001</v>
      </c>
      <c r="M337" s="3">
        <v>1161.78</v>
      </c>
      <c r="N337" s="3">
        <v>621.54999999999995</v>
      </c>
      <c r="O337" s="3">
        <v>286.87</v>
      </c>
      <c r="P337" s="3">
        <v>607.22</v>
      </c>
      <c r="Q337" s="3">
        <v>953.7</v>
      </c>
      <c r="R337" s="3">
        <v>650.44000000000005</v>
      </c>
      <c r="S337" s="3">
        <v>103.48</v>
      </c>
      <c r="T337" s="3">
        <v>176.24</v>
      </c>
      <c r="U337" s="3">
        <v>1447.89</v>
      </c>
      <c r="V337" s="3">
        <v>1630</v>
      </c>
      <c r="W337" s="3">
        <v>1555.4</v>
      </c>
      <c r="X337" s="3">
        <v>1144</v>
      </c>
      <c r="Y337" s="3" t="s">
        <v>42</v>
      </c>
      <c r="Z337" s="3">
        <v>167.85</v>
      </c>
      <c r="AA337" s="3">
        <v>1387.2</v>
      </c>
      <c r="AB337" s="3">
        <v>520.20000000000005</v>
      </c>
      <c r="AC337" s="3">
        <v>879.14</v>
      </c>
      <c r="AD337" s="3">
        <v>1428.82</v>
      </c>
      <c r="AE337" s="3">
        <v>167.85</v>
      </c>
      <c r="AF337" s="3">
        <v>1501.64</v>
      </c>
      <c r="AG337" s="3">
        <v>1734</v>
      </c>
      <c r="AH337" s="3">
        <v>176.24</v>
      </c>
      <c r="AI337" s="3">
        <v>414.19</v>
      </c>
      <c r="AJ337" s="3">
        <v>957.69</v>
      </c>
      <c r="AK337" s="3">
        <v>91.08</v>
      </c>
      <c r="AL337" s="3">
        <v>927.69</v>
      </c>
      <c r="AN337" s="3">
        <v>693.6</v>
      </c>
    </row>
    <row r="338" spans="1:40" x14ac:dyDescent="0.25">
      <c r="A338" t="s">
        <v>40</v>
      </c>
      <c r="B338" t="s">
        <v>720</v>
      </c>
      <c r="C338" t="s">
        <v>721</v>
      </c>
      <c r="D338" t="s">
        <v>43</v>
      </c>
      <c r="E338">
        <v>70488</v>
      </c>
      <c r="F338" t="s">
        <v>41</v>
      </c>
      <c r="G338">
        <v>351</v>
      </c>
      <c r="H338" s="3">
        <f>VLOOKUP(B338:B1952,[1]Sheet1!$A:$F,6,FALSE)</f>
        <v>2124</v>
      </c>
      <c r="I338" s="3">
        <v>2124</v>
      </c>
      <c r="J338" s="3">
        <v>91.08</v>
      </c>
      <c r="K338" s="3">
        <v>2013</v>
      </c>
      <c r="L338" s="3">
        <v>1334.62</v>
      </c>
      <c r="M338" s="3">
        <v>1348.71</v>
      </c>
      <c r="N338" s="3">
        <v>621.54999999999995</v>
      </c>
      <c r="O338" s="3">
        <v>286.87</v>
      </c>
      <c r="P338" s="3">
        <v>607.22</v>
      </c>
      <c r="Q338" s="3">
        <v>1107.1500000000001</v>
      </c>
      <c r="R338" s="3">
        <v>650.44000000000005</v>
      </c>
      <c r="S338" s="3">
        <v>103.48</v>
      </c>
      <c r="T338" s="3">
        <v>176.24</v>
      </c>
      <c r="U338" s="3">
        <v>1680.86</v>
      </c>
      <c r="V338" s="3">
        <v>1630</v>
      </c>
      <c r="W338" s="3">
        <v>1805.66</v>
      </c>
      <c r="X338" s="3">
        <v>1144</v>
      </c>
      <c r="Y338" s="3" t="s">
        <v>42</v>
      </c>
      <c r="Z338" s="3">
        <v>167.85</v>
      </c>
      <c r="AA338" s="3">
        <v>1610.4</v>
      </c>
      <c r="AB338" s="3">
        <v>603.9</v>
      </c>
      <c r="AC338" s="3">
        <v>1020.59</v>
      </c>
      <c r="AD338" s="3">
        <v>1658.71</v>
      </c>
      <c r="AE338" s="3">
        <v>167.85</v>
      </c>
      <c r="AF338" s="3">
        <v>1743.26</v>
      </c>
      <c r="AG338" s="3">
        <v>2013</v>
      </c>
      <c r="AH338" s="3">
        <v>176.24</v>
      </c>
      <c r="AI338" s="3">
        <v>484.02</v>
      </c>
      <c r="AJ338" s="3">
        <v>1111.78</v>
      </c>
      <c r="AK338" s="3">
        <v>91.08</v>
      </c>
      <c r="AL338" s="3">
        <v>1076.95</v>
      </c>
      <c r="AN338" s="3">
        <v>805.2</v>
      </c>
    </row>
    <row r="339" spans="1:40" x14ac:dyDescent="0.25">
      <c r="A339" t="s">
        <v>40</v>
      </c>
      <c r="B339" t="s">
        <v>722</v>
      </c>
      <c r="C339" t="s">
        <v>723</v>
      </c>
      <c r="D339" t="s">
        <v>43</v>
      </c>
      <c r="E339">
        <v>70486</v>
      </c>
      <c r="F339" t="s">
        <v>41</v>
      </c>
      <c r="G339">
        <v>351</v>
      </c>
      <c r="H339" s="3">
        <f>VLOOKUP(B339:B1953,[1]Sheet1!$A:$F,6,FALSE)</f>
        <v>1743</v>
      </c>
      <c r="I339" s="3">
        <v>1743</v>
      </c>
      <c r="J339" s="3">
        <v>53.98</v>
      </c>
      <c r="K339" s="3">
        <v>1652</v>
      </c>
      <c r="L339" s="3">
        <v>1095.28</v>
      </c>
      <c r="M339" s="3">
        <v>1106.8399999999999</v>
      </c>
      <c r="N339" s="3">
        <v>319.75</v>
      </c>
      <c r="O339" s="3">
        <v>147.57</v>
      </c>
      <c r="P339" s="3">
        <v>312.38</v>
      </c>
      <c r="Q339" s="3">
        <v>908.6</v>
      </c>
      <c r="R339" s="3">
        <v>165.44</v>
      </c>
      <c r="S339" s="3">
        <v>63.07</v>
      </c>
      <c r="T339" s="3">
        <v>104.45</v>
      </c>
      <c r="U339" s="3">
        <v>1379.42</v>
      </c>
      <c r="V339" s="3">
        <v>1630</v>
      </c>
      <c r="W339" s="3">
        <v>1481.84</v>
      </c>
      <c r="X339" s="3">
        <v>1144</v>
      </c>
      <c r="Y339" s="3" t="s">
        <v>42</v>
      </c>
      <c r="Z339" s="3">
        <v>99.48</v>
      </c>
      <c r="AA339" s="3">
        <v>1321.6</v>
      </c>
      <c r="AB339" s="3">
        <v>495.6</v>
      </c>
      <c r="AC339" s="3">
        <v>837.56</v>
      </c>
      <c r="AD339" s="3">
        <v>1361.25</v>
      </c>
      <c r="AE339" s="3">
        <v>99.48</v>
      </c>
      <c r="AF339" s="3">
        <v>1430.63</v>
      </c>
      <c r="AG339" s="3">
        <v>1652</v>
      </c>
      <c r="AH339" s="3">
        <v>104.45</v>
      </c>
      <c r="AI339" s="3">
        <v>388.56</v>
      </c>
      <c r="AJ339" s="3">
        <v>912.4</v>
      </c>
      <c r="AK339" s="3">
        <v>53.98</v>
      </c>
      <c r="AL339" s="3">
        <v>883.82</v>
      </c>
      <c r="AN339" s="3">
        <v>660.8</v>
      </c>
    </row>
    <row r="340" spans="1:40" x14ac:dyDescent="0.25">
      <c r="A340" t="s">
        <v>40</v>
      </c>
      <c r="B340" t="s">
        <v>724</v>
      </c>
      <c r="C340" t="s">
        <v>725</v>
      </c>
      <c r="D340" t="s">
        <v>43</v>
      </c>
      <c r="E340" t="s">
        <v>726</v>
      </c>
      <c r="F340" t="s">
        <v>41</v>
      </c>
      <c r="G340">
        <v>344</v>
      </c>
      <c r="H340" s="3">
        <f>VLOOKUP(B340:B1954,[1]Sheet1!$A:$F,6,FALSE)</f>
        <v>60</v>
      </c>
      <c r="I340" s="3">
        <v>60</v>
      </c>
      <c r="J340" s="3">
        <v>16.8</v>
      </c>
      <c r="K340" s="3">
        <v>56</v>
      </c>
      <c r="L340" s="3">
        <v>37.130000000000003</v>
      </c>
      <c r="M340" s="3">
        <v>37.520000000000003</v>
      </c>
      <c r="N340" s="3">
        <v>35.700000000000003</v>
      </c>
      <c r="O340" s="3">
        <v>36.270000000000003</v>
      </c>
      <c r="P340" s="3">
        <v>36.270000000000003</v>
      </c>
      <c r="Q340" s="3">
        <v>30.8</v>
      </c>
      <c r="R340" s="3" t="s">
        <v>42</v>
      </c>
      <c r="S340" s="3" t="s">
        <v>42</v>
      </c>
      <c r="T340" s="3">
        <v>34.89</v>
      </c>
      <c r="U340" s="3">
        <v>46.76</v>
      </c>
      <c r="V340" s="3">
        <v>50.51</v>
      </c>
      <c r="W340" s="3">
        <v>50.23</v>
      </c>
      <c r="X340" s="3">
        <v>39.54</v>
      </c>
      <c r="Y340" s="3" t="s">
        <v>42</v>
      </c>
      <c r="Z340" s="3">
        <v>33.229999999999997</v>
      </c>
      <c r="AA340" s="3">
        <v>44.8</v>
      </c>
      <c r="AB340" s="3">
        <v>16.8</v>
      </c>
      <c r="AC340" s="3">
        <v>28.39</v>
      </c>
      <c r="AD340" s="3">
        <v>46.14</v>
      </c>
      <c r="AE340" s="3">
        <v>33.229999999999997</v>
      </c>
      <c r="AF340" s="3">
        <v>48.5</v>
      </c>
      <c r="AG340" s="3">
        <v>56</v>
      </c>
      <c r="AH340" s="3">
        <v>34.89</v>
      </c>
      <c r="AI340" s="3">
        <v>54.32</v>
      </c>
      <c r="AJ340" s="3">
        <v>30.93</v>
      </c>
      <c r="AK340" s="3">
        <v>28</v>
      </c>
      <c r="AL340" s="3">
        <v>29.96</v>
      </c>
      <c r="AN340" s="3">
        <v>22.4</v>
      </c>
    </row>
    <row r="341" spans="1:40" x14ac:dyDescent="0.25">
      <c r="A341" t="s">
        <v>40</v>
      </c>
      <c r="B341" t="s">
        <v>727</v>
      </c>
      <c r="C341" t="s">
        <v>728</v>
      </c>
      <c r="D341" t="s">
        <v>43</v>
      </c>
      <c r="E341">
        <v>76380</v>
      </c>
      <c r="F341" t="s">
        <v>41</v>
      </c>
      <c r="G341">
        <v>350</v>
      </c>
      <c r="H341" s="3">
        <f>VLOOKUP(B341:B1955,[1]Sheet1!$A:$F,6,FALSE)</f>
        <v>610</v>
      </c>
      <c r="I341" s="3">
        <v>610</v>
      </c>
      <c r="J341" s="3">
        <v>46.86</v>
      </c>
      <c r="K341" s="3">
        <v>1630</v>
      </c>
      <c r="L341" s="3">
        <v>383.21</v>
      </c>
      <c r="M341" s="3">
        <v>387.26</v>
      </c>
      <c r="N341" s="3">
        <v>319.75</v>
      </c>
      <c r="O341" s="3">
        <v>147.57</v>
      </c>
      <c r="P341" s="3">
        <v>312.38</v>
      </c>
      <c r="Q341" s="3">
        <v>317.89999999999998</v>
      </c>
      <c r="R341" s="3">
        <v>122.92</v>
      </c>
      <c r="S341" s="3">
        <v>46.86</v>
      </c>
      <c r="T341" s="3">
        <v>80.73</v>
      </c>
      <c r="U341" s="3">
        <v>482.63</v>
      </c>
      <c r="V341" s="3">
        <v>1630</v>
      </c>
      <c r="W341" s="3">
        <v>518.47</v>
      </c>
      <c r="X341" s="3">
        <v>1144</v>
      </c>
      <c r="Y341" s="3" t="s">
        <v>42</v>
      </c>
      <c r="Z341" s="3">
        <v>76.89</v>
      </c>
      <c r="AA341" s="3">
        <v>462.4</v>
      </c>
      <c r="AB341" s="3">
        <v>173.4</v>
      </c>
      <c r="AC341" s="3">
        <v>293.05</v>
      </c>
      <c r="AD341" s="3">
        <v>476.27</v>
      </c>
      <c r="AE341" s="3">
        <v>76.89</v>
      </c>
      <c r="AF341" s="3">
        <v>500.55</v>
      </c>
      <c r="AG341" s="3">
        <v>578</v>
      </c>
      <c r="AH341" s="3">
        <v>80.73</v>
      </c>
      <c r="AI341" s="3">
        <v>165.69</v>
      </c>
      <c r="AJ341" s="3">
        <v>319.23</v>
      </c>
      <c r="AK341" s="3" t="s">
        <v>42</v>
      </c>
      <c r="AL341" s="3">
        <v>309.23</v>
      </c>
      <c r="AN341" s="3">
        <v>231.2</v>
      </c>
    </row>
    <row r="342" spans="1:40" x14ac:dyDescent="0.25">
      <c r="A342" t="s">
        <v>40</v>
      </c>
      <c r="B342" t="s">
        <v>729</v>
      </c>
      <c r="C342" t="s">
        <v>730</v>
      </c>
      <c r="D342" t="s">
        <v>43</v>
      </c>
      <c r="E342">
        <v>77084</v>
      </c>
      <c r="F342" t="s">
        <v>41</v>
      </c>
      <c r="G342">
        <v>610</v>
      </c>
      <c r="H342" s="3">
        <f>VLOOKUP(B342:B1956,[1]Sheet1!$A:$F,6,FALSE)</f>
        <v>3852</v>
      </c>
      <c r="I342" s="3">
        <v>3852</v>
      </c>
      <c r="J342" s="3">
        <v>99.48</v>
      </c>
      <c r="K342" s="3">
        <v>3651</v>
      </c>
      <c r="L342" s="3">
        <v>2420.61</v>
      </c>
      <c r="M342" s="3">
        <v>2446.17</v>
      </c>
      <c r="N342" s="3">
        <v>575.20000000000005</v>
      </c>
      <c r="O342" s="3">
        <v>265.47000000000003</v>
      </c>
      <c r="P342" s="3">
        <v>561.94000000000005</v>
      </c>
      <c r="Q342" s="3">
        <v>2008.05</v>
      </c>
      <c r="R342" s="3">
        <v>1117.74</v>
      </c>
      <c r="S342" s="3">
        <v>133.30000000000001</v>
      </c>
      <c r="T342" s="3">
        <v>104.45</v>
      </c>
      <c r="U342" s="3">
        <v>3048.59</v>
      </c>
      <c r="V342" s="3">
        <v>2060</v>
      </c>
      <c r="W342" s="3">
        <v>3274.95</v>
      </c>
      <c r="X342" s="3">
        <v>1527</v>
      </c>
      <c r="Y342" s="3" t="s">
        <v>42</v>
      </c>
      <c r="Z342" s="3">
        <v>99.48</v>
      </c>
      <c r="AA342" s="3">
        <v>2920.8</v>
      </c>
      <c r="AB342" s="3">
        <v>1095.3</v>
      </c>
      <c r="AC342" s="3">
        <v>1851.06</v>
      </c>
      <c r="AD342" s="3">
        <v>3008.42</v>
      </c>
      <c r="AE342" s="3">
        <v>99.48</v>
      </c>
      <c r="AF342" s="3">
        <v>3161.77</v>
      </c>
      <c r="AG342" s="3">
        <v>3651</v>
      </c>
      <c r="AH342" s="3">
        <v>104.45</v>
      </c>
      <c r="AI342" s="3">
        <v>863.23</v>
      </c>
      <c r="AJ342" s="3">
        <v>2016.45</v>
      </c>
      <c r="AK342" s="3">
        <v>117.94</v>
      </c>
      <c r="AL342" s="3">
        <v>1953.29</v>
      </c>
      <c r="AN342" s="3">
        <v>1460.4</v>
      </c>
    </row>
    <row r="343" spans="1:40" x14ac:dyDescent="0.25">
      <c r="A343" t="s">
        <v>40</v>
      </c>
      <c r="B343" t="s">
        <v>731</v>
      </c>
      <c r="C343" t="s">
        <v>732</v>
      </c>
      <c r="D343" t="s">
        <v>43</v>
      </c>
      <c r="E343">
        <v>72157</v>
      </c>
      <c r="F343" t="s">
        <v>41</v>
      </c>
      <c r="G343">
        <v>612</v>
      </c>
      <c r="H343" s="3">
        <f>VLOOKUP(B343:B1957,[1]Sheet1!$A:$F,6,FALSE)</f>
        <v>3450</v>
      </c>
      <c r="I343" s="3">
        <v>3450</v>
      </c>
      <c r="J343" s="3">
        <v>186.08</v>
      </c>
      <c r="K343" s="3">
        <v>3270</v>
      </c>
      <c r="L343" s="3">
        <v>2168.0100000000002</v>
      </c>
      <c r="M343" s="3">
        <v>2190.9</v>
      </c>
      <c r="N343" s="3">
        <v>853.53</v>
      </c>
      <c r="O343" s="3">
        <v>393.93</v>
      </c>
      <c r="P343" s="3">
        <v>833.85</v>
      </c>
      <c r="Q343" s="3">
        <v>1798.5</v>
      </c>
      <c r="R343" s="3">
        <v>1117.75</v>
      </c>
      <c r="S343" s="3">
        <v>213.34</v>
      </c>
      <c r="T343" s="3">
        <v>360.06</v>
      </c>
      <c r="U343" s="3">
        <v>2730.45</v>
      </c>
      <c r="V343" s="3">
        <v>2060</v>
      </c>
      <c r="W343" s="3">
        <v>2933.19</v>
      </c>
      <c r="X343" s="3">
        <v>1527</v>
      </c>
      <c r="Y343" s="3" t="s">
        <v>42</v>
      </c>
      <c r="Z343" s="3">
        <v>342.91</v>
      </c>
      <c r="AA343" s="3">
        <v>2616</v>
      </c>
      <c r="AB343" s="3">
        <v>981</v>
      </c>
      <c r="AC343" s="3">
        <v>1657.89</v>
      </c>
      <c r="AD343" s="3">
        <v>2694.48</v>
      </c>
      <c r="AE343" s="3">
        <v>342.91</v>
      </c>
      <c r="AF343" s="3">
        <v>2831.82</v>
      </c>
      <c r="AG343" s="3">
        <v>3270</v>
      </c>
      <c r="AH343" s="3">
        <v>360.06</v>
      </c>
      <c r="AI343" s="3">
        <v>794.41</v>
      </c>
      <c r="AJ343" s="3">
        <v>1806.02</v>
      </c>
      <c r="AK343" s="3">
        <v>186.08</v>
      </c>
      <c r="AL343" s="3">
        <v>1749.45</v>
      </c>
      <c r="AN343" s="3">
        <v>1308</v>
      </c>
    </row>
    <row r="344" spans="1:40" x14ac:dyDescent="0.25">
      <c r="A344" t="s">
        <v>40</v>
      </c>
      <c r="B344" t="s">
        <v>733</v>
      </c>
      <c r="C344" t="s">
        <v>734</v>
      </c>
      <c r="D344" t="s">
        <v>43</v>
      </c>
      <c r="E344">
        <v>72158</v>
      </c>
      <c r="F344" t="s">
        <v>41</v>
      </c>
      <c r="G344">
        <v>612</v>
      </c>
      <c r="H344" s="3">
        <f>VLOOKUP(B344:B1958,[1]Sheet1!$A:$F,6,FALSE)</f>
        <v>3707</v>
      </c>
      <c r="I344" s="3">
        <v>3707</v>
      </c>
      <c r="J344" s="3">
        <v>99.48</v>
      </c>
      <c r="K344" s="3">
        <v>3513</v>
      </c>
      <c r="L344" s="3">
        <v>2329.12</v>
      </c>
      <c r="M344" s="3">
        <v>2353.71</v>
      </c>
      <c r="N344" s="3">
        <v>853.53</v>
      </c>
      <c r="O344" s="3">
        <v>393.93</v>
      </c>
      <c r="P344" s="3">
        <v>833.85</v>
      </c>
      <c r="Q344" s="3">
        <v>1932.15</v>
      </c>
      <c r="R344" s="3">
        <v>1117.75</v>
      </c>
      <c r="S344" s="3">
        <v>213.34</v>
      </c>
      <c r="T344" s="3">
        <v>104.45</v>
      </c>
      <c r="U344" s="3">
        <v>2933.36</v>
      </c>
      <c r="V344" s="3">
        <v>2060</v>
      </c>
      <c r="W344" s="3">
        <v>3151.16</v>
      </c>
      <c r="X344" s="3">
        <v>1527</v>
      </c>
      <c r="Y344" s="3" t="s">
        <v>42</v>
      </c>
      <c r="Z344" s="3">
        <v>99.48</v>
      </c>
      <c r="AA344" s="3">
        <v>2810.4</v>
      </c>
      <c r="AB344" s="3">
        <v>1053.9000000000001</v>
      </c>
      <c r="AC344" s="3">
        <v>1781.09</v>
      </c>
      <c r="AD344" s="3">
        <v>2894.71</v>
      </c>
      <c r="AE344" s="3">
        <v>99.48</v>
      </c>
      <c r="AF344" s="3">
        <v>3042.26</v>
      </c>
      <c r="AG344" s="3">
        <v>3513</v>
      </c>
      <c r="AH344" s="3">
        <v>104.45</v>
      </c>
      <c r="AI344" s="3">
        <v>844.12</v>
      </c>
      <c r="AJ344" s="3">
        <v>1940.23</v>
      </c>
      <c r="AK344" s="3">
        <v>186.08</v>
      </c>
      <c r="AL344" s="3">
        <v>1879.45</v>
      </c>
      <c r="AN344" s="3">
        <v>1405.2</v>
      </c>
    </row>
    <row r="345" spans="1:40" x14ac:dyDescent="0.25">
      <c r="A345" t="s">
        <v>40</v>
      </c>
      <c r="B345" t="s">
        <v>735</v>
      </c>
      <c r="C345" t="s">
        <v>736</v>
      </c>
      <c r="D345" t="s">
        <v>43</v>
      </c>
      <c r="E345">
        <v>70553</v>
      </c>
      <c r="F345" t="s">
        <v>41</v>
      </c>
      <c r="G345">
        <v>611</v>
      </c>
      <c r="H345" s="3">
        <f>VLOOKUP(B345:B1959,[1]Sheet1!$A:$F,6,FALSE)</f>
        <v>4535</v>
      </c>
      <c r="I345" s="3">
        <v>4535</v>
      </c>
      <c r="J345" s="3">
        <v>186.08</v>
      </c>
      <c r="K345" s="3">
        <v>4298</v>
      </c>
      <c r="L345" s="3">
        <v>2849.57</v>
      </c>
      <c r="M345" s="3">
        <v>2879.66</v>
      </c>
      <c r="N345" s="3">
        <v>853.53</v>
      </c>
      <c r="O345" s="3">
        <v>393.93</v>
      </c>
      <c r="P345" s="3">
        <v>833.85</v>
      </c>
      <c r="Q345" s="3">
        <v>2363.9</v>
      </c>
      <c r="R345" s="3">
        <v>1117.75</v>
      </c>
      <c r="S345" s="3">
        <v>213.34</v>
      </c>
      <c r="T345" s="3">
        <v>360.06</v>
      </c>
      <c r="U345" s="3">
        <v>3588.83</v>
      </c>
      <c r="V345" s="3">
        <v>2060</v>
      </c>
      <c r="W345" s="3">
        <v>3855.31</v>
      </c>
      <c r="X345" s="3">
        <v>1527</v>
      </c>
      <c r="Y345" s="3" t="s">
        <v>42</v>
      </c>
      <c r="Z345" s="3">
        <v>342.91</v>
      </c>
      <c r="AA345" s="3">
        <v>3438.4</v>
      </c>
      <c r="AB345" s="3">
        <v>1289.4000000000001</v>
      </c>
      <c r="AC345" s="3">
        <v>2179.09</v>
      </c>
      <c r="AD345" s="3">
        <v>3541.55</v>
      </c>
      <c r="AE345" s="3">
        <v>342.91</v>
      </c>
      <c r="AF345" s="3">
        <v>3722.07</v>
      </c>
      <c r="AG345" s="3">
        <v>4298</v>
      </c>
      <c r="AH345" s="3">
        <v>360.06</v>
      </c>
      <c r="AI345" s="3">
        <v>1005.9</v>
      </c>
      <c r="AJ345" s="3">
        <v>2373.79</v>
      </c>
      <c r="AK345" s="3">
        <v>186.08</v>
      </c>
      <c r="AL345" s="3">
        <v>2299.4299999999998</v>
      </c>
      <c r="AN345" s="3">
        <v>1719.2</v>
      </c>
    </row>
    <row r="346" spans="1:40" x14ac:dyDescent="0.25">
      <c r="A346" t="s">
        <v>40</v>
      </c>
      <c r="B346" t="s">
        <v>737</v>
      </c>
      <c r="C346" t="s">
        <v>738</v>
      </c>
      <c r="D346" t="s">
        <v>43</v>
      </c>
      <c r="E346">
        <v>72156</v>
      </c>
      <c r="F346" t="s">
        <v>41</v>
      </c>
      <c r="G346">
        <v>612</v>
      </c>
      <c r="H346" s="3">
        <f>VLOOKUP(B346:B1960,[1]Sheet1!$A:$F,6,FALSE)</f>
        <v>3667</v>
      </c>
      <c r="I346" s="3">
        <v>3667</v>
      </c>
      <c r="J346" s="3">
        <v>186.08</v>
      </c>
      <c r="K346" s="3">
        <v>3475</v>
      </c>
      <c r="L346" s="3">
        <v>2303.92</v>
      </c>
      <c r="M346" s="3">
        <v>2328.25</v>
      </c>
      <c r="N346" s="3">
        <v>853.53</v>
      </c>
      <c r="O346" s="3">
        <v>393.93</v>
      </c>
      <c r="P346" s="3">
        <v>833.85</v>
      </c>
      <c r="Q346" s="3">
        <v>1911.25</v>
      </c>
      <c r="R346" s="3">
        <v>1117.75</v>
      </c>
      <c r="S346" s="3">
        <v>213.34</v>
      </c>
      <c r="T346" s="3">
        <v>360.06</v>
      </c>
      <c r="U346" s="3">
        <v>2901.63</v>
      </c>
      <c r="V346" s="3">
        <v>2060</v>
      </c>
      <c r="W346" s="3">
        <v>3117.08</v>
      </c>
      <c r="X346" s="3">
        <v>1527</v>
      </c>
      <c r="Y346" s="3" t="s">
        <v>42</v>
      </c>
      <c r="Z346" s="3">
        <v>342.91</v>
      </c>
      <c r="AA346" s="3">
        <v>2780</v>
      </c>
      <c r="AB346" s="3">
        <v>1042.5</v>
      </c>
      <c r="AC346" s="3">
        <v>1761.82</v>
      </c>
      <c r="AD346" s="3">
        <v>2863.4</v>
      </c>
      <c r="AE346" s="3">
        <v>342.91</v>
      </c>
      <c r="AF346" s="3">
        <v>3009.35</v>
      </c>
      <c r="AG346" s="3">
        <v>3475</v>
      </c>
      <c r="AH346" s="3">
        <v>360.06</v>
      </c>
      <c r="AI346" s="3">
        <v>836.51</v>
      </c>
      <c r="AJ346" s="3">
        <v>1919.24</v>
      </c>
      <c r="AK346" s="3">
        <v>186.08</v>
      </c>
      <c r="AL346" s="3">
        <v>1859.13</v>
      </c>
      <c r="AN346" s="3">
        <v>1390</v>
      </c>
    </row>
    <row r="347" spans="1:40" x14ac:dyDescent="0.25">
      <c r="A347" t="s">
        <v>40</v>
      </c>
      <c r="B347" t="s">
        <v>739</v>
      </c>
      <c r="C347" t="s">
        <v>740</v>
      </c>
      <c r="D347" t="s">
        <v>43</v>
      </c>
      <c r="E347">
        <v>70336</v>
      </c>
      <c r="F347" t="s">
        <v>41</v>
      </c>
      <c r="G347">
        <v>610</v>
      </c>
      <c r="H347" s="3">
        <f>VLOOKUP(B347:B1961,[1]Sheet1!$A:$F,6,FALSE)</f>
        <v>2492</v>
      </c>
      <c r="I347" s="3">
        <v>2492</v>
      </c>
      <c r="J347" s="3">
        <v>80.86</v>
      </c>
      <c r="K347" s="3">
        <v>2362</v>
      </c>
      <c r="L347" s="3">
        <v>1566.01</v>
      </c>
      <c r="M347" s="3">
        <v>1582.54</v>
      </c>
      <c r="N347" s="3">
        <v>575.20000000000005</v>
      </c>
      <c r="O347" s="3">
        <v>265.47000000000003</v>
      </c>
      <c r="P347" s="3">
        <v>561.94000000000005</v>
      </c>
      <c r="Q347" s="3">
        <v>1299.0999999999999</v>
      </c>
      <c r="R347" s="3">
        <v>1117.74</v>
      </c>
      <c r="S347" s="3">
        <v>133.30000000000001</v>
      </c>
      <c r="T347" s="3">
        <v>84.9</v>
      </c>
      <c r="U347" s="3">
        <v>1972.27</v>
      </c>
      <c r="V347" s="3">
        <v>2060</v>
      </c>
      <c r="W347" s="3">
        <v>2118.71</v>
      </c>
      <c r="X347" s="3">
        <v>1527</v>
      </c>
      <c r="Y347" s="3" t="s">
        <v>42</v>
      </c>
      <c r="Z347" s="3">
        <v>80.86</v>
      </c>
      <c r="AA347" s="3">
        <v>1889.6</v>
      </c>
      <c r="AB347" s="3">
        <v>708.6</v>
      </c>
      <c r="AC347" s="3">
        <v>1197.53</v>
      </c>
      <c r="AD347" s="3">
        <v>1946.29</v>
      </c>
      <c r="AE347" s="3">
        <v>80.86</v>
      </c>
      <c r="AF347" s="3">
        <v>2045.49</v>
      </c>
      <c r="AG347" s="3">
        <v>2362</v>
      </c>
      <c r="AH347" s="3">
        <v>84.9</v>
      </c>
      <c r="AI347" s="3">
        <v>586.82000000000005</v>
      </c>
      <c r="AJ347" s="3">
        <v>1304.53</v>
      </c>
      <c r="AK347" s="3">
        <v>117.94</v>
      </c>
      <c r="AL347" s="3">
        <v>1263.67</v>
      </c>
      <c r="AN347" s="3">
        <v>944.8</v>
      </c>
    </row>
    <row r="348" spans="1:40" x14ac:dyDescent="0.25">
      <c r="A348" t="s">
        <v>40</v>
      </c>
      <c r="B348" t="s">
        <v>741</v>
      </c>
      <c r="C348" t="s">
        <v>742</v>
      </c>
      <c r="D348" t="s">
        <v>43</v>
      </c>
      <c r="E348">
        <v>72141</v>
      </c>
      <c r="F348" t="s">
        <v>41</v>
      </c>
      <c r="G348">
        <v>612</v>
      </c>
      <c r="H348" s="3">
        <f>VLOOKUP(B348:B1962,[1]Sheet1!$A:$F,6,FALSE)</f>
        <v>2508</v>
      </c>
      <c r="I348" s="3">
        <v>2508</v>
      </c>
      <c r="J348" s="3">
        <v>117.94</v>
      </c>
      <c r="K348" s="3">
        <v>2377</v>
      </c>
      <c r="L348" s="3">
        <v>1575.95</v>
      </c>
      <c r="M348" s="3">
        <v>1592.59</v>
      </c>
      <c r="N348" s="3">
        <v>575.20000000000005</v>
      </c>
      <c r="O348" s="3">
        <v>265.47000000000003</v>
      </c>
      <c r="P348" s="3">
        <v>561.94000000000005</v>
      </c>
      <c r="Q348" s="3">
        <v>1307.3499999999999</v>
      </c>
      <c r="R348" s="3">
        <v>1117.74</v>
      </c>
      <c r="S348" s="3">
        <v>133.30000000000001</v>
      </c>
      <c r="T348" s="3">
        <v>228.21</v>
      </c>
      <c r="U348" s="3">
        <v>1984.79</v>
      </c>
      <c r="V348" s="3">
        <v>2060</v>
      </c>
      <c r="W348" s="3">
        <v>2132.17</v>
      </c>
      <c r="X348" s="3">
        <v>1527</v>
      </c>
      <c r="Y348" s="3" t="s">
        <v>42</v>
      </c>
      <c r="Z348" s="3">
        <v>217.34</v>
      </c>
      <c r="AA348" s="3">
        <v>1901.6</v>
      </c>
      <c r="AB348" s="3">
        <v>713.1</v>
      </c>
      <c r="AC348" s="3">
        <v>1205.1400000000001</v>
      </c>
      <c r="AD348" s="3">
        <v>1958.65</v>
      </c>
      <c r="AE348" s="3">
        <v>217.34</v>
      </c>
      <c r="AF348" s="3">
        <v>2058.48</v>
      </c>
      <c r="AG348" s="3">
        <v>2377</v>
      </c>
      <c r="AH348" s="3">
        <v>228.21</v>
      </c>
      <c r="AI348" s="3">
        <v>561.37</v>
      </c>
      <c r="AJ348" s="3">
        <v>1312.82</v>
      </c>
      <c r="AK348" s="3">
        <v>117.94</v>
      </c>
      <c r="AL348" s="3">
        <v>1271.69</v>
      </c>
      <c r="AN348" s="3">
        <v>950.8</v>
      </c>
    </row>
    <row r="349" spans="1:40" x14ac:dyDescent="0.25">
      <c r="A349" t="s">
        <v>40</v>
      </c>
      <c r="B349" t="s">
        <v>743</v>
      </c>
      <c r="C349" t="s">
        <v>744</v>
      </c>
      <c r="D349" t="s">
        <v>43</v>
      </c>
      <c r="E349">
        <v>72142</v>
      </c>
      <c r="F349" t="s">
        <v>41</v>
      </c>
      <c r="G349">
        <v>612</v>
      </c>
      <c r="H349" s="3">
        <f>VLOOKUP(B349:B1963,[1]Sheet1!$A:$F,6,FALSE)</f>
        <v>3073</v>
      </c>
      <c r="I349" s="3">
        <v>3073</v>
      </c>
      <c r="J349" s="3">
        <v>186.08</v>
      </c>
      <c r="K349" s="3">
        <v>2912</v>
      </c>
      <c r="L349" s="3">
        <v>1930.66</v>
      </c>
      <c r="M349" s="3">
        <v>1951.04</v>
      </c>
      <c r="N349" s="3">
        <v>853.53</v>
      </c>
      <c r="O349" s="3">
        <v>393.93</v>
      </c>
      <c r="P349" s="3">
        <v>833.85</v>
      </c>
      <c r="Q349" s="3">
        <v>1601.6</v>
      </c>
      <c r="R349" s="3">
        <v>1117.75</v>
      </c>
      <c r="S349" s="3">
        <v>213.34</v>
      </c>
      <c r="T349" s="3">
        <v>360.06</v>
      </c>
      <c r="U349" s="3">
        <v>2431.52</v>
      </c>
      <c r="V349" s="3">
        <v>2060</v>
      </c>
      <c r="W349" s="3">
        <v>2612.06</v>
      </c>
      <c r="X349" s="3">
        <v>1527</v>
      </c>
      <c r="Y349" s="3" t="s">
        <v>42</v>
      </c>
      <c r="Z349" s="3">
        <v>342.91</v>
      </c>
      <c r="AA349" s="3">
        <v>2329.6</v>
      </c>
      <c r="AB349" s="3">
        <v>873.6</v>
      </c>
      <c r="AC349" s="3">
        <v>1476.38</v>
      </c>
      <c r="AD349" s="3">
        <v>2399.4899999999998</v>
      </c>
      <c r="AE349" s="3">
        <v>342.91</v>
      </c>
      <c r="AF349" s="3">
        <v>2521.79</v>
      </c>
      <c r="AG349" s="3">
        <v>2912</v>
      </c>
      <c r="AH349" s="3">
        <v>360.06</v>
      </c>
      <c r="AI349" s="3">
        <v>703.8</v>
      </c>
      <c r="AJ349" s="3">
        <v>1608.3</v>
      </c>
      <c r="AK349" s="3">
        <v>186.08</v>
      </c>
      <c r="AL349" s="3">
        <v>1557.92</v>
      </c>
      <c r="AN349" s="3">
        <v>1164.8</v>
      </c>
    </row>
    <row r="350" spans="1:40" x14ac:dyDescent="0.25">
      <c r="A350" t="s">
        <v>40</v>
      </c>
      <c r="B350" t="s">
        <v>745</v>
      </c>
      <c r="C350" t="s">
        <v>746</v>
      </c>
      <c r="D350" t="s">
        <v>43</v>
      </c>
      <c r="E350">
        <v>72148</v>
      </c>
      <c r="F350" t="s">
        <v>41</v>
      </c>
      <c r="G350">
        <v>612</v>
      </c>
      <c r="H350" s="3">
        <f>VLOOKUP(B350:B1964,[1]Sheet1!$A:$F,6,FALSE)</f>
        <v>2754</v>
      </c>
      <c r="I350" s="3">
        <v>2754</v>
      </c>
      <c r="J350" s="3">
        <v>117.94</v>
      </c>
      <c r="K350" s="3">
        <v>2610</v>
      </c>
      <c r="L350" s="3">
        <v>1730.43</v>
      </c>
      <c r="M350" s="3">
        <v>1748.7</v>
      </c>
      <c r="N350" s="3">
        <v>575.20000000000005</v>
      </c>
      <c r="O350" s="3">
        <v>265.47000000000003</v>
      </c>
      <c r="P350" s="3">
        <v>561.94000000000005</v>
      </c>
      <c r="Q350" s="3">
        <v>1435.5</v>
      </c>
      <c r="R350" s="3">
        <v>1117.74</v>
      </c>
      <c r="S350" s="3">
        <v>133.30000000000001</v>
      </c>
      <c r="T350" s="3">
        <v>228.21</v>
      </c>
      <c r="U350" s="3">
        <v>2179.35</v>
      </c>
      <c r="V350" s="3">
        <v>2060</v>
      </c>
      <c r="W350" s="3">
        <v>2341.17</v>
      </c>
      <c r="X350" s="3">
        <v>1527</v>
      </c>
      <c r="Y350" s="3" t="s">
        <v>42</v>
      </c>
      <c r="Z350" s="3">
        <v>217.34</v>
      </c>
      <c r="AA350" s="3">
        <v>2088</v>
      </c>
      <c r="AB350" s="3">
        <v>783</v>
      </c>
      <c r="AC350" s="3">
        <v>1323.27</v>
      </c>
      <c r="AD350" s="3">
        <v>2150.64</v>
      </c>
      <c r="AE350" s="3">
        <v>217.34</v>
      </c>
      <c r="AF350" s="3">
        <v>2260.2600000000002</v>
      </c>
      <c r="AG350" s="3">
        <v>2610</v>
      </c>
      <c r="AH350" s="3">
        <v>228.21</v>
      </c>
      <c r="AI350" s="3">
        <v>609.74</v>
      </c>
      <c r="AJ350" s="3">
        <v>1441.5</v>
      </c>
      <c r="AK350" s="3">
        <v>117.94</v>
      </c>
      <c r="AL350" s="3">
        <v>1396.35</v>
      </c>
      <c r="AN350" s="3">
        <v>1044</v>
      </c>
    </row>
    <row r="351" spans="1:40" x14ac:dyDescent="0.25">
      <c r="A351" t="s">
        <v>40</v>
      </c>
      <c r="B351" t="s">
        <v>747</v>
      </c>
      <c r="C351" t="s">
        <v>748</v>
      </c>
      <c r="D351" t="s">
        <v>43</v>
      </c>
      <c r="E351">
        <v>72149</v>
      </c>
      <c r="F351" t="s">
        <v>41</v>
      </c>
      <c r="G351">
        <v>612</v>
      </c>
      <c r="H351" s="3">
        <f>VLOOKUP(B351:B1965,[1]Sheet1!$A:$F,6,FALSE)</f>
        <v>3019</v>
      </c>
      <c r="I351" s="3">
        <v>3019</v>
      </c>
      <c r="J351" s="3">
        <v>186.08</v>
      </c>
      <c r="K351" s="3">
        <v>2861</v>
      </c>
      <c r="L351" s="3">
        <v>1896.84</v>
      </c>
      <c r="M351" s="3">
        <v>1916.87</v>
      </c>
      <c r="N351" s="3">
        <v>853.53</v>
      </c>
      <c r="O351" s="3">
        <v>393.93</v>
      </c>
      <c r="P351" s="3">
        <v>833.85</v>
      </c>
      <c r="Q351" s="3">
        <v>1573.55</v>
      </c>
      <c r="R351" s="3">
        <v>1117.75</v>
      </c>
      <c r="S351" s="3">
        <v>213.34</v>
      </c>
      <c r="T351" s="3">
        <v>360.06</v>
      </c>
      <c r="U351" s="3">
        <v>2388.9299999999998</v>
      </c>
      <c r="V351" s="3">
        <v>2060</v>
      </c>
      <c r="W351" s="3">
        <v>2566.3200000000002</v>
      </c>
      <c r="X351" s="3">
        <v>1527</v>
      </c>
      <c r="Y351" s="3" t="s">
        <v>42</v>
      </c>
      <c r="Z351" s="3">
        <v>342.91</v>
      </c>
      <c r="AA351" s="3">
        <v>2288.8000000000002</v>
      </c>
      <c r="AB351" s="3">
        <v>858.3</v>
      </c>
      <c r="AC351" s="3">
        <v>1450.53</v>
      </c>
      <c r="AD351" s="3">
        <v>2357.46</v>
      </c>
      <c r="AE351" s="3">
        <v>342.91</v>
      </c>
      <c r="AF351" s="3">
        <v>2477.63</v>
      </c>
      <c r="AG351" s="3">
        <v>2861</v>
      </c>
      <c r="AH351" s="3">
        <v>360.06</v>
      </c>
      <c r="AI351" s="3">
        <v>691.46</v>
      </c>
      <c r="AJ351" s="3">
        <v>1580.13</v>
      </c>
      <c r="AK351" s="3">
        <v>186.08</v>
      </c>
      <c r="AL351" s="3">
        <v>1530.63</v>
      </c>
      <c r="AN351" s="3">
        <v>1144.4000000000001</v>
      </c>
    </row>
    <row r="352" spans="1:40" x14ac:dyDescent="0.25">
      <c r="A352" t="s">
        <v>40</v>
      </c>
      <c r="B352" t="s">
        <v>749</v>
      </c>
      <c r="C352" t="s">
        <v>750</v>
      </c>
      <c r="D352" t="s">
        <v>43</v>
      </c>
      <c r="E352">
        <v>70551</v>
      </c>
      <c r="F352" t="s">
        <v>41</v>
      </c>
      <c r="G352">
        <v>611</v>
      </c>
      <c r="H352" s="3">
        <f>VLOOKUP(B352:B1966,[1]Sheet1!$A:$F,6,FALSE)</f>
        <v>3045</v>
      </c>
      <c r="I352" s="3">
        <v>3045</v>
      </c>
      <c r="J352" s="3">
        <v>117.94</v>
      </c>
      <c r="K352" s="3">
        <v>2886</v>
      </c>
      <c r="L352" s="3">
        <v>1913.42</v>
      </c>
      <c r="M352" s="3">
        <v>1933.62</v>
      </c>
      <c r="N352" s="3">
        <v>575.20000000000005</v>
      </c>
      <c r="O352" s="3">
        <v>265.47000000000003</v>
      </c>
      <c r="P352" s="3">
        <v>561.94000000000005</v>
      </c>
      <c r="Q352" s="3">
        <v>1587.3</v>
      </c>
      <c r="R352" s="3">
        <v>1117.74</v>
      </c>
      <c r="S352" s="3">
        <v>133.30000000000001</v>
      </c>
      <c r="T352" s="3">
        <v>228.21</v>
      </c>
      <c r="U352" s="3">
        <v>2409.81</v>
      </c>
      <c r="V352" s="3">
        <v>2060</v>
      </c>
      <c r="W352" s="3">
        <v>2588.7399999999998</v>
      </c>
      <c r="X352" s="3">
        <v>1527</v>
      </c>
      <c r="Y352" s="3" t="s">
        <v>42</v>
      </c>
      <c r="Z352" s="3">
        <v>217.34</v>
      </c>
      <c r="AA352" s="3">
        <v>2308.8000000000002</v>
      </c>
      <c r="AB352" s="3">
        <v>865.8</v>
      </c>
      <c r="AC352" s="3">
        <v>1463.2</v>
      </c>
      <c r="AD352" s="3">
        <v>2378.06</v>
      </c>
      <c r="AE352" s="3">
        <v>217.34</v>
      </c>
      <c r="AF352" s="3">
        <v>2499.2800000000002</v>
      </c>
      <c r="AG352" s="3">
        <v>2886</v>
      </c>
      <c r="AH352" s="3">
        <v>228.21</v>
      </c>
      <c r="AI352" s="3">
        <v>668.55</v>
      </c>
      <c r="AJ352" s="3">
        <v>1593.94</v>
      </c>
      <c r="AK352" s="3">
        <v>117.94</v>
      </c>
      <c r="AL352" s="3">
        <v>1544.01</v>
      </c>
      <c r="AN352" s="3">
        <v>1154.4000000000001</v>
      </c>
    </row>
    <row r="353" spans="1:40" x14ac:dyDescent="0.25">
      <c r="A353" t="s">
        <v>40</v>
      </c>
      <c r="B353" t="s">
        <v>751</v>
      </c>
      <c r="C353" t="s">
        <v>752</v>
      </c>
      <c r="D353" t="s">
        <v>43</v>
      </c>
      <c r="E353">
        <v>70552</v>
      </c>
      <c r="F353" t="s">
        <v>41</v>
      </c>
      <c r="G353">
        <v>611</v>
      </c>
      <c r="H353" s="3">
        <f>VLOOKUP(B353:B1967,[1]Sheet1!$A:$F,6,FALSE)</f>
        <v>3103</v>
      </c>
      <c r="I353" s="3">
        <v>3103</v>
      </c>
      <c r="J353" s="3">
        <v>186.08</v>
      </c>
      <c r="K353" s="3">
        <v>2941</v>
      </c>
      <c r="L353" s="3">
        <v>1949.88</v>
      </c>
      <c r="M353" s="3">
        <v>1970.47</v>
      </c>
      <c r="N353" s="3">
        <v>853.53</v>
      </c>
      <c r="O353" s="3">
        <v>393.93</v>
      </c>
      <c r="P353" s="3">
        <v>833.85</v>
      </c>
      <c r="Q353" s="3">
        <v>1617.55</v>
      </c>
      <c r="R353" s="3">
        <v>1117.75</v>
      </c>
      <c r="S353" s="3">
        <v>213.34</v>
      </c>
      <c r="T353" s="3">
        <v>360.06</v>
      </c>
      <c r="U353" s="3">
        <v>2455.73</v>
      </c>
      <c r="V353" s="3">
        <v>2060</v>
      </c>
      <c r="W353" s="3">
        <v>2638.08</v>
      </c>
      <c r="X353" s="3">
        <v>1527</v>
      </c>
      <c r="Y353" s="3" t="s">
        <v>42</v>
      </c>
      <c r="Z353" s="3">
        <v>342.91</v>
      </c>
      <c r="AA353" s="3">
        <v>2352.8000000000002</v>
      </c>
      <c r="AB353" s="3">
        <v>882.3</v>
      </c>
      <c r="AC353" s="3">
        <v>1491.09</v>
      </c>
      <c r="AD353" s="3">
        <v>2423.38</v>
      </c>
      <c r="AE353" s="3">
        <v>342.91</v>
      </c>
      <c r="AF353" s="3">
        <v>2546.91</v>
      </c>
      <c r="AG353" s="3">
        <v>2941</v>
      </c>
      <c r="AH353" s="3">
        <v>360.06</v>
      </c>
      <c r="AI353" s="3">
        <v>707.82</v>
      </c>
      <c r="AJ353" s="3">
        <v>1624.31</v>
      </c>
      <c r="AK353" s="3">
        <v>186.08</v>
      </c>
      <c r="AL353" s="3">
        <v>1573.43</v>
      </c>
      <c r="AN353" s="3">
        <v>1176.4000000000001</v>
      </c>
    </row>
    <row r="354" spans="1:40" x14ac:dyDescent="0.25">
      <c r="A354" t="s">
        <v>40</v>
      </c>
      <c r="B354" t="s">
        <v>753</v>
      </c>
      <c r="C354" t="s">
        <v>754</v>
      </c>
      <c r="D354" t="s">
        <v>43</v>
      </c>
      <c r="E354">
        <v>72146</v>
      </c>
      <c r="F354" t="s">
        <v>41</v>
      </c>
      <c r="G354">
        <v>612</v>
      </c>
      <c r="H354" s="3">
        <f>VLOOKUP(B354:B1968,[1]Sheet1!$A:$F,6,FALSE)</f>
        <v>2634</v>
      </c>
      <c r="I354" s="3">
        <v>2634</v>
      </c>
      <c r="J354" s="3">
        <v>117.94</v>
      </c>
      <c r="K354" s="3">
        <v>2496</v>
      </c>
      <c r="L354" s="3">
        <v>1654.85</v>
      </c>
      <c r="M354" s="3">
        <v>1672.32</v>
      </c>
      <c r="N354" s="3">
        <v>575.20000000000005</v>
      </c>
      <c r="O354" s="3">
        <v>265.47000000000003</v>
      </c>
      <c r="P354" s="3">
        <v>561.94000000000005</v>
      </c>
      <c r="Q354" s="3">
        <v>1372.8</v>
      </c>
      <c r="R354" s="3">
        <v>1117.74</v>
      </c>
      <c r="S354" s="3">
        <v>133.30000000000001</v>
      </c>
      <c r="T354" s="3">
        <v>228.21</v>
      </c>
      <c r="U354" s="3">
        <v>2084.16</v>
      </c>
      <c r="V354" s="3">
        <v>2060</v>
      </c>
      <c r="W354" s="3">
        <v>2238.91</v>
      </c>
      <c r="X354" s="3">
        <v>1527</v>
      </c>
      <c r="Y354" s="3" t="s">
        <v>42</v>
      </c>
      <c r="Z354" s="3">
        <v>217.34</v>
      </c>
      <c r="AA354" s="3">
        <v>1996.8</v>
      </c>
      <c r="AB354" s="3">
        <v>748.8</v>
      </c>
      <c r="AC354" s="3">
        <v>1265.47</v>
      </c>
      <c r="AD354" s="3">
        <v>2056.6999999999998</v>
      </c>
      <c r="AE354" s="3">
        <v>217.34</v>
      </c>
      <c r="AF354" s="3">
        <v>2161.54</v>
      </c>
      <c r="AG354" s="3">
        <v>2496</v>
      </c>
      <c r="AH354" s="3">
        <v>228.21</v>
      </c>
      <c r="AI354" s="3">
        <v>585.95000000000005</v>
      </c>
      <c r="AJ354" s="3">
        <v>1378.54</v>
      </c>
      <c r="AK354" s="3">
        <v>117.94</v>
      </c>
      <c r="AL354" s="3">
        <v>1335.36</v>
      </c>
      <c r="AN354" s="3">
        <v>998.4</v>
      </c>
    </row>
    <row r="355" spans="1:40" x14ac:dyDescent="0.25">
      <c r="A355" t="s">
        <v>40</v>
      </c>
      <c r="B355" t="s">
        <v>755</v>
      </c>
      <c r="C355" t="s">
        <v>756</v>
      </c>
      <c r="D355" t="s">
        <v>43</v>
      </c>
      <c r="E355">
        <v>72147</v>
      </c>
      <c r="F355" t="s">
        <v>41</v>
      </c>
      <c r="G355">
        <v>612</v>
      </c>
      <c r="H355" s="3">
        <f>VLOOKUP(B355:B1969,[1]Sheet1!$A:$F,6,FALSE)</f>
        <v>2825</v>
      </c>
      <c r="I355" s="3">
        <v>2825</v>
      </c>
      <c r="J355" s="3">
        <v>186.08</v>
      </c>
      <c r="K355" s="3">
        <v>2677</v>
      </c>
      <c r="L355" s="3">
        <v>1774.85</v>
      </c>
      <c r="M355" s="3">
        <v>1793.59</v>
      </c>
      <c r="N355" s="3">
        <v>853.53</v>
      </c>
      <c r="O355" s="3">
        <v>393.93</v>
      </c>
      <c r="P355" s="3">
        <v>833.85</v>
      </c>
      <c r="Q355" s="3">
        <v>1472.35</v>
      </c>
      <c r="R355" s="3">
        <v>1117.75</v>
      </c>
      <c r="S355" s="3">
        <v>213.34</v>
      </c>
      <c r="T355" s="3">
        <v>360.06</v>
      </c>
      <c r="U355" s="3">
        <v>2235.3000000000002</v>
      </c>
      <c r="V355" s="3">
        <v>2060</v>
      </c>
      <c r="W355" s="3">
        <v>2401.27</v>
      </c>
      <c r="X355" s="3">
        <v>1527</v>
      </c>
      <c r="Y355" s="3" t="s">
        <v>42</v>
      </c>
      <c r="Z355" s="3">
        <v>342.91</v>
      </c>
      <c r="AA355" s="3">
        <v>2141.6</v>
      </c>
      <c r="AB355" s="3">
        <v>803.1</v>
      </c>
      <c r="AC355" s="3">
        <v>1357.24</v>
      </c>
      <c r="AD355" s="3">
        <v>2205.85</v>
      </c>
      <c r="AE355" s="3">
        <v>342.91</v>
      </c>
      <c r="AF355" s="3">
        <v>2318.2800000000002</v>
      </c>
      <c r="AG355" s="3">
        <v>2677</v>
      </c>
      <c r="AH355" s="3">
        <v>360.06</v>
      </c>
      <c r="AI355" s="3">
        <v>654.41999999999996</v>
      </c>
      <c r="AJ355" s="3">
        <v>1478.51</v>
      </c>
      <c r="AK355" s="3">
        <v>186.08</v>
      </c>
      <c r="AL355" s="3">
        <v>1432.19</v>
      </c>
      <c r="AN355" s="3">
        <v>1070.8</v>
      </c>
    </row>
    <row r="356" spans="1:40" x14ac:dyDescent="0.25">
      <c r="A356" t="s">
        <v>40</v>
      </c>
      <c r="B356" t="s">
        <v>757</v>
      </c>
      <c r="C356" t="s">
        <v>758</v>
      </c>
      <c r="D356" t="s">
        <v>43</v>
      </c>
      <c r="E356">
        <v>43246</v>
      </c>
      <c r="F356" t="s">
        <v>41</v>
      </c>
      <c r="G356">
        <v>490</v>
      </c>
      <c r="H356" s="3">
        <f>VLOOKUP(B356:B1970,[1]Sheet1!$A:$F,6,FALSE)</f>
        <v>2348</v>
      </c>
      <c r="I356" s="3">
        <v>2348</v>
      </c>
      <c r="J356" s="3">
        <v>641.16999999999996</v>
      </c>
      <c r="K356" s="3">
        <v>2468.1999999999998</v>
      </c>
      <c r="L356" s="3">
        <v>1475.17</v>
      </c>
      <c r="M356" s="3">
        <v>1490.75</v>
      </c>
      <c r="N356" s="3">
        <v>1564.5</v>
      </c>
      <c r="O356" s="3">
        <v>722.06</v>
      </c>
      <c r="P356" s="3">
        <v>1528.43</v>
      </c>
      <c r="Q356" s="3">
        <v>1223.75</v>
      </c>
      <c r="R356" s="3">
        <v>2468.1999999999998</v>
      </c>
      <c r="S356" s="3">
        <v>940.97</v>
      </c>
      <c r="T356" s="3">
        <v>1701.99</v>
      </c>
      <c r="U356" s="3">
        <v>1857.88</v>
      </c>
      <c r="V356" s="3">
        <v>2301</v>
      </c>
      <c r="W356" s="3">
        <v>1995.83</v>
      </c>
      <c r="X356" s="3">
        <v>1508</v>
      </c>
      <c r="Y356" s="3">
        <v>844.99</v>
      </c>
      <c r="Z356" s="3">
        <v>1620.94</v>
      </c>
      <c r="AA356" s="3">
        <v>1780</v>
      </c>
      <c r="AB356" s="3">
        <v>667.5</v>
      </c>
      <c r="AC356" s="3">
        <v>1128.08</v>
      </c>
      <c r="AD356" s="3">
        <v>1833.4</v>
      </c>
      <c r="AE356" s="3">
        <v>1620.94</v>
      </c>
      <c r="AF356" s="3">
        <v>1926.85</v>
      </c>
      <c r="AG356" s="3">
        <v>2225</v>
      </c>
      <c r="AH356" s="3">
        <v>1701.99</v>
      </c>
      <c r="AI356" s="3">
        <v>641.16999999999996</v>
      </c>
      <c r="AJ356" s="3">
        <v>1228.8699999999999</v>
      </c>
      <c r="AK356" s="3">
        <v>729.94</v>
      </c>
      <c r="AL356" s="3">
        <v>2218</v>
      </c>
      <c r="AN356" s="3">
        <v>890</v>
      </c>
    </row>
    <row r="357" spans="1:40" x14ac:dyDescent="0.25">
      <c r="A357" t="s">
        <v>40</v>
      </c>
      <c r="B357" t="s">
        <v>759</v>
      </c>
      <c r="C357" t="s">
        <v>760</v>
      </c>
      <c r="D357" t="s">
        <v>43</v>
      </c>
      <c r="E357">
        <v>44500</v>
      </c>
      <c r="F357" t="s">
        <v>41</v>
      </c>
      <c r="G357">
        <v>490</v>
      </c>
      <c r="H357" s="3">
        <f>VLOOKUP(B357:B1971,[1]Sheet1!$A:$F,6,FALSE)</f>
        <v>683</v>
      </c>
      <c r="I357" s="3">
        <v>683</v>
      </c>
      <c r="J357" s="3">
        <v>15.25</v>
      </c>
      <c r="K357" s="3">
        <v>3461.39</v>
      </c>
      <c r="L357" s="3">
        <v>428.96</v>
      </c>
      <c r="M357" s="3">
        <v>433.49</v>
      </c>
      <c r="N357" s="3">
        <v>1175.42</v>
      </c>
      <c r="O357" s="3">
        <v>542.49</v>
      </c>
      <c r="P357" s="3">
        <v>1148.32</v>
      </c>
      <c r="Q357" s="3">
        <v>355.85</v>
      </c>
      <c r="R357" s="3">
        <v>1229.6199999999999</v>
      </c>
      <c r="S357" s="3">
        <v>468.78</v>
      </c>
      <c r="T357" s="3">
        <v>3461.39</v>
      </c>
      <c r="U357" s="3">
        <v>540.25</v>
      </c>
      <c r="V357" s="3">
        <v>2301</v>
      </c>
      <c r="W357" s="3">
        <v>580.36</v>
      </c>
      <c r="X357" s="3">
        <v>1508</v>
      </c>
      <c r="Y357" s="3">
        <v>477.67</v>
      </c>
      <c r="Z357" s="3">
        <v>3296.56</v>
      </c>
      <c r="AA357" s="3">
        <v>517.6</v>
      </c>
      <c r="AB357" s="3">
        <v>194.1</v>
      </c>
      <c r="AC357" s="3">
        <v>328.03</v>
      </c>
      <c r="AD357" s="3">
        <v>533.13</v>
      </c>
      <c r="AE357" s="3">
        <v>3296.56</v>
      </c>
      <c r="AF357" s="3">
        <v>560.29999999999995</v>
      </c>
      <c r="AG357" s="3">
        <v>647</v>
      </c>
      <c r="AH357" s="3">
        <v>3461.39</v>
      </c>
      <c r="AI357" s="3">
        <v>15.25</v>
      </c>
      <c r="AJ357" s="3">
        <v>357.34</v>
      </c>
      <c r="AK357" s="3">
        <v>416.94</v>
      </c>
      <c r="AL357" s="3">
        <v>647</v>
      </c>
      <c r="AN357" s="3">
        <v>258.8</v>
      </c>
    </row>
    <row r="358" spans="1:40" x14ac:dyDescent="0.25">
      <c r="A358" t="s">
        <v>40</v>
      </c>
      <c r="B358" t="s">
        <v>761</v>
      </c>
      <c r="C358" t="s">
        <v>762</v>
      </c>
      <c r="D358" t="s">
        <v>43</v>
      </c>
      <c r="E358">
        <v>44500</v>
      </c>
      <c r="F358" t="s">
        <v>41</v>
      </c>
      <c r="G358">
        <v>490</v>
      </c>
      <c r="H358" s="3">
        <f>VLOOKUP(B358:B1972,[1]Sheet1!$A:$F,6,FALSE)</f>
        <v>663</v>
      </c>
      <c r="I358" s="3">
        <v>663</v>
      </c>
      <c r="J358" s="3">
        <v>15.25</v>
      </c>
      <c r="K358" s="3">
        <v>3461.39</v>
      </c>
      <c r="L358" s="3">
        <v>416.36</v>
      </c>
      <c r="M358" s="3">
        <v>420.76</v>
      </c>
      <c r="N358" s="3">
        <v>1175.42</v>
      </c>
      <c r="O358" s="3">
        <v>542.49</v>
      </c>
      <c r="P358" s="3">
        <v>1148.32</v>
      </c>
      <c r="Q358" s="3">
        <v>345.4</v>
      </c>
      <c r="R358" s="3">
        <v>1229.6199999999999</v>
      </c>
      <c r="S358" s="3">
        <v>468.78</v>
      </c>
      <c r="T358" s="3">
        <v>3461.39</v>
      </c>
      <c r="U358" s="3">
        <v>524.38</v>
      </c>
      <c r="V358" s="3">
        <v>2301</v>
      </c>
      <c r="W358" s="3">
        <v>563.32000000000005</v>
      </c>
      <c r="X358" s="3">
        <v>1508</v>
      </c>
      <c r="Y358" s="3">
        <v>477.67</v>
      </c>
      <c r="Z358" s="3">
        <v>3296.56</v>
      </c>
      <c r="AA358" s="3">
        <v>502.4</v>
      </c>
      <c r="AB358" s="3">
        <v>188.4</v>
      </c>
      <c r="AC358" s="3">
        <v>318.39999999999998</v>
      </c>
      <c r="AD358" s="3">
        <v>517.47</v>
      </c>
      <c r="AE358" s="3">
        <v>3296.56</v>
      </c>
      <c r="AF358" s="3">
        <v>543.85</v>
      </c>
      <c r="AG358" s="3">
        <v>628</v>
      </c>
      <c r="AH358" s="3">
        <v>3461.39</v>
      </c>
      <c r="AI358" s="3">
        <v>15.25</v>
      </c>
      <c r="AJ358" s="3">
        <v>346.84</v>
      </c>
      <c r="AK358" s="3">
        <v>416.94</v>
      </c>
      <c r="AL358" s="3">
        <v>628</v>
      </c>
      <c r="AN358" s="3">
        <v>251.2</v>
      </c>
    </row>
    <row r="359" spans="1:40" x14ac:dyDescent="0.25">
      <c r="A359" t="s">
        <v>40</v>
      </c>
      <c r="B359" t="s">
        <v>763</v>
      </c>
      <c r="C359" t="s">
        <v>764</v>
      </c>
      <c r="D359" t="s">
        <v>43</v>
      </c>
      <c r="E359">
        <v>43761</v>
      </c>
      <c r="F359" t="s">
        <v>41</v>
      </c>
      <c r="G359">
        <v>490</v>
      </c>
      <c r="H359" s="3">
        <f>VLOOKUP(B359:B1973,[1]Sheet1!$A:$F,6,FALSE)</f>
        <v>376</v>
      </c>
      <c r="I359" s="3">
        <v>376</v>
      </c>
      <c r="J359" s="3">
        <v>106.8</v>
      </c>
      <c r="K359" s="3">
        <v>446</v>
      </c>
      <c r="L359" s="3">
        <v>236.03</v>
      </c>
      <c r="M359" s="3">
        <v>238.52</v>
      </c>
      <c r="N359" s="3">
        <v>423.8</v>
      </c>
      <c r="O359" s="3">
        <v>195.6</v>
      </c>
      <c r="P359" s="3">
        <v>414.03</v>
      </c>
      <c r="Q359" s="3">
        <v>195.8</v>
      </c>
      <c r="R359" s="3">
        <v>404.37</v>
      </c>
      <c r="S359" s="3">
        <v>154.16</v>
      </c>
      <c r="T359" s="3">
        <v>209.98</v>
      </c>
      <c r="U359" s="3">
        <v>297.26</v>
      </c>
      <c r="V359" s="3">
        <v>446</v>
      </c>
      <c r="W359" s="3">
        <v>319.33</v>
      </c>
      <c r="X359" s="3">
        <v>343</v>
      </c>
      <c r="Y359" s="3">
        <v>130.22999999999999</v>
      </c>
      <c r="Z359" s="3">
        <v>199.98</v>
      </c>
      <c r="AA359" s="3">
        <v>284.8</v>
      </c>
      <c r="AB359" s="3">
        <v>106.8</v>
      </c>
      <c r="AC359" s="3">
        <v>180.49</v>
      </c>
      <c r="AD359" s="3">
        <v>293.33999999999997</v>
      </c>
      <c r="AE359" s="3">
        <v>199.98</v>
      </c>
      <c r="AF359" s="3">
        <v>308.3</v>
      </c>
      <c r="AG359" s="3">
        <v>356</v>
      </c>
      <c r="AH359" s="3">
        <v>209.98</v>
      </c>
      <c r="AI359" s="3">
        <v>356</v>
      </c>
      <c r="AJ359" s="3">
        <v>196.62</v>
      </c>
      <c r="AK359" s="3">
        <v>108.52</v>
      </c>
      <c r="AL359" s="3">
        <v>356</v>
      </c>
      <c r="AN359" s="3">
        <v>142.4</v>
      </c>
    </row>
    <row r="360" spans="1:40" x14ac:dyDescent="0.25">
      <c r="A360" t="s">
        <v>40</v>
      </c>
      <c r="B360" t="s">
        <v>765</v>
      </c>
      <c r="C360" t="s">
        <v>766</v>
      </c>
      <c r="D360" t="s">
        <v>43</v>
      </c>
      <c r="E360">
        <v>70140</v>
      </c>
      <c r="F360" t="s">
        <v>41</v>
      </c>
      <c r="G360">
        <v>320</v>
      </c>
      <c r="H360" s="3">
        <f>VLOOKUP(B360:B1974,[1]Sheet1!$A:$F,6,FALSE)</f>
        <v>153</v>
      </c>
      <c r="I360" s="3">
        <v>153</v>
      </c>
      <c r="J360" s="3">
        <v>41.43</v>
      </c>
      <c r="K360" s="3">
        <v>145</v>
      </c>
      <c r="L360" s="3">
        <v>96.13</v>
      </c>
      <c r="M360" s="3">
        <v>97.15</v>
      </c>
      <c r="N360" s="3">
        <v>98.76</v>
      </c>
      <c r="O360" s="3">
        <v>45.58</v>
      </c>
      <c r="P360" s="3">
        <v>96.48</v>
      </c>
      <c r="Q360" s="3">
        <v>79.75</v>
      </c>
      <c r="R360" s="3">
        <v>122.92</v>
      </c>
      <c r="S360" s="3">
        <v>46.86</v>
      </c>
      <c r="T360" s="3">
        <v>80.73</v>
      </c>
      <c r="U360" s="3">
        <v>121.07</v>
      </c>
      <c r="V360" s="3">
        <v>130.79</v>
      </c>
      <c r="W360" s="3">
        <v>130.06</v>
      </c>
      <c r="X360" s="3">
        <v>102.37</v>
      </c>
      <c r="Y360" s="3" t="s">
        <v>42</v>
      </c>
      <c r="Z360" s="3">
        <v>76.89</v>
      </c>
      <c r="AA360" s="3">
        <v>116</v>
      </c>
      <c r="AB360" s="3">
        <v>43.5</v>
      </c>
      <c r="AC360" s="3">
        <v>73.52</v>
      </c>
      <c r="AD360" s="3">
        <v>119.48</v>
      </c>
      <c r="AE360" s="3">
        <v>76.89</v>
      </c>
      <c r="AF360" s="3">
        <v>125.57</v>
      </c>
      <c r="AG360" s="3">
        <v>145</v>
      </c>
      <c r="AH360" s="3">
        <v>80.73</v>
      </c>
      <c r="AI360" s="3">
        <v>41.43</v>
      </c>
      <c r="AJ360" s="3">
        <v>80.08</v>
      </c>
      <c r="AK360" s="3" t="s">
        <v>42</v>
      </c>
      <c r="AL360" s="3">
        <v>77.58</v>
      </c>
      <c r="AN360" s="3">
        <v>58</v>
      </c>
    </row>
    <row r="361" spans="1:40" x14ac:dyDescent="0.25">
      <c r="A361" t="s">
        <v>40</v>
      </c>
      <c r="B361" t="s">
        <v>767</v>
      </c>
      <c r="C361" t="s">
        <v>768</v>
      </c>
      <c r="D361" t="s">
        <v>43</v>
      </c>
      <c r="E361">
        <v>70200</v>
      </c>
      <c r="F361" t="s">
        <v>41</v>
      </c>
      <c r="G361">
        <v>320</v>
      </c>
      <c r="H361" s="3">
        <f>VLOOKUP(B361:B1975,[1]Sheet1!$A:$F,6,FALSE)</f>
        <v>162</v>
      </c>
      <c r="I361" s="3">
        <v>162</v>
      </c>
      <c r="J361" s="3">
        <v>45.58</v>
      </c>
      <c r="K361" s="3">
        <v>165.44</v>
      </c>
      <c r="L361" s="3">
        <v>101.44</v>
      </c>
      <c r="M361" s="3">
        <v>102.51</v>
      </c>
      <c r="N361" s="3">
        <v>98.76</v>
      </c>
      <c r="O361" s="3">
        <v>45.58</v>
      </c>
      <c r="P361" s="3">
        <v>96.48</v>
      </c>
      <c r="Q361" s="3">
        <v>84.15</v>
      </c>
      <c r="R361" s="3">
        <v>165.44</v>
      </c>
      <c r="S361" s="3">
        <v>63.07</v>
      </c>
      <c r="T361" s="3">
        <v>108.66</v>
      </c>
      <c r="U361" s="3">
        <v>127.75</v>
      </c>
      <c r="V361" s="3">
        <v>138.01</v>
      </c>
      <c r="W361" s="3">
        <v>137.24</v>
      </c>
      <c r="X361" s="3">
        <v>108.02</v>
      </c>
      <c r="Y361" s="3" t="s">
        <v>42</v>
      </c>
      <c r="Z361" s="3">
        <v>103.49</v>
      </c>
      <c r="AA361" s="3">
        <v>122.4</v>
      </c>
      <c r="AB361" s="3">
        <v>45.9</v>
      </c>
      <c r="AC361" s="3">
        <v>77.569999999999993</v>
      </c>
      <c r="AD361" s="3">
        <v>126.07</v>
      </c>
      <c r="AE361" s="3">
        <v>103.49</v>
      </c>
      <c r="AF361" s="3">
        <v>132.5</v>
      </c>
      <c r="AG361" s="3">
        <v>153</v>
      </c>
      <c r="AH361" s="3">
        <v>108.66</v>
      </c>
      <c r="AI361" s="3">
        <v>48.72</v>
      </c>
      <c r="AJ361" s="3">
        <v>84.5</v>
      </c>
      <c r="AK361" s="3" t="s">
        <v>42</v>
      </c>
      <c r="AL361" s="3">
        <v>81.86</v>
      </c>
      <c r="AN361" s="3">
        <v>61.2</v>
      </c>
    </row>
    <row r="362" spans="1:40" x14ac:dyDescent="0.25">
      <c r="A362" t="s">
        <v>40</v>
      </c>
      <c r="B362" t="s">
        <v>769</v>
      </c>
      <c r="C362" t="s">
        <v>770</v>
      </c>
      <c r="D362" t="s">
        <v>43</v>
      </c>
      <c r="E362">
        <v>70240</v>
      </c>
      <c r="F362" t="s">
        <v>41</v>
      </c>
      <c r="G362">
        <v>320</v>
      </c>
      <c r="H362" s="3">
        <f>VLOOKUP(B362:B1976,[1]Sheet1!$A:$F,6,FALSE)</f>
        <v>125</v>
      </c>
      <c r="I362" s="3">
        <v>125</v>
      </c>
      <c r="J362" s="3">
        <v>35.4</v>
      </c>
      <c r="K362" s="3">
        <v>122.92</v>
      </c>
      <c r="L362" s="3">
        <v>78.23</v>
      </c>
      <c r="M362" s="3">
        <v>79.06</v>
      </c>
      <c r="N362" s="3">
        <v>98.76</v>
      </c>
      <c r="O362" s="3">
        <v>45.58</v>
      </c>
      <c r="P362" s="3">
        <v>96.48</v>
      </c>
      <c r="Q362" s="3">
        <v>64.900000000000006</v>
      </c>
      <c r="R362" s="3">
        <v>122.92</v>
      </c>
      <c r="S362" s="3">
        <v>46.86</v>
      </c>
      <c r="T362" s="3">
        <v>80.73</v>
      </c>
      <c r="U362" s="3">
        <v>98.53</v>
      </c>
      <c r="V362" s="3">
        <v>106.44</v>
      </c>
      <c r="W362" s="3">
        <v>105.85</v>
      </c>
      <c r="X362" s="3">
        <v>83.31</v>
      </c>
      <c r="Y362" s="3" t="s">
        <v>42</v>
      </c>
      <c r="Z362" s="3">
        <v>76.89</v>
      </c>
      <c r="AA362" s="3">
        <v>94.4</v>
      </c>
      <c r="AB362" s="3">
        <v>35.4</v>
      </c>
      <c r="AC362" s="3">
        <v>59.83</v>
      </c>
      <c r="AD362" s="3">
        <v>97.23</v>
      </c>
      <c r="AE362" s="3">
        <v>76.89</v>
      </c>
      <c r="AF362" s="3">
        <v>102.19</v>
      </c>
      <c r="AG362" s="3">
        <v>118</v>
      </c>
      <c r="AH362" s="3">
        <v>80.73</v>
      </c>
      <c r="AI362" s="3">
        <v>36.090000000000003</v>
      </c>
      <c r="AJ362" s="3">
        <v>65.17</v>
      </c>
      <c r="AK362" s="3" t="s">
        <v>42</v>
      </c>
      <c r="AL362" s="3">
        <v>63.13</v>
      </c>
      <c r="AN362" s="3">
        <v>47.2</v>
      </c>
    </row>
    <row r="363" spans="1:40" x14ac:dyDescent="0.25">
      <c r="A363" t="s">
        <v>40</v>
      </c>
      <c r="B363" t="s">
        <v>771</v>
      </c>
      <c r="C363" t="s">
        <v>772</v>
      </c>
      <c r="D363" t="s">
        <v>43</v>
      </c>
      <c r="E363">
        <v>70360</v>
      </c>
      <c r="F363" t="s">
        <v>41</v>
      </c>
      <c r="G363">
        <v>320</v>
      </c>
      <c r="H363" s="3">
        <f>VLOOKUP(B363:B1977,[1]Sheet1!$A:$F,6,FALSE)</f>
        <v>240</v>
      </c>
      <c r="I363" s="3">
        <v>240</v>
      </c>
      <c r="J363" s="3">
        <v>45.58</v>
      </c>
      <c r="K363" s="3">
        <v>227</v>
      </c>
      <c r="L363" s="3">
        <v>150.5</v>
      </c>
      <c r="M363" s="3">
        <v>152.09</v>
      </c>
      <c r="N363" s="3">
        <v>98.76</v>
      </c>
      <c r="O363" s="3">
        <v>45.58</v>
      </c>
      <c r="P363" s="3">
        <v>96.48</v>
      </c>
      <c r="Q363" s="3">
        <v>124.85</v>
      </c>
      <c r="R363" s="3">
        <v>122.92</v>
      </c>
      <c r="S363" s="3">
        <v>46.86</v>
      </c>
      <c r="T363" s="3">
        <v>80.73</v>
      </c>
      <c r="U363" s="3">
        <v>189.54</v>
      </c>
      <c r="V363" s="3">
        <v>204.75</v>
      </c>
      <c r="W363" s="3">
        <v>203.62</v>
      </c>
      <c r="X363" s="3">
        <v>160.26</v>
      </c>
      <c r="Y363" s="3" t="s">
        <v>42</v>
      </c>
      <c r="Z363" s="3">
        <v>76.89</v>
      </c>
      <c r="AA363" s="3">
        <v>181.6</v>
      </c>
      <c r="AB363" s="3">
        <v>68.099999999999994</v>
      </c>
      <c r="AC363" s="3">
        <v>115.09</v>
      </c>
      <c r="AD363" s="3">
        <v>187.05</v>
      </c>
      <c r="AE363" s="3">
        <v>76.89</v>
      </c>
      <c r="AF363" s="3">
        <v>196.58</v>
      </c>
      <c r="AG363" s="3">
        <v>227</v>
      </c>
      <c r="AH363" s="3">
        <v>80.73</v>
      </c>
      <c r="AI363" s="3">
        <v>58.13</v>
      </c>
      <c r="AJ363" s="3">
        <v>125.37</v>
      </c>
      <c r="AK363" s="3" t="s">
        <v>42</v>
      </c>
      <c r="AL363" s="3">
        <v>121.44</v>
      </c>
      <c r="AN363" s="3">
        <v>90.8</v>
      </c>
    </row>
    <row r="364" spans="1:40" x14ac:dyDescent="0.25">
      <c r="A364" t="s">
        <v>40</v>
      </c>
      <c r="B364" t="s">
        <v>773</v>
      </c>
      <c r="C364" t="s">
        <v>774</v>
      </c>
      <c r="D364" t="s">
        <v>43</v>
      </c>
      <c r="E364">
        <v>70360</v>
      </c>
      <c r="F364" t="s">
        <v>41</v>
      </c>
      <c r="G364">
        <v>320</v>
      </c>
      <c r="H364" s="3">
        <f>VLOOKUP(B364:B1978,[1]Sheet1!$A:$F,6,FALSE)</f>
        <v>148</v>
      </c>
      <c r="I364" s="3">
        <v>148</v>
      </c>
      <c r="J364" s="3">
        <v>40.159999999999997</v>
      </c>
      <c r="K364" s="3">
        <v>140</v>
      </c>
      <c r="L364" s="3">
        <v>92.82</v>
      </c>
      <c r="M364" s="3">
        <v>93.8</v>
      </c>
      <c r="N364" s="3">
        <v>98.76</v>
      </c>
      <c r="O364" s="3">
        <v>45.58</v>
      </c>
      <c r="P364" s="3">
        <v>96.48</v>
      </c>
      <c r="Q364" s="3">
        <v>77</v>
      </c>
      <c r="R364" s="3">
        <v>122.92</v>
      </c>
      <c r="S364" s="3">
        <v>46.86</v>
      </c>
      <c r="T364" s="3">
        <v>80.73</v>
      </c>
      <c r="U364" s="3">
        <v>116.9</v>
      </c>
      <c r="V364" s="3">
        <v>126.28</v>
      </c>
      <c r="W364" s="3">
        <v>125.58</v>
      </c>
      <c r="X364" s="3">
        <v>98.84</v>
      </c>
      <c r="Y364" s="3" t="s">
        <v>42</v>
      </c>
      <c r="Z364" s="3">
        <v>76.89</v>
      </c>
      <c r="AA364" s="3">
        <v>112</v>
      </c>
      <c r="AB364" s="3">
        <v>42</v>
      </c>
      <c r="AC364" s="3">
        <v>70.98</v>
      </c>
      <c r="AD364" s="3">
        <v>115.36</v>
      </c>
      <c r="AE364" s="3">
        <v>76.89</v>
      </c>
      <c r="AF364" s="3">
        <v>121.24</v>
      </c>
      <c r="AG364" s="3">
        <v>140</v>
      </c>
      <c r="AH364" s="3">
        <v>80.73</v>
      </c>
      <c r="AI364" s="3">
        <v>40.159999999999997</v>
      </c>
      <c r="AJ364" s="3">
        <v>77.319999999999993</v>
      </c>
      <c r="AK364" s="3" t="s">
        <v>42</v>
      </c>
      <c r="AL364" s="3">
        <v>74.900000000000006</v>
      </c>
      <c r="AN364" s="3">
        <v>56</v>
      </c>
    </row>
    <row r="365" spans="1:40" x14ac:dyDescent="0.25">
      <c r="A365" t="s">
        <v>40</v>
      </c>
      <c r="B365" t="s">
        <v>775</v>
      </c>
      <c r="C365" t="s">
        <v>776</v>
      </c>
      <c r="D365" t="s">
        <v>43</v>
      </c>
      <c r="E365">
        <v>70360</v>
      </c>
      <c r="F365" t="s">
        <v>41</v>
      </c>
      <c r="G365">
        <v>320</v>
      </c>
      <c r="H365" s="3">
        <f>VLOOKUP(B365:B1979,[1]Sheet1!$A:$F,6,FALSE)</f>
        <v>148</v>
      </c>
      <c r="I365" s="3">
        <v>148</v>
      </c>
      <c r="J365" s="3">
        <v>40.159999999999997</v>
      </c>
      <c r="K365" s="3">
        <v>140</v>
      </c>
      <c r="L365" s="3">
        <v>92.82</v>
      </c>
      <c r="M365" s="3">
        <v>93.8</v>
      </c>
      <c r="N365" s="3">
        <v>98.76</v>
      </c>
      <c r="O365" s="3">
        <v>45.58</v>
      </c>
      <c r="P365" s="3">
        <v>96.48</v>
      </c>
      <c r="Q365" s="3">
        <v>77</v>
      </c>
      <c r="R365" s="3">
        <v>122.92</v>
      </c>
      <c r="S365" s="3">
        <v>46.86</v>
      </c>
      <c r="T365" s="3">
        <v>80.73</v>
      </c>
      <c r="U365" s="3">
        <v>116.9</v>
      </c>
      <c r="V365" s="3">
        <v>126.28</v>
      </c>
      <c r="W365" s="3">
        <v>125.58</v>
      </c>
      <c r="X365" s="3">
        <v>98.84</v>
      </c>
      <c r="Y365" s="3" t="s">
        <v>42</v>
      </c>
      <c r="Z365" s="3">
        <v>76.89</v>
      </c>
      <c r="AA365" s="3">
        <v>112</v>
      </c>
      <c r="AB365" s="3">
        <v>42</v>
      </c>
      <c r="AC365" s="3">
        <v>70.98</v>
      </c>
      <c r="AD365" s="3">
        <v>115.36</v>
      </c>
      <c r="AE365" s="3">
        <v>76.89</v>
      </c>
      <c r="AF365" s="3">
        <v>121.24</v>
      </c>
      <c r="AG365" s="3">
        <v>140</v>
      </c>
      <c r="AH365" s="3">
        <v>80.73</v>
      </c>
      <c r="AI365" s="3">
        <v>40.159999999999997</v>
      </c>
      <c r="AJ365" s="3">
        <v>77.319999999999993</v>
      </c>
      <c r="AK365" s="3" t="s">
        <v>42</v>
      </c>
      <c r="AL365" s="3">
        <v>74.900000000000006</v>
      </c>
      <c r="AN365" s="3">
        <v>56</v>
      </c>
    </row>
    <row r="366" spans="1:40" x14ac:dyDescent="0.25">
      <c r="A366" t="s">
        <v>40</v>
      </c>
      <c r="B366" t="s">
        <v>777</v>
      </c>
      <c r="C366" t="s">
        <v>778</v>
      </c>
      <c r="D366" t="s">
        <v>43</v>
      </c>
      <c r="E366">
        <v>70370</v>
      </c>
      <c r="F366" t="s">
        <v>41</v>
      </c>
      <c r="G366">
        <v>320</v>
      </c>
      <c r="H366" s="3">
        <f>VLOOKUP(B366:B1980,[1]Sheet1!$A:$F,6,FALSE)</f>
        <v>265</v>
      </c>
      <c r="I366" s="3">
        <v>265</v>
      </c>
      <c r="J366" s="3">
        <v>45.58</v>
      </c>
      <c r="K366" s="3">
        <v>251</v>
      </c>
      <c r="L366" s="3">
        <v>166.41</v>
      </c>
      <c r="M366" s="3">
        <v>168.17</v>
      </c>
      <c r="N366" s="3">
        <v>98.76</v>
      </c>
      <c r="O366" s="3">
        <v>45.58</v>
      </c>
      <c r="P366" s="3">
        <v>96.48</v>
      </c>
      <c r="Q366" s="3">
        <v>138.05000000000001</v>
      </c>
      <c r="R366" s="3">
        <v>122.92</v>
      </c>
      <c r="S366" s="3">
        <v>46.86</v>
      </c>
      <c r="T366" s="3">
        <v>80.73</v>
      </c>
      <c r="U366" s="3">
        <v>209.58</v>
      </c>
      <c r="V366" s="3">
        <v>226.4</v>
      </c>
      <c r="W366" s="3">
        <v>225.15</v>
      </c>
      <c r="X366" s="3">
        <v>177.21</v>
      </c>
      <c r="Y366" s="3" t="s">
        <v>42</v>
      </c>
      <c r="Z366" s="3">
        <v>76.89</v>
      </c>
      <c r="AA366" s="3">
        <v>200.8</v>
      </c>
      <c r="AB366" s="3">
        <v>75.3</v>
      </c>
      <c r="AC366" s="3">
        <v>127.26</v>
      </c>
      <c r="AD366" s="3">
        <v>206.82</v>
      </c>
      <c r="AE366" s="3">
        <v>76.89</v>
      </c>
      <c r="AF366" s="3">
        <v>217.37</v>
      </c>
      <c r="AG366" s="3">
        <v>251</v>
      </c>
      <c r="AH366" s="3">
        <v>80.73</v>
      </c>
      <c r="AI366" s="3">
        <v>87.66</v>
      </c>
      <c r="AJ366" s="3">
        <v>138.63</v>
      </c>
      <c r="AK366" s="3" t="s">
        <v>42</v>
      </c>
      <c r="AL366" s="3">
        <v>134.28</v>
      </c>
      <c r="AN366" s="3">
        <v>100.4</v>
      </c>
    </row>
    <row r="367" spans="1:40" x14ac:dyDescent="0.25">
      <c r="A367" t="s">
        <v>40</v>
      </c>
      <c r="B367" t="s">
        <v>779</v>
      </c>
      <c r="C367" t="s">
        <v>780</v>
      </c>
      <c r="D367" t="s">
        <v>43</v>
      </c>
      <c r="E367">
        <v>70371</v>
      </c>
      <c r="F367" t="s">
        <v>41</v>
      </c>
      <c r="G367">
        <v>320</v>
      </c>
      <c r="H367" s="3">
        <f>VLOOKUP(B367:B1981,[1]Sheet1!$A:$F,6,FALSE)</f>
        <v>988</v>
      </c>
      <c r="I367" s="3">
        <v>988</v>
      </c>
      <c r="J367" s="3">
        <v>103.41</v>
      </c>
      <c r="K367" s="3">
        <v>1117.74</v>
      </c>
      <c r="L367" s="3">
        <v>620.57000000000005</v>
      </c>
      <c r="M367" s="3">
        <v>627.12</v>
      </c>
      <c r="N367" s="3">
        <v>224.05</v>
      </c>
      <c r="O367" s="3">
        <v>103.41</v>
      </c>
      <c r="P367" s="3">
        <v>218.88</v>
      </c>
      <c r="Q367" s="3">
        <v>514.79999999999995</v>
      </c>
      <c r="R367" s="3">
        <v>1117.74</v>
      </c>
      <c r="S367" s="3">
        <v>133.30000000000001</v>
      </c>
      <c r="T367" s="3">
        <v>229.66</v>
      </c>
      <c r="U367" s="3">
        <v>781.56</v>
      </c>
      <c r="V367" s="3">
        <v>844.27</v>
      </c>
      <c r="W367" s="3">
        <v>839.59</v>
      </c>
      <c r="X367" s="3">
        <v>660.82</v>
      </c>
      <c r="Y367" s="3" t="s">
        <v>42</v>
      </c>
      <c r="Z367" s="3">
        <v>218.72</v>
      </c>
      <c r="AA367" s="3">
        <v>748.8</v>
      </c>
      <c r="AB367" s="3">
        <v>280.8</v>
      </c>
      <c r="AC367" s="3">
        <v>474.55</v>
      </c>
      <c r="AD367" s="3">
        <v>771.26</v>
      </c>
      <c r="AE367" s="3">
        <v>218.72</v>
      </c>
      <c r="AF367" s="3">
        <v>810.58</v>
      </c>
      <c r="AG367" s="3">
        <v>936</v>
      </c>
      <c r="AH367" s="3">
        <v>229.66</v>
      </c>
      <c r="AI367" s="3">
        <v>231.88</v>
      </c>
      <c r="AJ367" s="3">
        <v>516.95000000000005</v>
      </c>
      <c r="AK367" s="3" t="s">
        <v>42</v>
      </c>
      <c r="AL367" s="3">
        <v>500.76</v>
      </c>
      <c r="AN367" s="3">
        <v>374.4</v>
      </c>
    </row>
    <row r="368" spans="1:40" x14ac:dyDescent="0.25">
      <c r="A368" t="s">
        <v>40</v>
      </c>
      <c r="B368" t="s">
        <v>781</v>
      </c>
      <c r="C368" t="s">
        <v>782</v>
      </c>
      <c r="D368" t="s">
        <v>43</v>
      </c>
      <c r="E368">
        <v>70491</v>
      </c>
      <c r="F368" t="s">
        <v>41</v>
      </c>
      <c r="G368">
        <v>351</v>
      </c>
      <c r="H368" s="3">
        <f>VLOOKUP(B368:B1982,[1]Sheet1!$A:$F,6,FALSE)</f>
        <v>1836</v>
      </c>
      <c r="I368" s="3">
        <v>1836</v>
      </c>
      <c r="J368" s="3">
        <v>91.08</v>
      </c>
      <c r="K368" s="3">
        <v>1740</v>
      </c>
      <c r="L368" s="3">
        <v>1153.6199999999999</v>
      </c>
      <c r="M368" s="3">
        <v>1165.8</v>
      </c>
      <c r="N368" s="3">
        <v>621.54999999999995</v>
      </c>
      <c r="O368" s="3">
        <v>286.87</v>
      </c>
      <c r="P368" s="3">
        <v>607.22</v>
      </c>
      <c r="Q368" s="3">
        <v>957</v>
      </c>
      <c r="R368" s="3">
        <v>650.44000000000005</v>
      </c>
      <c r="S368" s="3">
        <v>103.48</v>
      </c>
      <c r="T368" s="3">
        <v>176.24</v>
      </c>
      <c r="U368" s="3">
        <v>1452.9</v>
      </c>
      <c r="V368" s="3">
        <v>1630</v>
      </c>
      <c r="W368" s="3">
        <v>1560.78</v>
      </c>
      <c r="X368" s="3">
        <v>1144</v>
      </c>
      <c r="Y368" s="3" t="s">
        <v>42</v>
      </c>
      <c r="Z368" s="3">
        <v>167.85</v>
      </c>
      <c r="AA368" s="3">
        <v>1392</v>
      </c>
      <c r="AB368" s="3">
        <v>522</v>
      </c>
      <c r="AC368" s="3">
        <v>882.18</v>
      </c>
      <c r="AD368" s="3">
        <v>1433.76</v>
      </c>
      <c r="AE368" s="3">
        <v>167.85</v>
      </c>
      <c r="AF368" s="3">
        <v>1506.84</v>
      </c>
      <c r="AG368" s="3">
        <v>1740</v>
      </c>
      <c r="AH368" s="3">
        <v>176.24</v>
      </c>
      <c r="AI368" s="3">
        <v>427.49</v>
      </c>
      <c r="AJ368" s="3">
        <v>961</v>
      </c>
      <c r="AK368" s="3">
        <v>91.08</v>
      </c>
      <c r="AL368" s="3">
        <v>930.9</v>
      </c>
      <c r="AN368" s="3">
        <v>696</v>
      </c>
    </row>
    <row r="369" spans="1:40" x14ac:dyDescent="0.25">
      <c r="A369" t="s">
        <v>40</v>
      </c>
      <c r="B369" t="s">
        <v>783</v>
      </c>
      <c r="C369" t="s">
        <v>784</v>
      </c>
      <c r="D369" t="s">
        <v>43</v>
      </c>
      <c r="E369">
        <v>70492</v>
      </c>
      <c r="F369" t="s">
        <v>41</v>
      </c>
      <c r="G369">
        <v>351</v>
      </c>
      <c r="H369" s="3">
        <f>VLOOKUP(B369:B1983,[1]Sheet1!$A:$F,6,FALSE)</f>
        <v>2321</v>
      </c>
      <c r="I369" s="3">
        <v>2321</v>
      </c>
      <c r="J369" s="3">
        <v>91.08</v>
      </c>
      <c r="K369" s="3">
        <v>2200</v>
      </c>
      <c r="L369" s="3">
        <v>1458.6</v>
      </c>
      <c r="M369" s="3">
        <v>1474</v>
      </c>
      <c r="N369" s="3">
        <v>621.54999999999995</v>
      </c>
      <c r="O369" s="3">
        <v>286.87</v>
      </c>
      <c r="P369" s="3">
        <v>607.22</v>
      </c>
      <c r="Q369" s="3">
        <v>1210</v>
      </c>
      <c r="R369" s="3">
        <v>650.44000000000005</v>
      </c>
      <c r="S369" s="3">
        <v>103.48</v>
      </c>
      <c r="T369" s="3">
        <v>176.24</v>
      </c>
      <c r="U369" s="3">
        <v>1837</v>
      </c>
      <c r="V369" s="3">
        <v>1630</v>
      </c>
      <c r="W369" s="3">
        <v>1973.4</v>
      </c>
      <c r="X369" s="3">
        <v>1144</v>
      </c>
      <c r="Y369" s="3" t="s">
        <v>42</v>
      </c>
      <c r="Z369" s="3">
        <v>167.85</v>
      </c>
      <c r="AA369" s="3">
        <v>1760</v>
      </c>
      <c r="AB369" s="3">
        <v>660</v>
      </c>
      <c r="AC369" s="3">
        <v>1115.4000000000001</v>
      </c>
      <c r="AD369" s="3">
        <v>1812.8</v>
      </c>
      <c r="AE369" s="3">
        <v>167.85</v>
      </c>
      <c r="AF369" s="3">
        <v>1905.2</v>
      </c>
      <c r="AG369" s="3">
        <v>2200</v>
      </c>
      <c r="AH369" s="3">
        <v>176.24</v>
      </c>
      <c r="AI369" s="3">
        <v>536.34</v>
      </c>
      <c r="AJ369" s="3">
        <v>1215.06</v>
      </c>
      <c r="AK369" s="3">
        <v>91.08</v>
      </c>
      <c r="AL369" s="3">
        <v>1177</v>
      </c>
      <c r="AN369" s="3">
        <v>880</v>
      </c>
    </row>
    <row r="370" spans="1:40" x14ac:dyDescent="0.25">
      <c r="A370" t="s">
        <v>40</v>
      </c>
      <c r="B370" t="s">
        <v>785</v>
      </c>
      <c r="C370" t="s">
        <v>786</v>
      </c>
      <c r="D370" t="s">
        <v>43</v>
      </c>
      <c r="E370">
        <v>71110</v>
      </c>
      <c r="F370" t="s">
        <v>41</v>
      </c>
      <c r="G370">
        <v>320</v>
      </c>
      <c r="H370" s="3">
        <f>VLOOKUP(B370:B1984,[1]Sheet1!$A:$F,6,FALSE)</f>
        <v>207</v>
      </c>
      <c r="I370" s="3">
        <v>207</v>
      </c>
      <c r="J370" s="3">
        <v>45.58</v>
      </c>
      <c r="K370" s="3">
        <v>196</v>
      </c>
      <c r="L370" s="3">
        <v>129.94999999999999</v>
      </c>
      <c r="M370" s="3">
        <v>131.32</v>
      </c>
      <c r="N370" s="3">
        <v>98.76</v>
      </c>
      <c r="O370" s="3">
        <v>45.58</v>
      </c>
      <c r="P370" s="3">
        <v>96.48</v>
      </c>
      <c r="Q370" s="3">
        <v>107.8</v>
      </c>
      <c r="R370" s="3">
        <v>165.44</v>
      </c>
      <c r="S370" s="3">
        <v>63.07</v>
      </c>
      <c r="T370" s="3">
        <v>108.66</v>
      </c>
      <c r="U370" s="3">
        <v>163.66</v>
      </c>
      <c r="V370" s="3">
        <v>176.79</v>
      </c>
      <c r="W370" s="3">
        <v>175.81</v>
      </c>
      <c r="X370" s="3">
        <v>138.38</v>
      </c>
      <c r="Y370" s="3" t="s">
        <v>42</v>
      </c>
      <c r="Z370" s="3">
        <v>103.49</v>
      </c>
      <c r="AA370" s="3">
        <v>156.80000000000001</v>
      </c>
      <c r="AB370" s="3">
        <v>58.8</v>
      </c>
      <c r="AC370" s="3">
        <v>99.37</v>
      </c>
      <c r="AD370" s="3">
        <v>161.5</v>
      </c>
      <c r="AE370" s="3">
        <v>103.49</v>
      </c>
      <c r="AF370" s="3">
        <v>169.74</v>
      </c>
      <c r="AG370" s="3">
        <v>196</v>
      </c>
      <c r="AH370" s="3">
        <v>108.66</v>
      </c>
      <c r="AI370" s="3">
        <v>56.15</v>
      </c>
      <c r="AJ370" s="3">
        <v>108.25</v>
      </c>
      <c r="AK370" s="3" t="s">
        <v>42</v>
      </c>
      <c r="AL370" s="3">
        <v>104.86</v>
      </c>
      <c r="AN370" s="3">
        <v>78.400000000000006</v>
      </c>
    </row>
    <row r="371" spans="1:40" x14ac:dyDescent="0.25">
      <c r="A371" t="s">
        <v>40</v>
      </c>
      <c r="B371" t="s">
        <v>787</v>
      </c>
      <c r="C371" t="s">
        <v>788</v>
      </c>
      <c r="D371" t="s">
        <v>43</v>
      </c>
      <c r="E371">
        <v>71130</v>
      </c>
      <c r="F371" t="s">
        <v>41</v>
      </c>
      <c r="G371">
        <v>320</v>
      </c>
      <c r="H371" s="3">
        <f>VLOOKUP(B371:B1985,[1]Sheet1!$A:$F,6,FALSE)</f>
        <v>172</v>
      </c>
      <c r="I371" s="3">
        <v>172</v>
      </c>
      <c r="J371" s="3">
        <v>45.58</v>
      </c>
      <c r="K371" s="3">
        <v>163</v>
      </c>
      <c r="L371" s="3">
        <v>108.07</v>
      </c>
      <c r="M371" s="3">
        <v>109.21</v>
      </c>
      <c r="N371" s="3">
        <v>98.76</v>
      </c>
      <c r="O371" s="3">
        <v>45.58</v>
      </c>
      <c r="P371" s="3">
        <v>96.48</v>
      </c>
      <c r="Q371" s="3">
        <v>89.65</v>
      </c>
      <c r="R371" s="3">
        <v>122.92</v>
      </c>
      <c r="S371" s="3">
        <v>46.86</v>
      </c>
      <c r="T371" s="3">
        <v>80.73</v>
      </c>
      <c r="U371" s="3">
        <v>136.1</v>
      </c>
      <c r="V371" s="3">
        <v>147.03</v>
      </c>
      <c r="W371" s="3">
        <v>146.21</v>
      </c>
      <c r="X371" s="3">
        <v>115.08</v>
      </c>
      <c r="Y371" s="3" t="s">
        <v>42</v>
      </c>
      <c r="Z371" s="3">
        <v>76.89</v>
      </c>
      <c r="AA371" s="3">
        <v>130.4</v>
      </c>
      <c r="AB371" s="3">
        <v>48.9</v>
      </c>
      <c r="AC371" s="3">
        <v>82.64</v>
      </c>
      <c r="AD371" s="3">
        <v>134.31</v>
      </c>
      <c r="AE371" s="3">
        <v>76.89</v>
      </c>
      <c r="AF371" s="3">
        <v>141.16</v>
      </c>
      <c r="AG371" s="3">
        <v>163</v>
      </c>
      <c r="AH371" s="3">
        <v>80.73</v>
      </c>
      <c r="AI371" s="3">
        <v>48.39</v>
      </c>
      <c r="AJ371" s="3">
        <v>90.02</v>
      </c>
      <c r="AK371" s="3" t="s">
        <v>42</v>
      </c>
      <c r="AL371" s="3">
        <v>87.2</v>
      </c>
      <c r="AN371" s="3">
        <v>65.2</v>
      </c>
    </row>
    <row r="372" spans="1:40" x14ac:dyDescent="0.25">
      <c r="A372" t="s">
        <v>40</v>
      </c>
      <c r="B372" t="s">
        <v>789</v>
      </c>
      <c r="C372" t="s">
        <v>790</v>
      </c>
      <c r="D372" t="s">
        <v>43</v>
      </c>
      <c r="E372">
        <v>72020</v>
      </c>
      <c r="F372" t="s">
        <v>41</v>
      </c>
      <c r="G372">
        <v>320</v>
      </c>
      <c r="H372" s="3">
        <f>VLOOKUP(B372:B1986,[1]Sheet1!$A:$F,6,FALSE)</f>
        <v>202</v>
      </c>
      <c r="I372" s="3">
        <v>202</v>
      </c>
      <c r="J372" s="3">
        <v>45.58</v>
      </c>
      <c r="K372" s="3">
        <v>191</v>
      </c>
      <c r="L372" s="3">
        <v>126.63</v>
      </c>
      <c r="M372" s="3">
        <v>127.97</v>
      </c>
      <c r="N372" s="3">
        <v>98.76</v>
      </c>
      <c r="O372" s="3">
        <v>45.58</v>
      </c>
      <c r="P372" s="3">
        <v>96.48</v>
      </c>
      <c r="Q372" s="3">
        <v>105.05</v>
      </c>
      <c r="R372" s="3">
        <v>122.92</v>
      </c>
      <c r="S372" s="3">
        <v>46.86</v>
      </c>
      <c r="T372" s="3">
        <v>80.73</v>
      </c>
      <c r="U372" s="3">
        <v>159.47999999999999</v>
      </c>
      <c r="V372" s="3">
        <v>172.28</v>
      </c>
      <c r="W372" s="3">
        <v>171.33</v>
      </c>
      <c r="X372" s="3">
        <v>134.85</v>
      </c>
      <c r="Y372" s="3" t="s">
        <v>42</v>
      </c>
      <c r="Z372" s="3">
        <v>76.89</v>
      </c>
      <c r="AA372" s="3">
        <v>152.80000000000001</v>
      </c>
      <c r="AB372" s="3">
        <v>57.3</v>
      </c>
      <c r="AC372" s="3">
        <v>96.84</v>
      </c>
      <c r="AD372" s="3">
        <v>157.38</v>
      </c>
      <c r="AE372" s="3">
        <v>76.89</v>
      </c>
      <c r="AF372" s="3">
        <v>165.41</v>
      </c>
      <c r="AG372" s="3">
        <v>191</v>
      </c>
      <c r="AH372" s="3">
        <v>80.73</v>
      </c>
      <c r="AI372" s="3">
        <v>48.16</v>
      </c>
      <c r="AJ372" s="3">
        <v>105.49</v>
      </c>
      <c r="AK372" s="3" t="s">
        <v>42</v>
      </c>
      <c r="AL372" s="3">
        <v>102.19</v>
      </c>
      <c r="AN372" s="3">
        <v>76.400000000000006</v>
      </c>
    </row>
    <row r="373" spans="1:40" x14ac:dyDescent="0.25">
      <c r="A373" t="s">
        <v>40</v>
      </c>
      <c r="B373" t="s">
        <v>791</v>
      </c>
      <c r="C373" t="s">
        <v>792</v>
      </c>
      <c r="D373" t="s">
        <v>43</v>
      </c>
      <c r="E373">
        <v>72020</v>
      </c>
      <c r="F373" t="s">
        <v>41</v>
      </c>
      <c r="G373">
        <v>320</v>
      </c>
      <c r="H373" s="3">
        <f>VLOOKUP(B373:B1987,[1]Sheet1!$A:$F,6,FALSE)</f>
        <v>185</v>
      </c>
      <c r="I373" s="3">
        <v>185</v>
      </c>
      <c r="J373" s="3">
        <v>44.86</v>
      </c>
      <c r="K373" s="3">
        <v>175</v>
      </c>
      <c r="L373" s="3">
        <v>116.02</v>
      </c>
      <c r="M373" s="3">
        <v>117.25</v>
      </c>
      <c r="N373" s="3">
        <v>98.76</v>
      </c>
      <c r="O373" s="3">
        <v>45.58</v>
      </c>
      <c r="P373" s="3">
        <v>96.48</v>
      </c>
      <c r="Q373" s="3">
        <v>96.25</v>
      </c>
      <c r="R373" s="3">
        <v>122.92</v>
      </c>
      <c r="S373" s="3">
        <v>46.86</v>
      </c>
      <c r="T373" s="3">
        <v>80.73</v>
      </c>
      <c r="U373" s="3">
        <v>146.13</v>
      </c>
      <c r="V373" s="3">
        <v>157.85</v>
      </c>
      <c r="W373" s="3">
        <v>156.97</v>
      </c>
      <c r="X373" s="3">
        <v>123.55</v>
      </c>
      <c r="Y373" s="3" t="s">
        <v>42</v>
      </c>
      <c r="Z373" s="3">
        <v>76.89</v>
      </c>
      <c r="AA373" s="3">
        <v>140</v>
      </c>
      <c r="AB373" s="3">
        <v>52.5</v>
      </c>
      <c r="AC373" s="3">
        <v>88.72</v>
      </c>
      <c r="AD373" s="3">
        <v>144.19999999999999</v>
      </c>
      <c r="AE373" s="3">
        <v>76.89</v>
      </c>
      <c r="AF373" s="3">
        <v>151.55000000000001</v>
      </c>
      <c r="AG373" s="3">
        <v>175</v>
      </c>
      <c r="AH373" s="3">
        <v>80.73</v>
      </c>
      <c r="AI373" s="3">
        <v>44.86</v>
      </c>
      <c r="AJ373" s="3">
        <v>96.65</v>
      </c>
      <c r="AK373" s="3" t="s">
        <v>42</v>
      </c>
      <c r="AL373" s="3">
        <v>93.63</v>
      </c>
      <c r="AN373" s="3">
        <v>70</v>
      </c>
    </row>
    <row r="374" spans="1:40" x14ac:dyDescent="0.25">
      <c r="A374" t="s">
        <v>40</v>
      </c>
      <c r="B374" t="s">
        <v>793</v>
      </c>
      <c r="C374" t="s">
        <v>794</v>
      </c>
      <c r="D374" t="s">
        <v>43</v>
      </c>
      <c r="E374">
        <v>72072</v>
      </c>
      <c r="F374" t="s">
        <v>41</v>
      </c>
      <c r="G374">
        <v>320</v>
      </c>
      <c r="H374" s="3">
        <f>VLOOKUP(B374:B1988,[1]Sheet1!$A:$F,6,FALSE)</f>
        <v>351</v>
      </c>
      <c r="I374" s="3">
        <v>351</v>
      </c>
      <c r="J374" s="3">
        <v>45.58</v>
      </c>
      <c r="K374" s="3">
        <v>332</v>
      </c>
      <c r="L374" s="3">
        <v>220.12</v>
      </c>
      <c r="M374" s="3">
        <v>222.44</v>
      </c>
      <c r="N374" s="3">
        <v>98.76</v>
      </c>
      <c r="O374" s="3">
        <v>45.58</v>
      </c>
      <c r="P374" s="3">
        <v>96.48</v>
      </c>
      <c r="Q374" s="3">
        <v>182.6</v>
      </c>
      <c r="R374" s="3">
        <v>165.44</v>
      </c>
      <c r="S374" s="3">
        <v>63.07</v>
      </c>
      <c r="T374" s="3">
        <v>108.66</v>
      </c>
      <c r="U374" s="3">
        <v>277.22000000000003</v>
      </c>
      <c r="V374" s="3">
        <v>299.45999999999998</v>
      </c>
      <c r="W374" s="3">
        <v>297.8</v>
      </c>
      <c r="X374" s="3">
        <v>234.39</v>
      </c>
      <c r="Y374" s="3" t="s">
        <v>42</v>
      </c>
      <c r="Z374" s="3">
        <v>103.49</v>
      </c>
      <c r="AA374" s="3">
        <v>265.60000000000002</v>
      </c>
      <c r="AB374" s="3">
        <v>99.6</v>
      </c>
      <c r="AC374" s="3">
        <v>168.32</v>
      </c>
      <c r="AD374" s="3">
        <v>273.57</v>
      </c>
      <c r="AE374" s="3">
        <v>103.49</v>
      </c>
      <c r="AF374" s="3">
        <v>287.51</v>
      </c>
      <c r="AG374" s="3">
        <v>332</v>
      </c>
      <c r="AH374" s="3">
        <v>108.66</v>
      </c>
      <c r="AI374" s="3">
        <v>82.57</v>
      </c>
      <c r="AJ374" s="3">
        <v>183.36</v>
      </c>
      <c r="AK374" s="3" t="s">
        <v>42</v>
      </c>
      <c r="AL374" s="3">
        <v>177.62</v>
      </c>
      <c r="AN374" s="3">
        <v>132.80000000000001</v>
      </c>
    </row>
    <row r="375" spans="1:40" x14ac:dyDescent="0.25">
      <c r="A375" t="s">
        <v>40</v>
      </c>
      <c r="B375" t="s">
        <v>795</v>
      </c>
      <c r="C375" t="s">
        <v>796</v>
      </c>
      <c r="D375" t="s">
        <v>43</v>
      </c>
      <c r="E375">
        <v>72114</v>
      </c>
      <c r="F375" t="s">
        <v>41</v>
      </c>
      <c r="G375">
        <v>320</v>
      </c>
      <c r="H375" s="3">
        <f>VLOOKUP(B375:B1989,[1]Sheet1!$A:$F,6,FALSE)</f>
        <v>310</v>
      </c>
      <c r="I375" s="3">
        <v>310</v>
      </c>
      <c r="J375" s="3">
        <v>45.58</v>
      </c>
      <c r="K375" s="3">
        <v>293</v>
      </c>
      <c r="L375" s="3">
        <v>194.26</v>
      </c>
      <c r="M375" s="3">
        <v>196.31</v>
      </c>
      <c r="N375" s="3">
        <v>98.76</v>
      </c>
      <c r="O375" s="3">
        <v>45.58</v>
      </c>
      <c r="P375" s="3">
        <v>96.48</v>
      </c>
      <c r="Q375" s="3">
        <v>161.15</v>
      </c>
      <c r="R375" s="3">
        <v>165.44</v>
      </c>
      <c r="S375" s="3">
        <v>63.07</v>
      </c>
      <c r="T375" s="3">
        <v>108.66</v>
      </c>
      <c r="U375" s="3">
        <v>244.66</v>
      </c>
      <c r="V375" s="3">
        <v>264.29000000000002</v>
      </c>
      <c r="W375" s="3">
        <v>262.82</v>
      </c>
      <c r="X375" s="3">
        <v>206.86</v>
      </c>
      <c r="Y375" s="3" t="s">
        <v>42</v>
      </c>
      <c r="Z375" s="3">
        <v>103.49</v>
      </c>
      <c r="AA375" s="3">
        <v>234.4</v>
      </c>
      <c r="AB375" s="3">
        <v>87.9</v>
      </c>
      <c r="AC375" s="3">
        <v>148.55000000000001</v>
      </c>
      <c r="AD375" s="3">
        <v>241.43</v>
      </c>
      <c r="AE375" s="3">
        <v>103.49</v>
      </c>
      <c r="AF375" s="3">
        <v>253.74</v>
      </c>
      <c r="AG375" s="3">
        <v>293</v>
      </c>
      <c r="AH375" s="3">
        <v>108.66</v>
      </c>
      <c r="AI375" s="3">
        <v>82.61</v>
      </c>
      <c r="AJ375" s="3">
        <v>161.82</v>
      </c>
      <c r="AK375" s="3" t="s">
        <v>42</v>
      </c>
      <c r="AL375" s="3">
        <v>156.75</v>
      </c>
      <c r="AN375" s="3">
        <v>117.2</v>
      </c>
    </row>
    <row r="376" spans="1:40" x14ac:dyDescent="0.25">
      <c r="A376" t="s">
        <v>40</v>
      </c>
      <c r="B376" t="s">
        <v>797</v>
      </c>
      <c r="C376" t="s">
        <v>798</v>
      </c>
      <c r="D376" t="s">
        <v>43</v>
      </c>
      <c r="E376">
        <v>72120</v>
      </c>
      <c r="F376" t="s">
        <v>41</v>
      </c>
      <c r="G376">
        <v>320</v>
      </c>
      <c r="H376" s="3">
        <f>VLOOKUP(B376:B1990,[1]Sheet1!$A:$F,6,FALSE)</f>
        <v>246</v>
      </c>
      <c r="I376" s="3">
        <v>246</v>
      </c>
      <c r="J376" s="3">
        <v>45.58</v>
      </c>
      <c r="K376" s="3">
        <v>233</v>
      </c>
      <c r="L376" s="3">
        <v>154.47999999999999</v>
      </c>
      <c r="M376" s="3">
        <v>156.11000000000001</v>
      </c>
      <c r="N376" s="3">
        <v>98.76</v>
      </c>
      <c r="O376" s="3">
        <v>45.58</v>
      </c>
      <c r="P376" s="3">
        <v>96.48</v>
      </c>
      <c r="Q376" s="3">
        <v>128.15</v>
      </c>
      <c r="R376" s="3">
        <v>165.44</v>
      </c>
      <c r="S376" s="3">
        <v>63.07</v>
      </c>
      <c r="T376" s="3">
        <v>108.66</v>
      </c>
      <c r="U376" s="3">
        <v>194.55</v>
      </c>
      <c r="V376" s="3">
        <v>210.17</v>
      </c>
      <c r="W376" s="3">
        <v>209</v>
      </c>
      <c r="X376" s="3">
        <v>164.5</v>
      </c>
      <c r="Y376" s="3" t="s">
        <v>42</v>
      </c>
      <c r="Z376" s="3">
        <v>103.49</v>
      </c>
      <c r="AA376" s="3">
        <v>186.4</v>
      </c>
      <c r="AB376" s="3">
        <v>69.900000000000006</v>
      </c>
      <c r="AC376" s="3">
        <v>118.13</v>
      </c>
      <c r="AD376" s="3">
        <v>191.99</v>
      </c>
      <c r="AE376" s="3">
        <v>103.49</v>
      </c>
      <c r="AF376" s="3">
        <v>201.78</v>
      </c>
      <c r="AG376" s="3">
        <v>233</v>
      </c>
      <c r="AH376" s="3">
        <v>108.66</v>
      </c>
      <c r="AI376" s="3">
        <v>62.61</v>
      </c>
      <c r="AJ376" s="3">
        <v>128.69</v>
      </c>
      <c r="AK376" s="3" t="s">
        <v>42</v>
      </c>
      <c r="AL376" s="3">
        <v>124.66</v>
      </c>
      <c r="AN376" s="3">
        <v>93.2</v>
      </c>
    </row>
    <row r="377" spans="1:40" x14ac:dyDescent="0.25">
      <c r="A377" t="s">
        <v>40</v>
      </c>
      <c r="B377" t="s">
        <v>799</v>
      </c>
      <c r="C377" t="s">
        <v>800</v>
      </c>
      <c r="D377" t="s">
        <v>43</v>
      </c>
      <c r="E377">
        <v>72170</v>
      </c>
      <c r="F377" t="s">
        <v>41</v>
      </c>
      <c r="G377">
        <v>320</v>
      </c>
      <c r="H377" s="3">
        <f>VLOOKUP(B377:B1991,[1]Sheet1!$A:$F,6,FALSE)</f>
        <v>167</v>
      </c>
      <c r="I377" s="3">
        <v>167</v>
      </c>
      <c r="J377" s="3">
        <v>42.55</v>
      </c>
      <c r="K377" s="3">
        <v>165.44</v>
      </c>
      <c r="L377" s="3">
        <v>104.75</v>
      </c>
      <c r="M377" s="3">
        <v>105.86</v>
      </c>
      <c r="N377" s="3">
        <v>98.76</v>
      </c>
      <c r="O377" s="3">
        <v>45.58</v>
      </c>
      <c r="P377" s="3">
        <v>96.48</v>
      </c>
      <c r="Q377" s="3">
        <v>86.9</v>
      </c>
      <c r="R377" s="3">
        <v>165.44</v>
      </c>
      <c r="S377" s="3">
        <v>63.07</v>
      </c>
      <c r="T377" s="3">
        <v>108.66</v>
      </c>
      <c r="U377" s="3">
        <v>131.93</v>
      </c>
      <c r="V377" s="3">
        <v>142.52000000000001</v>
      </c>
      <c r="W377" s="3">
        <v>141.72999999999999</v>
      </c>
      <c r="X377" s="3">
        <v>111.55</v>
      </c>
      <c r="Y377" s="3" t="s">
        <v>42</v>
      </c>
      <c r="Z377" s="3">
        <v>103.49</v>
      </c>
      <c r="AA377" s="3">
        <v>126.4</v>
      </c>
      <c r="AB377" s="3">
        <v>47.4</v>
      </c>
      <c r="AC377" s="3">
        <v>80.11</v>
      </c>
      <c r="AD377" s="3">
        <v>130.19</v>
      </c>
      <c r="AE377" s="3">
        <v>103.49</v>
      </c>
      <c r="AF377" s="3">
        <v>136.83000000000001</v>
      </c>
      <c r="AG377" s="3">
        <v>158</v>
      </c>
      <c r="AH377" s="3">
        <v>108.66</v>
      </c>
      <c r="AI377" s="3">
        <v>42.55</v>
      </c>
      <c r="AJ377" s="3">
        <v>87.26</v>
      </c>
      <c r="AK377" s="3" t="s">
        <v>42</v>
      </c>
      <c r="AL377" s="3">
        <v>84.53</v>
      </c>
      <c r="AN377" s="3">
        <v>63.2</v>
      </c>
    </row>
    <row r="378" spans="1:40" x14ac:dyDescent="0.25">
      <c r="A378" t="s">
        <v>40</v>
      </c>
      <c r="B378" t="s">
        <v>801</v>
      </c>
      <c r="C378" t="s">
        <v>802</v>
      </c>
      <c r="D378" t="s">
        <v>43</v>
      </c>
      <c r="E378">
        <v>72200</v>
      </c>
      <c r="F378" t="s">
        <v>41</v>
      </c>
      <c r="G378">
        <v>320</v>
      </c>
      <c r="H378" s="3">
        <f>VLOOKUP(B378:B1992,[1]Sheet1!$A:$F,6,FALSE)</f>
        <v>255</v>
      </c>
      <c r="I378" s="3">
        <v>255</v>
      </c>
      <c r="J378" s="3">
        <v>45.58</v>
      </c>
      <c r="K378" s="3">
        <v>241</v>
      </c>
      <c r="L378" s="3">
        <v>159.78</v>
      </c>
      <c r="M378" s="3">
        <v>161.47</v>
      </c>
      <c r="N378" s="3">
        <v>98.76</v>
      </c>
      <c r="O378" s="3">
        <v>45.58</v>
      </c>
      <c r="P378" s="3">
        <v>96.48</v>
      </c>
      <c r="Q378" s="3">
        <v>132.55000000000001</v>
      </c>
      <c r="R378" s="3">
        <v>165.44</v>
      </c>
      <c r="S378" s="3">
        <v>63.07</v>
      </c>
      <c r="T378" s="3">
        <v>108.66</v>
      </c>
      <c r="U378" s="3">
        <v>201.23</v>
      </c>
      <c r="V378" s="3">
        <v>217.38</v>
      </c>
      <c r="W378" s="3">
        <v>216.18</v>
      </c>
      <c r="X378" s="3">
        <v>170.15</v>
      </c>
      <c r="Y378" s="3" t="s">
        <v>42</v>
      </c>
      <c r="Z378" s="3">
        <v>103.49</v>
      </c>
      <c r="AA378" s="3">
        <v>192.8</v>
      </c>
      <c r="AB378" s="3">
        <v>72.3</v>
      </c>
      <c r="AC378" s="3">
        <v>122.19</v>
      </c>
      <c r="AD378" s="3">
        <v>198.58</v>
      </c>
      <c r="AE378" s="3">
        <v>103.49</v>
      </c>
      <c r="AF378" s="3">
        <v>208.71</v>
      </c>
      <c r="AG378" s="3">
        <v>241</v>
      </c>
      <c r="AH378" s="3">
        <v>108.66</v>
      </c>
      <c r="AI378" s="3">
        <v>61.5</v>
      </c>
      <c r="AJ378" s="3">
        <v>133.1</v>
      </c>
      <c r="AK378" s="3" t="s">
        <v>42</v>
      </c>
      <c r="AL378" s="3">
        <v>128.94</v>
      </c>
      <c r="AN378" s="3">
        <v>96.4</v>
      </c>
    </row>
    <row r="379" spans="1:40" x14ac:dyDescent="0.25">
      <c r="A379" t="s">
        <v>40</v>
      </c>
      <c r="B379" t="s">
        <v>803</v>
      </c>
      <c r="C379" t="s">
        <v>804</v>
      </c>
      <c r="D379" t="s">
        <v>43</v>
      </c>
      <c r="E379">
        <v>72202</v>
      </c>
      <c r="F379" t="s">
        <v>41</v>
      </c>
      <c r="G379">
        <v>320</v>
      </c>
      <c r="H379" s="3">
        <f>VLOOKUP(B379:B1993,[1]Sheet1!$A:$F,6,FALSE)</f>
        <v>511</v>
      </c>
      <c r="I379" s="3">
        <v>511</v>
      </c>
      <c r="J379" s="3">
        <v>45.58</v>
      </c>
      <c r="K379" s="3">
        <v>484</v>
      </c>
      <c r="L379" s="3">
        <v>320.89</v>
      </c>
      <c r="M379" s="3">
        <v>324.27999999999997</v>
      </c>
      <c r="N379" s="3">
        <v>98.76</v>
      </c>
      <c r="O379" s="3">
        <v>45.58</v>
      </c>
      <c r="P379" s="3">
        <v>96.48</v>
      </c>
      <c r="Q379" s="3">
        <v>266.2</v>
      </c>
      <c r="R379" s="3">
        <v>165.44</v>
      </c>
      <c r="S379" s="3">
        <v>63.07</v>
      </c>
      <c r="T379" s="3">
        <v>108.66</v>
      </c>
      <c r="U379" s="3">
        <v>404.14</v>
      </c>
      <c r="V379" s="3">
        <v>436.57</v>
      </c>
      <c r="W379" s="3">
        <v>434.15</v>
      </c>
      <c r="X379" s="3">
        <v>341.7</v>
      </c>
      <c r="Y379" s="3" t="s">
        <v>42</v>
      </c>
      <c r="Z379" s="3">
        <v>103.49</v>
      </c>
      <c r="AA379" s="3">
        <v>387.2</v>
      </c>
      <c r="AB379" s="3">
        <v>145.19999999999999</v>
      </c>
      <c r="AC379" s="3">
        <v>245.39</v>
      </c>
      <c r="AD379" s="3">
        <v>398.82</v>
      </c>
      <c r="AE379" s="3">
        <v>103.49</v>
      </c>
      <c r="AF379" s="3">
        <v>419.14</v>
      </c>
      <c r="AG379" s="3">
        <v>484</v>
      </c>
      <c r="AH379" s="3">
        <v>108.66</v>
      </c>
      <c r="AI379" s="3">
        <v>113.97</v>
      </c>
      <c r="AJ379" s="3">
        <v>267.31</v>
      </c>
      <c r="AK379" s="3" t="s">
        <v>42</v>
      </c>
      <c r="AL379" s="3">
        <v>258.94</v>
      </c>
      <c r="AN379" s="3">
        <v>193.6</v>
      </c>
    </row>
    <row r="380" spans="1:40" x14ac:dyDescent="0.25">
      <c r="A380" t="s">
        <v>40</v>
      </c>
      <c r="B380" t="s">
        <v>805</v>
      </c>
      <c r="C380" t="s">
        <v>806</v>
      </c>
      <c r="D380" t="s">
        <v>43</v>
      </c>
      <c r="E380">
        <v>73050</v>
      </c>
      <c r="F380" t="s">
        <v>41</v>
      </c>
      <c r="G380">
        <v>320</v>
      </c>
      <c r="H380" s="3">
        <f>VLOOKUP(B380:B1994,[1]Sheet1!$A:$F,6,FALSE)</f>
        <v>176</v>
      </c>
      <c r="I380" s="3">
        <v>176</v>
      </c>
      <c r="J380" s="3">
        <v>44.44</v>
      </c>
      <c r="K380" s="3">
        <v>166</v>
      </c>
      <c r="L380" s="3">
        <v>110.06</v>
      </c>
      <c r="M380" s="3">
        <v>111.22</v>
      </c>
      <c r="N380" s="3">
        <v>98.76</v>
      </c>
      <c r="O380" s="3">
        <v>45.58</v>
      </c>
      <c r="P380" s="3">
        <v>96.48</v>
      </c>
      <c r="Q380" s="3">
        <v>91.3</v>
      </c>
      <c r="R380" s="3">
        <v>122.92</v>
      </c>
      <c r="S380" s="3">
        <v>46.86</v>
      </c>
      <c r="T380" s="3">
        <v>80.73</v>
      </c>
      <c r="U380" s="3">
        <v>138.61000000000001</v>
      </c>
      <c r="V380" s="3">
        <v>149.72999999999999</v>
      </c>
      <c r="W380" s="3">
        <v>148.9</v>
      </c>
      <c r="X380" s="3">
        <v>117.2</v>
      </c>
      <c r="Y380" s="3" t="s">
        <v>42</v>
      </c>
      <c r="Z380" s="3">
        <v>76.89</v>
      </c>
      <c r="AA380" s="3">
        <v>132.80000000000001</v>
      </c>
      <c r="AB380" s="3">
        <v>49.8</v>
      </c>
      <c r="AC380" s="3">
        <v>84.16</v>
      </c>
      <c r="AD380" s="3">
        <v>136.78</v>
      </c>
      <c r="AE380" s="3">
        <v>76.89</v>
      </c>
      <c r="AF380" s="3">
        <v>143.76</v>
      </c>
      <c r="AG380" s="3">
        <v>166</v>
      </c>
      <c r="AH380" s="3">
        <v>80.73</v>
      </c>
      <c r="AI380" s="3">
        <v>44.44</v>
      </c>
      <c r="AJ380" s="3">
        <v>91.68</v>
      </c>
      <c r="AK380" s="3" t="s">
        <v>42</v>
      </c>
      <c r="AL380" s="3">
        <v>88.81</v>
      </c>
      <c r="AN380" s="3">
        <v>66.400000000000006</v>
      </c>
    </row>
    <row r="381" spans="1:40" x14ac:dyDescent="0.25">
      <c r="A381" t="s">
        <v>40</v>
      </c>
      <c r="B381" t="s">
        <v>807</v>
      </c>
      <c r="C381" t="s">
        <v>808</v>
      </c>
      <c r="D381" t="s">
        <v>43</v>
      </c>
      <c r="E381">
        <v>73565</v>
      </c>
      <c r="F381" t="s">
        <v>41</v>
      </c>
      <c r="G381">
        <v>320</v>
      </c>
      <c r="H381" s="3">
        <f>VLOOKUP(B381:B1995,[1]Sheet1!$A:$F,6,FALSE)</f>
        <v>170</v>
      </c>
      <c r="I381" s="3">
        <v>170</v>
      </c>
      <c r="J381" s="3">
        <v>45.58</v>
      </c>
      <c r="K381" s="3">
        <v>161</v>
      </c>
      <c r="L381" s="3">
        <v>106.74</v>
      </c>
      <c r="M381" s="3">
        <v>107.87</v>
      </c>
      <c r="N381" s="3">
        <v>98.76</v>
      </c>
      <c r="O381" s="3">
        <v>45.58</v>
      </c>
      <c r="P381" s="3">
        <v>96.48</v>
      </c>
      <c r="Q381" s="3">
        <v>88.55</v>
      </c>
      <c r="R381" s="3">
        <v>122.92</v>
      </c>
      <c r="S381" s="3">
        <v>46.86</v>
      </c>
      <c r="T381" s="3">
        <v>80.73</v>
      </c>
      <c r="U381" s="3">
        <v>134.44</v>
      </c>
      <c r="V381" s="3">
        <v>145.22</v>
      </c>
      <c r="W381" s="3">
        <v>144.41999999999999</v>
      </c>
      <c r="X381" s="3">
        <v>113.67</v>
      </c>
      <c r="Y381" s="3" t="s">
        <v>42</v>
      </c>
      <c r="Z381" s="3">
        <v>76.89</v>
      </c>
      <c r="AA381" s="3">
        <v>128.80000000000001</v>
      </c>
      <c r="AB381" s="3">
        <v>48.3</v>
      </c>
      <c r="AC381" s="3">
        <v>81.63</v>
      </c>
      <c r="AD381" s="3">
        <v>132.66</v>
      </c>
      <c r="AE381" s="3">
        <v>76.89</v>
      </c>
      <c r="AF381" s="3">
        <v>139.43</v>
      </c>
      <c r="AG381" s="3">
        <v>161</v>
      </c>
      <c r="AH381" s="3">
        <v>80.73</v>
      </c>
      <c r="AI381" s="3">
        <v>47.51</v>
      </c>
      <c r="AJ381" s="3">
        <v>88.92</v>
      </c>
      <c r="AK381" s="3" t="s">
        <v>42</v>
      </c>
      <c r="AL381" s="3">
        <v>86.14</v>
      </c>
      <c r="AN381" s="3">
        <v>64.400000000000006</v>
      </c>
    </row>
    <row r="382" spans="1:40" x14ac:dyDescent="0.25">
      <c r="A382" t="s">
        <v>40</v>
      </c>
      <c r="B382" t="s">
        <v>809</v>
      </c>
      <c r="C382" t="s">
        <v>810</v>
      </c>
      <c r="D382" t="s">
        <v>43</v>
      </c>
      <c r="E382">
        <v>74246</v>
      </c>
      <c r="F382" t="s">
        <v>41</v>
      </c>
      <c r="G382">
        <v>320</v>
      </c>
      <c r="H382" s="3">
        <f>VLOOKUP(B382:B1996,[1]Sheet1!$A:$F,6,FALSE)</f>
        <v>714</v>
      </c>
      <c r="I382" s="3">
        <v>714</v>
      </c>
      <c r="J382" s="3">
        <v>91.08</v>
      </c>
      <c r="K382" s="3">
        <v>676</v>
      </c>
      <c r="L382" s="3">
        <v>448.19</v>
      </c>
      <c r="M382" s="3">
        <v>452.92</v>
      </c>
      <c r="N382" s="3">
        <v>224.05</v>
      </c>
      <c r="O382" s="3">
        <v>103.41</v>
      </c>
      <c r="P382" s="3">
        <v>218.88</v>
      </c>
      <c r="Q382" s="3">
        <v>371.8</v>
      </c>
      <c r="R382" s="3">
        <v>650.44000000000005</v>
      </c>
      <c r="S382" s="3">
        <v>103.48</v>
      </c>
      <c r="T382" s="3">
        <v>176.24</v>
      </c>
      <c r="U382" s="3">
        <v>564.46</v>
      </c>
      <c r="V382" s="3">
        <v>609.75</v>
      </c>
      <c r="W382" s="3">
        <v>606.37</v>
      </c>
      <c r="X382" s="3">
        <v>477.26</v>
      </c>
      <c r="Y382" s="3" t="s">
        <v>42</v>
      </c>
      <c r="Z382" s="3">
        <v>167.85</v>
      </c>
      <c r="AA382" s="3">
        <v>540.79999999999995</v>
      </c>
      <c r="AB382" s="3">
        <v>202.8</v>
      </c>
      <c r="AC382" s="3">
        <v>342.73</v>
      </c>
      <c r="AD382" s="3">
        <v>557.02</v>
      </c>
      <c r="AE382" s="3">
        <v>167.85</v>
      </c>
      <c r="AF382" s="3">
        <v>585.41999999999996</v>
      </c>
      <c r="AG382" s="3">
        <v>676</v>
      </c>
      <c r="AH382" s="3">
        <v>176.24</v>
      </c>
      <c r="AI382" s="3">
        <v>190.09</v>
      </c>
      <c r="AJ382" s="3">
        <v>373.35</v>
      </c>
      <c r="AK382" s="3">
        <v>91.08</v>
      </c>
      <c r="AL382" s="3">
        <v>361.66</v>
      </c>
      <c r="AN382" s="3">
        <v>270.39999999999998</v>
      </c>
    </row>
    <row r="383" spans="1:40" x14ac:dyDescent="0.25">
      <c r="A383" t="s">
        <v>40</v>
      </c>
      <c r="B383" t="s">
        <v>811</v>
      </c>
      <c r="C383" t="s">
        <v>812</v>
      </c>
      <c r="D383" t="s">
        <v>43</v>
      </c>
      <c r="E383">
        <v>74250</v>
      </c>
      <c r="F383" t="s">
        <v>41</v>
      </c>
      <c r="G383">
        <v>320</v>
      </c>
      <c r="H383" s="3">
        <f>VLOOKUP(B383:B1997,[1]Sheet1!$A:$F,6,FALSE)</f>
        <v>533</v>
      </c>
      <c r="I383" s="3">
        <v>533</v>
      </c>
      <c r="J383" s="3">
        <v>82.42</v>
      </c>
      <c r="K383" s="3">
        <v>650.44000000000005</v>
      </c>
      <c r="L383" s="3">
        <v>334.81</v>
      </c>
      <c r="M383" s="3">
        <v>338.35</v>
      </c>
      <c r="N383" s="3">
        <v>224.05</v>
      </c>
      <c r="O383" s="3">
        <v>103.41</v>
      </c>
      <c r="P383" s="3">
        <v>218.88</v>
      </c>
      <c r="Q383" s="3">
        <v>277.75</v>
      </c>
      <c r="R383" s="3">
        <v>650.44000000000005</v>
      </c>
      <c r="S383" s="3">
        <v>103.48</v>
      </c>
      <c r="T383" s="3">
        <v>176.24</v>
      </c>
      <c r="U383" s="3">
        <v>421.67</v>
      </c>
      <c r="V383" s="3">
        <v>455.51</v>
      </c>
      <c r="W383" s="3">
        <v>452.99</v>
      </c>
      <c r="X383" s="3">
        <v>356.53</v>
      </c>
      <c r="Y383" s="3" t="s">
        <v>42</v>
      </c>
      <c r="Z383" s="3">
        <v>167.85</v>
      </c>
      <c r="AA383" s="3">
        <v>404</v>
      </c>
      <c r="AB383" s="3">
        <v>151.5</v>
      </c>
      <c r="AC383" s="3">
        <v>256.04000000000002</v>
      </c>
      <c r="AD383" s="3">
        <v>416.12</v>
      </c>
      <c r="AE383" s="3">
        <v>167.85</v>
      </c>
      <c r="AF383" s="3">
        <v>437.33</v>
      </c>
      <c r="AG383" s="3">
        <v>505</v>
      </c>
      <c r="AH383" s="3">
        <v>176.24</v>
      </c>
      <c r="AI383" s="3">
        <v>148.52000000000001</v>
      </c>
      <c r="AJ383" s="3">
        <v>278.91000000000003</v>
      </c>
      <c r="AK383" s="3">
        <v>82.42</v>
      </c>
      <c r="AL383" s="3">
        <v>270.18</v>
      </c>
      <c r="AN383" s="3">
        <v>202</v>
      </c>
    </row>
    <row r="384" spans="1:40" x14ac:dyDescent="0.25">
      <c r="A384" t="s">
        <v>40</v>
      </c>
      <c r="B384" t="s">
        <v>813</v>
      </c>
      <c r="C384" t="s">
        <v>814</v>
      </c>
      <c r="D384" t="s">
        <v>43</v>
      </c>
      <c r="E384">
        <v>74250</v>
      </c>
      <c r="F384" t="s">
        <v>41</v>
      </c>
      <c r="G384">
        <v>320</v>
      </c>
      <c r="H384" s="3">
        <f>VLOOKUP(B384:B1998,[1]Sheet1!$A:$F,6,FALSE)</f>
        <v>597</v>
      </c>
      <c r="I384" s="3">
        <v>597</v>
      </c>
      <c r="J384" s="3">
        <v>82.42</v>
      </c>
      <c r="K384" s="3">
        <v>650.44000000000005</v>
      </c>
      <c r="L384" s="3">
        <v>374.59</v>
      </c>
      <c r="M384" s="3">
        <v>378.55</v>
      </c>
      <c r="N384" s="3">
        <v>224.05</v>
      </c>
      <c r="O384" s="3">
        <v>103.41</v>
      </c>
      <c r="P384" s="3">
        <v>218.88</v>
      </c>
      <c r="Q384" s="3">
        <v>310.75</v>
      </c>
      <c r="R384" s="3">
        <v>650.44000000000005</v>
      </c>
      <c r="S384" s="3">
        <v>103.48</v>
      </c>
      <c r="T384" s="3">
        <v>176.24</v>
      </c>
      <c r="U384" s="3">
        <v>471.77</v>
      </c>
      <c r="V384" s="3">
        <v>509.63</v>
      </c>
      <c r="W384" s="3">
        <v>506.81</v>
      </c>
      <c r="X384" s="3">
        <v>398.89</v>
      </c>
      <c r="Y384" s="3" t="s">
        <v>42</v>
      </c>
      <c r="Z384" s="3">
        <v>167.85</v>
      </c>
      <c r="AA384" s="3">
        <v>452</v>
      </c>
      <c r="AB384" s="3">
        <v>169.5</v>
      </c>
      <c r="AC384" s="3">
        <v>286.45999999999998</v>
      </c>
      <c r="AD384" s="3">
        <v>465.56</v>
      </c>
      <c r="AE384" s="3">
        <v>167.85</v>
      </c>
      <c r="AF384" s="3">
        <v>489.29</v>
      </c>
      <c r="AG384" s="3">
        <v>565</v>
      </c>
      <c r="AH384" s="3">
        <v>176.24</v>
      </c>
      <c r="AI384" s="3">
        <v>160.91999999999999</v>
      </c>
      <c r="AJ384" s="3">
        <v>312.05</v>
      </c>
      <c r="AK384" s="3">
        <v>82.42</v>
      </c>
      <c r="AL384" s="3">
        <v>302.27</v>
      </c>
      <c r="AN384" s="3">
        <v>226</v>
      </c>
    </row>
    <row r="385" spans="1:40" x14ac:dyDescent="0.25">
      <c r="A385" t="s">
        <v>40</v>
      </c>
      <c r="B385" t="s">
        <v>815</v>
      </c>
      <c r="C385" t="s">
        <v>816</v>
      </c>
      <c r="D385" t="s">
        <v>43</v>
      </c>
      <c r="E385">
        <v>74251</v>
      </c>
      <c r="F385" t="s">
        <v>41</v>
      </c>
      <c r="G385">
        <v>320</v>
      </c>
      <c r="H385" s="3">
        <f>VLOOKUP(B385:B1999,[1]Sheet1!$A:$F,6,FALSE)</f>
        <v>478</v>
      </c>
      <c r="I385" s="3">
        <v>478</v>
      </c>
      <c r="J385" s="3">
        <v>91.08</v>
      </c>
      <c r="K385" s="3">
        <v>650.44000000000005</v>
      </c>
      <c r="L385" s="3">
        <v>300.33999999999997</v>
      </c>
      <c r="M385" s="3">
        <v>303.51</v>
      </c>
      <c r="N385" s="3">
        <v>224.05</v>
      </c>
      <c r="O385" s="3">
        <v>103.41</v>
      </c>
      <c r="P385" s="3">
        <v>218.88</v>
      </c>
      <c r="Q385" s="3">
        <v>249.15</v>
      </c>
      <c r="R385" s="3">
        <v>650.44000000000005</v>
      </c>
      <c r="S385" s="3">
        <v>103.48</v>
      </c>
      <c r="T385" s="3">
        <v>176.24</v>
      </c>
      <c r="U385" s="3">
        <v>378.25</v>
      </c>
      <c r="V385" s="3">
        <v>408.61</v>
      </c>
      <c r="W385" s="3">
        <v>406.34</v>
      </c>
      <c r="X385" s="3">
        <v>319.82</v>
      </c>
      <c r="Y385" s="3" t="s">
        <v>42</v>
      </c>
      <c r="Z385" s="3">
        <v>167.85</v>
      </c>
      <c r="AA385" s="3">
        <v>362.4</v>
      </c>
      <c r="AB385" s="3">
        <v>135.9</v>
      </c>
      <c r="AC385" s="3">
        <v>229.67</v>
      </c>
      <c r="AD385" s="3">
        <v>373.27</v>
      </c>
      <c r="AE385" s="3">
        <v>167.85</v>
      </c>
      <c r="AF385" s="3">
        <v>392.3</v>
      </c>
      <c r="AG385" s="3">
        <v>453</v>
      </c>
      <c r="AH385" s="3">
        <v>176.24</v>
      </c>
      <c r="AI385" s="3">
        <v>176.92</v>
      </c>
      <c r="AJ385" s="3">
        <v>250.19</v>
      </c>
      <c r="AK385" s="3">
        <v>91.08</v>
      </c>
      <c r="AL385" s="3">
        <v>242.35</v>
      </c>
      <c r="AN385" s="3">
        <v>181.2</v>
      </c>
    </row>
    <row r="386" spans="1:40" x14ac:dyDescent="0.25">
      <c r="A386" t="s">
        <v>40</v>
      </c>
      <c r="B386" t="s">
        <v>817</v>
      </c>
      <c r="C386" t="s">
        <v>818</v>
      </c>
      <c r="D386" t="s">
        <v>43</v>
      </c>
      <c r="E386">
        <v>75989</v>
      </c>
      <c r="F386" t="s">
        <v>41</v>
      </c>
      <c r="G386">
        <v>320</v>
      </c>
      <c r="H386" s="3">
        <f>VLOOKUP(B386:B2000,[1]Sheet1!$A:$F,6,FALSE)</f>
        <v>716</v>
      </c>
      <c r="I386" s="3">
        <v>716</v>
      </c>
      <c r="J386" s="3">
        <v>114.45</v>
      </c>
      <c r="K386" s="3">
        <v>678</v>
      </c>
      <c r="L386" s="3">
        <v>449.51</v>
      </c>
      <c r="M386" s="3">
        <v>454.26</v>
      </c>
      <c r="N386" s="3">
        <v>247.97</v>
      </c>
      <c r="O386" s="3">
        <v>114.45</v>
      </c>
      <c r="P386" s="3">
        <v>242.26</v>
      </c>
      <c r="Q386" s="3">
        <v>372.9</v>
      </c>
      <c r="R386" s="3" t="s">
        <v>42</v>
      </c>
      <c r="S386" s="3" t="s">
        <v>42</v>
      </c>
      <c r="T386" s="3" t="s">
        <v>42</v>
      </c>
      <c r="U386" s="3">
        <v>566.13</v>
      </c>
      <c r="V386" s="3">
        <v>611.55999999999995</v>
      </c>
      <c r="W386" s="3">
        <v>608.16999999999996</v>
      </c>
      <c r="X386" s="3">
        <v>478.67</v>
      </c>
      <c r="Y386" s="3" t="s">
        <v>42</v>
      </c>
      <c r="Z386" s="3" t="s">
        <v>42</v>
      </c>
      <c r="AA386" s="3">
        <v>542.4</v>
      </c>
      <c r="AB386" s="3">
        <v>203.4</v>
      </c>
      <c r="AC386" s="3">
        <v>343.75</v>
      </c>
      <c r="AD386" s="3">
        <v>558.66999999999996</v>
      </c>
      <c r="AE386" s="3" t="s">
        <v>42</v>
      </c>
      <c r="AF386" s="3">
        <v>587.15</v>
      </c>
      <c r="AG386" s="3">
        <v>678</v>
      </c>
      <c r="AH386" s="3" t="s">
        <v>42</v>
      </c>
      <c r="AI386" s="3">
        <v>179.75</v>
      </c>
      <c r="AJ386" s="3">
        <v>374.46</v>
      </c>
      <c r="AK386" s="3" t="s">
        <v>42</v>
      </c>
      <c r="AL386" s="3">
        <v>362.73</v>
      </c>
      <c r="AN386" s="3">
        <v>271.2</v>
      </c>
    </row>
    <row r="387" spans="1:40" x14ac:dyDescent="0.25">
      <c r="A387" t="s">
        <v>40</v>
      </c>
      <c r="B387" t="s">
        <v>819</v>
      </c>
      <c r="C387" t="s">
        <v>820</v>
      </c>
      <c r="D387" t="s">
        <v>43</v>
      </c>
      <c r="E387">
        <v>75989</v>
      </c>
      <c r="F387" t="s">
        <v>41</v>
      </c>
      <c r="G387">
        <v>320</v>
      </c>
      <c r="H387" s="3">
        <f>VLOOKUP(B387:B2001,[1]Sheet1!$A:$F,6,FALSE)</f>
        <v>801</v>
      </c>
      <c r="I387" s="3">
        <v>801</v>
      </c>
      <c r="J387" s="3">
        <v>114.45</v>
      </c>
      <c r="K387" s="3">
        <v>759</v>
      </c>
      <c r="L387" s="3">
        <v>503.22</v>
      </c>
      <c r="M387" s="3">
        <v>508.53</v>
      </c>
      <c r="N387" s="3">
        <v>247.97</v>
      </c>
      <c r="O387" s="3">
        <v>114.45</v>
      </c>
      <c r="P387" s="3">
        <v>242.26</v>
      </c>
      <c r="Q387" s="3">
        <v>417.45</v>
      </c>
      <c r="R387" s="3" t="s">
        <v>42</v>
      </c>
      <c r="S387" s="3" t="s">
        <v>42</v>
      </c>
      <c r="T387" s="3" t="s">
        <v>42</v>
      </c>
      <c r="U387" s="3">
        <v>633.76</v>
      </c>
      <c r="V387" s="3">
        <v>684.62</v>
      </c>
      <c r="W387" s="3">
        <v>680.82</v>
      </c>
      <c r="X387" s="3">
        <v>535.85</v>
      </c>
      <c r="Y387" s="3" t="s">
        <v>42</v>
      </c>
      <c r="Z387" s="3" t="s">
        <v>42</v>
      </c>
      <c r="AA387" s="3">
        <v>607.20000000000005</v>
      </c>
      <c r="AB387" s="3">
        <v>227.7</v>
      </c>
      <c r="AC387" s="3">
        <v>384.81</v>
      </c>
      <c r="AD387" s="3">
        <v>625.41999999999996</v>
      </c>
      <c r="AE387" s="3" t="s">
        <v>42</v>
      </c>
      <c r="AF387" s="3">
        <v>657.29</v>
      </c>
      <c r="AG387" s="3">
        <v>759</v>
      </c>
      <c r="AH387" s="3" t="s">
        <v>42</v>
      </c>
      <c r="AI387" s="3">
        <v>196.48</v>
      </c>
      <c r="AJ387" s="3">
        <v>419.2</v>
      </c>
      <c r="AK387" s="3" t="s">
        <v>42</v>
      </c>
      <c r="AL387" s="3">
        <v>406.06</v>
      </c>
      <c r="AN387" s="3">
        <v>303.60000000000002</v>
      </c>
    </row>
    <row r="388" spans="1:40" x14ac:dyDescent="0.25">
      <c r="A388" t="s">
        <v>40</v>
      </c>
      <c r="B388" t="s">
        <v>821</v>
      </c>
      <c r="C388" t="s">
        <v>822</v>
      </c>
      <c r="D388" t="s">
        <v>43</v>
      </c>
      <c r="E388">
        <v>76000</v>
      </c>
      <c r="F388" t="s">
        <v>41</v>
      </c>
      <c r="G388">
        <v>320</v>
      </c>
      <c r="H388" s="3">
        <f>VLOOKUP(B388:B2002,[1]Sheet1!$A:$F,6,FALSE)</f>
        <v>239</v>
      </c>
      <c r="I388" s="3">
        <v>239</v>
      </c>
      <c r="J388" s="3">
        <v>26.62</v>
      </c>
      <c r="K388" s="3">
        <v>1117.74</v>
      </c>
      <c r="L388" s="3">
        <v>149.84</v>
      </c>
      <c r="M388" s="3">
        <v>151.41999999999999</v>
      </c>
      <c r="N388" s="3">
        <v>224.05</v>
      </c>
      <c r="O388" s="3">
        <v>103.41</v>
      </c>
      <c r="P388" s="3">
        <v>218.88</v>
      </c>
      <c r="Q388" s="3">
        <v>124.3</v>
      </c>
      <c r="R388" s="3">
        <v>1117.74</v>
      </c>
      <c r="S388" s="3">
        <v>133.30000000000001</v>
      </c>
      <c r="T388" s="3">
        <v>104.45</v>
      </c>
      <c r="U388" s="3">
        <v>188.71</v>
      </c>
      <c r="V388" s="3">
        <v>203.85</v>
      </c>
      <c r="W388" s="3">
        <v>202.72</v>
      </c>
      <c r="X388" s="3">
        <v>159.56</v>
      </c>
      <c r="Y388" s="3" t="s">
        <v>42</v>
      </c>
      <c r="Z388" s="3">
        <v>99.48</v>
      </c>
      <c r="AA388" s="3">
        <v>180.8</v>
      </c>
      <c r="AB388" s="3">
        <v>67.8</v>
      </c>
      <c r="AC388" s="3">
        <v>114.58</v>
      </c>
      <c r="AD388" s="3">
        <v>186.22</v>
      </c>
      <c r="AE388" s="3">
        <v>99.48</v>
      </c>
      <c r="AF388" s="3">
        <v>195.72</v>
      </c>
      <c r="AG388" s="3">
        <v>226</v>
      </c>
      <c r="AH388" s="3">
        <v>104.45</v>
      </c>
      <c r="AI388" s="3">
        <v>61.86</v>
      </c>
      <c r="AJ388" s="3">
        <v>124.82</v>
      </c>
      <c r="AK388" s="3">
        <v>26.62</v>
      </c>
      <c r="AL388" s="3">
        <v>120.91</v>
      </c>
      <c r="AN388" s="3">
        <v>90.4</v>
      </c>
    </row>
    <row r="389" spans="1:40" x14ac:dyDescent="0.25">
      <c r="A389" t="s">
        <v>40</v>
      </c>
      <c r="B389" t="s">
        <v>823</v>
      </c>
      <c r="C389" t="s">
        <v>824</v>
      </c>
      <c r="D389" t="s">
        <v>43</v>
      </c>
      <c r="E389">
        <v>77002</v>
      </c>
      <c r="F389" t="s">
        <v>41</v>
      </c>
      <c r="G389">
        <v>320</v>
      </c>
      <c r="H389" s="3">
        <f>VLOOKUP(B389:B2003,[1]Sheet1!$A:$F,6,FALSE)</f>
        <v>541</v>
      </c>
      <c r="I389" s="3">
        <v>541</v>
      </c>
      <c r="J389" s="3">
        <v>114.45</v>
      </c>
      <c r="K389" s="3">
        <v>512</v>
      </c>
      <c r="L389" s="3">
        <v>339.46</v>
      </c>
      <c r="M389" s="3">
        <v>343.04</v>
      </c>
      <c r="N389" s="3">
        <v>247.97</v>
      </c>
      <c r="O389" s="3">
        <v>114.45</v>
      </c>
      <c r="P389" s="3">
        <v>242.26</v>
      </c>
      <c r="Q389" s="3">
        <v>281.60000000000002</v>
      </c>
      <c r="R389" s="3" t="s">
        <v>42</v>
      </c>
      <c r="S389" s="3" t="s">
        <v>42</v>
      </c>
      <c r="T389" s="3" t="s">
        <v>42</v>
      </c>
      <c r="U389" s="3">
        <v>427.52</v>
      </c>
      <c r="V389" s="3">
        <v>461.82</v>
      </c>
      <c r="W389" s="3">
        <v>459.26</v>
      </c>
      <c r="X389" s="3">
        <v>361.47</v>
      </c>
      <c r="Y389" s="3" t="s">
        <v>42</v>
      </c>
      <c r="Z389" s="3" t="s">
        <v>42</v>
      </c>
      <c r="AA389" s="3">
        <v>409.6</v>
      </c>
      <c r="AB389" s="3">
        <v>153.6</v>
      </c>
      <c r="AC389" s="3">
        <v>259.58</v>
      </c>
      <c r="AD389" s="3">
        <v>421.89</v>
      </c>
      <c r="AE389" s="3" t="s">
        <v>42</v>
      </c>
      <c r="AF389" s="3">
        <v>443.39</v>
      </c>
      <c r="AG389" s="3">
        <v>512</v>
      </c>
      <c r="AH389" s="3" t="s">
        <v>42</v>
      </c>
      <c r="AI389" s="3">
        <v>147.38</v>
      </c>
      <c r="AJ389" s="3">
        <v>282.77999999999997</v>
      </c>
      <c r="AK389" s="3" t="s">
        <v>42</v>
      </c>
      <c r="AL389" s="3">
        <v>273.92</v>
      </c>
      <c r="AN389" s="3">
        <v>204.8</v>
      </c>
    </row>
    <row r="390" spans="1:40" x14ac:dyDescent="0.25">
      <c r="A390" t="s">
        <v>40</v>
      </c>
      <c r="B390" t="s">
        <v>825</v>
      </c>
      <c r="C390" t="s">
        <v>826</v>
      </c>
      <c r="D390" t="s">
        <v>43</v>
      </c>
      <c r="E390">
        <v>77076</v>
      </c>
      <c r="F390" t="s">
        <v>41</v>
      </c>
      <c r="G390">
        <v>320</v>
      </c>
      <c r="H390" s="3">
        <f>VLOOKUP(B390:B2004,[1]Sheet1!$A:$F,6,FALSE)</f>
        <v>437</v>
      </c>
      <c r="I390" s="3">
        <v>437</v>
      </c>
      <c r="J390" s="3">
        <v>45.58</v>
      </c>
      <c r="K390" s="3">
        <v>414</v>
      </c>
      <c r="L390" s="3">
        <v>274.48</v>
      </c>
      <c r="M390" s="3">
        <v>277.38</v>
      </c>
      <c r="N390" s="3">
        <v>98.76</v>
      </c>
      <c r="O390" s="3">
        <v>45.58</v>
      </c>
      <c r="P390" s="3">
        <v>96.48</v>
      </c>
      <c r="Q390" s="3">
        <v>227.7</v>
      </c>
      <c r="R390" s="3">
        <v>165.44</v>
      </c>
      <c r="S390" s="3">
        <v>63.07</v>
      </c>
      <c r="T390" s="3">
        <v>108.66</v>
      </c>
      <c r="U390" s="3">
        <v>345.69</v>
      </c>
      <c r="V390" s="3">
        <v>373.43</v>
      </c>
      <c r="W390" s="3">
        <v>371.36</v>
      </c>
      <c r="X390" s="3">
        <v>292.27999999999997</v>
      </c>
      <c r="Y390" s="3" t="s">
        <v>42</v>
      </c>
      <c r="Z390" s="3">
        <v>103.49</v>
      </c>
      <c r="AA390" s="3">
        <v>331.2</v>
      </c>
      <c r="AB390" s="3">
        <v>124.2</v>
      </c>
      <c r="AC390" s="3">
        <v>209.9</v>
      </c>
      <c r="AD390" s="3">
        <v>341.14</v>
      </c>
      <c r="AE390" s="3">
        <v>103.49</v>
      </c>
      <c r="AF390" s="3">
        <v>358.52</v>
      </c>
      <c r="AG390" s="3">
        <v>414</v>
      </c>
      <c r="AH390" s="3">
        <v>108.66</v>
      </c>
      <c r="AI390" s="3">
        <v>123.77</v>
      </c>
      <c r="AJ390" s="3">
        <v>228.65</v>
      </c>
      <c r="AK390" s="3" t="s">
        <v>42</v>
      </c>
      <c r="AL390" s="3">
        <v>221.49</v>
      </c>
      <c r="AN390" s="3">
        <v>165.6</v>
      </c>
    </row>
    <row r="391" spans="1:40" x14ac:dyDescent="0.25">
      <c r="A391" t="s">
        <v>40</v>
      </c>
      <c r="B391" t="s">
        <v>827</v>
      </c>
      <c r="C391" t="s">
        <v>828</v>
      </c>
      <c r="D391" t="s">
        <v>43</v>
      </c>
      <c r="E391">
        <v>76098</v>
      </c>
      <c r="F391" t="s">
        <v>41</v>
      </c>
      <c r="G391">
        <v>320</v>
      </c>
      <c r="H391" s="3">
        <f>VLOOKUP(B391:B2005,[1]Sheet1!$A:$F,6,FALSE)</f>
        <v>125</v>
      </c>
      <c r="I391" s="3">
        <v>125</v>
      </c>
      <c r="J391" s="3">
        <v>35.4</v>
      </c>
      <c r="K391" s="3">
        <v>734.27</v>
      </c>
      <c r="L391" s="3">
        <v>78.23</v>
      </c>
      <c r="M391" s="3">
        <v>79.06</v>
      </c>
      <c r="N391" s="3">
        <v>224.05</v>
      </c>
      <c r="O391" s="3">
        <v>103.41</v>
      </c>
      <c r="P391" s="3">
        <v>218.88</v>
      </c>
      <c r="Q391" s="3">
        <v>64.900000000000006</v>
      </c>
      <c r="R391" s="3">
        <v>734.27</v>
      </c>
      <c r="S391" s="3">
        <v>279.93</v>
      </c>
      <c r="T391" s="3">
        <v>482.25</v>
      </c>
      <c r="U391" s="3">
        <v>98.53</v>
      </c>
      <c r="V391" s="3">
        <v>106.44</v>
      </c>
      <c r="W391" s="3">
        <v>105.85</v>
      </c>
      <c r="X391" s="3">
        <v>83.31</v>
      </c>
      <c r="Y391" s="3" t="s">
        <v>42</v>
      </c>
      <c r="Z391" s="3">
        <v>459.29</v>
      </c>
      <c r="AA391" s="3">
        <v>94.4</v>
      </c>
      <c r="AB391" s="3">
        <v>35.4</v>
      </c>
      <c r="AC391" s="3">
        <v>59.83</v>
      </c>
      <c r="AD391" s="3">
        <v>97.23</v>
      </c>
      <c r="AE391" s="3">
        <v>459.29</v>
      </c>
      <c r="AF391" s="3">
        <v>102.19</v>
      </c>
      <c r="AG391" s="3">
        <v>118</v>
      </c>
      <c r="AH391" s="3">
        <v>482.25</v>
      </c>
      <c r="AI391" s="3">
        <v>39.24</v>
      </c>
      <c r="AJ391" s="3">
        <v>65.17</v>
      </c>
      <c r="AK391" s="3" t="s">
        <v>42</v>
      </c>
      <c r="AL391" s="3">
        <v>63.13</v>
      </c>
      <c r="AN391" s="3">
        <v>47.2</v>
      </c>
    </row>
    <row r="392" spans="1:40" x14ac:dyDescent="0.25">
      <c r="A392" t="s">
        <v>40</v>
      </c>
      <c r="B392" t="s">
        <v>829</v>
      </c>
      <c r="C392" t="s">
        <v>830</v>
      </c>
      <c r="D392" t="s">
        <v>43</v>
      </c>
      <c r="E392">
        <v>76536</v>
      </c>
      <c r="F392" t="s">
        <v>41</v>
      </c>
      <c r="G392">
        <v>402</v>
      </c>
      <c r="H392" s="3">
        <f>VLOOKUP(B392:B2006,[1]Sheet1!$A:$F,6,FALSE)</f>
        <v>347</v>
      </c>
      <c r="I392" s="3">
        <v>347</v>
      </c>
      <c r="J392" s="3">
        <v>63.07</v>
      </c>
      <c r="K392" s="3">
        <v>328</v>
      </c>
      <c r="L392" s="3">
        <v>217.46</v>
      </c>
      <c r="M392" s="3">
        <v>219.76</v>
      </c>
      <c r="N392" s="3">
        <v>209.14</v>
      </c>
      <c r="O392" s="3">
        <v>96.53</v>
      </c>
      <c r="P392" s="3">
        <v>204.32</v>
      </c>
      <c r="Q392" s="3">
        <v>180.4</v>
      </c>
      <c r="R392" s="3">
        <v>165.44</v>
      </c>
      <c r="S392" s="3">
        <v>63.07</v>
      </c>
      <c r="T392" s="3">
        <v>108.66</v>
      </c>
      <c r="U392" s="3">
        <v>273.88</v>
      </c>
      <c r="V392" s="3">
        <v>295.86</v>
      </c>
      <c r="W392" s="3">
        <v>294.22000000000003</v>
      </c>
      <c r="X392" s="3">
        <v>231.57</v>
      </c>
      <c r="Y392" s="3" t="s">
        <v>42</v>
      </c>
      <c r="Z392" s="3">
        <v>103.49</v>
      </c>
      <c r="AA392" s="3">
        <v>262.39999999999998</v>
      </c>
      <c r="AB392" s="3">
        <v>98.4</v>
      </c>
      <c r="AC392" s="3">
        <v>166.3</v>
      </c>
      <c r="AD392" s="3">
        <v>270.27</v>
      </c>
      <c r="AE392" s="3">
        <v>103.49</v>
      </c>
      <c r="AF392" s="3">
        <v>284.05</v>
      </c>
      <c r="AG392" s="3">
        <v>328</v>
      </c>
      <c r="AH392" s="3">
        <v>108.66</v>
      </c>
      <c r="AI392" s="3">
        <v>107.56</v>
      </c>
      <c r="AJ392" s="3">
        <v>181.15</v>
      </c>
      <c r="AK392" s="3" t="s">
        <v>42</v>
      </c>
      <c r="AL392" s="3">
        <v>175.48</v>
      </c>
      <c r="AN392" s="3">
        <v>131.19999999999999</v>
      </c>
    </row>
    <row r="393" spans="1:40" x14ac:dyDescent="0.25">
      <c r="A393" t="s">
        <v>40</v>
      </c>
      <c r="B393" t="s">
        <v>831</v>
      </c>
      <c r="C393" t="s">
        <v>832</v>
      </c>
      <c r="D393" t="s">
        <v>43</v>
      </c>
      <c r="E393">
        <v>76705</v>
      </c>
      <c r="F393" t="s">
        <v>41</v>
      </c>
      <c r="G393">
        <v>402</v>
      </c>
      <c r="H393" s="3">
        <f>VLOOKUP(B393:B2007,[1]Sheet1!$A:$F,6,FALSE)</f>
        <v>347</v>
      </c>
      <c r="I393" s="3">
        <v>347</v>
      </c>
      <c r="J393" s="3">
        <v>53.98</v>
      </c>
      <c r="K393" s="3">
        <v>328</v>
      </c>
      <c r="L393" s="3">
        <v>217.46</v>
      </c>
      <c r="M393" s="3">
        <v>219.76</v>
      </c>
      <c r="N393" s="3">
        <v>209.14</v>
      </c>
      <c r="O393" s="3">
        <v>96.53</v>
      </c>
      <c r="P393" s="3">
        <v>204.32</v>
      </c>
      <c r="Q393" s="3">
        <v>180.4</v>
      </c>
      <c r="R393" s="3">
        <v>165.44</v>
      </c>
      <c r="S393" s="3">
        <v>63.07</v>
      </c>
      <c r="T393" s="3">
        <v>104.45</v>
      </c>
      <c r="U393" s="3">
        <v>273.88</v>
      </c>
      <c r="V393" s="3">
        <v>295.86</v>
      </c>
      <c r="W393" s="3">
        <v>294.22000000000003</v>
      </c>
      <c r="X393" s="3">
        <v>231.57</v>
      </c>
      <c r="Y393" s="3" t="s">
        <v>42</v>
      </c>
      <c r="Z393" s="3">
        <v>99.48</v>
      </c>
      <c r="AA393" s="3">
        <v>262.39999999999998</v>
      </c>
      <c r="AB393" s="3">
        <v>98.4</v>
      </c>
      <c r="AC393" s="3">
        <v>166.3</v>
      </c>
      <c r="AD393" s="3">
        <v>270.27</v>
      </c>
      <c r="AE393" s="3">
        <v>99.48</v>
      </c>
      <c r="AF393" s="3">
        <v>284.05</v>
      </c>
      <c r="AG393" s="3">
        <v>328</v>
      </c>
      <c r="AH393" s="3">
        <v>104.45</v>
      </c>
      <c r="AI393" s="3">
        <v>99.12</v>
      </c>
      <c r="AJ393" s="3">
        <v>181.15</v>
      </c>
      <c r="AK393" s="3">
        <v>53.98</v>
      </c>
      <c r="AL393" s="3">
        <v>175.48</v>
      </c>
      <c r="AN393" s="3">
        <v>131.19999999999999</v>
      </c>
    </row>
    <row r="394" spans="1:40" x14ac:dyDescent="0.25">
      <c r="A394" t="s">
        <v>40</v>
      </c>
      <c r="B394" t="s">
        <v>833</v>
      </c>
      <c r="C394" t="s">
        <v>834</v>
      </c>
      <c r="D394" t="s">
        <v>43</v>
      </c>
      <c r="E394">
        <v>76705</v>
      </c>
      <c r="F394" t="s">
        <v>41</v>
      </c>
      <c r="G394">
        <v>402</v>
      </c>
      <c r="H394" s="3">
        <f>VLOOKUP(B394:B2008,[1]Sheet1!$A:$F,6,FALSE)</f>
        <v>347</v>
      </c>
      <c r="I394" s="3">
        <v>347</v>
      </c>
      <c r="J394" s="3">
        <v>53.98</v>
      </c>
      <c r="K394" s="3">
        <v>328</v>
      </c>
      <c r="L394" s="3">
        <v>217.46</v>
      </c>
      <c r="M394" s="3">
        <v>219.76</v>
      </c>
      <c r="N394" s="3">
        <v>209.14</v>
      </c>
      <c r="O394" s="3">
        <v>96.53</v>
      </c>
      <c r="P394" s="3">
        <v>204.32</v>
      </c>
      <c r="Q394" s="3">
        <v>180.4</v>
      </c>
      <c r="R394" s="3">
        <v>165.44</v>
      </c>
      <c r="S394" s="3">
        <v>63.07</v>
      </c>
      <c r="T394" s="3">
        <v>104.45</v>
      </c>
      <c r="U394" s="3">
        <v>273.88</v>
      </c>
      <c r="V394" s="3">
        <v>295.86</v>
      </c>
      <c r="W394" s="3">
        <v>294.22000000000003</v>
      </c>
      <c r="X394" s="3">
        <v>231.57</v>
      </c>
      <c r="Y394" s="3" t="s">
        <v>42</v>
      </c>
      <c r="Z394" s="3">
        <v>99.48</v>
      </c>
      <c r="AA394" s="3">
        <v>262.39999999999998</v>
      </c>
      <c r="AB394" s="3">
        <v>98.4</v>
      </c>
      <c r="AC394" s="3">
        <v>166.3</v>
      </c>
      <c r="AD394" s="3">
        <v>270.27</v>
      </c>
      <c r="AE394" s="3">
        <v>99.48</v>
      </c>
      <c r="AF394" s="3">
        <v>284.05</v>
      </c>
      <c r="AG394" s="3">
        <v>328</v>
      </c>
      <c r="AH394" s="3">
        <v>104.45</v>
      </c>
      <c r="AI394" s="3">
        <v>99.12</v>
      </c>
      <c r="AJ394" s="3">
        <v>181.15</v>
      </c>
      <c r="AK394" s="3">
        <v>53.98</v>
      </c>
      <c r="AL394" s="3">
        <v>175.48</v>
      </c>
      <c r="AN394" s="3">
        <v>131.19999999999999</v>
      </c>
    </row>
    <row r="395" spans="1:40" x14ac:dyDescent="0.25">
      <c r="A395" t="s">
        <v>40</v>
      </c>
      <c r="B395" t="s">
        <v>835</v>
      </c>
      <c r="C395" t="s">
        <v>836</v>
      </c>
      <c r="D395" t="s">
        <v>43</v>
      </c>
      <c r="E395">
        <v>76857</v>
      </c>
      <c r="F395" t="s">
        <v>41</v>
      </c>
      <c r="G395">
        <v>402</v>
      </c>
      <c r="H395" s="3">
        <f>VLOOKUP(B395:B2009,[1]Sheet1!$A:$F,6,FALSE)</f>
        <v>410</v>
      </c>
      <c r="I395" s="3">
        <v>410</v>
      </c>
      <c r="J395" s="3">
        <v>24.06</v>
      </c>
      <c r="K395" s="3">
        <v>388</v>
      </c>
      <c r="L395" s="3">
        <v>257.24</v>
      </c>
      <c r="M395" s="3">
        <v>259.95999999999998</v>
      </c>
      <c r="N395" s="3">
        <v>209.14</v>
      </c>
      <c r="O395" s="3">
        <v>96.53</v>
      </c>
      <c r="P395" s="3">
        <v>204.32</v>
      </c>
      <c r="Q395" s="3">
        <v>213.4</v>
      </c>
      <c r="R395" s="3">
        <v>165.44</v>
      </c>
      <c r="S395" s="3">
        <v>63.07</v>
      </c>
      <c r="T395" s="3">
        <v>104.45</v>
      </c>
      <c r="U395" s="3">
        <v>323.98</v>
      </c>
      <c r="V395" s="3">
        <v>349.98</v>
      </c>
      <c r="W395" s="3">
        <v>348.04</v>
      </c>
      <c r="X395" s="3">
        <v>273.93</v>
      </c>
      <c r="Y395" s="3" t="s">
        <v>42</v>
      </c>
      <c r="Z395" s="3">
        <v>99.48</v>
      </c>
      <c r="AA395" s="3">
        <v>310.39999999999998</v>
      </c>
      <c r="AB395" s="3">
        <v>116.4</v>
      </c>
      <c r="AC395" s="3">
        <v>196.72</v>
      </c>
      <c r="AD395" s="3">
        <v>319.70999999999998</v>
      </c>
      <c r="AE395" s="3">
        <v>99.48</v>
      </c>
      <c r="AF395" s="3">
        <v>336.01</v>
      </c>
      <c r="AG395" s="3">
        <v>388</v>
      </c>
      <c r="AH395" s="3">
        <v>104.45</v>
      </c>
      <c r="AI395" s="3">
        <v>97.37</v>
      </c>
      <c r="AJ395" s="3">
        <v>214.29</v>
      </c>
      <c r="AK395" s="3">
        <v>24.06</v>
      </c>
      <c r="AL395" s="3">
        <v>207.58</v>
      </c>
      <c r="AN395" s="3">
        <v>155.19999999999999</v>
      </c>
    </row>
    <row r="396" spans="1:40" x14ac:dyDescent="0.25">
      <c r="A396" t="s">
        <v>40</v>
      </c>
      <c r="B396" t="s">
        <v>837</v>
      </c>
      <c r="C396" t="s">
        <v>838</v>
      </c>
      <c r="D396" t="s">
        <v>43</v>
      </c>
      <c r="E396">
        <v>93970</v>
      </c>
      <c r="F396" t="s">
        <v>41</v>
      </c>
      <c r="G396">
        <v>921</v>
      </c>
      <c r="H396" s="3">
        <f>VLOOKUP(B396:B2010,[1]Sheet1!$A:$F,6,FALSE)</f>
        <v>1576</v>
      </c>
      <c r="I396" s="3">
        <v>1576</v>
      </c>
      <c r="J396" s="3">
        <v>121.37</v>
      </c>
      <c r="K396" s="3">
        <v>1493</v>
      </c>
      <c r="L396" s="3">
        <v>989.86</v>
      </c>
      <c r="M396" s="3">
        <v>1000.31</v>
      </c>
      <c r="N396" s="3">
        <v>262.97000000000003</v>
      </c>
      <c r="O396" s="3">
        <v>121.37</v>
      </c>
      <c r="P396" s="3">
        <v>256.91000000000003</v>
      </c>
      <c r="Q396" s="3">
        <v>821.15</v>
      </c>
      <c r="R396" s="3">
        <v>1117.74</v>
      </c>
      <c r="S396" s="3">
        <v>133.30000000000001</v>
      </c>
      <c r="T396" s="3">
        <v>228.21</v>
      </c>
      <c r="U396" s="3">
        <v>1246.6500000000001</v>
      </c>
      <c r="V396" s="3">
        <v>1346.69</v>
      </c>
      <c r="W396" s="3">
        <v>1339.22</v>
      </c>
      <c r="X396" s="3">
        <v>1054.06</v>
      </c>
      <c r="Y396" s="3" t="s">
        <v>42</v>
      </c>
      <c r="Z396" s="3">
        <v>217.34</v>
      </c>
      <c r="AA396" s="3">
        <v>1194.4000000000001</v>
      </c>
      <c r="AB396" s="3">
        <v>447.9</v>
      </c>
      <c r="AC396" s="3">
        <v>756.95</v>
      </c>
      <c r="AD396" s="3">
        <v>1230.23</v>
      </c>
      <c r="AE396" s="3">
        <v>217.34</v>
      </c>
      <c r="AF396" s="3">
        <v>1292.94</v>
      </c>
      <c r="AG396" s="3">
        <v>1493</v>
      </c>
      <c r="AH396" s="3">
        <v>228.21</v>
      </c>
      <c r="AI396" s="3">
        <v>155.51</v>
      </c>
      <c r="AJ396" s="3">
        <v>824.58</v>
      </c>
      <c r="AK396" s="3">
        <v>746.5</v>
      </c>
      <c r="AL396" s="3">
        <v>798.75</v>
      </c>
      <c r="AN396" s="3">
        <v>597.20000000000005</v>
      </c>
    </row>
    <row r="397" spans="1:40" x14ac:dyDescent="0.25">
      <c r="A397" t="s">
        <v>40</v>
      </c>
      <c r="B397" t="s">
        <v>839</v>
      </c>
      <c r="C397" t="s">
        <v>840</v>
      </c>
      <c r="D397" t="s">
        <v>43</v>
      </c>
      <c r="E397">
        <v>93978</v>
      </c>
      <c r="F397" t="s">
        <v>41</v>
      </c>
      <c r="G397">
        <v>921</v>
      </c>
      <c r="H397" s="3">
        <f>VLOOKUP(B397:B2011,[1]Sheet1!$A:$F,6,FALSE)</f>
        <v>465</v>
      </c>
      <c r="I397" s="3">
        <v>465</v>
      </c>
      <c r="J397" s="3">
        <v>121.37</v>
      </c>
      <c r="K397" s="3">
        <v>1117.74</v>
      </c>
      <c r="L397" s="3">
        <v>291.72000000000003</v>
      </c>
      <c r="M397" s="3">
        <v>294.8</v>
      </c>
      <c r="N397" s="3">
        <v>262.97000000000003</v>
      </c>
      <c r="O397" s="3">
        <v>121.37</v>
      </c>
      <c r="P397" s="3">
        <v>256.91000000000003</v>
      </c>
      <c r="Q397" s="3">
        <v>242</v>
      </c>
      <c r="R397" s="3">
        <v>1117.74</v>
      </c>
      <c r="S397" s="3">
        <v>133.30000000000001</v>
      </c>
      <c r="T397" s="3">
        <v>228.21</v>
      </c>
      <c r="U397" s="3">
        <v>367.4</v>
      </c>
      <c r="V397" s="3">
        <v>396.88</v>
      </c>
      <c r="W397" s="3">
        <v>394.68</v>
      </c>
      <c r="X397" s="3">
        <v>310.64</v>
      </c>
      <c r="Y397" s="3" t="s">
        <v>42</v>
      </c>
      <c r="Z397" s="3">
        <v>217.34</v>
      </c>
      <c r="AA397" s="3">
        <v>352</v>
      </c>
      <c r="AB397" s="3">
        <v>132</v>
      </c>
      <c r="AC397" s="3">
        <v>223.08</v>
      </c>
      <c r="AD397" s="3">
        <v>362.56</v>
      </c>
      <c r="AE397" s="3">
        <v>217.34</v>
      </c>
      <c r="AF397" s="3">
        <v>381.04</v>
      </c>
      <c r="AG397" s="3">
        <v>440</v>
      </c>
      <c r="AH397" s="3">
        <v>228.21</v>
      </c>
      <c r="AI397" s="3">
        <v>142.78</v>
      </c>
      <c r="AJ397" s="3">
        <v>243.01</v>
      </c>
      <c r="AK397" s="3">
        <v>220</v>
      </c>
      <c r="AL397" s="3">
        <v>235.4</v>
      </c>
      <c r="AN397" s="3">
        <v>176</v>
      </c>
    </row>
    <row r="398" spans="1:40" x14ac:dyDescent="0.25">
      <c r="A398" t="s">
        <v>40</v>
      </c>
      <c r="B398" t="s">
        <v>841</v>
      </c>
      <c r="C398" t="s">
        <v>842</v>
      </c>
      <c r="D398" t="s">
        <v>43</v>
      </c>
      <c r="E398">
        <v>93979</v>
      </c>
      <c r="F398" t="s">
        <v>41</v>
      </c>
      <c r="G398">
        <v>921</v>
      </c>
      <c r="H398" s="3">
        <f>VLOOKUP(B398:B2012,[1]Sheet1!$A:$F,6,FALSE)</f>
        <v>1112</v>
      </c>
      <c r="I398" s="3">
        <v>1112</v>
      </c>
      <c r="J398" s="3">
        <v>63.07</v>
      </c>
      <c r="K398" s="3">
        <v>1054</v>
      </c>
      <c r="L398" s="3">
        <v>698.8</v>
      </c>
      <c r="M398" s="3">
        <v>706.18</v>
      </c>
      <c r="N398" s="3">
        <v>209.14</v>
      </c>
      <c r="O398" s="3">
        <v>96.53</v>
      </c>
      <c r="P398" s="3">
        <v>204.32</v>
      </c>
      <c r="Q398" s="3">
        <v>579.70000000000005</v>
      </c>
      <c r="R398" s="3">
        <v>165.44</v>
      </c>
      <c r="S398" s="3">
        <v>63.07</v>
      </c>
      <c r="T398" s="3">
        <v>108.66</v>
      </c>
      <c r="U398" s="3">
        <v>880.09</v>
      </c>
      <c r="V398" s="3">
        <v>950.71</v>
      </c>
      <c r="W398" s="3">
        <v>945.44</v>
      </c>
      <c r="X398" s="3">
        <v>744.12</v>
      </c>
      <c r="Y398" s="3" t="s">
        <v>42</v>
      </c>
      <c r="Z398" s="3">
        <v>103.49</v>
      </c>
      <c r="AA398" s="3">
        <v>843.2</v>
      </c>
      <c r="AB398" s="3">
        <v>316.2</v>
      </c>
      <c r="AC398" s="3">
        <v>534.38</v>
      </c>
      <c r="AD398" s="3">
        <v>868.5</v>
      </c>
      <c r="AE398" s="3">
        <v>103.49</v>
      </c>
      <c r="AF398" s="3">
        <v>912.76</v>
      </c>
      <c r="AG398" s="3">
        <v>1054</v>
      </c>
      <c r="AH398" s="3">
        <v>108.66</v>
      </c>
      <c r="AI398" s="3">
        <v>94.33</v>
      </c>
      <c r="AJ398" s="3">
        <v>582.12</v>
      </c>
      <c r="AK398" s="3">
        <v>527</v>
      </c>
      <c r="AL398" s="3">
        <v>563.89</v>
      </c>
      <c r="AN398" s="3">
        <v>421.6</v>
      </c>
    </row>
    <row r="399" spans="1:40" x14ac:dyDescent="0.25">
      <c r="A399" t="s">
        <v>40</v>
      </c>
      <c r="B399" t="s">
        <v>843</v>
      </c>
      <c r="C399" t="s">
        <v>844</v>
      </c>
      <c r="D399" t="s">
        <v>43</v>
      </c>
      <c r="E399">
        <v>76886</v>
      </c>
      <c r="F399" t="s">
        <v>41</v>
      </c>
      <c r="G399">
        <v>402</v>
      </c>
      <c r="H399" s="3">
        <f>VLOOKUP(B399:B2013,[1]Sheet1!$A:$F,6,FALSE)</f>
        <v>811</v>
      </c>
      <c r="I399" s="3">
        <v>811</v>
      </c>
      <c r="J399" s="3">
        <v>46.86</v>
      </c>
      <c r="K399" s="3">
        <v>768</v>
      </c>
      <c r="L399" s="3">
        <v>509.18</v>
      </c>
      <c r="M399" s="3">
        <v>514.55999999999995</v>
      </c>
      <c r="N399" s="3">
        <v>209.14</v>
      </c>
      <c r="O399" s="3">
        <v>96.53</v>
      </c>
      <c r="P399" s="3">
        <v>204.32</v>
      </c>
      <c r="Q399" s="3">
        <v>422.4</v>
      </c>
      <c r="R399" s="3">
        <v>122.92</v>
      </c>
      <c r="S399" s="3">
        <v>46.86</v>
      </c>
      <c r="T399" s="3">
        <v>80.73</v>
      </c>
      <c r="U399" s="3">
        <v>641.28</v>
      </c>
      <c r="V399" s="3">
        <v>692.74</v>
      </c>
      <c r="W399" s="3">
        <v>688.9</v>
      </c>
      <c r="X399" s="3">
        <v>542.21</v>
      </c>
      <c r="Y399" s="3" t="s">
        <v>42</v>
      </c>
      <c r="Z399" s="3">
        <v>76.89</v>
      </c>
      <c r="AA399" s="3">
        <v>614.4</v>
      </c>
      <c r="AB399" s="3">
        <v>230.4</v>
      </c>
      <c r="AC399" s="3">
        <v>389.38</v>
      </c>
      <c r="AD399" s="3">
        <v>632.83000000000004</v>
      </c>
      <c r="AE399" s="3">
        <v>76.89</v>
      </c>
      <c r="AF399" s="3">
        <v>665.09</v>
      </c>
      <c r="AG399" s="3">
        <v>768</v>
      </c>
      <c r="AH399" s="3">
        <v>80.73</v>
      </c>
      <c r="AI399" s="3" t="s">
        <v>42</v>
      </c>
      <c r="AJ399" s="3">
        <v>424.17</v>
      </c>
      <c r="AK399" s="3" t="s">
        <v>42</v>
      </c>
      <c r="AL399" s="3">
        <v>410.88</v>
      </c>
      <c r="AN399" s="3">
        <v>307.2</v>
      </c>
    </row>
    <row r="400" spans="1:40" x14ac:dyDescent="0.25">
      <c r="A400" t="s">
        <v>40</v>
      </c>
      <c r="B400" t="s">
        <v>845</v>
      </c>
      <c r="C400" t="s">
        <v>846</v>
      </c>
      <c r="D400" t="s">
        <v>43</v>
      </c>
      <c r="E400">
        <v>73600</v>
      </c>
      <c r="F400" t="s">
        <v>468</v>
      </c>
      <c r="G400">
        <v>320</v>
      </c>
      <c r="H400" s="3">
        <f>VLOOKUP(B400:B2014,[1]Sheet1!$A:$F,6,FALSE)</f>
        <v>160</v>
      </c>
      <c r="I400" s="3">
        <v>160</v>
      </c>
      <c r="J400" s="3">
        <v>42.79</v>
      </c>
      <c r="K400" s="3">
        <v>151</v>
      </c>
      <c r="L400" s="3">
        <v>100.11</v>
      </c>
      <c r="M400" s="3">
        <v>101.17</v>
      </c>
      <c r="N400" s="3">
        <v>98.76</v>
      </c>
      <c r="O400" s="3">
        <v>45.58</v>
      </c>
      <c r="P400" s="3">
        <v>96.48</v>
      </c>
      <c r="Q400" s="3">
        <v>83.05</v>
      </c>
      <c r="R400" s="3">
        <v>122.92</v>
      </c>
      <c r="S400" s="3">
        <v>46.86</v>
      </c>
      <c r="T400" s="3">
        <v>80.73</v>
      </c>
      <c r="U400" s="3">
        <v>126.08</v>
      </c>
      <c r="V400" s="3">
        <v>136.19999999999999</v>
      </c>
      <c r="W400" s="3">
        <v>135.44999999999999</v>
      </c>
      <c r="X400" s="3">
        <v>106.61</v>
      </c>
      <c r="Y400" s="3" t="s">
        <v>42</v>
      </c>
      <c r="Z400" s="3">
        <v>76.89</v>
      </c>
      <c r="AA400" s="3">
        <v>120.8</v>
      </c>
      <c r="AB400" s="3">
        <v>45.3</v>
      </c>
      <c r="AC400" s="3">
        <v>76.56</v>
      </c>
      <c r="AD400" s="3">
        <v>124.42</v>
      </c>
      <c r="AE400" s="3">
        <v>76.89</v>
      </c>
      <c r="AF400" s="3">
        <v>130.77000000000001</v>
      </c>
      <c r="AG400" s="3">
        <v>151</v>
      </c>
      <c r="AH400" s="3">
        <v>80.73</v>
      </c>
      <c r="AI400" s="3">
        <v>42.79</v>
      </c>
      <c r="AJ400" s="3">
        <v>83.4</v>
      </c>
      <c r="AK400" s="3" t="s">
        <v>42</v>
      </c>
      <c r="AL400" s="3">
        <v>80.78</v>
      </c>
      <c r="AN400" s="3">
        <v>60.4</v>
      </c>
    </row>
    <row r="401" spans="1:40" x14ac:dyDescent="0.25">
      <c r="A401" t="s">
        <v>40</v>
      </c>
      <c r="B401" t="s">
        <v>847</v>
      </c>
      <c r="C401" t="s">
        <v>848</v>
      </c>
      <c r="D401" t="s">
        <v>43</v>
      </c>
      <c r="E401">
        <v>73600</v>
      </c>
      <c r="F401" t="s">
        <v>473</v>
      </c>
      <c r="G401">
        <v>320</v>
      </c>
      <c r="H401" s="3">
        <f>VLOOKUP(B401:B2015,[1]Sheet1!$A:$F,6,FALSE)</f>
        <v>160</v>
      </c>
      <c r="I401" s="3">
        <v>160</v>
      </c>
      <c r="J401" s="3">
        <v>42.79</v>
      </c>
      <c r="K401" s="3">
        <v>151</v>
      </c>
      <c r="L401" s="3">
        <v>100.11</v>
      </c>
      <c r="M401" s="3">
        <v>101.17</v>
      </c>
      <c r="N401" s="3">
        <v>98.76</v>
      </c>
      <c r="O401" s="3">
        <v>45.58</v>
      </c>
      <c r="P401" s="3">
        <v>96.48</v>
      </c>
      <c r="Q401" s="3">
        <v>83.05</v>
      </c>
      <c r="R401" s="3">
        <v>122.92</v>
      </c>
      <c r="S401" s="3">
        <v>46.86</v>
      </c>
      <c r="T401" s="3">
        <v>80.73</v>
      </c>
      <c r="U401" s="3">
        <v>126.08</v>
      </c>
      <c r="V401" s="3">
        <v>136.19999999999999</v>
      </c>
      <c r="W401" s="3">
        <v>135.44999999999999</v>
      </c>
      <c r="X401" s="3">
        <v>106.61</v>
      </c>
      <c r="Y401" s="3" t="s">
        <v>42</v>
      </c>
      <c r="Z401" s="3">
        <v>76.89</v>
      </c>
      <c r="AA401" s="3">
        <v>120.8</v>
      </c>
      <c r="AB401" s="3">
        <v>45.3</v>
      </c>
      <c r="AC401" s="3">
        <v>76.56</v>
      </c>
      <c r="AD401" s="3">
        <v>124.42</v>
      </c>
      <c r="AE401" s="3">
        <v>76.89</v>
      </c>
      <c r="AF401" s="3">
        <v>130.77000000000001</v>
      </c>
      <c r="AG401" s="3">
        <v>151</v>
      </c>
      <c r="AH401" s="3">
        <v>80.73</v>
      </c>
      <c r="AI401" s="3">
        <v>42.79</v>
      </c>
      <c r="AJ401" s="3">
        <v>83.4</v>
      </c>
      <c r="AK401" s="3" t="s">
        <v>42</v>
      </c>
      <c r="AL401" s="3">
        <v>80.78</v>
      </c>
      <c r="AN401" s="3">
        <v>60.4</v>
      </c>
    </row>
    <row r="402" spans="1:40" x14ac:dyDescent="0.25">
      <c r="A402" t="s">
        <v>40</v>
      </c>
      <c r="B402" t="s">
        <v>849</v>
      </c>
      <c r="C402" t="s">
        <v>850</v>
      </c>
      <c r="D402" t="s">
        <v>43</v>
      </c>
      <c r="E402">
        <v>76010</v>
      </c>
      <c r="F402" t="s">
        <v>41</v>
      </c>
      <c r="G402">
        <v>320</v>
      </c>
      <c r="H402" s="3">
        <f>VLOOKUP(B402:B2016,[1]Sheet1!$A:$F,6,FALSE)</f>
        <v>168</v>
      </c>
      <c r="I402" s="3">
        <v>168</v>
      </c>
      <c r="J402" s="3">
        <v>45.58</v>
      </c>
      <c r="K402" s="3">
        <v>159</v>
      </c>
      <c r="L402" s="3">
        <v>105.42</v>
      </c>
      <c r="M402" s="3">
        <v>106.53</v>
      </c>
      <c r="N402" s="3">
        <v>98.76</v>
      </c>
      <c r="O402" s="3">
        <v>45.58</v>
      </c>
      <c r="P402" s="3">
        <v>96.48</v>
      </c>
      <c r="Q402" s="3">
        <v>87.45</v>
      </c>
      <c r="R402" s="3">
        <v>122.92</v>
      </c>
      <c r="S402" s="3">
        <v>46.86</v>
      </c>
      <c r="T402" s="3">
        <v>80.73</v>
      </c>
      <c r="U402" s="3">
        <v>132.76</v>
      </c>
      <c r="V402" s="3">
        <v>143.41999999999999</v>
      </c>
      <c r="W402" s="3">
        <v>142.62</v>
      </c>
      <c r="X402" s="3">
        <v>112.25</v>
      </c>
      <c r="Y402" s="3" t="s">
        <v>42</v>
      </c>
      <c r="Z402" s="3">
        <v>76.89</v>
      </c>
      <c r="AA402" s="3">
        <v>127.2</v>
      </c>
      <c r="AB402" s="3">
        <v>47.7</v>
      </c>
      <c r="AC402" s="3">
        <v>80.61</v>
      </c>
      <c r="AD402" s="3">
        <v>131.02000000000001</v>
      </c>
      <c r="AE402" s="3">
        <v>76.89</v>
      </c>
      <c r="AF402" s="3">
        <v>137.69</v>
      </c>
      <c r="AG402" s="3">
        <v>159</v>
      </c>
      <c r="AH402" s="3">
        <v>80.73</v>
      </c>
      <c r="AI402" s="3" t="s">
        <v>42</v>
      </c>
      <c r="AJ402" s="3">
        <v>87.82</v>
      </c>
      <c r="AK402" s="3" t="s">
        <v>42</v>
      </c>
      <c r="AL402" s="3">
        <v>85.06</v>
      </c>
      <c r="AN402" s="3">
        <v>63.6</v>
      </c>
    </row>
    <row r="403" spans="1:40" x14ac:dyDescent="0.25">
      <c r="A403" t="s">
        <v>40</v>
      </c>
      <c r="B403" t="s">
        <v>851</v>
      </c>
      <c r="C403" t="s">
        <v>852</v>
      </c>
      <c r="D403" t="s">
        <v>43</v>
      </c>
      <c r="E403">
        <v>73000</v>
      </c>
      <c r="F403" t="s">
        <v>468</v>
      </c>
      <c r="G403">
        <v>320</v>
      </c>
      <c r="H403" s="3">
        <f>VLOOKUP(B403:B2017,[1]Sheet1!$A:$F,6,FALSE)</f>
        <v>166</v>
      </c>
      <c r="I403" s="3">
        <v>166</v>
      </c>
      <c r="J403" s="3">
        <v>43.91</v>
      </c>
      <c r="K403" s="3">
        <v>157</v>
      </c>
      <c r="L403" s="3">
        <v>104.09</v>
      </c>
      <c r="M403" s="3">
        <v>105.19</v>
      </c>
      <c r="N403" s="3">
        <v>98.76</v>
      </c>
      <c r="O403" s="3">
        <v>45.58</v>
      </c>
      <c r="P403" s="3">
        <v>96.48</v>
      </c>
      <c r="Q403" s="3">
        <v>86.35</v>
      </c>
      <c r="R403" s="3">
        <v>122.92</v>
      </c>
      <c r="S403" s="3">
        <v>46.86</v>
      </c>
      <c r="T403" s="3">
        <v>80.73</v>
      </c>
      <c r="U403" s="3">
        <v>131.09</v>
      </c>
      <c r="V403" s="3">
        <v>141.61000000000001</v>
      </c>
      <c r="W403" s="3">
        <v>140.83000000000001</v>
      </c>
      <c r="X403" s="3">
        <v>110.84</v>
      </c>
      <c r="Y403" s="3" t="s">
        <v>42</v>
      </c>
      <c r="Z403" s="3">
        <v>76.89</v>
      </c>
      <c r="AA403" s="3">
        <v>125.6</v>
      </c>
      <c r="AB403" s="3">
        <v>47.1</v>
      </c>
      <c r="AC403" s="3">
        <v>79.599999999999994</v>
      </c>
      <c r="AD403" s="3">
        <v>129.37</v>
      </c>
      <c r="AE403" s="3">
        <v>76.89</v>
      </c>
      <c r="AF403" s="3">
        <v>135.96</v>
      </c>
      <c r="AG403" s="3">
        <v>157</v>
      </c>
      <c r="AH403" s="3">
        <v>80.73</v>
      </c>
      <c r="AI403" s="3">
        <v>43.91</v>
      </c>
      <c r="AJ403" s="3">
        <v>86.71</v>
      </c>
      <c r="AK403" s="3" t="s">
        <v>42</v>
      </c>
      <c r="AL403" s="3">
        <v>84</v>
      </c>
      <c r="AN403" s="3">
        <v>62.8</v>
      </c>
    </row>
    <row r="404" spans="1:40" x14ac:dyDescent="0.25">
      <c r="A404" t="s">
        <v>40</v>
      </c>
      <c r="B404" t="s">
        <v>853</v>
      </c>
      <c r="C404" t="s">
        <v>854</v>
      </c>
      <c r="D404" t="s">
        <v>43</v>
      </c>
      <c r="E404">
        <v>73000</v>
      </c>
      <c r="F404" t="s">
        <v>473</v>
      </c>
      <c r="G404">
        <v>320</v>
      </c>
      <c r="H404" s="3">
        <f>VLOOKUP(B404:B2018,[1]Sheet1!$A:$F,6,FALSE)</f>
        <v>166</v>
      </c>
      <c r="I404" s="3">
        <v>166</v>
      </c>
      <c r="J404" s="3">
        <v>43.91</v>
      </c>
      <c r="K404" s="3">
        <v>157</v>
      </c>
      <c r="L404" s="3">
        <v>104.09</v>
      </c>
      <c r="M404" s="3">
        <v>105.19</v>
      </c>
      <c r="N404" s="3">
        <v>98.76</v>
      </c>
      <c r="O404" s="3">
        <v>45.58</v>
      </c>
      <c r="P404" s="3">
        <v>96.48</v>
      </c>
      <c r="Q404" s="3">
        <v>86.35</v>
      </c>
      <c r="R404" s="3">
        <v>122.92</v>
      </c>
      <c r="S404" s="3">
        <v>46.86</v>
      </c>
      <c r="T404" s="3">
        <v>80.73</v>
      </c>
      <c r="U404" s="3">
        <v>131.09</v>
      </c>
      <c r="V404" s="3">
        <v>141.61000000000001</v>
      </c>
      <c r="W404" s="3">
        <v>140.83000000000001</v>
      </c>
      <c r="X404" s="3">
        <v>110.84</v>
      </c>
      <c r="Y404" s="3" t="s">
        <v>42</v>
      </c>
      <c r="Z404" s="3">
        <v>76.89</v>
      </c>
      <c r="AA404" s="3">
        <v>125.6</v>
      </c>
      <c r="AB404" s="3">
        <v>47.1</v>
      </c>
      <c r="AC404" s="3">
        <v>79.599999999999994</v>
      </c>
      <c r="AD404" s="3">
        <v>129.37</v>
      </c>
      <c r="AE404" s="3">
        <v>76.89</v>
      </c>
      <c r="AF404" s="3">
        <v>135.96</v>
      </c>
      <c r="AG404" s="3">
        <v>157</v>
      </c>
      <c r="AH404" s="3">
        <v>80.73</v>
      </c>
      <c r="AI404" s="3">
        <v>43.91</v>
      </c>
      <c r="AJ404" s="3">
        <v>86.71</v>
      </c>
      <c r="AK404" s="3" t="s">
        <v>42</v>
      </c>
      <c r="AL404" s="3">
        <v>84</v>
      </c>
      <c r="AN404" s="3">
        <v>62.8</v>
      </c>
    </row>
    <row r="405" spans="1:40" x14ac:dyDescent="0.25">
      <c r="A405" t="s">
        <v>40</v>
      </c>
      <c r="B405" t="s">
        <v>855</v>
      </c>
      <c r="C405" t="s">
        <v>856</v>
      </c>
      <c r="D405" t="s">
        <v>43</v>
      </c>
      <c r="E405">
        <v>73070</v>
      </c>
      <c r="F405" t="s">
        <v>468</v>
      </c>
      <c r="G405">
        <v>320</v>
      </c>
      <c r="H405" s="3">
        <f>VLOOKUP(B405:B2019,[1]Sheet1!$A:$F,6,FALSE)</f>
        <v>162</v>
      </c>
      <c r="I405" s="3">
        <v>162</v>
      </c>
      <c r="J405" s="3">
        <v>42</v>
      </c>
      <c r="K405" s="3">
        <v>153</v>
      </c>
      <c r="L405" s="3">
        <v>101.44</v>
      </c>
      <c r="M405" s="3">
        <v>102.51</v>
      </c>
      <c r="N405" s="3">
        <v>98.76</v>
      </c>
      <c r="O405" s="3">
        <v>45.58</v>
      </c>
      <c r="P405" s="3">
        <v>96.48</v>
      </c>
      <c r="Q405" s="3">
        <v>84.15</v>
      </c>
      <c r="R405" s="3">
        <v>122.92</v>
      </c>
      <c r="S405" s="3">
        <v>46.86</v>
      </c>
      <c r="T405" s="3">
        <v>80.73</v>
      </c>
      <c r="U405" s="3">
        <v>127.75</v>
      </c>
      <c r="V405" s="3">
        <v>138.01</v>
      </c>
      <c r="W405" s="3">
        <v>137.24</v>
      </c>
      <c r="X405" s="3">
        <v>108.02</v>
      </c>
      <c r="Y405" s="3" t="s">
        <v>42</v>
      </c>
      <c r="Z405" s="3">
        <v>76.89</v>
      </c>
      <c r="AA405" s="3">
        <v>122.4</v>
      </c>
      <c r="AB405" s="3">
        <v>45.9</v>
      </c>
      <c r="AC405" s="3">
        <v>77.569999999999993</v>
      </c>
      <c r="AD405" s="3">
        <v>126.07</v>
      </c>
      <c r="AE405" s="3">
        <v>76.89</v>
      </c>
      <c r="AF405" s="3">
        <v>132.5</v>
      </c>
      <c r="AG405" s="3">
        <v>153</v>
      </c>
      <c r="AH405" s="3">
        <v>80.73</v>
      </c>
      <c r="AI405" s="3">
        <v>42</v>
      </c>
      <c r="AJ405" s="3">
        <v>84.5</v>
      </c>
      <c r="AK405" s="3" t="s">
        <v>42</v>
      </c>
      <c r="AL405" s="3">
        <v>81.86</v>
      </c>
      <c r="AN405" s="3">
        <v>61.2</v>
      </c>
    </row>
    <row r="406" spans="1:40" x14ac:dyDescent="0.25">
      <c r="A406" t="s">
        <v>40</v>
      </c>
      <c r="B406" t="s">
        <v>857</v>
      </c>
      <c r="C406" t="s">
        <v>858</v>
      </c>
      <c r="D406" t="s">
        <v>43</v>
      </c>
      <c r="E406">
        <v>73070</v>
      </c>
      <c r="F406" t="s">
        <v>473</v>
      </c>
      <c r="G406">
        <v>320</v>
      </c>
      <c r="H406" s="3">
        <f>VLOOKUP(B406:B2020,[1]Sheet1!$A:$F,6,FALSE)</f>
        <v>172</v>
      </c>
      <c r="I406" s="3">
        <v>172</v>
      </c>
      <c r="J406" s="3">
        <v>44.07</v>
      </c>
      <c r="K406" s="3">
        <v>163</v>
      </c>
      <c r="L406" s="3">
        <v>108.07</v>
      </c>
      <c r="M406" s="3">
        <v>109.21</v>
      </c>
      <c r="N406" s="3">
        <v>98.76</v>
      </c>
      <c r="O406" s="3">
        <v>45.58</v>
      </c>
      <c r="P406" s="3">
        <v>96.48</v>
      </c>
      <c r="Q406" s="3">
        <v>89.65</v>
      </c>
      <c r="R406" s="3">
        <v>122.92</v>
      </c>
      <c r="S406" s="3">
        <v>46.86</v>
      </c>
      <c r="T406" s="3">
        <v>80.73</v>
      </c>
      <c r="U406" s="3">
        <v>136.1</v>
      </c>
      <c r="V406" s="3">
        <v>147.03</v>
      </c>
      <c r="W406" s="3">
        <v>146.21</v>
      </c>
      <c r="X406" s="3">
        <v>115.08</v>
      </c>
      <c r="Y406" s="3" t="s">
        <v>42</v>
      </c>
      <c r="Z406" s="3">
        <v>76.89</v>
      </c>
      <c r="AA406" s="3">
        <v>130.4</v>
      </c>
      <c r="AB406" s="3">
        <v>48.9</v>
      </c>
      <c r="AC406" s="3">
        <v>82.64</v>
      </c>
      <c r="AD406" s="3">
        <v>134.31</v>
      </c>
      <c r="AE406" s="3">
        <v>76.89</v>
      </c>
      <c r="AF406" s="3">
        <v>141.16</v>
      </c>
      <c r="AG406" s="3">
        <v>163</v>
      </c>
      <c r="AH406" s="3">
        <v>80.73</v>
      </c>
      <c r="AI406" s="3">
        <v>44.07</v>
      </c>
      <c r="AJ406" s="3">
        <v>90.02</v>
      </c>
      <c r="AK406" s="3" t="s">
        <v>42</v>
      </c>
      <c r="AL406" s="3">
        <v>87.2</v>
      </c>
      <c r="AN406" s="3">
        <v>65.2</v>
      </c>
    </row>
    <row r="407" spans="1:40" x14ac:dyDescent="0.25">
      <c r="A407" t="s">
        <v>40</v>
      </c>
      <c r="B407" t="s">
        <v>859</v>
      </c>
      <c r="C407" t="s">
        <v>860</v>
      </c>
      <c r="D407" t="s">
        <v>43</v>
      </c>
      <c r="E407">
        <v>73592</v>
      </c>
      <c r="F407" t="s">
        <v>468</v>
      </c>
      <c r="G407">
        <v>320</v>
      </c>
      <c r="H407" s="3">
        <f>VLOOKUP(B407:B2021,[1]Sheet1!$A:$F,6,FALSE)</f>
        <v>160</v>
      </c>
      <c r="I407" s="3">
        <v>160</v>
      </c>
      <c r="J407" s="3">
        <v>45.3</v>
      </c>
      <c r="K407" s="3">
        <v>151</v>
      </c>
      <c r="L407" s="3">
        <v>100.11</v>
      </c>
      <c r="M407" s="3">
        <v>101.17</v>
      </c>
      <c r="N407" s="3">
        <v>98.76</v>
      </c>
      <c r="O407" s="3">
        <v>45.58</v>
      </c>
      <c r="P407" s="3">
        <v>96.48</v>
      </c>
      <c r="Q407" s="3">
        <v>83.05</v>
      </c>
      <c r="R407" s="3">
        <v>122.92</v>
      </c>
      <c r="S407" s="3">
        <v>46.86</v>
      </c>
      <c r="T407" s="3">
        <v>80.73</v>
      </c>
      <c r="U407" s="3">
        <v>126.08</v>
      </c>
      <c r="V407" s="3">
        <v>136.19999999999999</v>
      </c>
      <c r="W407" s="3">
        <v>135.44999999999999</v>
      </c>
      <c r="X407" s="3">
        <v>106.61</v>
      </c>
      <c r="Y407" s="3" t="s">
        <v>42</v>
      </c>
      <c r="Z407" s="3">
        <v>76.89</v>
      </c>
      <c r="AA407" s="3">
        <v>120.8</v>
      </c>
      <c r="AB407" s="3">
        <v>45.3</v>
      </c>
      <c r="AC407" s="3">
        <v>76.56</v>
      </c>
      <c r="AD407" s="3">
        <v>124.42</v>
      </c>
      <c r="AE407" s="3">
        <v>76.89</v>
      </c>
      <c r="AF407" s="3">
        <v>130.77000000000001</v>
      </c>
      <c r="AG407" s="3">
        <v>151</v>
      </c>
      <c r="AH407" s="3">
        <v>80.73</v>
      </c>
      <c r="AI407" s="3" t="s">
        <v>42</v>
      </c>
      <c r="AJ407" s="3">
        <v>83.4</v>
      </c>
      <c r="AK407" s="3" t="s">
        <v>42</v>
      </c>
      <c r="AL407" s="3">
        <v>80.78</v>
      </c>
      <c r="AN407" s="3">
        <v>60.4</v>
      </c>
    </row>
    <row r="408" spans="1:40" x14ac:dyDescent="0.25">
      <c r="A408" t="s">
        <v>40</v>
      </c>
      <c r="B408" t="s">
        <v>861</v>
      </c>
      <c r="C408" t="s">
        <v>862</v>
      </c>
      <c r="D408" t="s">
        <v>43</v>
      </c>
      <c r="E408">
        <v>73092</v>
      </c>
      <c r="F408" t="s">
        <v>468</v>
      </c>
      <c r="G408">
        <v>320</v>
      </c>
      <c r="H408" s="3">
        <f>VLOOKUP(B408:B2022,[1]Sheet1!$A:$F,6,FALSE)</f>
        <v>160</v>
      </c>
      <c r="I408" s="3">
        <v>160</v>
      </c>
      <c r="J408" s="3">
        <v>45.3</v>
      </c>
      <c r="K408" s="3">
        <v>165.44</v>
      </c>
      <c r="L408" s="3">
        <v>100.11</v>
      </c>
      <c r="M408" s="3">
        <v>101.17</v>
      </c>
      <c r="N408" s="3">
        <v>98.76</v>
      </c>
      <c r="O408" s="3">
        <v>45.58</v>
      </c>
      <c r="P408" s="3">
        <v>96.48</v>
      </c>
      <c r="Q408" s="3">
        <v>83.05</v>
      </c>
      <c r="R408" s="3">
        <v>165.44</v>
      </c>
      <c r="S408" s="3">
        <v>63.07</v>
      </c>
      <c r="T408" s="3">
        <v>108.66</v>
      </c>
      <c r="U408" s="3">
        <v>126.08</v>
      </c>
      <c r="V408" s="3">
        <v>136.19999999999999</v>
      </c>
      <c r="W408" s="3">
        <v>135.44999999999999</v>
      </c>
      <c r="X408" s="3">
        <v>106.61</v>
      </c>
      <c r="Y408" s="3" t="s">
        <v>42</v>
      </c>
      <c r="Z408" s="3">
        <v>103.49</v>
      </c>
      <c r="AA408" s="3">
        <v>120.8</v>
      </c>
      <c r="AB408" s="3">
        <v>45.3</v>
      </c>
      <c r="AC408" s="3">
        <v>76.56</v>
      </c>
      <c r="AD408" s="3">
        <v>124.42</v>
      </c>
      <c r="AE408" s="3">
        <v>103.49</v>
      </c>
      <c r="AF408" s="3">
        <v>130.77000000000001</v>
      </c>
      <c r="AG408" s="3">
        <v>151</v>
      </c>
      <c r="AH408" s="3">
        <v>108.66</v>
      </c>
      <c r="AI408" s="3" t="s">
        <v>42</v>
      </c>
      <c r="AJ408" s="3">
        <v>83.4</v>
      </c>
      <c r="AK408" s="3" t="s">
        <v>42</v>
      </c>
      <c r="AL408" s="3">
        <v>80.78</v>
      </c>
      <c r="AN408" s="3">
        <v>60.4</v>
      </c>
    </row>
    <row r="409" spans="1:40" x14ac:dyDescent="0.25">
      <c r="A409" t="s">
        <v>40</v>
      </c>
      <c r="B409" t="s">
        <v>863</v>
      </c>
      <c r="C409" t="s">
        <v>864</v>
      </c>
      <c r="D409" t="s">
        <v>43</v>
      </c>
      <c r="E409">
        <v>73092</v>
      </c>
      <c r="F409" t="s">
        <v>473</v>
      </c>
      <c r="G409">
        <v>320</v>
      </c>
      <c r="H409" s="3">
        <f>VLOOKUP(B409:B2023,[1]Sheet1!$A:$F,6,FALSE)</f>
        <v>160</v>
      </c>
      <c r="I409" s="3">
        <v>160</v>
      </c>
      <c r="J409" s="3">
        <v>45.3</v>
      </c>
      <c r="K409" s="3">
        <v>165.44</v>
      </c>
      <c r="L409" s="3">
        <v>100.11</v>
      </c>
      <c r="M409" s="3">
        <v>101.17</v>
      </c>
      <c r="N409" s="3">
        <v>98.76</v>
      </c>
      <c r="O409" s="3">
        <v>45.58</v>
      </c>
      <c r="P409" s="3">
        <v>96.48</v>
      </c>
      <c r="Q409" s="3">
        <v>83.05</v>
      </c>
      <c r="R409" s="3">
        <v>165.44</v>
      </c>
      <c r="S409" s="3">
        <v>63.07</v>
      </c>
      <c r="T409" s="3">
        <v>108.66</v>
      </c>
      <c r="U409" s="3">
        <v>126.08</v>
      </c>
      <c r="V409" s="3">
        <v>136.19999999999999</v>
      </c>
      <c r="W409" s="3">
        <v>135.44999999999999</v>
      </c>
      <c r="X409" s="3">
        <v>106.61</v>
      </c>
      <c r="Y409" s="3" t="s">
        <v>42</v>
      </c>
      <c r="Z409" s="3">
        <v>103.49</v>
      </c>
      <c r="AA409" s="3">
        <v>120.8</v>
      </c>
      <c r="AB409" s="3">
        <v>45.3</v>
      </c>
      <c r="AC409" s="3">
        <v>76.56</v>
      </c>
      <c r="AD409" s="3">
        <v>124.42</v>
      </c>
      <c r="AE409" s="3">
        <v>103.49</v>
      </c>
      <c r="AF409" s="3">
        <v>130.77000000000001</v>
      </c>
      <c r="AG409" s="3">
        <v>151</v>
      </c>
      <c r="AH409" s="3">
        <v>108.66</v>
      </c>
      <c r="AI409" s="3" t="s">
        <v>42</v>
      </c>
      <c r="AJ409" s="3">
        <v>83.4</v>
      </c>
      <c r="AK409" s="3" t="s">
        <v>42</v>
      </c>
      <c r="AL409" s="3">
        <v>80.78</v>
      </c>
      <c r="AN409" s="3">
        <v>60.4</v>
      </c>
    </row>
    <row r="410" spans="1:40" x14ac:dyDescent="0.25">
      <c r="A410" t="s">
        <v>40</v>
      </c>
      <c r="B410" t="s">
        <v>865</v>
      </c>
      <c r="C410" t="s">
        <v>866</v>
      </c>
      <c r="D410" t="s">
        <v>43</v>
      </c>
      <c r="E410">
        <v>70140</v>
      </c>
      <c r="F410" t="s">
        <v>41</v>
      </c>
      <c r="G410">
        <v>320</v>
      </c>
      <c r="H410" s="3">
        <f>VLOOKUP(B410:B2024,[1]Sheet1!$A:$F,6,FALSE)</f>
        <v>195</v>
      </c>
      <c r="I410" s="3">
        <v>195</v>
      </c>
      <c r="J410" s="3">
        <v>45.58</v>
      </c>
      <c r="K410" s="3">
        <v>184</v>
      </c>
      <c r="L410" s="3">
        <v>121.99</v>
      </c>
      <c r="M410" s="3">
        <v>123.28</v>
      </c>
      <c r="N410" s="3">
        <v>98.76</v>
      </c>
      <c r="O410" s="3">
        <v>45.58</v>
      </c>
      <c r="P410" s="3">
        <v>96.48</v>
      </c>
      <c r="Q410" s="3">
        <v>101.2</v>
      </c>
      <c r="R410" s="3">
        <v>122.92</v>
      </c>
      <c r="S410" s="3">
        <v>46.86</v>
      </c>
      <c r="T410" s="3">
        <v>80.73</v>
      </c>
      <c r="U410" s="3">
        <v>153.63999999999999</v>
      </c>
      <c r="V410" s="3">
        <v>165.97</v>
      </c>
      <c r="W410" s="3">
        <v>165.05</v>
      </c>
      <c r="X410" s="3">
        <v>129.9</v>
      </c>
      <c r="Y410" s="3" t="s">
        <v>42</v>
      </c>
      <c r="Z410" s="3">
        <v>76.89</v>
      </c>
      <c r="AA410" s="3">
        <v>147.19999999999999</v>
      </c>
      <c r="AB410" s="3">
        <v>55.2</v>
      </c>
      <c r="AC410" s="3">
        <v>93.29</v>
      </c>
      <c r="AD410" s="3">
        <v>151.62</v>
      </c>
      <c r="AE410" s="3">
        <v>76.89</v>
      </c>
      <c r="AF410" s="3">
        <v>159.34</v>
      </c>
      <c r="AG410" s="3">
        <v>184</v>
      </c>
      <c r="AH410" s="3">
        <v>80.73</v>
      </c>
      <c r="AI410" s="3">
        <v>49.48</v>
      </c>
      <c r="AJ410" s="3">
        <v>101.62</v>
      </c>
      <c r="AK410" s="3" t="s">
        <v>42</v>
      </c>
      <c r="AL410" s="3">
        <v>98.44</v>
      </c>
      <c r="AN410" s="3">
        <v>73.599999999999994</v>
      </c>
    </row>
    <row r="411" spans="1:40" x14ac:dyDescent="0.25">
      <c r="A411" t="s">
        <v>40</v>
      </c>
      <c r="B411" t="s">
        <v>867</v>
      </c>
      <c r="C411" t="s">
        <v>868</v>
      </c>
      <c r="D411" t="s">
        <v>43</v>
      </c>
      <c r="E411">
        <v>73620</v>
      </c>
      <c r="F411" t="s">
        <v>468</v>
      </c>
      <c r="G411">
        <v>320</v>
      </c>
      <c r="H411" s="3">
        <f>VLOOKUP(B411:B2025,[1]Sheet1!$A:$F,6,FALSE)</f>
        <v>149</v>
      </c>
      <c r="I411" s="3">
        <v>149</v>
      </c>
      <c r="J411" s="3">
        <v>39.159999999999997</v>
      </c>
      <c r="K411" s="3">
        <v>141</v>
      </c>
      <c r="L411" s="3">
        <v>93.48</v>
      </c>
      <c r="M411" s="3">
        <v>94.47</v>
      </c>
      <c r="N411" s="3">
        <v>98.76</v>
      </c>
      <c r="O411" s="3">
        <v>45.58</v>
      </c>
      <c r="P411" s="3">
        <v>96.48</v>
      </c>
      <c r="Q411" s="3">
        <v>77.55</v>
      </c>
      <c r="R411" s="3">
        <v>122.92</v>
      </c>
      <c r="S411" s="3">
        <v>46.86</v>
      </c>
      <c r="T411" s="3">
        <v>80.73</v>
      </c>
      <c r="U411" s="3">
        <v>117.73</v>
      </c>
      <c r="V411" s="3">
        <v>127.18</v>
      </c>
      <c r="W411" s="3">
        <v>126.48</v>
      </c>
      <c r="X411" s="3">
        <v>99.55</v>
      </c>
      <c r="Y411" s="3" t="s">
        <v>42</v>
      </c>
      <c r="Z411" s="3">
        <v>76.89</v>
      </c>
      <c r="AA411" s="3">
        <v>112.8</v>
      </c>
      <c r="AB411" s="3">
        <v>42.3</v>
      </c>
      <c r="AC411" s="3">
        <v>71.489999999999995</v>
      </c>
      <c r="AD411" s="3">
        <v>116.18</v>
      </c>
      <c r="AE411" s="3">
        <v>76.89</v>
      </c>
      <c r="AF411" s="3">
        <v>122.11</v>
      </c>
      <c r="AG411" s="3">
        <v>141</v>
      </c>
      <c r="AH411" s="3">
        <v>80.73</v>
      </c>
      <c r="AI411" s="3">
        <v>39.159999999999997</v>
      </c>
      <c r="AJ411" s="3">
        <v>77.87</v>
      </c>
      <c r="AK411" s="3" t="s">
        <v>42</v>
      </c>
      <c r="AL411" s="3">
        <v>75.44</v>
      </c>
      <c r="AN411" s="3">
        <v>56.4</v>
      </c>
    </row>
    <row r="412" spans="1:40" x14ac:dyDescent="0.25">
      <c r="A412" t="s">
        <v>40</v>
      </c>
      <c r="B412" t="s">
        <v>869</v>
      </c>
      <c r="C412" t="s">
        <v>870</v>
      </c>
      <c r="D412" t="s">
        <v>43</v>
      </c>
      <c r="E412">
        <v>73620</v>
      </c>
      <c r="F412" t="s">
        <v>473</v>
      </c>
      <c r="G412">
        <v>320</v>
      </c>
      <c r="H412" s="3">
        <f>VLOOKUP(B412:B2026,[1]Sheet1!$A:$F,6,FALSE)</f>
        <v>149</v>
      </c>
      <c r="I412" s="3">
        <v>149</v>
      </c>
      <c r="J412" s="3">
        <v>39.159999999999997</v>
      </c>
      <c r="K412" s="3">
        <v>141</v>
      </c>
      <c r="L412" s="3">
        <v>93.48</v>
      </c>
      <c r="M412" s="3">
        <v>94.47</v>
      </c>
      <c r="N412" s="3">
        <v>98.76</v>
      </c>
      <c r="O412" s="3">
        <v>45.58</v>
      </c>
      <c r="P412" s="3">
        <v>96.48</v>
      </c>
      <c r="Q412" s="3">
        <v>77.55</v>
      </c>
      <c r="R412" s="3">
        <v>122.92</v>
      </c>
      <c r="S412" s="3">
        <v>46.86</v>
      </c>
      <c r="T412" s="3">
        <v>80.73</v>
      </c>
      <c r="U412" s="3">
        <v>117.73</v>
      </c>
      <c r="V412" s="3">
        <v>127.18</v>
      </c>
      <c r="W412" s="3">
        <v>126.48</v>
      </c>
      <c r="X412" s="3">
        <v>99.55</v>
      </c>
      <c r="Y412" s="3" t="s">
        <v>42</v>
      </c>
      <c r="Z412" s="3">
        <v>76.89</v>
      </c>
      <c r="AA412" s="3">
        <v>112.8</v>
      </c>
      <c r="AB412" s="3">
        <v>42.3</v>
      </c>
      <c r="AC412" s="3">
        <v>71.489999999999995</v>
      </c>
      <c r="AD412" s="3">
        <v>116.18</v>
      </c>
      <c r="AE412" s="3">
        <v>76.89</v>
      </c>
      <c r="AF412" s="3">
        <v>122.11</v>
      </c>
      <c r="AG412" s="3">
        <v>141</v>
      </c>
      <c r="AH412" s="3">
        <v>80.73</v>
      </c>
      <c r="AI412" s="3">
        <v>39.159999999999997</v>
      </c>
      <c r="AJ412" s="3">
        <v>77.87</v>
      </c>
      <c r="AK412" s="3" t="s">
        <v>42</v>
      </c>
      <c r="AL412" s="3">
        <v>75.44</v>
      </c>
      <c r="AN412" s="3">
        <v>56.4</v>
      </c>
    </row>
    <row r="413" spans="1:40" x14ac:dyDescent="0.25">
      <c r="A413" t="s">
        <v>40</v>
      </c>
      <c r="B413" t="s">
        <v>871</v>
      </c>
      <c r="C413" t="s">
        <v>872</v>
      </c>
      <c r="D413" t="s">
        <v>43</v>
      </c>
      <c r="E413">
        <v>73090</v>
      </c>
      <c r="F413" t="s">
        <v>468</v>
      </c>
      <c r="G413">
        <v>320</v>
      </c>
      <c r="H413" s="3">
        <f>VLOOKUP(B413:B2027,[1]Sheet1!$A:$F,6,FALSE)</f>
        <v>166</v>
      </c>
      <c r="I413" s="3">
        <v>166</v>
      </c>
      <c r="J413" s="3">
        <v>42.83</v>
      </c>
      <c r="K413" s="3">
        <v>157</v>
      </c>
      <c r="L413" s="3">
        <v>104.09</v>
      </c>
      <c r="M413" s="3">
        <v>105.19</v>
      </c>
      <c r="N413" s="3">
        <v>98.76</v>
      </c>
      <c r="O413" s="3">
        <v>45.58</v>
      </c>
      <c r="P413" s="3">
        <v>96.48</v>
      </c>
      <c r="Q413" s="3">
        <v>86.35</v>
      </c>
      <c r="R413" s="3">
        <v>122.92</v>
      </c>
      <c r="S413" s="3">
        <v>46.86</v>
      </c>
      <c r="T413" s="3">
        <v>80.73</v>
      </c>
      <c r="U413" s="3">
        <v>131.09</v>
      </c>
      <c r="V413" s="3">
        <v>141.61000000000001</v>
      </c>
      <c r="W413" s="3">
        <v>140.83000000000001</v>
      </c>
      <c r="X413" s="3">
        <v>110.84</v>
      </c>
      <c r="Y413" s="3" t="s">
        <v>42</v>
      </c>
      <c r="Z413" s="3">
        <v>76.89</v>
      </c>
      <c r="AA413" s="3">
        <v>125.6</v>
      </c>
      <c r="AB413" s="3">
        <v>47.1</v>
      </c>
      <c r="AC413" s="3">
        <v>79.599999999999994</v>
      </c>
      <c r="AD413" s="3">
        <v>129.37</v>
      </c>
      <c r="AE413" s="3">
        <v>76.89</v>
      </c>
      <c r="AF413" s="3">
        <v>135.96</v>
      </c>
      <c r="AG413" s="3">
        <v>157</v>
      </c>
      <c r="AH413" s="3">
        <v>80.73</v>
      </c>
      <c r="AI413" s="3">
        <v>42.83</v>
      </c>
      <c r="AJ413" s="3">
        <v>86.71</v>
      </c>
      <c r="AK413" s="3" t="s">
        <v>42</v>
      </c>
      <c r="AL413" s="3">
        <v>84</v>
      </c>
      <c r="AN413" s="3">
        <v>62.8</v>
      </c>
    </row>
    <row r="414" spans="1:40" x14ac:dyDescent="0.25">
      <c r="A414" t="s">
        <v>40</v>
      </c>
      <c r="B414" t="s">
        <v>873</v>
      </c>
      <c r="C414" t="s">
        <v>874</v>
      </c>
      <c r="D414" t="s">
        <v>43</v>
      </c>
      <c r="E414">
        <v>73090</v>
      </c>
      <c r="F414" t="s">
        <v>473</v>
      </c>
      <c r="G414">
        <v>320</v>
      </c>
      <c r="H414" s="3">
        <f>VLOOKUP(B414:B2028,[1]Sheet1!$A:$F,6,FALSE)</f>
        <v>166</v>
      </c>
      <c r="I414" s="3">
        <v>166</v>
      </c>
      <c r="J414" s="3">
        <v>42.83</v>
      </c>
      <c r="K414" s="3">
        <v>157</v>
      </c>
      <c r="L414" s="3">
        <v>104.09</v>
      </c>
      <c r="M414" s="3">
        <v>105.19</v>
      </c>
      <c r="N414" s="3">
        <v>98.76</v>
      </c>
      <c r="O414" s="3">
        <v>45.58</v>
      </c>
      <c r="P414" s="3">
        <v>96.48</v>
      </c>
      <c r="Q414" s="3">
        <v>86.35</v>
      </c>
      <c r="R414" s="3">
        <v>122.92</v>
      </c>
      <c r="S414" s="3">
        <v>46.86</v>
      </c>
      <c r="T414" s="3">
        <v>80.73</v>
      </c>
      <c r="U414" s="3">
        <v>131.09</v>
      </c>
      <c r="V414" s="3">
        <v>141.61000000000001</v>
      </c>
      <c r="W414" s="3">
        <v>140.83000000000001</v>
      </c>
      <c r="X414" s="3">
        <v>110.84</v>
      </c>
      <c r="Y414" s="3" t="s">
        <v>42</v>
      </c>
      <c r="Z414" s="3">
        <v>76.89</v>
      </c>
      <c r="AA414" s="3">
        <v>125.6</v>
      </c>
      <c r="AB414" s="3">
        <v>47.1</v>
      </c>
      <c r="AC414" s="3">
        <v>79.599999999999994</v>
      </c>
      <c r="AD414" s="3">
        <v>129.37</v>
      </c>
      <c r="AE414" s="3">
        <v>76.89</v>
      </c>
      <c r="AF414" s="3">
        <v>135.96</v>
      </c>
      <c r="AG414" s="3">
        <v>157</v>
      </c>
      <c r="AH414" s="3">
        <v>80.73</v>
      </c>
      <c r="AI414" s="3">
        <v>42.83</v>
      </c>
      <c r="AJ414" s="3">
        <v>86.71</v>
      </c>
      <c r="AK414" s="3" t="s">
        <v>42</v>
      </c>
      <c r="AL414" s="3">
        <v>84</v>
      </c>
      <c r="AN414" s="3">
        <v>62.8</v>
      </c>
    </row>
    <row r="415" spans="1:40" x14ac:dyDescent="0.25">
      <c r="A415" t="s">
        <v>40</v>
      </c>
      <c r="B415" t="s">
        <v>875</v>
      </c>
      <c r="C415" t="s">
        <v>876</v>
      </c>
      <c r="D415" t="s">
        <v>43</v>
      </c>
      <c r="E415">
        <v>73120</v>
      </c>
      <c r="F415" t="s">
        <v>468</v>
      </c>
      <c r="G415">
        <v>320</v>
      </c>
      <c r="H415" s="3">
        <f>VLOOKUP(B415:B2029,[1]Sheet1!$A:$F,6,FALSE)</f>
        <v>149</v>
      </c>
      <c r="I415" s="3">
        <v>149</v>
      </c>
      <c r="J415" s="3">
        <v>40.24</v>
      </c>
      <c r="K415" s="3">
        <v>165.44</v>
      </c>
      <c r="L415" s="3">
        <v>93.48</v>
      </c>
      <c r="M415" s="3">
        <v>94.47</v>
      </c>
      <c r="N415" s="3">
        <v>98.76</v>
      </c>
      <c r="O415" s="3">
        <v>45.58</v>
      </c>
      <c r="P415" s="3">
        <v>96.48</v>
      </c>
      <c r="Q415" s="3">
        <v>77.55</v>
      </c>
      <c r="R415" s="3">
        <v>165.44</v>
      </c>
      <c r="S415" s="3">
        <v>63.07</v>
      </c>
      <c r="T415" s="3">
        <v>108.66</v>
      </c>
      <c r="U415" s="3">
        <v>117.73</v>
      </c>
      <c r="V415" s="3">
        <v>127.18</v>
      </c>
      <c r="W415" s="3">
        <v>126.48</v>
      </c>
      <c r="X415" s="3">
        <v>99.55</v>
      </c>
      <c r="Y415" s="3" t="s">
        <v>42</v>
      </c>
      <c r="Z415" s="3">
        <v>103.49</v>
      </c>
      <c r="AA415" s="3">
        <v>112.8</v>
      </c>
      <c r="AB415" s="3">
        <v>42.3</v>
      </c>
      <c r="AC415" s="3">
        <v>71.489999999999995</v>
      </c>
      <c r="AD415" s="3">
        <v>116.18</v>
      </c>
      <c r="AE415" s="3">
        <v>103.49</v>
      </c>
      <c r="AF415" s="3">
        <v>122.11</v>
      </c>
      <c r="AG415" s="3">
        <v>141</v>
      </c>
      <c r="AH415" s="3">
        <v>108.66</v>
      </c>
      <c r="AI415" s="3">
        <v>40.24</v>
      </c>
      <c r="AJ415" s="3">
        <v>77.87</v>
      </c>
      <c r="AK415" s="3" t="s">
        <v>42</v>
      </c>
      <c r="AL415" s="3">
        <v>75.44</v>
      </c>
      <c r="AN415" s="3">
        <v>56.4</v>
      </c>
    </row>
    <row r="416" spans="1:40" x14ac:dyDescent="0.25">
      <c r="A416" t="s">
        <v>40</v>
      </c>
      <c r="B416" t="s">
        <v>877</v>
      </c>
      <c r="C416" t="s">
        <v>878</v>
      </c>
      <c r="D416" t="s">
        <v>43</v>
      </c>
      <c r="E416">
        <v>73120</v>
      </c>
      <c r="F416" t="s">
        <v>473</v>
      </c>
      <c r="G416">
        <v>320</v>
      </c>
      <c r="H416" s="3">
        <f>VLOOKUP(B416:B2030,[1]Sheet1!$A:$F,6,FALSE)</f>
        <v>149</v>
      </c>
      <c r="I416" s="3">
        <v>149</v>
      </c>
      <c r="J416" s="3">
        <v>40.24</v>
      </c>
      <c r="K416" s="3">
        <v>165.44</v>
      </c>
      <c r="L416" s="3">
        <v>93.48</v>
      </c>
      <c r="M416" s="3">
        <v>94.47</v>
      </c>
      <c r="N416" s="3">
        <v>98.76</v>
      </c>
      <c r="O416" s="3">
        <v>45.58</v>
      </c>
      <c r="P416" s="3">
        <v>96.48</v>
      </c>
      <c r="Q416" s="3">
        <v>77.55</v>
      </c>
      <c r="R416" s="3">
        <v>165.44</v>
      </c>
      <c r="S416" s="3">
        <v>63.07</v>
      </c>
      <c r="T416" s="3">
        <v>108.66</v>
      </c>
      <c r="U416" s="3">
        <v>117.73</v>
      </c>
      <c r="V416" s="3">
        <v>127.18</v>
      </c>
      <c r="W416" s="3">
        <v>126.48</v>
      </c>
      <c r="X416" s="3">
        <v>99.55</v>
      </c>
      <c r="Y416" s="3" t="s">
        <v>42</v>
      </c>
      <c r="Z416" s="3">
        <v>103.49</v>
      </c>
      <c r="AA416" s="3">
        <v>112.8</v>
      </c>
      <c r="AB416" s="3">
        <v>42.3</v>
      </c>
      <c r="AC416" s="3">
        <v>71.489999999999995</v>
      </c>
      <c r="AD416" s="3">
        <v>116.18</v>
      </c>
      <c r="AE416" s="3">
        <v>103.49</v>
      </c>
      <c r="AF416" s="3">
        <v>122.11</v>
      </c>
      <c r="AG416" s="3">
        <v>141</v>
      </c>
      <c r="AH416" s="3">
        <v>108.66</v>
      </c>
      <c r="AI416" s="3">
        <v>40.24</v>
      </c>
      <c r="AJ416" s="3">
        <v>77.87</v>
      </c>
      <c r="AK416" s="3" t="s">
        <v>42</v>
      </c>
      <c r="AL416" s="3">
        <v>75.44</v>
      </c>
      <c r="AN416" s="3">
        <v>56.4</v>
      </c>
    </row>
    <row r="417" spans="1:40" x14ac:dyDescent="0.25">
      <c r="A417" t="s">
        <v>40</v>
      </c>
      <c r="B417" t="s">
        <v>879</v>
      </c>
      <c r="C417" t="s">
        <v>880</v>
      </c>
      <c r="D417" t="s">
        <v>43</v>
      </c>
      <c r="E417">
        <v>73650</v>
      </c>
      <c r="F417" t="s">
        <v>468</v>
      </c>
      <c r="G417">
        <v>320</v>
      </c>
      <c r="H417" s="3">
        <f>VLOOKUP(B417:B2031,[1]Sheet1!$A:$F,6,FALSE)</f>
        <v>125</v>
      </c>
      <c r="I417" s="3">
        <v>125</v>
      </c>
      <c r="J417" s="3">
        <v>34.53</v>
      </c>
      <c r="K417" s="3">
        <v>122.92</v>
      </c>
      <c r="L417" s="3">
        <v>78.23</v>
      </c>
      <c r="M417" s="3">
        <v>79.06</v>
      </c>
      <c r="N417" s="3">
        <v>98.76</v>
      </c>
      <c r="O417" s="3">
        <v>45.58</v>
      </c>
      <c r="P417" s="3">
        <v>96.48</v>
      </c>
      <c r="Q417" s="3">
        <v>64.900000000000006</v>
      </c>
      <c r="R417" s="3">
        <v>122.92</v>
      </c>
      <c r="S417" s="3">
        <v>46.86</v>
      </c>
      <c r="T417" s="3">
        <v>80.73</v>
      </c>
      <c r="U417" s="3">
        <v>98.53</v>
      </c>
      <c r="V417" s="3">
        <v>106.44</v>
      </c>
      <c r="W417" s="3">
        <v>105.85</v>
      </c>
      <c r="X417" s="3">
        <v>83.31</v>
      </c>
      <c r="Y417" s="3" t="s">
        <v>42</v>
      </c>
      <c r="Z417" s="3">
        <v>76.89</v>
      </c>
      <c r="AA417" s="3">
        <v>94.4</v>
      </c>
      <c r="AB417" s="3">
        <v>35.4</v>
      </c>
      <c r="AC417" s="3">
        <v>59.83</v>
      </c>
      <c r="AD417" s="3">
        <v>97.23</v>
      </c>
      <c r="AE417" s="3">
        <v>76.89</v>
      </c>
      <c r="AF417" s="3">
        <v>102.19</v>
      </c>
      <c r="AG417" s="3">
        <v>118</v>
      </c>
      <c r="AH417" s="3">
        <v>80.73</v>
      </c>
      <c r="AI417" s="3">
        <v>34.53</v>
      </c>
      <c r="AJ417" s="3">
        <v>65.17</v>
      </c>
      <c r="AK417" s="3" t="s">
        <v>42</v>
      </c>
      <c r="AL417" s="3">
        <v>63.13</v>
      </c>
      <c r="AN417" s="3">
        <v>47.2</v>
      </c>
    </row>
    <row r="418" spans="1:40" x14ac:dyDescent="0.25">
      <c r="A418" t="s">
        <v>40</v>
      </c>
      <c r="B418" t="s">
        <v>881</v>
      </c>
      <c r="C418" t="s">
        <v>882</v>
      </c>
      <c r="D418" t="s">
        <v>43</v>
      </c>
      <c r="E418">
        <v>73650</v>
      </c>
      <c r="F418" t="s">
        <v>473</v>
      </c>
      <c r="G418">
        <v>320</v>
      </c>
      <c r="H418" s="3">
        <f>VLOOKUP(B418:B2032,[1]Sheet1!$A:$F,6,FALSE)</f>
        <v>125</v>
      </c>
      <c r="I418" s="3">
        <v>125</v>
      </c>
      <c r="J418" s="3">
        <v>34.53</v>
      </c>
      <c r="K418" s="3">
        <v>122.92</v>
      </c>
      <c r="L418" s="3">
        <v>78.23</v>
      </c>
      <c r="M418" s="3">
        <v>79.06</v>
      </c>
      <c r="N418" s="3">
        <v>98.76</v>
      </c>
      <c r="O418" s="3">
        <v>45.58</v>
      </c>
      <c r="P418" s="3">
        <v>96.48</v>
      </c>
      <c r="Q418" s="3">
        <v>64.900000000000006</v>
      </c>
      <c r="R418" s="3">
        <v>122.92</v>
      </c>
      <c r="S418" s="3">
        <v>46.86</v>
      </c>
      <c r="T418" s="3">
        <v>80.73</v>
      </c>
      <c r="U418" s="3">
        <v>98.53</v>
      </c>
      <c r="V418" s="3">
        <v>106.44</v>
      </c>
      <c r="W418" s="3">
        <v>105.85</v>
      </c>
      <c r="X418" s="3">
        <v>83.31</v>
      </c>
      <c r="Y418" s="3" t="s">
        <v>42</v>
      </c>
      <c r="Z418" s="3">
        <v>76.89</v>
      </c>
      <c r="AA418" s="3">
        <v>94.4</v>
      </c>
      <c r="AB418" s="3">
        <v>35.4</v>
      </c>
      <c r="AC418" s="3">
        <v>59.83</v>
      </c>
      <c r="AD418" s="3">
        <v>97.23</v>
      </c>
      <c r="AE418" s="3">
        <v>76.89</v>
      </c>
      <c r="AF418" s="3">
        <v>102.19</v>
      </c>
      <c r="AG418" s="3">
        <v>118</v>
      </c>
      <c r="AH418" s="3">
        <v>80.73</v>
      </c>
      <c r="AI418" s="3">
        <v>34.53</v>
      </c>
      <c r="AJ418" s="3">
        <v>65.17</v>
      </c>
      <c r="AK418" s="3" t="s">
        <v>42</v>
      </c>
      <c r="AL418" s="3">
        <v>63.13</v>
      </c>
      <c r="AN418" s="3">
        <v>47.2</v>
      </c>
    </row>
    <row r="419" spans="1:40" x14ac:dyDescent="0.25">
      <c r="A419" t="s">
        <v>40</v>
      </c>
      <c r="B419" t="s">
        <v>883</v>
      </c>
      <c r="C419" t="s">
        <v>884</v>
      </c>
      <c r="D419" t="s">
        <v>43</v>
      </c>
      <c r="E419">
        <v>73060</v>
      </c>
      <c r="F419" t="s">
        <v>468</v>
      </c>
      <c r="G419">
        <v>320</v>
      </c>
      <c r="H419" s="3">
        <f>VLOOKUP(B419:B2033,[1]Sheet1!$A:$F,6,FALSE)</f>
        <v>172</v>
      </c>
      <c r="I419" s="3">
        <v>172</v>
      </c>
      <c r="J419" s="3">
        <v>45.15</v>
      </c>
      <c r="K419" s="3">
        <v>163</v>
      </c>
      <c r="L419" s="3">
        <v>108.07</v>
      </c>
      <c r="M419" s="3">
        <v>109.21</v>
      </c>
      <c r="N419" s="3">
        <v>98.76</v>
      </c>
      <c r="O419" s="3">
        <v>45.58</v>
      </c>
      <c r="P419" s="3">
        <v>96.48</v>
      </c>
      <c r="Q419" s="3">
        <v>89.65</v>
      </c>
      <c r="R419" s="3">
        <v>122.92</v>
      </c>
      <c r="S419" s="3">
        <v>46.86</v>
      </c>
      <c r="T419" s="3">
        <v>80.73</v>
      </c>
      <c r="U419" s="3">
        <v>136.1</v>
      </c>
      <c r="V419" s="3">
        <v>147.03</v>
      </c>
      <c r="W419" s="3">
        <v>146.21</v>
      </c>
      <c r="X419" s="3">
        <v>115.08</v>
      </c>
      <c r="Y419" s="3" t="s">
        <v>42</v>
      </c>
      <c r="Z419" s="3">
        <v>76.89</v>
      </c>
      <c r="AA419" s="3">
        <v>130.4</v>
      </c>
      <c r="AB419" s="3">
        <v>48.9</v>
      </c>
      <c r="AC419" s="3">
        <v>82.64</v>
      </c>
      <c r="AD419" s="3">
        <v>134.31</v>
      </c>
      <c r="AE419" s="3">
        <v>76.89</v>
      </c>
      <c r="AF419" s="3">
        <v>141.16</v>
      </c>
      <c r="AG419" s="3">
        <v>163</v>
      </c>
      <c r="AH419" s="3">
        <v>80.73</v>
      </c>
      <c r="AI419" s="3">
        <v>45.15</v>
      </c>
      <c r="AJ419" s="3">
        <v>90.02</v>
      </c>
      <c r="AK419" s="3" t="s">
        <v>42</v>
      </c>
      <c r="AL419" s="3">
        <v>87.2</v>
      </c>
      <c r="AN419" s="3">
        <v>65.2</v>
      </c>
    </row>
    <row r="420" spans="1:40" x14ac:dyDescent="0.25">
      <c r="A420" t="s">
        <v>40</v>
      </c>
      <c r="B420" t="s">
        <v>885</v>
      </c>
      <c r="C420" t="s">
        <v>886</v>
      </c>
      <c r="D420" t="s">
        <v>43</v>
      </c>
      <c r="E420">
        <v>73060</v>
      </c>
      <c r="F420" t="s">
        <v>473</v>
      </c>
      <c r="G420">
        <v>320</v>
      </c>
      <c r="H420" s="3">
        <f>VLOOKUP(B420:B2034,[1]Sheet1!$A:$F,6,FALSE)</f>
        <v>172</v>
      </c>
      <c r="I420" s="3">
        <v>172</v>
      </c>
      <c r="J420" s="3">
        <v>45.15</v>
      </c>
      <c r="K420" s="3">
        <v>163</v>
      </c>
      <c r="L420" s="3">
        <v>108.07</v>
      </c>
      <c r="M420" s="3">
        <v>109.21</v>
      </c>
      <c r="N420" s="3">
        <v>98.76</v>
      </c>
      <c r="O420" s="3">
        <v>45.58</v>
      </c>
      <c r="P420" s="3">
        <v>96.48</v>
      </c>
      <c r="Q420" s="3">
        <v>89.65</v>
      </c>
      <c r="R420" s="3">
        <v>122.92</v>
      </c>
      <c r="S420" s="3">
        <v>46.86</v>
      </c>
      <c r="T420" s="3">
        <v>80.73</v>
      </c>
      <c r="U420" s="3">
        <v>136.1</v>
      </c>
      <c r="V420" s="3">
        <v>147.03</v>
      </c>
      <c r="W420" s="3">
        <v>146.21</v>
      </c>
      <c r="X420" s="3">
        <v>115.08</v>
      </c>
      <c r="Y420" s="3" t="s">
        <v>42</v>
      </c>
      <c r="Z420" s="3">
        <v>76.89</v>
      </c>
      <c r="AA420" s="3">
        <v>130.4</v>
      </c>
      <c r="AB420" s="3">
        <v>48.9</v>
      </c>
      <c r="AC420" s="3">
        <v>82.64</v>
      </c>
      <c r="AD420" s="3">
        <v>134.31</v>
      </c>
      <c r="AE420" s="3">
        <v>76.89</v>
      </c>
      <c r="AF420" s="3">
        <v>141.16</v>
      </c>
      <c r="AG420" s="3">
        <v>163</v>
      </c>
      <c r="AH420" s="3">
        <v>80.73</v>
      </c>
      <c r="AI420" s="3">
        <v>45.15</v>
      </c>
      <c r="AJ420" s="3">
        <v>90.02</v>
      </c>
      <c r="AK420" s="3" t="s">
        <v>42</v>
      </c>
      <c r="AL420" s="3">
        <v>87.2</v>
      </c>
      <c r="AN420" s="3">
        <v>65.2</v>
      </c>
    </row>
    <row r="421" spans="1:40" x14ac:dyDescent="0.25">
      <c r="A421" t="s">
        <v>40</v>
      </c>
      <c r="B421" t="s">
        <v>887</v>
      </c>
      <c r="C421" t="s">
        <v>888</v>
      </c>
      <c r="D421" t="s">
        <v>43</v>
      </c>
      <c r="E421">
        <v>73560</v>
      </c>
      <c r="F421" t="s">
        <v>468</v>
      </c>
      <c r="G421">
        <v>320</v>
      </c>
      <c r="H421" s="3">
        <f>VLOOKUP(B421:B2035,[1]Sheet1!$A:$F,6,FALSE)</f>
        <v>167</v>
      </c>
      <c r="I421" s="3">
        <v>167</v>
      </c>
      <c r="J421" s="3">
        <v>44.84</v>
      </c>
      <c r="K421" s="3">
        <v>158</v>
      </c>
      <c r="L421" s="3">
        <v>104.75</v>
      </c>
      <c r="M421" s="3">
        <v>105.86</v>
      </c>
      <c r="N421" s="3">
        <v>98.76</v>
      </c>
      <c r="O421" s="3">
        <v>45.58</v>
      </c>
      <c r="P421" s="3">
        <v>96.48</v>
      </c>
      <c r="Q421" s="3">
        <v>86.9</v>
      </c>
      <c r="R421" s="3">
        <v>122.92</v>
      </c>
      <c r="S421" s="3">
        <v>46.86</v>
      </c>
      <c r="T421" s="3">
        <v>80.73</v>
      </c>
      <c r="U421" s="3">
        <v>131.93</v>
      </c>
      <c r="V421" s="3">
        <v>142.52000000000001</v>
      </c>
      <c r="W421" s="3">
        <v>141.72999999999999</v>
      </c>
      <c r="X421" s="3">
        <v>111.55</v>
      </c>
      <c r="Y421" s="3" t="s">
        <v>42</v>
      </c>
      <c r="Z421" s="3">
        <v>76.89</v>
      </c>
      <c r="AA421" s="3">
        <v>126.4</v>
      </c>
      <c r="AB421" s="3">
        <v>47.4</v>
      </c>
      <c r="AC421" s="3">
        <v>80.11</v>
      </c>
      <c r="AD421" s="3">
        <v>130.19</v>
      </c>
      <c r="AE421" s="3">
        <v>76.89</v>
      </c>
      <c r="AF421" s="3">
        <v>136.83000000000001</v>
      </c>
      <c r="AG421" s="3">
        <v>158</v>
      </c>
      <c r="AH421" s="3">
        <v>80.73</v>
      </c>
      <c r="AI421" s="3">
        <v>44.84</v>
      </c>
      <c r="AJ421" s="3">
        <v>87.26</v>
      </c>
      <c r="AK421" s="3" t="s">
        <v>42</v>
      </c>
      <c r="AL421" s="3">
        <v>84.53</v>
      </c>
      <c r="AN421" s="3">
        <v>63.2</v>
      </c>
    </row>
    <row r="422" spans="1:40" x14ac:dyDescent="0.25">
      <c r="A422" t="s">
        <v>40</v>
      </c>
      <c r="B422" t="s">
        <v>889</v>
      </c>
      <c r="C422" t="s">
        <v>890</v>
      </c>
      <c r="D422" t="s">
        <v>43</v>
      </c>
      <c r="E422">
        <v>73560</v>
      </c>
      <c r="F422" t="s">
        <v>473</v>
      </c>
      <c r="G422">
        <v>320</v>
      </c>
      <c r="H422" s="3">
        <f>VLOOKUP(B422:B2036,[1]Sheet1!$A:$F,6,FALSE)</f>
        <v>167</v>
      </c>
      <c r="I422" s="3">
        <v>167</v>
      </c>
      <c r="J422" s="3">
        <v>44.84</v>
      </c>
      <c r="K422" s="3">
        <v>158</v>
      </c>
      <c r="L422" s="3">
        <v>104.75</v>
      </c>
      <c r="M422" s="3">
        <v>105.86</v>
      </c>
      <c r="N422" s="3">
        <v>98.76</v>
      </c>
      <c r="O422" s="3">
        <v>45.58</v>
      </c>
      <c r="P422" s="3">
        <v>96.48</v>
      </c>
      <c r="Q422" s="3">
        <v>86.9</v>
      </c>
      <c r="R422" s="3">
        <v>122.92</v>
      </c>
      <c r="S422" s="3">
        <v>46.86</v>
      </c>
      <c r="T422" s="3">
        <v>80.73</v>
      </c>
      <c r="U422" s="3">
        <v>131.93</v>
      </c>
      <c r="V422" s="3">
        <v>142.52000000000001</v>
      </c>
      <c r="W422" s="3">
        <v>141.72999999999999</v>
      </c>
      <c r="X422" s="3">
        <v>111.55</v>
      </c>
      <c r="Y422" s="3" t="s">
        <v>42</v>
      </c>
      <c r="Z422" s="3">
        <v>76.89</v>
      </c>
      <c r="AA422" s="3">
        <v>126.4</v>
      </c>
      <c r="AB422" s="3">
        <v>47.4</v>
      </c>
      <c r="AC422" s="3">
        <v>80.11</v>
      </c>
      <c r="AD422" s="3">
        <v>130.19</v>
      </c>
      <c r="AE422" s="3">
        <v>76.89</v>
      </c>
      <c r="AF422" s="3">
        <v>136.83000000000001</v>
      </c>
      <c r="AG422" s="3">
        <v>158</v>
      </c>
      <c r="AH422" s="3">
        <v>80.73</v>
      </c>
      <c r="AI422" s="3">
        <v>44.84</v>
      </c>
      <c r="AJ422" s="3">
        <v>87.26</v>
      </c>
      <c r="AK422" s="3" t="s">
        <v>42</v>
      </c>
      <c r="AL422" s="3">
        <v>84.53</v>
      </c>
      <c r="AN422" s="3">
        <v>63.2</v>
      </c>
    </row>
    <row r="423" spans="1:40" x14ac:dyDescent="0.25">
      <c r="A423" t="s">
        <v>40</v>
      </c>
      <c r="B423" t="s">
        <v>891</v>
      </c>
      <c r="C423" t="s">
        <v>892</v>
      </c>
      <c r="D423" t="s">
        <v>43</v>
      </c>
      <c r="E423">
        <v>70110</v>
      </c>
      <c r="F423" t="s">
        <v>41</v>
      </c>
      <c r="G423">
        <v>320</v>
      </c>
      <c r="H423" s="3">
        <f>VLOOKUP(B423:B2037,[1]Sheet1!$A:$F,6,FALSE)</f>
        <v>220</v>
      </c>
      <c r="I423" s="3">
        <v>220</v>
      </c>
      <c r="J423" s="3">
        <v>45.58</v>
      </c>
      <c r="K423" s="3">
        <v>208</v>
      </c>
      <c r="L423" s="3">
        <v>137.9</v>
      </c>
      <c r="M423" s="3">
        <v>139.36000000000001</v>
      </c>
      <c r="N423" s="3">
        <v>98.76</v>
      </c>
      <c r="O423" s="3">
        <v>45.58</v>
      </c>
      <c r="P423" s="3">
        <v>96.48</v>
      </c>
      <c r="Q423" s="3">
        <v>114.4</v>
      </c>
      <c r="R423" s="3">
        <v>165.44</v>
      </c>
      <c r="S423" s="3">
        <v>63.07</v>
      </c>
      <c r="T423" s="3">
        <v>108.66</v>
      </c>
      <c r="U423" s="3">
        <v>173.68</v>
      </c>
      <c r="V423" s="3">
        <v>187.62</v>
      </c>
      <c r="W423" s="3">
        <v>186.58</v>
      </c>
      <c r="X423" s="3">
        <v>146.85</v>
      </c>
      <c r="Y423" s="3" t="s">
        <v>42</v>
      </c>
      <c r="Z423" s="3">
        <v>103.49</v>
      </c>
      <c r="AA423" s="3">
        <v>166.4</v>
      </c>
      <c r="AB423" s="3">
        <v>62.4</v>
      </c>
      <c r="AC423" s="3">
        <v>105.46</v>
      </c>
      <c r="AD423" s="3">
        <v>171.39</v>
      </c>
      <c r="AE423" s="3">
        <v>103.49</v>
      </c>
      <c r="AF423" s="3">
        <v>180.13</v>
      </c>
      <c r="AG423" s="3">
        <v>208</v>
      </c>
      <c r="AH423" s="3">
        <v>108.66</v>
      </c>
      <c r="AI423" s="3">
        <v>58.4</v>
      </c>
      <c r="AJ423" s="3">
        <v>114.88</v>
      </c>
      <c r="AK423" s="3" t="s">
        <v>42</v>
      </c>
      <c r="AL423" s="3">
        <v>111.28</v>
      </c>
      <c r="AN423" s="3">
        <v>83.2</v>
      </c>
    </row>
    <row r="424" spans="1:40" x14ac:dyDescent="0.25">
      <c r="A424" t="s">
        <v>40</v>
      </c>
      <c r="B424" t="s">
        <v>893</v>
      </c>
      <c r="C424" t="s">
        <v>894</v>
      </c>
      <c r="D424" t="s">
        <v>43</v>
      </c>
      <c r="E424">
        <v>70160</v>
      </c>
      <c r="F424" t="s">
        <v>41</v>
      </c>
      <c r="G424">
        <v>320</v>
      </c>
      <c r="H424" s="3">
        <f>VLOOKUP(B424:B2038,[1]Sheet1!$A:$F,6,FALSE)</f>
        <v>167</v>
      </c>
      <c r="I424" s="3">
        <v>167</v>
      </c>
      <c r="J424" s="3">
        <v>45.58</v>
      </c>
      <c r="K424" s="3">
        <v>158</v>
      </c>
      <c r="L424" s="3">
        <v>104.75</v>
      </c>
      <c r="M424" s="3">
        <v>105.86</v>
      </c>
      <c r="N424" s="3">
        <v>98.76</v>
      </c>
      <c r="O424" s="3">
        <v>45.58</v>
      </c>
      <c r="P424" s="3">
        <v>96.48</v>
      </c>
      <c r="Q424" s="3">
        <v>86.9</v>
      </c>
      <c r="R424" s="3">
        <v>122.92</v>
      </c>
      <c r="S424" s="3">
        <v>46.86</v>
      </c>
      <c r="T424" s="3">
        <v>80.73</v>
      </c>
      <c r="U424" s="3">
        <v>131.93</v>
      </c>
      <c r="V424" s="3">
        <v>142.52000000000001</v>
      </c>
      <c r="W424" s="3">
        <v>141.72999999999999</v>
      </c>
      <c r="X424" s="3">
        <v>111.55</v>
      </c>
      <c r="Y424" s="3" t="s">
        <v>42</v>
      </c>
      <c r="Z424" s="3">
        <v>76.89</v>
      </c>
      <c r="AA424" s="3">
        <v>126.4</v>
      </c>
      <c r="AB424" s="3">
        <v>47.4</v>
      </c>
      <c r="AC424" s="3">
        <v>80.11</v>
      </c>
      <c r="AD424" s="3">
        <v>130.19</v>
      </c>
      <c r="AE424" s="3">
        <v>76.89</v>
      </c>
      <c r="AF424" s="3">
        <v>136.83000000000001</v>
      </c>
      <c r="AG424" s="3">
        <v>158</v>
      </c>
      <c r="AH424" s="3">
        <v>80.73</v>
      </c>
      <c r="AI424" s="3">
        <v>46.28</v>
      </c>
      <c r="AJ424" s="3">
        <v>87.26</v>
      </c>
      <c r="AK424" s="3" t="s">
        <v>42</v>
      </c>
      <c r="AL424" s="3">
        <v>84.53</v>
      </c>
      <c r="AN424" s="3">
        <v>63.2</v>
      </c>
    </row>
    <row r="425" spans="1:40" x14ac:dyDescent="0.25">
      <c r="A425" t="s">
        <v>40</v>
      </c>
      <c r="B425" t="s">
        <v>895</v>
      </c>
      <c r="C425" t="s">
        <v>896</v>
      </c>
      <c r="D425" t="s">
        <v>43</v>
      </c>
      <c r="E425">
        <v>78601</v>
      </c>
      <c r="F425" t="s">
        <v>41</v>
      </c>
      <c r="G425">
        <v>341</v>
      </c>
      <c r="H425" s="3">
        <f>VLOOKUP(B425:B2039,[1]Sheet1!$A:$F,6,FALSE)</f>
        <v>1332</v>
      </c>
      <c r="I425" s="3">
        <v>1332</v>
      </c>
      <c r="J425" s="3">
        <v>196.32</v>
      </c>
      <c r="K425" s="3">
        <v>1262</v>
      </c>
      <c r="L425" s="3">
        <v>836.71</v>
      </c>
      <c r="M425" s="3">
        <v>845.54</v>
      </c>
      <c r="N425" s="3">
        <v>684.08</v>
      </c>
      <c r="O425" s="3">
        <v>315.72000000000003</v>
      </c>
      <c r="P425" s="3">
        <v>668.3</v>
      </c>
      <c r="Q425" s="3">
        <v>694.1</v>
      </c>
      <c r="R425" s="3">
        <v>572.84</v>
      </c>
      <c r="S425" s="3">
        <v>218.39</v>
      </c>
      <c r="T425" s="3">
        <v>379.84</v>
      </c>
      <c r="U425" s="3">
        <v>1053.77</v>
      </c>
      <c r="V425" s="3">
        <v>1138.32</v>
      </c>
      <c r="W425" s="3">
        <v>1132.01</v>
      </c>
      <c r="X425" s="3">
        <v>890.97</v>
      </c>
      <c r="Y425" s="3" t="s">
        <v>42</v>
      </c>
      <c r="Z425" s="3">
        <v>361.75</v>
      </c>
      <c r="AA425" s="3">
        <v>1009.6</v>
      </c>
      <c r="AB425" s="3">
        <v>378.6</v>
      </c>
      <c r="AC425" s="3">
        <v>639.83000000000004</v>
      </c>
      <c r="AD425" s="3">
        <v>1039.8900000000001</v>
      </c>
      <c r="AE425" s="3">
        <v>361.75</v>
      </c>
      <c r="AF425" s="3">
        <v>1092.8900000000001</v>
      </c>
      <c r="AG425" s="3">
        <v>1262</v>
      </c>
      <c r="AH425" s="3">
        <v>379.84</v>
      </c>
      <c r="AI425" s="3">
        <v>333.18</v>
      </c>
      <c r="AJ425" s="3">
        <v>697</v>
      </c>
      <c r="AK425" s="3">
        <v>196.32</v>
      </c>
      <c r="AL425" s="3">
        <v>675.17</v>
      </c>
      <c r="AN425" s="3">
        <v>504.8</v>
      </c>
    </row>
    <row r="426" spans="1:40" x14ac:dyDescent="0.25">
      <c r="A426" t="s">
        <v>40</v>
      </c>
      <c r="B426" t="s">
        <v>897</v>
      </c>
      <c r="C426" t="s">
        <v>898</v>
      </c>
      <c r="D426" t="s">
        <v>43</v>
      </c>
      <c r="E426">
        <v>71110</v>
      </c>
      <c r="F426" t="s">
        <v>41</v>
      </c>
      <c r="G426">
        <v>320</v>
      </c>
      <c r="H426" s="3">
        <f>VLOOKUP(B426:B2040,[1]Sheet1!$A:$F,6,FALSE)</f>
        <v>207</v>
      </c>
      <c r="I426" s="3">
        <v>207</v>
      </c>
      <c r="J426" s="3">
        <v>45.58</v>
      </c>
      <c r="K426" s="3">
        <v>196</v>
      </c>
      <c r="L426" s="3">
        <v>129.94999999999999</v>
      </c>
      <c r="M426" s="3">
        <v>131.32</v>
      </c>
      <c r="N426" s="3">
        <v>98.76</v>
      </c>
      <c r="O426" s="3">
        <v>45.58</v>
      </c>
      <c r="P426" s="3">
        <v>96.48</v>
      </c>
      <c r="Q426" s="3">
        <v>107.8</v>
      </c>
      <c r="R426" s="3">
        <v>165.44</v>
      </c>
      <c r="S426" s="3">
        <v>63.07</v>
      </c>
      <c r="T426" s="3">
        <v>108.66</v>
      </c>
      <c r="U426" s="3">
        <v>163.66</v>
      </c>
      <c r="V426" s="3">
        <v>176.79</v>
      </c>
      <c r="W426" s="3">
        <v>175.81</v>
      </c>
      <c r="X426" s="3">
        <v>138.38</v>
      </c>
      <c r="Y426" s="3" t="s">
        <v>42</v>
      </c>
      <c r="Z426" s="3">
        <v>103.49</v>
      </c>
      <c r="AA426" s="3">
        <v>156.80000000000001</v>
      </c>
      <c r="AB426" s="3">
        <v>58.8</v>
      </c>
      <c r="AC426" s="3">
        <v>99.37</v>
      </c>
      <c r="AD426" s="3">
        <v>161.5</v>
      </c>
      <c r="AE426" s="3">
        <v>103.49</v>
      </c>
      <c r="AF426" s="3">
        <v>169.74</v>
      </c>
      <c r="AG426" s="3">
        <v>196</v>
      </c>
      <c r="AH426" s="3">
        <v>108.66</v>
      </c>
      <c r="AI426" s="3">
        <v>56.15</v>
      </c>
      <c r="AJ426" s="3">
        <v>108.25</v>
      </c>
      <c r="AK426" s="3" t="s">
        <v>42</v>
      </c>
      <c r="AL426" s="3">
        <v>104.86</v>
      </c>
      <c r="AN426" s="3">
        <v>78.400000000000006</v>
      </c>
    </row>
    <row r="427" spans="1:40" x14ac:dyDescent="0.25">
      <c r="A427" t="s">
        <v>40</v>
      </c>
      <c r="B427" t="s">
        <v>899</v>
      </c>
      <c r="C427" t="s">
        <v>900</v>
      </c>
      <c r="D427" t="s">
        <v>43</v>
      </c>
      <c r="E427">
        <v>71101</v>
      </c>
      <c r="F427" t="s">
        <v>41</v>
      </c>
      <c r="G427">
        <v>320</v>
      </c>
      <c r="H427" s="3">
        <f>VLOOKUP(B427:B2041,[1]Sheet1!$A:$F,6,FALSE)</f>
        <v>215</v>
      </c>
      <c r="I427" s="3">
        <v>215</v>
      </c>
      <c r="J427" s="3">
        <v>45.58</v>
      </c>
      <c r="K427" s="3">
        <v>203</v>
      </c>
      <c r="L427" s="3">
        <v>134.59</v>
      </c>
      <c r="M427" s="3">
        <v>136.01</v>
      </c>
      <c r="N427" s="3">
        <v>98.76</v>
      </c>
      <c r="O427" s="3">
        <v>45.58</v>
      </c>
      <c r="P427" s="3">
        <v>96.48</v>
      </c>
      <c r="Q427" s="3">
        <v>111.65</v>
      </c>
      <c r="R427" s="3">
        <v>165.44</v>
      </c>
      <c r="S427" s="3">
        <v>63.07</v>
      </c>
      <c r="T427" s="3">
        <v>108.66</v>
      </c>
      <c r="U427" s="3">
        <v>169.5</v>
      </c>
      <c r="V427" s="3">
        <v>183.11</v>
      </c>
      <c r="W427" s="3">
        <v>182.09</v>
      </c>
      <c r="X427" s="3">
        <v>143.32</v>
      </c>
      <c r="Y427" s="3" t="s">
        <v>42</v>
      </c>
      <c r="Z427" s="3">
        <v>103.49</v>
      </c>
      <c r="AA427" s="3">
        <v>162.4</v>
      </c>
      <c r="AB427" s="3">
        <v>60.9</v>
      </c>
      <c r="AC427" s="3">
        <v>102.92</v>
      </c>
      <c r="AD427" s="3">
        <v>167.27</v>
      </c>
      <c r="AE427" s="3">
        <v>103.49</v>
      </c>
      <c r="AF427" s="3">
        <v>175.8</v>
      </c>
      <c r="AG427" s="3">
        <v>203</v>
      </c>
      <c r="AH427" s="3">
        <v>108.66</v>
      </c>
      <c r="AI427" s="3">
        <v>57</v>
      </c>
      <c r="AJ427" s="3">
        <v>112.12</v>
      </c>
      <c r="AK427" s="3" t="s">
        <v>42</v>
      </c>
      <c r="AL427" s="3">
        <v>108.61</v>
      </c>
      <c r="AN427" s="3">
        <v>81.2</v>
      </c>
    </row>
    <row r="428" spans="1:40" x14ac:dyDescent="0.25">
      <c r="A428" t="s">
        <v>40</v>
      </c>
      <c r="B428" t="s">
        <v>901</v>
      </c>
      <c r="C428" t="s">
        <v>902</v>
      </c>
      <c r="D428" t="s">
        <v>43</v>
      </c>
      <c r="E428">
        <v>71101</v>
      </c>
      <c r="F428" t="s">
        <v>41</v>
      </c>
      <c r="G428">
        <v>320</v>
      </c>
      <c r="H428" s="3">
        <f>VLOOKUP(B428:B2042,[1]Sheet1!$A:$F,6,FALSE)</f>
        <v>215</v>
      </c>
      <c r="I428" s="3">
        <v>215</v>
      </c>
      <c r="J428" s="3">
        <v>45.58</v>
      </c>
      <c r="K428" s="3">
        <v>203</v>
      </c>
      <c r="L428" s="3">
        <v>134.59</v>
      </c>
      <c r="M428" s="3">
        <v>136.01</v>
      </c>
      <c r="N428" s="3">
        <v>98.76</v>
      </c>
      <c r="O428" s="3">
        <v>45.58</v>
      </c>
      <c r="P428" s="3">
        <v>96.48</v>
      </c>
      <c r="Q428" s="3">
        <v>111.65</v>
      </c>
      <c r="R428" s="3">
        <v>165.44</v>
      </c>
      <c r="S428" s="3">
        <v>63.07</v>
      </c>
      <c r="T428" s="3">
        <v>108.66</v>
      </c>
      <c r="U428" s="3">
        <v>169.5</v>
      </c>
      <c r="V428" s="3">
        <v>183.11</v>
      </c>
      <c r="W428" s="3">
        <v>182.09</v>
      </c>
      <c r="X428" s="3">
        <v>143.32</v>
      </c>
      <c r="Y428" s="3" t="s">
        <v>42</v>
      </c>
      <c r="Z428" s="3">
        <v>103.49</v>
      </c>
      <c r="AA428" s="3">
        <v>162.4</v>
      </c>
      <c r="AB428" s="3">
        <v>60.9</v>
      </c>
      <c r="AC428" s="3">
        <v>102.92</v>
      </c>
      <c r="AD428" s="3">
        <v>167.27</v>
      </c>
      <c r="AE428" s="3">
        <v>103.49</v>
      </c>
      <c r="AF428" s="3">
        <v>175.8</v>
      </c>
      <c r="AG428" s="3">
        <v>203</v>
      </c>
      <c r="AH428" s="3">
        <v>108.66</v>
      </c>
      <c r="AI428" s="3">
        <v>57</v>
      </c>
      <c r="AJ428" s="3">
        <v>112.12</v>
      </c>
      <c r="AK428" s="3" t="s">
        <v>42</v>
      </c>
      <c r="AL428" s="3">
        <v>108.61</v>
      </c>
      <c r="AN428" s="3">
        <v>81.2</v>
      </c>
    </row>
    <row r="429" spans="1:40" x14ac:dyDescent="0.25">
      <c r="A429" t="s">
        <v>40</v>
      </c>
      <c r="B429" t="s">
        <v>903</v>
      </c>
      <c r="C429" t="s">
        <v>904</v>
      </c>
      <c r="D429" t="s">
        <v>43</v>
      </c>
      <c r="E429">
        <v>72220</v>
      </c>
      <c r="F429" t="s">
        <v>41</v>
      </c>
      <c r="G429">
        <v>320</v>
      </c>
      <c r="H429" s="3">
        <f>VLOOKUP(B429:B2043,[1]Sheet1!$A:$F,6,FALSE)</f>
        <v>172</v>
      </c>
      <c r="I429" s="3">
        <v>172</v>
      </c>
      <c r="J429" s="3">
        <v>45.27</v>
      </c>
      <c r="K429" s="3">
        <v>163</v>
      </c>
      <c r="L429" s="3">
        <v>108.07</v>
      </c>
      <c r="M429" s="3">
        <v>109.21</v>
      </c>
      <c r="N429" s="3">
        <v>98.76</v>
      </c>
      <c r="O429" s="3">
        <v>45.58</v>
      </c>
      <c r="P429" s="3">
        <v>96.48</v>
      </c>
      <c r="Q429" s="3">
        <v>89.65</v>
      </c>
      <c r="R429" s="3">
        <v>122.92</v>
      </c>
      <c r="S429" s="3">
        <v>46.86</v>
      </c>
      <c r="T429" s="3">
        <v>80.73</v>
      </c>
      <c r="U429" s="3">
        <v>136.1</v>
      </c>
      <c r="V429" s="3">
        <v>147.03</v>
      </c>
      <c r="W429" s="3">
        <v>146.21</v>
      </c>
      <c r="X429" s="3">
        <v>115.08</v>
      </c>
      <c r="Y429" s="3" t="s">
        <v>42</v>
      </c>
      <c r="Z429" s="3">
        <v>76.89</v>
      </c>
      <c r="AA429" s="3">
        <v>130.4</v>
      </c>
      <c r="AB429" s="3">
        <v>48.9</v>
      </c>
      <c r="AC429" s="3">
        <v>82.64</v>
      </c>
      <c r="AD429" s="3">
        <v>134.31</v>
      </c>
      <c r="AE429" s="3">
        <v>76.89</v>
      </c>
      <c r="AF429" s="3">
        <v>141.16</v>
      </c>
      <c r="AG429" s="3">
        <v>163</v>
      </c>
      <c r="AH429" s="3">
        <v>80.73</v>
      </c>
      <c r="AI429" s="3">
        <v>45.27</v>
      </c>
      <c r="AJ429" s="3">
        <v>90.02</v>
      </c>
      <c r="AK429" s="3" t="s">
        <v>42</v>
      </c>
      <c r="AL429" s="3">
        <v>87.2</v>
      </c>
      <c r="AN429" s="3">
        <v>65.2</v>
      </c>
    </row>
    <row r="430" spans="1:40" x14ac:dyDescent="0.25">
      <c r="A430" t="s">
        <v>40</v>
      </c>
      <c r="B430" t="s">
        <v>905</v>
      </c>
      <c r="C430" t="s">
        <v>906</v>
      </c>
      <c r="D430" t="s">
        <v>43</v>
      </c>
      <c r="E430">
        <v>73010</v>
      </c>
      <c r="F430" t="s">
        <v>468</v>
      </c>
      <c r="G430">
        <v>320</v>
      </c>
      <c r="H430" s="3">
        <f>VLOOKUP(B430:B2044,[1]Sheet1!$A:$F,6,FALSE)</f>
        <v>115</v>
      </c>
      <c r="I430" s="3">
        <v>115</v>
      </c>
      <c r="J430" s="3">
        <v>30.86</v>
      </c>
      <c r="K430" s="3">
        <v>165.44</v>
      </c>
      <c r="L430" s="3">
        <v>72.27</v>
      </c>
      <c r="M430" s="3">
        <v>73.03</v>
      </c>
      <c r="N430" s="3">
        <v>98.76</v>
      </c>
      <c r="O430" s="3">
        <v>45.58</v>
      </c>
      <c r="P430" s="3">
        <v>96.48</v>
      </c>
      <c r="Q430" s="3">
        <v>59.95</v>
      </c>
      <c r="R430" s="3">
        <v>165.44</v>
      </c>
      <c r="S430" s="3">
        <v>63.07</v>
      </c>
      <c r="T430" s="3">
        <v>108.66</v>
      </c>
      <c r="U430" s="3">
        <v>91.02</v>
      </c>
      <c r="V430" s="3">
        <v>98.32</v>
      </c>
      <c r="W430" s="3">
        <v>97.77</v>
      </c>
      <c r="X430" s="3">
        <v>76.95</v>
      </c>
      <c r="Y430" s="3" t="s">
        <v>42</v>
      </c>
      <c r="Z430" s="3">
        <v>103.49</v>
      </c>
      <c r="AA430" s="3">
        <v>87.2</v>
      </c>
      <c r="AB430" s="3">
        <v>32.700000000000003</v>
      </c>
      <c r="AC430" s="3">
        <v>55.26</v>
      </c>
      <c r="AD430" s="3">
        <v>89.82</v>
      </c>
      <c r="AE430" s="3">
        <v>103.49</v>
      </c>
      <c r="AF430" s="3">
        <v>94.39</v>
      </c>
      <c r="AG430" s="3">
        <v>109</v>
      </c>
      <c r="AH430" s="3">
        <v>108.66</v>
      </c>
      <c r="AI430" s="3">
        <v>30.86</v>
      </c>
      <c r="AJ430" s="3">
        <v>60.2</v>
      </c>
      <c r="AK430" s="3" t="s">
        <v>42</v>
      </c>
      <c r="AL430" s="3">
        <v>58.31</v>
      </c>
      <c r="AN430" s="3">
        <v>43.6</v>
      </c>
    </row>
    <row r="431" spans="1:40" x14ac:dyDescent="0.25">
      <c r="A431" t="s">
        <v>40</v>
      </c>
      <c r="B431" t="s">
        <v>907</v>
      </c>
      <c r="C431" t="s">
        <v>908</v>
      </c>
      <c r="D431" t="s">
        <v>43</v>
      </c>
      <c r="E431">
        <v>73010</v>
      </c>
      <c r="F431" t="s">
        <v>473</v>
      </c>
      <c r="G431">
        <v>320</v>
      </c>
      <c r="H431" s="3">
        <f>VLOOKUP(B431:B2045,[1]Sheet1!$A:$F,6,FALSE)</f>
        <v>115</v>
      </c>
      <c r="I431" s="3">
        <v>115</v>
      </c>
      <c r="J431" s="3">
        <v>30.86</v>
      </c>
      <c r="K431" s="3">
        <v>165.44</v>
      </c>
      <c r="L431" s="3">
        <v>72.27</v>
      </c>
      <c r="M431" s="3">
        <v>73.03</v>
      </c>
      <c r="N431" s="3">
        <v>98.76</v>
      </c>
      <c r="O431" s="3">
        <v>45.58</v>
      </c>
      <c r="P431" s="3">
        <v>96.48</v>
      </c>
      <c r="Q431" s="3">
        <v>59.95</v>
      </c>
      <c r="R431" s="3">
        <v>165.44</v>
      </c>
      <c r="S431" s="3">
        <v>63.07</v>
      </c>
      <c r="T431" s="3">
        <v>108.66</v>
      </c>
      <c r="U431" s="3">
        <v>91.02</v>
      </c>
      <c r="V431" s="3">
        <v>98.32</v>
      </c>
      <c r="W431" s="3">
        <v>97.77</v>
      </c>
      <c r="X431" s="3">
        <v>76.95</v>
      </c>
      <c r="Y431" s="3" t="s">
        <v>42</v>
      </c>
      <c r="Z431" s="3">
        <v>103.49</v>
      </c>
      <c r="AA431" s="3">
        <v>87.2</v>
      </c>
      <c r="AB431" s="3">
        <v>32.700000000000003</v>
      </c>
      <c r="AC431" s="3">
        <v>55.26</v>
      </c>
      <c r="AD431" s="3">
        <v>89.82</v>
      </c>
      <c r="AE431" s="3">
        <v>103.49</v>
      </c>
      <c r="AF431" s="3">
        <v>94.39</v>
      </c>
      <c r="AG431" s="3">
        <v>109</v>
      </c>
      <c r="AH431" s="3">
        <v>108.66</v>
      </c>
      <c r="AI431" s="3">
        <v>30.86</v>
      </c>
      <c r="AJ431" s="3">
        <v>60.2</v>
      </c>
      <c r="AK431" s="3" t="s">
        <v>42</v>
      </c>
      <c r="AL431" s="3">
        <v>58.31</v>
      </c>
      <c r="AN431" s="3">
        <v>43.6</v>
      </c>
    </row>
    <row r="432" spans="1:40" x14ac:dyDescent="0.25">
      <c r="A432" t="s">
        <v>40</v>
      </c>
      <c r="B432" t="s">
        <v>909</v>
      </c>
      <c r="C432" t="s">
        <v>910</v>
      </c>
      <c r="D432" t="s">
        <v>43</v>
      </c>
      <c r="E432">
        <v>73020</v>
      </c>
      <c r="F432" t="s">
        <v>468</v>
      </c>
      <c r="G432">
        <v>320</v>
      </c>
      <c r="H432" s="3">
        <f>VLOOKUP(B432:B2046,[1]Sheet1!$A:$F,6,FALSE)</f>
        <v>118</v>
      </c>
      <c r="I432" s="3">
        <v>118</v>
      </c>
      <c r="J432" s="3">
        <v>30.56</v>
      </c>
      <c r="K432" s="3">
        <v>122.92</v>
      </c>
      <c r="L432" s="3">
        <v>73.59</v>
      </c>
      <c r="M432" s="3">
        <v>74.37</v>
      </c>
      <c r="N432" s="3">
        <v>98.76</v>
      </c>
      <c r="O432" s="3">
        <v>45.58</v>
      </c>
      <c r="P432" s="3">
        <v>96.48</v>
      </c>
      <c r="Q432" s="3">
        <v>61.05</v>
      </c>
      <c r="R432" s="3">
        <v>122.92</v>
      </c>
      <c r="S432" s="3">
        <v>46.86</v>
      </c>
      <c r="T432" s="3">
        <v>80.73</v>
      </c>
      <c r="U432" s="3">
        <v>92.69</v>
      </c>
      <c r="V432" s="3">
        <v>100.12</v>
      </c>
      <c r="W432" s="3">
        <v>99.57</v>
      </c>
      <c r="X432" s="3">
        <v>78.37</v>
      </c>
      <c r="Y432" s="3" t="s">
        <v>42</v>
      </c>
      <c r="Z432" s="3">
        <v>76.89</v>
      </c>
      <c r="AA432" s="3">
        <v>88.8</v>
      </c>
      <c r="AB432" s="3">
        <v>33.299999999999997</v>
      </c>
      <c r="AC432" s="3">
        <v>56.28</v>
      </c>
      <c r="AD432" s="3">
        <v>91.46</v>
      </c>
      <c r="AE432" s="3">
        <v>76.89</v>
      </c>
      <c r="AF432" s="3">
        <v>96.13</v>
      </c>
      <c r="AG432" s="3">
        <v>111</v>
      </c>
      <c r="AH432" s="3">
        <v>80.73</v>
      </c>
      <c r="AI432" s="3">
        <v>30.56</v>
      </c>
      <c r="AJ432" s="3">
        <v>61.31</v>
      </c>
      <c r="AK432" s="3" t="s">
        <v>42</v>
      </c>
      <c r="AL432" s="3">
        <v>59.38</v>
      </c>
      <c r="AN432" s="3">
        <v>44.4</v>
      </c>
    </row>
    <row r="433" spans="1:40" x14ac:dyDescent="0.25">
      <c r="A433" t="s">
        <v>40</v>
      </c>
      <c r="B433" t="s">
        <v>911</v>
      </c>
      <c r="C433" t="s">
        <v>912</v>
      </c>
      <c r="D433" t="s">
        <v>43</v>
      </c>
      <c r="E433">
        <v>73030</v>
      </c>
      <c r="F433" t="s">
        <v>468</v>
      </c>
      <c r="G433">
        <v>320</v>
      </c>
      <c r="H433" s="3">
        <f>VLOOKUP(B433:B2047,[1]Sheet1!$A:$F,6,FALSE)</f>
        <v>176</v>
      </c>
      <c r="I433" s="3">
        <v>176</v>
      </c>
      <c r="J433" s="3">
        <v>45.58</v>
      </c>
      <c r="K433" s="3">
        <v>166</v>
      </c>
      <c r="L433" s="3">
        <v>110.06</v>
      </c>
      <c r="M433" s="3">
        <v>111.22</v>
      </c>
      <c r="N433" s="3">
        <v>98.76</v>
      </c>
      <c r="O433" s="3">
        <v>45.58</v>
      </c>
      <c r="P433" s="3">
        <v>96.48</v>
      </c>
      <c r="Q433" s="3">
        <v>91.3</v>
      </c>
      <c r="R433" s="3">
        <v>122.92</v>
      </c>
      <c r="S433" s="3">
        <v>46.86</v>
      </c>
      <c r="T433" s="3">
        <v>80.73</v>
      </c>
      <c r="U433" s="3">
        <v>138.61000000000001</v>
      </c>
      <c r="V433" s="3">
        <v>149.72999999999999</v>
      </c>
      <c r="W433" s="3">
        <v>148.9</v>
      </c>
      <c r="X433" s="3">
        <v>117.2</v>
      </c>
      <c r="Y433" s="3" t="s">
        <v>42</v>
      </c>
      <c r="Z433" s="3">
        <v>76.89</v>
      </c>
      <c r="AA433" s="3">
        <v>132.80000000000001</v>
      </c>
      <c r="AB433" s="3">
        <v>49.8</v>
      </c>
      <c r="AC433" s="3">
        <v>84.16</v>
      </c>
      <c r="AD433" s="3">
        <v>136.78</v>
      </c>
      <c r="AE433" s="3">
        <v>76.89</v>
      </c>
      <c r="AF433" s="3">
        <v>143.76</v>
      </c>
      <c r="AG433" s="3">
        <v>166</v>
      </c>
      <c r="AH433" s="3">
        <v>80.73</v>
      </c>
      <c r="AI433" s="3">
        <v>46.61</v>
      </c>
      <c r="AJ433" s="3">
        <v>91.68</v>
      </c>
      <c r="AK433" s="3" t="s">
        <v>42</v>
      </c>
      <c r="AL433" s="3">
        <v>88.81</v>
      </c>
      <c r="AN433" s="3">
        <v>66.400000000000006</v>
      </c>
    </row>
    <row r="434" spans="1:40" x14ac:dyDescent="0.25">
      <c r="A434" t="s">
        <v>40</v>
      </c>
      <c r="B434" t="s">
        <v>913</v>
      </c>
      <c r="C434" t="s">
        <v>914</v>
      </c>
      <c r="D434" t="s">
        <v>43</v>
      </c>
      <c r="E434">
        <v>73020</v>
      </c>
      <c r="F434" t="s">
        <v>473</v>
      </c>
      <c r="G434">
        <v>320</v>
      </c>
      <c r="H434" s="3">
        <f>VLOOKUP(B434:B2048,[1]Sheet1!$A:$F,6,FALSE)</f>
        <v>118</v>
      </c>
      <c r="I434" s="3">
        <v>118</v>
      </c>
      <c r="J434" s="3">
        <v>30.56</v>
      </c>
      <c r="K434" s="3">
        <v>122.92</v>
      </c>
      <c r="L434" s="3">
        <v>73.59</v>
      </c>
      <c r="M434" s="3">
        <v>74.37</v>
      </c>
      <c r="N434" s="3">
        <v>98.76</v>
      </c>
      <c r="O434" s="3">
        <v>45.58</v>
      </c>
      <c r="P434" s="3">
        <v>96.48</v>
      </c>
      <c r="Q434" s="3">
        <v>61.05</v>
      </c>
      <c r="R434" s="3">
        <v>122.92</v>
      </c>
      <c r="S434" s="3">
        <v>46.86</v>
      </c>
      <c r="T434" s="3">
        <v>80.73</v>
      </c>
      <c r="U434" s="3">
        <v>92.69</v>
      </c>
      <c r="V434" s="3">
        <v>100.12</v>
      </c>
      <c r="W434" s="3">
        <v>99.57</v>
      </c>
      <c r="X434" s="3">
        <v>78.37</v>
      </c>
      <c r="Y434" s="3" t="s">
        <v>42</v>
      </c>
      <c r="Z434" s="3">
        <v>76.89</v>
      </c>
      <c r="AA434" s="3">
        <v>88.8</v>
      </c>
      <c r="AB434" s="3">
        <v>33.299999999999997</v>
      </c>
      <c r="AC434" s="3">
        <v>56.28</v>
      </c>
      <c r="AD434" s="3">
        <v>91.46</v>
      </c>
      <c r="AE434" s="3">
        <v>76.89</v>
      </c>
      <c r="AF434" s="3">
        <v>96.13</v>
      </c>
      <c r="AG434" s="3">
        <v>111</v>
      </c>
      <c r="AH434" s="3">
        <v>80.73</v>
      </c>
      <c r="AI434" s="3">
        <v>30.56</v>
      </c>
      <c r="AJ434" s="3">
        <v>61.31</v>
      </c>
      <c r="AK434" s="3" t="s">
        <v>42</v>
      </c>
      <c r="AL434" s="3">
        <v>59.38</v>
      </c>
      <c r="AN434" s="3">
        <v>44.4</v>
      </c>
    </row>
    <row r="435" spans="1:40" x14ac:dyDescent="0.25">
      <c r="A435" t="s">
        <v>40</v>
      </c>
      <c r="B435" t="s">
        <v>915</v>
      </c>
      <c r="C435" t="s">
        <v>916</v>
      </c>
      <c r="D435" t="s">
        <v>43</v>
      </c>
      <c r="E435">
        <v>73030</v>
      </c>
      <c r="F435" t="s">
        <v>473</v>
      </c>
      <c r="G435">
        <v>320</v>
      </c>
      <c r="H435" s="3">
        <f>VLOOKUP(B435:B2049,[1]Sheet1!$A:$F,6,FALSE)</f>
        <v>176</v>
      </c>
      <c r="I435" s="3">
        <v>176</v>
      </c>
      <c r="J435" s="3">
        <v>45.58</v>
      </c>
      <c r="K435" s="3">
        <v>166</v>
      </c>
      <c r="L435" s="3">
        <v>110.06</v>
      </c>
      <c r="M435" s="3">
        <v>111.22</v>
      </c>
      <c r="N435" s="3">
        <v>98.76</v>
      </c>
      <c r="O435" s="3">
        <v>45.58</v>
      </c>
      <c r="P435" s="3">
        <v>96.48</v>
      </c>
      <c r="Q435" s="3">
        <v>91.3</v>
      </c>
      <c r="R435" s="3">
        <v>122.92</v>
      </c>
      <c r="S435" s="3">
        <v>46.86</v>
      </c>
      <c r="T435" s="3">
        <v>80.73</v>
      </c>
      <c r="U435" s="3">
        <v>138.61000000000001</v>
      </c>
      <c r="V435" s="3">
        <v>149.72999999999999</v>
      </c>
      <c r="W435" s="3">
        <v>148.9</v>
      </c>
      <c r="X435" s="3">
        <v>117.2</v>
      </c>
      <c r="Y435" s="3" t="s">
        <v>42</v>
      </c>
      <c r="Z435" s="3">
        <v>76.89</v>
      </c>
      <c r="AA435" s="3">
        <v>132.80000000000001</v>
      </c>
      <c r="AB435" s="3">
        <v>49.8</v>
      </c>
      <c r="AC435" s="3">
        <v>84.16</v>
      </c>
      <c r="AD435" s="3">
        <v>136.78</v>
      </c>
      <c r="AE435" s="3">
        <v>76.89</v>
      </c>
      <c r="AF435" s="3">
        <v>143.76</v>
      </c>
      <c r="AG435" s="3">
        <v>166</v>
      </c>
      <c r="AH435" s="3">
        <v>80.73</v>
      </c>
      <c r="AI435" s="3">
        <v>46.61</v>
      </c>
      <c r="AJ435" s="3">
        <v>91.68</v>
      </c>
      <c r="AK435" s="3" t="s">
        <v>42</v>
      </c>
      <c r="AL435" s="3">
        <v>88.81</v>
      </c>
      <c r="AN435" s="3">
        <v>66.400000000000006</v>
      </c>
    </row>
    <row r="436" spans="1:40" x14ac:dyDescent="0.25">
      <c r="A436" t="s">
        <v>40</v>
      </c>
      <c r="B436" t="s">
        <v>917</v>
      </c>
      <c r="C436" t="s">
        <v>918</v>
      </c>
      <c r="D436" t="s">
        <v>43</v>
      </c>
      <c r="E436">
        <v>72020</v>
      </c>
      <c r="F436" t="s">
        <v>41</v>
      </c>
      <c r="G436">
        <v>320</v>
      </c>
      <c r="H436" s="3">
        <f>VLOOKUP(B436:B2050,[1]Sheet1!$A:$F,6,FALSE)</f>
        <v>185</v>
      </c>
      <c r="I436" s="3">
        <v>185</v>
      </c>
      <c r="J436" s="3">
        <v>44.86</v>
      </c>
      <c r="K436" s="3">
        <v>175</v>
      </c>
      <c r="L436" s="3">
        <v>116.02</v>
      </c>
      <c r="M436" s="3">
        <v>117.25</v>
      </c>
      <c r="N436" s="3">
        <v>98.76</v>
      </c>
      <c r="O436" s="3">
        <v>45.58</v>
      </c>
      <c r="P436" s="3">
        <v>96.48</v>
      </c>
      <c r="Q436" s="3">
        <v>96.25</v>
      </c>
      <c r="R436" s="3">
        <v>122.92</v>
      </c>
      <c r="S436" s="3">
        <v>46.86</v>
      </c>
      <c r="T436" s="3">
        <v>80.73</v>
      </c>
      <c r="U436" s="3">
        <v>146.13</v>
      </c>
      <c r="V436" s="3">
        <v>157.85</v>
      </c>
      <c r="W436" s="3">
        <v>156.97</v>
      </c>
      <c r="X436" s="3">
        <v>123.55</v>
      </c>
      <c r="Y436" s="3" t="s">
        <v>42</v>
      </c>
      <c r="Z436" s="3">
        <v>76.89</v>
      </c>
      <c r="AA436" s="3">
        <v>140</v>
      </c>
      <c r="AB436" s="3">
        <v>52.5</v>
      </c>
      <c r="AC436" s="3">
        <v>88.72</v>
      </c>
      <c r="AD436" s="3">
        <v>144.19999999999999</v>
      </c>
      <c r="AE436" s="3">
        <v>76.89</v>
      </c>
      <c r="AF436" s="3">
        <v>151.55000000000001</v>
      </c>
      <c r="AG436" s="3">
        <v>175</v>
      </c>
      <c r="AH436" s="3">
        <v>80.73</v>
      </c>
      <c r="AI436" s="3">
        <v>44.86</v>
      </c>
      <c r="AJ436" s="3">
        <v>96.65</v>
      </c>
      <c r="AK436" s="3" t="s">
        <v>42</v>
      </c>
      <c r="AL436" s="3">
        <v>93.63</v>
      </c>
      <c r="AN436" s="3">
        <v>70</v>
      </c>
    </row>
    <row r="437" spans="1:40" x14ac:dyDescent="0.25">
      <c r="A437" t="s">
        <v>40</v>
      </c>
      <c r="B437" t="s">
        <v>919</v>
      </c>
      <c r="C437" t="s">
        <v>920</v>
      </c>
      <c r="D437" t="s">
        <v>43</v>
      </c>
      <c r="E437">
        <v>72100</v>
      </c>
      <c r="F437" t="s">
        <v>41</v>
      </c>
      <c r="G437">
        <v>320</v>
      </c>
      <c r="H437" s="3">
        <f>VLOOKUP(B437:B2051,[1]Sheet1!$A:$F,6,FALSE)</f>
        <v>217</v>
      </c>
      <c r="I437" s="3">
        <v>217</v>
      </c>
      <c r="J437" s="3">
        <v>45.58</v>
      </c>
      <c r="K437" s="3">
        <v>205</v>
      </c>
      <c r="L437" s="3">
        <v>135.91</v>
      </c>
      <c r="M437" s="3">
        <v>137.35</v>
      </c>
      <c r="N437" s="3">
        <v>98.76</v>
      </c>
      <c r="O437" s="3">
        <v>45.58</v>
      </c>
      <c r="P437" s="3">
        <v>96.48</v>
      </c>
      <c r="Q437" s="3">
        <v>112.75</v>
      </c>
      <c r="R437" s="3">
        <v>165.44</v>
      </c>
      <c r="S437" s="3">
        <v>63.07</v>
      </c>
      <c r="T437" s="3">
        <v>108.66</v>
      </c>
      <c r="U437" s="3">
        <v>171.17</v>
      </c>
      <c r="V437" s="3">
        <v>184.91</v>
      </c>
      <c r="W437" s="3">
        <v>183.88</v>
      </c>
      <c r="X437" s="3">
        <v>144.72999999999999</v>
      </c>
      <c r="Y437" s="3" t="s">
        <v>42</v>
      </c>
      <c r="Z437" s="3">
        <v>103.49</v>
      </c>
      <c r="AA437" s="3">
        <v>164</v>
      </c>
      <c r="AB437" s="3">
        <v>61.5</v>
      </c>
      <c r="AC437" s="3">
        <v>103.94</v>
      </c>
      <c r="AD437" s="3">
        <v>168.92</v>
      </c>
      <c r="AE437" s="3">
        <v>103.49</v>
      </c>
      <c r="AF437" s="3">
        <v>177.53</v>
      </c>
      <c r="AG437" s="3">
        <v>205</v>
      </c>
      <c r="AH437" s="3">
        <v>108.66</v>
      </c>
      <c r="AI437" s="3">
        <v>56.58</v>
      </c>
      <c r="AJ437" s="3">
        <v>113.22</v>
      </c>
      <c r="AK437" s="3" t="s">
        <v>42</v>
      </c>
      <c r="AL437" s="3">
        <v>109.67</v>
      </c>
      <c r="AN437" s="3">
        <v>82</v>
      </c>
    </row>
    <row r="438" spans="1:40" x14ac:dyDescent="0.25">
      <c r="A438" t="s">
        <v>40</v>
      </c>
      <c r="B438" t="s">
        <v>921</v>
      </c>
      <c r="C438" t="s">
        <v>922</v>
      </c>
      <c r="D438" t="s">
        <v>43</v>
      </c>
      <c r="E438">
        <v>72070</v>
      </c>
      <c r="F438" t="s">
        <v>41</v>
      </c>
      <c r="G438">
        <v>320</v>
      </c>
      <c r="H438" s="3">
        <f>VLOOKUP(B438:B2052,[1]Sheet1!$A:$F,6,FALSE)</f>
        <v>287</v>
      </c>
      <c r="I438" s="3">
        <v>287</v>
      </c>
      <c r="J438" s="3">
        <v>45.58</v>
      </c>
      <c r="K438" s="3">
        <v>272</v>
      </c>
      <c r="L438" s="3">
        <v>180.34</v>
      </c>
      <c r="M438" s="3">
        <v>182.24</v>
      </c>
      <c r="N438" s="3">
        <v>98.76</v>
      </c>
      <c r="O438" s="3">
        <v>45.58</v>
      </c>
      <c r="P438" s="3">
        <v>96.48</v>
      </c>
      <c r="Q438" s="3">
        <v>149.6</v>
      </c>
      <c r="R438" s="3">
        <v>165.44</v>
      </c>
      <c r="S438" s="3">
        <v>63.07</v>
      </c>
      <c r="T438" s="3">
        <v>108.66</v>
      </c>
      <c r="U438" s="3">
        <v>227.12</v>
      </c>
      <c r="V438" s="3">
        <v>245.34</v>
      </c>
      <c r="W438" s="3">
        <v>243.98</v>
      </c>
      <c r="X438" s="3">
        <v>192.03</v>
      </c>
      <c r="Y438" s="3" t="s">
        <v>42</v>
      </c>
      <c r="Z438" s="3">
        <v>103.49</v>
      </c>
      <c r="AA438" s="3">
        <v>217.6</v>
      </c>
      <c r="AB438" s="3">
        <v>81.599999999999994</v>
      </c>
      <c r="AC438" s="3">
        <v>137.9</v>
      </c>
      <c r="AD438" s="3">
        <v>224.13</v>
      </c>
      <c r="AE438" s="3">
        <v>103.49</v>
      </c>
      <c r="AF438" s="3">
        <v>235.55</v>
      </c>
      <c r="AG438" s="3">
        <v>272</v>
      </c>
      <c r="AH438" s="3">
        <v>108.66</v>
      </c>
      <c r="AI438" s="3">
        <v>67.900000000000006</v>
      </c>
      <c r="AJ438" s="3">
        <v>150.22999999999999</v>
      </c>
      <c r="AK438" s="3" t="s">
        <v>42</v>
      </c>
      <c r="AL438" s="3">
        <v>145.52000000000001</v>
      </c>
      <c r="AN438" s="3">
        <v>108.8</v>
      </c>
    </row>
    <row r="439" spans="1:40" x14ac:dyDescent="0.25">
      <c r="A439" t="s">
        <v>40</v>
      </c>
      <c r="B439" t="s">
        <v>923</v>
      </c>
      <c r="C439" t="s">
        <v>924</v>
      </c>
      <c r="D439" t="s">
        <v>43</v>
      </c>
      <c r="E439">
        <v>73590</v>
      </c>
      <c r="F439" t="s">
        <v>468</v>
      </c>
      <c r="G439">
        <v>320</v>
      </c>
      <c r="H439" s="3">
        <f>VLOOKUP(B439:B2053,[1]Sheet1!$A:$F,6,FALSE)</f>
        <v>167</v>
      </c>
      <c r="I439" s="3">
        <v>167</v>
      </c>
      <c r="J439" s="3">
        <v>43.88</v>
      </c>
      <c r="K439" s="3">
        <v>158</v>
      </c>
      <c r="L439" s="3">
        <v>104.75</v>
      </c>
      <c r="M439" s="3">
        <v>105.86</v>
      </c>
      <c r="N439" s="3">
        <v>98.76</v>
      </c>
      <c r="O439" s="3">
        <v>45.58</v>
      </c>
      <c r="P439" s="3">
        <v>96.48</v>
      </c>
      <c r="Q439" s="3">
        <v>86.9</v>
      </c>
      <c r="R439" s="3">
        <v>122.92</v>
      </c>
      <c r="S439" s="3">
        <v>46.86</v>
      </c>
      <c r="T439" s="3">
        <v>80.73</v>
      </c>
      <c r="U439" s="3">
        <v>131.93</v>
      </c>
      <c r="V439" s="3">
        <v>142.52000000000001</v>
      </c>
      <c r="W439" s="3">
        <v>141.72999999999999</v>
      </c>
      <c r="X439" s="3">
        <v>111.55</v>
      </c>
      <c r="Y439" s="3" t="s">
        <v>42</v>
      </c>
      <c r="Z439" s="3">
        <v>76.89</v>
      </c>
      <c r="AA439" s="3">
        <v>126.4</v>
      </c>
      <c r="AB439" s="3">
        <v>47.4</v>
      </c>
      <c r="AC439" s="3">
        <v>80.11</v>
      </c>
      <c r="AD439" s="3">
        <v>130.19</v>
      </c>
      <c r="AE439" s="3">
        <v>76.89</v>
      </c>
      <c r="AF439" s="3">
        <v>136.83000000000001</v>
      </c>
      <c r="AG439" s="3">
        <v>158</v>
      </c>
      <c r="AH439" s="3">
        <v>80.73</v>
      </c>
      <c r="AI439" s="3">
        <v>43.88</v>
      </c>
      <c r="AJ439" s="3">
        <v>87.26</v>
      </c>
      <c r="AK439" s="3" t="s">
        <v>42</v>
      </c>
      <c r="AL439" s="3">
        <v>84.53</v>
      </c>
      <c r="AN439" s="3">
        <v>63.2</v>
      </c>
    </row>
    <row r="440" spans="1:40" x14ac:dyDescent="0.25">
      <c r="A440" t="s">
        <v>40</v>
      </c>
      <c r="B440" t="s">
        <v>925</v>
      </c>
      <c r="C440" t="s">
        <v>926</v>
      </c>
      <c r="D440" t="s">
        <v>43</v>
      </c>
      <c r="E440">
        <v>73590</v>
      </c>
      <c r="F440" t="s">
        <v>473</v>
      </c>
      <c r="G440">
        <v>320</v>
      </c>
      <c r="H440" s="3">
        <f>VLOOKUP(B440:B2054,[1]Sheet1!$A:$F,6,FALSE)</f>
        <v>167</v>
      </c>
      <c r="I440" s="3">
        <v>167</v>
      </c>
      <c r="J440" s="3">
        <v>43.88</v>
      </c>
      <c r="K440" s="3">
        <v>158</v>
      </c>
      <c r="L440" s="3">
        <v>104.75</v>
      </c>
      <c r="M440" s="3">
        <v>105.86</v>
      </c>
      <c r="N440" s="3">
        <v>98.76</v>
      </c>
      <c r="O440" s="3">
        <v>45.58</v>
      </c>
      <c r="P440" s="3">
        <v>96.48</v>
      </c>
      <c r="Q440" s="3">
        <v>86.9</v>
      </c>
      <c r="R440" s="3">
        <v>122.92</v>
      </c>
      <c r="S440" s="3">
        <v>46.86</v>
      </c>
      <c r="T440" s="3">
        <v>80.73</v>
      </c>
      <c r="U440" s="3">
        <v>131.93</v>
      </c>
      <c r="V440" s="3">
        <v>142.52000000000001</v>
      </c>
      <c r="W440" s="3">
        <v>141.72999999999999</v>
      </c>
      <c r="X440" s="3">
        <v>111.55</v>
      </c>
      <c r="Y440" s="3" t="s">
        <v>42</v>
      </c>
      <c r="Z440" s="3">
        <v>76.89</v>
      </c>
      <c r="AA440" s="3">
        <v>126.4</v>
      </c>
      <c r="AB440" s="3">
        <v>47.4</v>
      </c>
      <c r="AC440" s="3">
        <v>80.11</v>
      </c>
      <c r="AD440" s="3">
        <v>130.19</v>
      </c>
      <c r="AE440" s="3">
        <v>76.89</v>
      </c>
      <c r="AF440" s="3">
        <v>136.83000000000001</v>
      </c>
      <c r="AG440" s="3">
        <v>158</v>
      </c>
      <c r="AH440" s="3">
        <v>80.73</v>
      </c>
      <c r="AI440" s="3">
        <v>43.88</v>
      </c>
      <c r="AJ440" s="3">
        <v>87.26</v>
      </c>
      <c r="AK440" s="3" t="s">
        <v>42</v>
      </c>
      <c r="AL440" s="3">
        <v>84.53</v>
      </c>
      <c r="AN440" s="3">
        <v>63.2</v>
      </c>
    </row>
    <row r="441" spans="1:40" x14ac:dyDescent="0.25">
      <c r="A441" t="s">
        <v>40</v>
      </c>
      <c r="B441" t="s">
        <v>927</v>
      </c>
      <c r="C441" t="s">
        <v>928</v>
      </c>
      <c r="D441" t="s">
        <v>43</v>
      </c>
      <c r="E441">
        <v>73100</v>
      </c>
      <c r="F441" t="s">
        <v>468</v>
      </c>
      <c r="G441">
        <v>320</v>
      </c>
      <c r="H441" s="3">
        <f>VLOOKUP(B441:B2055,[1]Sheet1!$A:$F,6,FALSE)</f>
        <v>168</v>
      </c>
      <c r="I441" s="3">
        <v>168</v>
      </c>
      <c r="J441" s="3">
        <v>44.92</v>
      </c>
      <c r="K441" s="3">
        <v>159</v>
      </c>
      <c r="L441" s="3">
        <v>105.42</v>
      </c>
      <c r="M441" s="3">
        <v>106.53</v>
      </c>
      <c r="N441" s="3">
        <v>98.76</v>
      </c>
      <c r="O441" s="3">
        <v>45.58</v>
      </c>
      <c r="P441" s="3">
        <v>96.48</v>
      </c>
      <c r="Q441" s="3">
        <v>87.45</v>
      </c>
      <c r="R441" s="3">
        <v>122.92</v>
      </c>
      <c r="S441" s="3">
        <v>46.86</v>
      </c>
      <c r="T441" s="3">
        <v>80.73</v>
      </c>
      <c r="U441" s="3">
        <v>132.76</v>
      </c>
      <c r="V441" s="3">
        <v>143.41999999999999</v>
      </c>
      <c r="W441" s="3">
        <v>142.62</v>
      </c>
      <c r="X441" s="3">
        <v>112.25</v>
      </c>
      <c r="Y441" s="3" t="s">
        <v>42</v>
      </c>
      <c r="Z441" s="3">
        <v>76.89</v>
      </c>
      <c r="AA441" s="3">
        <v>127.2</v>
      </c>
      <c r="AB441" s="3">
        <v>47.7</v>
      </c>
      <c r="AC441" s="3">
        <v>80.61</v>
      </c>
      <c r="AD441" s="3">
        <v>131.02000000000001</v>
      </c>
      <c r="AE441" s="3">
        <v>76.89</v>
      </c>
      <c r="AF441" s="3">
        <v>137.69</v>
      </c>
      <c r="AG441" s="3">
        <v>159</v>
      </c>
      <c r="AH441" s="3">
        <v>80.73</v>
      </c>
      <c r="AI441" s="3">
        <v>44.92</v>
      </c>
      <c r="AJ441" s="3">
        <v>87.82</v>
      </c>
      <c r="AK441" s="3" t="s">
        <v>42</v>
      </c>
      <c r="AL441" s="3">
        <v>85.06</v>
      </c>
      <c r="AN441" s="3">
        <v>63.6</v>
      </c>
    </row>
    <row r="442" spans="1:40" x14ac:dyDescent="0.25">
      <c r="A442" t="s">
        <v>40</v>
      </c>
      <c r="B442" t="s">
        <v>929</v>
      </c>
      <c r="C442" t="s">
        <v>930</v>
      </c>
      <c r="D442" t="s">
        <v>43</v>
      </c>
      <c r="E442">
        <v>73100</v>
      </c>
      <c r="F442" t="s">
        <v>473</v>
      </c>
      <c r="G442">
        <v>320</v>
      </c>
      <c r="H442" s="3">
        <f>VLOOKUP(B442:B2056,[1]Sheet1!$A:$F,6,FALSE)</f>
        <v>168</v>
      </c>
      <c r="I442" s="3">
        <v>168</v>
      </c>
      <c r="J442" s="3">
        <v>44.92</v>
      </c>
      <c r="K442" s="3">
        <v>159</v>
      </c>
      <c r="L442" s="3">
        <v>105.42</v>
      </c>
      <c r="M442" s="3">
        <v>106.53</v>
      </c>
      <c r="N442" s="3">
        <v>98.76</v>
      </c>
      <c r="O442" s="3">
        <v>45.58</v>
      </c>
      <c r="P442" s="3">
        <v>96.48</v>
      </c>
      <c r="Q442" s="3">
        <v>87.45</v>
      </c>
      <c r="R442" s="3">
        <v>122.92</v>
      </c>
      <c r="S442" s="3">
        <v>46.86</v>
      </c>
      <c r="T442" s="3">
        <v>80.73</v>
      </c>
      <c r="U442" s="3">
        <v>132.76</v>
      </c>
      <c r="V442" s="3">
        <v>143.41999999999999</v>
      </c>
      <c r="W442" s="3">
        <v>142.62</v>
      </c>
      <c r="X442" s="3">
        <v>112.25</v>
      </c>
      <c r="Y442" s="3" t="s">
        <v>42</v>
      </c>
      <c r="Z442" s="3">
        <v>76.89</v>
      </c>
      <c r="AA442" s="3">
        <v>127.2</v>
      </c>
      <c r="AB442" s="3">
        <v>47.7</v>
      </c>
      <c r="AC442" s="3">
        <v>80.61</v>
      </c>
      <c r="AD442" s="3">
        <v>131.02000000000001</v>
      </c>
      <c r="AE442" s="3">
        <v>76.89</v>
      </c>
      <c r="AF442" s="3">
        <v>137.69</v>
      </c>
      <c r="AG442" s="3">
        <v>159</v>
      </c>
      <c r="AH442" s="3">
        <v>80.73</v>
      </c>
      <c r="AI442" s="3">
        <v>44.92</v>
      </c>
      <c r="AJ442" s="3">
        <v>87.82</v>
      </c>
      <c r="AK442" s="3" t="s">
        <v>42</v>
      </c>
      <c r="AL442" s="3">
        <v>85.06</v>
      </c>
      <c r="AN442" s="3">
        <v>63.6</v>
      </c>
    </row>
    <row r="443" spans="1:40" x14ac:dyDescent="0.25">
      <c r="A443" t="s">
        <v>40</v>
      </c>
      <c r="B443" t="s">
        <v>931</v>
      </c>
      <c r="C443" t="s">
        <v>932</v>
      </c>
      <c r="D443" t="s">
        <v>43</v>
      </c>
      <c r="E443">
        <v>70360</v>
      </c>
      <c r="F443" t="s">
        <v>41</v>
      </c>
      <c r="G443">
        <v>320</v>
      </c>
      <c r="H443" s="3">
        <f>VLOOKUP(B443:B2057,[1]Sheet1!$A:$F,6,FALSE)</f>
        <v>240</v>
      </c>
      <c r="I443" s="3">
        <v>240</v>
      </c>
      <c r="J443" s="3">
        <v>45.58</v>
      </c>
      <c r="K443" s="3">
        <v>227</v>
      </c>
      <c r="L443" s="3">
        <v>150.5</v>
      </c>
      <c r="M443" s="3">
        <v>152.09</v>
      </c>
      <c r="N443" s="3">
        <v>98.76</v>
      </c>
      <c r="O443" s="3">
        <v>45.58</v>
      </c>
      <c r="P443" s="3">
        <v>96.48</v>
      </c>
      <c r="Q443" s="3">
        <v>124.85</v>
      </c>
      <c r="R443" s="3">
        <v>122.92</v>
      </c>
      <c r="S443" s="3">
        <v>46.86</v>
      </c>
      <c r="T443" s="3">
        <v>80.73</v>
      </c>
      <c r="U443" s="3">
        <v>189.54</v>
      </c>
      <c r="V443" s="3">
        <v>204.75</v>
      </c>
      <c r="W443" s="3">
        <v>203.62</v>
      </c>
      <c r="X443" s="3">
        <v>160.26</v>
      </c>
      <c r="Y443" s="3" t="s">
        <v>42</v>
      </c>
      <c r="Z443" s="3">
        <v>76.89</v>
      </c>
      <c r="AA443" s="3">
        <v>181.6</v>
      </c>
      <c r="AB443" s="3">
        <v>68.099999999999994</v>
      </c>
      <c r="AC443" s="3">
        <v>115.09</v>
      </c>
      <c r="AD443" s="3">
        <v>187.05</v>
      </c>
      <c r="AE443" s="3">
        <v>76.89</v>
      </c>
      <c r="AF443" s="3">
        <v>196.58</v>
      </c>
      <c r="AG443" s="3">
        <v>227</v>
      </c>
      <c r="AH443" s="3">
        <v>80.73</v>
      </c>
      <c r="AI443" s="3">
        <v>58.13</v>
      </c>
      <c r="AJ443" s="3">
        <v>125.37</v>
      </c>
      <c r="AK443" s="3" t="s">
        <v>42</v>
      </c>
      <c r="AL443" s="3">
        <v>121.44</v>
      </c>
      <c r="AN443" s="3">
        <v>90.8</v>
      </c>
    </row>
    <row r="444" spans="1:40" x14ac:dyDescent="0.25">
      <c r="A444" t="s">
        <v>40</v>
      </c>
      <c r="B444" t="s">
        <v>933</v>
      </c>
      <c r="C444" t="s">
        <v>934</v>
      </c>
      <c r="D444" t="s">
        <v>43</v>
      </c>
      <c r="E444">
        <v>70210</v>
      </c>
      <c r="F444" t="s">
        <v>41</v>
      </c>
      <c r="G444">
        <v>320</v>
      </c>
      <c r="H444" s="3">
        <f>VLOOKUP(B444:B2058,[1]Sheet1!$A:$F,6,FALSE)</f>
        <v>189</v>
      </c>
      <c r="I444" s="3">
        <v>189</v>
      </c>
      <c r="J444" s="3">
        <v>45.58</v>
      </c>
      <c r="K444" s="3">
        <v>179</v>
      </c>
      <c r="L444" s="3">
        <v>118.68</v>
      </c>
      <c r="M444" s="3">
        <v>119.93</v>
      </c>
      <c r="N444" s="3">
        <v>98.76</v>
      </c>
      <c r="O444" s="3">
        <v>45.58</v>
      </c>
      <c r="P444" s="3">
        <v>96.48</v>
      </c>
      <c r="Q444" s="3">
        <v>98.45</v>
      </c>
      <c r="R444" s="3">
        <v>122.92</v>
      </c>
      <c r="S444" s="3">
        <v>46.86</v>
      </c>
      <c r="T444" s="3">
        <v>80.73</v>
      </c>
      <c r="U444" s="3">
        <v>149.47</v>
      </c>
      <c r="V444" s="3">
        <v>161.46</v>
      </c>
      <c r="W444" s="3">
        <v>160.56</v>
      </c>
      <c r="X444" s="3">
        <v>126.37</v>
      </c>
      <c r="Y444" s="3" t="s">
        <v>42</v>
      </c>
      <c r="Z444" s="3">
        <v>76.89</v>
      </c>
      <c r="AA444" s="3">
        <v>143.19999999999999</v>
      </c>
      <c r="AB444" s="3">
        <v>53.7</v>
      </c>
      <c r="AC444" s="3">
        <v>90.75</v>
      </c>
      <c r="AD444" s="3">
        <v>147.5</v>
      </c>
      <c r="AE444" s="3">
        <v>76.89</v>
      </c>
      <c r="AF444" s="3">
        <v>155.01</v>
      </c>
      <c r="AG444" s="3">
        <v>179</v>
      </c>
      <c r="AH444" s="3">
        <v>80.73</v>
      </c>
      <c r="AI444" s="3">
        <v>48.46</v>
      </c>
      <c r="AJ444" s="3">
        <v>98.86</v>
      </c>
      <c r="AK444" s="3" t="s">
        <v>42</v>
      </c>
      <c r="AL444" s="3">
        <v>95.77</v>
      </c>
      <c r="AN444" s="3">
        <v>71.599999999999994</v>
      </c>
    </row>
    <row r="445" spans="1:40" x14ac:dyDescent="0.25">
      <c r="A445" t="s">
        <v>40</v>
      </c>
      <c r="B445" t="s">
        <v>935</v>
      </c>
      <c r="C445" t="s">
        <v>936</v>
      </c>
      <c r="D445" t="s">
        <v>43</v>
      </c>
      <c r="E445">
        <v>70250</v>
      </c>
      <c r="F445" t="s">
        <v>41</v>
      </c>
      <c r="G445">
        <v>320</v>
      </c>
      <c r="H445" s="3">
        <f>VLOOKUP(B445:B2059,[1]Sheet1!$A:$F,6,FALSE)</f>
        <v>215</v>
      </c>
      <c r="I445" s="3">
        <v>215</v>
      </c>
      <c r="J445" s="3">
        <v>45.58</v>
      </c>
      <c r="K445" s="3">
        <v>203</v>
      </c>
      <c r="L445" s="3">
        <v>134.59</v>
      </c>
      <c r="M445" s="3">
        <v>136.01</v>
      </c>
      <c r="N445" s="3">
        <v>98.76</v>
      </c>
      <c r="O445" s="3">
        <v>45.58</v>
      </c>
      <c r="P445" s="3">
        <v>96.48</v>
      </c>
      <c r="Q445" s="3">
        <v>111.65</v>
      </c>
      <c r="R445" s="3">
        <v>165.44</v>
      </c>
      <c r="S445" s="3">
        <v>63.07</v>
      </c>
      <c r="T445" s="3">
        <v>108.66</v>
      </c>
      <c r="U445" s="3">
        <v>169.5</v>
      </c>
      <c r="V445" s="3">
        <v>183.11</v>
      </c>
      <c r="W445" s="3">
        <v>182.09</v>
      </c>
      <c r="X445" s="3">
        <v>143.32</v>
      </c>
      <c r="Y445" s="3" t="s">
        <v>42</v>
      </c>
      <c r="Z445" s="3">
        <v>103.49</v>
      </c>
      <c r="AA445" s="3">
        <v>162.4</v>
      </c>
      <c r="AB445" s="3">
        <v>60.9</v>
      </c>
      <c r="AC445" s="3">
        <v>102.92</v>
      </c>
      <c r="AD445" s="3">
        <v>167.27</v>
      </c>
      <c r="AE445" s="3">
        <v>103.49</v>
      </c>
      <c r="AF445" s="3">
        <v>175.8</v>
      </c>
      <c r="AG445" s="3">
        <v>203</v>
      </c>
      <c r="AH445" s="3">
        <v>108.66</v>
      </c>
      <c r="AI445" s="3">
        <v>54.73</v>
      </c>
      <c r="AJ445" s="3">
        <v>112.12</v>
      </c>
      <c r="AK445" s="3" t="s">
        <v>42</v>
      </c>
      <c r="AL445" s="3">
        <v>108.61</v>
      </c>
      <c r="AN445" s="3">
        <v>81.2</v>
      </c>
    </row>
    <row r="446" spans="1:40" x14ac:dyDescent="0.25">
      <c r="A446" t="s">
        <v>40</v>
      </c>
      <c r="B446" t="s">
        <v>937</v>
      </c>
      <c r="C446" t="s">
        <v>938</v>
      </c>
      <c r="D446" t="s">
        <v>43</v>
      </c>
      <c r="E446">
        <v>72040</v>
      </c>
      <c r="F446" t="s">
        <v>41</v>
      </c>
      <c r="G446">
        <v>320</v>
      </c>
      <c r="H446" s="3">
        <f>VLOOKUP(B446:B2060,[1]Sheet1!$A:$F,6,FALSE)</f>
        <v>198</v>
      </c>
      <c r="I446" s="3">
        <v>198</v>
      </c>
      <c r="J446" s="3">
        <v>45.58</v>
      </c>
      <c r="K446" s="3">
        <v>187</v>
      </c>
      <c r="L446" s="3">
        <v>123.98</v>
      </c>
      <c r="M446" s="3">
        <v>125.29</v>
      </c>
      <c r="N446" s="3">
        <v>98.76</v>
      </c>
      <c r="O446" s="3">
        <v>45.58</v>
      </c>
      <c r="P446" s="3">
        <v>96.48</v>
      </c>
      <c r="Q446" s="3">
        <v>102.85</v>
      </c>
      <c r="R446" s="3">
        <v>122.92</v>
      </c>
      <c r="S446" s="3">
        <v>46.86</v>
      </c>
      <c r="T446" s="3">
        <v>80.73</v>
      </c>
      <c r="U446" s="3">
        <v>156.13999999999999</v>
      </c>
      <c r="V446" s="3">
        <v>168.67</v>
      </c>
      <c r="W446" s="3">
        <v>167.74</v>
      </c>
      <c r="X446" s="3">
        <v>132.02000000000001</v>
      </c>
      <c r="Y446" s="3" t="s">
        <v>42</v>
      </c>
      <c r="Z446" s="3">
        <v>76.89</v>
      </c>
      <c r="AA446" s="3">
        <v>149.6</v>
      </c>
      <c r="AB446" s="3">
        <v>56.1</v>
      </c>
      <c r="AC446" s="3">
        <v>94.81</v>
      </c>
      <c r="AD446" s="3">
        <v>154.09</v>
      </c>
      <c r="AE446" s="3">
        <v>76.89</v>
      </c>
      <c r="AF446" s="3">
        <v>161.94</v>
      </c>
      <c r="AG446" s="3">
        <v>187</v>
      </c>
      <c r="AH446" s="3">
        <v>80.73</v>
      </c>
      <c r="AI446" s="3">
        <v>52.75</v>
      </c>
      <c r="AJ446" s="3">
        <v>103.28</v>
      </c>
      <c r="AK446" s="3" t="s">
        <v>42</v>
      </c>
      <c r="AL446" s="3">
        <v>100.05</v>
      </c>
      <c r="AN446" s="3">
        <v>74.8</v>
      </c>
    </row>
    <row r="447" spans="1:40" x14ac:dyDescent="0.25">
      <c r="A447" t="s">
        <v>40</v>
      </c>
      <c r="B447" t="s">
        <v>939</v>
      </c>
      <c r="C447" t="s">
        <v>940</v>
      </c>
      <c r="D447" t="s">
        <v>43</v>
      </c>
      <c r="E447">
        <v>73592</v>
      </c>
      <c r="F447" t="s">
        <v>473</v>
      </c>
      <c r="G447">
        <v>320</v>
      </c>
      <c r="H447" s="3">
        <f>VLOOKUP(B447:B2061,[1]Sheet1!$A:$F,6,FALSE)</f>
        <v>160</v>
      </c>
      <c r="I447" s="3">
        <v>160</v>
      </c>
      <c r="J447" s="3">
        <v>45.3</v>
      </c>
      <c r="K447" s="3">
        <v>151</v>
      </c>
      <c r="L447" s="3">
        <v>100.11</v>
      </c>
      <c r="M447" s="3">
        <v>101.17</v>
      </c>
      <c r="N447" s="3">
        <v>98.76</v>
      </c>
      <c r="O447" s="3">
        <v>45.58</v>
      </c>
      <c r="P447" s="3">
        <v>96.48</v>
      </c>
      <c r="Q447" s="3">
        <v>83.05</v>
      </c>
      <c r="R447" s="3">
        <v>122.92</v>
      </c>
      <c r="S447" s="3">
        <v>46.86</v>
      </c>
      <c r="T447" s="3">
        <v>80.73</v>
      </c>
      <c r="U447" s="3">
        <v>126.08</v>
      </c>
      <c r="V447" s="3">
        <v>136.19999999999999</v>
      </c>
      <c r="W447" s="3">
        <v>135.44999999999999</v>
      </c>
      <c r="X447" s="3">
        <v>106.61</v>
      </c>
      <c r="Y447" s="3" t="s">
        <v>42</v>
      </c>
      <c r="Z447" s="3">
        <v>76.89</v>
      </c>
      <c r="AA447" s="3">
        <v>120.8</v>
      </c>
      <c r="AB447" s="3">
        <v>45.3</v>
      </c>
      <c r="AC447" s="3">
        <v>76.56</v>
      </c>
      <c r="AD447" s="3">
        <v>124.42</v>
      </c>
      <c r="AE447" s="3">
        <v>76.89</v>
      </c>
      <c r="AF447" s="3">
        <v>130.77000000000001</v>
      </c>
      <c r="AG447" s="3">
        <v>151</v>
      </c>
      <c r="AH447" s="3">
        <v>80.73</v>
      </c>
      <c r="AI447" s="3" t="s">
        <v>42</v>
      </c>
      <c r="AJ447" s="3">
        <v>83.4</v>
      </c>
      <c r="AK447" s="3" t="s">
        <v>42</v>
      </c>
      <c r="AL447" s="3">
        <v>80.78</v>
      </c>
      <c r="AN447" s="3">
        <v>60.4</v>
      </c>
    </row>
    <row r="448" spans="1:40" x14ac:dyDescent="0.25">
      <c r="A448" t="s">
        <v>40</v>
      </c>
      <c r="B448" t="s">
        <v>941</v>
      </c>
      <c r="C448" t="s">
        <v>942</v>
      </c>
      <c r="D448" t="s">
        <v>43</v>
      </c>
      <c r="E448">
        <v>73140</v>
      </c>
      <c r="F448" t="s">
        <v>473</v>
      </c>
      <c r="G448">
        <v>320</v>
      </c>
      <c r="H448" s="3">
        <f>VLOOKUP(B448:B2062,[1]Sheet1!$A:$F,6,FALSE)</f>
        <v>184</v>
      </c>
      <c r="I448" s="3">
        <v>184</v>
      </c>
      <c r="J448" s="3">
        <v>45.58</v>
      </c>
      <c r="K448" s="3">
        <v>174</v>
      </c>
      <c r="L448" s="3">
        <v>115.36</v>
      </c>
      <c r="M448" s="3">
        <v>116.58</v>
      </c>
      <c r="N448" s="3">
        <v>98.76</v>
      </c>
      <c r="O448" s="3">
        <v>45.58</v>
      </c>
      <c r="P448" s="3">
        <v>96.48</v>
      </c>
      <c r="Q448" s="3">
        <v>95.7</v>
      </c>
      <c r="R448" s="3">
        <v>122.92</v>
      </c>
      <c r="S448" s="3">
        <v>46.86</v>
      </c>
      <c r="T448" s="3">
        <v>80.73</v>
      </c>
      <c r="U448" s="3">
        <v>145.29</v>
      </c>
      <c r="V448" s="3">
        <v>156.94999999999999</v>
      </c>
      <c r="W448" s="3">
        <v>156.08000000000001</v>
      </c>
      <c r="X448" s="3">
        <v>122.84</v>
      </c>
      <c r="Y448" s="3" t="s">
        <v>42</v>
      </c>
      <c r="Z448" s="3">
        <v>76.89</v>
      </c>
      <c r="AA448" s="3">
        <v>139.19999999999999</v>
      </c>
      <c r="AB448" s="3">
        <v>52.2</v>
      </c>
      <c r="AC448" s="3">
        <v>88.22</v>
      </c>
      <c r="AD448" s="3">
        <v>143.38</v>
      </c>
      <c r="AE448" s="3">
        <v>76.89</v>
      </c>
      <c r="AF448" s="3">
        <v>150.68</v>
      </c>
      <c r="AG448" s="3">
        <v>174</v>
      </c>
      <c r="AH448" s="3">
        <v>80.73</v>
      </c>
      <c r="AI448" s="3">
        <v>49.48</v>
      </c>
      <c r="AJ448" s="3">
        <v>96.1</v>
      </c>
      <c r="AK448" s="3" t="s">
        <v>42</v>
      </c>
      <c r="AL448" s="3">
        <v>93.09</v>
      </c>
      <c r="AN448" s="3">
        <v>69.599999999999994</v>
      </c>
    </row>
    <row r="449" spans="1:40" x14ac:dyDescent="0.25">
      <c r="A449" t="s">
        <v>40</v>
      </c>
      <c r="B449" t="s">
        <v>943</v>
      </c>
      <c r="C449" t="s">
        <v>944</v>
      </c>
      <c r="D449" t="s">
        <v>43</v>
      </c>
      <c r="E449">
        <v>73140</v>
      </c>
      <c r="F449" t="s">
        <v>468</v>
      </c>
      <c r="G449">
        <v>320</v>
      </c>
      <c r="H449" s="3">
        <f>VLOOKUP(B449:B2063,[1]Sheet1!$A:$F,6,FALSE)</f>
        <v>255</v>
      </c>
      <c r="I449" s="3">
        <v>255</v>
      </c>
      <c r="J449" s="3">
        <v>45.58</v>
      </c>
      <c r="K449" s="3">
        <v>241</v>
      </c>
      <c r="L449" s="3">
        <v>159.78</v>
      </c>
      <c r="M449" s="3">
        <v>161.47</v>
      </c>
      <c r="N449" s="3">
        <v>98.76</v>
      </c>
      <c r="O449" s="3">
        <v>45.58</v>
      </c>
      <c r="P449" s="3">
        <v>96.48</v>
      </c>
      <c r="Q449" s="3">
        <v>132.55000000000001</v>
      </c>
      <c r="R449" s="3">
        <v>122.92</v>
      </c>
      <c r="S449" s="3">
        <v>46.86</v>
      </c>
      <c r="T449" s="3">
        <v>80.73</v>
      </c>
      <c r="U449" s="3">
        <v>201.23</v>
      </c>
      <c r="V449" s="3">
        <v>217.38</v>
      </c>
      <c r="W449" s="3">
        <v>216.18</v>
      </c>
      <c r="X449" s="3">
        <v>170.15</v>
      </c>
      <c r="Y449" s="3" t="s">
        <v>42</v>
      </c>
      <c r="Z449" s="3">
        <v>76.89</v>
      </c>
      <c r="AA449" s="3">
        <v>192.8</v>
      </c>
      <c r="AB449" s="3">
        <v>72.3</v>
      </c>
      <c r="AC449" s="3">
        <v>122.19</v>
      </c>
      <c r="AD449" s="3">
        <v>198.58</v>
      </c>
      <c r="AE449" s="3">
        <v>76.89</v>
      </c>
      <c r="AF449" s="3">
        <v>208.71</v>
      </c>
      <c r="AG449" s="3">
        <v>241</v>
      </c>
      <c r="AH449" s="3">
        <v>80.73</v>
      </c>
      <c r="AI449" s="3">
        <v>63.32</v>
      </c>
      <c r="AJ449" s="3">
        <v>133.1</v>
      </c>
      <c r="AK449" s="3" t="s">
        <v>42</v>
      </c>
      <c r="AL449" s="3">
        <v>128.94</v>
      </c>
      <c r="AN449" s="3">
        <v>96.4</v>
      </c>
    </row>
    <row r="450" spans="1:40" x14ac:dyDescent="0.25">
      <c r="A450" t="s">
        <v>40</v>
      </c>
      <c r="B450" t="s">
        <v>945</v>
      </c>
      <c r="C450" t="s">
        <v>946</v>
      </c>
      <c r="D450" t="s">
        <v>43</v>
      </c>
      <c r="E450">
        <v>73140</v>
      </c>
      <c r="F450" t="s">
        <v>473</v>
      </c>
      <c r="G450">
        <v>320</v>
      </c>
      <c r="H450" s="3">
        <f>VLOOKUP(B450:B2064,[1]Sheet1!$A:$F,6,FALSE)</f>
        <v>255</v>
      </c>
      <c r="I450" s="3">
        <v>255</v>
      </c>
      <c r="J450" s="3">
        <v>45.58</v>
      </c>
      <c r="K450" s="3">
        <v>241</v>
      </c>
      <c r="L450" s="3">
        <v>159.78</v>
      </c>
      <c r="M450" s="3">
        <v>161.47</v>
      </c>
      <c r="N450" s="3">
        <v>98.76</v>
      </c>
      <c r="O450" s="3">
        <v>45.58</v>
      </c>
      <c r="P450" s="3">
        <v>96.48</v>
      </c>
      <c r="Q450" s="3">
        <v>132.55000000000001</v>
      </c>
      <c r="R450" s="3">
        <v>122.92</v>
      </c>
      <c r="S450" s="3">
        <v>46.86</v>
      </c>
      <c r="T450" s="3">
        <v>80.73</v>
      </c>
      <c r="U450" s="3">
        <v>201.23</v>
      </c>
      <c r="V450" s="3">
        <v>217.38</v>
      </c>
      <c r="W450" s="3">
        <v>216.18</v>
      </c>
      <c r="X450" s="3">
        <v>170.15</v>
      </c>
      <c r="Y450" s="3" t="s">
        <v>42</v>
      </c>
      <c r="Z450" s="3">
        <v>76.89</v>
      </c>
      <c r="AA450" s="3">
        <v>192.8</v>
      </c>
      <c r="AB450" s="3">
        <v>72.3</v>
      </c>
      <c r="AC450" s="3">
        <v>122.19</v>
      </c>
      <c r="AD450" s="3">
        <v>198.58</v>
      </c>
      <c r="AE450" s="3">
        <v>76.89</v>
      </c>
      <c r="AF450" s="3">
        <v>208.71</v>
      </c>
      <c r="AG450" s="3">
        <v>241</v>
      </c>
      <c r="AH450" s="3">
        <v>80.73</v>
      </c>
      <c r="AI450" s="3">
        <v>63.32</v>
      </c>
      <c r="AJ450" s="3">
        <v>133.1</v>
      </c>
      <c r="AK450" s="3" t="s">
        <v>42</v>
      </c>
      <c r="AL450" s="3">
        <v>128.94</v>
      </c>
      <c r="AN450" s="3">
        <v>96.4</v>
      </c>
    </row>
    <row r="451" spans="1:40" x14ac:dyDescent="0.25">
      <c r="A451" t="s">
        <v>40</v>
      </c>
      <c r="B451" t="s">
        <v>947</v>
      </c>
      <c r="C451" t="s">
        <v>948</v>
      </c>
      <c r="D451" t="s">
        <v>43</v>
      </c>
      <c r="E451">
        <v>73140</v>
      </c>
      <c r="F451" t="s">
        <v>468</v>
      </c>
      <c r="G451">
        <v>320</v>
      </c>
      <c r="H451" s="3">
        <f>VLOOKUP(B451:B2065,[1]Sheet1!$A:$F,6,FALSE)</f>
        <v>255</v>
      </c>
      <c r="I451" s="3">
        <v>255</v>
      </c>
      <c r="J451" s="3">
        <v>45.58</v>
      </c>
      <c r="K451" s="3">
        <v>241</v>
      </c>
      <c r="L451" s="3">
        <v>159.78</v>
      </c>
      <c r="M451" s="3">
        <v>161.47</v>
      </c>
      <c r="N451" s="3">
        <v>98.76</v>
      </c>
      <c r="O451" s="3">
        <v>45.58</v>
      </c>
      <c r="P451" s="3">
        <v>96.48</v>
      </c>
      <c r="Q451" s="3">
        <v>132.55000000000001</v>
      </c>
      <c r="R451" s="3">
        <v>122.92</v>
      </c>
      <c r="S451" s="3">
        <v>46.86</v>
      </c>
      <c r="T451" s="3">
        <v>80.73</v>
      </c>
      <c r="U451" s="3">
        <v>201.23</v>
      </c>
      <c r="V451" s="3">
        <v>217.38</v>
      </c>
      <c r="W451" s="3">
        <v>216.18</v>
      </c>
      <c r="X451" s="3">
        <v>170.15</v>
      </c>
      <c r="Y451" s="3" t="s">
        <v>42</v>
      </c>
      <c r="Z451" s="3">
        <v>76.89</v>
      </c>
      <c r="AA451" s="3">
        <v>192.8</v>
      </c>
      <c r="AB451" s="3">
        <v>72.3</v>
      </c>
      <c r="AC451" s="3">
        <v>122.19</v>
      </c>
      <c r="AD451" s="3">
        <v>198.58</v>
      </c>
      <c r="AE451" s="3">
        <v>76.89</v>
      </c>
      <c r="AF451" s="3">
        <v>208.71</v>
      </c>
      <c r="AG451" s="3">
        <v>241</v>
      </c>
      <c r="AH451" s="3">
        <v>80.73</v>
      </c>
      <c r="AI451" s="3">
        <v>63.32</v>
      </c>
      <c r="AJ451" s="3">
        <v>133.1</v>
      </c>
      <c r="AK451" s="3" t="s">
        <v>42</v>
      </c>
      <c r="AL451" s="3">
        <v>128.94</v>
      </c>
      <c r="AN451" s="3">
        <v>96.4</v>
      </c>
    </row>
    <row r="452" spans="1:40" x14ac:dyDescent="0.25">
      <c r="A452" t="s">
        <v>40</v>
      </c>
      <c r="B452" t="s">
        <v>949</v>
      </c>
      <c r="C452" t="s">
        <v>950</v>
      </c>
      <c r="D452" t="s">
        <v>43</v>
      </c>
      <c r="E452">
        <v>73660</v>
      </c>
      <c r="F452" t="s">
        <v>473</v>
      </c>
      <c r="G452">
        <v>320</v>
      </c>
      <c r="H452" s="3">
        <f>VLOOKUP(B452:B2066,[1]Sheet1!$A:$F,6,FALSE)</f>
        <v>209</v>
      </c>
      <c r="I452" s="3">
        <v>209</v>
      </c>
      <c r="J452" s="3">
        <v>45.58</v>
      </c>
      <c r="K452" s="3">
        <v>198</v>
      </c>
      <c r="L452" s="3">
        <v>131.27000000000001</v>
      </c>
      <c r="M452" s="3">
        <v>132.66</v>
      </c>
      <c r="N452" s="3">
        <v>98.76</v>
      </c>
      <c r="O452" s="3">
        <v>45.58</v>
      </c>
      <c r="P452" s="3">
        <v>96.48</v>
      </c>
      <c r="Q452" s="3">
        <v>108.9</v>
      </c>
      <c r="R452" s="3">
        <v>122.92</v>
      </c>
      <c r="S452" s="3">
        <v>46.86</v>
      </c>
      <c r="T452" s="3">
        <v>80.73</v>
      </c>
      <c r="U452" s="3">
        <v>165.33</v>
      </c>
      <c r="V452" s="3">
        <v>178.6</v>
      </c>
      <c r="W452" s="3">
        <v>177.61</v>
      </c>
      <c r="X452" s="3">
        <v>139.79</v>
      </c>
      <c r="Y452" s="3" t="s">
        <v>42</v>
      </c>
      <c r="Z452" s="3">
        <v>76.89</v>
      </c>
      <c r="AA452" s="3">
        <v>158.4</v>
      </c>
      <c r="AB452" s="3">
        <v>59.4</v>
      </c>
      <c r="AC452" s="3">
        <v>100.39</v>
      </c>
      <c r="AD452" s="3">
        <v>163.15</v>
      </c>
      <c r="AE452" s="3">
        <v>76.89</v>
      </c>
      <c r="AF452" s="3">
        <v>171.47</v>
      </c>
      <c r="AG452" s="3">
        <v>198</v>
      </c>
      <c r="AH452" s="3">
        <v>80.73</v>
      </c>
      <c r="AI452" s="3">
        <v>51.3</v>
      </c>
      <c r="AJ452" s="3">
        <v>109.36</v>
      </c>
      <c r="AK452" s="3" t="s">
        <v>42</v>
      </c>
      <c r="AL452" s="3">
        <v>105.93</v>
      </c>
      <c r="AN452" s="3">
        <v>79.2</v>
      </c>
    </row>
    <row r="453" spans="1:40" x14ac:dyDescent="0.25">
      <c r="A453" t="s">
        <v>40</v>
      </c>
      <c r="B453" t="s">
        <v>951</v>
      </c>
      <c r="C453" t="s">
        <v>952</v>
      </c>
      <c r="D453" t="s">
        <v>43</v>
      </c>
      <c r="E453">
        <v>73660</v>
      </c>
      <c r="F453" t="s">
        <v>468</v>
      </c>
      <c r="G453">
        <v>320</v>
      </c>
      <c r="H453" s="3">
        <f>VLOOKUP(B453:B2067,[1]Sheet1!$A:$F,6,FALSE)</f>
        <v>255</v>
      </c>
      <c r="I453" s="3">
        <v>255</v>
      </c>
      <c r="J453" s="3">
        <v>45.58</v>
      </c>
      <c r="K453" s="3">
        <v>241</v>
      </c>
      <c r="L453" s="3">
        <v>159.78</v>
      </c>
      <c r="M453" s="3">
        <v>161.47</v>
      </c>
      <c r="N453" s="3">
        <v>98.76</v>
      </c>
      <c r="O453" s="3">
        <v>45.58</v>
      </c>
      <c r="P453" s="3">
        <v>96.48</v>
      </c>
      <c r="Q453" s="3">
        <v>132.55000000000001</v>
      </c>
      <c r="R453" s="3">
        <v>122.92</v>
      </c>
      <c r="S453" s="3">
        <v>46.86</v>
      </c>
      <c r="T453" s="3">
        <v>80.73</v>
      </c>
      <c r="U453" s="3">
        <v>201.23</v>
      </c>
      <c r="V453" s="3">
        <v>217.38</v>
      </c>
      <c r="W453" s="3">
        <v>216.18</v>
      </c>
      <c r="X453" s="3">
        <v>170.15</v>
      </c>
      <c r="Y453" s="3" t="s">
        <v>42</v>
      </c>
      <c r="Z453" s="3">
        <v>76.89</v>
      </c>
      <c r="AA453" s="3">
        <v>192.8</v>
      </c>
      <c r="AB453" s="3">
        <v>72.3</v>
      </c>
      <c r="AC453" s="3">
        <v>122.19</v>
      </c>
      <c r="AD453" s="3">
        <v>198.58</v>
      </c>
      <c r="AE453" s="3">
        <v>76.89</v>
      </c>
      <c r="AF453" s="3">
        <v>208.71</v>
      </c>
      <c r="AG453" s="3">
        <v>241</v>
      </c>
      <c r="AH453" s="3">
        <v>80.73</v>
      </c>
      <c r="AI453" s="3">
        <v>60.18</v>
      </c>
      <c r="AJ453" s="3">
        <v>133.1</v>
      </c>
      <c r="AK453" s="3" t="s">
        <v>42</v>
      </c>
      <c r="AL453" s="3">
        <v>128.94</v>
      </c>
      <c r="AN453" s="3">
        <v>96.4</v>
      </c>
    </row>
    <row r="454" spans="1:40" x14ac:dyDescent="0.25">
      <c r="A454" t="s">
        <v>40</v>
      </c>
      <c r="B454" t="s">
        <v>953</v>
      </c>
      <c r="C454" t="s">
        <v>954</v>
      </c>
      <c r="D454" t="s">
        <v>43</v>
      </c>
      <c r="E454">
        <v>73660</v>
      </c>
      <c r="F454" t="s">
        <v>473</v>
      </c>
      <c r="G454">
        <v>320</v>
      </c>
      <c r="H454" s="3">
        <f>VLOOKUP(B454:B2068,[1]Sheet1!$A:$F,6,FALSE)</f>
        <v>209</v>
      </c>
      <c r="I454" s="3">
        <v>209</v>
      </c>
      <c r="J454" s="3">
        <v>45.58</v>
      </c>
      <c r="K454" s="3">
        <v>198</v>
      </c>
      <c r="L454" s="3">
        <v>131.27000000000001</v>
      </c>
      <c r="M454" s="3">
        <v>132.66</v>
      </c>
      <c r="N454" s="3">
        <v>98.76</v>
      </c>
      <c r="O454" s="3">
        <v>45.58</v>
      </c>
      <c r="P454" s="3">
        <v>96.48</v>
      </c>
      <c r="Q454" s="3">
        <v>108.9</v>
      </c>
      <c r="R454" s="3">
        <v>122.92</v>
      </c>
      <c r="S454" s="3">
        <v>46.86</v>
      </c>
      <c r="T454" s="3">
        <v>80.73</v>
      </c>
      <c r="U454" s="3">
        <v>165.33</v>
      </c>
      <c r="V454" s="3">
        <v>178.6</v>
      </c>
      <c r="W454" s="3">
        <v>177.61</v>
      </c>
      <c r="X454" s="3">
        <v>139.79</v>
      </c>
      <c r="Y454" s="3" t="s">
        <v>42</v>
      </c>
      <c r="Z454" s="3">
        <v>76.89</v>
      </c>
      <c r="AA454" s="3">
        <v>158.4</v>
      </c>
      <c r="AB454" s="3">
        <v>59.4</v>
      </c>
      <c r="AC454" s="3">
        <v>100.39</v>
      </c>
      <c r="AD454" s="3">
        <v>163.15</v>
      </c>
      <c r="AE454" s="3">
        <v>76.89</v>
      </c>
      <c r="AF454" s="3">
        <v>171.47</v>
      </c>
      <c r="AG454" s="3">
        <v>198</v>
      </c>
      <c r="AH454" s="3">
        <v>80.73</v>
      </c>
      <c r="AI454" s="3">
        <v>51.3</v>
      </c>
      <c r="AJ454" s="3">
        <v>109.36</v>
      </c>
      <c r="AK454" s="3" t="s">
        <v>42</v>
      </c>
      <c r="AL454" s="3">
        <v>105.93</v>
      </c>
      <c r="AN454" s="3">
        <v>79.2</v>
      </c>
    </row>
    <row r="455" spans="1:40" x14ac:dyDescent="0.25">
      <c r="A455" t="s">
        <v>40</v>
      </c>
      <c r="B455" t="s">
        <v>955</v>
      </c>
      <c r="C455" t="s">
        <v>956</v>
      </c>
      <c r="D455" t="s">
        <v>43</v>
      </c>
      <c r="E455">
        <v>73660</v>
      </c>
      <c r="F455" t="s">
        <v>468</v>
      </c>
      <c r="G455">
        <v>320</v>
      </c>
      <c r="H455" s="3">
        <f>VLOOKUP(B455:B2069,[1]Sheet1!$A:$F,6,FALSE)</f>
        <v>209</v>
      </c>
      <c r="I455" s="3">
        <v>209</v>
      </c>
      <c r="J455" s="3">
        <v>45.58</v>
      </c>
      <c r="K455" s="3">
        <v>198</v>
      </c>
      <c r="L455" s="3">
        <v>131.27000000000001</v>
      </c>
      <c r="M455" s="3">
        <v>132.66</v>
      </c>
      <c r="N455" s="3">
        <v>98.76</v>
      </c>
      <c r="O455" s="3">
        <v>45.58</v>
      </c>
      <c r="P455" s="3">
        <v>96.48</v>
      </c>
      <c r="Q455" s="3">
        <v>108.9</v>
      </c>
      <c r="R455" s="3">
        <v>122.92</v>
      </c>
      <c r="S455" s="3">
        <v>46.86</v>
      </c>
      <c r="T455" s="3">
        <v>80.73</v>
      </c>
      <c r="U455" s="3">
        <v>165.33</v>
      </c>
      <c r="V455" s="3">
        <v>178.6</v>
      </c>
      <c r="W455" s="3">
        <v>177.61</v>
      </c>
      <c r="X455" s="3">
        <v>139.79</v>
      </c>
      <c r="Y455" s="3" t="s">
        <v>42</v>
      </c>
      <c r="Z455" s="3">
        <v>76.89</v>
      </c>
      <c r="AA455" s="3">
        <v>158.4</v>
      </c>
      <c r="AB455" s="3">
        <v>59.4</v>
      </c>
      <c r="AC455" s="3">
        <v>100.39</v>
      </c>
      <c r="AD455" s="3">
        <v>163.15</v>
      </c>
      <c r="AE455" s="3">
        <v>76.89</v>
      </c>
      <c r="AF455" s="3">
        <v>171.47</v>
      </c>
      <c r="AG455" s="3">
        <v>198</v>
      </c>
      <c r="AH455" s="3">
        <v>80.73</v>
      </c>
      <c r="AI455" s="3">
        <v>51.3</v>
      </c>
      <c r="AJ455" s="3">
        <v>109.36</v>
      </c>
      <c r="AK455" s="3" t="s">
        <v>42</v>
      </c>
      <c r="AL455" s="3">
        <v>105.93</v>
      </c>
      <c r="AN455" s="3">
        <v>79.2</v>
      </c>
    </row>
    <row r="456" spans="1:40" x14ac:dyDescent="0.25">
      <c r="A456" t="s">
        <v>40</v>
      </c>
      <c r="B456" t="s">
        <v>957</v>
      </c>
      <c r="C456" t="s">
        <v>958</v>
      </c>
      <c r="D456" t="s">
        <v>43</v>
      </c>
      <c r="E456">
        <v>72198</v>
      </c>
      <c r="F456" t="s">
        <v>41</v>
      </c>
      <c r="G456">
        <v>610</v>
      </c>
      <c r="H456" s="3">
        <f>VLOOKUP(B456:B2070,[1]Sheet1!$A:$F,6,FALSE)</f>
        <v>3891</v>
      </c>
      <c r="I456" s="3">
        <v>3891</v>
      </c>
      <c r="J456" s="3">
        <v>245.02</v>
      </c>
      <c r="K456" s="3">
        <v>3688</v>
      </c>
      <c r="L456" s="3">
        <v>2445.14</v>
      </c>
      <c r="M456" s="3">
        <v>2470.96</v>
      </c>
      <c r="N456" s="3">
        <v>612.12</v>
      </c>
      <c r="O456" s="3">
        <v>282.51</v>
      </c>
      <c r="P456" s="3">
        <v>598.01</v>
      </c>
      <c r="Q456" s="3">
        <v>2028.4</v>
      </c>
      <c r="R456" s="3">
        <v>994.23</v>
      </c>
      <c r="S456" s="3">
        <v>530.03</v>
      </c>
      <c r="T456" s="3">
        <v>257.27</v>
      </c>
      <c r="U456" s="3">
        <v>3079.48</v>
      </c>
      <c r="V456" s="3">
        <v>2060</v>
      </c>
      <c r="W456" s="3">
        <v>3308.14</v>
      </c>
      <c r="X456" s="3">
        <v>1527</v>
      </c>
      <c r="Y456" s="3" t="s">
        <v>42</v>
      </c>
      <c r="Z456" s="3">
        <v>245.02</v>
      </c>
      <c r="AA456" s="3">
        <v>2950.4</v>
      </c>
      <c r="AB456" s="3">
        <v>1106.4000000000001</v>
      </c>
      <c r="AC456" s="3">
        <v>1869.82</v>
      </c>
      <c r="AD456" s="3">
        <v>3038.91</v>
      </c>
      <c r="AE456" s="3">
        <v>245.02</v>
      </c>
      <c r="AF456" s="3">
        <v>3193.81</v>
      </c>
      <c r="AG456" s="3">
        <v>3688</v>
      </c>
      <c r="AH456" s="3">
        <v>257.27</v>
      </c>
      <c r="AI456" s="3">
        <v>887.53</v>
      </c>
      <c r="AJ456" s="3">
        <v>2036.88</v>
      </c>
      <c r="AK456" s="3">
        <v>1844</v>
      </c>
      <c r="AL456" s="3">
        <v>1973.08</v>
      </c>
      <c r="AN456" s="3">
        <v>1475.2</v>
      </c>
    </row>
    <row r="457" spans="1:40" x14ac:dyDescent="0.25">
      <c r="A457" t="s">
        <v>40</v>
      </c>
      <c r="B457" t="s">
        <v>959</v>
      </c>
      <c r="C457" t="s">
        <v>960</v>
      </c>
      <c r="D457" t="s">
        <v>43</v>
      </c>
      <c r="E457">
        <v>72159</v>
      </c>
      <c r="F457" t="s">
        <v>41</v>
      </c>
      <c r="G457">
        <v>612</v>
      </c>
      <c r="H457" s="3">
        <f>VLOOKUP(B457:B2071,[1]Sheet1!$A:$F,6,FALSE)</f>
        <v>3467</v>
      </c>
      <c r="I457" s="3">
        <v>3467</v>
      </c>
      <c r="J457" s="3">
        <v>251.49</v>
      </c>
      <c r="K457" s="3">
        <v>3286</v>
      </c>
      <c r="L457" s="3">
        <v>2178.62</v>
      </c>
      <c r="M457" s="3">
        <v>2201.62</v>
      </c>
      <c r="N457" s="3">
        <v>612.12</v>
      </c>
      <c r="O457" s="3">
        <v>282.51</v>
      </c>
      <c r="P457" s="3">
        <v>598.01</v>
      </c>
      <c r="Q457" s="3">
        <v>1807.3</v>
      </c>
      <c r="R457" s="3">
        <v>1021.1</v>
      </c>
      <c r="S457" s="3">
        <v>544.35</v>
      </c>
      <c r="T457" s="3">
        <v>264.06</v>
      </c>
      <c r="U457" s="3">
        <v>2743.81</v>
      </c>
      <c r="V457" s="3">
        <v>2060</v>
      </c>
      <c r="W457" s="3">
        <v>2947.54</v>
      </c>
      <c r="X457" s="3">
        <v>1527</v>
      </c>
      <c r="Y457" s="3" t="s">
        <v>42</v>
      </c>
      <c r="Z457" s="3">
        <v>251.49</v>
      </c>
      <c r="AA457" s="3">
        <v>2628.8</v>
      </c>
      <c r="AB457" s="3">
        <v>985.8</v>
      </c>
      <c r="AC457" s="3">
        <v>1666</v>
      </c>
      <c r="AD457" s="3">
        <v>2707.66</v>
      </c>
      <c r="AE457" s="3">
        <v>251.49</v>
      </c>
      <c r="AF457" s="3">
        <v>2845.68</v>
      </c>
      <c r="AG457" s="3">
        <v>3286</v>
      </c>
      <c r="AH457" s="3">
        <v>264.06</v>
      </c>
      <c r="AI457" s="3">
        <v>807.63</v>
      </c>
      <c r="AJ457" s="3">
        <v>1814.86</v>
      </c>
      <c r="AK457" s="3">
        <v>1643</v>
      </c>
      <c r="AL457" s="3">
        <v>1758.01</v>
      </c>
      <c r="AN457" s="3">
        <v>1314.4</v>
      </c>
    </row>
    <row r="458" spans="1:40" x14ac:dyDescent="0.25">
      <c r="A458" t="s">
        <v>40</v>
      </c>
      <c r="B458" t="s">
        <v>961</v>
      </c>
      <c r="C458" t="s">
        <v>962</v>
      </c>
      <c r="D458" t="s">
        <v>43</v>
      </c>
      <c r="E458">
        <v>76390</v>
      </c>
      <c r="F458" t="s">
        <v>41</v>
      </c>
      <c r="G458">
        <v>610</v>
      </c>
      <c r="H458" s="3">
        <f>VLOOKUP(B458:B2072,[1]Sheet1!$A:$F,6,FALSE)</f>
        <v>2237</v>
      </c>
      <c r="I458" s="3">
        <v>2237</v>
      </c>
      <c r="J458" s="3">
        <v>43.88</v>
      </c>
      <c r="K458" s="3">
        <v>2120</v>
      </c>
      <c r="L458" s="3">
        <v>1405.56</v>
      </c>
      <c r="M458" s="3">
        <v>1420.4</v>
      </c>
      <c r="N458" s="3">
        <v>575.20000000000005</v>
      </c>
      <c r="O458" s="3">
        <v>265.47000000000003</v>
      </c>
      <c r="P458" s="3">
        <v>561.94000000000005</v>
      </c>
      <c r="Q458" s="3">
        <v>1166</v>
      </c>
      <c r="R458" s="3">
        <v>122.92</v>
      </c>
      <c r="S458" s="3">
        <v>46.86</v>
      </c>
      <c r="T458" s="3">
        <v>84.9</v>
      </c>
      <c r="U458" s="3">
        <v>1770.2</v>
      </c>
      <c r="V458" s="3">
        <v>2060</v>
      </c>
      <c r="W458" s="3">
        <v>1901.64</v>
      </c>
      <c r="X458" s="3">
        <v>1527</v>
      </c>
      <c r="Y458" s="3" t="s">
        <v>42</v>
      </c>
      <c r="Z458" s="3">
        <v>80.86</v>
      </c>
      <c r="AA458" s="3">
        <v>1696</v>
      </c>
      <c r="AB458" s="3">
        <v>636</v>
      </c>
      <c r="AC458" s="3">
        <v>1074.8399999999999</v>
      </c>
      <c r="AD458" s="3">
        <v>1746.88</v>
      </c>
      <c r="AE458" s="3">
        <v>80.86</v>
      </c>
      <c r="AF458" s="3">
        <v>1835.92</v>
      </c>
      <c r="AG458" s="3">
        <v>2120</v>
      </c>
      <c r="AH458" s="3">
        <v>84.9</v>
      </c>
      <c r="AI458" s="3">
        <v>588.88</v>
      </c>
      <c r="AJ458" s="3">
        <v>1170.8800000000001</v>
      </c>
      <c r="AK458" s="3">
        <v>43.88</v>
      </c>
      <c r="AL458" s="3">
        <v>1134.2</v>
      </c>
      <c r="AN458" s="3">
        <v>848</v>
      </c>
    </row>
    <row r="459" spans="1:40" x14ac:dyDescent="0.25">
      <c r="A459" t="s">
        <v>40</v>
      </c>
      <c r="B459" t="s">
        <v>963</v>
      </c>
      <c r="C459" t="s">
        <v>964</v>
      </c>
      <c r="D459" t="s">
        <v>43</v>
      </c>
      <c r="E459" t="s">
        <v>965</v>
      </c>
      <c r="F459" t="s">
        <v>41</v>
      </c>
      <c r="G459">
        <v>636</v>
      </c>
      <c r="H459" s="3">
        <f>VLOOKUP(B459:B2073,[1]Sheet1!$A:$F,6,FALSE)</f>
        <v>5</v>
      </c>
      <c r="I459" s="3">
        <v>5</v>
      </c>
      <c r="J459" s="3">
        <v>1.2</v>
      </c>
      <c r="K459" s="3">
        <v>4</v>
      </c>
      <c r="L459" s="3">
        <v>2.65</v>
      </c>
      <c r="M459" s="3">
        <v>2.68</v>
      </c>
      <c r="N459" s="3" t="s">
        <v>42</v>
      </c>
      <c r="O459" s="3" t="s">
        <v>42</v>
      </c>
      <c r="P459" s="3" t="s">
        <v>42</v>
      </c>
      <c r="Q459" s="3">
        <v>2.2000000000000002</v>
      </c>
      <c r="R459" s="3" t="s">
        <v>42</v>
      </c>
      <c r="S459" s="3" t="s">
        <v>42</v>
      </c>
      <c r="T459" s="3" t="s">
        <v>42</v>
      </c>
      <c r="U459" s="3">
        <v>3.34</v>
      </c>
      <c r="V459" s="3">
        <v>3.61</v>
      </c>
      <c r="W459" s="3">
        <v>3.59</v>
      </c>
      <c r="X459" s="3">
        <v>2.82</v>
      </c>
      <c r="Y459" s="3" t="s">
        <v>42</v>
      </c>
      <c r="Z459" s="3" t="s">
        <v>42</v>
      </c>
      <c r="AA459" s="3">
        <v>3.2</v>
      </c>
      <c r="AB459" s="3">
        <v>1.2</v>
      </c>
      <c r="AC459" s="3">
        <v>2.0299999999999998</v>
      </c>
      <c r="AD459" s="3">
        <v>3.3</v>
      </c>
      <c r="AE459" s="3" t="s">
        <v>42</v>
      </c>
      <c r="AF459" s="3">
        <v>3.46</v>
      </c>
      <c r="AG459" s="3">
        <v>4</v>
      </c>
      <c r="AH459" s="3" t="s">
        <v>42</v>
      </c>
      <c r="AI459" s="3">
        <v>1.48</v>
      </c>
      <c r="AJ459" s="3">
        <v>2.21</v>
      </c>
      <c r="AK459" s="3" t="s">
        <v>42</v>
      </c>
      <c r="AL459" s="3">
        <v>2.14</v>
      </c>
      <c r="AN459" s="3">
        <v>1.6</v>
      </c>
    </row>
    <row r="460" spans="1:40" x14ac:dyDescent="0.25">
      <c r="A460" t="s">
        <v>40</v>
      </c>
      <c r="B460" t="s">
        <v>966</v>
      </c>
      <c r="C460" t="s">
        <v>967</v>
      </c>
      <c r="D460" t="s">
        <v>43</v>
      </c>
      <c r="E460">
        <v>72070</v>
      </c>
      <c r="F460" t="s">
        <v>41</v>
      </c>
      <c r="G460">
        <v>320</v>
      </c>
      <c r="H460" s="3">
        <f>VLOOKUP(B460:B2074,[1]Sheet1!$A:$F,6,FALSE)</f>
        <v>241</v>
      </c>
      <c r="I460" s="3">
        <v>241</v>
      </c>
      <c r="J460" s="3">
        <v>45.58</v>
      </c>
      <c r="K460" s="3">
        <v>228</v>
      </c>
      <c r="L460" s="3">
        <v>151.16</v>
      </c>
      <c r="M460" s="3">
        <v>152.76</v>
      </c>
      <c r="N460" s="3">
        <v>98.76</v>
      </c>
      <c r="O460" s="3">
        <v>45.58</v>
      </c>
      <c r="P460" s="3">
        <v>96.48</v>
      </c>
      <c r="Q460" s="3">
        <v>125.4</v>
      </c>
      <c r="R460" s="3">
        <v>165.44</v>
      </c>
      <c r="S460" s="3">
        <v>63.07</v>
      </c>
      <c r="T460" s="3">
        <v>108.66</v>
      </c>
      <c r="U460" s="3">
        <v>190.38</v>
      </c>
      <c r="V460" s="3">
        <v>205.66</v>
      </c>
      <c r="W460" s="3">
        <v>204.52</v>
      </c>
      <c r="X460" s="3">
        <v>160.97</v>
      </c>
      <c r="Y460" s="3" t="s">
        <v>42</v>
      </c>
      <c r="Z460" s="3">
        <v>103.49</v>
      </c>
      <c r="AA460" s="3">
        <v>182.4</v>
      </c>
      <c r="AB460" s="3">
        <v>68.400000000000006</v>
      </c>
      <c r="AC460" s="3">
        <v>115.6</v>
      </c>
      <c r="AD460" s="3">
        <v>187.87</v>
      </c>
      <c r="AE460" s="3">
        <v>103.49</v>
      </c>
      <c r="AF460" s="3">
        <v>197.45</v>
      </c>
      <c r="AG460" s="3">
        <v>228</v>
      </c>
      <c r="AH460" s="3">
        <v>108.66</v>
      </c>
      <c r="AI460" s="3">
        <v>58.81</v>
      </c>
      <c r="AJ460" s="3">
        <v>125.92</v>
      </c>
      <c r="AK460" s="3" t="s">
        <v>42</v>
      </c>
      <c r="AL460" s="3">
        <v>121.98</v>
      </c>
      <c r="AN460" s="3">
        <v>91.2</v>
      </c>
    </row>
    <row r="461" spans="1:40" x14ac:dyDescent="0.25">
      <c r="A461" t="s">
        <v>40</v>
      </c>
      <c r="B461" t="s">
        <v>968</v>
      </c>
      <c r="C461" t="s">
        <v>969</v>
      </c>
      <c r="D461" t="s">
        <v>43</v>
      </c>
      <c r="E461">
        <v>72080</v>
      </c>
      <c r="F461" t="s">
        <v>41</v>
      </c>
      <c r="G461">
        <v>320</v>
      </c>
      <c r="H461" s="3">
        <f>VLOOKUP(B461:B2075,[1]Sheet1!$A:$F,6,FALSE)</f>
        <v>168</v>
      </c>
      <c r="I461" s="3">
        <v>168</v>
      </c>
      <c r="J461" s="3">
        <v>45.15</v>
      </c>
      <c r="K461" s="3">
        <v>159</v>
      </c>
      <c r="L461" s="3">
        <v>105.42</v>
      </c>
      <c r="M461" s="3">
        <v>106.53</v>
      </c>
      <c r="N461" s="3">
        <v>98.76</v>
      </c>
      <c r="O461" s="3">
        <v>45.58</v>
      </c>
      <c r="P461" s="3">
        <v>96.48</v>
      </c>
      <c r="Q461" s="3">
        <v>87.45</v>
      </c>
      <c r="R461" s="3">
        <v>122.92</v>
      </c>
      <c r="S461" s="3">
        <v>46.86</v>
      </c>
      <c r="T461" s="3">
        <v>80.73</v>
      </c>
      <c r="U461" s="3">
        <v>132.76</v>
      </c>
      <c r="V461" s="3">
        <v>143.41999999999999</v>
      </c>
      <c r="W461" s="3">
        <v>142.62</v>
      </c>
      <c r="X461" s="3">
        <v>112.25</v>
      </c>
      <c r="Y461" s="3" t="s">
        <v>42</v>
      </c>
      <c r="Z461" s="3">
        <v>76.89</v>
      </c>
      <c r="AA461" s="3">
        <v>127.2</v>
      </c>
      <c r="AB461" s="3">
        <v>47.7</v>
      </c>
      <c r="AC461" s="3">
        <v>80.61</v>
      </c>
      <c r="AD461" s="3">
        <v>131.02000000000001</v>
      </c>
      <c r="AE461" s="3">
        <v>76.89</v>
      </c>
      <c r="AF461" s="3">
        <v>137.69</v>
      </c>
      <c r="AG461" s="3">
        <v>159</v>
      </c>
      <c r="AH461" s="3">
        <v>80.73</v>
      </c>
      <c r="AI461" s="3">
        <v>45.15</v>
      </c>
      <c r="AJ461" s="3">
        <v>87.82</v>
      </c>
      <c r="AK461" s="3" t="s">
        <v>42</v>
      </c>
      <c r="AL461" s="3">
        <v>85.06</v>
      </c>
      <c r="AN461" s="3">
        <v>63.6</v>
      </c>
    </row>
    <row r="462" spans="1:40" x14ac:dyDescent="0.25">
      <c r="A462" t="s">
        <v>40</v>
      </c>
      <c r="B462" t="s">
        <v>970</v>
      </c>
      <c r="C462" t="s">
        <v>971</v>
      </c>
      <c r="D462" t="s">
        <v>43</v>
      </c>
      <c r="E462">
        <v>76705</v>
      </c>
      <c r="F462" t="s">
        <v>41</v>
      </c>
      <c r="G462">
        <v>402</v>
      </c>
      <c r="H462" s="3">
        <f>VLOOKUP(B462:B2076,[1]Sheet1!$A:$F,6,FALSE)</f>
        <v>347</v>
      </c>
      <c r="I462" s="3">
        <v>347</v>
      </c>
      <c r="J462" s="3">
        <v>53.98</v>
      </c>
      <c r="K462" s="3">
        <v>328</v>
      </c>
      <c r="L462" s="3">
        <v>217.46</v>
      </c>
      <c r="M462" s="3">
        <v>219.76</v>
      </c>
      <c r="N462" s="3">
        <v>209.14</v>
      </c>
      <c r="O462" s="3">
        <v>96.53</v>
      </c>
      <c r="P462" s="3">
        <v>204.32</v>
      </c>
      <c r="Q462" s="3">
        <v>180.4</v>
      </c>
      <c r="R462" s="3">
        <v>165.44</v>
      </c>
      <c r="S462" s="3">
        <v>63.07</v>
      </c>
      <c r="T462" s="3">
        <v>104.45</v>
      </c>
      <c r="U462" s="3">
        <v>273.88</v>
      </c>
      <c r="V462" s="3">
        <v>295.86</v>
      </c>
      <c r="W462" s="3">
        <v>294.22000000000003</v>
      </c>
      <c r="X462" s="3">
        <v>231.57</v>
      </c>
      <c r="Y462" s="3" t="s">
        <v>42</v>
      </c>
      <c r="Z462" s="3">
        <v>99.48</v>
      </c>
      <c r="AA462" s="3">
        <v>262.39999999999998</v>
      </c>
      <c r="AB462" s="3">
        <v>98.4</v>
      </c>
      <c r="AC462" s="3">
        <v>166.3</v>
      </c>
      <c r="AD462" s="3">
        <v>270.27</v>
      </c>
      <c r="AE462" s="3">
        <v>99.48</v>
      </c>
      <c r="AF462" s="3">
        <v>284.05</v>
      </c>
      <c r="AG462" s="3">
        <v>328</v>
      </c>
      <c r="AH462" s="3">
        <v>104.45</v>
      </c>
      <c r="AI462" s="3">
        <v>99.12</v>
      </c>
      <c r="AJ462" s="3">
        <v>181.15</v>
      </c>
      <c r="AK462" s="3">
        <v>53.98</v>
      </c>
      <c r="AL462" s="3">
        <v>175.48</v>
      </c>
      <c r="AN462" s="3">
        <v>131.19999999999999</v>
      </c>
    </row>
    <row r="463" spans="1:40" x14ac:dyDescent="0.25">
      <c r="A463" t="s">
        <v>40</v>
      </c>
      <c r="B463" t="s">
        <v>972</v>
      </c>
      <c r="C463" t="s">
        <v>973</v>
      </c>
      <c r="D463" t="s">
        <v>43</v>
      </c>
      <c r="E463">
        <v>72020</v>
      </c>
      <c r="F463" t="s">
        <v>41</v>
      </c>
      <c r="G463">
        <v>320</v>
      </c>
      <c r="H463" s="3">
        <f>VLOOKUP(B463:B2077,[1]Sheet1!$A:$F,6,FALSE)</f>
        <v>185</v>
      </c>
      <c r="I463" s="3">
        <v>185</v>
      </c>
      <c r="J463" s="3">
        <v>44.86</v>
      </c>
      <c r="K463" s="3">
        <v>175</v>
      </c>
      <c r="L463" s="3">
        <v>116.02</v>
      </c>
      <c r="M463" s="3">
        <v>117.25</v>
      </c>
      <c r="N463" s="3">
        <v>98.76</v>
      </c>
      <c r="O463" s="3">
        <v>45.58</v>
      </c>
      <c r="P463" s="3">
        <v>96.48</v>
      </c>
      <c r="Q463" s="3">
        <v>96.25</v>
      </c>
      <c r="R463" s="3">
        <v>122.92</v>
      </c>
      <c r="S463" s="3">
        <v>46.86</v>
      </c>
      <c r="T463" s="3">
        <v>80.73</v>
      </c>
      <c r="U463" s="3">
        <v>146.13</v>
      </c>
      <c r="V463" s="3">
        <v>157.85</v>
      </c>
      <c r="W463" s="3">
        <v>156.97</v>
      </c>
      <c r="X463" s="3">
        <v>123.55</v>
      </c>
      <c r="Y463" s="3" t="s">
        <v>42</v>
      </c>
      <c r="Z463" s="3">
        <v>76.89</v>
      </c>
      <c r="AA463" s="3">
        <v>140</v>
      </c>
      <c r="AB463" s="3">
        <v>52.5</v>
      </c>
      <c r="AC463" s="3">
        <v>88.72</v>
      </c>
      <c r="AD463" s="3">
        <v>144.19999999999999</v>
      </c>
      <c r="AE463" s="3">
        <v>76.89</v>
      </c>
      <c r="AF463" s="3">
        <v>151.55000000000001</v>
      </c>
      <c r="AG463" s="3">
        <v>175</v>
      </c>
      <c r="AH463" s="3">
        <v>80.73</v>
      </c>
      <c r="AI463" s="3">
        <v>44.86</v>
      </c>
      <c r="AJ463" s="3">
        <v>96.65</v>
      </c>
      <c r="AK463" s="3" t="s">
        <v>42</v>
      </c>
      <c r="AL463" s="3">
        <v>93.63</v>
      </c>
      <c r="AN463" s="3">
        <v>70</v>
      </c>
    </row>
    <row r="464" spans="1:40" x14ac:dyDescent="0.25">
      <c r="A464" t="s">
        <v>40</v>
      </c>
      <c r="B464" t="s">
        <v>974</v>
      </c>
      <c r="C464" t="s">
        <v>975</v>
      </c>
      <c r="D464" t="s">
        <v>43</v>
      </c>
      <c r="E464">
        <v>72050</v>
      </c>
      <c r="F464" t="s">
        <v>41</v>
      </c>
      <c r="G464">
        <v>320</v>
      </c>
      <c r="H464" s="3">
        <f>VLOOKUP(B464:B2078,[1]Sheet1!$A:$F,6,FALSE)</f>
        <v>230</v>
      </c>
      <c r="I464" s="3">
        <v>230</v>
      </c>
      <c r="J464" s="3">
        <v>45.58</v>
      </c>
      <c r="K464" s="3">
        <v>218</v>
      </c>
      <c r="L464" s="3">
        <v>144.53</v>
      </c>
      <c r="M464" s="3">
        <v>146.06</v>
      </c>
      <c r="N464" s="3">
        <v>98.76</v>
      </c>
      <c r="O464" s="3">
        <v>45.58</v>
      </c>
      <c r="P464" s="3">
        <v>96.48</v>
      </c>
      <c r="Q464" s="3">
        <v>119.9</v>
      </c>
      <c r="R464" s="3">
        <v>165.44</v>
      </c>
      <c r="S464" s="3">
        <v>63.07</v>
      </c>
      <c r="T464" s="3">
        <v>108.66</v>
      </c>
      <c r="U464" s="3">
        <v>182.03</v>
      </c>
      <c r="V464" s="3">
        <v>196.64</v>
      </c>
      <c r="W464" s="3">
        <v>195.55</v>
      </c>
      <c r="X464" s="3">
        <v>153.91</v>
      </c>
      <c r="Y464" s="3" t="s">
        <v>42</v>
      </c>
      <c r="Z464" s="3">
        <v>103.49</v>
      </c>
      <c r="AA464" s="3">
        <v>174.4</v>
      </c>
      <c r="AB464" s="3">
        <v>65.400000000000006</v>
      </c>
      <c r="AC464" s="3">
        <v>110.53</v>
      </c>
      <c r="AD464" s="3">
        <v>179.63</v>
      </c>
      <c r="AE464" s="3">
        <v>103.49</v>
      </c>
      <c r="AF464" s="3">
        <v>188.79</v>
      </c>
      <c r="AG464" s="3">
        <v>218</v>
      </c>
      <c r="AH464" s="3">
        <v>108.66</v>
      </c>
      <c r="AI464" s="3">
        <v>64.08</v>
      </c>
      <c r="AJ464" s="3">
        <v>120.4</v>
      </c>
      <c r="AK464" s="3" t="s">
        <v>42</v>
      </c>
      <c r="AL464" s="3">
        <v>116.63</v>
      </c>
      <c r="AN464" s="3">
        <v>87.2</v>
      </c>
    </row>
    <row r="465" spans="1:40" x14ac:dyDescent="0.25">
      <c r="A465" t="s">
        <v>40</v>
      </c>
      <c r="B465" t="s">
        <v>976</v>
      </c>
      <c r="C465" t="s">
        <v>977</v>
      </c>
      <c r="D465" t="s">
        <v>43</v>
      </c>
      <c r="E465">
        <v>72052</v>
      </c>
      <c r="F465" t="s">
        <v>41</v>
      </c>
      <c r="G465">
        <v>320</v>
      </c>
      <c r="H465" s="3">
        <f>VLOOKUP(B465:B2079,[1]Sheet1!$A:$F,6,FALSE)</f>
        <v>293</v>
      </c>
      <c r="I465" s="3">
        <v>293</v>
      </c>
      <c r="J465" s="3">
        <v>45.58</v>
      </c>
      <c r="K465" s="3">
        <v>277</v>
      </c>
      <c r="L465" s="3">
        <v>183.65</v>
      </c>
      <c r="M465" s="3">
        <v>185.59</v>
      </c>
      <c r="N465" s="3">
        <v>98.76</v>
      </c>
      <c r="O465" s="3">
        <v>45.58</v>
      </c>
      <c r="P465" s="3">
        <v>96.48</v>
      </c>
      <c r="Q465" s="3">
        <v>152.35</v>
      </c>
      <c r="R465" s="3">
        <v>165.44</v>
      </c>
      <c r="S465" s="3">
        <v>63.07</v>
      </c>
      <c r="T465" s="3">
        <v>108.66</v>
      </c>
      <c r="U465" s="3">
        <v>231.29</v>
      </c>
      <c r="V465" s="3">
        <v>249.85</v>
      </c>
      <c r="W465" s="3">
        <v>248.47</v>
      </c>
      <c r="X465" s="3">
        <v>195.56</v>
      </c>
      <c r="Y465" s="3" t="s">
        <v>42</v>
      </c>
      <c r="Z465" s="3">
        <v>103.49</v>
      </c>
      <c r="AA465" s="3">
        <v>221.6</v>
      </c>
      <c r="AB465" s="3">
        <v>83.1</v>
      </c>
      <c r="AC465" s="3">
        <v>140.44</v>
      </c>
      <c r="AD465" s="3">
        <v>228.25</v>
      </c>
      <c r="AE465" s="3">
        <v>103.49</v>
      </c>
      <c r="AF465" s="3">
        <v>239.88</v>
      </c>
      <c r="AG465" s="3">
        <v>277</v>
      </c>
      <c r="AH465" s="3">
        <v>108.66</v>
      </c>
      <c r="AI465" s="3">
        <v>79.430000000000007</v>
      </c>
      <c r="AJ465" s="3">
        <v>152.99</v>
      </c>
      <c r="AK465" s="3" t="s">
        <v>42</v>
      </c>
      <c r="AL465" s="3">
        <v>148.19</v>
      </c>
      <c r="AN465" s="3">
        <v>110.8</v>
      </c>
    </row>
    <row r="466" spans="1:40" x14ac:dyDescent="0.25">
      <c r="A466" t="s">
        <v>40</v>
      </c>
      <c r="B466" t="s">
        <v>978</v>
      </c>
      <c r="C466" t="s">
        <v>979</v>
      </c>
      <c r="D466" t="s">
        <v>43</v>
      </c>
      <c r="E466" t="s">
        <v>980</v>
      </c>
      <c r="F466" t="s">
        <v>41</v>
      </c>
      <c r="G466">
        <v>272</v>
      </c>
      <c r="H466" s="3">
        <f>VLOOKUP(B466:B2080,[1]Sheet1!$A:$F,6,FALSE)</f>
        <v>102</v>
      </c>
      <c r="I466" s="3">
        <v>102</v>
      </c>
      <c r="J466" s="3">
        <v>28.8</v>
      </c>
      <c r="K466" s="3">
        <v>96</v>
      </c>
      <c r="L466" s="3">
        <v>63.65</v>
      </c>
      <c r="M466" s="3">
        <v>64.319999999999993</v>
      </c>
      <c r="N466" s="3" t="s">
        <v>42</v>
      </c>
      <c r="O466" s="3" t="s">
        <v>42</v>
      </c>
      <c r="P466" s="3" t="s">
        <v>42</v>
      </c>
      <c r="Q466" s="3">
        <v>52.8</v>
      </c>
      <c r="R466" s="3" t="s">
        <v>42</v>
      </c>
      <c r="S466" s="3" t="s">
        <v>42</v>
      </c>
      <c r="T466" s="3" t="s">
        <v>42</v>
      </c>
      <c r="U466" s="3">
        <v>80.16</v>
      </c>
      <c r="V466" s="3">
        <v>86.59</v>
      </c>
      <c r="W466" s="3">
        <v>86.11</v>
      </c>
      <c r="X466" s="3">
        <v>67.78</v>
      </c>
      <c r="Y466" s="3" t="s">
        <v>42</v>
      </c>
      <c r="Z466" s="3" t="s">
        <v>42</v>
      </c>
      <c r="AA466" s="3">
        <v>76.8</v>
      </c>
      <c r="AB466" s="3">
        <v>28.8</v>
      </c>
      <c r="AC466" s="3">
        <v>48.67</v>
      </c>
      <c r="AD466" s="3">
        <v>79.099999999999994</v>
      </c>
      <c r="AE466" s="3" t="s">
        <v>42</v>
      </c>
      <c r="AF466" s="3">
        <v>83.14</v>
      </c>
      <c r="AG466" s="3">
        <v>96</v>
      </c>
      <c r="AH466" s="3" t="s">
        <v>42</v>
      </c>
      <c r="AI466" s="3">
        <v>93.12</v>
      </c>
      <c r="AJ466" s="3">
        <v>53.02</v>
      </c>
      <c r="AK466" s="3">
        <v>48</v>
      </c>
      <c r="AL466" s="3">
        <v>51.36</v>
      </c>
      <c r="AN466" s="3">
        <v>38.4</v>
      </c>
    </row>
    <row r="467" spans="1:40" x14ac:dyDescent="0.25">
      <c r="A467" t="s">
        <v>40</v>
      </c>
      <c r="B467" t="s">
        <v>981</v>
      </c>
      <c r="C467" t="s">
        <v>982</v>
      </c>
      <c r="D467" t="s">
        <v>43</v>
      </c>
      <c r="E467">
        <v>72072</v>
      </c>
      <c r="F467" t="s">
        <v>41</v>
      </c>
      <c r="G467">
        <v>320</v>
      </c>
      <c r="H467" s="3">
        <f>VLOOKUP(B467:B2081,[1]Sheet1!$A:$F,6,FALSE)</f>
        <v>410</v>
      </c>
      <c r="I467" s="3">
        <v>410</v>
      </c>
      <c r="J467" s="3">
        <v>45.58</v>
      </c>
      <c r="K467" s="3">
        <v>388</v>
      </c>
      <c r="L467" s="3">
        <v>257.24</v>
      </c>
      <c r="M467" s="3">
        <v>259.95999999999998</v>
      </c>
      <c r="N467" s="3">
        <v>98.76</v>
      </c>
      <c r="O467" s="3">
        <v>45.58</v>
      </c>
      <c r="P467" s="3">
        <v>96.48</v>
      </c>
      <c r="Q467" s="3">
        <v>213.4</v>
      </c>
      <c r="R467" s="3">
        <v>165.44</v>
      </c>
      <c r="S467" s="3">
        <v>63.07</v>
      </c>
      <c r="T467" s="3">
        <v>108.66</v>
      </c>
      <c r="U467" s="3">
        <v>323.98</v>
      </c>
      <c r="V467" s="3">
        <v>349.98</v>
      </c>
      <c r="W467" s="3">
        <v>348.04</v>
      </c>
      <c r="X467" s="3">
        <v>273.93</v>
      </c>
      <c r="Y467" s="3" t="s">
        <v>42</v>
      </c>
      <c r="Z467" s="3">
        <v>103.49</v>
      </c>
      <c r="AA467" s="3">
        <v>310.39999999999998</v>
      </c>
      <c r="AB467" s="3">
        <v>116.4</v>
      </c>
      <c r="AC467" s="3">
        <v>196.72</v>
      </c>
      <c r="AD467" s="3">
        <v>319.70999999999998</v>
      </c>
      <c r="AE467" s="3">
        <v>103.49</v>
      </c>
      <c r="AF467" s="3">
        <v>336.01</v>
      </c>
      <c r="AG467" s="3">
        <v>388</v>
      </c>
      <c r="AH467" s="3">
        <v>108.66</v>
      </c>
      <c r="AI467" s="3">
        <v>94.14</v>
      </c>
      <c r="AJ467" s="3">
        <v>214.29</v>
      </c>
      <c r="AK467" s="3" t="s">
        <v>42</v>
      </c>
      <c r="AL467" s="3">
        <v>207.58</v>
      </c>
      <c r="AN467" s="3">
        <v>155.19999999999999</v>
      </c>
    </row>
    <row r="468" spans="1:40" x14ac:dyDescent="0.25">
      <c r="A468" t="s">
        <v>40</v>
      </c>
      <c r="B468" t="s">
        <v>983</v>
      </c>
      <c r="C468" t="s">
        <v>984</v>
      </c>
      <c r="D468" t="s">
        <v>43</v>
      </c>
      <c r="E468">
        <v>74230</v>
      </c>
      <c r="F468" t="s">
        <v>41</v>
      </c>
      <c r="G468">
        <v>320</v>
      </c>
      <c r="H468" s="3">
        <f>VLOOKUP(B468:B2082,[1]Sheet1!$A:$F,6,FALSE)</f>
        <v>497</v>
      </c>
      <c r="I468" s="3">
        <v>497</v>
      </c>
      <c r="J468" s="3">
        <v>91.08</v>
      </c>
      <c r="K468" s="3">
        <v>650.44000000000005</v>
      </c>
      <c r="L468" s="3">
        <v>312.27</v>
      </c>
      <c r="M468" s="3">
        <v>315.57</v>
      </c>
      <c r="N468" s="3">
        <v>224.05</v>
      </c>
      <c r="O468" s="3">
        <v>103.41</v>
      </c>
      <c r="P468" s="3">
        <v>218.88</v>
      </c>
      <c r="Q468" s="3">
        <v>259.05</v>
      </c>
      <c r="R468" s="3">
        <v>650.44000000000005</v>
      </c>
      <c r="S468" s="3">
        <v>103.48</v>
      </c>
      <c r="T468" s="3">
        <v>176.24</v>
      </c>
      <c r="U468" s="3">
        <v>393.28</v>
      </c>
      <c r="V468" s="3">
        <v>424.84</v>
      </c>
      <c r="W468" s="3">
        <v>422.49</v>
      </c>
      <c r="X468" s="3">
        <v>332.53</v>
      </c>
      <c r="Y468" s="3" t="s">
        <v>42</v>
      </c>
      <c r="Z468" s="3">
        <v>167.85</v>
      </c>
      <c r="AA468" s="3">
        <v>376.8</v>
      </c>
      <c r="AB468" s="3">
        <v>141.30000000000001</v>
      </c>
      <c r="AC468" s="3">
        <v>238.8</v>
      </c>
      <c r="AD468" s="3">
        <v>388.1</v>
      </c>
      <c r="AE468" s="3">
        <v>167.85</v>
      </c>
      <c r="AF468" s="3">
        <v>407.89</v>
      </c>
      <c r="AG468" s="3">
        <v>471</v>
      </c>
      <c r="AH468" s="3">
        <v>176.24</v>
      </c>
      <c r="AI468" s="3">
        <v>142.77000000000001</v>
      </c>
      <c r="AJ468" s="3">
        <v>260.13</v>
      </c>
      <c r="AK468" s="3">
        <v>91.08</v>
      </c>
      <c r="AL468" s="3">
        <v>251.99</v>
      </c>
      <c r="AN468" s="3">
        <v>188.4</v>
      </c>
    </row>
    <row r="469" spans="1:40" x14ac:dyDescent="0.25">
      <c r="A469" t="s">
        <v>40</v>
      </c>
      <c r="B469" t="s">
        <v>985</v>
      </c>
      <c r="C469" t="s">
        <v>986</v>
      </c>
      <c r="D469" t="s">
        <v>43</v>
      </c>
      <c r="E469" t="s">
        <v>987</v>
      </c>
      <c r="F469" t="s">
        <v>41</v>
      </c>
      <c r="G469">
        <v>272</v>
      </c>
      <c r="H469" s="3">
        <f>VLOOKUP(B469:B2083,[1]Sheet1!$A:$F,6,FALSE)</f>
        <v>182</v>
      </c>
      <c r="I469" s="3">
        <v>182</v>
      </c>
      <c r="J469" s="3">
        <v>11.17</v>
      </c>
      <c r="K469" s="3">
        <v>172</v>
      </c>
      <c r="L469" s="3">
        <v>114.04</v>
      </c>
      <c r="M469" s="3">
        <v>115.24</v>
      </c>
      <c r="N469" s="3" t="s">
        <v>42</v>
      </c>
      <c r="O469" s="3" t="s">
        <v>42</v>
      </c>
      <c r="P469" s="3" t="s">
        <v>42</v>
      </c>
      <c r="Q469" s="3">
        <v>94.6</v>
      </c>
      <c r="R469" s="3">
        <v>53.74</v>
      </c>
      <c r="S469" s="3">
        <v>28.65</v>
      </c>
      <c r="T469" s="3">
        <v>11.73</v>
      </c>
      <c r="U469" s="3">
        <v>143.62</v>
      </c>
      <c r="V469" s="3">
        <v>155.13999999999999</v>
      </c>
      <c r="W469" s="3">
        <v>154.28</v>
      </c>
      <c r="X469" s="3">
        <v>121.43</v>
      </c>
      <c r="Y469" s="3" t="s">
        <v>42</v>
      </c>
      <c r="Z469" s="3">
        <v>11.17</v>
      </c>
      <c r="AA469" s="3">
        <v>137.6</v>
      </c>
      <c r="AB469" s="3">
        <v>51.6</v>
      </c>
      <c r="AC469" s="3">
        <v>87.2</v>
      </c>
      <c r="AD469" s="3">
        <v>141.72999999999999</v>
      </c>
      <c r="AE469" s="3">
        <v>11.17</v>
      </c>
      <c r="AF469" s="3">
        <v>148.94999999999999</v>
      </c>
      <c r="AG469" s="3">
        <v>172</v>
      </c>
      <c r="AH469" s="3">
        <v>11.73</v>
      </c>
      <c r="AI469" s="3">
        <v>166.84</v>
      </c>
      <c r="AJ469" s="3">
        <v>95</v>
      </c>
      <c r="AK469" s="3">
        <v>86</v>
      </c>
      <c r="AL469" s="3">
        <v>92.02</v>
      </c>
      <c r="AN469" s="3">
        <v>68.8</v>
      </c>
    </row>
    <row r="470" spans="1:40" x14ac:dyDescent="0.25">
      <c r="A470" t="s">
        <v>40</v>
      </c>
      <c r="B470" t="s">
        <v>988</v>
      </c>
      <c r="C470" t="s">
        <v>989</v>
      </c>
      <c r="D470" t="s">
        <v>43</v>
      </c>
      <c r="E470" t="s">
        <v>987</v>
      </c>
      <c r="F470" t="s">
        <v>41</v>
      </c>
      <c r="G470">
        <v>621</v>
      </c>
      <c r="H470" s="3">
        <f>VLOOKUP(B470:B2084,[1]Sheet1!$A:$F,6,FALSE)</f>
        <v>182</v>
      </c>
      <c r="I470" s="3">
        <v>182</v>
      </c>
      <c r="J470" s="3">
        <v>11.17</v>
      </c>
      <c r="K470" s="3">
        <v>172</v>
      </c>
      <c r="L470" s="3">
        <v>114.04</v>
      </c>
      <c r="M470" s="3">
        <v>115.24</v>
      </c>
      <c r="N470" s="3" t="s">
        <v>42</v>
      </c>
      <c r="O470" s="3" t="s">
        <v>42</v>
      </c>
      <c r="P470" s="3" t="s">
        <v>42</v>
      </c>
      <c r="Q470" s="3">
        <v>94.6</v>
      </c>
      <c r="R470" s="3">
        <v>53.74</v>
      </c>
      <c r="S470" s="3">
        <v>28.65</v>
      </c>
      <c r="T470" s="3">
        <v>11.73</v>
      </c>
      <c r="U470" s="3">
        <v>143.62</v>
      </c>
      <c r="V470" s="3">
        <v>155.13999999999999</v>
      </c>
      <c r="W470" s="3">
        <v>154.28</v>
      </c>
      <c r="X470" s="3">
        <v>121.43</v>
      </c>
      <c r="Y470" s="3" t="s">
        <v>42</v>
      </c>
      <c r="Z470" s="3">
        <v>11.17</v>
      </c>
      <c r="AA470" s="3">
        <v>137.6</v>
      </c>
      <c r="AB470" s="3">
        <v>51.6</v>
      </c>
      <c r="AC470" s="3">
        <v>87.2</v>
      </c>
      <c r="AD470" s="3">
        <v>141.72999999999999</v>
      </c>
      <c r="AE470" s="3">
        <v>11.17</v>
      </c>
      <c r="AF470" s="3">
        <v>148.94999999999999</v>
      </c>
      <c r="AG470" s="3">
        <v>172</v>
      </c>
      <c r="AH470" s="3">
        <v>11.73</v>
      </c>
      <c r="AI470" s="3">
        <v>166.84</v>
      </c>
      <c r="AJ470" s="3">
        <v>95</v>
      </c>
      <c r="AK470" s="3">
        <v>86</v>
      </c>
      <c r="AL470" s="3">
        <v>92.02</v>
      </c>
      <c r="AN470" s="3">
        <v>68.8</v>
      </c>
    </row>
    <row r="471" spans="1:40" x14ac:dyDescent="0.25">
      <c r="A471" t="s">
        <v>40</v>
      </c>
      <c r="B471" t="s">
        <v>990</v>
      </c>
      <c r="C471" t="s">
        <v>991</v>
      </c>
      <c r="D471" t="s">
        <v>43</v>
      </c>
      <c r="E471" t="s">
        <v>992</v>
      </c>
      <c r="F471" t="s">
        <v>41</v>
      </c>
      <c r="G471">
        <v>272</v>
      </c>
      <c r="H471" s="3">
        <f>VLOOKUP(B471:B2085,[1]Sheet1!$A:$F,6,FALSE)</f>
        <v>85</v>
      </c>
      <c r="I471" s="3">
        <v>85</v>
      </c>
      <c r="J471" s="3">
        <v>24</v>
      </c>
      <c r="K471" s="3">
        <v>80</v>
      </c>
      <c r="L471" s="3">
        <v>53.04</v>
      </c>
      <c r="M471" s="3">
        <v>53.6</v>
      </c>
      <c r="N471" s="3" t="s">
        <v>42</v>
      </c>
      <c r="O471" s="3" t="s">
        <v>42</v>
      </c>
      <c r="P471" s="3" t="s">
        <v>42</v>
      </c>
      <c r="Q471" s="3">
        <v>44</v>
      </c>
      <c r="R471" s="3" t="s">
        <v>42</v>
      </c>
      <c r="S471" s="3" t="s">
        <v>42</v>
      </c>
      <c r="T471" s="3" t="s">
        <v>42</v>
      </c>
      <c r="U471" s="3">
        <v>66.8</v>
      </c>
      <c r="V471" s="3">
        <v>72.16</v>
      </c>
      <c r="W471" s="3">
        <v>71.760000000000005</v>
      </c>
      <c r="X471" s="3">
        <v>56.48</v>
      </c>
      <c r="Y471" s="3" t="s">
        <v>42</v>
      </c>
      <c r="Z471" s="3" t="s">
        <v>42</v>
      </c>
      <c r="AA471" s="3">
        <v>64</v>
      </c>
      <c r="AB471" s="3">
        <v>24</v>
      </c>
      <c r="AC471" s="3">
        <v>40.56</v>
      </c>
      <c r="AD471" s="3">
        <v>65.92</v>
      </c>
      <c r="AE471" s="3" t="s">
        <v>42</v>
      </c>
      <c r="AF471" s="3">
        <v>69.28</v>
      </c>
      <c r="AG471" s="3">
        <v>80</v>
      </c>
      <c r="AH471" s="3" t="s">
        <v>42</v>
      </c>
      <c r="AI471" s="3">
        <v>77.599999999999994</v>
      </c>
      <c r="AJ471" s="3">
        <v>44.18</v>
      </c>
      <c r="AK471" s="3">
        <v>40</v>
      </c>
      <c r="AL471" s="3">
        <v>42.8</v>
      </c>
      <c r="AN471" s="3">
        <v>32</v>
      </c>
    </row>
    <row r="472" spans="1:40" x14ac:dyDescent="0.25">
      <c r="A472" t="s">
        <v>40</v>
      </c>
      <c r="B472" t="s">
        <v>993</v>
      </c>
      <c r="C472" t="s">
        <v>994</v>
      </c>
      <c r="D472" t="s">
        <v>43</v>
      </c>
      <c r="E472">
        <v>74240</v>
      </c>
      <c r="F472" t="s">
        <v>41</v>
      </c>
      <c r="G472">
        <v>320</v>
      </c>
      <c r="H472" s="3">
        <f>VLOOKUP(B472:B2086,[1]Sheet1!$A:$F,6,FALSE)</f>
        <v>478</v>
      </c>
      <c r="I472" s="3">
        <v>478</v>
      </c>
      <c r="J472" s="3">
        <v>83.06</v>
      </c>
      <c r="K472" s="3">
        <v>650.44000000000005</v>
      </c>
      <c r="L472" s="3">
        <v>300.33999999999997</v>
      </c>
      <c r="M472" s="3">
        <v>303.51</v>
      </c>
      <c r="N472" s="3">
        <v>224.05</v>
      </c>
      <c r="O472" s="3">
        <v>103.41</v>
      </c>
      <c r="P472" s="3">
        <v>218.88</v>
      </c>
      <c r="Q472" s="3">
        <v>249.15</v>
      </c>
      <c r="R472" s="3">
        <v>650.44000000000005</v>
      </c>
      <c r="S472" s="3">
        <v>103.48</v>
      </c>
      <c r="T472" s="3">
        <v>176.24</v>
      </c>
      <c r="U472" s="3">
        <v>378.25</v>
      </c>
      <c r="V472" s="3">
        <v>408.61</v>
      </c>
      <c r="W472" s="3">
        <v>406.34</v>
      </c>
      <c r="X472" s="3">
        <v>319.82</v>
      </c>
      <c r="Y472" s="3" t="s">
        <v>42</v>
      </c>
      <c r="Z472" s="3">
        <v>167.85</v>
      </c>
      <c r="AA472" s="3">
        <v>362.4</v>
      </c>
      <c r="AB472" s="3">
        <v>135.9</v>
      </c>
      <c r="AC472" s="3">
        <v>229.67</v>
      </c>
      <c r="AD472" s="3">
        <v>373.27</v>
      </c>
      <c r="AE472" s="3">
        <v>167.85</v>
      </c>
      <c r="AF472" s="3">
        <v>392.3</v>
      </c>
      <c r="AG472" s="3">
        <v>453</v>
      </c>
      <c r="AH472" s="3">
        <v>176.24</v>
      </c>
      <c r="AI472" s="3">
        <v>138.03</v>
      </c>
      <c r="AJ472" s="3">
        <v>250.19</v>
      </c>
      <c r="AK472" s="3">
        <v>83.06</v>
      </c>
      <c r="AL472" s="3">
        <v>242.35</v>
      </c>
      <c r="AN472" s="3">
        <v>181.2</v>
      </c>
    </row>
    <row r="473" spans="1:40" x14ac:dyDescent="0.25">
      <c r="A473" t="s">
        <v>40</v>
      </c>
      <c r="B473" t="s">
        <v>995</v>
      </c>
      <c r="C473" t="s">
        <v>996</v>
      </c>
      <c r="D473" t="s">
        <v>43</v>
      </c>
      <c r="E473">
        <v>72020</v>
      </c>
      <c r="F473" t="s">
        <v>41</v>
      </c>
      <c r="G473">
        <v>320</v>
      </c>
      <c r="H473" s="3">
        <f>VLOOKUP(B473:B2087,[1]Sheet1!$A:$F,6,FALSE)</f>
        <v>185</v>
      </c>
      <c r="I473" s="3">
        <v>185</v>
      </c>
      <c r="J473" s="3">
        <v>44.86</v>
      </c>
      <c r="K473" s="3">
        <v>175</v>
      </c>
      <c r="L473" s="3">
        <v>116.02</v>
      </c>
      <c r="M473" s="3">
        <v>117.25</v>
      </c>
      <c r="N473" s="3">
        <v>98.76</v>
      </c>
      <c r="O473" s="3">
        <v>45.58</v>
      </c>
      <c r="P473" s="3">
        <v>96.48</v>
      </c>
      <c r="Q473" s="3">
        <v>96.25</v>
      </c>
      <c r="R473" s="3">
        <v>122.92</v>
      </c>
      <c r="S473" s="3">
        <v>46.86</v>
      </c>
      <c r="T473" s="3">
        <v>80.73</v>
      </c>
      <c r="U473" s="3">
        <v>146.13</v>
      </c>
      <c r="V473" s="3">
        <v>157.85</v>
      </c>
      <c r="W473" s="3">
        <v>156.97</v>
      </c>
      <c r="X473" s="3">
        <v>123.55</v>
      </c>
      <c r="Y473" s="3" t="s">
        <v>42</v>
      </c>
      <c r="Z473" s="3">
        <v>76.89</v>
      </c>
      <c r="AA473" s="3">
        <v>140</v>
      </c>
      <c r="AB473" s="3">
        <v>52.5</v>
      </c>
      <c r="AC473" s="3">
        <v>88.72</v>
      </c>
      <c r="AD473" s="3">
        <v>144.19999999999999</v>
      </c>
      <c r="AE473" s="3">
        <v>76.89</v>
      </c>
      <c r="AF473" s="3">
        <v>151.55000000000001</v>
      </c>
      <c r="AG473" s="3">
        <v>175</v>
      </c>
      <c r="AH473" s="3">
        <v>80.73</v>
      </c>
      <c r="AI473" s="3">
        <v>44.86</v>
      </c>
      <c r="AJ473" s="3">
        <v>96.65</v>
      </c>
      <c r="AK473" s="3" t="s">
        <v>42</v>
      </c>
      <c r="AL473" s="3">
        <v>93.63</v>
      </c>
      <c r="AN473" s="3">
        <v>70</v>
      </c>
    </row>
    <row r="474" spans="1:40" x14ac:dyDescent="0.25">
      <c r="A474" t="s">
        <v>40</v>
      </c>
      <c r="B474" t="s">
        <v>997</v>
      </c>
      <c r="C474" t="s">
        <v>998</v>
      </c>
      <c r="D474" t="s">
        <v>43</v>
      </c>
      <c r="E474">
        <v>76010</v>
      </c>
      <c r="F474" t="s">
        <v>41</v>
      </c>
      <c r="G474">
        <v>324</v>
      </c>
      <c r="H474" s="3">
        <f>VLOOKUP(B474:B2088,[1]Sheet1!$A:$F,6,FALSE)</f>
        <v>138</v>
      </c>
      <c r="I474" s="3">
        <v>138</v>
      </c>
      <c r="J474" s="3">
        <v>39</v>
      </c>
      <c r="K474" s="3">
        <v>130</v>
      </c>
      <c r="L474" s="3">
        <v>86.19</v>
      </c>
      <c r="M474" s="3">
        <v>87.1</v>
      </c>
      <c r="N474" s="3">
        <v>98.76</v>
      </c>
      <c r="O474" s="3">
        <v>45.58</v>
      </c>
      <c r="P474" s="3">
        <v>96.48</v>
      </c>
      <c r="Q474" s="3">
        <v>71.5</v>
      </c>
      <c r="R474" s="3">
        <v>122.92</v>
      </c>
      <c r="S474" s="3">
        <v>46.86</v>
      </c>
      <c r="T474" s="3">
        <v>80.73</v>
      </c>
      <c r="U474" s="3">
        <v>108.55</v>
      </c>
      <c r="V474" s="3">
        <v>117.26</v>
      </c>
      <c r="W474" s="3">
        <v>116.61</v>
      </c>
      <c r="X474" s="3">
        <v>91.78</v>
      </c>
      <c r="Y474" s="3" t="s">
        <v>42</v>
      </c>
      <c r="Z474" s="3">
        <v>76.89</v>
      </c>
      <c r="AA474" s="3">
        <v>104</v>
      </c>
      <c r="AB474" s="3">
        <v>39</v>
      </c>
      <c r="AC474" s="3">
        <v>65.91</v>
      </c>
      <c r="AD474" s="3">
        <v>107.12</v>
      </c>
      <c r="AE474" s="3">
        <v>76.89</v>
      </c>
      <c r="AF474" s="3">
        <v>112.58</v>
      </c>
      <c r="AG474" s="3">
        <v>130</v>
      </c>
      <c r="AH474" s="3">
        <v>80.73</v>
      </c>
      <c r="AI474" s="3" t="s">
        <v>42</v>
      </c>
      <c r="AJ474" s="3">
        <v>71.8</v>
      </c>
      <c r="AK474" s="3" t="s">
        <v>42</v>
      </c>
      <c r="AL474" s="3">
        <v>69.55</v>
      </c>
      <c r="AN474" s="3">
        <v>52</v>
      </c>
    </row>
    <row r="475" spans="1:40" x14ac:dyDescent="0.25">
      <c r="A475" t="s">
        <v>40</v>
      </c>
      <c r="B475" t="s">
        <v>999</v>
      </c>
      <c r="C475" t="s">
        <v>1000</v>
      </c>
      <c r="D475" t="s">
        <v>43</v>
      </c>
      <c r="E475">
        <v>77075</v>
      </c>
      <c r="F475" t="s">
        <v>41</v>
      </c>
      <c r="G475">
        <v>320</v>
      </c>
      <c r="H475" s="3">
        <f>VLOOKUP(B475:B2089,[1]Sheet1!$A:$F,6,FALSE)</f>
        <v>603</v>
      </c>
      <c r="I475" s="3">
        <v>603</v>
      </c>
      <c r="J475" s="3">
        <v>63.07</v>
      </c>
      <c r="K475" s="3">
        <v>571</v>
      </c>
      <c r="L475" s="3">
        <v>378.57</v>
      </c>
      <c r="M475" s="3">
        <v>382.57</v>
      </c>
      <c r="N475" s="3">
        <v>224.05</v>
      </c>
      <c r="O475" s="3">
        <v>103.41</v>
      </c>
      <c r="P475" s="3">
        <v>218.88</v>
      </c>
      <c r="Q475" s="3">
        <v>314.05</v>
      </c>
      <c r="R475" s="3">
        <v>165.44</v>
      </c>
      <c r="S475" s="3">
        <v>63.07</v>
      </c>
      <c r="T475" s="3">
        <v>108.66</v>
      </c>
      <c r="U475" s="3">
        <v>476.78</v>
      </c>
      <c r="V475" s="3">
        <v>515.04</v>
      </c>
      <c r="W475" s="3">
        <v>512.19000000000005</v>
      </c>
      <c r="X475" s="3">
        <v>403.13</v>
      </c>
      <c r="Y475" s="3" t="s">
        <v>42</v>
      </c>
      <c r="Z475" s="3">
        <v>103.49</v>
      </c>
      <c r="AA475" s="3">
        <v>456.8</v>
      </c>
      <c r="AB475" s="3">
        <v>171.3</v>
      </c>
      <c r="AC475" s="3">
        <v>289.5</v>
      </c>
      <c r="AD475" s="3">
        <v>470.5</v>
      </c>
      <c r="AE475" s="3">
        <v>103.49</v>
      </c>
      <c r="AF475" s="3">
        <v>494.49</v>
      </c>
      <c r="AG475" s="3">
        <v>571</v>
      </c>
      <c r="AH475" s="3">
        <v>108.66</v>
      </c>
      <c r="AI475" s="3">
        <v>153.46</v>
      </c>
      <c r="AJ475" s="3">
        <v>315.36</v>
      </c>
      <c r="AK475" s="3" t="s">
        <v>42</v>
      </c>
      <c r="AL475" s="3">
        <v>305.49</v>
      </c>
      <c r="AN475" s="3">
        <v>228.4</v>
      </c>
    </row>
    <row r="476" spans="1:40" x14ac:dyDescent="0.25">
      <c r="A476" t="s">
        <v>40</v>
      </c>
      <c r="B476" t="s">
        <v>1001</v>
      </c>
      <c r="C476" t="s">
        <v>1002</v>
      </c>
      <c r="D476" t="s">
        <v>43</v>
      </c>
      <c r="E476">
        <v>51600</v>
      </c>
      <c r="F476" t="s">
        <v>41</v>
      </c>
      <c r="G476">
        <v>320</v>
      </c>
      <c r="H476" s="3">
        <f>VLOOKUP(B476:B2090,[1]Sheet1!$A:$F,6,FALSE)</f>
        <v>688</v>
      </c>
      <c r="I476" s="3">
        <v>688</v>
      </c>
      <c r="J476" s="3">
        <v>34.32</v>
      </c>
      <c r="K476" s="3">
        <v>652</v>
      </c>
      <c r="L476" s="3">
        <v>432.28</v>
      </c>
      <c r="M476" s="3">
        <v>436.84</v>
      </c>
      <c r="N476" s="3">
        <v>403.57</v>
      </c>
      <c r="O476" s="3">
        <v>186.26</v>
      </c>
      <c r="P476" s="3">
        <v>394.26</v>
      </c>
      <c r="Q476" s="3">
        <v>358.6</v>
      </c>
      <c r="R476" s="3" t="s">
        <v>42</v>
      </c>
      <c r="S476" s="3" t="s">
        <v>42</v>
      </c>
      <c r="T476" s="3" t="s">
        <v>42</v>
      </c>
      <c r="U476" s="3">
        <v>544.41999999999996</v>
      </c>
      <c r="V476" s="3">
        <v>588.1</v>
      </c>
      <c r="W476" s="3">
        <v>584.84</v>
      </c>
      <c r="X476" s="3">
        <v>460.31</v>
      </c>
      <c r="Y476" s="3" t="s">
        <v>42</v>
      </c>
      <c r="Z476" s="3" t="s">
        <v>42</v>
      </c>
      <c r="AA476" s="3">
        <v>521.6</v>
      </c>
      <c r="AB476" s="3">
        <v>195.6</v>
      </c>
      <c r="AC476" s="3">
        <v>330.56</v>
      </c>
      <c r="AD476" s="3">
        <v>537.25</v>
      </c>
      <c r="AE476" s="3" t="s">
        <v>42</v>
      </c>
      <c r="AF476" s="3">
        <v>564.63</v>
      </c>
      <c r="AG476" s="3">
        <v>652</v>
      </c>
      <c r="AH476" s="3" t="s">
        <v>42</v>
      </c>
      <c r="AI476" s="3">
        <v>34.32</v>
      </c>
      <c r="AJ476" s="3">
        <v>360.1</v>
      </c>
      <c r="AK476" s="3" t="s">
        <v>42</v>
      </c>
      <c r="AL476" s="3">
        <v>348.82</v>
      </c>
      <c r="AN476" s="3">
        <v>260.8</v>
      </c>
    </row>
    <row r="477" spans="1:40" x14ac:dyDescent="0.25">
      <c r="A477" t="s">
        <v>40</v>
      </c>
      <c r="B477" t="s">
        <v>1003</v>
      </c>
      <c r="C477" t="s">
        <v>1004</v>
      </c>
      <c r="D477" t="s">
        <v>43</v>
      </c>
      <c r="E477">
        <v>51600</v>
      </c>
      <c r="F477" t="s">
        <v>41</v>
      </c>
      <c r="G477">
        <v>320</v>
      </c>
      <c r="H477" s="3">
        <f>VLOOKUP(B7:B1621,[1]Sheet1!$A:$F,4,FALSE)</f>
        <v>1156</v>
      </c>
      <c r="I477" s="3">
        <v>1156</v>
      </c>
      <c r="J477" s="3">
        <v>34.32</v>
      </c>
      <c r="K477" s="3">
        <v>1095</v>
      </c>
      <c r="L477" s="3">
        <v>725.98</v>
      </c>
      <c r="M477" s="3">
        <v>733.65</v>
      </c>
      <c r="N477" s="3">
        <v>403.57</v>
      </c>
      <c r="O477" s="3">
        <v>186.26</v>
      </c>
      <c r="P477" s="3">
        <v>394.26</v>
      </c>
      <c r="Q477" s="3">
        <v>602.25</v>
      </c>
      <c r="R477" s="3" t="s">
        <v>42</v>
      </c>
      <c r="S477" s="3" t="s">
        <v>42</v>
      </c>
      <c r="T477" s="3" t="s">
        <v>42</v>
      </c>
      <c r="U477" s="3">
        <v>914.32</v>
      </c>
      <c r="V477" s="3">
        <v>987.69</v>
      </c>
      <c r="W477" s="3">
        <v>982.22</v>
      </c>
      <c r="X477" s="3">
        <v>773.07</v>
      </c>
      <c r="Y477" s="3" t="s">
        <v>42</v>
      </c>
      <c r="Z477" s="3" t="s">
        <v>42</v>
      </c>
      <c r="AA477" s="3">
        <v>876</v>
      </c>
      <c r="AB477" s="3">
        <v>328.5</v>
      </c>
      <c r="AC477" s="3">
        <v>555.16</v>
      </c>
      <c r="AD477" s="3">
        <v>902.28</v>
      </c>
      <c r="AE477" s="3" t="s">
        <v>42</v>
      </c>
      <c r="AF477" s="3">
        <v>948.27</v>
      </c>
      <c r="AG477" s="3">
        <v>1095</v>
      </c>
      <c r="AH477" s="3" t="s">
        <v>42</v>
      </c>
      <c r="AI477" s="3">
        <v>34.32</v>
      </c>
      <c r="AJ477" s="3">
        <v>604.77</v>
      </c>
      <c r="AK477" s="3" t="s">
        <v>42</v>
      </c>
      <c r="AL477" s="3">
        <v>585.83000000000004</v>
      </c>
      <c r="AN477" s="3">
        <v>438</v>
      </c>
    </row>
    <row r="478" spans="1:40" x14ac:dyDescent="0.25">
      <c r="A478" t="s">
        <v>40</v>
      </c>
      <c r="B478" t="s">
        <v>1005</v>
      </c>
      <c r="C478" t="s">
        <v>1006</v>
      </c>
      <c r="D478" t="s">
        <v>43</v>
      </c>
      <c r="E478">
        <v>74240</v>
      </c>
      <c r="F478" t="s">
        <v>41</v>
      </c>
      <c r="G478">
        <v>320</v>
      </c>
      <c r="H478" s="3">
        <f>VLOOKUP(B478:B2092,[1]Sheet1!$A:$F,6,FALSE)</f>
        <v>478</v>
      </c>
      <c r="I478" s="3">
        <v>478</v>
      </c>
      <c r="J478" s="3">
        <v>83.06</v>
      </c>
      <c r="K478" s="3">
        <v>650.44000000000005</v>
      </c>
      <c r="L478" s="3">
        <v>300.33999999999997</v>
      </c>
      <c r="M478" s="3">
        <v>303.51</v>
      </c>
      <c r="N478" s="3">
        <v>224.05</v>
      </c>
      <c r="O478" s="3">
        <v>103.41</v>
      </c>
      <c r="P478" s="3">
        <v>218.88</v>
      </c>
      <c r="Q478" s="3">
        <v>249.15</v>
      </c>
      <c r="R478" s="3">
        <v>650.44000000000005</v>
      </c>
      <c r="S478" s="3">
        <v>103.48</v>
      </c>
      <c r="T478" s="3">
        <v>176.24</v>
      </c>
      <c r="U478" s="3">
        <v>378.25</v>
      </c>
      <c r="V478" s="3">
        <v>408.61</v>
      </c>
      <c r="W478" s="3">
        <v>406.34</v>
      </c>
      <c r="X478" s="3">
        <v>319.82</v>
      </c>
      <c r="Y478" s="3" t="s">
        <v>42</v>
      </c>
      <c r="Z478" s="3">
        <v>167.85</v>
      </c>
      <c r="AA478" s="3">
        <v>362.4</v>
      </c>
      <c r="AB478" s="3">
        <v>135.9</v>
      </c>
      <c r="AC478" s="3">
        <v>229.67</v>
      </c>
      <c r="AD478" s="3">
        <v>373.27</v>
      </c>
      <c r="AE478" s="3">
        <v>167.85</v>
      </c>
      <c r="AF478" s="3">
        <v>392.3</v>
      </c>
      <c r="AG478" s="3">
        <v>453</v>
      </c>
      <c r="AH478" s="3">
        <v>176.24</v>
      </c>
      <c r="AI478" s="3">
        <v>138.03</v>
      </c>
      <c r="AJ478" s="3">
        <v>250.19</v>
      </c>
      <c r="AK478" s="3">
        <v>83.06</v>
      </c>
      <c r="AL478" s="3">
        <v>242.35</v>
      </c>
      <c r="AN478" s="3">
        <v>181.2</v>
      </c>
    </row>
    <row r="479" spans="1:40" x14ac:dyDescent="0.25">
      <c r="A479" t="s">
        <v>40</v>
      </c>
      <c r="B479" t="s">
        <v>1007</v>
      </c>
      <c r="C479" t="s">
        <v>1008</v>
      </c>
      <c r="D479" t="s">
        <v>43</v>
      </c>
      <c r="E479" t="s">
        <v>1009</v>
      </c>
      <c r="F479" t="s">
        <v>41</v>
      </c>
      <c r="G479">
        <v>343</v>
      </c>
      <c r="H479" s="3">
        <f>VLOOKUP(B479:B2093,[1]Sheet1!$A:$F,6,FALSE)</f>
        <v>235</v>
      </c>
      <c r="I479" s="3">
        <v>235</v>
      </c>
      <c r="J479" s="3">
        <v>66.599999999999994</v>
      </c>
      <c r="K479" s="3">
        <v>222</v>
      </c>
      <c r="L479" s="3">
        <v>147.19</v>
      </c>
      <c r="M479" s="3">
        <v>148.74</v>
      </c>
      <c r="N479" s="3" t="s">
        <v>42</v>
      </c>
      <c r="O479" s="3" t="s">
        <v>42</v>
      </c>
      <c r="P479" s="3" t="s">
        <v>42</v>
      </c>
      <c r="Q479" s="3">
        <v>122.1</v>
      </c>
      <c r="R479" s="3" t="s">
        <v>42</v>
      </c>
      <c r="S479" s="3" t="s">
        <v>42</v>
      </c>
      <c r="T479" s="3" t="s">
        <v>42</v>
      </c>
      <c r="U479" s="3">
        <v>185.37</v>
      </c>
      <c r="V479" s="3">
        <v>200.24</v>
      </c>
      <c r="W479" s="3">
        <v>199.13</v>
      </c>
      <c r="X479" s="3">
        <v>156.72999999999999</v>
      </c>
      <c r="Y479" s="3" t="s">
        <v>42</v>
      </c>
      <c r="Z479" s="3" t="s">
        <v>42</v>
      </c>
      <c r="AA479" s="3">
        <v>177.6</v>
      </c>
      <c r="AB479" s="3">
        <v>66.599999999999994</v>
      </c>
      <c r="AC479" s="3">
        <v>112.55</v>
      </c>
      <c r="AD479" s="3">
        <v>182.93</v>
      </c>
      <c r="AE479" s="3" t="s">
        <v>42</v>
      </c>
      <c r="AF479" s="3">
        <v>192.25</v>
      </c>
      <c r="AG479" s="3">
        <v>222</v>
      </c>
      <c r="AH479" s="3" t="s">
        <v>42</v>
      </c>
      <c r="AI479" s="3">
        <v>215.34</v>
      </c>
      <c r="AJ479" s="3">
        <v>122.61</v>
      </c>
      <c r="AK479" s="3" t="s">
        <v>42</v>
      </c>
      <c r="AL479" s="3">
        <v>118.77</v>
      </c>
      <c r="AN479" s="3">
        <v>88.8</v>
      </c>
    </row>
    <row r="480" spans="1:40" x14ac:dyDescent="0.25">
      <c r="A480" t="s">
        <v>40</v>
      </c>
      <c r="B480" t="s">
        <v>1010</v>
      </c>
      <c r="C480" t="s">
        <v>1011</v>
      </c>
      <c r="D480" t="s">
        <v>43</v>
      </c>
      <c r="E480" t="s">
        <v>1012</v>
      </c>
      <c r="F480" t="s">
        <v>41</v>
      </c>
      <c r="G480">
        <v>343</v>
      </c>
      <c r="H480" s="3">
        <f>VLOOKUP(B480:B2094,[1]Sheet1!$A:$F,6,FALSE)</f>
        <v>32</v>
      </c>
      <c r="I480" s="3">
        <v>32</v>
      </c>
      <c r="J480" s="3">
        <v>9</v>
      </c>
      <c r="K480" s="3">
        <v>30</v>
      </c>
      <c r="L480" s="3">
        <v>19.89</v>
      </c>
      <c r="M480" s="3">
        <v>20.100000000000001</v>
      </c>
      <c r="N480" s="3" t="s">
        <v>42</v>
      </c>
      <c r="O480" s="3" t="s">
        <v>42</v>
      </c>
      <c r="P480" s="3" t="s">
        <v>42</v>
      </c>
      <c r="Q480" s="3">
        <v>16.5</v>
      </c>
      <c r="R480" s="3" t="s">
        <v>42</v>
      </c>
      <c r="S480" s="3" t="s">
        <v>42</v>
      </c>
      <c r="T480" s="3" t="s">
        <v>42</v>
      </c>
      <c r="U480" s="3">
        <v>25.05</v>
      </c>
      <c r="V480" s="3">
        <v>27.06</v>
      </c>
      <c r="W480" s="3">
        <v>26.91</v>
      </c>
      <c r="X480" s="3">
        <v>21.18</v>
      </c>
      <c r="Y480" s="3" t="s">
        <v>42</v>
      </c>
      <c r="Z480" s="3" t="s">
        <v>42</v>
      </c>
      <c r="AA480" s="3">
        <v>24</v>
      </c>
      <c r="AB480" s="3">
        <v>9</v>
      </c>
      <c r="AC480" s="3">
        <v>15.21</v>
      </c>
      <c r="AD480" s="3">
        <v>24.72</v>
      </c>
      <c r="AE480" s="3" t="s">
        <v>42</v>
      </c>
      <c r="AF480" s="3">
        <v>25.98</v>
      </c>
      <c r="AG480" s="3">
        <v>30</v>
      </c>
      <c r="AH480" s="3" t="s">
        <v>42</v>
      </c>
      <c r="AI480" s="3">
        <v>29.1</v>
      </c>
      <c r="AJ480" s="3">
        <v>16.57</v>
      </c>
      <c r="AK480" s="3" t="s">
        <v>42</v>
      </c>
      <c r="AL480" s="3">
        <v>16.05</v>
      </c>
      <c r="AN480" s="3">
        <v>12</v>
      </c>
    </row>
    <row r="481" spans="1:40" x14ac:dyDescent="0.25">
      <c r="A481" t="s">
        <v>40</v>
      </c>
      <c r="B481" t="s">
        <v>1013</v>
      </c>
      <c r="C481" t="s">
        <v>1014</v>
      </c>
      <c r="D481" t="s">
        <v>43</v>
      </c>
      <c r="E481">
        <v>70545</v>
      </c>
      <c r="F481" t="s">
        <v>41</v>
      </c>
      <c r="G481">
        <v>615</v>
      </c>
      <c r="H481" s="3">
        <f>VLOOKUP(B481:B2095,[1]Sheet1!$A:$F,6,FALSE)</f>
        <v>4386</v>
      </c>
      <c r="I481" s="3">
        <v>4386</v>
      </c>
      <c r="J481" s="3">
        <v>172.21</v>
      </c>
      <c r="K481" s="3">
        <v>4157</v>
      </c>
      <c r="L481" s="3">
        <v>2756.09</v>
      </c>
      <c r="M481" s="3">
        <v>2785.19</v>
      </c>
      <c r="N481" s="3">
        <v>612.12</v>
      </c>
      <c r="O481" s="3">
        <v>282.51</v>
      </c>
      <c r="P481" s="3">
        <v>598.01</v>
      </c>
      <c r="Q481" s="3">
        <v>2286.35</v>
      </c>
      <c r="R481" s="3">
        <v>1117.75</v>
      </c>
      <c r="S481" s="3">
        <v>213.34</v>
      </c>
      <c r="T481" s="3">
        <v>360.06</v>
      </c>
      <c r="U481" s="3">
        <v>3471.09</v>
      </c>
      <c r="V481" s="3">
        <v>2060</v>
      </c>
      <c r="W481" s="3">
        <v>3728.83</v>
      </c>
      <c r="X481" s="3">
        <v>1527</v>
      </c>
      <c r="Y481" s="3" t="s">
        <v>42</v>
      </c>
      <c r="Z481" s="3">
        <v>342.91</v>
      </c>
      <c r="AA481" s="3">
        <v>3325.6</v>
      </c>
      <c r="AB481" s="3">
        <v>1247.0999999999999</v>
      </c>
      <c r="AC481" s="3">
        <v>2107.6</v>
      </c>
      <c r="AD481" s="3">
        <v>3425.37</v>
      </c>
      <c r="AE481" s="3">
        <v>342.91</v>
      </c>
      <c r="AF481" s="3">
        <v>3599.96</v>
      </c>
      <c r="AG481" s="3">
        <v>4157</v>
      </c>
      <c r="AH481" s="3">
        <v>360.06</v>
      </c>
      <c r="AI481" s="3">
        <v>943.07</v>
      </c>
      <c r="AJ481" s="3">
        <v>2295.91</v>
      </c>
      <c r="AK481" s="3">
        <v>172.21</v>
      </c>
      <c r="AL481" s="3">
        <v>2223.9899999999998</v>
      </c>
      <c r="AN481" s="3">
        <v>1662.8</v>
      </c>
    </row>
    <row r="482" spans="1:40" x14ac:dyDescent="0.25">
      <c r="A482" t="s">
        <v>40</v>
      </c>
      <c r="B482" t="s">
        <v>1015</v>
      </c>
      <c r="C482" t="s">
        <v>1016</v>
      </c>
      <c r="D482" t="s">
        <v>43</v>
      </c>
      <c r="E482">
        <v>70544</v>
      </c>
      <c r="F482" t="s">
        <v>41</v>
      </c>
      <c r="G482">
        <v>615</v>
      </c>
      <c r="H482" s="3">
        <f>VLOOKUP(B482:B2096,[1]Sheet1!$A:$F,6,FALSE)</f>
        <v>2660</v>
      </c>
      <c r="I482" s="3">
        <v>2660</v>
      </c>
      <c r="J482" s="3">
        <v>117.94</v>
      </c>
      <c r="K482" s="3">
        <v>2521</v>
      </c>
      <c r="L482" s="3">
        <v>1671.42</v>
      </c>
      <c r="M482" s="3">
        <v>1689.07</v>
      </c>
      <c r="N482" s="3">
        <v>612.12</v>
      </c>
      <c r="O482" s="3">
        <v>282.51</v>
      </c>
      <c r="P482" s="3">
        <v>598.01</v>
      </c>
      <c r="Q482" s="3">
        <v>1386.55</v>
      </c>
      <c r="R482" s="3">
        <v>1117.74</v>
      </c>
      <c r="S482" s="3">
        <v>133.30000000000001</v>
      </c>
      <c r="T482" s="3">
        <v>228.21</v>
      </c>
      <c r="U482" s="3">
        <v>2105.0300000000002</v>
      </c>
      <c r="V482" s="3">
        <v>2060</v>
      </c>
      <c r="W482" s="3">
        <v>2261.34</v>
      </c>
      <c r="X482" s="3">
        <v>1527</v>
      </c>
      <c r="Y482" s="3" t="s">
        <v>42</v>
      </c>
      <c r="Z482" s="3">
        <v>217.34</v>
      </c>
      <c r="AA482" s="3">
        <v>2016.8</v>
      </c>
      <c r="AB482" s="3">
        <v>756.3</v>
      </c>
      <c r="AC482" s="3">
        <v>1278.1500000000001</v>
      </c>
      <c r="AD482" s="3">
        <v>2077.3000000000002</v>
      </c>
      <c r="AE482" s="3">
        <v>217.34</v>
      </c>
      <c r="AF482" s="3">
        <v>2183.19</v>
      </c>
      <c r="AG482" s="3">
        <v>2521</v>
      </c>
      <c r="AH482" s="3">
        <v>228.21</v>
      </c>
      <c r="AI482" s="3">
        <v>600.73</v>
      </c>
      <c r="AJ482" s="3">
        <v>1392.35</v>
      </c>
      <c r="AK482" s="3">
        <v>117.94</v>
      </c>
      <c r="AL482" s="3">
        <v>1348.73</v>
      </c>
      <c r="AN482" s="3">
        <v>1008.4</v>
      </c>
    </row>
    <row r="483" spans="1:40" x14ac:dyDescent="0.25">
      <c r="A483" t="s">
        <v>40</v>
      </c>
      <c r="B483" t="s">
        <v>1017</v>
      </c>
      <c r="C483" t="s">
        <v>1018</v>
      </c>
      <c r="D483" t="s">
        <v>43</v>
      </c>
      <c r="E483">
        <v>70546</v>
      </c>
      <c r="F483" t="s">
        <v>41</v>
      </c>
      <c r="G483">
        <v>615</v>
      </c>
      <c r="H483" s="3">
        <f>VLOOKUP(B483:B2097,[1]Sheet1!$A:$F,6,FALSE)</f>
        <v>5461</v>
      </c>
      <c r="I483" s="3">
        <v>5461</v>
      </c>
      <c r="J483" s="3">
        <v>186.08</v>
      </c>
      <c r="K483" s="3">
        <v>5176</v>
      </c>
      <c r="L483" s="3">
        <v>3431.69</v>
      </c>
      <c r="M483" s="3">
        <v>3467.92</v>
      </c>
      <c r="N483" s="3">
        <v>612.12</v>
      </c>
      <c r="O483" s="3">
        <v>282.51</v>
      </c>
      <c r="P483" s="3">
        <v>598.01</v>
      </c>
      <c r="Q483" s="3">
        <v>2846.8</v>
      </c>
      <c r="R483" s="3">
        <v>1117.75</v>
      </c>
      <c r="S483" s="3">
        <v>213.34</v>
      </c>
      <c r="T483" s="3">
        <v>360.06</v>
      </c>
      <c r="U483" s="3">
        <v>4321.96</v>
      </c>
      <c r="V483" s="3">
        <v>2060</v>
      </c>
      <c r="W483" s="3">
        <v>4642.87</v>
      </c>
      <c r="X483" s="3">
        <v>1527</v>
      </c>
      <c r="Y483" s="3" t="s">
        <v>42</v>
      </c>
      <c r="Z483" s="3">
        <v>342.91</v>
      </c>
      <c r="AA483" s="3">
        <v>4140.8</v>
      </c>
      <c r="AB483" s="3">
        <v>1552.8</v>
      </c>
      <c r="AC483" s="3">
        <v>2624.23</v>
      </c>
      <c r="AD483" s="3">
        <v>4265.0200000000004</v>
      </c>
      <c r="AE483" s="3">
        <v>342.91</v>
      </c>
      <c r="AF483" s="3">
        <v>4482.42</v>
      </c>
      <c r="AG483" s="3">
        <v>5176</v>
      </c>
      <c r="AH483" s="3">
        <v>360.06</v>
      </c>
      <c r="AI483" s="3">
        <v>1191.74</v>
      </c>
      <c r="AJ483" s="3">
        <v>2858.7</v>
      </c>
      <c r="AK483" s="3">
        <v>186.08</v>
      </c>
      <c r="AL483" s="3">
        <v>2769.16</v>
      </c>
      <c r="AN483" s="3">
        <v>2070.4</v>
      </c>
    </row>
    <row r="484" spans="1:40" x14ac:dyDescent="0.25">
      <c r="A484" t="s">
        <v>40</v>
      </c>
      <c r="B484" t="s">
        <v>1019</v>
      </c>
      <c r="C484" t="s">
        <v>1020</v>
      </c>
      <c r="D484" t="s">
        <v>43</v>
      </c>
      <c r="E484">
        <v>70548</v>
      </c>
      <c r="F484" t="s">
        <v>41</v>
      </c>
      <c r="G484">
        <v>610</v>
      </c>
      <c r="H484" s="3">
        <f>VLOOKUP(B484:B2098,[1]Sheet1!$A:$F,6,FALSE)</f>
        <v>3775</v>
      </c>
      <c r="I484" s="3">
        <v>3775</v>
      </c>
      <c r="J484" s="3">
        <v>177.03</v>
      </c>
      <c r="K484" s="3">
        <v>3578</v>
      </c>
      <c r="L484" s="3">
        <v>2372.21</v>
      </c>
      <c r="M484" s="3">
        <v>2397.2600000000002</v>
      </c>
      <c r="N484" s="3">
        <v>612.12</v>
      </c>
      <c r="O484" s="3">
        <v>282.51</v>
      </c>
      <c r="P484" s="3">
        <v>598.01</v>
      </c>
      <c r="Q484" s="3">
        <v>1967.9</v>
      </c>
      <c r="R484" s="3">
        <v>1117.75</v>
      </c>
      <c r="S484" s="3">
        <v>213.34</v>
      </c>
      <c r="T484" s="3">
        <v>360.06</v>
      </c>
      <c r="U484" s="3">
        <v>2987.63</v>
      </c>
      <c r="V484" s="3">
        <v>2060</v>
      </c>
      <c r="W484" s="3">
        <v>3209.47</v>
      </c>
      <c r="X484" s="3">
        <v>1527</v>
      </c>
      <c r="Y484" s="3" t="s">
        <v>42</v>
      </c>
      <c r="Z484" s="3">
        <v>342.91</v>
      </c>
      <c r="AA484" s="3">
        <v>2862.4</v>
      </c>
      <c r="AB484" s="3">
        <v>1073.4000000000001</v>
      </c>
      <c r="AC484" s="3">
        <v>1814.05</v>
      </c>
      <c r="AD484" s="3">
        <v>2948.27</v>
      </c>
      <c r="AE484" s="3">
        <v>342.91</v>
      </c>
      <c r="AF484" s="3">
        <v>3098.55</v>
      </c>
      <c r="AG484" s="3">
        <v>3578</v>
      </c>
      <c r="AH484" s="3">
        <v>360.06</v>
      </c>
      <c r="AI484" s="3">
        <v>830.23</v>
      </c>
      <c r="AJ484" s="3">
        <v>1976.13</v>
      </c>
      <c r="AK484" s="3">
        <v>177.03</v>
      </c>
      <c r="AL484" s="3">
        <v>1914.23</v>
      </c>
      <c r="AN484" s="3">
        <v>1431.2</v>
      </c>
    </row>
    <row r="485" spans="1:40" x14ac:dyDescent="0.25">
      <c r="A485" t="s">
        <v>40</v>
      </c>
      <c r="B485" t="s">
        <v>1021</v>
      </c>
      <c r="C485" t="s">
        <v>1022</v>
      </c>
      <c r="D485" t="s">
        <v>43</v>
      </c>
      <c r="E485">
        <v>70547</v>
      </c>
      <c r="F485" t="s">
        <v>41</v>
      </c>
      <c r="G485">
        <v>610</v>
      </c>
      <c r="H485" s="3">
        <f>VLOOKUP(B485:B2099,[1]Sheet1!$A:$F,6,FALSE)</f>
        <v>1778</v>
      </c>
      <c r="I485" s="3">
        <v>1778</v>
      </c>
      <c r="J485" s="3">
        <v>117.94</v>
      </c>
      <c r="K485" s="3">
        <v>2060</v>
      </c>
      <c r="L485" s="3">
        <v>1117.1500000000001</v>
      </c>
      <c r="M485" s="3">
        <v>1128.95</v>
      </c>
      <c r="N485" s="3">
        <v>612.12</v>
      </c>
      <c r="O485" s="3">
        <v>282.51</v>
      </c>
      <c r="P485" s="3">
        <v>598.01</v>
      </c>
      <c r="Q485" s="3">
        <v>926.75</v>
      </c>
      <c r="R485" s="3">
        <v>1117.74</v>
      </c>
      <c r="S485" s="3">
        <v>133.30000000000001</v>
      </c>
      <c r="T485" s="3">
        <v>228.21</v>
      </c>
      <c r="U485" s="3">
        <v>1406.97</v>
      </c>
      <c r="V485" s="3">
        <v>2060</v>
      </c>
      <c r="W485" s="3">
        <v>1511.44</v>
      </c>
      <c r="X485" s="3">
        <v>1527</v>
      </c>
      <c r="Y485" s="3" t="s">
        <v>42</v>
      </c>
      <c r="Z485" s="3">
        <v>217.34</v>
      </c>
      <c r="AA485" s="3">
        <v>1348</v>
      </c>
      <c r="AB485" s="3">
        <v>505.5</v>
      </c>
      <c r="AC485" s="3">
        <v>854.3</v>
      </c>
      <c r="AD485" s="3">
        <v>1388.44</v>
      </c>
      <c r="AE485" s="3">
        <v>217.34</v>
      </c>
      <c r="AF485" s="3">
        <v>1459.21</v>
      </c>
      <c r="AG485" s="3">
        <v>1685</v>
      </c>
      <c r="AH485" s="3">
        <v>228.21</v>
      </c>
      <c r="AI485" s="3">
        <v>428.18</v>
      </c>
      <c r="AJ485" s="3">
        <v>930.63</v>
      </c>
      <c r="AK485" s="3">
        <v>117.94</v>
      </c>
      <c r="AL485" s="3">
        <v>901.48</v>
      </c>
      <c r="AN485" s="3">
        <v>674</v>
      </c>
    </row>
    <row r="486" spans="1:40" x14ac:dyDescent="0.25">
      <c r="A486" t="s">
        <v>40</v>
      </c>
      <c r="B486" t="s">
        <v>1023</v>
      </c>
      <c r="C486" t="s">
        <v>1024</v>
      </c>
      <c r="D486" t="s">
        <v>43</v>
      </c>
      <c r="E486">
        <v>70549</v>
      </c>
      <c r="F486" t="s">
        <v>41</v>
      </c>
      <c r="G486">
        <v>610</v>
      </c>
      <c r="H486" s="3">
        <f>VLOOKUP(B486:B2100,[1]Sheet1!$A:$F,6,FALSE)</f>
        <v>4341</v>
      </c>
      <c r="I486" s="3">
        <v>4341</v>
      </c>
      <c r="J486" s="3">
        <v>186.08</v>
      </c>
      <c r="K486" s="3">
        <v>4114</v>
      </c>
      <c r="L486" s="3">
        <v>2727.58</v>
      </c>
      <c r="M486" s="3">
        <v>2756.38</v>
      </c>
      <c r="N486" s="3">
        <v>612.12</v>
      </c>
      <c r="O486" s="3">
        <v>282.51</v>
      </c>
      <c r="P486" s="3">
        <v>598.01</v>
      </c>
      <c r="Q486" s="3">
        <v>2262.6999999999998</v>
      </c>
      <c r="R486" s="3">
        <v>1117.75</v>
      </c>
      <c r="S486" s="3">
        <v>213.34</v>
      </c>
      <c r="T486" s="3">
        <v>360.06</v>
      </c>
      <c r="U486" s="3">
        <v>3435.19</v>
      </c>
      <c r="V486" s="3">
        <v>2060</v>
      </c>
      <c r="W486" s="3">
        <v>3690.26</v>
      </c>
      <c r="X486" s="3">
        <v>1527</v>
      </c>
      <c r="Y486" s="3" t="s">
        <v>42</v>
      </c>
      <c r="Z486" s="3">
        <v>342.91</v>
      </c>
      <c r="AA486" s="3">
        <v>3291.2</v>
      </c>
      <c r="AB486" s="3">
        <v>1234.2</v>
      </c>
      <c r="AC486" s="3">
        <v>2085.8000000000002</v>
      </c>
      <c r="AD486" s="3">
        <v>3389.94</v>
      </c>
      <c r="AE486" s="3">
        <v>342.91</v>
      </c>
      <c r="AF486" s="3">
        <v>3562.72</v>
      </c>
      <c r="AG486" s="3">
        <v>4114</v>
      </c>
      <c r="AH486" s="3">
        <v>360.06</v>
      </c>
      <c r="AI486" s="3">
        <v>978.17</v>
      </c>
      <c r="AJ486" s="3">
        <v>2272.16</v>
      </c>
      <c r="AK486" s="3">
        <v>186.08</v>
      </c>
      <c r="AL486" s="3">
        <v>2200.9899999999998</v>
      </c>
      <c r="AN486" s="3">
        <v>1645.6</v>
      </c>
    </row>
    <row r="487" spans="1:40" x14ac:dyDescent="0.25">
      <c r="A487" t="s">
        <v>40</v>
      </c>
      <c r="B487" t="s">
        <v>1025</v>
      </c>
      <c r="C487" t="s">
        <v>1026</v>
      </c>
      <c r="D487" t="s">
        <v>43</v>
      </c>
      <c r="E487">
        <v>74182</v>
      </c>
      <c r="F487" t="s">
        <v>41</v>
      </c>
      <c r="G487">
        <v>610</v>
      </c>
      <c r="H487" s="3">
        <f>VLOOKUP(B487:B2101,[1]Sheet1!$A:$F,6,FALSE)</f>
        <v>4188</v>
      </c>
      <c r="I487" s="3">
        <v>4188</v>
      </c>
      <c r="J487" s="3">
        <v>186.08</v>
      </c>
      <c r="K487" s="3">
        <v>3969</v>
      </c>
      <c r="L487" s="3">
        <v>2631.45</v>
      </c>
      <c r="M487" s="3">
        <v>2659.23</v>
      </c>
      <c r="N487" s="3">
        <v>853.53</v>
      </c>
      <c r="O487" s="3">
        <v>393.93</v>
      </c>
      <c r="P487" s="3">
        <v>833.85</v>
      </c>
      <c r="Q487" s="3">
        <v>2182.9499999999998</v>
      </c>
      <c r="R487" s="3">
        <v>1117.75</v>
      </c>
      <c r="S487" s="3">
        <v>213.34</v>
      </c>
      <c r="T487" s="3">
        <v>360.06</v>
      </c>
      <c r="U487" s="3">
        <v>3314.11</v>
      </c>
      <c r="V487" s="3">
        <v>2060</v>
      </c>
      <c r="W487" s="3">
        <v>3560.19</v>
      </c>
      <c r="X487" s="3">
        <v>1527</v>
      </c>
      <c r="Y487" s="3" t="s">
        <v>42</v>
      </c>
      <c r="Z487" s="3">
        <v>342.91</v>
      </c>
      <c r="AA487" s="3">
        <v>3175.2</v>
      </c>
      <c r="AB487" s="3">
        <v>1190.7</v>
      </c>
      <c r="AC487" s="3">
        <v>2012.28</v>
      </c>
      <c r="AD487" s="3">
        <v>3270.46</v>
      </c>
      <c r="AE487" s="3">
        <v>342.91</v>
      </c>
      <c r="AF487" s="3">
        <v>3437.15</v>
      </c>
      <c r="AG487" s="3">
        <v>3969</v>
      </c>
      <c r="AH487" s="3">
        <v>360.06</v>
      </c>
      <c r="AI487" s="3">
        <v>932.69</v>
      </c>
      <c r="AJ487" s="3">
        <v>2192.08</v>
      </c>
      <c r="AK487" s="3">
        <v>186.08</v>
      </c>
      <c r="AL487" s="3">
        <v>2123.41</v>
      </c>
      <c r="AN487" s="3">
        <v>1587.6</v>
      </c>
    </row>
    <row r="488" spans="1:40" x14ac:dyDescent="0.25">
      <c r="A488" t="s">
        <v>40</v>
      </c>
      <c r="B488" t="s">
        <v>1027</v>
      </c>
      <c r="C488" t="s">
        <v>1028</v>
      </c>
      <c r="D488" t="s">
        <v>43</v>
      </c>
      <c r="E488">
        <v>74181</v>
      </c>
      <c r="F488" t="s">
        <v>41</v>
      </c>
      <c r="G488">
        <v>610</v>
      </c>
      <c r="H488" s="3">
        <f>VLOOKUP(B488:B2102,[1]Sheet1!$A:$F,6,FALSE)</f>
        <v>2140</v>
      </c>
      <c r="I488" s="3">
        <v>2140</v>
      </c>
      <c r="J488" s="3">
        <v>117.94</v>
      </c>
      <c r="K488" s="3">
        <v>2060</v>
      </c>
      <c r="L488" s="3">
        <v>1344.56</v>
      </c>
      <c r="M488" s="3">
        <v>1358.76</v>
      </c>
      <c r="N488" s="3">
        <v>575.20000000000005</v>
      </c>
      <c r="O488" s="3">
        <v>265.47000000000003</v>
      </c>
      <c r="P488" s="3">
        <v>561.94000000000005</v>
      </c>
      <c r="Q488" s="3">
        <v>1115.4000000000001</v>
      </c>
      <c r="R488" s="3">
        <v>1117.74</v>
      </c>
      <c r="S488" s="3">
        <v>133.30000000000001</v>
      </c>
      <c r="T488" s="3">
        <v>228.21</v>
      </c>
      <c r="U488" s="3">
        <v>1693.38</v>
      </c>
      <c r="V488" s="3">
        <v>2060</v>
      </c>
      <c r="W488" s="3">
        <v>1819.12</v>
      </c>
      <c r="X488" s="3">
        <v>1527</v>
      </c>
      <c r="Y488" s="3" t="s">
        <v>42</v>
      </c>
      <c r="Z488" s="3">
        <v>217.34</v>
      </c>
      <c r="AA488" s="3">
        <v>1622.4</v>
      </c>
      <c r="AB488" s="3">
        <v>608.4</v>
      </c>
      <c r="AC488" s="3">
        <v>1028.2</v>
      </c>
      <c r="AD488" s="3">
        <v>1671.07</v>
      </c>
      <c r="AE488" s="3">
        <v>217.34</v>
      </c>
      <c r="AF488" s="3">
        <v>1756.25</v>
      </c>
      <c r="AG488" s="3">
        <v>2028</v>
      </c>
      <c r="AH488" s="3">
        <v>228.21</v>
      </c>
      <c r="AI488" s="3">
        <v>491.58</v>
      </c>
      <c r="AJ488" s="3">
        <v>1120.06</v>
      </c>
      <c r="AK488" s="3">
        <v>117.94</v>
      </c>
      <c r="AL488" s="3">
        <v>1084.98</v>
      </c>
      <c r="AN488" s="3">
        <v>811.2</v>
      </c>
    </row>
    <row r="489" spans="1:40" x14ac:dyDescent="0.25">
      <c r="A489" t="s">
        <v>40</v>
      </c>
      <c r="B489" t="s">
        <v>1029</v>
      </c>
      <c r="C489" t="s">
        <v>1030</v>
      </c>
      <c r="D489" t="s">
        <v>43</v>
      </c>
      <c r="E489">
        <v>74183</v>
      </c>
      <c r="F489" t="s">
        <v>41</v>
      </c>
      <c r="G489">
        <v>610</v>
      </c>
      <c r="H489" s="3">
        <f>VLOOKUP(B489:B2103,[1]Sheet1!$A:$F,6,FALSE)</f>
        <v>3280</v>
      </c>
      <c r="I489" s="3">
        <v>3280</v>
      </c>
      <c r="J489" s="3">
        <v>167.85</v>
      </c>
      <c r="K489" s="3">
        <v>3109</v>
      </c>
      <c r="L489" s="3">
        <v>2061.27</v>
      </c>
      <c r="M489" s="3">
        <v>2083.0300000000002</v>
      </c>
      <c r="N489" s="3">
        <v>853.53</v>
      </c>
      <c r="O489" s="3">
        <v>393.93</v>
      </c>
      <c r="P489" s="3">
        <v>833.85</v>
      </c>
      <c r="Q489" s="3">
        <v>1709.95</v>
      </c>
      <c r="R489" s="3">
        <v>1117.75</v>
      </c>
      <c r="S489" s="3">
        <v>213.34</v>
      </c>
      <c r="T489" s="3">
        <v>176.24</v>
      </c>
      <c r="U489" s="3">
        <v>2596.0100000000002</v>
      </c>
      <c r="V489" s="3">
        <v>2060</v>
      </c>
      <c r="W489" s="3">
        <v>2788.77</v>
      </c>
      <c r="X489" s="3">
        <v>1527</v>
      </c>
      <c r="Y489" s="3" t="s">
        <v>42</v>
      </c>
      <c r="Z489" s="3">
        <v>167.85</v>
      </c>
      <c r="AA489" s="3">
        <v>2487.1999999999998</v>
      </c>
      <c r="AB489" s="3">
        <v>932.7</v>
      </c>
      <c r="AC489" s="3">
        <v>1576.26</v>
      </c>
      <c r="AD489" s="3">
        <v>2561.8200000000002</v>
      </c>
      <c r="AE489" s="3">
        <v>167.85</v>
      </c>
      <c r="AF489" s="3">
        <v>2692.39</v>
      </c>
      <c r="AG489" s="3">
        <v>3109</v>
      </c>
      <c r="AH489" s="3">
        <v>176.24</v>
      </c>
      <c r="AI489" s="3">
        <v>768.24</v>
      </c>
      <c r="AJ489" s="3">
        <v>1717.1</v>
      </c>
      <c r="AK489" s="3">
        <v>186.08</v>
      </c>
      <c r="AL489" s="3">
        <v>1663.32</v>
      </c>
      <c r="AN489" s="3">
        <v>1243.5999999999999</v>
      </c>
    </row>
    <row r="490" spans="1:40" x14ac:dyDescent="0.25">
      <c r="A490" t="s">
        <v>40</v>
      </c>
      <c r="B490" t="s">
        <v>1031</v>
      </c>
      <c r="C490" t="s">
        <v>1032</v>
      </c>
      <c r="D490" t="s">
        <v>43</v>
      </c>
      <c r="E490">
        <v>70552</v>
      </c>
      <c r="F490">
        <v>52</v>
      </c>
      <c r="G490">
        <v>611</v>
      </c>
      <c r="H490" s="3">
        <f>VLOOKUP(B490:B2104,[1]Sheet1!$A:$F,6,FALSE)</f>
        <v>3100</v>
      </c>
      <c r="I490" s="3">
        <v>3100</v>
      </c>
      <c r="J490" s="3">
        <v>106.67</v>
      </c>
      <c r="K490" s="3">
        <v>2938</v>
      </c>
      <c r="L490" s="3">
        <v>1947.89</v>
      </c>
      <c r="M490" s="3">
        <v>1968.46</v>
      </c>
      <c r="N490" s="3">
        <v>426.76</v>
      </c>
      <c r="O490" s="3">
        <v>196.96</v>
      </c>
      <c r="P490" s="3">
        <v>416.93</v>
      </c>
      <c r="Q490" s="3">
        <v>1615.9</v>
      </c>
      <c r="R490" s="3">
        <v>558.88</v>
      </c>
      <c r="S490" s="3">
        <v>106.67</v>
      </c>
      <c r="T490" s="3">
        <v>360.06</v>
      </c>
      <c r="U490" s="3">
        <v>2453.23</v>
      </c>
      <c r="V490" s="3">
        <v>2060</v>
      </c>
      <c r="W490" s="3">
        <v>2635.39</v>
      </c>
      <c r="X490" s="3">
        <v>1527</v>
      </c>
      <c r="Y490" s="3" t="s">
        <v>42</v>
      </c>
      <c r="Z490" s="3">
        <v>342.91</v>
      </c>
      <c r="AA490" s="3">
        <v>2350.4</v>
      </c>
      <c r="AB490" s="3">
        <v>881.4</v>
      </c>
      <c r="AC490" s="3">
        <v>1489.57</v>
      </c>
      <c r="AD490" s="3">
        <v>2420.91</v>
      </c>
      <c r="AE490" s="3">
        <v>342.91</v>
      </c>
      <c r="AF490" s="3">
        <v>2544.31</v>
      </c>
      <c r="AG490" s="3">
        <v>2938</v>
      </c>
      <c r="AH490" s="3">
        <v>360.06</v>
      </c>
      <c r="AI490" s="3">
        <v>707.2</v>
      </c>
      <c r="AJ490" s="3">
        <v>1622.66</v>
      </c>
      <c r="AK490" s="3">
        <v>186.08</v>
      </c>
      <c r="AL490" s="3">
        <v>1571.83</v>
      </c>
      <c r="AN490" s="3">
        <v>1175.2</v>
      </c>
    </row>
    <row r="491" spans="1:40" x14ac:dyDescent="0.25">
      <c r="A491" t="s">
        <v>40</v>
      </c>
      <c r="B491" t="s">
        <v>1033</v>
      </c>
      <c r="C491" t="s">
        <v>1034</v>
      </c>
      <c r="D491" t="s">
        <v>43</v>
      </c>
      <c r="E491">
        <v>70551</v>
      </c>
      <c r="F491">
        <v>52</v>
      </c>
      <c r="G491">
        <v>611</v>
      </c>
      <c r="H491" s="3">
        <f>VLOOKUP(B491:B2105,[1]Sheet1!$A:$F,6,FALSE)</f>
        <v>2316</v>
      </c>
      <c r="I491" s="3">
        <v>2316</v>
      </c>
      <c r="J491" s="3">
        <v>66.650000000000006</v>
      </c>
      <c r="K491" s="3">
        <v>2195</v>
      </c>
      <c r="L491" s="3">
        <v>1455.28</v>
      </c>
      <c r="M491" s="3">
        <v>1470.65</v>
      </c>
      <c r="N491" s="3">
        <v>287.60000000000002</v>
      </c>
      <c r="O491" s="3">
        <v>132.74</v>
      </c>
      <c r="P491" s="3">
        <v>280.97000000000003</v>
      </c>
      <c r="Q491" s="3">
        <v>1207.25</v>
      </c>
      <c r="R491" s="3">
        <v>558.87</v>
      </c>
      <c r="S491" s="3">
        <v>66.650000000000006</v>
      </c>
      <c r="T491" s="3">
        <v>228.21</v>
      </c>
      <c r="U491" s="3">
        <v>1832.82</v>
      </c>
      <c r="V491" s="3">
        <v>2060</v>
      </c>
      <c r="W491" s="3">
        <v>1968.91</v>
      </c>
      <c r="X491" s="3">
        <v>1527</v>
      </c>
      <c r="Y491" s="3" t="s">
        <v>42</v>
      </c>
      <c r="Z491" s="3">
        <v>217.34</v>
      </c>
      <c r="AA491" s="3">
        <v>1756</v>
      </c>
      <c r="AB491" s="3">
        <v>658.5</v>
      </c>
      <c r="AC491" s="3">
        <v>1112.8599999999999</v>
      </c>
      <c r="AD491" s="3">
        <v>1808.68</v>
      </c>
      <c r="AE491" s="3">
        <v>217.34</v>
      </c>
      <c r="AF491" s="3">
        <v>1900.87</v>
      </c>
      <c r="AG491" s="3">
        <v>2195</v>
      </c>
      <c r="AH491" s="3">
        <v>228.21</v>
      </c>
      <c r="AI491" s="3">
        <v>525.82000000000005</v>
      </c>
      <c r="AJ491" s="3">
        <v>1212.3</v>
      </c>
      <c r="AK491" s="3">
        <v>117.94</v>
      </c>
      <c r="AL491" s="3">
        <v>1174.33</v>
      </c>
      <c r="AN491" s="3">
        <v>878</v>
      </c>
    </row>
    <row r="492" spans="1:40" x14ac:dyDescent="0.25">
      <c r="A492" t="s">
        <v>40</v>
      </c>
      <c r="B492" t="s">
        <v>1035</v>
      </c>
      <c r="C492" t="s">
        <v>1036</v>
      </c>
      <c r="D492" t="s">
        <v>43</v>
      </c>
      <c r="E492">
        <v>70553</v>
      </c>
      <c r="F492">
        <v>52</v>
      </c>
      <c r="G492">
        <v>611</v>
      </c>
      <c r="H492" s="3">
        <f>VLOOKUP(B492:B2106,[1]Sheet1!$A:$F,6,FALSE)</f>
        <v>3966</v>
      </c>
      <c r="I492" s="3">
        <v>3966</v>
      </c>
      <c r="J492" s="3">
        <v>106.67</v>
      </c>
      <c r="K492" s="3">
        <v>3759</v>
      </c>
      <c r="L492" s="3">
        <v>2492.2199999999998</v>
      </c>
      <c r="M492" s="3">
        <v>2518.5300000000002</v>
      </c>
      <c r="N492" s="3">
        <v>426.76</v>
      </c>
      <c r="O492" s="3">
        <v>196.96</v>
      </c>
      <c r="P492" s="3">
        <v>416.93</v>
      </c>
      <c r="Q492" s="3">
        <v>2067.4499999999998</v>
      </c>
      <c r="R492" s="3">
        <v>558.88</v>
      </c>
      <c r="S492" s="3">
        <v>106.67</v>
      </c>
      <c r="T492" s="3">
        <v>360.06</v>
      </c>
      <c r="U492" s="3">
        <v>3138.76</v>
      </c>
      <c r="V492" s="3">
        <v>2060</v>
      </c>
      <c r="W492" s="3">
        <v>3371.82</v>
      </c>
      <c r="X492" s="3">
        <v>1527</v>
      </c>
      <c r="Y492" s="3" t="s">
        <v>42</v>
      </c>
      <c r="Z492" s="3">
        <v>342.91</v>
      </c>
      <c r="AA492" s="3">
        <v>3007.2</v>
      </c>
      <c r="AB492" s="3">
        <v>1127.7</v>
      </c>
      <c r="AC492" s="3">
        <v>1905.81</v>
      </c>
      <c r="AD492" s="3">
        <v>3097.42</v>
      </c>
      <c r="AE492" s="3">
        <v>342.91</v>
      </c>
      <c r="AF492" s="3">
        <v>3255.29</v>
      </c>
      <c r="AG492" s="3">
        <v>3759</v>
      </c>
      <c r="AH492" s="3">
        <v>360.06</v>
      </c>
      <c r="AI492" s="3">
        <v>894.57</v>
      </c>
      <c r="AJ492" s="3">
        <v>2076.1</v>
      </c>
      <c r="AK492" s="3">
        <v>186.08</v>
      </c>
      <c r="AL492" s="3">
        <v>2011.07</v>
      </c>
      <c r="AN492" s="3">
        <v>1503.6</v>
      </c>
    </row>
    <row r="493" spans="1:40" x14ac:dyDescent="0.25">
      <c r="A493" t="s">
        <v>40</v>
      </c>
      <c r="B493" t="s">
        <v>1037</v>
      </c>
      <c r="C493" t="s">
        <v>1038</v>
      </c>
      <c r="D493" t="s">
        <v>43</v>
      </c>
      <c r="E493">
        <v>71551</v>
      </c>
      <c r="F493" t="s">
        <v>41</v>
      </c>
      <c r="G493">
        <v>610</v>
      </c>
      <c r="H493" s="3">
        <f>VLOOKUP(B493:B2107,[1]Sheet1!$A:$F,6,FALSE)</f>
        <v>2612</v>
      </c>
      <c r="I493" s="3">
        <v>2612</v>
      </c>
      <c r="J493" s="3">
        <v>296.95999999999998</v>
      </c>
      <c r="K493" s="3">
        <v>2475</v>
      </c>
      <c r="L493" s="3">
        <v>1640.92</v>
      </c>
      <c r="M493" s="3">
        <v>1658.25</v>
      </c>
      <c r="N493" s="3">
        <v>853.53</v>
      </c>
      <c r="O493" s="3">
        <v>393.93</v>
      </c>
      <c r="P493" s="3">
        <v>833.85</v>
      </c>
      <c r="Q493" s="3">
        <v>1361.25</v>
      </c>
      <c r="R493" s="3">
        <v>1090.58</v>
      </c>
      <c r="S493" s="3">
        <v>414.48</v>
      </c>
      <c r="T493" s="3">
        <v>723.9</v>
      </c>
      <c r="U493" s="3">
        <v>2066.63</v>
      </c>
      <c r="V493" s="3">
        <v>2060</v>
      </c>
      <c r="W493" s="3">
        <v>2220.08</v>
      </c>
      <c r="X493" s="3">
        <v>1527</v>
      </c>
      <c r="Y493" s="3" t="s">
        <v>42</v>
      </c>
      <c r="Z493" s="3">
        <v>689.43</v>
      </c>
      <c r="AA493" s="3">
        <v>1980</v>
      </c>
      <c r="AB493" s="3">
        <v>742.5</v>
      </c>
      <c r="AC493" s="3">
        <v>1254.82</v>
      </c>
      <c r="AD493" s="3">
        <v>2039.4</v>
      </c>
      <c r="AE493" s="3">
        <v>689.43</v>
      </c>
      <c r="AF493" s="3">
        <v>2143.35</v>
      </c>
      <c r="AG493" s="3">
        <v>2475</v>
      </c>
      <c r="AH493" s="3">
        <v>723.9</v>
      </c>
      <c r="AI493" s="3">
        <v>651.20000000000005</v>
      </c>
      <c r="AJ493" s="3">
        <v>1366.94</v>
      </c>
      <c r="AK493" s="3">
        <v>296.95999999999998</v>
      </c>
      <c r="AL493" s="3">
        <v>1324.13</v>
      </c>
      <c r="AN493" s="3">
        <v>990</v>
      </c>
    </row>
    <row r="494" spans="1:40" x14ac:dyDescent="0.25">
      <c r="A494" t="s">
        <v>40</v>
      </c>
      <c r="B494" t="s">
        <v>1039</v>
      </c>
      <c r="C494" t="s">
        <v>1040</v>
      </c>
      <c r="D494" t="s">
        <v>43</v>
      </c>
      <c r="E494">
        <v>71550</v>
      </c>
      <c r="F494" t="s">
        <v>41</v>
      </c>
      <c r="G494">
        <v>610</v>
      </c>
      <c r="H494" s="3">
        <f>VLOOKUP(B494:B2108,[1]Sheet1!$A:$F,6,FALSE)</f>
        <v>2307</v>
      </c>
      <c r="I494" s="3">
        <v>2307</v>
      </c>
      <c r="J494" s="3">
        <v>117.94</v>
      </c>
      <c r="K494" s="3">
        <v>2186</v>
      </c>
      <c r="L494" s="3">
        <v>1449.32</v>
      </c>
      <c r="M494" s="3">
        <v>1464.62</v>
      </c>
      <c r="N494" s="3">
        <v>575.20000000000005</v>
      </c>
      <c r="O494" s="3">
        <v>265.47000000000003</v>
      </c>
      <c r="P494" s="3">
        <v>561.94000000000005</v>
      </c>
      <c r="Q494" s="3">
        <v>1202.3</v>
      </c>
      <c r="R494" s="3">
        <v>1117.74</v>
      </c>
      <c r="S494" s="3">
        <v>133.29</v>
      </c>
      <c r="T494" s="3">
        <v>228.21</v>
      </c>
      <c r="U494" s="3">
        <v>1825.31</v>
      </c>
      <c r="V494" s="3">
        <v>2060</v>
      </c>
      <c r="W494" s="3">
        <v>1960.84</v>
      </c>
      <c r="X494" s="3">
        <v>1527</v>
      </c>
      <c r="Y494" s="3" t="s">
        <v>42</v>
      </c>
      <c r="Z494" s="3">
        <v>217.34</v>
      </c>
      <c r="AA494" s="3">
        <v>1748.8</v>
      </c>
      <c r="AB494" s="3">
        <v>655.8</v>
      </c>
      <c r="AC494" s="3">
        <v>1108.3</v>
      </c>
      <c r="AD494" s="3">
        <v>1801.26</v>
      </c>
      <c r="AE494" s="3">
        <v>217.34</v>
      </c>
      <c r="AF494" s="3">
        <v>1893.08</v>
      </c>
      <c r="AG494" s="3">
        <v>2186</v>
      </c>
      <c r="AH494" s="3">
        <v>228.21</v>
      </c>
      <c r="AI494" s="3">
        <v>558.22</v>
      </c>
      <c r="AJ494" s="3">
        <v>1207.33</v>
      </c>
      <c r="AK494" s="3">
        <v>117.94</v>
      </c>
      <c r="AL494" s="3">
        <v>1169.51</v>
      </c>
      <c r="AN494" s="3">
        <v>874.4</v>
      </c>
    </row>
    <row r="495" spans="1:40" x14ac:dyDescent="0.25">
      <c r="A495" t="s">
        <v>40</v>
      </c>
      <c r="B495" t="s">
        <v>1041</v>
      </c>
      <c r="C495" t="s">
        <v>1042</v>
      </c>
      <c r="D495" t="s">
        <v>43</v>
      </c>
      <c r="E495">
        <v>71552</v>
      </c>
      <c r="F495" t="s">
        <v>41</v>
      </c>
      <c r="G495">
        <v>610</v>
      </c>
      <c r="H495" s="3">
        <f>VLOOKUP(B495:B2109,[1]Sheet1!$A:$F,6,FALSE)</f>
        <v>3558</v>
      </c>
      <c r="I495" s="3">
        <v>3558</v>
      </c>
      <c r="J495" s="3">
        <v>80.86</v>
      </c>
      <c r="K495" s="3">
        <v>3372</v>
      </c>
      <c r="L495" s="3">
        <v>2235.64</v>
      </c>
      <c r="M495" s="3">
        <v>2259.2399999999998</v>
      </c>
      <c r="N495" s="3">
        <v>853.53</v>
      </c>
      <c r="O495" s="3">
        <v>393.93</v>
      </c>
      <c r="P495" s="3">
        <v>833.85</v>
      </c>
      <c r="Q495" s="3">
        <v>1854.6</v>
      </c>
      <c r="R495" s="3">
        <v>1117.75</v>
      </c>
      <c r="S495" s="3">
        <v>213.34</v>
      </c>
      <c r="T495" s="3">
        <v>84.9</v>
      </c>
      <c r="U495" s="3">
        <v>2815.62</v>
      </c>
      <c r="V495" s="3">
        <v>2060</v>
      </c>
      <c r="W495" s="3">
        <v>3024.68</v>
      </c>
      <c r="X495" s="3">
        <v>1527</v>
      </c>
      <c r="Y495" s="3" t="s">
        <v>42</v>
      </c>
      <c r="Z495" s="3">
        <v>80.86</v>
      </c>
      <c r="AA495" s="3">
        <v>2697.6</v>
      </c>
      <c r="AB495" s="3">
        <v>1011.6</v>
      </c>
      <c r="AC495" s="3">
        <v>1709.6</v>
      </c>
      <c r="AD495" s="3">
        <v>2778.53</v>
      </c>
      <c r="AE495" s="3">
        <v>80.86</v>
      </c>
      <c r="AF495" s="3">
        <v>2920.15</v>
      </c>
      <c r="AG495" s="3">
        <v>3372</v>
      </c>
      <c r="AH495" s="3">
        <v>84.9</v>
      </c>
      <c r="AI495" s="3">
        <v>864.26</v>
      </c>
      <c r="AJ495" s="3">
        <v>1862.36</v>
      </c>
      <c r="AK495" s="3">
        <v>186.08</v>
      </c>
      <c r="AL495" s="3">
        <v>1804.02</v>
      </c>
      <c r="AN495" s="3">
        <v>1348.8</v>
      </c>
    </row>
    <row r="496" spans="1:40" x14ac:dyDescent="0.25">
      <c r="A496" t="s">
        <v>40</v>
      </c>
      <c r="B496" t="s">
        <v>1043</v>
      </c>
      <c r="C496" t="s">
        <v>1044</v>
      </c>
      <c r="D496" t="s">
        <v>43</v>
      </c>
      <c r="E496">
        <v>73722</v>
      </c>
      <c r="F496" t="s">
        <v>468</v>
      </c>
      <c r="G496">
        <v>610</v>
      </c>
      <c r="H496" s="3">
        <f>VLOOKUP(B496:B2110,[1]Sheet1!$A:$F,6,FALSE)</f>
        <v>3852</v>
      </c>
      <c r="I496" s="3">
        <v>3852</v>
      </c>
      <c r="J496" s="3">
        <v>241.16</v>
      </c>
      <c r="K496" s="3">
        <v>3651</v>
      </c>
      <c r="L496" s="3">
        <v>2420.61</v>
      </c>
      <c r="M496" s="3">
        <v>2446.17</v>
      </c>
      <c r="N496" s="3">
        <v>853.53</v>
      </c>
      <c r="O496" s="3">
        <v>393.93</v>
      </c>
      <c r="P496" s="3">
        <v>833.85</v>
      </c>
      <c r="Q496" s="3">
        <v>2008.05</v>
      </c>
      <c r="R496" s="3">
        <v>1090.58</v>
      </c>
      <c r="S496" s="3">
        <v>414.48</v>
      </c>
      <c r="T496" s="3">
        <v>723.9</v>
      </c>
      <c r="U496" s="3">
        <v>3048.59</v>
      </c>
      <c r="V496" s="3">
        <v>2060</v>
      </c>
      <c r="W496" s="3">
        <v>3274.95</v>
      </c>
      <c r="X496" s="3">
        <v>1527</v>
      </c>
      <c r="Y496" s="3" t="s">
        <v>42</v>
      </c>
      <c r="Z496" s="3">
        <v>689.43</v>
      </c>
      <c r="AA496" s="3">
        <v>2920.8</v>
      </c>
      <c r="AB496" s="3">
        <v>1095.3</v>
      </c>
      <c r="AC496" s="3">
        <v>1851.06</v>
      </c>
      <c r="AD496" s="3">
        <v>3008.42</v>
      </c>
      <c r="AE496" s="3">
        <v>689.43</v>
      </c>
      <c r="AF496" s="3">
        <v>3161.77</v>
      </c>
      <c r="AG496" s="3">
        <v>3651</v>
      </c>
      <c r="AH496" s="3">
        <v>723.9</v>
      </c>
      <c r="AI496" s="3">
        <v>871.46</v>
      </c>
      <c r="AJ496" s="3">
        <v>2016.45</v>
      </c>
      <c r="AK496" s="3">
        <v>241.16</v>
      </c>
      <c r="AL496" s="3">
        <v>1953.29</v>
      </c>
      <c r="AN496" s="3">
        <v>1460.4</v>
      </c>
    </row>
    <row r="497" spans="1:40" x14ac:dyDescent="0.25">
      <c r="A497" t="s">
        <v>40</v>
      </c>
      <c r="B497" t="s">
        <v>1045</v>
      </c>
      <c r="C497" t="s">
        <v>1046</v>
      </c>
      <c r="D497" t="s">
        <v>43</v>
      </c>
      <c r="E497">
        <v>73721</v>
      </c>
      <c r="F497" t="s">
        <v>468</v>
      </c>
      <c r="G497">
        <v>610</v>
      </c>
      <c r="H497" s="3">
        <f>VLOOKUP(B497:B2111,[1]Sheet1!$A:$F,6,FALSE)</f>
        <v>2147</v>
      </c>
      <c r="I497" s="3">
        <v>2147</v>
      </c>
      <c r="J497" s="3">
        <v>117.94</v>
      </c>
      <c r="K497" s="3">
        <v>2060</v>
      </c>
      <c r="L497" s="3">
        <v>1349.2</v>
      </c>
      <c r="M497" s="3">
        <v>1363.45</v>
      </c>
      <c r="N497" s="3">
        <v>575.20000000000005</v>
      </c>
      <c r="O497" s="3">
        <v>265.47000000000003</v>
      </c>
      <c r="P497" s="3">
        <v>561.94000000000005</v>
      </c>
      <c r="Q497" s="3">
        <v>1119.25</v>
      </c>
      <c r="R497" s="3">
        <v>1117.74</v>
      </c>
      <c r="S497" s="3">
        <v>133.30000000000001</v>
      </c>
      <c r="T497" s="3">
        <v>228.21</v>
      </c>
      <c r="U497" s="3">
        <v>1699.22</v>
      </c>
      <c r="V497" s="3">
        <v>2060</v>
      </c>
      <c r="W497" s="3">
        <v>1825.39</v>
      </c>
      <c r="X497" s="3">
        <v>1527</v>
      </c>
      <c r="Y497" s="3" t="s">
        <v>42</v>
      </c>
      <c r="Z497" s="3">
        <v>217.34</v>
      </c>
      <c r="AA497" s="3">
        <v>1628</v>
      </c>
      <c r="AB497" s="3">
        <v>610.5</v>
      </c>
      <c r="AC497" s="3">
        <v>1031.75</v>
      </c>
      <c r="AD497" s="3">
        <v>1676.84</v>
      </c>
      <c r="AE497" s="3">
        <v>217.34</v>
      </c>
      <c r="AF497" s="3">
        <v>1762.31</v>
      </c>
      <c r="AG497" s="3">
        <v>2035</v>
      </c>
      <c r="AH497" s="3">
        <v>228.21</v>
      </c>
      <c r="AI497" s="3">
        <v>495.3</v>
      </c>
      <c r="AJ497" s="3">
        <v>1123.93</v>
      </c>
      <c r="AK497" s="3">
        <v>117.94</v>
      </c>
      <c r="AL497" s="3">
        <v>1088.72</v>
      </c>
      <c r="AN497" s="3">
        <v>814</v>
      </c>
    </row>
    <row r="498" spans="1:40" x14ac:dyDescent="0.25">
      <c r="A498" t="s">
        <v>40</v>
      </c>
      <c r="B498" t="s">
        <v>1047</v>
      </c>
      <c r="C498" t="s">
        <v>1048</v>
      </c>
      <c r="D498" t="s">
        <v>43</v>
      </c>
      <c r="E498">
        <v>73723</v>
      </c>
      <c r="F498" t="s">
        <v>468</v>
      </c>
      <c r="G498">
        <v>610</v>
      </c>
      <c r="H498" s="3">
        <f>VLOOKUP(B498:B2112,[1]Sheet1!$A:$F,6,FALSE)</f>
        <v>3046</v>
      </c>
      <c r="I498" s="3">
        <v>3046</v>
      </c>
      <c r="J498" s="3">
        <v>99.48</v>
      </c>
      <c r="K498" s="3">
        <v>2887</v>
      </c>
      <c r="L498" s="3">
        <v>1914.08</v>
      </c>
      <c r="M498" s="3">
        <v>1934.29</v>
      </c>
      <c r="N498" s="3">
        <v>853.53</v>
      </c>
      <c r="O498" s="3">
        <v>393.93</v>
      </c>
      <c r="P498" s="3">
        <v>833.85</v>
      </c>
      <c r="Q498" s="3">
        <v>1587.85</v>
      </c>
      <c r="R498" s="3">
        <v>1117.75</v>
      </c>
      <c r="S498" s="3">
        <v>213.34</v>
      </c>
      <c r="T498" s="3">
        <v>104.45</v>
      </c>
      <c r="U498" s="3">
        <v>2410.64</v>
      </c>
      <c r="V498" s="3">
        <v>2060</v>
      </c>
      <c r="W498" s="3">
        <v>2589.64</v>
      </c>
      <c r="X498" s="3">
        <v>1527</v>
      </c>
      <c r="Y498" s="3" t="s">
        <v>42</v>
      </c>
      <c r="Z498" s="3">
        <v>99.48</v>
      </c>
      <c r="AA498" s="3">
        <v>2309.6</v>
      </c>
      <c r="AB498" s="3">
        <v>866.1</v>
      </c>
      <c r="AC498" s="3">
        <v>1463.71</v>
      </c>
      <c r="AD498" s="3">
        <v>2378.89</v>
      </c>
      <c r="AE498" s="3">
        <v>99.48</v>
      </c>
      <c r="AF498" s="3">
        <v>2500.14</v>
      </c>
      <c r="AG498" s="3">
        <v>2887</v>
      </c>
      <c r="AH498" s="3">
        <v>104.45</v>
      </c>
      <c r="AI498" s="3">
        <v>740.71</v>
      </c>
      <c r="AJ498" s="3">
        <v>1594.49</v>
      </c>
      <c r="AK498" s="3">
        <v>186.08</v>
      </c>
      <c r="AL498" s="3">
        <v>1544.55</v>
      </c>
      <c r="AN498" s="3">
        <v>1154.8</v>
      </c>
    </row>
    <row r="499" spans="1:40" x14ac:dyDescent="0.25">
      <c r="A499" t="s">
        <v>40</v>
      </c>
      <c r="B499" t="s">
        <v>1049</v>
      </c>
      <c r="C499" t="s">
        <v>1050</v>
      </c>
      <c r="D499" t="s">
        <v>43</v>
      </c>
      <c r="E499">
        <v>73719</v>
      </c>
      <c r="F499" t="s">
        <v>468</v>
      </c>
      <c r="G499">
        <v>610</v>
      </c>
      <c r="H499" s="3">
        <f>VLOOKUP(B499:B2113,[1]Sheet1!$A:$F,6,FALSE)</f>
        <v>3480</v>
      </c>
      <c r="I499" s="3">
        <v>3480</v>
      </c>
      <c r="J499" s="3">
        <v>186.08</v>
      </c>
      <c r="K499" s="3">
        <v>3298</v>
      </c>
      <c r="L499" s="3">
        <v>2186.5700000000002</v>
      </c>
      <c r="M499" s="3">
        <v>2209.66</v>
      </c>
      <c r="N499" s="3">
        <v>853.53</v>
      </c>
      <c r="O499" s="3">
        <v>393.93</v>
      </c>
      <c r="P499" s="3">
        <v>833.85</v>
      </c>
      <c r="Q499" s="3">
        <v>1813.9</v>
      </c>
      <c r="R499" s="3">
        <v>1117.75</v>
      </c>
      <c r="S499" s="3">
        <v>213.34</v>
      </c>
      <c r="T499" s="3">
        <v>360.06</v>
      </c>
      <c r="U499" s="3">
        <v>2753.83</v>
      </c>
      <c r="V499" s="3">
        <v>2060</v>
      </c>
      <c r="W499" s="3">
        <v>2958.31</v>
      </c>
      <c r="X499" s="3">
        <v>1527</v>
      </c>
      <c r="Y499" s="3" t="s">
        <v>42</v>
      </c>
      <c r="Z499" s="3">
        <v>342.91</v>
      </c>
      <c r="AA499" s="3">
        <v>2638.4</v>
      </c>
      <c r="AB499" s="3">
        <v>989.4</v>
      </c>
      <c r="AC499" s="3">
        <v>1672.09</v>
      </c>
      <c r="AD499" s="3">
        <v>2717.55</v>
      </c>
      <c r="AE499" s="3">
        <v>342.91</v>
      </c>
      <c r="AF499" s="3">
        <v>2856.07</v>
      </c>
      <c r="AG499" s="3">
        <v>3298</v>
      </c>
      <c r="AH499" s="3">
        <v>360.06</v>
      </c>
      <c r="AI499" s="3">
        <v>779.03</v>
      </c>
      <c r="AJ499" s="3">
        <v>1821.49</v>
      </c>
      <c r="AK499" s="3">
        <v>186.08</v>
      </c>
      <c r="AL499" s="3">
        <v>1764.43</v>
      </c>
      <c r="AN499" s="3">
        <v>1319.2</v>
      </c>
    </row>
    <row r="500" spans="1:40" x14ac:dyDescent="0.25">
      <c r="A500" t="s">
        <v>40</v>
      </c>
      <c r="B500" t="s">
        <v>1051</v>
      </c>
      <c r="C500" t="s">
        <v>1052</v>
      </c>
      <c r="D500" t="s">
        <v>43</v>
      </c>
      <c r="E500">
        <v>73720</v>
      </c>
      <c r="F500" t="s">
        <v>468</v>
      </c>
      <c r="G500">
        <v>610</v>
      </c>
      <c r="H500" s="3">
        <f>VLOOKUP(B500:B2114,[1]Sheet1!$A:$F,6,FALSE)</f>
        <v>3156</v>
      </c>
      <c r="I500" s="3">
        <v>3156</v>
      </c>
      <c r="J500" s="3">
        <v>186.08</v>
      </c>
      <c r="K500" s="3">
        <v>2991</v>
      </c>
      <c r="L500" s="3">
        <v>1983.03</v>
      </c>
      <c r="M500" s="3">
        <v>2003.97</v>
      </c>
      <c r="N500" s="3">
        <v>853.53</v>
      </c>
      <c r="O500" s="3">
        <v>393.93</v>
      </c>
      <c r="P500" s="3">
        <v>833.85</v>
      </c>
      <c r="Q500" s="3">
        <v>1645.05</v>
      </c>
      <c r="R500" s="3">
        <v>1117.75</v>
      </c>
      <c r="S500" s="3">
        <v>213.34</v>
      </c>
      <c r="T500" s="3">
        <v>360.06</v>
      </c>
      <c r="U500" s="3">
        <v>2497.48</v>
      </c>
      <c r="V500" s="3">
        <v>2060</v>
      </c>
      <c r="W500" s="3">
        <v>2682.93</v>
      </c>
      <c r="X500" s="3">
        <v>1527</v>
      </c>
      <c r="Y500" s="3" t="s">
        <v>42</v>
      </c>
      <c r="Z500" s="3">
        <v>342.91</v>
      </c>
      <c r="AA500" s="3">
        <v>2392.8000000000002</v>
      </c>
      <c r="AB500" s="3">
        <v>897.3</v>
      </c>
      <c r="AC500" s="3">
        <v>1516.44</v>
      </c>
      <c r="AD500" s="3">
        <v>2464.58</v>
      </c>
      <c r="AE500" s="3">
        <v>342.91</v>
      </c>
      <c r="AF500" s="3">
        <v>2590.21</v>
      </c>
      <c r="AG500" s="3">
        <v>2991</v>
      </c>
      <c r="AH500" s="3">
        <v>360.06</v>
      </c>
      <c r="AI500" s="3">
        <v>743.52</v>
      </c>
      <c r="AJ500" s="3">
        <v>1651.93</v>
      </c>
      <c r="AK500" s="3">
        <v>186.08</v>
      </c>
      <c r="AL500" s="3">
        <v>1600.18</v>
      </c>
      <c r="AN500" s="3">
        <v>1196.4000000000001</v>
      </c>
    </row>
    <row r="501" spans="1:40" x14ac:dyDescent="0.25">
      <c r="A501" t="s">
        <v>40</v>
      </c>
      <c r="B501" t="s">
        <v>1053</v>
      </c>
      <c r="C501" t="s">
        <v>1054</v>
      </c>
      <c r="D501" t="s">
        <v>43</v>
      </c>
      <c r="E501">
        <v>73722</v>
      </c>
      <c r="F501" t="s">
        <v>473</v>
      </c>
      <c r="G501">
        <v>610</v>
      </c>
      <c r="H501" s="3">
        <f>VLOOKUP(B501:B2115,[1]Sheet1!$A:$F,6,FALSE)</f>
        <v>3657</v>
      </c>
      <c r="I501" s="3">
        <v>3657</v>
      </c>
      <c r="J501" s="3">
        <v>241.16</v>
      </c>
      <c r="K501" s="3">
        <v>3466</v>
      </c>
      <c r="L501" s="3">
        <v>2297.96</v>
      </c>
      <c r="M501" s="3">
        <v>2322.2199999999998</v>
      </c>
      <c r="N501" s="3">
        <v>853.53</v>
      </c>
      <c r="O501" s="3">
        <v>393.93</v>
      </c>
      <c r="P501" s="3">
        <v>833.85</v>
      </c>
      <c r="Q501" s="3">
        <v>1906.3</v>
      </c>
      <c r="R501" s="3">
        <v>1090.58</v>
      </c>
      <c r="S501" s="3">
        <v>414.48</v>
      </c>
      <c r="T501" s="3">
        <v>723.9</v>
      </c>
      <c r="U501" s="3">
        <v>2894.11</v>
      </c>
      <c r="V501" s="3">
        <v>2060</v>
      </c>
      <c r="W501" s="3">
        <v>3109</v>
      </c>
      <c r="X501" s="3">
        <v>1527</v>
      </c>
      <c r="Y501" s="3" t="s">
        <v>42</v>
      </c>
      <c r="Z501" s="3">
        <v>689.43</v>
      </c>
      <c r="AA501" s="3">
        <v>2772.8</v>
      </c>
      <c r="AB501" s="3">
        <v>1039.8</v>
      </c>
      <c r="AC501" s="3">
        <v>1757.26</v>
      </c>
      <c r="AD501" s="3">
        <v>2855.98</v>
      </c>
      <c r="AE501" s="3">
        <v>689.43</v>
      </c>
      <c r="AF501" s="3">
        <v>3001.56</v>
      </c>
      <c r="AG501" s="3">
        <v>3466</v>
      </c>
      <c r="AH501" s="3">
        <v>723.9</v>
      </c>
      <c r="AI501" s="3">
        <v>833.25</v>
      </c>
      <c r="AJ501" s="3">
        <v>1914.27</v>
      </c>
      <c r="AK501" s="3">
        <v>241.16</v>
      </c>
      <c r="AL501" s="3">
        <v>1854.31</v>
      </c>
      <c r="AN501" s="3">
        <v>1386.4</v>
      </c>
    </row>
    <row r="502" spans="1:40" x14ac:dyDescent="0.25">
      <c r="A502" t="s">
        <v>40</v>
      </c>
      <c r="B502" t="s">
        <v>1055</v>
      </c>
      <c r="C502" t="s">
        <v>1056</v>
      </c>
      <c r="D502" t="s">
        <v>43</v>
      </c>
      <c r="E502">
        <v>73721</v>
      </c>
      <c r="F502" t="s">
        <v>473</v>
      </c>
      <c r="G502">
        <v>610</v>
      </c>
      <c r="H502" s="3">
        <f>VLOOKUP(B502:B2116,[1]Sheet1!$A:$F,6,FALSE)</f>
        <v>2147</v>
      </c>
      <c r="I502" s="3">
        <v>2147</v>
      </c>
      <c r="J502" s="3">
        <v>117.94</v>
      </c>
      <c r="K502" s="3">
        <v>2060</v>
      </c>
      <c r="L502" s="3">
        <v>1349.2</v>
      </c>
      <c r="M502" s="3">
        <v>1363.45</v>
      </c>
      <c r="N502" s="3">
        <v>575.20000000000005</v>
      </c>
      <c r="O502" s="3">
        <v>265.47000000000003</v>
      </c>
      <c r="P502" s="3">
        <v>561.94000000000005</v>
      </c>
      <c r="Q502" s="3">
        <v>1119.25</v>
      </c>
      <c r="R502" s="3">
        <v>1117.74</v>
      </c>
      <c r="S502" s="3">
        <v>133.30000000000001</v>
      </c>
      <c r="T502" s="3">
        <v>228.21</v>
      </c>
      <c r="U502" s="3">
        <v>1699.22</v>
      </c>
      <c r="V502" s="3">
        <v>2060</v>
      </c>
      <c r="W502" s="3">
        <v>1825.39</v>
      </c>
      <c r="X502" s="3">
        <v>1527</v>
      </c>
      <c r="Y502" s="3" t="s">
        <v>42</v>
      </c>
      <c r="Z502" s="3">
        <v>217.34</v>
      </c>
      <c r="AA502" s="3">
        <v>1628</v>
      </c>
      <c r="AB502" s="3">
        <v>610.5</v>
      </c>
      <c r="AC502" s="3">
        <v>1031.75</v>
      </c>
      <c r="AD502" s="3">
        <v>1676.84</v>
      </c>
      <c r="AE502" s="3">
        <v>217.34</v>
      </c>
      <c r="AF502" s="3">
        <v>1762.31</v>
      </c>
      <c r="AG502" s="3">
        <v>2035</v>
      </c>
      <c r="AH502" s="3">
        <v>228.21</v>
      </c>
      <c r="AI502" s="3">
        <v>495.3</v>
      </c>
      <c r="AJ502" s="3">
        <v>1123.93</v>
      </c>
      <c r="AK502" s="3">
        <v>117.94</v>
      </c>
      <c r="AL502" s="3">
        <v>1088.72</v>
      </c>
      <c r="AN502" s="3">
        <v>814</v>
      </c>
    </row>
    <row r="503" spans="1:40" x14ac:dyDescent="0.25">
      <c r="A503" t="s">
        <v>40</v>
      </c>
      <c r="B503" t="s">
        <v>1057</v>
      </c>
      <c r="C503" t="s">
        <v>1058</v>
      </c>
      <c r="D503" t="s">
        <v>43</v>
      </c>
      <c r="E503">
        <v>73723</v>
      </c>
      <c r="F503" t="s">
        <v>473</v>
      </c>
      <c r="G503">
        <v>610</v>
      </c>
      <c r="H503" s="3">
        <f>VLOOKUP(B503:B2117,[1]Sheet1!$A:$F,6,FALSE)</f>
        <v>3117</v>
      </c>
      <c r="I503" s="3">
        <v>3117</v>
      </c>
      <c r="J503" s="3">
        <v>99.48</v>
      </c>
      <c r="K503" s="3">
        <v>2954</v>
      </c>
      <c r="L503" s="3">
        <v>1958.5</v>
      </c>
      <c r="M503" s="3">
        <v>1979.18</v>
      </c>
      <c r="N503" s="3">
        <v>853.53</v>
      </c>
      <c r="O503" s="3">
        <v>393.93</v>
      </c>
      <c r="P503" s="3">
        <v>833.85</v>
      </c>
      <c r="Q503" s="3">
        <v>1624.7</v>
      </c>
      <c r="R503" s="3">
        <v>1117.75</v>
      </c>
      <c r="S503" s="3">
        <v>213.34</v>
      </c>
      <c r="T503" s="3">
        <v>104.45</v>
      </c>
      <c r="U503" s="3">
        <v>2466.59</v>
      </c>
      <c r="V503" s="3">
        <v>2060</v>
      </c>
      <c r="W503" s="3">
        <v>2649.74</v>
      </c>
      <c r="X503" s="3">
        <v>1527</v>
      </c>
      <c r="Y503" s="3" t="s">
        <v>42</v>
      </c>
      <c r="Z503" s="3">
        <v>99.48</v>
      </c>
      <c r="AA503" s="3">
        <v>2363.1999999999998</v>
      </c>
      <c r="AB503" s="3">
        <v>886.2</v>
      </c>
      <c r="AC503" s="3">
        <v>1497.68</v>
      </c>
      <c r="AD503" s="3">
        <v>2434.1</v>
      </c>
      <c r="AE503" s="3">
        <v>99.48</v>
      </c>
      <c r="AF503" s="3">
        <v>2558.16</v>
      </c>
      <c r="AG503" s="3">
        <v>2954</v>
      </c>
      <c r="AH503" s="3">
        <v>104.45</v>
      </c>
      <c r="AI503" s="3">
        <v>754.54</v>
      </c>
      <c r="AJ503" s="3">
        <v>1631.49</v>
      </c>
      <c r="AK503" s="3">
        <v>186.08</v>
      </c>
      <c r="AL503" s="3">
        <v>1580.39</v>
      </c>
      <c r="AN503" s="3">
        <v>1181.5999999999999</v>
      </c>
    </row>
    <row r="504" spans="1:40" x14ac:dyDescent="0.25">
      <c r="A504" t="s">
        <v>40</v>
      </c>
      <c r="B504" t="s">
        <v>1059</v>
      </c>
      <c r="C504" t="s">
        <v>1060</v>
      </c>
      <c r="D504" t="s">
        <v>43</v>
      </c>
      <c r="E504">
        <v>73222</v>
      </c>
      <c r="F504" t="s">
        <v>473</v>
      </c>
      <c r="G504">
        <v>610</v>
      </c>
      <c r="H504" s="3">
        <f>VLOOKUP(B504:B2118,[1]Sheet1!$A:$F,6,FALSE)</f>
        <v>3679</v>
      </c>
      <c r="I504" s="3">
        <v>3679</v>
      </c>
      <c r="J504" s="3">
        <v>240.84</v>
      </c>
      <c r="K504" s="3">
        <v>3487</v>
      </c>
      <c r="L504" s="3">
        <v>2311.88</v>
      </c>
      <c r="M504" s="3">
        <v>2336.29</v>
      </c>
      <c r="N504" s="3">
        <v>853.53</v>
      </c>
      <c r="O504" s="3">
        <v>393.93</v>
      </c>
      <c r="P504" s="3">
        <v>833.85</v>
      </c>
      <c r="Q504" s="3">
        <v>1917.85</v>
      </c>
      <c r="R504" s="3">
        <v>1090.58</v>
      </c>
      <c r="S504" s="3">
        <v>414.48</v>
      </c>
      <c r="T504" s="3">
        <v>723.9</v>
      </c>
      <c r="U504" s="3">
        <v>2911.64</v>
      </c>
      <c r="V504" s="3">
        <v>2060</v>
      </c>
      <c r="W504" s="3">
        <v>3127.84</v>
      </c>
      <c r="X504" s="3">
        <v>1527</v>
      </c>
      <c r="Y504" s="3" t="s">
        <v>42</v>
      </c>
      <c r="Z504" s="3">
        <v>689.43</v>
      </c>
      <c r="AA504" s="3">
        <v>2789.6</v>
      </c>
      <c r="AB504" s="3">
        <v>1046.0999999999999</v>
      </c>
      <c r="AC504" s="3">
        <v>1767.91</v>
      </c>
      <c r="AD504" s="3">
        <v>2873.29</v>
      </c>
      <c r="AE504" s="3">
        <v>689.43</v>
      </c>
      <c r="AF504" s="3">
        <v>3019.74</v>
      </c>
      <c r="AG504" s="3">
        <v>3487</v>
      </c>
      <c r="AH504" s="3">
        <v>723.9</v>
      </c>
      <c r="AI504" s="3">
        <v>837.46</v>
      </c>
      <c r="AJ504" s="3">
        <v>1925.87</v>
      </c>
      <c r="AK504" s="3">
        <v>240.84</v>
      </c>
      <c r="AL504" s="3">
        <v>1865.55</v>
      </c>
      <c r="AN504" s="3">
        <v>1394.8</v>
      </c>
    </row>
    <row r="505" spans="1:40" x14ac:dyDescent="0.25">
      <c r="A505" t="s">
        <v>40</v>
      </c>
      <c r="B505" t="s">
        <v>1061</v>
      </c>
      <c r="C505" t="s">
        <v>1062</v>
      </c>
      <c r="D505" t="s">
        <v>43</v>
      </c>
      <c r="E505">
        <v>73221</v>
      </c>
      <c r="F505" t="s">
        <v>473</v>
      </c>
      <c r="G505">
        <v>610</v>
      </c>
      <c r="H505" s="3">
        <f>VLOOKUP(B505:B2119,[1]Sheet1!$A:$F,6,FALSE)</f>
        <v>2136</v>
      </c>
      <c r="I505" s="3">
        <v>2136</v>
      </c>
      <c r="J505" s="3">
        <v>117.94</v>
      </c>
      <c r="K505" s="3">
        <v>2060</v>
      </c>
      <c r="L505" s="3">
        <v>1341.91</v>
      </c>
      <c r="M505" s="3">
        <v>1356.08</v>
      </c>
      <c r="N505" s="3">
        <v>575.20000000000005</v>
      </c>
      <c r="O505" s="3">
        <v>265.47000000000003</v>
      </c>
      <c r="P505" s="3">
        <v>561.94000000000005</v>
      </c>
      <c r="Q505" s="3">
        <v>1113.2</v>
      </c>
      <c r="R505" s="3">
        <v>1117.74</v>
      </c>
      <c r="S505" s="3">
        <v>133.30000000000001</v>
      </c>
      <c r="T505" s="3">
        <v>228.21</v>
      </c>
      <c r="U505" s="3">
        <v>1690.04</v>
      </c>
      <c r="V505" s="3">
        <v>2060</v>
      </c>
      <c r="W505" s="3">
        <v>1815.53</v>
      </c>
      <c r="X505" s="3">
        <v>1527</v>
      </c>
      <c r="Y505" s="3" t="s">
        <v>42</v>
      </c>
      <c r="Z505" s="3">
        <v>217.34</v>
      </c>
      <c r="AA505" s="3">
        <v>1619.2</v>
      </c>
      <c r="AB505" s="3">
        <v>607.20000000000005</v>
      </c>
      <c r="AC505" s="3">
        <v>1026.17</v>
      </c>
      <c r="AD505" s="3">
        <v>1667.78</v>
      </c>
      <c r="AE505" s="3">
        <v>217.34</v>
      </c>
      <c r="AF505" s="3">
        <v>1752.78</v>
      </c>
      <c r="AG505" s="3">
        <v>2024</v>
      </c>
      <c r="AH505" s="3">
        <v>228.21</v>
      </c>
      <c r="AI505" s="3">
        <v>493.15</v>
      </c>
      <c r="AJ505" s="3">
        <v>1117.8599999999999</v>
      </c>
      <c r="AK505" s="3">
        <v>117.94</v>
      </c>
      <c r="AL505" s="3">
        <v>1082.8399999999999</v>
      </c>
      <c r="AN505" s="3">
        <v>809.6</v>
      </c>
    </row>
    <row r="506" spans="1:40" x14ac:dyDescent="0.25">
      <c r="A506" t="s">
        <v>40</v>
      </c>
      <c r="B506" t="s">
        <v>1063</v>
      </c>
      <c r="C506" t="s">
        <v>1064</v>
      </c>
      <c r="D506" t="s">
        <v>43</v>
      </c>
      <c r="E506">
        <v>73223</v>
      </c>
      <c r="F506" t="s">
        <v>473</v>
      </c>
      <c r="G506">
        <v>610</v>
      </c>
      <c r="H506" s="3">
        <f>VLOOKUP(B506:B2120,[1]Sheet1!$A:$F,6,FALSE)</f>
        <v>4161</v>
      </c>
      <c r="I506" s="3">
        <v>4161</v>
      </c>
      <c r="J506" s="3">
        <v>80.86</v>
      </c>
      <c r="K506" s="3">
        <v>3944</v>
      </c>
      <c r="L506" s="3">
        <v>2614.87</v>
      </c>
      <c r="M506" s="3">
        <v>2642.48</v>
      </c>
      <c r="N506" s="3">
        <v>853.53</v>
      </c>
      <c r="O506" s="3">
        <v>393.93</v>
      </c>
      <c r="P506" s="3">
        <v>833.85</v>
      </c>
      <c r="Q506" s="3">
        <v>2169.1999999999998</v>
      </c>
      <c r="R506" s="3">
        <v>1117.75</v>
      </c>
      <c r="S506" s="3">
        <v>213.34</v>
      </c>
      <c r="T506" s="3">
        <v>84.9</v>
      </c>
      <c r="U506" s="3">
        <v>3293.24</v>
      </c>
      <c r="V506" s="3">
        <v>2060</v>
      </c>
      <c r="W506" s="3">
        <v>3537.77</v>
      </c>
      <c r="X506" s="3">
        <v>1527</v>
      </c>
      <c r="Y506" s="3" t="s">
        <v>42</v>
      </c>
      <c r="Z506" s="3">
        <v>80.86</v>
      </c>
      <c r="AA506" s="3">
        <v>3155.2</v>
      </c>
      <c r="AB506" s="3">
        <v>1183.2</v>
      </c>
      <c r="AC506" s="3">
        <v>1999.61</v>
      </c>
      <c r="AD506" s="3">
        <v>3249.86</v>
      </c>
      <c r="AE506" s="3">
        <v>80.86</v>
      </c>
      <c r="AF506" s="3">
        <v>3415.5</v>
      </c>
      <c r="AG506" s="3">
        <v>3944</v>
      </c>
      <c r="AH506" s="3">
        <v>84.9</v>
      </c>
      <c r="AI506" s="3">
        <v>959.52</v>
      </c>
      <c r="AJ506" s="3">
        <v>2178.27</v>
      </c>
      <c r="AK506" s="3">
        <v>186.08</v>
      </c>
      <c r="AL506" s="3">
        <v>2110.04</v>
      </c>
      <c r="AN506" s="3">
        <v>1577.6</v>
      </c>
    </row>
    <row r="507" spans="1:40" x14ac:dyDescent="0.25">
      <c r="A507" t="s">
        <v>40</v>
      </c>
      <c r="B507" t="s">
        <v>1065</v>
      </c>
      <c r="C507" t="s">
        <v>1066</v>
      </c>
      <c r="D507" t="s">
        <v>43</v>
      </c>
      <c r="E507">
        <v>73219</v>
      </c>
      <c r="F507" t="s">
        <v>473</v>
      </c>
      <c r="G507">
        <v>610</v>
      </c>
      <c r="H507" s="3">
        <f>VLOOKUP(B507:B2121,[1]Sheet1!$A:$F,6,FALSE)</f>
        <v>2849</v>
      </c>
      <c r="I507" s="3">
        <v>2849</v>
      </c>
      <c r="J507" s="3">
        <v>186.08</v>
      </c>
      <c r="K507" s="3">
        <v>2700</v>
      </c>
      <c r="L507" s="3">
        <v>1790.1</v>
      </c>
      <c r="M507" s="3">
        <v>1809</v>
      </c>
      <c r="N507" s="3">
        <v>853.53</v>
      </c>
      <c r="O507" s="3">
        <v>393.93</v>
      </c>
      <c r="P507" s="3">
        <v>833.85</v>
      </c>
      <c r="Q507" s="3">
        <v>1485</v>
      </c>
      <c r="R507" s="3">
        <v>1117.75</v>
      </c>
      <c r="S507" s="3">
        <v>213.34</v>
      </c>
      <c r="T507" s="3">
        <v>360.06</v>
      </c>
      <c r="U507" s="3">
        <v>2254.5</v>
      </c>
      <c r="V507" s="3">
        <v>2060</v>
      </c>
      <c r="W507" s="3">
        <v>2421.9</v>
      </c>
      <c r="X507" s="3">
        <v>1527</v>
      </c>
      <c r="Y507" s="3" t="s">
        <v>42</v>
      </c>
      <c r="Z507" s="3">
        <v>342.91</v>
      </c>
      <c r="AA507" s="3">
        <v>2160</v>
      </c>
      <c r="AB507" s="3">
        <v>810</v>
      </c>
      <c r="AC507" s="3">
        <v>1368.9</v>
      </c>
      <c r="AD507" s="3">
        <v>2224.8000000000002</v>
      </c>
      <c r="AE507" s="3">
        <v>342.91</v>
      </c>
      <c r="AF507" s="3">
        <v>2338.1999999999998</v>
      </c>
      <c r="AG507" s="3">
        <v>2700</v>
      </c>
      <c r="AH507" s="3">
        <v>360.06</v>
      </c>
      <c r="AI507" s="3">
        <v>681.97</v>
      </c>
      <c r="AJ507" s="3">
        <v>1491.21</v>
      </c>
      <c r="AK507" s="3">
        <v>186.08</v>
      </c>
      <c r="AL507" s="3">
        <v>1444.5</v>
      </c>
      <c r="AN507" s="3">
        <v>1080</v>
      </c>
    </row>
    <row r="508" spans="1:40" x14ac:dyDescent="0.25">
      <c r="A508" t="s">
        <v>40</v>
      </c>
      <c r="B508" t="s">
        <v>1067</v>
      </c>
      <c r="C508" t="s">
        <v>1068</v>
      </c>
      <c r="D508" t="s">
        <v>43</v>
      </c>
      <c r="E508">
        <v>73218</v>
      </c>
      <c r="F508" t="s">
        <v>473</v>
      </c>
      <c r="G508">
        <v>610</v>
      </c>
      <c r="H508" s="3">
        <f>VLOOKUP(B508:B2122,[1]Sheet1!$A:$F,6,FALSE)</f>
        <v>2849</v>
      </c>
      <c r="I508" s="3">
        <v>2849</v>
      </c>
      <c r="J508" s="3">
        <v>117.94</v>
      </c>
      <c r="K508" s="3">
        <v>2700</v>
      </c>
      <c r="L508" s="3">
        <v>1790.1</v>
      </c>
      <c r="M508" s="3">
        <v>1809</v>
      </c>
      <c r="N508" s="3">
        <v>575.20000000000005</v>
      </c>
      <c r="O508" s="3">
        <v>265.47000000000003</v>
      </c>
      <c r="P508" s="3">
        <v>561.94000000000005</v>
      </c>
      <c r="Q508" s="3">
        <v>1485</v>
      </c>
      <c r="R508" s="3">
        <v>1117.74</v>
      </c>
      <c r="S508" s="3">
        <v>133.30000000000001</v>
      </c>
      <c r="T508" s="3">
        <v>228.21</v>
      </c>
      <c r="U508" s="3">
        <v>2254.5</v>
      </c>
      <c r="V508" s="3">
        <v>2060</v>
      </c>
      <c r="W508" s="3">
        <v>2421.9</v>
      </c>
      <c r="X508" s="3">
        <v>1527</v>
      </c>
      <c r="Y508" s="3" t="s">
        <v>42</v>
      </c>
      <c r="Z508" s="3">
        <v>217.34</v>
      </c>
      <c r="AA508" s="3">
        <v>2160</v>
      </c>
      <c r="AB508" s="3">
        <v>810</v>
      </c>
      <c r="AC508" s="3">
        <v>1368.9</v>
      </c>
      <c r="AD508" s="3">
        <v>2224.8000000000002</v>
      </c>
      <c r="AE508" s="3">
        <v>217.34</v>
      </c>
      <c r="AF508" s="3">
        <v>2338.1999999999998</v>
      </c>
      <c r="AG508" s="3">
        <v>2700</v>
      </c>
      <c r="AH508" s="3">
        <v>228.21</v>
      </c>
      <c r="AI508" s="3">
        <v>662.72</v>
      </c>
      <c r="AJ508" s="3">
        <v>1491.21</v>
      </c>
      <c r="AK508" s="3">
        <v>117.94</v>
      </c>
      <c r="AL508" s="3">
        <v>1444.5</v>
      </c>
      <c r="AN508" s="3">
        <v>1080</v>
      </c>
    </row>
    <row r="509" spans="1:40" x14ac:dyDescent="0.25">
      <c r="A509" t="s">
        <v>40</v>
      </c>
      <c r="B509" t="s">
        <v>1069</v>
      </c>
      <c r="C509" t="s">
        <v>1070</v>
      </c>
      <c r="D509" t="s">
        <v>43</v>
      </c>
      <c r="E509">
        <v>73220</v>
      </c>
      <c r="F509" t="s">
        <v>473</v>
      </c>
      <c r="G509">
        <v>610</v>
      </c>
      <c r="H509" s="3">
        <f>VLOOKUP(B509:B2123,[1]Sheet1!$A:$F,6,FALSE)</f>
        <v>3267</v>
      </c>
      <c r="I509" s="3">
        <v>3267</v>
      </c>
      <c r="J509" s="3">
        <v>186.08</v>
      </c>
      <c r="K509" s="3">
        <v>3096</v>
      </c>
      <c r="L509" s="3">
        <v>2052.65</v>
      </c>
      <c r="M509" s="3">
        <v>2074.3200000000002</v>
      </c>
      <c r="N509" s="3">
        <v>853.53</v>
      </c>
      <c r="O509" s="3">
        <v>393.93</v>
      </c>
      <c r="P509" s="3">
        <v>833.85</v>
      </c>
      <c r="Q509" s="3">
        <v>1702.8</v>
      </c>
      <c r="R509" s="3">
        <v>1117.75</v>
      </c>
      <c r="S509" s="3">
        <v>213.34</v>
      </c>
      <c r="T509" s="3">
        <v>360.06</v>
      </c>
      <c r="U509" s="3">
        <v>2585.16</v>
      </c>
      <c r="V509" s="3">
        <v>2060</v>
      </c>
      <c r="W509" s="3">
        <v>2777.11</v>
      </c>
      <c r="X509" s="3">
        <v>1527</v>
      </c>
      <c r="Y509" s="3" t="s">
        <v>42</v>
      </c>
      <c r="Z509" s="3">
        <v>342.91</v>
      </c>
      <c r="AA509" s="3">
        <v>2476.8000000000002</v>
      </c>
      <c r="AB509" s="3">
        <v>928.8</v>
      </c>
      <c r="AC509" s="3">
        <v>1569.67</v>
      </c>
      <c r="AD509" s="3">
        <v>2551.1</v>
      </c>
      <c r="AE509" s="3">
        <v>342.91</v>
      </c>
      <c r="AF509" s="3">
        <v>2681.14</v>
      </c>
      <c r="AG509" s="3">
        <v>3096</v>
      </c>
      <c r="AH509" s="3">
        <v>360.06</v>
      </c>
      <c r="AI509" s="3">
        <v>793.03</v>
      </c>
      <c r="AJ509" s="3">
        <v>1709.92</v>
      </c>
      <c r="AK509" s="3">
        <v>186.08</v>
      </c>
      <c r="AL509" s="3">
        <v>1656.36</v>
      </c>
      <c r="AN509" s="3">
        <v>1238.4000000000001</v>
      </c>
    </row>
    <row r="510" spans="1:40" x14ac:dyDescent="0.25">
      <c r="A510" t="s">
        <v>40</v>
      </c>
      <c r="B510" t="s">
        <v>1071</v>
      </c>
      <c r="C510" t="s">
        <v>1072</v>
      </c>
      <c r="D510" t="s">
        <v>43</v>
      </c>
      <c r="E510">
        <v>70542</v>
      </c>
      <c r="F510" t="s">
        <v>41</v>
      </c>
      <c r="G510">
        <v>610</v>
      </c>
      <c r="H510" s="3">
        <f>VLOOKUP(B510:B2124,[1]Sheet1!$A:$F,6,FALSE)</f>
        <v>3504</v>
      </c>
      <c r="I510" s="3">
        <v>3504</v>
      </c>
      <c r="J510" s="3">
        <v>186.08</v>
      </c>
      <c r="K510" s="3">
        <v>3321</v>
      </c>
      <c r="L510" s="3">
        <v>2201.8200000000002</v>
      </c>
      <c r="M510" s="3">
        <v>2225.0700000000002</v>
      </c>
      <c r="N510" s="3">
        <v>853.53</v>
      </c>
      <c r="O510" s="3">
        <v>393.93</v>
      </c>
      <c r="P510" s="3">
        <v>833.85</v>
      </c>
      <c r="Q510" s="3">
        <v>1826.55</v>
      </c>
      <c r="R510" s="3">
        <v>1117.75</v>
      </c>
      <c r="S510" s="3">
        <v>213.34</v>
      </c>
      <c r="T510" s="3">
        <v>360.06</v>
      </c>
      <c r="U510" s="3">
        <v>2773.03</v>
      </c>
      <c r="V510" s="3">
        <v>2060</v>
      </c>
      <c r="W510" s="3">
        <v>2978.94</v>
      </c>
      <c r="X510" s="3">
        <v>1527</v>
      </c>
      <c r="Y510" s="3" t="s">
        <v>42</v>
      </c>
      <c r="Z510" s="3">
        <v>342.91</v>
      </c>
      <c r="AA510" s="3">
        <v>2656.8</v>
      </c>
      <c r="AB510" s="3">
        <v>996.3</v>
      </c>
      <c r="AC510" s="3">
        <v>1683.75</v>
      </c>
      <c r="AD510" s="3">
        <v>2736.5</v>
      </c>
      <c r="AE510" s="3">
        <v>342.91</v>
      </c>
      <c r="AF510" s="3">
        <v>2875.99</v>
      </c>
      <c r="AG510" s="3">
        <v>3321</v>
      </c>
      <c r="AH510" s="3">
        <v>360.06</v>
      </c>
      <c r="AI510" s="3">
        <v>786.07</v>
      </c>
      <c r="AJ510" s="3">
        <v>1834.19</v>
      </c>
      <c r="AK510" s="3">
        <v>186.08</v>
      </c>
      <c r="AL510" s="3">
        <v>1776.73</v>
      </c>
      <c r="AN510" s="3">
        <v>1328.4</v>
      </c>
    </row>
    <row r="511" spans="1:40" x14ac:dyDescent="0.25">
      <c r="A511" t="s">
        <v>40</v>
      </c>
      <c r="B511" t="s">
        <v>1073</v>
      </c>
      <c r="C511" t="s">
        <v>1074</v>
      </c>
      <c r="D511" t="s">
        <v>43</v>
      </c>
      <c r="E511">
        <v>70540</v>
      </c>
      <c r="F511" t="s">
        <v>41</v>
      </c>
      <c r="G511">
        <v>610</v>
      </c>
      <c r="H511" s="3">
        <f>VLOOKUP(B511:B2125,[1]Sheet1!$A:$F,6,FALSE)</f>
        <v>2260</v>
      </c>
      <c r="I511" s="3">
        <v>2260</v>
      </c>
      <c r="J511" s="3">
        <v>117.94</v>
      </c>
      <c r="K511" s="3">
        <v>2142</v>
      </c>
      <c r="L511" s="3">
        <v>1420.15</v>
      </c>
      <c r="M511" s="3">
        <v>1435.14</v>
      </c>
      <c r="N511" s="3">
        <v>575.20000000000005</v>
      </c>
      <c r="O511" s="3">
        <v>265.47000000000003</v>
      </c>
      <c r="P511" s="3">
        <v>561.94000000000005</v>
      </c>
      <c r="Q511" s="3">
        <v>1178.0999999999999</v>
      </c>
      <c r="R511" s="3">
        <v>1117.74</v>
      </c>
      <c r="S511" s="3">
        <v>133.30000000000001</v>
      </c>
      <c r="T511" s="3">
        <v>228.21</v>
      </c>
      <c r="U511" s="3">
        <v>1788.57</v>
      </c>
      <c r="V511" s="3">
        <v>2060</v>
      </c>
      <c r="W511" s="3">
        <v>1921.37</v>
      </c>
      <c r="X511" s="3">
        <v>1527</v>
      </c>
      <c r="Y511" s="3" t="s">
        <v>42</v>
      </c>
      <c r="Z511" s="3">
        <v>217.34</v>
      </c>
      <c r="AA511" s="3">
        <v>1713.6</v>
      </c>
      <c r="AB511" s="3">
        <v>642.6</v>
      </c>
      <c r="AC511" s="3">
        <v>1085.99</v>
      </c>
      <c r="AD511" s="3">
        <v>1765.01</v>
      </c>
      <c r="AE511" s="3">
        <v>217.34</v>
      </c>
      <c r="AF511" s="3">
        <v>1854.97</v>
      </c>
      <c r="AG511" s="3">
        <v>2142</v>
      </c>
      <c r="AH511" s="3">
        <v>228.21</v>
      </c>
      <c r="AI511" s="3">
        <v>526.66999999999996</v>
      </c>
      <c r="AJ511" s="3">
        <v>1183.03</v>
      </c>
      <c r="AK511" s="3">
        <v>117.94</v>
      </c>
      <c r="AL511" s="3">
        <v>1145.97</v>
      </c>
      <c r="AN511" s="3">
        <v>856.8</v>
      </c>
    </row>
    <row r="512" spans="1:40" x14ac:dyDescent="0.25">
      <c r="A512" t="s">
        <v>40</v>
      </c>
      <c r="B512" t="s">
        <v>1075</v>
      </c>
      <c r="C512" t="s">
        <v>1076</v>
      </c>
      <c r="D512" t="s">
        <v>43</v>
      </c>
      <c r="E512">
        <v>72196</v>
      </c>
      <c r="F512" t="s">
        <v>41</v>
      </c>
      <c r="G512">
        <v>610</v>
      </c>
      <c r="H512" s="3">
        <f>VLOOKUP(B512:B2126,[1]Sheet1!$A:$F,6,FALSE)</f>
        <v>2343</v>
      </c>
      <c r="I512" s="3">
        <v>2343</v>
      </c>
      <c r="J512" s="3">
        <v>186.08</v>
      </c>
      <c r="K512" s="3">
        <v>2220</v>
      </c>
      <c r="L512" s="3">
        <v>1471.86</v>
      </c>
      <c r="M512" s="3">
        <v>1487.4</v>
      </c>
      <c r="N512" s="3">
        <v>853.53</v>
      </c>
      <c r="O512" s="3">
        <v>393.93</v>
      </c>
      <c r="P512" s="3">
        <v>833.85</v>
      </c>
      <c r="Q512" s="3">
        <v>1221</v>
      </c>
      <c r="R512" s="3">
        <v>1117.75</v>
      </c>
      <c r="S512" s="3">
        <v>213.34</v>
      </c>
      <c r="T512" s="3">
        <v>360.06</v>
      </c>
      <c r="U512" s="3">
        <v>1853.7</v>
      </c>
      <c r="V512" s="3">
        <v>2060</v>
      </c>
      <c r="W512" s="3">
        <v>1991.34</v>
      </c>
      <c r="X512" s="3">
        <v>1527</v>
      </c>
      <c r="Y512" s="3" t="s">
        <v>42</v>
      </c>
      <c r="Z512" s="3">
        <v>342.91</v>
      </c>
      <c r="AA512" s="3">
        <v>1776</v>
      </c>
      <c r="AB512" s="3">
        <v>666</v>
      </c>
      <c r="AC512" s="3">
        <v>1125.54</v>
      </c>
      <c r="AD512" s="3">
        <v>1829.28</v>
      </c>
      <c r="AE512" s="3">
        <v>342.91</v>
      </c>
      <c r="AF512" s="3">
        <v>1922.52</v>
      </c>
      <c r="AG512" s="3">
        <v>2220</v>
      </c>
      <c r="AH512" s="3">
        <v>360.06</v>
      </c>
      <c r="AI512" s="3">
        <v>558.59</v>
      </c>
      <c r="AJ512" s="3">
        <v>1226.1099999999999</v>
      </c>
      <c r="AK512" s="3">
        <v>186.08</v>
      </c>
      <c r="AL512" s="3">
        <v>1187.7</v>
      </c>
      <c r="AN512" s="3">
        <v>888</v>
      </c>
    </row>
    <row r="513" spans="1:40" x14ac:dyDescent="0.25">
      <c r="A513" t="s">
        <v>40</v>
      </c>
      <c r="B513" t="s">
        <v>1077</v>
      </c>
      <c r="C513" t="s">
        <v>1078</v>
      </c>
      <c r="D513" t="s">
        <v>43</v>
      </c>
      <c r="E513">
        <v>72195</v>
      </c>
      <c r="F513" t="s">
        <v>41</v>
      </c>
      <c r="G513">
        <v>610</v>
      </c>
      <c r="H513" s="3">
        <f>VLOOKUP(B513:B2127,[1]Sheet1!$A:$F,6,FALSE)</f>
        <v>2119</v>
      </c>
      <c r="I513" s="3">
        <v>2119</v>
      </c>
      <c r="J513" s="3">
        <v>117.94</v>
      </c>
      <c r="K513" s="3">
        <v>2060</v>
      </c>
      <c r="L513" s="3">
        <v>1331.3</v>
      </c>
      <c r="M513" s="3">
        <v>1345.36</v>
      </c>
      <c r="N513" s="3">
        <v>575.20000000000005</v>
      </c>
      <c r="O513" s="3">
        <v>265.47000000000003</v>
      </c>
      <c r="P513" s="3">
        <v>561.94000000000005</v>
      </c>
      <c r="Q513" s="3">
        <v>1104.4000000000001</v>
      </c>
      <c r="R513" s="3">
        <v>1117.74</v>
      </c>
      <c r="S513" s="3">
        <v>133.30000000000001</v>
      </c>
      <c r="T513" s="3">
        <v>228.21</v>
      </c>
      <c r="U513" s="3">
        <v>1676.68</v>
      </c>
      <c r="V513" s="3">
        <v>2060</v>
      </c>
      <c r="W513" s="3">
        <v>1801.18</v>
      </c>
      <c r="X513" s="3">
        <v>1527</v>
      </c>
      <c r="Y513" s="3" t="s">
        <v>42</v>
      </c>
      <c r="Z513" s="3">
        <v>217.34</v>
      </c>
      <c r="AA513" s="3">
        <v>1606.4</v>
      </c>
      <c r="AB513" s="3">
        <v>602.4</v>
      </c>
      <c r="AC513" s="3">
        <v>1018.06</v>
      </c>
      <c r="AD513" s="3">
        <v>1654.59</v>
      </c>
      <c r="AE513" s="3">
        <v>217.34</v>
      </c>
      <c r="AF513" s="3">
        <v>1738.93</v>
      </c>
      <c r="AG513" s="3">
        <v>2008</v>
      </c>
      <c r="AH513" s="3">
        <v>228.21</v>
      </c>
      <c r="AI513" s="3">
        <v>499.97</v>
      </c>
      <c r="AJ513" s="3">
        <v>1109.02</v>
      </c>
      <c r="AK513" s="3">
        <v>117.94</v>
      </c>
      <c r="AL513" s="3">
        <v>1074.28</v>
      </c>
      <c r="AN513" s="3">
        <v>803.2</v>
      </c>
    </row>
    <row r="514" spans="1:40" x14ac:dyDescent="0.25">
      <c r="A514" t="s">
        <v>40</v>
      </c>
      <c r="B514" t="s">
        <v>1079</v>
      </c>
      <c r="C514" t="s">
        <v>1080</v>
      </c>
      <c r="D514" t="s">
        <v>43</v>
      </c>
      <c r="E514">
        <v>72197</v>
      </c>
      <c r="F514" t="s">
        <v>41</v>
      </c>
      <c r="G514">
        <v>610</v>
      </c>
      <c r="H514" s="3">
        <f>VLOOKUP(B514:B2128,[1]Sheet1!$A:$F,6,FALSE)</f>
        <v>3354</v>
      </c>
      <c r="I514" s="3">
        <v>3354</v>
      </c>
      <c r="J514" s="3">
        <v>186.08</v>
      </c>
      <c r="K514" s="3">
        <v>3179</v>
      </c>
      <c r="L514" s="3">
        <v>2107.6799999999998</v>
      </c>
      <c r="M514" s="3">
        <v>2129.9299999999998</v>
      </c>
      <c r="N514" s="3">
        <v>853.53</v>
      </c>
      <c r="O514" s="3">
        <v>393.93</v>
      </c>
      <c r="P514" s="3">
        <v>833.85</v>
      </c>
      <c r="Q514" s="3">
        <v>1748.45</v>
      </c>
      <c r="R514" s="3">
        <v>1117.75</v>
      </c>
      <c r="S514" s="3">
        <v>213.34</v>
      </c>
      <c r="T514" s="3">
        <v>1756.65</v>
      </c>
      <c r="U514" s="3">
        <v>2654.46</v>
      </c>
      <c r="V514" s="3">
        <v>2060</v>
      </c>
      <c r="W514" s="3">
        <v>2851.56</v>
      </c>
      <c r="X514" s="3">
        <v>1527</v>
      </c>
      <c r="Y514" s="3" t="s">
        <v>42</v>
      </c>
      <c r="Z514" s="3">
        <v>1673</v>
      </c>
      <c r="AA514" s="3">
        <v>2543.1999999999998</v>
      </c>
      <c r="AB514" s="3">
        <v>953.7</v>
      </c>
      <c r="AC514" s="3">
        <v>1611.75</v>
      </c>
      <c r="AD514" s="3">
        <v>2619.5</v>
      </c>
      <c r="AE514" s="3">
        <v>1673</v>
      </c>
      <c r="AF514" s="3">
        <v>2753.01</v>
      </c>
      <c r="AG514" s="3">
        <v>3179</v>
      </c>
      <c r="AH514" s="3">
        <v>1756.65</v>
      </c>
      <c r="AI514" s="3">
        <v>782.22</v>
      </c>
      <c r="AJ514" s="3">
        <v>1755.76</v>
      </c>
      <c r="AK514" s="3">
        <v>186.08</v>
      </c>
      <c r="AL514" s="3">
        <v>1700.77</v>
      </c>
      <c r="AN514" s="3">
        <v>1271.5999999999999</v>
      </c>
    </row>
    <row r="515" spans="1:40" x14ac:dyDescent="0.25">
      <c r="A515" t="s">
        <v>40</v>
      </c>
      <c r="B515" t="s">
        <v>1081</v>
      </c>
      <c r="C515" t="s">
        <v>1082</v>
      </c>
      <c r="D515" t="s">
        <v>43</v>
      </c>
      <c r="E515">
        <v>70496</v>
      </c>
      <c r="F515" t="s">
        <v>41</v>
      </c>
      <c r="G515">
        <v>351</v>
      </c>
      <c r="H515" s="3">
        <f>VLOOKUP(B515:B2129,[1]Sheet1!$A:$F,6,FALSE)</f>
        <v>2517</v>
      </c>
      <c r="I515" s="3">
        <v>2517</v>
      </c>
      <c r="J515" s="3">
        <v>91.08</v>
      </c>
      <c r="K515" s="3">
        <v>2385</v>
      </c>
      <c r="L515" s="3">
        <v>1581.25</v>
      </c>
      <c r="M515" s="3">
        <v>1597.95</v>
      </c>
      <c r="N515" s="3">
        <v>657.97</v>
      </c>
      <c r="O515" s="3">
        <v>303.67</v>
      </c>
      <c r="P515" s="3">
        <v>642.79</v>
      </c>
      <c r="Q515" s="3">
        <v>1311.75</v>
      </c>
      <c r="R515" s="3">
        <v>650.44000000000005</v>
      </c>
      <c r="S515" s="3">
        <v>103.48</v>
      </c>
      <c r="T515" s="3">
        <v>176.24</v>
      </c>
      <c r="U515" s="3">
        <v>1991.47</v>
      </c>
      <c r="V515" s="3">
        <v>1630</v>
      </c>
      <c r="W515" s="3">
        <v>2139.35</v>
      </c>
      <c r="X515" s="3">
        <v>1144</v>
      </c>
      <c r="Y515" s="3" t="s">
        <v>42</v>
      </c>
      <c r="Z515" s="3">
        <v>167.85</v>
      </c>
      <c r="AA515" s="3">
        <v>1908</v>
      </c>
      <c r="AB515" s="3">
        <v>715.5</v>
      </c>
      <c r="AC515" s="3">
        <v>1209.2</v>
      </c>
      <c r="AD515" s="3">
        <v>1965.24</v>
      </c>
      <c r="AE515" s="3">
        <v>167.85</v>
      </c>
      <c r="AF515" s="3">
        <v>2065.41</v>
      </c>
      <c r="AG515" s="3">
        <v>2385</v>
      </c>
      <c r="AH515" s="3">
        <v>176.24</v>
      </c>
      <c r="AI515" s="3">
        <v>585.12</v>
      </c>
      <c r="AJ515" s="3">
        <v>1317.24</v>
      </c>
      <c r="AK515" s="3">
        <v>91.08</v>
      </c>
      <c r="AL515" s="3">
        <v>1275.97</v>
      </c>
      <c r="AN515" s="3">
        <v>954</v>
      </c>
    </row>
    <row r="516" spans="1:40" x14ac:dyDescent="0.25">
      <c r="A516" t="s">
        <v>40</v>
      </c>
      <c r="B516" t="s">
        <v>1083</v>
      </c>
      <c r="C516" t="s">
        <v>1084</v>
      </c>
      <c r="D516" t="s">
        <v>43</v>
      </c>
      <c r="E516">
        <v>70496</v>
      </c>
      <c r="F516" t="s">
        <v>41</v>
      </c>
      <c r="G516">
        <v>351</v>
      </c>
      <c r="H516" s="3">
        <f>VLOOKUP(B516:B2130,[1]Sheet1!$A:$F,6,FALSE)</f>
        <v>2444</v>
      </c>
      <c r="I516" s="3">
        <v>2444</v>
      </c>
      <c r="J516" s="3">
        <v>91.08</v>
      </c>
      <c r="K516" s="3">
        <v>2316</v>
      </c>
      <c r="L516" s="3">
        <v>1535.51</v>
      </c>
      <c r="M516" s="3">
        <v>1551.72</v>
      </c>
      <c r="N516" s="3">
        <v>657.97</v>
      </c>
      <c r="O516" s="3">
        <v>303.67</v>
      </c>
      <c r="P516" s="3">
        <v>642.79</v>
      </c>
      <c r="Q516" s="3">
        <v>1273.8</v>
      </c>
      <c r="R516" s="3">
        <v>650.44000000000005</v>
      </c>
      <c r="S516" s="3">
        <v>103.48</v>
      </c>
      <c r="T516" s="3">
        <v>176.24</v>
      </c>
      <c r="U516" s="3">
        <v>1933.86</v>
      </c>
      <c r="V516" s="3">
        <v>1630</v>
      </c>
      <c r="W516" s="3">
        <v>2077.4499999999998</v>
      </c>
      <c r="X516" s="3">
        <v>1144</v>
      </c>
      <c r="Y516" s="3" t="s">
        <v>42</v>
      </c>
      <c r="Z516" s="3">
        <v>167.85</v>
      </c>
      <c r="AA516" s="3">
        <v>1852.8</v>
      </c>
      <c r="AB516" s="3">
        <v>694.8</v>
      </c>
      <c r="AC516" s="3">
        <v>1174.21</v>
      </c>
      <c r="AD516" s="3">
        <v>1908.38</v>
      </c>
      <c r="AE516" s="3">
        <v>167.85</v>
      </c>
      <c r="AF516" s="3">
        <v>2005.66</v>
      </c>
      <c r="AG516" s="3">
        <v>2316</v>
      </c>
      <c r="AH516" s="3">
        <v>176.24</v>
      </c>
      <c r="AI516" s="3">
        <v>570.86</v>
      </c>
      <c r="AJ516" s="3">
        <v>1279.1300000000001</v>
      </c>
      <c r="AK516" s="3">
        <v>91.08</v>
      </c>
      <c r="AL516" s="3">
        <v>1239.06</v>
      </c>
      <c r="AN516" s="3">
        <v>926.4</v>
      </c>
    </row>
    <row r="517" spans="1:40" x14ac:dyDescent="0.25">
      <c r="A517" t="s">
        <v>40</v>
      </c>
      <c r="B517" t="s">
        <v>1085</v>
      </c>
      <c r="C517" t="s">
        <v>1086</v>
      </c>
      <c r="D517" t="s">
        <v>43</v>
      </c>
      <c r="E517">
        <v>70498</v>
      </c>
      <c r="F517" t="s">
        <v>41</v>
      </c>
      <c r="G517">
        <v>351</v>
      </c>
      <c r="H517" s="3">
        <f>VLOOKUP(B517:B2131,[1]Sheet1!$A:$F,6,FALSE)</f>
        <v>3183</v>
      </c>
      <c r="I517" s="3">
        <v>3183</v>
      </c>
      <c r="J517" s="3">
        <v>91.08</v>
      </c>
      <c r="K517" s="3">
        <v>3017</v>
      </c>
      <c r="L517" s="3">
        <v>2000.27</v>
      </c>
      <c r="M517" s="3">
        <v>2021.39</v>
      </c>
      <c r="N517" s="3">
        <v>657.97</v>
      </c>
      <c r="O517" s="3">
        <v>303.67</v>
      </c>
      <c r="P517" s="3">
        <v>642.79</v>
      </c>
      <c r="Q517" s="3">
        <v>1659.35</v>
      </c>
      <c r="R517" s="3">
        <v>650.44000000000005</v>
      </c>
      <c r="S517" s="3">
        <v>103.48</v>
      </c>
      <c r="T517" s="3">
        <v>176.24</v>
      </c>
      <c r="U517" s="3">
        <v>2519.19</v>
      </c>
      <c r="V517" s="3">
        <v>1630</v>
      </c>
      <c r="W517" s="3">
        <v>2706.25</v>
      </c>
      <c r="X517" s="3">
        <v>1144</v>
      </c>
      <c r="Y517" s="3" t="s">
        <v>42</v>
      </c>
      <c r="Z517" s="3">
        <v>167.85</v>
      </c>
      <c r="AA517" s="3">
        <v>2413.6</v>
      </c>
      <c r="AB517" s="3">
        <v>905.1</v>
      </c>
      <c r="AC517" s="3">
        <v>1529.62</v>
      </c>
      <c r="AD517" s="3">
        <v>2486.0100000000002</v>
      </c>
      <c r="AE517" s="3">
        <v>167.85</v>
      </c>
      <c r="AF517" s="3">
        <v>2612.7199999999998</v>
      </c>
      <c r="AG517" s="3">
        <v>3017</v>
      </c>
      <c r="AH517" s="3">
        <v>176.24</v>
      </c>
      <c r="AI517" s="3">
        <v>715.66</v>
      </c>
      <c r="AJ517" s="3">
        <v>1666.29</v>
      </c>
      <c r="AK517" s="3">
        <v>91.08</v>
      </c>
      <c r="AL517" s="3">
        <v>1614.1</v>
      </c>
      <c r="AN517" s="3">
        <v>1206.8</v>
      </c>
    </row>
    <row r="518" spans="1:40" x14ac:dyDescent="0.25">
      <c r="A518" t="s">
        <v>40</v>
      </c>
      <c r="B518" t="s">
        <v>1087</v>
      </c>
      <c r="C518" t="s">
        <v>1088</v>
      </c>
      <c r="D518" t="s">
        <v>43</v>
      </c>
      <c r="E518">
        <v>71275</v>
      </c>
      <c r="F518" t="s">
        <v>41</v>
      </c>
      <c r="G518">
        <v>352</v>
      </c>
      <c r="H518" s="3">
        <f>VLOOKUP(B518:B2132,[1]Sheet1!$A:$F,6,FALSE)</f>
        <v>3183</v>
      </c>
      <c r="I518" s="3">
        <v>3183</v>
      </c>
      <c r="J518" s="3">
        <v>91.08</v>
      </c>
      <c r="K518" s="3">
        <v>3017</v>
      </c>
      <c r="L518" s="3">
        <v>2000.27</v>
      </c>
      <c r="M518" s="3">
        <v>2021.39</v>
      </c>
      <c r="N518" s="3">
        <v>657.97</v>
      </c>
      <c r="O518" s="3">
        <v>303.67</v>
      </c>
      <c r="P518" s="3">
        <v>642.79</v>
      </c>
      <c r="Q518" s="3">
        <v>1659.35</v>
      </c>
      <c r="R518" s="3">
        <v>650.44000000000005</v>
      </c>
      <c r="S518" s="3">
        <v>103.48</v>
      </c>
      <c r="T518" s="3">
        <v>176.24</v>
      </c>
      <c r="U518" s="3">
        <v>2519.19</v>
      </c>
      <c r="V518" s="3">
        <v>1630</v>
      </c>
      <c r="W518" s="3">
        <v>2706.25</v>
      </c>
      <c r="X518" s="3">
        <v>1144</v>
      </c>
      <c r="Y518" s="3" t="s">
        <v>42</v>
      </c>
      <c r="Z518" s="3">
        <v>167.85</v>
      </c>
      <c r="AA518" s="3">
        <v>2413.6</v>
      </c>
      <c r="AB518" s="3">
        <v>905.1</v>
      </c>
      <c r="AC518" s="3">
        <v>1529.62</v>
      </c>
      <c r="AD518" s="3">
        <v>2486.0100000000002</v>
      </c>
      <c r="AE518" s="3">
        <v>167.85</v>
      </c>
      <c r="AF518" s="3">
        <v>2612.7199999999998</v>
      </c>
      <c r="AG518" s="3">
        <v>3017</v>
      </c>
      <c r="AH518" s="3">
        <v>176.24</v>
      </c>
      <c r="AI518" s="3">
        <v>716.73</v>
      </c>
      <c r="AJ518" s="3">
        <v>1666.29</v>
      </c>
      <c r="AK518" s="3">
        <v>91.08</v>
      </c>
      <c r="AL518" s="3">
        <v>1614.1</v>
      </c>
      <c r="AN518" s="3">
        <v>1206.8</v>
      </c>
    </row>
    <row r="519" spans="1:40" x14ac:dyDescent="0.25">
      <c r="A519" t="s">
        <v>40</v>
      </c>
      <c r="B519" t="s">
        <v>1089</v>
      </c>
      <c r="C519" t="s">
        <v>1090</v>
      </c>
      <c r="D519" t="s">
        <v>43</v>
      </c>
      <c r="E519">
        <v>72191</v>
      </c>
      <c r="F519" t="s">
        <v>41</v>
      </c>
      <c r="G519">
        <v>352</v>
      </c>
      <c r="H519" s="3">
        <f>VLOOKUP(B519:B2133,[1]Sheet1!$A:$F,6,FALSE)</f>
        <v>3183</v>
      </c>
      <c r="I519" s="3">
        <v>3183</v>
      </c>
      <c r="J519" s="3">
        <v>91.08</v>
      </c>
      <c r="K519" s="3">
        <v>3017</v>
      </c>
      <c r="L519" s="3">
        <v>2000.27</v>
      </c>
      <c r="M519" s="3">
        <v>2021.39</v>
      </c>
      <c r="N519" s="3">
        <v>657.97</v>
      </c>
      <c r="O519" s="3">
        <v>303.67</v>
      </c>
      <c r="P519" s="3">
        <v>642.79</v>
      </c>
      <c r="Q519" s="3">
        <v>1659.35</v>
      </c>
      <c r="R519" s="3">
        <v>650.44000000000005</v>
      </c>
      <c r="S519" s="3">
        <v>103.48</v>
      </c>
      <c r="T519" s="3">
        <v>176.24</v>
      </c>
      <c r="U519" s="3">
        <v>2519.19</v>
      </c>
      <c r="V519" s="3">
        <v>1630</v>
      </c>
      <c r="W519" s="3">
        <v>2706.25</v>
      </c>
      <c r="X519" s="3">
        <v>1144</v>
      </c>
      <c r="Y519" s="3" t="s">
        <v>42</v>
      </c>
      <c r="Z519" s="3">
        <v>167.85</v>
      </c>
      <c r="AA519" s="3">
        <v>2413.6</v>
      </c>
      <c r="AB519" s="3">
        <v>905.1</v>
      </c>
      <c r="AC519" s="3">
        <v>1529.62</v>
      </c>
      <c r="AD519" s="3">
        <v>2486.0100000000002</v>
      </c>
      <c r="AE519" s="3">
        <v>167.85</v>
      </c>
      <c r="AF519" s="3">
        <v>2612.7199999999998</v>
      </c>
      <c r="AG519" s="3">
        <v>3017</v>
      </c>
      <c r="AH519" s="3">
        <v>176.24</v>
      </c>
      <c r="AI519" s="3">
        <v>716.25</v>
      </c>
      <c r="AJ519" s="3">
        <v>1666.29</v>
      </c>
      <c r="AK519" s="3">
        <v>91.08</v>
      </c>
      <c r="AL519" s="3">
        <v>1614.1</v>
      </c>
      <c r="AN519" s="3">
        <v>1206.8</v>
      </c>
    </row>
    <row r="520" spans="1:40" x14ac:dyDescent="0.25">
      <c r="A520" t="s">
        <v>40</v>
      </c>
      <c r="B520" t="s">
        <v>1091</v>
      </c>
      <c r="C520" t="s">
        <v>1092</v>
      </c>
      <c r="D520" t="s">
        <v>43</v>
      </c>
      <c r="E520">
        <v>72080</v>
      </c>
      <c r="F520" t="s">
        <v>41</v>
      </c>
      <c r="G520">
        <v>320</v>
      </c>
      <c r="H520" s="3">
        <f>VLOOKUP(B520:B2134,[1]Sheet1!$A:$F,6,FALSE)</f>
        <v>168</v>
      </c>
      <c r="I520" s="3">
        <v>168</v>
      </c>
      <c r="J520" s="3">
        <v>45.15</v>
      </c>
      <c r="K520" s="3">
        <v>159</v>
      </c>
      <c r="L520" s="3">
        <v>105.42</v>
      </c>
      <c r="M520" s="3">
        <v>106.53</v>
      </c>
      <c r="N520" s="3">
        <v>98.76</v>
      </c>
      <c r="O520" s="3">
        <v>45.58</v>
      </c>
      <c r="P520" s="3">
        <v>96.48</v>
      </c>
      <c r="Q520" s="3">
        <v>87.45</v>
      </c>
      <c r="R520" s="3">
        <v>122.92</v>
      </c>
      <c r="S520" s="3">
        <v>46.86</v>
      </c>
      <c r="T520" s="3">
        <v>80.73</v>
      </c>
      <c r="U520" s="3">
        <v>132.76</v>
      </c>
      <c r="V520" s="3">
        <v>143.41999999999999</v>
      </c>
      <c r="W520" s="3">
        <v>142.62</v>
      </c>
      <c r="X520" s="3">
        <v>112.25</v>
      </c>
      <c r="Y520" s="3" t="s">
        <v>42</v>
      </c>
      <c r="Z520" s="3">
        <v>76.89</v>
      </c>
      <c r="AA520" s="3">
        <v>127.2</v>
      </c>
      <c r="AB520" s="3">
        <v>47.7</v>
      </c>
      <c r="AC520" s="3">
        <v>80.61</v>
      </c>
      <c r="AD520" s="3">
        <v>131.02000000000001</v>
      </c>
      <c r="AE520" s="3">
        <v>76.89</v>
      </c>
      <c r="AF520" s="3">
        <v>137.69</v>
      </c>
      <c r="AG520" s="3">
        <v>159</v>
      </c>
      <c r="AH520" s="3">
        <v>80.73</v>
      </c>
      <c r="AI520" s="3">
        <v>45.15</v>
      </c>
      <c r="AJ520" s="3">
        <v>87.82</v>
      </c>
      <c r="AK520" s="3" t="s">
        <v>42</v>
      </c>
      <c r="AL520" s="3">
        <v>85.06</v>
      </c>
      <c r="AN520" s="3">
        <v>63.6</v>
      </c>
    </row>
    <row r="521" spans="1:40" x14ac:dyDescent="0.25">
      <c r="A521" t="s">
        <v>40</v>
      </c>
      <c r="B521" t="s">
        <v>1093</v>
      </c>
      <c r="C521" t="s">
        <v>1094</v>
      </c>
      <c r="D521" t="s">
        <v>43</v>
      </c>
      <c r="E521">
        <v>73000</v>
      </c>
      <c r="F521" t="s">
        <v>41</v>
      </c>
      <c r="G521">
        <v>320</v>
      </c>
      <c r="H521" s="3">
        <f>VLOOKUP(B521:B2135,[1]Sheet1!$A:$F,6,FALSE)</f>
        <v>166</v>
      </c>
      <c r="I521" s="3">
        <v>166</v>
      </c>
      <c r="J521" s="3">
        <v>43.91</v>
      </c>
      <c r="K521" s="3">
        <v>157</v>
      </c>
      <c r="L521" s="3">
        <v>104.09</v>
      </c>
      <c r="M521" s="3">
        <v>105.19</v>
      </c>
      <c r="N521" s="3">
        <v>98.76</v>
      </c>
      <c r="O521" s="3">
        <v>45.58</v>
      </c>
      <c r="P521" s="3">
        <v>96.48</v>
      </c>
      <c r="Q521" s="3">
        <v>86.35</v>
      </c>
      <c r="R521" s="3">
        <v>122.92</v>
      </c>
      <c r="S521" s="3">
        <v>46.86</v>
      </c>
      <c r="T521" s="3">
        <v>80.73</v>
      </c>
      <c r="U521" s="3">
        <v>131.09</v>
      </c>
      <c r="V521" s="3">
        <v>141.61000000000001</v>
      </c>
      <c r="W521" s="3">
        <v>140.83000000000001</v>
      </c>
      <c r="X521" s="3">
        <v>110.84</v>
      </c>
      <c r="Y521" s="3" t="s">
        <v>42</v>
      </c>
      <c r="Z521" s="3">
        <v>76.89</v>
      </c>
      <c r="AA521" s="3">
        <v>125.6</v>
      </c>
      <c r="AB521" s="3">
        <v>47.1</v>
      </c>
      <c r="AC521" s="3">
        <v>79.599999999999994</v>
      </c>
      <c r="AD521" s="3">
        <v>129.37</v>
      </c>
      <c r="AE521" s="3">
        <v>76.89</v>
      </c>
      <c r="AF521" s="3">
        <v>135.96</v>
      </c>
      <c r="AG521" s="3">
        <v>157</v>
      </c>
      <c r="AH521" s="3">
        <v>80.73</v>
      </c>
      <c r="AI521" s="3">
        <v>43.91</v>
      </c>
      <c r="AJ521" s="3">
        <v>86.71</v>
      </c>
      <c r="AK521" s="3" t="s">
        <v>42</v>
      </c>
      <c r="AL521" s="3">
        <v>84</v>
      </c>
      <c r="AN521" s="3">
        <v>62.8</v>
      </c>
    </row>
    <row r="522" spans="1:40" x14ac:dyDescent="0.25">
      <c r="A522" t="s">
        <v>40</v>
      </c>
      <c r="B522" t="s">
        <v>1095</v>
      </c>
      <c r="C522" t="s">
        <v>1096</v>
      </c>
      <c r="D522" t="s">
        <v>43</v>
      </c>
      <c r="E522">
        <v>73719</v>
      </c>
      <c r="F522" t="s">
        <v>473</v>
      </c>
      <c r="G522">
        <v>610</v>
      </c>
      <c r="H522" s="3">
        <f>VLOOKUP(B522:B2136,[1]Sheet1!$A:$F,6,FALSE)</f>
        <v>4050</v>
      </c>
      <c r="I522" s="3">
        <v>4050</v>
      </c>
      <c r="J522" s="3">
        <v>186.08</v>
      </c>
      <c r="K522" s="3">
        <v>3838</v>
      </c>
      <c r="L522" s="3">
        <v>2544.59</v>
      </c>
      <c r="M522" s="3">
        <v>2571.46</v>
      </c>
      <c r="N522" s="3">
        <v>853.53</v>
      </c>
      <c r="O522" s="3">
        <v>393.93</v>
      </c>
      <c r="P522" s="3">
        <v>833.85</v>
      </c>
      <c r="Q522" s="3">
        <v>2110.9</v>
      </c>
      <c r="R522" s="3">
        <v>1117.75</v>
      </c>
      <c r="S522" s="3">
        <v>213.34</v>
      </c>
      <c r="T522" s="3">
        <v>360.06</v>
      </c>
      <c r="U522" s="3">
        <v>3204.73</v>
      </c>
      <c r="V522" s="3">
        <v>2060</v>
      </c>
      <c r="W522" s="3">
        <v>3442.69</v>
      </c>
      <c r="X522" s="3">
        <v>1527</v>
      </c>
      <c r="Y522" s="3" t="s">
        <v>42</v>
      </c>
      <c r="Z522" s="3">
        <v>342.91</v>
      </c>
      <c r="AA522" s="3">
        <v>3070.4</v>
      </c>
      <c r="AB522" s="3">
        <v>1151.4000000000001</v>
      </c>
      <c r="AC522" s="3">
        <v>1945.87</v>
      </c>
      <c r="AD522" s="3">
        <v>3162.51</v>
      </c>
      <c r="AE522" s="3">
        <v>342.91</v>
      </c>
      <c r="AF522" s="3">
        <v>3323.71</v>
      </c>
      <c r="AG522" s="3">
        <v>3838</v>
      </c>
      <c r="AH522" s="3">
        <v>360.06</v>
      </c>
      <c r="AI522" s="3">
        <v>890.57</v>
      </c>
      <c r="AJ522" s="3">
        <v>2119.73</v>
      </c>
      <c r="AK522" s="3">
        <v>186.08</v>
      </c>
      <c r="AL522" s="3">
        <v>2053.33</v>
      </c>
      <c r="AN522" s="3">
        <v>1535.2</v>
      </c>
    </row>
    <row r="523" spans="1:40" x14ac:dyDescent="0.25">
      <c r="A523" t="s">
        <v>40</v>
      </c>
      <c r="B523" t="s">
        <v>1097</v>
      </c>
      <c r="C523" t="s">
        <v>1098</v>
      </c>
      <c r="D523" t="s">
        <v>43</v>
      </c>
      <c r="E523">
        <v>73718</v>
      </c>
      <c r="F523" t="s">
        <v>473</v>
      </c>
      <c r="G523">
        <v>610</v>
      </c>
      <c r="H523" s="3">
        <f>VLOOKUP(B523:B2137,[1]Sheet1!$A:$F,6,FALSE)</f>
        <v>2903</v>
      </c>
      <c r="I523" s="3">
        <v>2903</v>
      </c>
      <c r="J523" s="3">
        <v>117.94</v>
      </c>
      <c r="K523" s="3">
        <v>2751</v>
      </c>
      <c r="L523" s="3">
        <v>1823.91</v>
      </c>
      <c r="M523" s="3">
        <v>1843.17</v>
      </c>
      <c r="N523" s="3">
        <v>575.20000000000005</v>
      </c>
      <c r="O523" s="3">
        <v>265.47000000000003</v>
      </c>
      <c r="P523" s="3">
        <v>561.94000000000005</v>
      </c>
      <c r="Q523" s="3">
        <v>1513.05</v>
      </c>
      <c r="R523" s="3">
        <v>1117.74</v>
      </c>
      <c r="S523" s="3">
        <v>133.30000000000001</v>
      </c>
      <c r="T523" s="3">
        <v>228.21</v>
      </c>
      <c r="U523" s="3">
        <v>2297.09</v>
      </c>
      <c r="V523" s="3">
        <v>2060</v>
      </c>
      <c r="W523" s="3">
        <v>2467.65</v>
      </c>
      <c r="X523" s="3">
        <v>1527</v>
      </c>
      <c r="Y523" s="3" t="s">
        <v>42</v>
      </c>
      <c r="Z523" s="3">
        <v>217.34</v>
      </c>
      <c r="AA523" s="3">
        <v>2200.8000000000002</v>
      </c>
      <c r="AB523" s="3">
        <v>825.3</v>
      </c>
      <c r="AC523" s="3">
        <v>1394.76</v>
      </c>
      <c r="AD523" s="3">
        <v>2266.8200000000002</v>
      </c>
      <c r="AE523" s="3">
        <v>217.34</v>
      </c>
      <c r="AF523" s="3">
        <v>2382.37</v>
      </c>
      <c r="AG523" s="3">
        <v>2751</v>
      </c>
      <c r="AH523" s="3">
        <v>228.21</v>
      </c>
      <c r="AI523" s="3">
        <v>651.5</v>
      </c>
      <c r="AJ523" s="3">
        <v>1519.38</v>
      </c>
      <c r="AK523" s="3">
        <v>117.94</v>
      </c>
      <c r="AL523" s="3">
        <v>1471.79</v>
      </c>
      <c r="AN523" s="3">
        <v>1100.4000000000001</v>
      </c>
    </row>
    <row r="524" spans="1:40" x14ac:dyDescent="0.25">
      <c r="A524" t="s">
        <v>40</v>
      </c>
      <c r="B524" t="s">
        <v>1099</v>
      </c>
      <c r="C524" t="s">
        <v>1100</v>
      </c>
      <c r="D524" t="s">
        <v>43</v>
      </c>
      <c r="E524">
        <v>73720</v>
      </c>
      <c r="F524" t="s">
        <v>473</v>
      </c>
      <c r="G524">
        <v>610</v>
      </c>
      <c r="H524" s="3">
        <f>VLOOKUP(B524:B2138,[1]Sheet1!$A:$F,6,FALSE)</f>
        <v>3104</v>
      </c>
      <c r="I524" s="3">
        <v>3104</v>
      </c>
      <c r="J524" s="3">
        <v>186.08</v>
      </c>
      <c r="K524" s="3">
        <v>2942</v>
      </c>
      <c r="L524" s="3">
        <v>1950.55</v>
      </c>
      <c r="M524" s="3">
        <v>1971.14</v>
      </c>
      <c r="N524" s="3">
        <v>853.53</v>
      </c>
      <c r="O524" s="3">
        <v>393.93</v>
      </c>
      <c r="P524" s="3">
        <v>833.85</v>
      </c>
      <c r="Q524" s="3">
        <v>1618.1</v>
      </c>
      <c r="R524" s="3">
        <v>1117.75</v>
      </c>
      <c r="S524" s="3">
        <v>213.34</v>
      </c>
      <c r="T524" s="3">
        <v>360.06</v>
      </c>
      <c r="U524" s="3">
        <v>2456.5700000000002</v>
      </c>
      <c r="V524" s="3">
        <v>2060</v>
      </c>
      <c r="W524" s="3">
        <v>2638.97</v>
      </c>
      <c r="X524" s="3">
        <v>1527</v>
      </c>
      <c r="Y524" s="3" t="s">
        <v>42</v>
      </c>
      <c r="Z524" s="3">
        <v>342.91</v>
      </c>
      <c r="AA524" s="3">
        <v>2353.6</v>
      </c>
      <c r="AB524" s="3">
        <v>882.6</v>
      </c>
      <c r="AC524" s="3">
        <v>1491.59</v>
      </c>
      <c r="AD524" s="3">
        <v>2424.21</v>
      </c>
      <c r="AE524" s="3">
        <v>342.91</v>
      </c>
      <c r="AF524" s="3">
        <v>2547.77</v>
      </c>
      <c r="AG524" s="3">
        <v>2942</v>
      </c>
      <c r="AH524" s="3">
        <v>360.06</v>
      </c>
      <c r="AI524" s="3">
        <v>733.4</v>
      </c>
      <c r="AJ524" s="3">
        <v>1624.87</v>
      </c>
      <c r="AK524" s="3">
        <v>186.08</v>
      </c>
      <c r="AL524" s="3">
        <v>1573.97</v>
      </c>
      <c r="AN524" s="3">
        <v>1176.8</v>
      </c>
    </row>
    <row r="525" spans="1:40" x14ac:dyDescent="0.25">
      <c r="A525" t="s">
        <v>40</v>
      </c>
      <c r="B525" t="s">
        <v>1101</v>
      </c>
      <c r="C525" t="s">
        <v>1102</v>
      </c>
      <c r="D525" t="s">
        <v>43</v>
      </c>
      <c r="E525">
        <v>73222</v>
      </c>
      <c r="F525" t="s">
        <v>468</v>
      </c>
      <c r="G525">
        <v>610</v>
      </c>
      <c r="H525" s="3">
        <f>VLOOKUP(B525:B2139,[1]Sheet1!$A:$F,6,FALSE)</f>
        <v>3485</v>
      </c>
      <c r="I525" s="3">
        <v>3485</v>
      </c>
      <c r="J525" s="3">
        <v>240.84</v>
      </c>
      <c r="K525" s="3">
        <v>3303</v>
      </c>
      <c r="L525" s="3">
        <v>2189.89</v>
      </c>
      <c r="M525" s="3">
        <v>2213.0100000000002</v>
      </c>
      <c r="N525" s="3">
        <v>853.53</v>
      </c>
      <c r="O525" s="3">
        <v>393.93</v>
      </c>
      <c r="P525" s="3">
        <v>833.85</v>
      </c>
      <c r="Q525" s="3">
        <v>1816.65</v>
      </c>
      <c r="R525" s="3">
        <v>1090.58</v>
      </c>
      <c r="S525" s="3">
        <v>414.48</v>
      </c>
      <c r="T525" s="3">
        <v>723.9</v>
      </c>
      <c r="U525" s="3">
        <v>2758.01</v>
      </c>
      <c r="V525" s="3">
        <v>2060</v>
      </c>
      <c r="W525" s="3">
        <v>2962.79</v>
      </c>
      <c r="X525" s="3">
        <v>1527</v>
      </c>
      <c r="Y525" s="3" t="s">
        <v>42</v>
      </c>
      <c r="Z525" s="3">
        <v>689.43</v>
      </c>
      <c r="AA525" s="3">
        <v>2642.4</v>
      </c>
      <c r="AB525" s="3">
        <v>990.9</v>
      </c>
      <c r="AC525" s="3">
        <v>1674.62</v>
      </c>
      <c r="AD525" s="3">
        <v>2721.67</v>
      </c>
      <c r="AE525" s="3">
        <v>689.43</v>
      </c>
      <c r="AF525" s="3">
        <v>2860.4</v>
      </c>
      <c r="AG525" s="3">
        <v>3303</v>
      </c>
      <c r="AH525" s="3">
        <v>723.9</v>
      </c>
      <c r="AI525" s="3">
        <v>799.46</v>
      </c>
      <c r="AJ525" s="3">
        <v>1824.25</v>
      </c>
      <c r="AK525" s="3">
        <v>240.84</v>
      </c>
      <c r="AL525" s="3">
        <v>1767.11</v>
      </c>
      <c r="AN525" s="3">
        <v>1321.2</v>
      </c>
    </row>
    <row r="526" spans="1:40" x14ac:dyDescent="0.25">
      <c r="A526" t="s">
        <v>40</v>
      </c>
      <c r="B526" t="s">
        <v>1103</v>
      </c>
      <c r="C526" t="s">
        <v>1104</v>
      </c>
      <c r="D526" t="s">
        <v>43</v>
      </c>
      <c r="E526">
        <v>73221</v>
      </c>
      <c r="F526" t="s">
        <v>468</v>
      </c>
      <c r="G526">
        <v>610</v>
      </c>
      <c r="H526" s="3">
        <f>VLOOKUP(B526:B2140,[1]Sheet1!$A:$F,6,FALSE)</f>
        <v>2320</v>
      </c>
      <c r="I526" s="3">
        <v>2320</v>
      </c>
      <c r="J526" s="3">
        <v>117.94</v>
      </c>
      <c r="K526" s="3">
        <v>2199</v>
      </c>
      <c r="L526" s="3">
        <v>1457.94</v>
      </c>
      <c r="M526" s="3">
        <v>1473.33</v>
      </c>
      <c r="N526" s="3">
        <v>575.20000000000005</v>
      </c>
      <c r="O526" s="3">
        <v>265.47000000000003</v>
      </c>
      <c r="P526" s="3">
        <v>561.94000000000005</v>
      </c>
      <c r="Q526" s="3">
        <v>1209.45</v>
      </c>
      <c r="R526" s="3">
        <v>1117.74</v>
      </c>
      <c r="S526" s="3">
        <v>133.30000000000001</v>
      </c>
      <c r="T526" s="3">
        <v>228.21</v>
      </c>
      <c r="U526" s="3">
        <v>1836.16</v>
      </c>
      <c r="V526" s="3">
        <v>2060</v>
      </c>
      <c r="W526" s="3">
        <v>1972.5</v>
      </c>
      <c r="X526" s="3">
        <v>1527</v>
      </c>
      <c r="Y526" s="3" t="s">
        <v>42</v>
      </c>
      <c r="Z526" s="3">
        <v>217.34</v>
      </c>
      <c r="AA526" s="3">
        <v>1759.2</v>
      </c>
      <c r="AB526" s="3">
        <v>659.7</v>
      </c>
      <c r="AC526" s="3">
        <v>1114.8900000000001</v>
      </c>
      <c r="AD526" s="3">
        <v>1811.98</v>
      </c>
      <c r="AE526" s="3">
        <v>217.34</v>
      </c>
      <c r="AF526" s="3">
        <v>1904.33</v>
      </c>
      <c r="AG526" s="3">
        <v>2199</v>
      </c>
      <c r="AH526" s="3">
        <v>228.21</v>
      </c>
      <c r="AI526" s="3">
        <v>529.29</v>
      </c>
      <c r="AJ526" s="3">
        <v>1214.51</v>
      </c>
      <c r="AK526" s="3">
        <v>117.94</v>
      </c>
      <c r="AL526" s="3">
        <v>1176.46</v>
      </c>
      <c r="AN526" s="3">
        <v>879.6</v>
      </c>
    </row>
    <row r="527" spans="1:40" x14ac:dyDescent="0.25">
      <c r="A527" t="s">
        <v>40</v>
      </c>
      <c r="B527" t="s">
        <v>1105</v>
      </c>
      <c r="C527" t="s">
        <v>1106</v>
      </c>
      <c r="D527" t="s">
        <v>43</v>
      </c>
      <c r="E527">
        <v>73223</v>
      </c>
      <c r="F527" t="s">
        <v>468</v>
      </c>
      <c r="G527">
        <v>610</v>
      </c>
      <c r="H527" s="3">
        <f>VLOOKUP(B527:B2141,[1]Sheet1!$A:$F,6,FALSE)</f>
        <v>3558</v>
      </c>
      <c r="I527" s="3">
        <v>3558</v>
      </c>
      <c r="J527" s="3">
        <v>80.86</v>
      </c>
      <c r="K527" s="3">
        <v>3372</v>
      </c>
      <c r="L527" s="3">
        <v>2235.64</v>
      </c>
      <c r="M527" s="3">
        <v>2259.2399999999998</v>
      </c>
      <c r="N527" s="3">
        <v>853.53</v>
      </c>
      <c r="O527" s="3">
        <v>393.93</v>
      </c>
      <c r="P527" s="3">
        <v>833.85</v>
      </c>
      <c r="Q527" s="3">
        <v>1854.6</v>
      </c>
      <c r="R527" s="3">
        <v>1117.75</v>
      </c>
      <c r="S527" s="3">
        <v>213.34</v>
      </c>
      <c r="T527" s="3">
        <v>84.9</v>
      </c>
      <c r="U527" s="3">
        <v>2815.62</v>
      </c>
      <c r="V527" s="3">
        <v>2060</v>
      </c>
      <c r="W527" s="3">
        <v>3024.68</v>
      </c>
      <c r="X527" s="3">
        <v>1527</v>
      </c>
      <c r="Y527" s="3" t="s">
        <v>42</v>
      </c>
      <c r="Z527" s="3">
        <v>80.86</v>
      </c>
      <c r="AA527" s="3">
        <v>2697.6</v>
      </c>
      <c r="AB527" s="3">
        <v>1011.6</v>
      </c>
      <c r="AC527" s="3">
        <v>1709.6</v>
      </c>
      <c r="AD527" s="3">
        <v>2778.53</v>
      </c>
      <c r="AE527" s="3">
        <v>80.86</v>
      </c>
      <c r="AF527" s="3">
        <v>2920.15</v>
      </c>
      <c r="AG527" s="3">
        <v>3372</v>
      </c>
      <c r="AH527" s="3">
        <v>84.9</v>
      </c>
      <c r="AI527" s="3">
        <v>841.37</v>
      </c>
      <c r="AJ527" s="3">
        <v>1862.36</v>
      </c>
      <c r="AK527" s="3">
        <v>186.08</v>
      </c>
      <c r="AL527" s="3">
        <v>1804.02</v>
      </c>
      <c r="AN527" s="3">
        <v>1348.8</v>
      </c>
    </row>
    <row r="528" spans="1:40" x14ac:dyDescent="0.25">
      <c r="A528" t="s">
        <v>40</v>
      </c>
      <c r="B528" t="s">
        <v>1107</v>
      </c>
      <c r="C528" t="s">
        <v>1108</v>
      </c>
      <c r="D528" t="s">
        <v>43</v>
      </c>
      <c r="E528">
        <v>73219</v>
      </c>
      <c r="F528" t="s">
        <v>468</v>
      </c>
      <c r="G528">
        <v>610</v>
      </c>
      <c r="H528" s="3">
        <f>VLOOKUP(B528:B2142,[1]Sheet1!$A:$F,6,FALSE)</f>
        <v>2849</v>
      </c>
      <c r="I528" s="3">
        <v>2849</v>
      </c>
      <c r="J528" s="3">
        <v>186.08</v>
      </c>
      <c r="K528" s="3">
        <v>2700</v>
      </c>
      <c r="L528" s="3">
        <v>1790.1</v>
      </c>
      <c r="M528" s="3">
        <v>1809</v>
      </c>
      <c r="N528" s="3">
        <v>853.53</v>
      </c>
      <c r="O528" s="3">
        <v>393.93</v>
      </c>
      <c r="P528" s="3">
        <v>833.85</v>
      </c>
      <c r="Q528" s="3">
        <v>1485</v>
      </c>
      <c r="R528" s="3">
        <v>1117.75</v>
      </c>
      <c r="S528" s="3">
        <v>213.34</v>
      </c>
      <c r="T528" s="3">
        <v>360.06</v>
      </c>
      <c r="U528" s="3">
        <v>2254.5</v>
      </c>
      <c r="V528" s="3">
        <v>2060</v>
      </c>
      <c r="W528" s="3">
        <v>2421.9</v>
      </c>
      <c r="X528" s="3">
        <v>1527</v>
      </c>
      <c r="Y528" s="3" t="s">
        <v>42</v>
      </c>
      <c r="Z528" s="3">
        <v>342.91</v>
      </c>
      <c r="AA528" s="3">
        <v>2160</v>
      </c>
      <c r="AB528" s="3">
        <v>810</v>
      </c>
      <c r="AC528" s="3">
        <v>1368.9</v>
      </c>
      <c r="AD528" s="3">
        <v>2224.8000000000002</v>
      </c>
      <c r="AE528" s="3">
        <v>342.91</v>
      </c>
      <c r="AF528" s="3">
        <v>2338.1999999999998</v>
      </c>
      <c r="AG528" s="3">
        <v>2700</v>
      </c>
      <c r="AH528" s="3">
        <v>360.06</v>
      </c>
      <c r="AI528" s="3">
        <v>681.97</v>
      </c>
      <c r="AJ528" s="3">
        <v>1491.21</v>
      </c>
      <c r="AK528" s="3">
        <v>186.08</v>
      </c>
      <c r="AL528" s="3">
        <v>1444.5</v>
      </c>
      <c r="AN528" s="3">
        <v>1080</v>
      </c>
    </row>
    <row r="529" spans="1:40" x14ac:dyDescent="0.25">
      <c r="A529" t="s">
        <v>40</v>
      </c>
      <c r="B529" t="s">
        <v>1109</v>
      </c>
      <c r="C529" t="s">
        <v>1110</v>
      </c>
      <c r="D529" t="s">
        <v>43</v>
      </c>
      <c r="E529">
        <v>73218</v>
      </c>
      <c r="F529" t="s">
        <v>468</v>
      </c>
      <c r="G529">
        <v>610</v>
      </c>
      <c r="H529" s="3">
        <f>VLOOKUP(B529:B2143,[1]Sheet1!$A:$F,6,FALSE)</f>
        <v>2849</v>
      </c>
      <c r="I529" s="3">
        <v>2849</v>
      </c>
      <c r="J529" s="3">
        <v>117.94</v>
      </c>
      <c r="K529" s="3">
        <v>2700</v>
      </c>
      <c r="L529" s="3">
        <v>1790.1</v>
      </c>
      <c r="M529" s="3">
        <v>1809</v>
      </c>
      <c r="N529" s="3">
        <v>575.20000000000005</v>
      </c>
      <c r="O529" s="3">
        <v>265.47000000000003</v>
      </c>
      <c r="P529" s="3">
        <v>561.94000000000005</v>
      </c>
      <c r="Q529" s="3">
        <v>1485</v>
      </c>
      <c r="R529" s="3">
        <v>1117.74</v>
      </c>
      <c r="S529" s="3">
        <v>133.30000000000001</v>
      </c>
      <c r="T529" s="3">
        <v>228.21</v>
      </c>
      <c r="U529" s="3">
        <v>2254.5</v>
      </c>
      <c r="V529" s="3">
        <v>2060</v>
      </c>
      <c r="W529" s="3">
        <v>2421.9</v>
      </c>
      <c r="X529" s="3">
        <v>1527</v>
      </c>
      <c r="Y529" s="3" t="s">
        <v>42</v>
      </c>
      <c r="Z529" s="3">
        <v>217.34</v>
      </c>
      <c r="AA529" s="3">
        <v>2160</v>
      </c>
      <c r="AB529" s="3">
        <v>810</v>
      </c>
      <c r="AC529" s="3">
        <v>1368.9</v>
      </c>
      <c r="AD529" s="3">
        <v>2224.8000000000002</v>
      </c>
      <c r="AE529" s="3">
        <v>217.34</v>
      </c>
      <c r="AF529" s="3">
        <v>2338.1999999999998</v>
      </c>
      <c r="AG529" s="3">
        <v>2700</v>
      </c>
      <c r="AH529" s="3">
        <v>228.21</v>
      </c>
      <c r="AI529" s="3">
        <v>662.72</v>
      </c>
      <c r="AJ529" s="3">
        <v>1491.21</v>
      </c>
      <c r="AK529" s="3">
        <v>117.94</v>
      </c>
      <c r="AL529" s="3">
        <v>1444.5</v>
      </c>
      <c r="AN529" s="3">
        <v>1080</v>
      </c>
    </row>
    <row r="530" spans="1:40" x14ac:dyDescent="0.25">
      <c r="A530" t="s">
        <v>40</v>
      </c>
      <c r="B530" t="s">
        <v>1111</v>
      </c>
      <c r="C530" t="s">
        <v>1112</v>
      </c>
      <c r="D530" t="s">
        <v>43</v>
      </c>
      <c r="E530">
        <v>73220</v>
      </c>
      <c r="F530" t="s">
        <v>468</v>
      </c>
      <c r="G530">
        <v>610</v>
      </c>
      <c r="H530" s="3">
        <f>VLOOKUP(B530:B2144,[1]Sheet1!$A:$F,6,FALSE)</f>
        <v>2849</v>
      </c>
      <c r="I530" s="3">
        <v>2849</v>
      </c>
      <c r="J530" s="3">
        <v>186.08</v>
      </c>
      <c r="K530" s="3">
        <v>2700</v>
      </c>
      <c r="L530" s="3">
        <v>1790.1</v>
      </c>
      <c r="M530" s="3">
        <v>1809</v>
      </c>
      <c r="N530" s="3">
        <v>853.53</v>
      </c>
      <c r="O530" s="3">
        <v>393.93</v>
      </c>
      <c r="P530" s="3">
        <v>833.85</v>
      </c>
      <c r="Q530" s="3">
        <v>1485</v>
      </c>
      <c r="R530" s="3">
        <v>1117.75</v>
      </c>
      <c r="S530" s="3">
        <v>213.34</v>
      </c>
      <c r="T530" s="3">
        <v>360.06</v>
      </c>
      <c r="U530" s="3">
        <v>2254.5</v>
      </c>
      <c r="V530" s="3">
        <v>2060</v>
      </c>
      <c r="W530" s="3">
        <v>2421.9</v>
      </c>
      <c r="X530" s="3">
        <v>1527</v>
      </c>
      <c r="Y530" s="3" t="s">
        <v>42</v>
      </c>
      <c r="Z530" s="3">
        <v>342.91</v>
      </c>
      <c r="AA530" s="3">
        <v>2160</v>
      </c>
      <c r="AB530" s="3">
        <v>810</v>
      </c>
      <c r="AC530" s="3">
        <v>1368.9</v>
      </c>
      <c r="AD530" s="3">
        <v>2224.8000000000002</v>
      </c>
      <c r="AE530" s="3">
        <v>342.91</v>
      </c>
      <c r="AF530" s="3">
        <v>2338.1999999999998</v>
      </c>
      <c r="AG530" s="3">
        <v>2700</v>
      </c>
      <c r="AH530" s="3">
        <v>360.06</v>
      </c>
      <c r="AI530" s="3">
        <v>711.24</v>
      </c>
      <c r="AJ530" s="3">
        <v>1491.21</v>
      </c>
      <c r="AK530" s="3">
        <v>186.08</v>
      </c>
      <c r="AL530" s="3">
        <v>1444.5</v>
      </c>
      <c r="AN530" s="3">
        <v>1080</v>
      </c>
    </row>
    <row r="531" spans="1:40" x14ac:dyDescent="0.25">
      <c r="A531" t="s">
        <v>40</v>
      </c>
      <c r="B531" t="s">
        <v>1113</v>
      </c>
      <c r="C531" t="s">
        <v>1114</v>
      </c>
      <c r="D531" t="s">
        <v>43</v>
      </c>
      <c r="E531">
        <v>76942</v>
      </c>
      <c r="F531">
        <v>52</v>
      </c>
      <c r="G531">
        <v>402</v>
      </c>
      <c r="H531" s="3">
        <f>VLOOKUP(B531:B2145,[1]Sheet1!$A:$F,6,FALSE)</f>
        <v>2769</v>
      </c>
      <c r="I531" s="3">
        <v>2769</v>
      </c>
      <c r="J531" s="3">
        <v>105.81</v>
      </c>
      <c r="K531" s="3">
        <v>2624</v>
      </c>
      <c r="L531" s="3">
        <v>1739.71</v>
      </c>
      <c r="M531" s="3">
        <v>1758.08</v>
      </c>
      <c r="N531" s="3">
        <v>229.24</v>
      </c>
      <c r="O531" s="3">
        <v>105.81</v>
      </c>
      <c r="P531" s="3">
        <v>223.96</v>
      </c>
      <c r="Q531" s="3">
        <v>1443.2</v>
      </c>
      <c r="R531" s="3" t="s">
        <v>42</v>
      </c>
      <c r="S531" s="3" t="s">
        <v>42</v>
      </c>
      <c r="T531" s="3" t="s">
        <v>42</v>
      </c>
      <c r="U531" s="3">
        <v>2191.04</v>
      </c>
      <c r="V531" s="3">
        <v>2366.85</v>
      </c>
      <c r="W531" s="3">
        <v>2353.73</v>
      </c>
      <c r="X531" s="3">
        <v>1852.54</v>
      </c>
      <c r="Y531" s="3" t="s">
        <v>42</v>
      </c>
      <c r="Z531" s="3" t="s">
        <v>42</v>
      </c>
      <c r="AA531" s="3">
        <v>2099.1999999999998</v>
      </c>
      <c r="AB531" s="3">
        <v>787.2</v>
      </c>
      <c r="AC531" s="3">
        <v>1330.37</v>
      </c>
      <c r="AD531" s="3">
        <v>2162.1799999999998</v>
      </c>
      <c r="AE531" s="3" t="s">
        <v>42</v>
      </c>
      <c r="AF531" s="3">
        <v>2272.38</v>
      </c>
      <c r="AG531" s="3">
        <v>2624</v>
      </c>
      <c r="AH531" s="3" t="s">
        <v>42</v>
      </c>
      <c r="AI531" s="3">
        <v>562.39</v>
      </c>
      <c r="AJ531" s="3">
        <v>1449.24</v>
      </c>
      <c r="AK531" s="3" t="s">
        <v>42</v>
      </c>
      <c r="AL531" s="3">
        <v>1403.84</v>
      </c>
      <c r="AN531" s="3">
        <v>1049.5999999999999</v>
      </c>
    </row>
    <row r="532" spans="1:40" x14ac:dyDescent="0.25">
      <c r="A532" t="s">
        <v>40</v>
      </c>
      <c r="B532" t="s">
        <v>1115</v>
      </c>
      <c r="C532" t="s">
        <v>1116</v>
      </c>
      <c r="D532" t="s">
        <v>43</v>
      </c>
      <c r="E532">
        <v>70543</v>
      </c>
      <c r="F532" t="s">
        <v>41</v>
      </c>
      <c r="G532">
        <v>610</v>
      </c>
      <c r="H532" s="3">
        <f>VLOOKUP(B532:B2146,[1]Sheet1!$A:$F,6,FALSE)</f>
        <v>3280</v>
      </c>
      <c r="I532" s="3">
        <v>3280</v>
      </c>
      <c r="J532" s="3">
        <v>186.08</v>
      </c>
      <c r="K532" s="3">
        <v>3109</v>
      </c>
      <c r="L532" s="3">
        <v>2061.27</v>
      </c>
      <c r="M532" s="3">
        <v>2083.0300000000002</v>
      </c>
      <c r="N532" s="3">
        <v>853.53</v>
      </c>
      <c r="O532" s="3">
        <v>393.93</v>
      </c>
      <c r="P532" s="3">
        <v>833.85</v>
      </c>
      <c r="Q532" s="3">
        <v>1709.95</v>
      </c>
      <c r="R532" s="3">
        <v>1117.75</v>
      </c>
      <c r="S532" s="3">
        <v>213.34</v>
      </c>
      <c r="T532" s="3">
        <v>360.06</v>
      </c>
      <c r="U532" s="3">
        <v>2596.0100000000002</v>
      </c>
      <c r="V532" s="3">
        <v>2060</v>
      </c>
      <c r="W532" s="3">
        <v>2788.77</v>
      </c>
      <c r="X532" s="3">
        <v>1527</v>
      </c>
      <c r="Y532" s="3" t="s">
        <v>42</v>
      </c>
      <c r="Z532" s="3">
        <v>342.91</v>
      </c>
      <c r="AA532" s="3">
        <v>2487.1999999999998</v>
      </c>
      <c r="AB532" s="3">
        <v>932.7</v>
      </c>
      <c r="AC532" s="3">
        <v>1576.26</v>
      </c>
      <c r="AD532" s="3">
        <v>2561.8200000000002</v>
      </c>
      <c r="AE532" s="3">
        <v>342.91</v>
      </c>
      <c r="AF532" s="3">
        <v>2692.39</v>
      </c>
      <c r="AG532" s="3">
        <v>3109</v>
      </c>
      <c r="AH532" s="3">
        <v>360.06</v>
      </c>
      <c r="AI532" s="3">
        <v>768.37</v>
      </c>
      <c r="AJ532" s="3">
        <v>1717.1</v>
      </c>
      <c r="AK532" s="3">
        <v>186.08</v>
      </c>
      <c r="AL532" s="3">
        <v>1663.32</v>
      </c>
      <c r="AN532" s="3">
        <v>1243.5999999999999</v>
      </c>
    </row>
    <row r="533" spans="1:40" x14ac:dyDescent="0.25">
      <c r="A533" t="s">
        <v>40</v>
      </c>
      <c r="B533" t="s">
        <v>1117</v>
      </c>
      <c r="C533" t="s">
        <v>1118</v>
      </c>
      <c r="D533" t="s">
        <v>43</v>
      </c>
      <c r="E533" t="s">
        <v>1119</v>
      </c>
      <c r="F533" t="s">
        <v>468</v>
      </c>
      <c r="G533">
        <v>610</v>
      </c>
      <c r="H533" s="3">
        <f>VLOOKUP(B533:B2147,[1]Sheet1!$A:$F,6,FALSE)</f>
        <v>3892</v>
      </c>
      <c r="I533" s="3">
        <v>3892</v>
      </c>
      <c r="J533" s="3">
        <v>186.08</v>
      </c>
      <c r="K533" s="3">
        <v>3689</v>
      </c>
      <c r="L533" s="3">
        <v>2445.81</v>
      </c>
      <c r="M533" s="3">
        <v>2471.63</v>
      </c>
      <c r="N533" s="3">
        <v>612.12</v>
      </c>
      <c r="O533" s="3">
        <v>282.51</v>
      </c>
      <c r="P533" s="3">
        <v>598.01</v>
      </c>
      <c r="Q533" s="3">
        <v>2028.95</v>
      </c>
      <c r="R533" s="3">
        <v>1117.75</v>
      </c>
      <c r="S533" s="3">
        <v>213.34</v>
      </c>
      <c r="T533" s="3">
        <v>367.54</v>
      </c>
      <c r="U533" s="3">
        <v>3080.32</v>
      </c>
      <c r="V533" s="3">
        <v>2060</v>
      </c>
      <c r="W533" s="3">
        <v>3309.03</v>
      </c>
      <c r="X533" s="3">
        <v>1527</v>
      </c>
      <c r="Y533" s="3" t="s">
        <v>42</v>
      </c>
      <c r="Z533" s="3">
        <v>350.04</v>
      </c>
      <c r="AA533" s="3">
        <v>2951.2</v>
      </c>
      <c r="AB533" s="3">
        <v>1106.7</v>
      </c>
      <c r="AC533" s="3">
        <v>1870.32</v>
      </c>
      <c r="AD533" s="3">
        <v>3039.74</v>
      </c>
      <c r="AE533" s="3">
        <v>350.04</v>
      </c>
      <c r="AF533" s="3">
        <v>3194.67</v>
      </c>
      <c r="AG533" s="3">
        <v>3689</v>
      </c>
      <c r="AH533" s="3">
        <v>367.54</v>
      </c>
      <c r="AI533" s="3">
        <v>3578.33</v>
      </c>
      <c r="AJ533" s="3">
        <v>2037.43</v>
      </c>
      <c r="AK533" s="3">
        <v>186.08</v>
      </c>
      <c r="AL533" s="3">
        <v>1973.62</v>
      </c>
      <c r="AN533" s="3">
        <v>1475.6</v>
      </c>
    </row>
    <row r="534" spans="1:40" x14ac:dyDescent="0.25">
      <c r="A534" t="s">
        <v>40</v>
      </c>
      <c r="B534" t="s">
        <v>1120</v>
      </c>
      <c r="C534" t="s">
        <v>1121</v>
      </c>
      <c r="D534" t="s">
        <v>43</v>
      </c>
      <c r="E534" t="s">
        <v>1122</v>
      </c>
      <c r="F534" t="s">
        <v>468</v>
      </c>
      <c r="G534">
        <v>610</v>
      </c>
      <c r="H534" s="3">
        <f>VLOOKUP(B534:B2148,[1]Sheet1!$A:$F,6,FALSE)</f>
        <v>2280</v>
      </c>
      <c r="I534" s="3">
        <v>2280</v>
      </c>
      <c r="J534" s="3">
        <v>117.94</v>
      </c>
      <c r="K534" s="3">
        <v>2161</v>
      </c>
      <c r="L534" s="3">
        <v>1432.74</v>
      </c>
      <c r="M534" s="3">
        <v>1447.87</v>
      </c>
      <c r="N534" s="3">
        <v>612.12</v>
      </c>
      <c r="O534" s="3">
        <v>282.51</v>
      </c>
      <c r="P534" s="3">
        <v>598.01</v>
      </c>
      <c r="Q534" s="3">
        <v>1188.55</v>
      </c>
      <c r="R534" s="3">
        <v>1117.74</v>
      </c>
      <c r="S534" s="3">
        <v>133.30000000000001</v>
      </c>
      <c r="T534" s="3">
        <v>229.66</v>
      </c>
      <c r="U534" s="3">
        <v>1804.43</v>
      </c>
      <c r="V534" s="3">
        <v>2060</v>
      </c>
      <c r="W534" s="3">
        <v>1938.42</v>
      </c>
      <c r="X534" s="3">
        <v>1527</v>
      </c>
      <c r="Y534" s="3" t="s">
        <v>42</v>
      </c>
      <c r="Z534" s="3">
        <v>218.72</v>
      </c>
      <c r="AA534" s="3">
        <v>1728.8</v>
      </c>
      <c r="AB534" s="3">
        <v>648.29999999999995</v>
      </c>
      <c r="AC534" s="3">
        <v>1095.6300000000001</v>
      </c>
      <c r="AD534" s="3">
        <v>1780.66</v>
      </c>
      <c r="AE534" s="3">
        <v>218.72</v>
      </c>
      <c r="AF534" s="3">
        <v>1871.43</v>
      </c>
      <c r="AG534" s="3">
        <v>2161</v>
      </c>
      <c r="AH534" s="3">
        <v>229.66</v>
      </c>
      <c r="AI534" s="3">
        <v>2096.17</v>
      </c>
      <c r="AJ534" s="3">
        <v>1193.52</v>
      </c>
      <c r="AK534" s="3">
        <v>117.94</v>
      </c>
      <c r="AL534" s="3">
        <v>1156.1300000000001</v>
      </c>
      <c r="AN534" s="3">
        <v>864.4</v>
      </c>
    </row>
    <row r="535" spans="1:40" x14ac:dyDescent="0.25">
      <c r="A535" t="s">
        <v>40</v>
      </c>
      <c r="B535" t="s">
        <v>1123</v>
      </c>
      <c r="C535" t="s">
        <v>1124</v>
      </c>
      <c r="D535" t="s">
        <v>43</v>
      </c>
      <c r="E535" t="s">
        <v>1125</v>
      </c>
      <c r="F535" t="s">
        <v>468</v>
      </c>
      <c r="G535">
        <v>610</v>
      </c>
      <c r="H535" s="3">
        <f>VLOOKUP(B535:B2149,[1]Sheet1!$A:$F,6,FALSE)</f>
        <v>4651</v>
      </c>
      <c r="I535" s="3">
        <v>4651</v>
      </c>
      <c r="J535" s="3">
        <v>186.08</v>
      </c>
      <c r="K535" s="3">
        <v>4408</v>
      </c>
      <c r="L535" s="3">
        <v>2922.5</v>
      </c>
      <c r="M535" s="3">
        <v>2953.36</v>
      </c>
      <c r="N535" s="3">
        <v>612.12</v>
      </c>
      <c r="O535" s="3">
        <v>282.51</v>
      </c>
      <c r="P535" s="3">
        <v>598.01</v>
      </c>
      <c r="Q535" s="3">
        <v>2424.4</v>
      </c>
      <c r="R535" s="3">
        <v>1117.75</v>
      </c>
      <c r="S535" s="3">
        <v>213.34</v>
      </c>
      <c r="T535" s="3">
        <v>367.54</v>
      </c>
      <c r="U535" s="3">
        <v>3680.68</v>
      </c>
      <c r="V535" s="3">
        <v>2060</v>
      </c>
      <c r="W535" s="3">
        <v>3953.98</v>
      </c>
      <c r="X535" s="3">
        <v>1527</v>
      </c>
      <c r="Y535" s="3" t="s">
        <v>42</v>
      </c>
      <c r="Z535" s="3">
        <v>350.04</v>
      </c>
      <c r="AA535" s="3">
        <v>3526.4</v>
      </c>
      <c r="AB535" s="3">
        <v>1322.4</v>
      </c>
      <c r="AC535" s="3">
        <v>2234.86</v>
      </c>
      <c r="AD535" s="3">
        <v>3632.19</v>
      </c>
      <c r="AE535" s="3">
        <v>350.04</v>
      </c>
      <c r="AF535" s="3">
        <v>3817.33</v>
      </c>
      <c r="AG535" s="3">
        <v>4408</v>
      </c>
      <c r="AH535" s="3">
        <v>367.54</v>
      </c>
      <c r="AI535" s="3">
        <v>4275.76</v>
      </c>
      <c r="AJ535" s="3">
        <v>2434.54</v>
      </c>
      <c r="AK535" s="3">
        <v>186.08</v>
      </c>
      <c r="AL535" s="3">
        <v>2358.2800000000002</v>
      </c>
      <c r="AN535" s="3">
        <v>1763.2</v>
      </c>
    </row>
    <row r="536" spans="1:40" x14ac:dyDescent="0.25">
      <c r="A536" t="s">
        <v>40</v>
      </c>
      <c r="B536" t="s">
        <v>1126</v>
      </c>
      <c r="C536" t="s">
        <v>1127</v>
      </c>
      <c r="D536" t="s">
        <v>43</v>
      </c>
      <c r="E536" t="s">
        <v>1119</v>
      </c>
      <c r="F536" t="s">
        <v>473</v>
      </c>
      <c r="G536">
        <v>610</v>
      </c>
      <c r="H536" s="3">
        <f>VLOOKUP(B536:B2150,[1]Sheet1!$A:$F,6,FALSE)</f>
        <v>3892</v>
      </c>
      <c r="I536" s="3">
        <v>3892</v>
      </c>
      <c r="J536" s="3">
        <v>186.08</v>
      </c>
      <c r="K536" s="3">
        <v>3689</v>
      </c>
      <c r="L536" s="3">
        <v>2445.81</v>
      </c>
      <c r="M536" s="3">
        <v>2471.63</v>
      </c>
      <c r="N536" s="3">
        <v>612.12</v>
      </c>
      <c r="O536" s="3">
        <v>282.51</v>
      </c>
      <c r="P536" s="3">
        <v>598.01</v>
      </c>
      <c r="Q536" s="3">
        <v>2028.95</v>
      </c>
      <c r="R536" s="3">
        <v>1117.75</v>
      </c>
      <c r="S536" s="3">
        <v>213.34</v>
      </c>
      <c r="T536" s="3">
        <v>367.54</v>
      </c>
      <c r="U536" s="3">
        <v>3080.32</v>
      </c>
      <c r="V536" s="3">
        <v>2060</v>
      </c>
      <c r="W536" s="3">
        <v>3309.03</v>
      </c>
      <c r="X536" s="3">
        <v>1527</v>
      </c>
      <c r="Y536" s="3" t="s">
        <v>42</v>
      </c>
      <c r="Z536" s="3">
        <v>350.04</v>
      </c>
      <c r="AA536" s="3">
        <v>2951.2</v>
      </c>
      <c r="AB536" s="3">
        <v>1106.7</v>
      </c>
      <c r="AC536" s="3">
        <v>1870.32</v>
      </c>
      <c r="AD536" s="3">
        <v>3039.74</v>
      </c>
      <c r="AE536" s="3">
        <v>350.04</v>
      </c>
      <c r="AF536" s="3">
        <v>3194.67</v>
      </c>
      <c r="AG536" s="3">
        <v>3689</v>
      </c>
      <c r="AH536" s="3">
        <v>367.54</v>
      </c>
      <c r="AI536" s="3">
        <v>3578.33</v>
      </c>
      <c r="AJ536" s="3">
        <v>2037.43</v>
      </c>
      <c r="AK536" s="3">
        <v>186.08</v>
      </c>
      <c r="AL536" s="3">
        <v>1973.62</v>
      </c>
      <c r="AN536" s="3">
        <v>1475.6</v>
      </c>
    </row>
    <row r="537" spans="1:40" x14ac:dyDescent="0.25">
      <c r="A537" t="s">
        <v>40</v>
      </c>
      <c r="B537" t="s">
        <v>1128</v>
      </c>
      <c r="C537" t="s">
        <v>1129</v>
      </c>
      <c r="D537" t="s">
        <v>43</v>
      </c>
      <c r="E537" t="s">
        <v>1122</v>
      </c>
      <c r="F537" t="s">
        <v>473</v>
      </c>
      <c r="G537">
        <v>610</v>
      </c>
      <c r="H537" s="3">
        <f>VLOOKUP(B537:B2151,[1]Sheet1!$A:$F,6,FALSE)</f>
        <v>2847</v>
      </c>
      <c r="I537" s="3">
        <v>2847</v>
      </c>
      <c r="J537" s="3">
        <v>117.94</v>
      </c>
      <c r="K537" s="3">
        <v>2698</v>
      </c>
      <c r="L537" s="3">
        <v>1788.77</v>
      </c>
      <c r="M537" s="3">
        <v>1807.66</v>
      </c>
      <c r="N537" s="3">
        <v>612.12</v>
      </c>
      <c r="O537" s="3">
        <v>282.51</v>
      </c>
      <c r="P537" s="3">
        <v>598.01</v>
      </c>
      <c r="Q537" s="3">
        <v>1483.9</v>
      </c>
      <c r="R537" s="3">
        <v>1117.74</v>
      </c>
      <c r="S537" s="3">
        <v>133.30000000000001</v>
      </c>
      <c r="T537" s="3">
        <v>229.66</v>
      </c>
      <c r="U537" s="3">
        <v>2252.83</v>
      </c>
      <c r="V537" s="3">
        <v>2060</v>
      </c>
      <c r="W537" s="3">
        <v>2420.11</v>
      </c>
      <c r="X537" s="3">
        <v>1527</v>
      </c>
      <c r="Y537" s="3" t="s">
        <v>42</v>
      </c>
      <c r="Z537" s="3">
        <v>218.72</v>
      </c>
      <c r="AA537" s="3">
        <v>2158.4</v>
      </c>
      <c r="AB537" s="3">
        <v>809.4</v>
      </c>
      <c r="AC537" s="3">
        <v>1367.89</v>
      </c>
      <c r="AD537" s="3">
        <v>2223.15</v>
      </c>
      <c r="AE537" s="3">
        <v>218.72</v>
      </c>
      <c r="AF537" s="3">
        <v>2336.4699999999998</v>
      </c>
      <c r="AG537" s="3">
        <v>2698</v>
      </c>
      <c r="AH537" s="3">
        <v>229.66</v>
      </c>
      <c r="AI537" s="3">
        <v>2617.06</v>
      </c>
      <c r="AJ537" s="3">
        <v>1490.11</v>
      </c>
      <c r="AK537" s="3">
        <v>117.94</v>
      </c>
      <c r="AL537" s="3">
        <v>1443.43</v>
      </c>
      <c r="AN537" s="3">
        <v>1079.2</v>
      </c>
    </row>
    <row r="538" spans="1:40" x14ac:dyDescent="0.25">
      <c r="A538" t="s">
        <v>40</v>
      </c>
      <c r="B538" t="s">
        <v>1130</v>
      </c>
      <c r="C538" t="s">
        <v>1131</v>
      </c>
      <c r="D538" t="s">
        <v>43</v>
      </c>
      <c r="E538" t="s">
        <v>1125</v>
      </c>
      <c r="F538" t="s">
        <v>473</v>
      </c>
      <c r="G538">
        <v>610</v>
      </c>
      <c r="H538" s="3">
        <f>VLOOKUP(B538:B2152,[1]Sheet1!$A:$F,6,FALSE)</f>
        <v>4651</v>
      </c>
      <c r="I538" s="3">
        <v>4651</v>
      </c>
      <c r="J538" s="3">
        <v>186.08</v>
      </c>
      <c r="K538" s="3">
        <v>4408</v>
      </c>
      <c r="L538" s="3">
        <v>2922.5</v>
      </c>
      <c r="M538" s="3">
        <v>2953.36</v>
      </c>
      <c r="N538" s="3">
        <v>612.12</v>
      </c>
      <c r="O538" s="3">
        <v>282.51</v>
      </c>
      <c r="P538" s="3">
        <v>598.01</v>
      </c>
      <c r="Q538" s="3">
        <v>2424.4</v>
      </c>
      <c r="R538" s="3">
        <v>1117.75</v>
      </c>
      <c r="S538" s="3">
        <v>213.34</v>
      </c>
      <c r="T538" s="3">
        <v>367.54</v>
      </c>
      <c r="U538" s="3">
        <v>3680.68</v>
      </c>
      <c r="V538" s="3">
        <v>2060</v>
      </c>
      <c r="W538" s="3">
        <v>3953.98</v>
      </c>
      <c r="X538" s="3">
        <v>1527</v>
      </c>
      <c r="Y538" s="3" t="s">
        <v>42</v>
      </c>
      <c r="Z538" s="3">
        <v>350.04</v>
      </c>
      <c r="AA538" s="3">
        <v>3526.4</v>
      </c>
      <c r="AB538" s="3">
        <v>1322.4</v>
      </c>
      <c r="AC538" s="3">
        <v>2234.86</v>
      </c>
      <c r="AD538" s="3">
        <v>3632.19</v>
      </c>
      <c r="AE538" s="3">
        <v>350.04</v>
      </c>
      <c r="AF538" s="3">
        <v>3817.33</v>
      </c>
      <c r="AG538" s="3">
        <v>4408</v>
      </c>
      <c r="AH538" s="3">
        <v>367.54</v>
      </c>
      <c r="AI538" s="3">
        <v>4275.76</v>
      </c>
      <c r="AJ538" s="3">
        <v>2434.54</v>
      </c>
      <c r="AK538" s="3">
        <v>186.08</v>
      </c>
      <c r="AL538" s="3">
        <v>2358.2800000000002</v>
      </c>
      <c r="AN538" s="3">
        <v>1763.2</v>
      </c>
    </row>
    <row r="539" spans="1:40" x14ac:dyDescent="0.25">
      <c r="A539" t="s">
        <v>40</v>
      </c>
      <c r="B539" t="s">
        <v>1132</v>
      </c>
      <c r="C539" t="s">
        <v>1133</v>
      </c>
      <c r="D539" t="s">
        <v>43</v>
      </c>
      <c r="E539" t="s">
        <v>1134</v>
      </c>
      <c r="F539" t="s">
        <v>41</v>
      </c>
      <c r="G539">
        <v>610</v>
      </c>
      <c r="H539" s="3">
        <f>VLOOKUP(B539:B2153,[1]Sheet1!$A:$F,6,FALSE)</f>
        <v>4020</v>
      </c>
      <c r="I539" s="3">
        <v>4020</v>
      </c>
      <c r="J539" s="3">
        <v>186.08</v>
      </c>
      <c r="K539" s="3">
        <v>3810</v>
      </c>
      <c r="L539" s="3">
        <v>2526.0300000000002</v>
      </c>
      <c r="M539" s="3">
        <v>2552.6999999999998</v>
      </c>
      <c r="N539" s="3">
        <v>612.12</v>
      </c>
      <c r="O539" s="3">
        <v>282.51</v>
      </c>
      <c r="P539" s="3">
        <v>598.01</v>
      </c>
      <c r="Q539" s="3">
        <v>2095.5</v>
      </c>
      <c r="R539" s="3">
        <v>1117.75</v>
      </c>
      <c r="S539" s="3">
        <v>213.34</v>
      </c>
      <c r="T539" s="3">
        <v>367.54</v>
      </c>
      <c r="U539" s="3">
        <v>3181.35</v>
      </c>
      <c r="V539" s="3">
        <v>2060</v>
      </c>
      <c r="W539" s="3">
        <v>3417.57</v>
      </c>
      <c r="X539" s="3">
        <v>1527</v>
      </c>
      <c r="Y539" s="3" t="s">
        <v>42</v>
      </c>
      <c r="Z539" s="3">
        <v>350.04</v>
      </c>
      <c r="AA539" s="3">
        <v>3048</v>
      </c>
      <c r="AB539" s="3">
        <v>1143</v>
      </c>
      <c r="AC539" s="3">
        <v>1931.67</v>
      </c>
      <c r="AD539" s="3">
        <v>3139.44</v>
      </c>
      <c r="AE539" s="3">
        <v>350.04</v>
      </c>
      <c r="AF539" s="3">
        <v>3299.46</v>
      </c>
      <c r="AG539" s="3">
        <v>3810</v>
      </c>
      <c r="AH539" s="3">
        <v>367.54</v>
      </c>
      <c r="AI539" s="3">
        <v>3695.7</v>
      </c>
      <c r="AJ539" s="3">
        <v>2104.2600000000002</v>
      </c>
      <c r="AK539" s="3">
        <v>186.08</v>
      </c>
      <c r="AL539" s="3">
        <v>2038.35</v>
      </c>
      <c r="AN539" s="3">
        <v>1524</v>
      </c>
    </row>
    <row r="540" spans="1:40" x14ac:dyDescent="0.25">
      <c r="A540" t="s">
        <v>40</v>
      </c>
      <c r="B540" t="s">
        <v>1135</v>
      </c>
      <c r="C540" t="s">
        <v>1136</v>
      </c>
      <c r="D540" t="s">
        <v>43</v>
      </c>
      <c r="E540" t="s">
        <v>1137</v>
      </c>
      <c r="F540" t="s">
        <v>41</v>
      </c>
      <c r="G540">
        <v>610</v>
      </c>
      <c r="H540" s="3">
        <f>VLOOKUP(B540:B2154,[1]Sheet1!$A:$F,6,FALSE)</f>
        <v>2772</v>
      </c>
      <c r="I540" s="3">
        <v>2772</v>
      </c>
      <c r="J540" s="3">
        <v>117.94</v>
      </c>
      <c r="K540" s="3">
        <v>2627</v>
      </c>
      <c r="L540" s="3">
        <v>1741.7</v>
      </c>
      <c r="M540" s="3">
        <v>1760.09</v>
      </c>
      <c r="N540" s="3">
        <v>612.12</v>
      </c>
      <c r="O540" s="3">
        <v>282.51</v>
      </c>
      <c r="P540" s="3">
        <v>598.01</v>
      </c>
      <c r="Q540" s="3">
        <v>1444.85</v>
      </c>
      <c r="R540" s="3">
        <v>1117.74</v>
      </c>
      <c r="S540" s="3">
        <v>133.30000000000001</v>
      </c>
      <c r="T540" s="3">
        <v>229.66</v>
      </c>
      <c r="U540" s="3">
        <v>2193.5500000000002</v>
      </c>
      <c r="V540" s="3">
        <v>2060</v>
      </c>
      <c r="W540" s="3">
        <v>2356.42</v>
      </c>
      <c r="X540" s="3">
        <v>1527</v>
      </c>
      <c r="Y540" s="3" t="s">
        <v>42</v>
      </c>
      <c r="Z540" s="3">
        <v>218.72</v>
      </c>
      <c r="AA540" s="3">
        <v>2101.6</v>
      </c>
      <c r="AB540" s="3">
        <v>788.1</v>
      </c>
      <c r="AC540" s="3">
        <v>1331.89</v>
      </c>
      <c r="AD540" s="3">
        <v>2164.65</v>
      </c>
      <c r="AE540" s="3">
        <v>218.72</v>
      </c>
      <c r="AF540" s="3">
        <v>2274.98</v>
      </c>
      <c r="AG540" s="3">
        <v>2627</v>
      </c>
      <c r="AH540" s="3">
        <v>229.66</v>
      </c>
      <c r="AI540" s="3">
        <v>2548.19</v>
      </c>
      <c r="AJ540" s="3">
        <v>1450.89</v>
      </c>
      <c r="AK540" s="3">
        <v>117.94</v>
      </c>
      <c r="AL540" s="3">
        <v>1405.44</v>
      </c>
      <c r="AN540" s="3">
        <v>1050.8</v>
      </c>
    </row>
    <row r="541" spans="1:40" x14ac:dyDescent="0.25">
      <c r="A541" t="s">
        <v>40</v>
      </c>
      <c r="B541" t="s">
        <v>1138</v>
      </c>
      <c r="C541" t="s">
        <v>1139</v>
      </c>
      <c r="D541" t="s">
        <v>43</v>
      </c>
      <c r="E541" t="s">
        <v>1140</v>
      </c>
      <c r="F541" t="s">
        <v>41</v>
      </c>
      <c r="G541">
        <v>610</v>
      </c>
      <c r="H541" s="3">
        <f>VLOOKUP(B541:B2155,[1]Sheet1!$A:$F,6,FALSE)</f>
        <v>4473</v>
      </c>
      <c r="I541" s="3">
        <v>4473</v>
      </c>
      <c r="J541" s="3">
        <v>186.08</v>
      </c>
      <c r="K541" s="3">
        <v>4239</v>
      </c>
      <c r="L541" s="3">
        <v>2810.46</v>
      </c>
      <c r="M541" s="3">
        <v>2840.13</v>
      </c>
      <c r="N541" s="3">
        <v>612.12</v>
      </c>
      <c r="O541" s="3">
        <v>282.51</v>
      </c>
      <c r="P541" s="3">
        <v>598.01</v>
      </c>
      <c r="Q541" s="3">
        <v>2331.4499999999998</v>
      </c>
      <c r="R541" s="3">
        <v>1117.75</v>
      </c>
      <c r="S541" s="3">
        <v>213.34</v>
      </c>
      <c r="T541" s="3">
        <v>367.54</v>
      </c>
      <c r="U541" s="3">
        <v>3539.57</v>
      </c>
      <c r="V541" s="3">
        <v>2060</v>
      </c>
      <c r="W541" s="3">
        <v>3802.38</v>
      </c>
      <c r="X541" s="3">
        <v>1527</v>
      </c>
      <c r="Y541" s="3" t="s">
        <v>42</v>
      </c>
      <c r="Z541" s="3">
        <v>350.04</v>
      </c>
      <c r="AA541" s="3">
        <v>3391.2</v>
      </c>
      <c r="AB541" s="3">
        <v>1271.7</v>
      </c>
      <c r="AC541" s="3">
        <v>2149.17</v>
      </c>
      <c r="AD541" s="3">
        <v>3492.94</v>
      </c>
      <c r="AE541" s="3">
        <v>350.04</v>
      </c>
      <c r="AF541" s="3">
        <v>3670.97</v>
      </c>
      <c r="AG541" s="3">
        <v>4239</v>
      </c>
      <c r="AH541" s="3">
        <v>367.54</v>
      </c>
      <c r="AI541" s="3">
        <v>4111.83</v>
      </c>
      <c r="AJ541" s="3">
        <v>2341.1999999999998</v>
      </c>
      <c r="AK541" s="3">
        <v>186.08</v>
      </c>
      <c r="AL541" s="3">
        <v>2267.86</v>
      </c>
      <c r="AN541" s="3">
        <v>1695.6</v>
      </c>
    </row>
    <row r="542" spans="1:40" x14ac:dyDescent="0.25">
      <c r="A542" t="s">
        <v>40</v>
      </c>
      <c r="B542" t="s">
        <v>1141</v>
      </c>
      <c r="C542" t="s">
        <v>1142</v>
      </c>
      <c r="D542" t="s">
        <v>43</v>
      </c>
      <c r="E542" t="s">
        <v>1143</v>
      </c>
      <c r="F542" t="s">
        <v>41</v>
      </c>
      <c r="G542">
        <v>610</v>
      </c>
      <c r="H542" s="3">
        <f>VLOOKUP(B542:B2156,[1]Sheet1!$A:$F,6,FALSE)</f>
        <v>4175</v>
      </c>
      <c r="I542" s="3">
        <v>4175</v>
      </c>
      <c r="J542" s="3">
        <v>186.08</v>
      </c>
      <c r="K542" s="3">
        <v>3957</v>
      </c>
      <c r="L542" s="3">
        <v>2623.49</v>
      </c>
      <c r="M542" s="3">
        <v>2651.19</v>
      </c>
      <c r="N542" s="3">
        <v>612.12</v>
      </c>
      <c r="O542" s="3">
        <v>282.51</v>
      </c>
      <c r="P542" s="3">
        <v>598.01</v>
      </c>
      <c r="Q542" s="3">
        <v>2176.35</v>
      </c>
      <c r="R542" s="3">
        <v>1117.75</v>
      </c>
      <c r="S542" s="3">
        <v>213.34</v>
      </c>
      <c r="T542" s="3">
        <v>367.54</v>
      </c>
      <c r="U542" s="3">
        <v>3304.09</v>
      </c>
      <c r="V542" s="3">
        <v>2060</v>
      </c>
      <c r="W542" s="3">
        <v>3549.43</v>
      </c>
      <c r="X542" s="3">
        <v>1527</v>
      </c>
      <c r="Y542" s="3" t="s">
        <v>42</v>
      </c>
      <c r="Z542" s="3">
        <v>350.04</v>
      </c>
      <c r="AA542" s="3">
        <v>3165.6</v>
      </c>
      <c r="AB542" s="3">
        <v>1187.0999999999999</v>
      </c>
      <c r="AC542" s="3">
        <v>2006.2</v>
      </c>
      <c r="AD542" s="3">
        <v>3260.57</v>
      </c>
      <c r="AE542" s="3">
        <v>350.04</v>
      </c>
      <c r="AF542" s="3">
        <v>3426.76</v>
      </c>
      <c r="AG542" s="3">
        <v>3957</v>
      </c>
      <c r="AH542" s="3">
        <v>367.54</v>
      </c>
      <c r="AI542" s="3">
        <v>3838.29</v>
      </c>
      <c r="AJ542" s="3">
        <v>2185.4499999999998</v>
      </c>
      <c r="AK542" s="3">
        <v>186.08</v>
      </c>
      <c r="AL542" s="3">
        <v>2116.9899999999998</v>
      </c>
      <c r="AN542" s="3">
        <v>1582.8</v>
      </c>
    </row>
    <row r="543" spans="1:40" x14ac:dyDescent="0.25">
      <c r="A543" t="s">
        <v>40</v>
      </c>
      <c r="B543" t="s">
        <v>1144</v>
      </c>
      <c r="C543" t="s">
        <v>1145</v>
      </c>
      <c r="D543" t="s">
        <v>43</v>
      </c>
      <c r="E543" t="s">
        <v>1146</v>
      </c>
      <c r="F543" t="s">
        <v>41</v>
      </c>
      <c r="G543">
        <v>610</v>
      </c>
      <c r="H543" s="3">
        <f>VLOOKUP(B543:B2157,[1]Sheet1!$A:$F,6,FALSE)</f>
        <v>2100</v>
      </c>
      <c r="I543" s="3">
        <v>2100</v>
      </c>
      <c r="J543" s="3">
        <v>117.94</v>
      </c>
      <c r="K543" s="3">
        <v>2060</v>
      </c>
      <c r="L543" s="3">
        <v>1319.37</v>
      </c>
      <c r="M543" s="3">
        <v>1333.3</v>
      </c>
      <c r="N543" s="3">
        <v>612.12</v>
      </c>
      <c r="O543" s="3">
        <v>282.51</v>
      </c>
      <c r="P543" s="3">
        <v>598.01</v>
      </c>
      <c r="Q543" s="3">
        <v>1094.5</v>
      </c>
      <c r="R543" s="3">
        <v>1117.74</v>
      </c>
      <c r="S543" s="3">
        <v>133.30000000000001</v>
      </c>
      <c r="T543" s="3">
        <v>229.66</v>
      </c>
      <c r="U543" s="3">
        <v>1661.65</v>
      </c>
      <c r="V543" s="3">
        <v>2060</v>
      </c>
      <c r="W543" s="3">
        <v>1785.03</v>
      </c>
      <c r="X543" s="3">
        <v>1527</v>
      </c>
      <c r="Y543" s="3" t="s">
        <v>42</v>
      </c>
      <c r="Z543" s="3">
        <v>218.72</v>
      </c>
      <c r="AA543" s="3">
        <v>1592</v>
      </c>
      <c r="AB543" s="3">
        <v>597</v>
      </c>
      <c r="AC543" s="3">
        <v>1008.93</v>
      </c>
      <c r="AD543" s="3">
        <v>1639.76</v>
      </c>
      <c r="AE543" s="3">
        <v>218.72</v>
      </c>
      <c r="AF543" s="3">
        <v>1723.34</v>
      </c>
      <c r="AG543" s="3">
        <v>1990</v>
      </c>
      <c r="AH543" s="3">
        <v>229.66</v>
      </c>
      <c r="AI543" s="3">
        <v>1930.3</v>
      </c>
      <c r="AJ543" s="3">
        <v>1099.08</v>
      </c>
      <c r="AK543" s="3">
        <v>117.94</v>
      </c>
      <c r="AL543" s="3">
        <v>1064.6500000000001</v>
      </c>
      <c r="AN543" s="3">
        <v>796</v>
      </c>
    </row>
    <row r="544" spans="1:40" x14ac:dyDescent="0.25">
      <c r="A544" t="s">
        <v>40</v>
      </c>
      <c r="B544" t="s">
        <v>1147</v>
      </c>
      <c r="C544" t="s">
        <v>1148</v>
      </c>
      <c r="D544" t="s">
        <v>43</v>
      </c>
      <c r="E544" t="s">
        <v>1149</v>
      </c>
      <c r="F544" t="s">
        <v>41</v>
      </c>
      <c r="G544">
        <v>610</v>
      </c>
      <c r="H544" s="3">
        <f>VLOOKUP(B544:B2158,[1]Sheet1!$A:$F,6,FALSE)</f>
        <v>4950</v>
      </c>
      <c r="I544" s="3">
        <v>4950</v>
      </c>
      <c r="J544" s="3">
        <v>186.08</v>
      </c>
      <c r="K544" s="3">
        <v>4691</v>
      </c>
      <c r="L544" s="3">
        <v>3110.13</v>
      </c>
      <c r="M544" s="3">
        <v>3142.97</v>
      </c>
      <c r="N544" s="3">
        <v>612.12</v>
      </c>
      <c r="O544" s="3">
        <v>282.51</v>
      </c>
      <c r="P544" s="3">
        <v>598.01</v>
      </c>
      <c r="Q544" s="3">
        <v>2580.0500000000002</v>
      </c>
      <c r="R544" s="3">
        <v>1117.75</v>
      </c>
      <c r="S544" s="3">
        <v>213.34</v>
      </c>
      <c r="T544" s="3">
        <v>367.54</v>
      </c>
      <c r="U544" s="3">
        <v>3916.98</v>
      </c>
      <c r="V544" s="3">
        <v>2060</v>
      </c>
      <c r="W544" s="3">
        <v>4207.83</v>
      </c>
      <c r="X544" s="3">
        <v>1527</v>
      </c>
      <c r="Y544" s="3" t="s">
        <v>42</v>
      </c>
      <c r="Z544" s="3">
        <v>350.04</v>
      </c>
      <c r="AA544" s="3">
        <v>3752.8</v>
      </c>
      <c r="AB544" s="3">
        <v>1407.3</v>
      </c>
      <c r="AC544" s="3">
        <v>2378.34</v>
      </c>
      <c r="AD544" s="3">
        <v>3865.38</v>
      </c>
      <c r="AE544" s="3">
        <v>350.04</v>
      </c>
      <c r="AF544" s="3">
        <v>4062.41</v>
      </c>
      <c r="AG544" s="3">
        <v>4691</v>
      </c>
      <c r="AH544" s="3">
        <v>367.54</v>
      </c>
      <c r="AI544" s="3">
        <v>4550.2700000000004</v>
      </c>
      <c r="AJ544" s="3">
        <v>2590.84</v>
      </c>
      <c r="AK544" s="3">
        <v>186.08</v>
      </c>
      <c r="AL544" s="3">
        <v>2509.6799999999998</v>
      </c>
      <c r="AN544" s="3">
        <v>1876.4</v>
      </c>
    </row>
    <row r="545" spans="1:40" x14ac:dyDescent="0.25">
      <c r="A545" t="s">
        <v>40</v>
      </c>
      <c r="B545" t="s">
        <v>1150</v>
      </c>
      <c r="C545" t="s">
        <v>1151</v>
      </c>
      <c r="D545" t="s">
        <v>43</v>
      </c>
      <c r="E545">
        <v>74283</v>
      </c>
      <c r="F545" t="s">
        <v>41</v>
      </c>
      <c r="G545">
        <v>320</v>
      </c>
      <c r="H545" s="3">
        <f>VLOOKUP(B545:B2159,[1]Sheet1!$A:$F,6,FALSE)</f>
        <v>478</v>
      </c>
      <c r="I545" s="3">
        <v>478</v>
      </c>
      <c r="J545" s="3">
        <v>91.08</v>
      </c>
      <c r="K545" s="3">
        <v>650.44000000000005</v>
      </c>
      <c r="L545" s="3">
        <v>300.33999999999997</v>
      </c>
      <c r="M545" s="3">
        <v>303.51</v>
      </c>
      <c r="N545" s="3">
        <v>224.05</v>
      </c>
      <c r="O545" s="3">
        <v>103.41</v>
      </c>
      <c r="P545" s="3">
        <v>218.88</v>
      </c>
      <c r="Q545" s="3">
        <v>249.15</v>
      </c>
      <c r="R545" s="3">
        <v>650.44000000000005</v>
      </c>
      <c r="S545" s="3">
        <v>103.48</v>
      </c>
      <c r="T545" s="3">
        <v>176.24</v>
      </c>
      <c r="U545" s="3">
        <v>378.25</v>
      </c>
      <c r="V545" s="3">
        <v>408.61</v>
      </c>
      <c r="W545" s="3">
        <v>406.34</v>
      </c>
      <c r="X545" s="3">
        <v>319.82</v>
      </c>
      <c r="Y545" s="3" t="s">
        <v>42</v>
      </c>
      <c r="Z545" s="3">
        <v>167.85</v>
      </c>
      <c r="AA545" s="3">
        <v>362.4</v>
      </c>
      <c r="AB545" s="3">
        <v>135.9</v>
      </c>
      <c r="AC545" s="3">
        <v>229.67</v>
      </c>
      <c r="AD545" s="3">
        <v>373.27</v>
      </c>
      <c r="AE545" s="3">
        <v>167.85</v>
      </c>
      <c r="AF545" s="3">
        <v>392.3</v>
      </c>
      <c r="AG545" s="3">
        <v>453</v>
      </c>
      <c r="AH545" s="3">
        <v>176.24</v>
      </c>
      <c r="AI545" s="3">
        <v>184.88</v>
      </c>
      <c r="AJ545" s="3">
        <v>250.19</v>
      </c>
      <c r="AK545" s="3">
        <v>91.08</v>
      </c>
      <c r="AL545" s="3">
        <v>242.35</v>
      </c>
      <c r="AN545" s="3">
        <v>181.2</v>
      </c>
    </row>
    <row r="546" spans="1:40" x14ac:dyDescent="0.25">
      <c r="A546" t="s">
        <v>40</v>
      </c>
      <c r="B546" t="s">
        <v>1152</v>
      </c>
      <c r="C546" t="s">
        <v>1153</v>
      </c>
      <c r="D546" t="s">
        <v>43</v>
      </c>
      <c r="E546">
        <v>73600</v>
      </c>
      <c r="F546">
        <v>52</v>
      </c>
      <c r="G546">
        <v>320</v>
      </c>
      <c r="H546" s="3">
        <f>VLOOKUP(B546:B2160,[1]Sheet1!$A:$F,6,FALSE)</f>
        <v>160</v>
      </c>
      <c r="I546" s="3">
        <v>160</v>
      </c>
      <c r="J546" s="3">
        <v>22.79</v>
      </c>
      <c r="K546" s="3">
        <v>151</v>
      </c>
      <c r="L546" s="3">
        <v>100.11</v>
      </c>
      <c r="M546" s="3">
        <v>101.17</v>
      </c>
      <c r="N546" s="3">
        <v>49.38</v>
      </c>
      <c r="O546" s="3">
        <v>22.79</v>
      </c>
      <c r="P546" s="3">
        <v>48.24</v>
      </c>
      <c r="Q546" s="3">
        <v>83.05</v>
      </c>
      <c r="R546" s="3">
        <v>61.46</v>
      </c>
      <c r="S546" s="3">
        <v>23.43</v>
      </c>
      <c r="T546" s="3">
        <v>80.73</v>
      </c>
      <c r="U546" s="3">
        <v>126.08</v>
      </c>
      <c r="V546" s="3">
        <v>136.19999999999999</v>
      </c>
      <c r="W546" s="3">
        <v>135.44999999999999</v>
      </c>
      <c r="X546" s="3">
        <v>106.61</v>
      </c>
      <c r="Y546" s="3" t="s">
        <v>42</v>
      </c>
      <c r="Z546" s="3">
        <v>76.89</v>
      </c>
      <c r="AA546" s="3">
        <v>120.8</v>
      </c>
      <c r="AB546" s="3">
        <v>45.3</v>
      </c>
      <c r="AC546" s="3">
        <v>76.56</v>
      </c>
      <c r="AD546" s="3">
        <v>124.42</v>
      </c>
      <c r="AE546" s="3">
        <v>76.89</v>
      </c>
      <c r="AF546" s="3">
        <v>130.77000000000001</v>
      </c>
      <c r="AG546" s="3">
        <v>151</v>
      </c>
      <c r="AH546" s="3">
        <v>80.73</v>
      </c>
      <c r="AI546" s="3">
        <v>42.79</v>
      </c>
      <c r="AJ546" s="3">
        <v>83.4</v>
      </c>
      <c r="AK546" s="3" t="s">
        <v>42</v>
      </c>
      <c r="AL546" s="3">
        <v>80.78</v>
      </c>
      <c r="AN546" s="3">
        <v>60.4</v>
      </c>
    </row>
    <row r="547" spans="1:40" x14ac:dyDescent="0.25">
      <c r="A547" t="s">
        <v>40</v>
      </c>
      <c r="B547" t="s">
        <v>1154</v>
      </c>
      <c r="C547" t="s">
        <v>1155</v>
      </c>
      <c r="D547" t="s">
        <v>43</v>
      </c>
      <c r="E547">
        <v>73600</v>
      </c>
      <c r="F547">
        <v>52</v>
      </c>
      <c r="G547">
        <v>320</v>
      </c>
      <c r="H547" s="3">
        <f>VLOOKUP(B547:B2161,[1]Sheet1!$A:$F,6,FALSE)</f>
        <v>160</v>
      </c>
      <c r="I547" s="3">
        <v>160</v>
      </c>
      <c r="J547" s="3">
        <v>22.79</v>
      </c>
      <c r="K547" s="3">
        <v>151</v>
      </c>
      <c r="L547" s="3">
        <v>100.11</v>
      </c>
      <c r="M547" s="3">
        <v>101.17</v>
      </c>
      <c r="N547" s="3">
        <v>49.38</v>
      </c>
      <c r="O547" s="3">
        <v>22.79</v>
      </c>
      <c r="P547" s="3">
        <v>48.24</v>
      </c>
      <c r="Q547" s="3">
        <v>83.05</v>
      </c>
      <c r="R547" s="3">
        <v>61.46</v>
      </c>
      <c r="S547" s="3">
        <v>23.43</v>
      </c>
      <c r="T547" s="3">
        <v>80.73</v>
      </c>
      <c r="U547" s="3">
        <v>126.08</v>
      </c>
      <c r="V547" s="3">
        <v>136.19999999999999</v>
      </c>
      <c r="W547" s="3">
        <v>135.44999999999999</v>
      </c>
      <c r="X547" s="3">
        <v>106.61</v>
      </c>
      <c r="Y547" s="3" t="s">
        <v>42</v>
      </c>
      <c r="Z547" s="3">
        <v>76.89</v>
      </c>
      <c r="AA547" s="3">
        <v>120.8</v>
      </c>
      <c r="AB547" s="3">
        <v>45.3</v>
      </c>
      <c r="AC547" s="3">
        <v>76.56</v>
      </c>
      <c r="AD547" s="3">
        <v>124.42</v>
      </c>
      <c r="AE547" s="3">
        <v>76.89</v>
      </c>
      <c r="AF547" s="3">
        <v>130.77000000000001</v>
      </c>
      <c r="AG547" s="3">
        <v>151</v>
      </c>
      <c r="AH547" s="3">
        <v>80.73</v>
      </c>
      <c r="AI547" s="3">
        <v>42.79</v>
      </c>
      <c r="AJ547" s="3">
        <v>83.4</v>
      </c>
      <c r="AK547" s="3" t="s">
        <v>42</v>
      </c>
      <c r="AL547" s="3">
        <v>80.78</v>
      </c>
      <c r="AN547" s="3">
        <v>60.4</v>
      </c>
    </row>
    <row r="548" spans="1:40" x14ac:dyDescent="0.25">
      <c r="A548" t="s">
        <v>40</v>
      </c>
      <c r="B548" t="s">
        <v>1156</v>
      </c>
      <c r="C548" t="s">
        <v>1157</v>
      </c>
      <c r="D548" t="s">
        <v>43</v>
      </c>
      <c r="E548">
        <v>73600</v>
      </c>
      <c r="F548">
        <v>52</v>
      </c>
      <c r="G548">
        <v>320</v>
      </c>
      <c r="H548" s="3">
        <f>VLOOKUP(B548:B2162,[1]Sheet1!$A:$F,6,FALSE)</f>
        <v>160</v>
      </c>
      <c r="I548" s="3">
        <v>160</v>
      </c>
      <c r="J548" s="3">
        <v>22.79</v>
      </c>
      <c r="K548" s="3">
        <v>151</v>
      </c>
      <c r="L548" s="3">
        <v>100.11</v>
      </c>
      <c r="M548" s="3">
        <v>101.17</v>
      </c>
      <c r="N548" s="3">
        <v>49.38</v>
      </c>
      <c r="O548" s="3">
        <v>22.79</v>
      </c>
      <c r="P548" s="3">
        <v>48.24</v>
      </c>
      <c r="Q548" s="3">
        <v>83.05</v>
      </c>
      <c r="R548" s="3">
        <v>61.46</v>
      </c>
      <c r="S548" s="3">
        <v>23.43</v>
      </c>
      <c r="T548" s="3">
        <v>80.73</v>
      </c>
      <c r="U548" s="3">
        <v>126.08</v>
      </c>
      <c r="V548" s="3">
        <v>136.19999999999999</v>
      </c>
      <c r="W548" s="3">
        <v>135.44999999999999</v>
      </c>
      <c r="X548" s="3">
        <v>106.61</v>
      </c>
      <c r="Y548" s="3" t="s">
        <v>42</v>
      </c>
      <c r="Z548" s="3">
        <v>76.89</v>
      </c>
      <c r="AA548" s="3">
        <v>120.8</v>
      </c>
      <c r="AB548" s="3">
        <v>45.3</v>
      </c>
      <c r="AC548" s="3">
        <v>76.56</v>
      </c>
      <c r="AD548" s="3">
        <v>124.42</v>
      </c>
      <c r="AE548" s="3">
        <v>76.89</v>
      </c>
      <c r="AF548" s="3">
        <v>130.77000000000001</v>
      </c>
      <c r="AG548" s="3">
        <v>151</v>
      </c>
      <c r="AH548" s="3">
        <v>80.73</v>
      </c>
      <c r="AI548" s="3">
        <v>42.79</v>
      </c>
      <c r="AJ548" s="3">
        <v>83.4</v>
      </c>
      <c r="AK548" s="3" t="s">
        <v>42</v>
      </c>
      <c r="AL548" s="3">
        <v>80.78</v>
      </c>
      <c r="AN548" s="3">
        <v>60.4</v>
      </c>
    </row>
    <row r="549" spans="1:40" x14ac:dyDescent="0.25">
      <c r="A549" t="s">
        <v>40</v>
      </c>
      <c r="B549" t="s">
        <v>1158</v>
      </c>
      <c r="C549" t="s">
        <v>1159</v>
      </c>
      <c r="D549" t="s">
        <v>43</v>
      </c>
      <c r="E549">
        <v>73600</v>
      </c>
      <c r="F549">
        <v>52</v>
      </c>
      <c r="G549">
        <v>320</v>
      </c>
      <c r="H549" s="3">
        <f>VLOOKUP(B549:B2163,[1]Sheet1!$A:$F,6,FALSE)</f>
        <v>160</v>
      </c>
      <c r="I549" s="3">
        <v>160</v>
      </c>
      <c r="J549" s="3">
        <v>22.79</v>
      </c>
      <c r="K549" s="3">
        <v>151</v>
      </c>
      <c r="L549" s="3">
        <v>100.11</v>
      </c>
      <c r="M549" s="3">
        <v>101.17</v>
      </c>
      <c r="N549" s="3">
        <v>49.38</v>
      </c>
      <c r="O549" s="3">
        <v>22.79</v>
      </c>
      <c r="P549" s="3">
        <v>48.24</v>
      </c>
      <c r="Q549" s="3">
        <v>83.05</v>
      </c>
      <c r="R549" s="3">
        <v>61.46</v>
      </c>
      <c r="S549" s="3">
        <v>23.43</v>
      </c>
      <c r="T549" s="3">
        <v>80.73</v>
      </c>
      <c r="U549" s="3">
        <v>126.08</v>
      </c>
      <c r="V549" s="3">
        <v>136.19999999999999</v>
      </c>
      <c r="W549" s="3">
        <v>135.44999999999999</v>
      </c>
      <c r="X549" s="3">
        <v>106.61</v>
      </c>
      <c r="Y549" s="3" t="s">
        <v>42</v>
      </c>
      <c r="Z549" s="3">
        <v>76.89</v>
      </c>
      <c r="AA549" s="3">
        <v>120.8</v>
      </c>
      <c r="AB549" s="3">
        <v>45.3</v>
      </c>
      <c r="AC549" s="3">
        <v>76.56</v>
      </c>
      <c r="AD549" s="3">
        <v>124.42</v>
      </c>
      <c r="AE549" s="3">
        <v>76.89</v>
      </c>
      <c r="AF549" s="3">
        <v>130.77000000000001</v>
      </c>
      <c r="AG549" s="3">
        <v>151</v>
      </c>
      <c r="AH549" s="3">
        <v>80.73</v>
      </c>
      <c r="AI549" s="3">
        <v>42.79</v>
      </c>
      <c r="AJ549" s="3">
        <v>83.4</v>
      </c>
      <c r="AK549" s="3" t="s">
        <v>42</v>
      </c>
      <c r="AL549" s="3">
        <v>80.78</v>
      </c>
      <c r="AN549" s="3">
        <v>60.4</v>
      </c>
    </row>
    <row r="550" spans="1:40" x14ac:dyDescent="0.25">
      <c r="A550" t="s">
        <v>40</v>
      </c>
      <c r="B550" t="s">
        <v>1160</v>
      </c>
      <c r="C550" t="s">
        <v>1161</v>
      </c>
      <c r="D550" t="s">
        <v>43</v>
      </c>
      <c r="E550">
        <v>73070</v>
      </c>
      <c r="F550">
        <v>52</v>
      </c>
      <c r="G550">
        <v>320</v>
      </c>
      <c r="H550" s="3">
        <f>VLOOKUP(B550:B2164,[1]Sheet1!$A:$F,6,FALSE)</f>
        <v>162</v>
      </c>
      <c r="I550" s="3">
        <v>162</v>
      </c>
      <c r="J550" s="3">
        <v>22.79</v>
      </c>
      <c r="K550" s="3">
        <v>153</v>
      </c>
      <c r="L550" s="3">
        <v>101.44</v>
      </c>
      <c r="M550" s="3">
        <v>102.51</v>
      </c>
      <c r="N550" s="3">
        <v>49.38</v>
      </c>
      <c r="O550" s="3">
        <v>22.79</v>
      </c>
      <c r="P550" s="3">
        <v>48.24</v>
      </c>
      <c r="Q550" s="3">
        <v>84.15</v>
      </c>
      <c r="R550" s="3">
        <v>61.46</v>
      </c>
      <c r="S550" s="3">
        <v>23.43</v>
      </c>
      <c r="T550" s="3">
        <v>80.73</v>
      </c>
      <c r="U550" s="3">
        <v>127.75</v>
      </c>
      <c r="V550" s="3">
        <v>138.01</v>
      </c>
      <c r="W550" s="3">
        <v>137.24</v>
      </c>
      <c r="X550" s="3">
        <v>108.02</v>
      </c>
      <c r="Y550" s="3" t="s">
        <v>42</v>
      </c>
      <c r="Z550" s="3">
        <v>76.89</v>
      </c>
      <c r="AA550" s="3">
        <v>122.4</v>
      </c>
      <c r="AB550" s="3">
        <v>45.9</v>
      </c>
      <c r="AC550" s="3">
        <v>77.569999999999993</v>
      </c>
      <c r="AD550" s="3">
        <v>126.07</v>
      </c>
      <c r="AE550" s="3">
        <v>76.89</v>
      </c>
      <c r="AF550" s="3">
        <v>132.5</v>
      </c>
      <c r="AG550" s="3">
        <v>153</v>
      </c>
      <c r="AH550" s="3">
        <v>80.73</v>
      </c>
      <c r="AI550" s="3">
        <v>42</v>
      </c>
      <c r="AJ550" s="3">
        <v>84.5</v>
      </c>
      <c r="AK550" s="3" t="s">
        <v>42</v>
      </c>
      <c r="AL550" s="3">
        <v>81.86</v>
      </c>
      <c r="AN550" s="3">
        <v>61.2</v>
      </c>
    </row>
    <row r="551" spans="1:40" x14ac:dyDescent="0.25">
      <c r="A551" t="s">
        <v>40</v>
      </c>
      <c r="B551" t="s">
        <v>1162</v>
      </c>
      <c r="C551" t="s">
        <v>1163</v>
      </c>
      <c r="D551" t="s">
        <v>43</v>
      </c>
      <c r="E551">
        <v>73070</v>
      </c>
      <c r="F551">
        <v>52</v>
      </c>
      <c r="G551">
        <v>320</v>
      </c>
      <c r="H551" s="3">
        <f>VLOOKUP(B551:B2165,[1]Sheet1!$A:$F,6,FALSE)</f>
        <v>162</v>
      </c>
      <c r="I551" s="3">
        <v>162</v>
      </c>
      <c r="J551" s="3">
        <v>22.79</v>
      </c>
      <c r="K551" s="3">
        <v>153</v>
      </c>
      <c r="L551" s="3">
        <v>101.44</v>
      </c>
      <c r="M551" s="3">
        <v>102.51</v>
      </c>
      <c r="N551" s="3">
        <v>49.38</v>
      </c>
      <c r="O551" s="3">
        <v>22.79</v>
      </c>
      <c r="P551" s="3">
        <v>48.24</v>
      </c>
      <c r="Q551" s="3">
        <v>84.15</v>
      </c>
      <c r="R551" s="3">
        <v>61.46</v>
      </c>
      <c r="S551" s="3">
        <v>23.43</v>
      </c>
      <c r="T551" s="3">
        <v>80.73</v>
      </c>
      <c r="U551" s="3">
        <v>127.75</v>
      </c>
      <c r="V551" s="3">
        <v>138.01</v>
      </c>
      <c r="W551" s="3">
        <v>137.24</v>
      </c>
      <c r="X551" s="3">
        <v>108.02</v>
      </c>
      <c r="Y551" s="3" t="s">
        <v>42</v>
      </c>
      <c r="Z551" s="3">
        <v>76.89</v>
      </c>
      <c r="AA551" s="3">
        <v>122.4</v>
      </c>
      <c r="AB551" s="3">
        <v>45.9</v>
      </c>
      <c r="AC551" s="3">
        <v>77.569999999999993</v>
      </c>
      <c r="AD551" s="3">
        <v>126.07</v>
      </c>
      <c r="AE551" s="3">
        <v>76.89</v>
      </c>
      <c r="AF551" s="3">
        <v>132.5</v>
      </c>
      <c r="AG551" s="3">
        <v>153</v>
      </c>
      <c r="AH551" s="3">
        <v>80.73</v>
      </c>
      <c r="AI551" s="3">
        <v>42</v>
      </c>
      <c r="AJ551" s="3">
        <v>84.5</v>
      </c>
      <c r="AK551" s="3" t="s">
        <v>42</v>
      </c>
      <c r="AL551" s="3">
        <v>81.86</v>
      </c>
      <c r="AN551" s="3">
        <v>61.2</v>
      </c>
    </row>
    <row r="552" spans="1:40" x14ac:dyDescent="0.25">
      <c r="A552" t="s">
        <v>40</v>
      </c>
      <c r="B552" t="s">
        <v>1164</v>
      </c>
      <c r="C552" t="s">
        <v>1165</v>
      </c>
      <c r="D552" t="s">
        <v>43</v>
      </c>
      <c r="E552">
        <v>73070</v>
      </c>
      <c r="F552">
        <v>52</v>
      </c>
      <c r="G552">
        <v>320</v>
      </c>
      <c r="H552" s="3">
        <f>VLOOKUP(B552:B2166,[1]Sheet1!$A:$F,6,FALSE)</f>
        <v>162</v>
      </c>
      <c r="I552" s="3">
        <v>162</v>
      </c>
      <c r="J552" s="3">
        <v>22.79</v>
      </c>
      <c r="K552" s="3">
        <v>153</v>
      </c>
      <c r="L552" s="3">
        <v>101.44</v>
      </c>
      <c r="M552" s="3">
        <v>102.51</v>
      </c>
      <c r="N552" s="3">
        <v>49.38</v>
      </c>
      <c r="O552" s="3">
        <v>22.79</v>
      </c>
      <c r="P552" s="3">
        <v>48.24</v>
      </c>
      <c r="Q552" s="3">
        <v>84.15</v>
      </c>
      <c r="R552" s="3">
        <v>61.46</v>
      </c>
      <c r="S552" s="3">
        <v>23.43</v>
      </c>
      <c r="T552" s="3">
        <v>80.73</v>
      </c>
      <c r="U552" s="3">
        <v>127.75</v>
      </c>
      <c r="V552" s="3">
        <v>138.01</v>
      </c>
      <c r="W552" s="3">
        <v>137.24</v>
      </c>
      <c r="X552" s="3">
        <v>108.02</v>
      </c>
      <c r="Y552" s="3" t="s">
        <v>42</v>
      </c>
      <c r="Z552" s="3">
        <v>76.89</v>
      </c>
      <c r="AA552" s="3">
        <v>122.4</v>
      </c>
      <c r="AB552" s="3">
        <v>45.9</v>
      </c>
      <c r="AC552" s="3">
        <v>77.569999999999993</v>
      </c>
      <c r="AD552" s="3">
        <v>126.07</v>
      </c>
      <c r="AE552" s="3">
        <v>76.89</v>
      </c>
      <c r="AF552" s="3">
        <v>132.5</v>
      </c>
      <c r="AG552" s="3">
        <v>153</v>
      </c>
      <c r="AH552" s="3">
        <v>80.73</v>
      </c>
      <c r="AI552" s="3">
        <v>42</v>
      </c>
      <c r="AJ552" s="3">
        <v>84.5</v>
      </c>
      <c r="AK552" s="3" t="s">
        <v>42</v>
      </c>
      <c r="AL552" s="3">
        <v>81.86</v>
      </c>
      <c r="AN552" s="3">
        <v>61.2</v>
      </c>
    </row>
    <row r="553" spans="1:40" x14ac:dyDescent="0.25">
      <c r="A553" t="s">
        <v>40</v>
      </c>
      <c r="B553" t="s">
        <v>1166</v>
      </c>
      <c r="C553" t="s">
        <v>1167</v>
      </c>
      <c r="D553" t="s">
        <v>43</v>
      </c>
      <c r="E553">
        <v>73070</v>
      </c>
      <c r="F553">
        <v>52</v>
      </c>
      <c r="G553">
        <v>320</v>
      </c>
      <c r="H553" s="3">
        <f>VLOOKUP(B553:B2167,[1]Sheet1!$A:$F,6,FALSE)</f>
        <v>172</v>
      </c>
      <c r="I553" s="3">
        <v>172</v>
      </c>
      <c r="J553" s="3">
        <v>22.79</v>
      </c>
      <c r="K553" s="3">
        <v>163</v>
      </c>
      <c r="L553" s="3">
        <v>108.07</v>
      </c>
      <c r="M553" s="3">
        <v>109.21</v>
      </c>
      <c r="N553" s="3">
        <v>49.38</v>
      </c>
      <c r="O553" s="3">
        <v>22.79</v>
      </c>
      <c r="P553" s="3">
        <v>48.24</v>
      </c>
      <c r="Q553" s="3">
        <v>89.65</v>
      </c>
      <c r="R553" s="3">
        <v>61.46</v>
      </c>
      <c r="S553" s="3">
        <v>23.43</v>
      </c>
      <c r="T553" s="3">
        <v>80.73</v>
      </c>
      <c r="U553" s="3">
        <v>136.1</v>
      </c>
      <c r="V553" s="3">
        <v>147.03</v>
      </c>
      <c r="W553" s="3">
        <v>146.21</v>
      </c>
      <c r="X553" s="3">
        <v>115.08</v>
      </c>
      <c r="Y553" s="3" t="s">
        <v>42</v>
      </c>
      <c r="Z553" s="3">
        <v>76.89</v>
      </c>
      <c r="AA553" s="3">
        <v>130.4</v>
      </c>
      <c r="AB553" s="3">
        <v>48.9</v>
      </c>
      <c r="AC553" s="3">
        <v>82.64</v>
      </c>
      <c r="AD553" s="3">
        <v>134.31</v>
      </c>
      <c r="AE553" s="3">
        <v>76.89</v>
      </c>
      <c r="AF553" s="3">
        <v>141.16</v>
      </c>
      <c r="AG553" s="3">
        <v>163</v>
      </c>
      <c r="AH553" s="3">
        <v>80.73</v>
      </c>
      <c r="AI553" s="3">
        <v>44.07</v>
      </c>
      <c r="AJ553" s="3">
        <v>90.02</v>
      </c>
      <c r="AK553" s="3" t="s">
        <v>42</v>
      </c>
      <c r="AL553" s="3">
        <v>87.2</v>
      </c>
      <c r="AN553" s="3">
        <v>65.2</v>
      </c>
    </row>
    <row r="554" spans="1:40" x14ac:dyDescent="0.25">
      <c r="A554" t="s">
        <v>40</v>
      </c>
      <c r="B554" t="s">
        <v>1168</v>
      </c>
      <c r="C554" t="s">
        <v>1169</v>
      </c>
      <c r="D554" t="s">
        <v>43</v>
      </c>
      <c r="E554">
        <v>73592</v>
      </c>
      <c r="F554">
        <v>52</v>
      </c>
      <c r="G554">
        <v>320</v>
      </c>
      <c r="H554" s="3">
        <f>VLOOKUP(B554:B2168,[1]Sheet1!$A:$F,6,FALSE)</f>
        <v>160</v>
      </c>
      <c r="I554" s="3">
        <v>160</v>
      </c>
      <c r="J554" s="3">
        <v>22.79</v>
      </c>
      <c r="K554" s="3">
        <v>151</v>
      </c>
      <c r="L554" s="3">
        <v>100.11</v>
      </c>
      <c r="M554" s="3">
        <v>101.17</v>
      </c>
      <c r="N554" s="3">
        <v>49.38</v>
      </c>
      <c r="O554" s="3">
        <v>22.79</v>
      </c>
      <c r="P554" s="3">
        <v>48.24</v>
      </c>
      <c r="Q554" s="3">
        <v>83.05</v>
      </c>
      <c r="R554" s="3">
        <v>61.46</v>
      </c>
      <c r="S554" s="3">
        <v>23.43</v>
      </c>
      <c r="T554" s="3">
        <v>80.73</v>
      </c>
      <c r="U554" s="3">
        <v>126.08</v>
      </c>
      <c r="V554" s="3">
        <v>136.19999999999999</v>
      </c>
      <c r="W554" s="3">
        <v>135.44999999999999</v>
      </c>
      <c r="X554" s="3">
        <v>106.61</v>
      </c>
      <c r="Y554" s="3" t="s">
        <v>42</v>
      </c>
      <c r="Z554" s="3">
        <v>76.89</v>
      </c>
      <c r="AA554" s="3">
        <v>120.8</v>
      </c>
      <c r="AB554" s="3">
        <v>45.3</v>
      </c>
      <c r="AC554" s="3">
        <v>76.56</v>
      </c>
      <c r="AD554" s="3">
        <v>124.42</v>
      </c>
      <c r="AE554" s="3">
        <v>76.89</v>
      </c>
      <c r="AF554" s="3">
        <v>130.77000000000001</v>
      </c>
      <c r="AG554" s="3">
        <v>151</v>
      </c>
      <c r="AH554" s="3">
        <v>80.73</v>
      </c>
      <c r="AI554" s="3" t="s">
        <v>42</v>
      </c>
      <c r="AJ554" s="3">
        <v>83.4</v>
      </c>
      <c r="AK554" s="3" t="s">
        <v>42</v>
      </c>
      <c r="AL554" s="3">
        <v>80.78</v>
      </c>
      <c r="AN554" s="3">
        <v>60.4</v>
      </c>
    </row>
    <row r="555" spans="1:40" x14ac:dyDescent="0.25">
      <c r="A555" t="s">
        <v>40</v>
      </c>
      <c r="B555" t="s">
        <v>1170</v>
      </c>
      <c r="C555" t="s">
        <v>1171</v>
      </c>
      <c r="D555" t="s">
        <v>43</v>
      </c>
      <c r="E555">
        <v>73592</v>
      </c>
      <c r="F555">
        <v>52</v>
      </c>
      <c r="G555">
        <v>320</v>
      </c>
      <c r="H555" s="3">
        <f>VLOOKUP(B555:B2169,[1]Sheet1!$A:$F,6,FALSE)</f>
        <v>160</v>
      </c>
      <c r="I555" s="3">
        <v>160</v>
      </c>
      <c r="J555" s="3">
        <v>22.79</v>
      </c>
      <c r="K555" s="3">
        <v>151</v>
      </c>
      <c r="L555" s="3">
        <v>100.11</v>
      </c>
      <c r="M555" s="3">
        <v>101.17</v>
      </c>
      <c r="N555" s="3">
        <v>49.38</v>
      </c>
      <c r="O555" s="3">
        <v>22.79</v>
      </c>
      <c r="P555" s="3">
        <v>48.24</v>
      </c>
      <c r="Q555" s="3">
        <v>83.05</v>
      </c>
      <c r="R555" s="3">
        <v>61.46</v>
      </c>
      <c r="S555" s="3">
        <v>23.43</v>
      </c>
      <c r="T555" s="3">
        <v>80.73</v>
      </c>
      <c r="U555" s="3">
        <v>126.08</v>
      </c>
      <c r="V555" s="3">
        <v>136.19999999999999</v>
      </c>
      <c r="W555" s="3">
        <v>135.44999999999999</v>
      </c>
      <c r="X555" s="3">
        <v>106.61</v>
      </c>
      <c r="Y555" s="3" t="s">
        <v>42</v>
      </c>
      <c r="Z555" s="3">
        <v>76.89</v>
      </c>
      <c r="AA555" s="3">
        <v>120.8</v>
      </c>
      <c r="AB555" s="3">
        <v>45.3</v>
      </c>
      <c r="AC555" s="3">
        <v>76.56</v>
      </c>
      <c r="AD555" s="3">
        <v>124.42</v>
      </c>
      <c r="AE555" s="3">
        <v>76.89</v>
      </c>
      <c r="AF555" s="3">
        <v>130.77000000000001</v>
      </c>
      <c r="AG555" s="3">
        <v>151</v>
      </c>
      <c r="AH555" s="3">
        <v>80.73</v>
      </c>
      <c r="AI555" s="3" t="s">
        <v>42</v>
      </c>
      <c r="AJ555" s="3">
        <v>83.4</v>
      </c>
      <c r="AK555" s="3" t="s">
        <v>42</v>
      </c>
      <c r="AL555" s="3">
        <v>80.78</v>
      </c>
      <c r="AN555" s="3">
        <v>60.4</v>
      </c>
    </row>
    <row r="556" spans="1:40" x14ac:dyDescent="0.25">
      <c r="A556" t="s">
        <v>40</v>
      </c>
      <c r="B556" t="s">
        <v>1172</v>
      </c>
      <c r="C556" t="s">
        <v>1173</v>
      </c>
      <c r="D556" t="s">
        <v>43</v>
      </c>
      <c r="E556">
        <v>73592</v>
      </c>
      <c r="F556">
        <v>52</v>
      </c>
      <c r="G556">
        <v>320</v>
      </c>
      <c r="H556" s="3">
        <f>VLOOKUP(B556:B2170,[1]Sheet1!$A:$F,6,FALSE)</f>
        <v>160</v>
      </c>
      <c r="I556" s="3">
        <v>160</v>
      </c>
      <c r="J556" s="3">
        <v>22.79</v>
      </c>
      <c r="K556" s="3">
        <v>151</v>
      </c>
      <c r="L556" s="3">
        <v>100.11</v>
      </c>
      <c r="M556" s="3">
        <v>101.17</v>
      </c>
      <c r="N556" s="3">
        <v>49.38</v>
      </c>
      <c r="O556" s="3">
        <v>22.79</v>
      </c>
      <c r="P556" s="3">
        <v>48.24</v>
      </c>
      <c r="Q556" s="3">
        <v>83.05</v>
      </c>
      <c r="R556" s="3">
        <v>61.46</v>
      </c>
      <c r="S556" s="3">
        <v>23.43</v>
      </c>
      <c r="T556" s="3">
        <v>80.73</v>
      </c>
      <c r="U556" s="3">
        <v>126.08</v>
      </c>
      <c r="V556" s="3">
        <v>136.19999999999999</v>
      </c>
      <c r="W556" s="3">
        <v>135.44999999999999</v>
      </c>
      <c r="X556" s="3">
        <v>106.61</v>
      </c>
      <c r="Y556" s="3" t="s">
        <v>42</v>
      </c>
      <c r="Z556" s="3">
        <v>76.89</v>
      </c>
      <c r="AA556" s="3">
        <v>120.8</v>
      </c>
      <c r="AB556" s="3">
        <v>45.3</v>
      </c>
      <c r="AC556" s="3">
        <v>76.56</v>
      </c>
      <c r="AD556" s="3">
        <v>124.42</v>
      </c>
      <c r="AE556" s="3">
        <v>76.89</v>
      </c>
      <c r="AF556" s="3">
        <v>130.77000000000001</v>
      </c>
      <c r="AG556" s="3">
        <v>151</v>
      </c>
      <c r="AH556" s="3">
        <v>80.73</v>
      </c>
      <c r="AI556" s="3" t="s">
        <v>42</v>
      </c>
      <c r="AJ556" s="3">
        <v>83.4</v>
      </c>
      <c r="AK556" s="3" t="s">
        <v>42</v>
      </c>
      <c r="AL556" s="3">
        <v>80.78</v>
      </c>
      <c r="AN556" s="3">
        <v>60.4</v>
      </c>
    </row>
    <row r="557" spans="1:40" x14ac:dyDescent="0.25">
      <c r="A557" t="s">
        <v>40</v>
      </c>
      <c r="B557" t="s">
        <v>1174</v>
      </c>
      <c r="C557" t="s">
        <v>1175</v>
      </c>
      <c r="D557" t="s">
        <v>43</v>
      </c>
      <c r="E557">
        <v>73592</v>
      </c>
      <c r="F557">
        <v>52</v>
      </c>
      <c r="G557">
        <v>320</v>
      </c>
      <c r="H557" s="3">
        <f>VLOOKUP(B557:B2171,[1]Sheet1!$A:$F,6,FALSE)</f>
        <v>160</v>
      </c>
      <c r="I557" s="3">
        <v>160</v>
      </c>
      <c r="J557" s="3">
        <v>22.79</v>
      </c>
      <c r="K557" s="3">
        <v>151</v>
      </c>
      <c r="L557" s="3">
        <v>100.11</v>
      </c>
      <c r="M557" s="3">
        <v>101.17</v>
      </c>
      <c r="N557" s="3">
        <v>49.38</v>
      </c>
      <c r="O557" s="3">
        <v>22.79</v>
      </c>
      <c r="P557" s="3">
        <v>48.24</v>
      </c>
      <c r="Q557" s="3">
        <v>83.05</v>
      </c>
      <c r="R557" s="3">
        <v>61.46</v>
      </c>
      <c r="S557" s="3">
        <v>23.43</v>
      </c>
      <c r="T557" s="3">
        <v>80.73</v>
      </c>
      <c r="U557" s="3">
        <v>126.08</v>
      </c>
      <c r="V557" s="3">
        <v>136.19999999999999</v>
      </c>
      <c r="W557" s="3">
        <v>135.44999999999999</v>
      </c>
      <c r="X557" s="3">
        <v>106.61</v>
      </c>
      <c r="Y557" s="3" t="s">
        <v>42</v>
      </c>
      <c r="Z557" s="3">
        <v>76.89</v>
      </c>
      <c r="AA557" s="3">
        <v>120.8</v>
      </c>
      <c r="AB557" s="3">
        <v>45.3</v>
      </c>
      <c r="AC557" s="3">
        <v>76.56</v>
      </c>
      <c r="AD557" s="3">
        <v>124.42</v>
      </c>
      <c r="AE557" s="3">
        <v>76.89</v>
      </c>
      <c r="AF557" s="3">
        <v>130.77000000000001</v>
      </c>
      <c r="AG557" s="3">
        <v>151</v>
      </c>
      <c r="AH557" s="3">
        <v>80.73</v>
      </c>
      <c r="AI557" s="3" t="s">
        <v>42</v>
      </c>
      <c r="AJ557" s="3">
        <v>83.4</v>
      </c>
      <c r="AK557" s="3" t="s">
        <v>42</v>
      </c>
      <c r="AL557" s="3">
        <v>80.78</v>
      </c>
      <c r="AN557" s="3">
        <v>60.4</v>
      </c>
    </row>
    <row r="558" spans="1:40" x14ac:dyDescent="0.25">
      <c r="A558" t="s">
        <v>40</v>
      </c>
      <c r="B558" t="s">
        <v>1176</v>
      </c>
      <c r="C558" t="s">
        <v>1177</v>
      </c>
      <c r="D558" t="s">
        <v>43</v>
      </c>
      <c r="E558">
        <v>73092</v>
      </c>
      <c r="F558">
        <v>52</v>
      </c>
      <c r="G558">
        <v>320</v>
      </c>
      <c r="H558" s="3">
        <f>VLOOKUP(B558:B2172,[1]Sheet1!$A:$F,6,FALSE)</f>
        <v>160</v>
      </c>
      <c r="I558" s="3">
        <v>160</v>
      </c>
      <c r="J558" s="3">
        <v>22.79</v>
      </c>
      <c r="K558" s="3">
        <v>151</v>
      </c>
      <c r="L558" s="3">
        <v>100.11</v>
      </c>
      <c r="M558" s="3">
        <v>101.17</v>
      </c>
      <c r="N558" s="3">
        <v>49.38</v>
      </c>
      <c r="O558" s="3">
        <v>22.79</v>
      </c>
      <c r="P558" s="3">
        <v>48.24</v>
      </c>
      <c r="Q558" s="3">
        <v>83.05</v>
      </c>
      <c r="R558" s="3">
        <v>82.72</v>
      </c>
      <c r="S558" s="3">
        <v>31.54</v>
      </c>
      <c r="T558" s="3">
        <v>108.66</v>
      </c>
      <c r="U558" s="3">
        <v>126.08</v>
      </c>
      <c r="V558" s="3">
        <v>136.19999999999999</v>
      </c>
      <c r="W558" s="3">
        <v>135.44999999999999</v>
      </c>
      <c r="X558" s="3">
        <v>106.61</v>
      </c>
      <c r="Y558" s="3" t="s">
        <v>42</v>
      </c>
      <c r="Z558" s="3">
        <v>103.49</v>
      </c>
      <c r="AA558" s="3">
        <v>120.8</v>
      </c>
      <c r="AB558" s="3">
        <v>45.3</v>
      </c>
      <c r="AC558" s="3">
        <v>76.56</v>
      </c>
      <c r="AD558" s="3">
        <v>124.42</v>
      </c>
      <c r="AE558" s="3">
        <v>103.49</v>
      </c>
      <c r="AF558" s="3">
        <v>130.77000000000001</v>
      </c>
      <c r="AG558" s="3">
        <v>151</v>
      </c>
      <c r="AH558" s="3">
        <v>108.66</v>
      </c>
      <c r="AI558" s="3" t="s">
        <v>42</v>
      </c>
      <c r="AJ558" s="3">
        <v>83.4</v>
      </c>
      <c r="AK558" s="3" t="s">
        <v>42</v>
      </c>
      <c r="AL558" s="3">
        <v>80.78</v>
      </c>
      <c r="AN558" s="3">
        <v>60.4</v>
      </c>
    </row>
    <row r="559" spans="1:40" x14ac:dyDescent="0.25">
      <c r="A559" t="s">
        <v>40</v>
      </c>
      <c r="B559" t="s">
        <v>1178</v>
      </c>
      <c r="C559" t="s">
        <v>1179</v>
      </c>
      <c r="D559" t="s">
        <v>43</v>
      </c>
      <c r="E559">
        <v>73092</v>
      </c>
      <c r="F559">
        <v>52</v>
      </c>
      <c r="G559">
        <v>320</v>
      </c>
      <c r="H559" s="3">
        <f>VLOOKUP(B559:B2173,[1]Sheet1!$A:$F,6,FALSE)</f>
        <v>160</v>
      </c>
      <c r="I559" s="3">
        <v>160</v>
      </c>
      <c r="J559" s="3">
        <v>22.79</v>
      </c>
      <c r="K559" s="3">
        <v>151</v>
      </c>
      <c r="L559" s="3">
        <v>100.11</v>
      </c>
      <c r="M559" s="3">
        <v>101.17</v>
      </c>
      <c r="N559" s="3">
        <v>49.38</v>
      </c>
      <c r="O559" s="3">
        <v>22.79</v>
      </c>
      <c r="P559" s="3">
        <v>48.24</v>
      </c>
      <c r="Q559" s="3">
        <v>83.05</v>
      </c>
      <c r="R559" s="3">
        <v>82.72</v>
      </c>
      <c r="S559" s="3">
        <v>31.54</v>
      </c>
      <c r="T559" s="3">
        <v>108.66</v>
      </c>
      <c r="U559" s="3">
        <v>126.08</v>
      </c>
      <c r="V559" s="3">
        <v>136.19999999999999</v>
      </c>
      <c r="W559" s="3">
        <v>135.44999999999999</v>
      </c>
      <c r="X559" s="3">
        <v>106.61</v>
      </c>
      <c r="Y559" s="3" t="s">
        <v>42</v>
      </c>
      <c r="Z559" s="3">
        <v>103.49</v>
      </c>
      <c r="AA559" s="3">
        <v>120.8</v>
      </c>
      <c r="AB559" s="3">
        <v>45.3</v>
      </c>
      <c r="AC559" s="3">
        <v>76.56</v>
      </c>
      <c r="AD559" s="3">
        <v>124.42</v>
      </c>
      <c r="AE559" s="3">
        <v>103.49</v>
      </c>
      <c r="AF559" s="3">
        <v>130.77000000000001</v>
      </c>
      <c r="AG559" s="3">
        <v>151</v>
      </c>
      <c r="AH559" s="3">
        <v>108.66</v>
      </c>
      <c r="AI559" s="3" t="s">
        <v>42</v>
      </c>
      <c r="AJ559" s="3">
        <v>83.4</v>
      </c>
      <c r="AK559" s="3" t="s">
        <v>42</v>
      </c>
      <c r="AL559" s="3">
        <v>80.78</v>
      </c>
      <c r="AN559" s="3">
        <v>60.4</v>
      </c>
    </row>
    <row r="560" spans="1:40" x14ac:dyDescent="0.25">
      <c r="A560" t="s">
        <v>40</v>
      </c>
      <c r="B560" t="s">
        <v>1180</v>
      </c>
      <c r="C560" t="s">
        <v>1181</v>
      </c>
      <c r="D560" t="s">
        <v>43</v>
      </c>
      <c r="E560">
        <v>73092</v>
      </c>
      <c r="F560">
        <v>52</v>
      </c>
      <c r="G560">
        <v>320</v>
      </c>
      <c r="H560" s="3">
        <f>VLOOKUP(B560:B2174,[1]Sheet1!$A:$F,6,FALSE)</f>
        <v>160</v>
      </c>
      <c r="I560" s="3">
        <v>160</v>
      </c>
      <c r="J560" s="3">
        <v>22.79</v>
      </c>
      <c r="K560" s="3">
        <v>151</v>
      </c>
      <c r="L560" s="3">
        <v>100.11</v>
      </c>
      <c r="M560" s="3">
        <v>101.17</v>
      </c>
      <c r="N560" s="3">
        <v>49.38</v>
      </c>
      <c r="O560" s="3">
        <v>22.79</v>
      </c>
      <c r="P560" s="3">
        <v>48.24</v>
      </c>
      <c r="Q560" s="3">
        <v>83.05</v>
      </c>
      <c r="R560" s="3">
        <v>82.72</v>
      </c>
      <c r="S560" s="3">
        <v>31.54</v>
      </c>
      <c r="T560" s="3">
        <v>108.66</v>
      </c>
      <c r="U560" s="3">
        <v>126.08</v>
      </c>
      <c r="V560" s="3">
        <v>136.19999999999999</v>
      </c>
      <c r="W560" s="3">
        <v>135.44999999999999</v>
      </c>
      <c r="X560" s="3">
        <v>106.61</v>
      </c>
      <c r="Y560" s="3" t="s">
        <v>42</v>
      </c>
      <c r="Z560" s="3">
        <v>103.49</v>
      </c>
      <c r="AA560" s="3">
        <v>120.8</v>
      </c>
      <c r="AB560" s="3">
        <v>45.3</v>
      </c>
      <c r="AC560" s="3">
        <v>76.56</v>
      </c>
      <c r="AD560" s="3">
        <v>124.42</v>
      </c>
      <c r="AE560" s="3">
        <v>103.49</v>
      </c>
      <c r="AF560" s="3">
        <v>130.77000000000001</v>
      </c>
      <c r="AG560" s="3">
        <v>151</v>
      </c>
      <c r="AH560" s="3">
        <v>108.66</v>
      </c>
      <c r="AI560" s="3" t="s">
        <v>42</v>
      </c>
      <c r="AJ560" s="3">
        <v>83.4</v>
      </c>
      <c r="AK560" s="3" t="s">
        <v>42</v>
      </c>
      <c r="AL560" s="3">
        <v>80.78</v>
      </c>
      <c r="AN560" s="3">
        <v>60.4</v>
      </c>
    </row>
    <row r="561" spans="1:40" x14ac:dyDescent="0.25">
      <c r="A561" t="s">
        <v>40</v>
      </c>
      <c r="B561" t="s">
        <v>1182</v>
      </c>
      <c r="C561" t="s">
        <v>1183</v>
      </c>
      <c r="D561" t="s">
        <v>43</v>
      </c>
      <c r="E561">
        <v>73092</v>
      </c>
      <c r="F561">
        <v>52</v>
      </c>
      <c r="G561">
        <v>320</v>
      </c>
      <c r="H561" s="3">
        <f>VLOOKUP(B561:B2175,[1]Sheet1!$A:$F,6,FALSE)</f>
        <v>160</v>
      </c>
      <c r="I561" s="3">
        <v>160</v>
      </c>
      <c r="J561" s="3">
        <v>22.79</v>
      </c>
      <c r="K561" s="3">
        <v>151</v>
      </c>
      <c r="L561" s="3">
        <v>100.11</v>
      </c>
      <c r="M561" s="3">
        <v>101.17</v>
      </c>
      <c r="N561" s="3">
        <v>49.38</v>
      </c>
      <c r="O561" s="3">
        <v>22.79</v>
      </c>
      <c r="P561" s="3">
        <v>48.24</v>
      </c>
      <c r="Q561" s="3">
        <v>83.05</v>
      </c>
      <c r="R561" s="3">
        <v>82.72</v>
      </c>
      <c r="S561" s="3">
        <v>31.54</v>
      </c>
      <c r="T561" s="3">
        <v>108.66</v>
      </c>
      <c r="U561" s="3">
        <v>126.08</v>
      </c>
      <c r="V561" s="3">
        <v>136.19999999999999</v>
      </c>
      <c r="W561" s="3">
        <v>135.44999999999999</v>
      </c>
      <c r="X561" s="3">
        <v>106.61</v>
      </c>
      <c r="Y561" s="3" t="s">
        <v>42</v>
      </c>
      <c r="Z561" s="3">
        <v>103.49</v>
      </c>
      <c r="AA561" s="3">
        <v>120.8</v>
      </c>
      <c r="AB561" s="3">
        <v>45.3</v>
      </c>
      <c r="AC561" s="3">
        <v>76.56</v>
      </c>
      <c r="AD561" s="3">
        <v>124.42</v>
      </c>
      <c r="AE561" s="3">
        <v>103.49</v>
      </c>
      <c r="AF561" s="3">
        <v>130.77000000000001</v>
      </c>
      <c r="AG561" s="3">
        <v>151</v>
      </c>
      <c r="AH561" s="3">
        <v>108.66</v>
      </c>
      <c r="AI561" s="3" t="s">
        <v>42</v>
      </c>
      <c r="AJ561" s="3">
        <v>83.4</v>
      </c>
      <c r="AK561" s="3" t="s">
        <v>42</v>
      </c>
      <c r="AL561" s="3">
        <v>80.78</v>
      </c>
      <c r="AN561" s="3">
        <v>60.4</v>
      </c>
    </row>
    <row r="562" spans="1:40" x14ac:dyDescent="0.25">
      <c r="A562" t="s">
        <v>40</v>
      </c>
      <c r="B562" t="s">
        <v>1184</v>
      </c>
      <c r="C562" t="s">
        <v>1185</v>
      </c>
      <c r="D562" t="s">
        <v>43</v>
      </c>
      <c r="E562">
        <v>73620</v>
      </c>
      <c r="F562">
        <v>52</v>
      </c>
      <c r="G562">
        <v>320</v>
      </c>
      <c r="H562" s="3">
        <f>VLOOKUP(B562:B2176,[1]Sheet1!$A:$F,6,FALSE)</f>
        <v>149</v>
      </c>
      <c r="I562" s="3">
        <v>149</v>
      </c>
      <c r="J562" s="3">
        <v>22.79</v>
      </c>
      <c r="K562" s="3">
        <v>141</v>
      </c>
      <c r="L562" s="3">
        <v>93.48</v>
      </c>
      <c r="M562" s="3">
        <v>94.47</v>
      </c>
      <c r="N562" s="3">
        <v>49.38</v>
      </c>
      <c r="O562" s="3">
        <v>22.79</v>
      </c>
      <c r="P562" s="3">
        <v>48.24</v>
      </c>
      <c r="Q562" s="3">
        <v>77.55</v>
      </c>
      <c r="R562" s="3">
        <v>61.46</v>
      </c>
      <c r="S562" s="3">
        <v>23.43</v>
      </c>
      <c r="T562" s="3">
        <v>80.73</v>
      </c>
      <c r="U562" s="3">
        <v>117.73</v>
      </c>
      <c r="V562" s="3">
        <v>127.18</v>
      </c>
      <c r="W562" s="3">
        <v>126.48</v>
      </c>
      <c r="X562" s="3">
        <v>99.55</v>
      </c>
      <c r="Y562" s="3" t="s">
        <v>42</v>
      </c>
      <c r="Z562" s="3">
        <v>76.89</v>
      </c>
      <c r="AA562" s="3">
        <v>112.8</v>
      </c>
      <c r="AB562" s="3">
        <v>42.3</v>
      </c>
      <c r="AC562" s="3">
        <v>71.489999999999995</v>
      </c>
      <c r="AD562" s="3">
        <v>116.18</v>
      </c>
      <c r="AE562" s="3">
        <v>76.89</v>
      </c>
      <c r="AF562" s="3">
        <v>122.11</v>
      </c>
      <c r="AG562" s="3">
        <v>141</v>
      </c>
      <c r="AH562" s="3">
        <v>80.73</v>
      </c>
      <c r="AI562" s="3">
        <v>39.159999999999997</v>
      </c>
      <c r="AJ562" s="3">
        <v>77.87</v>
      </c>
      <c r="AK562" s="3" t="s">
        <v>42</v>
      </c>
      <c r="AL562" s="3">
        <v>75.44</v>
      </c>
      <c r="AN562" s="3">
        <v>56.4</v>
      </c>
    </row>
    <row r="563" spans="1:40" x14ac:dyDescent="0.25">
      <c r="A563" t="s">
        <v>40</v>
      </c>
      <c r="B563" t="s">
        <v>1186</v>
      </c>
      <c r="C563" t="s">
        <v>1187</v>
      </c>
      <c r="D563" t="s">
        <v>43</v>
      </c>
      <c r="E563">
        <v>73620</v>
      </c>
      <c r="F563">
        <v>52</v>
      </c>
      <c r="G563">
        <v>320</v>
      </c>
      <c r="H563" s="3">
        <f>VLOOKUP(B563:B2177,[1]Sheet1!$A:$F,6,FALSE)</f>
        <v>149</v>
      </c>
      <c r="I563" s="3">
        <v>149</v>
      </c>
      <c r="J563" s="3">
        <v>22.79</v>
      </c>
      <c r="K563" s="3">
        <v>141</v>
      </c>
      <c r="L563" s="3">
        <v>93.48</v>
      </c>
      <c r="M563" s="3">
        <v>94.47</v>
      </c>
      <c r="N563" s="3">
        <v>49.38</v>
      </c>
      <c r="O563" s="3">
        <v>22.79</v>
      </c>
      <c r="P563" s="3">
        <v>48.24</v>
      </c>
      <c r="Q563" s="3">
        <v>77.55</v>
      </c>
      <c r="R563" s="3">
        <v>61.46</v>
      </c>
      <c r="S563" s="3">
        <v>23.43</v>
      </c>
      <c r="T563" s="3">
        <v>80.73</v>
      </c>
      <c r="U563" s="3">
        <v>117.73</v>
      </c>
      <c r="V563" s="3">
        <v>127.18</v>
      </c>
      <c r="W563" s="3">
        <v>126.48</v>
      </c>
      <c r="X563" s="3">
        <v>99.55</v>
      </c>
      <c r="Y563" s="3" t="s">
        <v>42</v>
      </c>
      <c r="Z563" s="3">
        <v>76.89</v>
      </c>
      <c r="AA563" s="3">
        <v>112.8</v>
      </c>
      <c r="AB563" s="3">
        <v>42.3</v>
      </c>
      <c r="AC563" s="3">
        <v>71.489999999999995</v>
      </c>
      <c r="AD563" s="3">
        <v>116.18</v>
      </c>
      <c r="AE563" s="3">
        <v>76.89</v>
      </c>
      <c r="AF563" s="3">
        <v>122.11</v>
      </c>
      <c r="AG563" s="3">
        <v>141</v>
      </c>
      <c r="AH563" s="3">
        <v>80.73</v>
      </c>
      <c r="AI563" s="3">
        <v>39.159999999999997</v>
      </c>
      <c r="AJ563" s="3">
        <v>77.87</v>
      </c>
      <c r="AK563" s="3" t="s">
        <v>42</v>
      </c>
      <c r="AL563" s="3">
        <v>75.44</v>
      </c>
      <c r="AN563" s="3">
        <v>56.4</v>
      </c>
    </row>
    <row r="564" spans="1:40" x14ac:dyDescent="0.25">
      <c r="A564" t="s">
        <v>40</v>
      </c>
      <c r="B564" t="s">
        <v>1188</v>
      </c>
      <c r="C564" t="s">
        <v>1189</v>
      </c>
      <c r="D564" t="s">
        <v>43</v>
      </c>
      <c r="E564">
        <v>73620</v>
      </c>
      <c r="F564">
        <v>52</v>
      </c>
      <c r="G564">
        <v>320</v>
      </c>
      <c r="H564" s="3">
        <f>VLOOKUP(B564:B2178,[1]Sheet1!$A:$F,6,FALSE)</f>
        <v>149</v>
      </c>
      <c r="I564" s="3">
        <v>149</v>
      </c>
      <c r="J564" s="3">
        <v>22.79</v>
      </c>
      <c r="K564" s="3">
        <v>141</v>
      </c>
      <c r="L564" s="3">
        <v>93.48</v>
      </c>
      <c r="M564" s="3">
        <v>94.47</v>
      </c>
      <c r="N564" s="3">
        <v>49.38</v>
      </c>
      <c r="O564" s="3">
        <v>22.79</v>
      </c>
      <c r="P564" s="3">
        <v>48.24</v>
      </c>
      <c r="Q564" s="3">
        <v>77.55</v>
      </c>
      <c r="R564" s="3">
        <v>61.46</v>
      </c>
      <c r="S564" s="3">
        <v>23.43</v>
      </c>
      <c r="T564" s="3">
        <v>80.73</v>
      </c>
      <c r="U564" s="3">
        <v>117.73</v>
      </c>
      <c r="V564" s="3">
        <v>127.18</v>
      </c>
      <c r="W564" s="3">
        <v>126.48</v>
      </c>
      <c r="X564" s="3">
        <v>99.55</v>
      </c>
      <c r="Y564" s="3" t="s">
        <v>42</v>
      </c>
      <c r="Z564" s="3">
        <v>76.89</v>
      </c>
      <c r="AA564" s="3">
        <v>112.8</v>
      </c>
      <c r="AB564" s="3">
        <v>42.3</v>
      </c>
      <c r="AC564" s="3">
        <v>71.489999999999995</v>
      </c>
      <c r="AD564" s="3">
        <v>116.18</v>
      </c>
      <c r="AE564" s="3">
        <v>76.89</v>
      </c>
      <c r="AF564" s="3">
        <v>122.11</v>
      </c>
      <c r="AG564" s="3">
        <v>141</v>
      </c>
      <c r="AH564" s="3">
        <v>80.73</v>
      </c>
      <c r="AI564" s="3">
        <v>39.159999999999997</v>
      </c>
      <c r="AJ564" s="3">
        <v>77.87</v>
      </c>
      <c r="AK564" s="3" t="s">
        <v>42</v>
      </c>
      <c r="AL564" s="3">
        <v>75.44</v>
      </c>
      <c r="AN564" s="3">
        <v>56.4</v>
      </c>
    </row>
    <row r="565" spans="1:40" x14ac:dyDescent="0.25">
      <c r="A565" t="s">
        <v>40</v>
      </c>
      <c r="B565" t="s">
        <v>1190</v>
      </c>
      <c r="C565" t="s">
        <v>1191</v>
      </c>
      <c r="D565" t="s">
        <v>43</v>
      </c>
      <c r="E565">
        <v>73620</v>
      </c>
      <c r="F565">
        <v>52</v>
      </c>
      <c r="G565">
        <v>320</v>
      </c>
      <c r="H565" s="3">
        <f>VLOOKUP(B565:B2179,[1]Sheet1!$A:$F,6,FALSE)</f>
        <v>149</v>
      </c>
      <c r="I565" s="3">
        <v>149</v>
      </c>
      <c r="J565" s="3">
        <v>22.79</v>
      </c>
      <c r="K565" s="3">
        <v>141</v>
      </c>
      <c r="L565" s="3">
        <v>93.48</v>
      </c>
      <c r="M565" s="3">
        <v>94.47</v>
      </c>
      <c r="N565" s="3">
        <v>49.38</v>
      </c>
      <c r="O565" s="3">
        <v>22.79</v>
      </c>
      <c r="P565" s="3">
        <v>48.24</v>
      </c>
      <c r="Q565" s="3">
        <v>77.55</v>
      </c>
      <c r="R565" s="3">
        <v>61.46</v>
      </c>
      <c r="S565" s="3">
        <v>23.43</v>
      </c>
      <c r="T565" s="3">
        <v>80.73</v>
      </c>
      <c r="U565" s="3">
        <v>117.73</v>
      </c>
      <c r="V565" s="3">
        <v>127.18</v>
      </c>
      <c r="W565" s="3">
        <v>126.48</v>
      </c>
      <c r="X565" s="3">
        <v>99.55</v>
      </c>
      <c r="Y565" s="3" t="s">
        <v>42</v>
      </c>
      <c r="Z565" s="3">
        <v>76.89</v>
      </c>
      <c r="AA565" s="3">
        <v>112.8</v>
      </c>
      <c r="AB565" s="3">
        <v>42.3</v>
      </c>
      <c r="AC565" s="3">
        <v>71.489999999999995</v>
      </c>
      <c r="AD565" s="3">
        <v>116.18</v>
      </c>
      <c r="AE565" s="3">
        <v>76.89</v>
      </c>
      <c r="AF565" s="3">
        <v>122.11</v>
      </c>
      <c r="AG565" s="3">
        <v>141</v>
      </c>
      <c r="AH565" s="3">
        <v>80.73</v>
      </c>
      <c r="AI565" s="3">
        <v>39.159999999999997</v>
      </c>
      <c r="AJ565" s="3">
        <v>77.87</v>
      </c>
      <c r="AK565" s="3" t="s">
        <v>42</v>
      </c>
      <c r="AL565" s="3">
        <v>75.44</v>
      </c>
      <c r="AN565" s="3">
        <v>56.4</v>
      </c>
    </row>
    <row r="566" spans="1:40" x14ac:dyDescent="0.25">
      <c r="A566" t="s">
        <v>40</v>
      </c>
      <c r="B566" t="s">
        <v>1192</v>
      </c>
      <c r="C566" t="s">
        <v>1193</v>
      </c>
      <c r="D566" t="s">
        <v>43</v>
      </c>
      <c r="E566">
        <v>73090</v>
      </c>
      <c r="F566">
        <v>52</v>
      </c>
      <c r="G566">
        <v>320</v>
      </c>
      <c r="H566" s="3">
        <f>VLOOKUP(B566:B2180,[1]Sheet1!$A:$F,6,FALSE)</f>
        <v>166</v>
      </c>
      <c r="I566" s="3">
        <v>166</v>
      </c>
      <c r="J566" s="3">
        <v>22.79</v>
      </c>
      <c r="K566" s="3">
        <v>157</v>
      </c>
      <c r="L566" s="3">
        <v>104.09</v>
      </c>
      <c r="M566" s="3">
        <v>105.19</v>
      </c>
      <c r="N566" s="3">
        <v>49.38</v>
      </c>
      <c r="O566" s="3">
        <v>22.79</v>
      </c>
      <c r="P566" s="3">
        <v>48.24</v>
      </c>
      <c r="Q566" s="3">
        <v>86.35</v>
      </c>
      <c r="R566" s="3">
        <v>61.46</v>
      </c>
      <c r="S566" s="3">
        <v>23.43</v>
      </c>
      <c r="T566" s="3">
        <v>80.73</v>
      </c>
      <c r="U566" s="3">
        <v>131.09</v>
      </c>
      <c r="V566" s="3">
        <v>141.61000000000001</v>
      </c>
      <c r="W566" s="3">
        <v>140.83000000000001</v>
      </c>
      <c r="X566" s="3">
        <v>110.84</v>
      </c>
      <c r="Y566" s="3" t="s">
        <v>42</v>
      </c>
      <c r="Z566" s="3">
        <v>76.89</v>
      </c>
      <c r="AA566" s="3">
        <v>125.6</v>
      </c>
      <c r="AB566" s="3">
        <v>47.1</v>
      </c>
      <c r="AC566" s="3">
        <v>79.599999999999994</v>
      </c>
      <c r="AD566" s="3">
        <v>129.37</v>
      </c>
      <c r="AE566" s="3">
        <v>76.89</v>
      </c>
      <c r="AF566" s="3">
        <v>135.96</v>
      </c>
      <c r="AG566" s="3">
        <v>157</v>
      </c>
      <c r="AH566" s="3">
        <v>80.73</v>
      </c>
      <c r="AI566" s="3">
        <v>42.83</v>
      </c>
      <c r="AJ566" s="3">
        <v>86.71</v>
      </c>
      <c r="AK566" s="3" t="s">
        <v>42</v>
      </c>
      <c r="AL566" s="3">
        <v>84</v>
      </c>
      <c r="AN566" s="3">
        <v>62.8</v>
      </c>
    </row>
    <row r="567" spans="1:40" x14ac:dyDescent="0.25">
      <c r="A567" t="s">
        <v>40</v>
      </c>
      <c r="B567" t="s">
        <v>1194</v>
      </c>
      <c r="C567" t="s">
        <v>1195</v>
      </c>
      <c r="D567" t="s">
        <v>43</v>
      </c>
      <c r="E567">
        <v>73090</v>
      </c>
      <c r="F567">
        <v>52</v>
      </c>
      <c r="G567">
        <v>320</v>
      </c>
      <c r="H567" s="3">
        <f>VLOOKUP(B567:B2181,[1]Sheet1!$A:$F,6,FALSE)</f>
        <v>166</v>
      </c>
      <c r="I567" s="3">
        <v>166</v>
      </c>
      <c r="J567" s="3">
        <v>22.79</v>
      </c>
      <c r="K567" s="3">
        <v>157</v>
      </c>
      <c r="L567" s="3">
        <v>104.09</v>
      </c>
      <c r="M567" s="3">
        <v>105.19</v>
      </c>
      <c r="N567" s="3">
        <v>49.38</v>
      </c>
      <c r="O567" s="3">
        <v>22.79</v>
      </c>
      <c r="P567" s="3">
        <v>48.24</v>
      </c>
      <c r="Q567" s="3">
        <v>86.35</v>
      </c>
      <c r="R567" s="3">
        <v>61.46</v>
      </c>
      <c r="S567" s="3">
        <v>23.43</v>
      </c>
      <c r="T567" s="3">
        <v>80.73</v>
      </c>
      <c r="U567" s="3">
        <v>131.09</v>
      </c>
      <c r="V567" s="3">
        <v>141.61000000000001</v>
      </c>
      <c r="W567" s="3">
        <v>140.83000000000001</v>
      </c>
      <c r="X567" s="3">
        <v>110.84</v>
      </c>
      <c r="Y567" s="3" t="s">
        <v>42</v>
      </c>
      <c r="Z567" s="3">
        <v>76.89</v>
      </c>
      <c r="AA567" s="3">
        <v>125.6</v>
      </c>
      <c r="AB567" s="3">
        <v>47.1</v>
      </c>
      <c r="AC567" s="3">
        <v>79.599999999999994</v>
      </c>
      <c r="AD567" s="3">
        <v>129.37</v>
      </c>
      <c r="AE567" s="3">
        <v>76.89</v>
      </c>
      <c r="AF567" s="3">
        <v>135.96</v>
      </c>
      <c r="AG567" s="3">
        <v>157</v>
      </c>
      <c r="AH567" s="3">
        <v>80.73</v>
      </c>
      <c r="AI567" s="3">
        <v>42.83</v>
      </c>
      <c r="AJ567" s="3">
        <v>86.71</v>
      </c>
      <c r="AK567" s="3" t="s">
        <v>42</v>
      </c>
      <c r="AL567" s="3">
        <v>84</v>
      </c>
      <c r="AN567" s="3">
        <v>62.8</v>
      </c>
    </row>
    <row r="568" spans="1:40" x14ac:dyDescent="0.25">
      <c r="A568" t="s">
        <v>40</v>
      </c>
      <c r="B568" t="s">
        <v>1196</v>
      </c>
      <c r="C568" t="s">
        <v>1197</v>
      </c>
      <c r="D568" t="s">
        <v>43</v>
      </c>
      <c r="E568">
        <v>73090</v>
      </c>
      <c r="F568">
        <v>52</v>
      </c>
      <c r="G568">
        <v>320</v>
      </c>
      <c r="H568" s="3">
        <f>VLOOKUP(B568:B2182,[1]Sheet1!$A:$F,6,FALSE)</f>
        <v>166</v>
      </c>
      <c r="I568" s="3">
        <v>166</v>
      </c>
      <c r="J568" s="3">
        <v>22.79</v>
      </c>
      <c r="K568" s="3">
        <v>157</v>
      </c>
      <c r="L568" s="3">
        <v>104.09</v>
      </c>
      <c r="M568" s="3">
        <v>105.19</v>
      </c>
      <c r="N568" s="3">
        <v>49.38</v>
      </c>
      <c r="O568" s="3">
        <v>22.79</v>
      </c>
      <c r="P568" s="3">
        <v>48.24</v>
      </c>
      <c r="Q568" s="3">
        <v>86.35</v>
      </c>
      <c r="R568" s="3">
        <v>61.46</v>
      </c>
      <c r="S568" s="3">
        <v>23.43</v>
      </c>
      <c r="T568" s="3">
        <v>80.73</v>
      </c>
      <c r="U568" s="3">
        <v>131.09</v>
      </c>
      <c r="V568" s="3">
        <v>141.61000000000001</v>
      </c>
      <c r="W568" s="3">
        <v>140.83000000000001</v>
      </c>
      <c r="X568" s="3">
        <v>110.84</v>
      </c>
      <c r="Y568" s="3" t="s">
        <v>42</v>
      </c>
      <c r="Z568" s="3">
        <v>76.89</v>
      </c>
      <c r="AA568" s="3">
        <v>125.6</v>
      </c>
      <c r="AB568" s="3">
        <v>47.1</v>
      </c>
      <c r="AC568" s="3">
        <v>79.599999999999994</v>
      </c>
      <c r="AD568" s="3">
        <v>129.37</v>
      </c>
      <c r="AE568" s="3">
        <v>76.89</v>
      </c>
      <c r="AF568" s="3">
        <v>135.96</v>
      </c>
      <c r="AG568" s="3">
        <v>157</v>
      </c>
      <c r="AH568" s="3">
        <v>80.73</v>
      </c>
      <c r="AI568" s="3">
        <v>42.83</v>
      </c>
      <c r="AJ568" s="3">
        <v>86.71</v>
      </c>
      <c r="AK568" s="3" t="s">
        <v>42</v>
      </c>
      <c r="AL568" s="3">
        <v>84</v>
      </c>
      <c r="AN568" s="3">
        <v>62.8</v>
      </c>
    </row>
    <row r="569" spans="1:40" x14ac:dyDescent="0.25">
      <c r="A569" t="s">
        <v>40</v>
      </c>
      <c r="B569" t="s">
        <v>1198</v>
      </c>
      <c r="C569" t="s">
        <v>1199</v>
      </c>
      <c r="D569" t="s">
        <v>43</v>
      </c>
      <c r="E569">
        <v>73090</v>
      </c>
      <c r="F569">
        <v>52</v>
      </c>
      <c r="G569">
        <v>320</v>
      </c>
      <c r="H569" s="3">
        <f>VLOOKUP(B569:B2183,[1]Sheet1!$A:$F,6,FALSE)</f>
        <v>166</v>
      </c>
      <c r="I569" s="3">
        <v>166</v>
      </c>
      <c r="J569" s="3">
        <v>22.79</v>
      </c>
      <c r="K569" s="3">
        <v>157</v>
      </c>
      <c r="L569" s="3">
        <v>104.09</v>
      </c>
      <c r="M569" s="3">
        <v>105.19</v>
      </c>
      <c r="N569" s="3">
        <v>49.38</v>
      </c>
      <c r="O569" s="3">
        <v>22.79</v>
      </c>
      <c r="P569" s="3">
        <v>48.24</v>
      </c>
      <c r="Q569" s="3">
        <v>86.35</v>
      </c>
      <c r="R569" s="3">
        <v>61.46</v>
      </c>
      <c r="S569" s="3">
        <v>23.43</v>
      </c>
      <c r="T569" s="3">
        <v>80.73</v>
      </c>
      <c r="U569" s="3">
        <v>131.09</v>
      </c>
      <c r="V569" s="3">
        <v>141.61000000000001</v>
      </c>
      <c r="W569" s="3">
        <v>140.83000000000001</v>
      </c>
      <c r="X569" s="3">
        <v>110.84</v>
      </c>
      <c r="Y569" s="3" t="s">
        <v>42</v>
      </c>
      <c r="Z569" s="3">
        <v>76.89</v>
      </c>
      <c r="AA569" s="3">
        <v>125.6</v>
      </c>
      <c r="AB569" s="3">
        <v>47.1</v>
      </c>
      <c r="AC569" s="3">
        <v>79.599999999999994</v>
      </c>
      <c r="AD569" s="3">
        <v>129.37</v>
      </c>
      <c r="AE569" s="3">
        <v>76.89</v>
      </c>
      <c r="AF569" s="3">
        <v>135.96</v>
      </c>
      <c r="AG569" s="3">
        <v>157</v>
      </c>
      <c r="AH569" s="3">
        <v>80.73</v>
      </c>
      <c r="AI569" s="3">
        <v>42.83</v>
      </c>
      <c r="AJ569" s="3">
        <v>86.71</v>
      </c>
      <c r="AK569" s="3" t="s">
        <v>42</v>
      </c>
      <c r="AL569" s="3">
        <v>84</v>
      </c>
      <c r="AN569" s="3">
        <v>62.8</v>
      </c>
    </row>
    <row r="570" spans="1:40" x14ac:dyDescent="0.25">
      <c r="A570" t="s">
        <v>40</v>
      </c>
      <c r="B570" t="s">
        <v>1200</v>
      </c>
      <c r="C570" t="s">
        <v>1201</v>
      </c>
      <c r="D570" t="s">
        <v>43</v>
      </c>
      <c r="E570">
        <v>73120</v>
      </c>
      <c r="F570">
        <v>52</v>
      </c>
      <c r="G570">
        <v>320</v>
      </c>
      <c r="H570" s="3">
        <f>VLOOKUP(B570:B2184,[1]Sheet1!$A:$F,6,FALSE)</f>
        <v>149</v>
      </c>
      <c r="I570" s="3">
        <v>149</v>
      </c>
      <c r="J570" s="3">
        <v>22.79</v>
      </c>
      <c r="K570" s="3">
        <v>141</v>
      </c>
      <c r="L570" s="3">
        <v>93.48</v>
      </c>
      <c r="M570" s="3">
        <v>94.47</v>
      </c>
      <c r="N570" s="3">
        <v>49.38</v>
      </c>
      <c r="O570" s="3">
        <v>22.79</v>
      </c>
      <c r="P570" s="3">
        <v>48.24</v>
      </c>
      <c r="Q570" s="3">
        <v>77.55</v>
      </c>
      <c r="R570" s="3">
        <v>82.72</v>
      </c>
      <c r="S570" s="3">
        <v>31.54</v>
      </c>
      <c r="T570" s="3">
        <v>108.66</v>
      </c>
      <c r="U570" s="3">
        <v>117.73</v>
      </c>
      <c r="V570" s="3">
        <v>127.18</v>
      </c>
      <c r="W570" s="3">
        <v>126.48</v>
      </c>
      <c r="X570" s="3">
        <v>99.55</v>
      </c>
      <c r="Y570" s="3" t="s">
        <v>42</v>
      </c>
      <c r="Z570" s="3">
        <v>103.49</v>
      </c>
      <c r="AA570" s="3">
        <v>112.8</v>
      </c>
      <c r="AB570" s="3">
        <v>42.3</v>
      </c>
      <c r="AC570" s="3">
        <v>71.489999999999995</v>
      </c>
      <c r="AD570" s="3">
        <v>116.18</v>
      </c>
      <c r="AE570" s="3">
        <v>103.49</v>
      </c>
      <c r="AF570" s="3">
        <v>122.11</v>
      </c>
      <c r="AG570" s="3">
        <v>141</v>
      </c>
      <c r="AH570" s="3">
        <v>108.66</v>
      </c>
      <c r="AI570" s="3">
        <v>40.24</v>
      </c>
      <c r="AJ570" s="3">
        <v>77.87</v>
      </c>
      <c r="AK570" s="3" t="s">
        <v>42</v>
      </c>
      <c r="AL570" s="3">
        <v>75.44</v>
      </c>
      <c r="AN570" s="3">
        <v>56.4</v>
      </c>
    </row>
    <row r="571" spans="1:40" x14ac:dyDescent="0.25">
      <c r="A571" t="s">
        <v>40</v>
      </c>
      <c r="B571" t="s">
        <v>1202</v>
      </c>
      <c r="C571" t="s">
        <v>1203</v>
      </c>
      <c r="D571" t="s">
        <v>43</v>
      </c>
      <c r="E571">
        <v>73120</v>
      </c>
      <c r="F571">
        <v>52</v>
      </c>
      <c r="G571">
        <v>320</v>
      </c>
      <c r="H571" s="3">
        <f>VLOOKUP(B571:B2185,[1]Sheet1!$A:$F,6,FALSE)</f>
        <v>138</v>
      </c>
      <c r="I571" s="3">
        <v>138</v>
      </c>
      <c r="J571" s="3">
        <v>22.79</v>
      </c>
      <c r="K571" s="3">
        <v>130</v>
      </c>
      <c r="L571" s="3">
        <v>86.19</v>
      </c>
      <c r="M571" s="3">
        <v>87.1</v>
      </c>
      <c r="N571" s="3">
        <v>49.38</v>
      </c>
      <c r="O571" s="3">
        <v>22.79</v>
      </c>
      <c r="P571" s="3">
        <v>48.24</v>
      </c>
      <c r="Q571" s="3">
        <v>71.5</v>
      </c>
      <c r="R571" s="3">
        <v>82.72</v>
      </c>
      <c r="S571" s="3">
        <v>31.54</v>
      </c>
      <c r="T571" s="3">
        <v>108.66</v>
      </c>
      <c r="U571" s="3">
        <v>108.55</v>
      </c>
      <c r="V571" s="3">
        <v>117.26</v>
      </c>
      <c r="W571" s="3">
        <v>116.61</v>
      </c>
      <c r="X571" s="3">
        <v>91.78</v>
      </c>
      <c r="Y571" s="3" t="s">
        <v>42</v>
      </c>
      <c r="Z571" s="3">
        <v>103.49</v>
      </c>
      <c r="AA571" s="3">
        <v>104</v>
      </c>
      <c r="AB571" s="3">
        <v>39</v>
      </c>
      <c r="AC571" s="3">
        <v>65.91</v>
      </c>
      <c r="AD571" s="3">
        <v>107.12</v>
      </c>
      <c r="AE571" s="3">
        <v>103.49</v>
      </c>
      <c r="AF571" s="3">
        <v>112.58</v>
      </c>
      <c r="AG571" s="3">
        <v>130</v>
      </c>
      <c r="AH571" s="3">
        <v>108.66</v>
      </c>
      <c r="AI571" s="3">
        <v>37.97</v>
      </c>
      <c r="AJ571" s="3">
        <v>71.8</v>
      </c>
      <c r="AK571" s="3" t="s">
        <v>42</v>
      </c>
      <c r="AL571" s="3">
        <v>69.55</v>
      </c>
      <c r="AN571" s="3">
        <v>52</v>
      </c>
    </row>
    <row r="572" spans="1:40" x14ac:dyDescent="0.25">
      <c r="A572" t="s">
        <v>40</v>
      </c>
      <c r="B572" t="s">
        <v>1204</v>
      </c>
      <c r="C572" t="s">
        <v>1205</v>
      </c>
      <c r="D572" t="s">
        <v>43</v>
      </c>
      <c r="E572">
        <v>73120</v>
      </c>
      <c r="F572">
        <v>52</v>
      </c>
      <c r="G572">
        <v>320</v>
      </c>
      <c r="H572" s="3">
        <f>VLOOKUP(B572:B2186,[1]Sheet1!$A:$F,6,FALSE)</f>
        <v>149</v>
      </c>
      <c r="I572" s="3">
        <v>149</v>
      </c>
      <c r="J572" s="3">
        <v>22.79</v>
      </c>
      <c r="K572" s="3">
        <v>141</v>
      </c>
      <c r="L572" s="3">
        <v>93.48</v>
      </c>
      <c r="M572" s="3">
        <v>94.47</v>
      </c>
      <c r="N572" s="3">
        <v>49.38</v>
      </c>
      <c r="O572" s="3">
        <v>22.79</v>
      </c>
      <c r="P572" s="3">
        <v>48.24</v>
      </c>
      <c r="Q572" s="3">
        <v>77.55</v>
      </c>
      <c r="R572" s="3">
        <v>82.72</v>
      </c>
      <c r="S572" s="3">
        <v>31.54</v>
      </c>
      <c r="T572" s="3">
        <v>108.66</v>
      </c>
      <c r="U572" s="3">
        <v>117.73</v>
      </c>
      <c r="V572" s="3">
        <v>127.18</v>
      </c>
      <c r="W572" s="3">
        <v>126.48</v>
      </c>
      <c r="X572" s="3">
        <v>99.55</v>
      </c>
      <c r="Y572" s="3" t="s">
        <v>42</v>
      </c>
      <c r="Z572" s="3">
        <v>103.49</v>
      </c>
      <c r="AA572" s="3">
        <v>112.8</v>
      </c>
      <c r="AB572" s="3">
        <v>42.3</v>
      </c>
      <c r="AC572" s="3">
        <v>71.489999999999995</v>
      </c>
      <c r="AD572" s="3">
        <v>116.18</v>
      </c>
      <c r="AE572" s="3">
        <v>103.49</v>
      </c>
      <c r="AF572" s="3">
        <v>122.11</v>
      </c>
      <c r="AG572" s="3">
        <v>141</v>
      </c>
      <c r="AH572" s="3">
        <v>108.66</v>
      </c>
      <c r="AI572" s="3">
        <v>40.24</v>
      </c>
      <c r="AJ572" s="3">
        <v>77.87</v>
      </c>
      <c r="AK572" s="3" t="s">
        <v>42</v>
      </c>
      <c r="AL572" s="3">
        <v>75.44</v>
      </c>
      <c r="AN572" s="3">
        <v>56.4</v>
      </c>
    </row>
    <row r="573" spans="1:40" x14ac:dyDescent="0.25">
      <c r="A573" t="s">
        <v>40</v>
      </c>
      <c r="B573" t="s">
        <v>1206</v>
      </c>
      <c r="C573" t="s">
        <v>1207</v>
      </c>
      <c r="D573" t="s">
        <v>43</v>
      </c>
      <c r="E573">
        <v>73120</v>
      </c>
      <c r="F573">
        <v>52</v>
      </c>
      <c r="G573">
        <v>320</v>
      </c>
      <c r="H573" s="3">
        <f>VLOOKUP(B573:B2187,[1]Sheet1!$A:$F,6,FALSE)</f>
        <v>149</v>
      </c>
      <c r="I573" s="3">
        <v>149</v>
      </c>
      <c r="J573" s="3">
        <v>22.79</v>
      </c>
      <c r="K573" s="3">
        <v>141</v>
      </c>
      <c r="L573" s="3">
        <v>93.48</v>
      </c>
      <c r="M573" s="3">
        <v>94.47</v>
      </c>
      <c r="N573" s="3">
        <v>49.38</v>
      </c>
      <c r="O573" s="3">
        <v>22.79</v>
      </c>
      <c r="P573" s="3">
        <v>48.24</v>
      </c>
      <c r="Q573" s="3">
        <v>77.55</v>
      </c>
      <c r="R573" s="3">
        <v>82.72</v>
      </c>
      <c r="S573" s="3">
        <v>31.54</v>
      </c>
      <c r="T573" s="3">
        <v>108.66</v>
      </c>
      <c r="U573" s="3">
        <v>117.73</v>
      </c>
      <c r="V573" s="3">
        <v>127.18</v>
      </c>
      <c r="W573" s="3">
        <v>126.48</v>
      </c>
      <c r="X573" s="3">
        <v>99.55</v>
      </c>
      <c r="Y573" s="3" t="s">
        <v>42</v>
      </c>
      <c r="Z573" s="3">
        <v>103.49</v>
      </c>
      <c r="AA573" s="3">
        <v>112.8</v>
      </c>
      <c r="AB573" s="3">
        <v>42.3</v>
      </c>
      <c r="AC573" s="3">
        <v>71.489999999999995</v>
      </c>
      <c r="AD573" s="3">
        <v>116.18</v>
      </c>
      <c r="AE573" s="3">
        <v>103.49</v>
      </c>
      <c r="AF573" s="3">
        <v>122.11</v>
      </c>
      <c r="AG573" s="3">
        <v>141</v>
      </c>
      <c r="AH573" s="3">
        <v>108.66</v>
      </c>
      <c r="AI573" s="3">
        <v>40.24</v>
      </c>
      <c r="AJ573" s="3">
        <v>77.87</v>
      </c>
      <c r="AK573" s="3" t="s">
        <v>42</v>
      </c>
      <c r="AL573" s="3">
        <v>75.44</v>
      </c>
      <c r="AN573" s="3">
        <v>56.4</v>
      </c>
    </row>
    <row r="574" spans="1:40" x14ac:dyDescent="0.25">
      <c r="A574" t="s">
        <v>40</v>
      </c>
      <c r="B574" t="s">
        <v>1208</v>
      </c>
      <c r="C574" t="s">
        <v>1209</v>
      </c>
      <c r="D574" t="s">
        <v>43</v>
      </c>
      <c r="E574">
        <v>73060</v>
      </c>
      <c r="F574">
        <v>52</v>
      </c>
      <c r="G574">
        <v>320</v>
      </c>
      <c r="H574" s="3">
        <f>VLOOKUP(B574:B2188,[1]Sheet1!$A:$F,6,FALSE)</f>
        <v>172</v>
      </c>
      <c r="I574" s="3">
        <v>172</v>
      </c>
      <c r="J574" s="3">
        <v>22.79</v>
      </c>
      <c r="K574" s="3">
        <v>163</v>
      </c>
      <c r="L574" s="3">
        <v>108.07</v>
      </c>
      <c r="M574" s="3">
        <v>109.21</v>
      </c>
      <c r="N574" s="3">
        <v>49.38</v>
      </c>
      <c r="O574" s="3">
        <v>22.79</v>
      </c>
      <c r="P574" s="3">
        <v>48.24</v>
      </c>
      <c r="Q574" s="3">
        <v>89.65</v>
      </c>
      <c r="R574" s="3">
        <v>61.46</v>
      </c>
      <c r="S574" s="3">
        <v>23.43</v>
      </c>
      <c r="T574" s="3">
        <v>80.73</v>
      </c>
      <c r="U574" s="3">
        <v>136.1</v>
      </c>
      <c r="V574" s="3">
        <v>147.03</v>
      </c>
      <c r="W574" s="3">
        <v>146.21</v>
      </c>
      <c r="X574" s="3">
        <v>115.08</v>
      </c>
      <c r="Y574" s="3" t="s">
        <v>42</v>
      </c>
      <c r="Z574" s="3">
        <v>76.89</v>
      </c>
      <c r="AA574" s="3">
        <v>130.4</v>
      </c>
      <c r="AB574" s="3">
        <v>48.9</v>
      </c>
      <c r="AC574" s="3">
        <v>82.64</v>
      </c>
      <c r="AD574" s="3">
        <v>134.31</v>
      </c>
      <c r="AE574" s="3">
        <v>76.89</v>
      </c>
      <c r="AF574" s="3">
        <v>141.16</v>
      </c>
      <c r="AG574" s="3">
        <v>163</v>
      </c>
      <c r="AH574" s="3">
        <v>80.73</v>
      </c>
      <c r="AI574" s="3">
        <v>45.15</v>
      </c>
      <c r="AJ574" s="3">
        <v>90.02</v>
      </c>
      <c r="AK574" s="3" t="s">
        <v>42</v>
      </c>
      <c r="AL574" s="3">
        <v>87.2</v>
      </c>
      <c r="AN574" s="3">
        <v>65.2</v>
      </c>
    </row>
    <row r="575" spans="1:40" x14ac:dyDescent="0.25">
      <c r="A575" t="s">
        <v>40</v>
      </c>
      <c r="B575" t="s">
        <v>1210</v>
      </c>
      <c r="C575" t="s">
        <v>1211</v>
      </c>
      <c r="D575" t="s">
        <v>43</v>
      </c>
      <c r="E575">
        <v>73060</v>
      </c>
      <c r="F575">
        <v>52</v>
      </c>
      <c r="G575">
        <v>320</v>
      </c>
      <c r="H575" s="3">
        <f>VLOOKUP(B575:B2189,[1]Sheet1!$A:$F,6,FALSE)</f>
        <v>172</v>
      </c>
      <c r="I575" s="3">
        <v>172</v>
      </c>
      <c r="J575" s="3">
        <v>22.79</v>
      </c>
      <c r="K575" s="3">
        <v>163</v>
      </c>
      <c r="L575" s="3">
        <v>108.07</v>
      </c>
      <c r="M575" s="3">
        <v>109.21</v>
      </c>
      <c r="N575" s="3">
        <v>49.38</v>
      </c>
      <c r="O575" s="3">
        <v>22.79</v>
      </c>
      <c r="P575" s="3">
        <v>48.24</v>
      </c>
      <c r="Q575" s="3">
        <v>89.65</v>
      </c>
      <c r="R575" s="3">
        <v>61.46</v>
      </c>
      <c r="S575" s="3">
        <v>23.43</v>
      </c>
      <c r="T575" s="3">
        <v>80.73</v>
      </c>
      <c r="U575" s="3">
        <v>136.1</v>
      </c>
      <c r="V575" s="3">
        <v>147.03</v>
      </c>
      <c r="W575" s="3">
        <v>146.21</v>
      </c>
      <c r="X575" s="3">
        <v>115.08</v>
      </c>
      <c r="Y575" s="3" t="s">
        <v>42</v>
      </c>
      <c r="Z575" s="3">
        <v>76.89</v>
      </c>
      <c r="AA575" s="3">
        <v>130.4</v>
      </c>
      <c r="AB575" s="3">
        <v>48.9</v>
      </c>
      <c r="AC575" s="3">
        <v>82.64</v>
      </c>
      <c r="AD575" s="3">
        <v>134.31</v>
      </c>
      <c r="AE575" s="3">
        <v>76.89</v>
      </c>
      <c r="AF575" s="3">
        <v>141.16</v>
      </c>
      <c r="AG575" s="3">
        <v>163</v>
      </c>
      <c r="AH575" s="3">
        <v>80.73</v>
      </c>
      <c r="AI575" s="3">
        <v>45.15</v>
      </c>
      <c r="AJ575" s="3">
        <v>90.02</v>
      </c>
      <c r="AK575" s="3" t="s">
        <v>42</v>
      </c>
      <c r="AL575" s="3">
        <v>87.2</v>
      </c>
      <c r="AN575" s="3">
        <v>65.2</v>
      </c>
    </row>
    <row r="576" spans="1:40" x14ac:dyDescent="0.25">
      <c r="A576" t="s">
        <v>40</v>
      </c>
      <c r="B576" t="s">
        <v>1212</v>
      </c>
      <c r="C576" t="s">
        <v>1213</v>
      </c>
      <c r="D576" t="s">
        <v>43</v>
      </c>
      <c r="E576">
        <v>73060</v>
      </c>
      <c r="F576">
        <v>52</v>
      </c>
      <c r="G576">
        <v>320</v>
      </c>
      <c r="H576" s="3">
        <f>VLOOKUP(B576:B2190,[1]Sheet1!$A:$F,6,FALSE)</f>
        <v>172</v>
      </c>
      <c r="I576" s="3">
        <v>172</v>
      </c>
      <c r="J576" s="3">
        <v>22.79</v>
      </c>
      <c r="K576" s="3">
        <v>163</v>
      </c>
      <c r="L576" s="3">
        <v>108.07</v>
      </c>
      <c r="M576" s="3">
        <v>109.21</v>
      </c>
      <c r="N576" s="3">
        <v>49.38</v>
      </c>
      <c r="O576" s="3">
        <v>22.79</v>
      </c>
      <c r="P576" s="3">
        <v>48.24</v>
      </c>
      <c r="Q576" s="3">
        <v>89.65</v>
      </c>
      <c r="R576" s="3">
        <v>61.46</v>
      </c>
      <c r="S576" s="3">
        <v>23.43</v>
      </c>
      <c r="T576" s="3">
        <v>80.73</v>
      </c>
      <c r="U576" s="3">
        <v>136.1</v>
      </c>
      <c r="V576" s="3">
        <v>147.03</v>
      </c>
      <c r="W576" s="3">
        <v>146.21</v>
      </c>
      <c r="X576" s="3">
        <v>115.08</v>
      </c>
      <c r="Y576" s="3" t="s">
        <v>42</v>
      </c>
      <c r="Z576" s="3">
        <v>76.89</v>
      </c>
      <c r="AA576" s="3">
        <v>130.4</v>
      </c>
      <c r="AB576" s="3">
        <v>48.9</v>
      </c>
      <c r="AC576" s="3">
        <v>82.64</v>
      </c>
      <c r="AD576" s="3">
        <v>134.31</v>
      </c>
      <c r="AE576" s="3">
        <v>76.89</v>
      </c>
      <c r="AF576" s="3">
        <v>141.16</v>
      </c>
      <c r="AG576" s="3">
        <v>163</v>
      </c>
      <c r="AH576" s="3">
        <v>80.73</v>
      </c>
      <c r="AI576" s="3">
        <v>45.15</v>
      </c>
      <c r="AJ576" s="3">
        <v>90.02</v>
      </c>
      <c r="AK576" s="3" t="s">
        <v>42</v>
      </c>
      <c r="AL576" s="3">
        <v>87.2</v>
      </c>
      <c r="AN576" s="3">
        <v>65.2</v>
      </c>
    </row>
    <row r="577" spans="1:40" x14ac:dyDescent="0.25">
      <c r="A577" t="s">
        <v>40</v>
      </c>
      <c r="B577" t="s">
        <v>1214</v>
      </c>
      <c r="C577" t="s">
        <v>1215</v>
      </c>
      <c r="D577" t="s">
        <v>43</v>
      </c>
      <c r="E577">
        <v>73060</v>
      </c>
      <c r="F577">
        <v>52</v>
      </c>
      <c r="G577">
        <v>320</v>
      </c>
      <c r="H577" s="3">
        <f>VLOOKUP(B577:B2191,[1]Sheet1!$A:$F,6,FALSE)</f>
        <v>172</v>
      </c>
      <c r="I577" s="3">
        <v>172</v>
      </c>
      <c r="J577" s="3">
        <v>22.79</v>
      </c>
      <c r="K577" s="3">
        <v>163</v>
      </c>
      <c r="L577" s="3">
        <v>108.07</v>
      </c>
      <c r="M577" s="3">
        <v>109.21</v>
      </c>
      <c r="N577" s="3">
        <v>49.38</v>
      </c>
      <c r="O577" s="3">
        <v>22.79</v>
      </c>
      <c r="P577" s="3">
        <v>48.24</v>
      </c>
      <c r="Q577" s="3">
        <v>89.65</v>
      </c>
      <c r="R577" s="3">
        <v>61.46</v>
      </c>
      <c r="S577" s="3">
        <v>23.43</v>
      </c>
      <c r="T577" s="3">
        <v>80.73</v>
      </c>
      <c r="U577" s="3">
        <v>136.1</v>
      </c>
      <c r="V577" s="3">
        <v>147.03</v>
      </c>
      <c r="W577" s="3">
        <v>146.21</v>
      </c>
      <c r="X577" s="3">
        <v>115.08</v>
      </c>
      <c r="Y577" s="3" t="s">
        <v>42</v>
      </c>
      <c r="Z577" s="3">
        <v>76.89</v>
      </c>
      <c r="AA577" s="3">
        <v>130.4</v>
      </c>
      <c r="AB577" s="3">
        <v>48.9</v>
      </c>
      <c r="AC577" s="3">
        <v>82.64</v>
      </c>
      <c r="AD577" s="3">
        <v>134.31</v>
      </c>
      <c r="AE577" s="3">
        <v>76.89</v>
      </c>
      <c r="AF577" s="3">
        <v>141.16</v>
      </c>
      <c r="AG577" s="3">
        <v>163</v>
      </c>
      <c r="AH577" s="3">
        <v>80.73</v>
      </c>
      <c r="AI577" s="3">
        <v>45.15</v>
      </c>
      <c r="AJ577" s="3">
        <v>90.02</v>
      </c>
      <c r="AK577" s="3" t="s">
        <v>42</v>
      </c>
      <c r="AL577" s="3">
        <v>87.2</v>
      </c>
      <c r="AN577" s="3">
        <v>65.2</v>
      </c>
    </row>
    <row r="578" spans="1:40" x14ac:dyDescent="0.25">
      <c r="A578" t="s">
        <v>40</v>
      </c>
      <c r="B578" t="s">
        <v>1216</v>
      </c>
      <c r="C578" t="s">
        <v>1217</v>
      </c>
      <c r="D578" t="s">
        <v>43</v>
      </c>
      <c r="E578">
        <v>73590</v>
      </c>
      <c r="F578">
        <v>52</v>
      </c>
      <c r="G578">
        <v>320</v>
      </c>
      <c r="H578" s="3">
        <f>VLOOKUP(B578:B2192,[1]Sheet1!$A:$F,6,FALSE)</f>
        <v>167</v>
      </c>
      <c r="I578" s="3">
        <v>167</v>
      </c>
      <c r="J578" s="3">
        <v>22.79</v>
      </c>
      <c r="K578" s="3">
        <v>158</v>
      </c>
      <c r="L578" s="3">
        <v>104.75</v>
      </c>
      <c r="M578" s="3">
        <v>105.86</v>
      </c>
      <c r="N578" s="3">
        <v>49.38</v>
      </c>
      <c r="O578" s="3">
        <v>22.79</v>
      </c>
      <c r="P578" s="3">
        <v>48.24</v>
      </c>
      <c r="Q578" s="3">
        <v>86.9</v>
      </c>
      <c r="R578" s="3">
        <v>61.46</v>
      </c>
      <c r="S578" s="3">
        <v>23.43</v>
      </c>
      <c r="T578" s="3">
        <v>80.73</v>
      </c>
      <c r="U578" s="3">
        <v>131.93</v>
      </c>
      <c r="V578" s="3">
        <v>142.52000000000001</v>
      </c>
      <c r="W578" s="3">
        <v>141.72999999999999</v>
      </c>
      <c r="X578" s="3">
        <v>111.55</v>
      </c>
      <c r="Y578" s="3" t="s">
        <v>42</v>
      </c>
      <c r="Z578" s="3">
        <v>76.89</v>
      </c>
      <c r="AA578" s="3">
        <v>126.4</v>
      </c>
      <c r="AB578" s="3">
        <v>47.4</v>
      </c>
      <c r="AC578" s="3">
        <v>80.11</v>
      </c>
      <c r="AD578" s="3">
        <v>130.19</v>
      </c>
      <c r="AE578" s="3">
        <v>76.89</v>
      </c>
      <c r="AF578" s="3">
        <v>136.83000000000001</v>
      </c>
      <c r="AG578" s="3">
        <v>158</v>
      </c>
      <c r="AH578" s="3">
        <v>80.73</v>
      </c>
      <c r="AI578" s="3">
        <v>43.88</v>
      </c>
      <c r="AJ578" s="3">
        <v>87.26</v>
      </c>
      <c r="AK578" s="3" t="s">
        <v>42</v>
      </c>
      <c r="AL578" s="3">
        <v>84.53</v>
      </c>
      <c r="AN578" s="3">
        <v>63.2</v>
      </c>
    </row>
    <row r="579" spans="1:40" x14ac:dyDescent="0.25">
      <c r="A579" t="s">
        <v>40</v>
      </c>
      <c r="B579" t="s">
        <v>1218</v>
      </c>
      <c r="C579" t="s">
        <v>1219</v>
      </c>
      <c r="D579" t="s">
        <v>43</v>
      </c>
      <c r="E579">
        <v>73590</v>
      </c>
      <c r="F579">
        <v>52</v>
      </c>
      <c r="G579">
        <v>320</v>
      </c>
      <c r="H579" s="3">
        <f>VLOOKUP(B579:B2193,[1]Sheet1!$A:$F,6,FALSE)</f>
        <v>167</v>
      </c>
      <c r="I579" s="3">
        <v>167</v>
      </c>
      <c r="J579" s="3">
        <v>22.79</v>
      </c>
      <c r="K579" s="3">
        <v>158</v>
      </c>
      <c r="L579" s="3">
        <v>104.75</v>
      </c>
      <c r="M579" s="3">
        <v>105.86</v>
      </c>
      <c r="N579" s="3">
        <v>49.38</v>
      </c>
      <c r="O579" s="3">
        <v>22.79</v>
      </c>
      <c r="P579" s="3">
        <v>48.24</v>
      </c>
      <c r="Q579" s="3">
        <v>86.9</v>
      </c>
      <c r="R579" s="3">
        <v>61.46</v>
      </c>
      <c r="S579" s="3">
        <v>23.43</v>
      </c>
      <c r="T579" s="3">
        <v>80.73</v>
      </c>
      <c r="U579" s="3">
        <v>131.93</v>
      </c>
      <c r="V579" s="3">
        <v>142.52000000000001</v>
      </c>
      <c r="W579" s="3">
        <v>141.72999999999999</v>
      </c>
      <c r="X579" s="3">
        <v>111.55</v>
      </c>
      <c r="Y579" s="3" t="s">
        <v>42</v>
      </c>
      <c r="Z579" s="3">
        <v>76.89</v>
      </c>
      <c r="AA579" s="3">
        <v>126.4</v>
      </c>
      <c r="AB579" s="3">
        <v>47.4</v>
      </c>
      <c r="AC579" s="3">
        <v>80.11</v>
      </c>
      <c r="AD579" s="3">
        <v>130.19</v>
      </c>
      <c r="AE579" s="3">
        <v>76.89</v>
      </c>
      <c r="AF579" s="3">
        <v>136.83000000000001</v>
      </c>
      <c r="AG579" s="3">
        <v>158</v>
      </c>
      <c r="AH579" s="3">
        <v>80.73</v>
      </c>
      <c r="AI579" s="3">
        <v>43.88</v>
      </c>
      <c r="AJ579" s="3">
        <v>87.26</v>
      </c>
      <c r="AK579" s="3" t="s">
        <v>42</v>
      </c>
      <c r="AL579" s="3">
        <v>84.53</v>
      </c>
      <c r="AN579" s="3">
        <v>63.2</v>
      </c>
    </row>
    <row r="580" spans="1:40" x14ac:dyDescent="0.25">
      <c r="A580" t="s">
        <v>40</v>
      </c>
      <c r="B580" t="s">
        <v>1220</v>
      </c>
      <c r="C580" t="s">
        <v>1221</v>
      </c>
      <c r="D580" t="s">
        <v>43</v>
      </c>
      <c r="E580">
        <v>73590</v>
      </c>
      <c r="F580">
        <v>52</v>
      </c>
      <c r="G580">
        <v>320</v>
      </c>
      <c r="H580" s="3">
        <f>VLOOKUP(B580:B2194,[1]Sheet1!$A:$F,6,FALSE)</f>
        <v>167</v>
      </c>
      <c r="I580" s="3">
        <v>167</v>
      </c>
      <c r="J580" s="3">
        <v>22.79</v>
      </c>
      <c r="K580" s="3">
        <v>158</v>
      </c>
      <c r="L580" s="3">
        <v>104.75</v>
      </c>
      <c r="M580" s="3">
        <v>105.86</v>
      </c>
      <c r="N580" s="3">
        <v>49.38</v>
      </c>
      <c r="O580" s="3">
        <v>22.79</v>
      </c>
      <c r="P580" s="3">
        <v>48.24</v>
      </c>
      <c r="Q580" s="3">
        <v>86.9</v>
      </c>
      <c r="R580" s="3">
        <v>61.46</v>
      </c>
      <c r="S580" s="3">
        <v>23.43</v>
      </c>
      <c r="T580" s="3">
        <v>80.73</v>
      </c>
      <c r="U580" s="3">
        <v>131.93</v>
      </c>
      <c r="V580" s="3">
        <v>142.52000000000001</v>
      </c>
      <c r="W580" s="3">
        <v>141.72999999999999</v>
      </c>
      <c r="X580" s="3">
        <v>111.55</v>
      </c>
      <c r="Y580" s="3" t="s">
        <v>42</v>
      </c>
      <c r="Z580" s="3">
        <v>76.89</v>
      </c>
      <c r="AA580" s="3">
        <v>126.4</v>
      </c>
      <c r="AB580" s="3">
        <v>47.4</v>
      </c>
      <c r="AC580" s="3">
        <v>80.11</v>
      </c>
      <c r="AD580" s="3">
        <v>130.19</v>
      </c>
      <c r="AE580" s="3">
        <v>76.89</v>
      </c>
      <c r="AF580" s="3">
        <v>136.83000000000001</v>
      </c>
      <c r="AG580" s="3">
        <v>158</v>
      </c>
      <c r="AH580" s="3">
        <v>80.73</v>
      </c>
      <c r="AI580" s="3">
        <v>43.88</v>
      </c>
      <c r="AJ580" s="3">
        <v>87.26</v>
      </c>
      <c r="AK580" s="3" t="s">
        <v>42</v>
      </c>
      <c r="AL580" s="3">
        <v>84.53</v>
      </c>
      <c r="AN580" s="3">
        <v>63.2</v>
      </c>
    </row>
    <row r="581" spans="1:40" x14ac:dyDescent="0.25">
      <c r="A581" t="s">
        <v>40</v>
      </c>
      <c r="B581" t="s">
        <v>1222</v>
      </c>
      <c r="C581" t="s">
        <v>1223</v>
      </c>
      <c r="D581" t="s">
        <v>43</v>
      </c>
      <c r="E581">
        <v>73590</v>
      </c>
      <c r="F581">
        <v>52</v>
      </c>
      <c r="G581">
        <v>320</v>
      </c>
      <c r="H581" s="3">
        <f>VLOOKUP(B581:B2195,[1]Sheet1!$A:$F,6,FALSE)</f>
        <v>167</v>
      </c>
      <c r="I581" s="3">
        <v>167</v>
      </c>
      <c r="J581" s="3">
        <v>22.79</v>
      </c>
      <c r="K581" s="3">
        <v>158</v>
      </c>
      <c r="L581" s="3">
        <v>104.75</v>
      </c>
      <c r="M581" s="3">
        <v>105.86</v>
      </c>
      <c r="N581" s="3">
        <v>49.38</v>
      </c>
      <c r="O581" s="3">
        <v>22.79</v>
      </c>
      <c r="P581" s="3">
        <v>48.24</v>
      </c>
      <c r="Q581" s="3">
        <v>86.9</v>
      </c>
      <c r="R581" s="3">
        <v>61.46</v>
      </c>
      <c r="S581" s="3">
        <v>23.43</v>
      </c>
      <c r="T581" s="3">
        <v>80.73</v>
      </c>
      <c r="U581" s="3">
        <v>131.93</v>
      </c>
      <c r="V581" s="3">
        <v>142.52000000000001</v>
      </c>
      <c r="W581" s="3">
        <v>141.72999999999999</v>
      </c>
      <c r="X581" s="3">
        <v>111.55</v>
      </c>
      <c r="Y581" s="3" t="s">
        <v>42</v>
      </c>
      <c r="Z581" s="3">
        <v>76.89</v>
      </c>
      <c r="AA581" s="3">
        <v>126.4</v>
      </c>
      <c r="AB581" s="3">
        <v>47.4</v>
      </c>
      <c r="AC581" s="3">
        <v>80.11</v>
      </c>
      <c r="AD581" s="3">
        <v>130.19</v>
      </c>
      <c r="AE581" s="3">
        <v>76.89</v>
      </c>
      <c r="AF581" s="3">
        <v>136.83000000000001</v>
      </c>
      <c r="AG581" s="3">
        <v>158</v>
      </c>
      <c r="AH581" s="3">
        <v>80.73</v>
      </c>
      <c r="AI581" s="3">
        <v>43.88</v>
      </c>
      <c r="AJ581" s="3">
        <v>87.26</v>
      </c>
      <c r="AK581" s="3" t="s">
        <v>42</v>
      </c>
      <c r="AL581" s="3">
        <v>84.53</v>
      </c>
      <c r="AN581" s="3">
        <v>63.2</v>
      </c>
    </row>
    <row r="582" spans="1:40" x14ac:dyDescent="0.25">
      <c r="A582" t="s">
        <v>40</v>
      </c>
      <c r="B582" t="s">
        <v>1224</v>
      </c>
      <c r="C582" t="s">
        <v>1225</v>
      </c>
      <c r="D582" t="s">
        <v>43</v>
      </c>
      <c r="E582">
        <v>73100</v>
      </c>
      <c r="F582">
        <v>52</v>
      </c>
      <c r="G582">
        <v>320</v>
      </c>
      <c r="H582" s="3">
        <f>VLOOKUP(B582:B2196,[1]Sheet1!$A:$F,6,FALSE)</f>
        <v>168</v>
      </c>
      <c r="I582" s="3">
        <v>168</v>
      </c>
      <c r="J582" s="3">
        <v>22.79</v>
      </c>
      <c r="K582" s="3">
        <v>159</v>
      </c>
      <c r="L582" s="3">
        <v>105.42</v>
      </c>
      <c r="M582" s="3">
        <v>106.53</v>
      </c>
      <c r="N582" s="3">
        <v>49.38</v>
      </c>
      <c r="O582" s="3">
        <v>22.79</v>
      </c>
      <c r="P582" s="3">
        <v>48.24</v>
      </c>
      <c r="Q582" s="3">
        <v>87.45</v>
      </c>
      <c r="R582" s="3">
        <v>61.46</v>
      </c>
      <c r="S582" s="3">
        <v>23.43</v>
      </c>
      <c r="T582" s="3">
        <v>80.73</v>
      </c>
      <c r="U582" s="3">
        <v>132.76</v>
      </c>
      <c r="V582" s="3">
        <v>143.41999999999999</v>
      </c>
      <c r="W582" s="3">
        <v>142.62</v>
      </c>
      <c r="X582" s="3">
        <v>112.25</v>
      </c>
      <c r="Y582" s="3" t="s">
        <v>42</v>
      </c>
      <c r="Z582" s="3">
        <v>76.89</v>
      </c>
      <c r="AA582" s="3">
        <v>127.2</v>
      </c>
      <c r="AB582" s="3">
        <v>47.7</v>
      </c>
      <c r="AC582" s="3">
        <v>80.61</v>
      </c>
      <c r="AD582" s="3">
        <v>131.02000000000001</v>
      </c>
      <c r="AE582" s="3">
        <v>76.89</v>
      </c>
      <c r="AF582" s="3">
        <v>137.69</v>
      </c>
      <c r="AG582" s="3">
        <v>159</v>
      </c>
      <c r="AH582" s="3">
        <v>80.73</v>
      </c>
      <c r="AI582" s="3">
        <v>44.92</v>
      </c>
      <c r="AJ582" s="3">
        <v>87.82</v>
      </c>
      <c r="AK582" s="3" t="s">
        <v>42</v>
      </c>
      <c r="AL582" s="3">
        <v>85.06</v>
      </c>
      <c r="AN582" s="3">
        <v>63.6</v>
      </c>
    </row>
    <row r="583" spans="1:40" x14ac:dyDescent="0.25">
      <c r="A583" t="s">
        <v>40</v>
      </c>
      <c r="B583" t="s">
        <v>1226</v>
      </c>
      <c r="C583" t="s">
        <v>1227</v>
      </c>
      <c r="D583" t="s">
        <v>43</v>
      </c>
      <c r="E583">
        <v>73100</v>
      </c>
      <c r="F583">
        <v>52</v>
      </c>
      <c r="G583">
        <v>320</v>
      </c>
      <c r="H583" s="3">
        <f>VLOOKUP(B583:B2197,[1]Sheet1!$A:$F,6,FALSE)</f>
        <v>168</v>
      </c>
      <c r="I583" s="3">
        <v>168</v>
      </c>
      <c r="J583" s="3">
        <v>22.79</v>
      </c>
      <c r="K583" s="3">
        <v>159</v>
      </c>
      <c r="L583" s="3">
        <v>105.42</v>
      </c>
      <c r="M583" s="3">
        <v>106.53</v>
      </c>
      <c r="N583" s="3">
        <v>49.38</v>
      </c>
      <c r="O583" s="3">
        <v>22.79</v>
      </c>
      <c r="P583" s="3">
        <v>48.24</v>
      </c>
      <c r="Q583" s="3">
        <v>87.45</v>
      </c>
      <c r="R583" s="3">
        <v>61.46</v>
      </c>
      <c r="S583" s="3">
        <v>23.43</v>
      </c>
      <c r="T583" s="3">
        <v>80.73</v>
      </c>
      <c r="U583" s="3">
        <v>132.76</v>
      </c>
      <c r="V583" s="3">
        <v>143.41999999999999</v>
      </c>
      <c r="W583" s="3">
        <v>142.62</v>
      </c>
      <c r="X583" s="3">
        <v>112.25</v>
      </c>
      <c r="Y583" s="3" t="s">
        <v>42</v>
      </c>
      <c r="Z583" s="3">
        <v>76.89</v>
      </c>
      <c r="AA583" s="3">
        <v>127.2</v>
      </c>
      <c r="AB583" s="3">
        <v>47.7</v>
      </c>
      <c r="AC583" s="3">
        <v>80.61</v>
      </c>
      <c r="AD583" s="3">
        <v>131.02000000000001</v>
      </c>
      <c r="AE583" s="3">
        <v>76.89</v>
      </c>
      <c r="AF583" s="3">
        <v>137.69</v>
      </c>
      <c r="AG583" s="3">
        <v>159</v>
      </c>
      <c r="AH583" s="3">
        <v>80.73</v>
      </c>
      <c r="AI583" s="3">
        <v>44.92</v>
      </c>
      <c r="AJ583" s="3">
        <v>87.82</v>
      </c>
      <c r="AK583" s="3" t="s">
        <v>42</v>
      </c>
      <c r="AL583" s="3">
        <v>85.06</v>
      </c>
      <c r="AN583" s="3">
        <v>63.6</v>
      </c>
    </row>
    <row r="584" spans="1:40" x14ac:dyDescent="0.25">
      <c r="A584" t="s">
        <v>40</v>
      </c>
      <c r="B584" t="s">
        <v>1228</v>
      </c>
      <c r="C584" t="s">
        <v>1229</v>
      </c>
      <c r="D584" t="s">
        <v>43</v>
      </c>
      <c r="E584">
        <v>73100</v>
      </c>
      <c r="F584">
        <v>52</v>
      </c>
      <c r="G584">
        <v>320</v>
      </c>
      <c r="H584" s="3">
        <f>VLOOKUP(B584:B2198,[1]Sheet1!$A:$F,6,FALSE)</f>
        <v>168</v>
      </c>
      <c r="I584" s="3">
        <v>168</v>
      </c>
      <c r="J584" s="3">
        <v>22.79</v>
      </c>
      <c r="K584" s="3">
        <v>159</v>
      </c>
      <c r="L584" s="3">
        <v>105.42</v>
      </c>
      <c r="M584" s="3">
        <v>106.53</v>
      </c>
      <c r="N584" s="3">
        <v>49.38</v>
      </c>
      <c r="O584" s="3">
        <v>22.79</v>
      </c>
      <c r="P584" s="3">
        <v>48.24</v>
      </c>
      <c r="Q584" s="3">
        <v>87.45</v>
      </c>
      <c r="R584" s="3">
        <v>61.46</v>
      </c>
      <c r="S584" s="3">
        <v>23.43</v>
      </c>
      <c r="T584" s="3">
        <v>80.73</v>
      </c>
      <c r="U584" s="3">
        <v>132.76</v>
      </c>
      <c r="V584" s="3">
        <v>143.41999999999999</v>
      </c>
      <c r="W584" s="3">
        <v>142.62</v>
      </c>
      <c r="X584" s="3">
        <v>112.25</v>
      </c>
      <c r="Y584" s="3" t="s">
        <v>42</v>
      </c>
      <c r="Z584" s="3">
        <v>76.89</v>
      </c>
      <c r="AA584" s="3">
        <v>127.2</v>
      </c>
      <c r="AB584" s="3">
        <v>47.7</v>
      </c>
      <c r="AC584" s="3">
        <v>80.61</v>
      </c>
      <c r="AD584" s="3">
        <v>131.02000000000001</v>
      </c>
      <c r="AE584" s="3">
        <v>76.89</v>
      </c>
      <c r="AF584" s="3">
        <v>137.69</v>
      </c>
      <c r="AG584" s="3">
        <v>159</v>
      </c>
      <c r="AH584" s="3">
        <v>80.73</v>
      </c>
      <c r="AI584" s="3">
        <v>44.92</v>
      </c>
      <c r="AJ584" s="3">
        <v>87.82</v>
      </c>
      <c r="AK584" s="3" t="s">
        <v>42</v>
      </c>
      <c r="AL584" s="3">
        <v>85.06</v>
      </c>
      <c r="AN584" s="3">
        <v>63.6</v>
      </c>
    </row>
    <row r="585" spans="1:40" x14ac:dyDescent="0.25">
      <c r="A585" t="s">
        <v>40</v>
      </c>
      <c r="B585" t="s">
        <v>1230</v>
      </c>
      <c r="C585" t="s">
        <v>1231</v>
      </c>
      <c r="D585" t="s">
        <v>43</v>
      </c>
      <c r="E585">
        <v>73100</v>
      </c>
      <c r="F585">
        <v>52</v>
      </c>
      <c r="G585">
        <v>320</v>
      </c>
      <c r="H585" s="3">
        <f>VLOOKUP(B585:B2199,[1]Sheet1!$A:$F,6,FALSE)</f>
        <v>168</v>
      </c>
      <c r="I585" s="3">
        <v>168</v>
      </c>
      <c r="J585" s="3">
        <v>22.79</v>
      </c>
      <c r="K585" s="3">
        <v>159</v>
      </c>
      <c r="L585" s="3">
        <v>105.42</v>
      </c>
      <c r="M585" s="3">
        <v>106.53</v>
      </c>
      <c r="N585" s="3">
        <v>49.38</v>
      </c>
      <c r="O585" s="3">
        <v>22.79</v>
      </c>
      <c r="P585" s="3">
        <v>48.24</v>
      </c>
      <c r="Q585" s="3">
        <v>87.45</v>
      </c>
      <c r="R585" s="3">
        <v>61.46</v>
      </c>
      <c r="S585" s="3">
        <v>23.43</v>
      </c>
      <c r="T585" s="3">
        <v>80.73</v>
      </c>
      <c r="U585" s="3">
        <v>132.76</v>
      </c>
      <c r="V585" s="3">
        <v>143.41999999999999</v>
      </c>
      <c r="W585" s="3">
        <v>142.62</v>
      </c>
      <c r="X585" s="3">
        <v>112.25</v>
      </c>
      <c r="Y585" s="3" t="s">
        <v>42</v>
      </c>
      <c r="Z585" s="3">
        <v>76.89</v>
      </c>
      <c r="AA585" s="3">
        <v>127.2</v>
      </c>
      <c r="AB585" s="3">
        <v>47.7</v>
      </c>
      <c r="AC585" s="3">
        <v>80.61</v>
      </c>
      <c r="AD585" s="3">
        <v>131.02000000000001</v>
      </c>
      <c r="AE585" s="3">
        <v>76.89</v>
      </c>
      <c r="AF585" s="3">
        <v>137.69</v>
      </c>
      <c r="AG585" s="3">
        <v>159</v>
      </c>
      <c r="AH585" s="3">
        <v>80.73</v>
      </c>
      <c r="AI585" s="3">
        <v>44.92</v>
      </c>
      <c r="AJ585" s="3">
        <v>87.82</v>
      </c>
      <c r="AK585" s="3" t="s">
        <v>42</v>
      </c>
      <c r="AL585" s="3">
        <v>85.06</v>
      </c>
      <c r="AN585" s="3">
        <v>63.6</v>
      </c>
    </row>
    <row r="586" spans="1:40" x14ac:dyDescent="0.25">
      <c r="A586" t="s">
        <v>40</v>
      </c>
      <c r="B586" t="s">
        <v>1232</v>
      </c>
      <c r="C586" t="s">
        <v>1233</v>
      </c>
      <c r="D586" t="s">
        <v>43</v>
      </c>
      <c r="E586">
        <v>73225</v>
      </c>
      <c r="F586" t="s">
        <v>473</v>
      </c>
      <c r="G586">
        <v>610</v>
      </c>
      <c r="H586" s="3">
        <f>VLOOKUP(B586:B2200,[1]Sheet1!$A:$F,6,FALSE)</f>
        <v>2913</v>
      </c>
      <c r="I586" s="3">
        <v>2913</v>
      </c>
      <c r="J586" s="3">
        <v>249.18</v>
      </c>
      <c r="K586" s="3">
        <v>2761</v>
      </c>
      <c r="L586" s="3">
        <v>1830.54</v>
      </c>
      <c r="M586" s="3">
        <v>1849.87</v>
      </c>
      <c r="N586" s="3">
        <v>612.12</v>
      </c>
      <c r="O586" s="3">
        <v>282.51</v>
      </c>
      <c r="P586" s="3">
        <v>598.01</v>
      </c>
      <c r="Q586" s="3">
        <v>1518.55</v>
      </c>
      <c r="R586" s="3">
        <v>1013.04</v>
      </c>
      <c r="S586" s="3">
        <v>540.04999999999995</v>
      </c>
      <c r="T586" s="3">
        <v>261.64</v>
      </c>
      <c r="U586" s="3">
        <v>2305.4299999999998</v>
      </c>
      <c r="V586" s="3">
        <v>2060</v>
      </c>
      <c r="W586" s="3">
        <v>2476.62</v>
      </c>
      <c r="X586" s="3">
        <v>1527</v>
      </c>
      <c r="Y586" s="3" t="s">
        <v>42</v>
      </c>
      <c r="Z586" s="3">
        <v>249.18</v>
      </c>
      <c r="AA586" s="3">
        <v>2208.8000000000002</v>
      </c>
      <c r="AB586" s="3">
        <v>828.3</v>
      </c>
      <c r="AC586" s="3">
        <v>1399.83</v>
      </c>
      <c r="AD586" s="3">
        <v>2275.06</v>
      </c>
      <c r="AE586" s="3">
        <v>249.18</v>
      </c>
      <c r="AF586" s="3">
        <v>2391.0300000000002</v>
      </c>
      <c r="AG586" s="3">
        <v>2761</v>
      </c>
      <c r="AH586" s="3">
        <v>261.64</v>
      </c>
      <c r="AI586" s="3">
        <v>698</v>
      </c>
      <c r="AJ586" s="3">
        <v>1524.9</v>
      </c>
      <c r="AK586" s="3">
        <v>1380.5</v>
      </c>
      <c r="AL586" s="3">
        <v>1477.13</v>
      </c>
      <c r="AN586" s="3">
        <v>1104.4000000000001</v>
      </c>
    </row>
    <row r="587" spans="1:40" x14ac:dyDescent="0.25">
      <c r="A587" t="s">
        <v>40</v>
      </c>
      <c r="B587" t="s">
        <v>1234</v>
      </c>
      <c r="C587" t="s">
        <v>1235</v>
      </c>
      <c r="D587" t="s">
        <v>43</v>
      </c>
      <c r="E587">
        <v>73225</v>
      </c>
      <c r="F587" t="s">
        <v>473</v>
      </c>
      <c r="G587">
        <v>610</v>
      </c>
      <c r="H587" s="3">
        <f>VLOOKUP(B587:B2201,[1]Sheet1!$A:$F,6,FALSE)</f>
        <v>2346</v>
      </c>
      <c r="I587" s="3">
        <v>2346</v>
      </c>
      <c r="J587" s="3">
        <v>249.18</v>
      </c>
      <c r="K587" s="3">
        <v>2223</v>
      </c>
      <c r="L587" s="3">
        <v>1473.85</v>
      </c>
      <c r="M587" s="3">
        <v>1489.41</v>
      </c>
      <c r="N587" s="3">
        <v>612.12</v>
      </c>
      <c r="O587" s="3">
        <v>282.51</v>
      </c>
      <c r="P587" s="3">
        <v>598.01</v>
      </c>
      <c r="Q587" s="3">
        <v>1222.6500000000001</v>
      </c>
      <c r="R587" s="3">
        <v>1013.04</v>
      </c>
      <c r="S587" s="3">
        <v>540.04999999999995</v>
      </c>
      <c r="T587" s="3">
        <v>261.64</v>
      </c>
      <c r="U587" s="3">
        <v>1856.2</v>
      </c>
      <c r="V587" s="3">
        <v>2060</v>
      </c>
      <c r="W587" s="3">
        <v>1994.03</v>
      </c>
      <c r="X587" s="3">
        <v>1527</v>
      </c>
      <c r="Y587" s="3" t="s">
        <v>42</v>
      </c>
      <c r="Z587" s="3">
        <v>249.18</v>
      </c>
      <c r="AA587" s="3">
        <v>1778.4</v>
      </c>
      <c r="AB587" s="3">
        <v>666.9</v>
      </c>
      <c r="AC587" s="3">
        <v>1127.06</v>
      </c>
      <c r="AD587" s="3">
        <v>1831.75</v>
      </c>
      <c r="AE587" s="3">
        <v>249.18</v>
      </c>
      <c r="AF587" s="3">
        <v>1925.12</v>
      </c>
      <c r="AG587" s="3">
        <v>2223</v>
      </c>
      <c r="AH587" s="3">
        <v>261.64</v>
      </c>
      <c r="AI587" s="3">
        <v>586.87</v>
      </c>
      <c r="AJ587" s="3">
        <v>1227.76</v>
      </c>
      <c r="AK587" s="3">
        <v>1111.5</v>
      </c>
      <c r="AL587" s="3">
        <v>1189.31</v>
      </c>
      <c r="AN587" s="3">
        <v>889.2</v>
      </c>
    </row>
    <row r="588" spans="1:40" x14ac:dyDescent="0.25">
      <c r="A588" t="s">
        <v>40</v>
      </c>
      <c r="B588" t="s">
        <v>1236</v>
      </c>
      <c r="C588" t="s">
        <v>1237</v>
      </c>
      <c r="D588" t="s">
        <v>43</v>
      </c>
      <c r="E588">
        <v>73225</v>
      </c>
      <c r="F588" t="s">
        <v>473</v>
      </c>
      <c r="G588">
        <v>610</v>
      </c>
      <c r="H588" s="3">
        <f>VLOOKUP(B588:B2202,[1]Sheet1!$A:$F,6,FALSE)</f>
        <v>3435</v>
      </c>
      <c r="I588" s="3">
        <v>3435</v>
      </c>
      <c r="J588" s="3">
        <v>249.18</v>
      </c>
      <c r="K588" s="3">
        <v>3255</v>
      </c>
      <c r="L588" s="3">
        <v>2158.06</v>
      </c>
      <c r="M588" s="3">
        <v>2180.85</v>
      </c>
      <c r="N588" s="3">
        <v>612.12</v>
      </c>
      <c r="O588" s="3">
        <v>282.51</v>
      </c>
      <c r="P588" s="3">
        <v>598.01</v>
      </c>
      <c r="Q588" s="3">
        <v>1790.25</v>
      </c>
      <c r="R588" s="3">
        <v>1013.04</v>
      </c>
      <c r="S588" s="3">
        <v>540.04999999999995</v>
      </c>
      <c r="T588" s="3">
        <v>261.64</v>
      </c>
      <c r="U588" s="3">
        <v>2717.92</v>
      </c>
      <c r="V588" s="3">
        <v>2060</v>
      </c>
      <c r="W588" s="3">
        <v>2919.74</v>
      </c>
      <c r="X588" s="3">
        <v>1527</v>
      </c>
      <c r="Y588" s="3" t="s">
        <v>42</v>
      </c>
      <c r="Z588" s="3">
        <v>249.18</v>
      </c>
      <c r="AA588" s="3">
        <v>2604</v>
      </c>
      <c r="AB588" s="3">
        <v>976.5</v>
      </c>
      <c r="AC588" s="3">
        <v>1650.28</v>
      </c>
      <c r="AD588" s="3">
        <v>2682.12</v>
      </c>
      <c r="AE588" s="3">
        <v>249.18</v>
      </c>
      <c r="AF588" s="3">
        <v>2818.83</v>
      </c>
      <c r="AG588" s="3">
        <v>3255</v>
      </c>
      <c r="AH588" s="3">
        <v>261.64</v>
      </c>
      <c r="AI588" s="3">
        <v>800.03</v>
      </c>
      <c r="AJ588" s="3">
        <v>1797.74</v>
      </c>
      <c r="AK588" s="3">
        <v>1627.5</v>
      </c>
      <c r="AL588" s="3">
        <v>1741.42</v>
      </c>
      <c r="AN588" s="3">
        <v>1302</v>
      </c>
    </row>
    <row r="589" spans="1:40" x14ac:dyDescent="0.25">
      <c r="A589" t="s">
        <v>40</v>
      </c>
      <c r="B589" t="s">
        <v>1238</v>
      </c>
      <c r="C589" t="s">
        <v>1239</v>
      </c>
      <c r="D589" t="s">
        <v>43</v>
      </c>
      <c r="E589">
        <v>73225</v>
      </c>
      <c r="F589" t="s">
        <v>468</v>
      </c>
      <c r="G589">
        <v>610</v>
      </c>
      <c r="H589" s="3">
        <f>VLOOKUP(B589:B2203,[1]Sheet1!$A:$F,6,FALSE)</f>
        <v>2377</v>
      </c>
      <c r="I589" s="3">
        <v>2377</v>
      </c>
      <c r="J589" s="3">
        <v>249.18</v>
      </c>
      <c r="K589" s="3">
        <v>2253</v>
      </c>
      <c r="L589" s="3">
        <v>1493.74</v>
      </c>
      <c r="M589" s="3">
        <v>1509.51</v>
      </c>
      <c r="N589" s="3">
        <v>612.12</v>
      </c>
      <c r="O589" s="3">
        <v>282.51</v>
      </c>
      <c r="P589" s="3">
        <v>598.01</v>
      </c>
      <c r="Q589" s="3">
        <v>1239.1500000000001</v>
      </c>
      <c r="R589" s="3">
        <v>1013.04</v>
      </c>
      <c r="S589" s="3">
        <v>540.04999999999995</v>
      </c>
      <c r="T589" s="3">
        <v>261.64</v>
      </c>
      <c r="U589" s="3">
        <v>1881.25</v>
      </c>
      <c r="V589" s="3">
        <v>2060</v>
      </c>
      <c r="W589" s="3">
        <v>2020.94</v>
      </c>
      <c r="X589" s="3">
        <v>1527</v>
      </c>
      <c r="Y589" s="3" t="s">
        <v>42</v>
      </c>
      <c r="Z589" s="3">
        <v>249.18</v>
      </c>
      <c r="AA589" s="3">
        <v>1802.4</v>
      </c>
      <c r="AB589" s="3">
        <v>675.9</v>
      </c>
      <c r="AC589" s="3">
        <v>1142.27</v>
      </c>
      <c r="AD589" s="3">
        <v>1856.47</v>
      </c>
      <c r="AE589" s="3">
        <v>249.18</v>
      </c>
      <c r="AF589" s="3">
        <v>1951.1</v>
      </c>
      <c r="AG589" s="3">
        <v>2253</v>
      </c>
      <c r="AH589" s="3">
        <v>261.64</v>
      </c>
      <c r="AI589" s="3">
        <v>593.07000000000005</v>
      </c>
      <c r="AJ589" s="3">
        <v>1244.33</v>
      </c>
      <c r="AK589" s="3">
        <v>1126.5</v>
      </c>
      <c r="AL589" s="3">
        <v>1205.3599999999999</v>
      </c>
      <c r="AN589" s="3">
        <v>901.2</v>
      </c>
    </row>
    <row r="590" spans="1:40" x14ac:dyDescent="0.25">
      <c r="A590" t="s">
        <v>40</v>
      </c>
      <c r="B590" t="s">
        <v>1240</v>
      </c>
      <c r="C590" t="s">
        <v>1241</v>
      </c>
      <c r="D590" t="s">
        <v>43</v>
      </c>
      <c r="E590">
        <v>73225</v>
      </c>
      <c r="F590" t="s">
        <v>468</v>
      </c>
      <c r="G590">
        <v>610</v>
      </c>
      <c r="H590" s="3">
        <f>VLOOKUP(B590:B2204,[1]Sheet1!$A:$F,6,FALSE)</f>
        <v>2497</v>
      </c>
      <c r="I590" s="3">
        <v>2497</v>
      </c>
      <c r="J590" s="3">
        <v>249.18</v>
      </c>
      <c r="K590" s="3">
        <v>2366</v>
      </c>
      <c r="L590" s="3">
        <v>1568.66</v>
      </c>
      <c r="M590" s="3">
        <v>1585.22</v>
      </c>
      <c r="N590" s="3">
        <v>612.12</v>
      </c>
      <c r="O590" s="3">
        <v>282.51</v>
      </c>
      <c r="P590" s="3">
        <v>598.01</v>
      </c>
      <c r="Q590" s="3">
        <v>1301.3</v>
      </c>
      <c r="R590" s="3">
        <v>1013.04</v>
      </c>
      <c r="S590" s="3">
        <v>540.04999999999995</v>
      </c>
      <c r="T590" s="3">
        <v>261.64</v>
      </c>
      <c r="U590" s="3">
        <v>1975.61</v>
      </c>
      <c r="V590" s="3">
        <v>2060</v>
      </c>
      <c r="W590" s="3">
        <v>2122.3000000000002</v>
      </c>
      <c r="X590" s="3">
        <v>1527</v>
      </c>
      <c r="Y590" s="3" t="s">
        <v>42</v>
      </c>
      <c r="Z590" s="3">
        <v>249.18</v>
      </c>
      <c r="AA590" s="3">
        <v>1892.8</v>
      </c>
      <c r="AB590" s="3">
        <v>709.8</v>
      </c>
      <c r="AC590" s="3">
        <v>1199.56</v>
      </c>
      <c r="AD590" s="3">
        <v>1949.58</v>
      </c>
      <c r="AE590" s="3">
        <v>249.18</v>
      </c>
      <c r="AF590" s="3">
        <v>2048.96</v>
      </c>
      <c r="AG590" s="3">
        <v>2366</v>
      </c>
      <c r="AH590" s="3">
        <v>261.64</v>
      </c>
      <c r="AI590" s="3">
        <v>616.41</v>
      </c>
      <c r="AJ590" s="3">
        <v>1306.74</v>
      </c>
      <c r="AK590" s="3">
        <v>1183</v>
      </c>
      <c r="AL590" s="3">
        <v>1265.81</v>
      </c>
      <c r="AN590" s="3">
        <v>946.4</v>
      </c>
    </row>
    <row r="591" spans="1:40" x14ac:dyDescent="0.25">
      <c r="A591" t="s">
        <v>40</v>
      </c>
      <c r="B591" t="s">
        <v>1242</v>
      </c>
      <c r="C591" t="s">
        <v>1243</v>
      </c>
      <c r="D591" t="s">
        <v>43</v>
      </c>
      <c r="E591">
        <v>73225</v>
      </c>
      <c r="F591" t="s">
        <v>468</v>
      </c>
      <c r="G591">
        <v>610</v>
      </c>
      <c r="H591" s="3">
        <f>VLOOKUP(B591:B2205,[1]Sheet1!$A:$F,6,FALSE)</f>
        <v>3435</v>
      </c>
      <c r="I591" s="3">
        <v>3435</v>
      </c>
      <c r="J591" s="3">
        <v>249.18</v>
      </c>
      <c r="K591" s="3">
        <v>3255</v>
      </c>
      <c r="L591" s="3">
        <v>2158.06</v>
      </c>
      <c r="M591" s="3">
        <v>2180.85</v>
      </c>
      <c r="N591" s="3">
        <v>612.12</v>
      </c>
      <c r="O591" s="3">
        <v>282.51</v>
      </c>
      <c r="P591" s="3">
        <v>598.01</v>
      </c>
      <c r="Q591" s="3">
        <v>1790.25</v>
      </c>
      <c r="R591" s="3">
        <v>1013.04</v>
      </c>
      <c r="S591" s="3">
        <v>540.04999999999995</v>
      </c>
      <c r="T591" s="3">
        <v>261.64</v>
      </c>
      <c r="U591" s="3">
        <v>2717.92</v>
      </c>
      <c r="V591" s="3">
        <v>2060</v>
      </c>
      <c r="W591" s="3">
        <v>2919.74</v>
      </c>
      <c r="X591" s="3">
        <v>1527</v>
      </c>
      <c r="Y591" s="3" t="s">
        <v>42</v>
      </c>
      <c r="Z591" s="3">
        <v>249.18</v>
      </c>
      <c r="AA591" s="3">
        <v>2604</v>
      </c>
      <c r="AB591" s="3">
        <v>976.5</v>
      </c>
      <c r="AC591" s="3">
        <v>1650.28</v>
      </c>
      <c r="AD591" s="3">
        <v>2682.12</v>
      </c>
      <c r="AE591" s="3">
        <v>249.18</v>
      </c>
      <c r="AF591" s="3">
        <v>2818.83</v>
      </c>
      <c r="AG591" s="3">
        <v>3255</v>
      </c>
      <c r="AH591" s="3">
        <v>261.64</v>
      </c>
      <c r="AI591" s="3">
        <v>800.03</v>
      </c>
      <c r="AJ591" s="3">
        <v>1797.74</v>
      </c>
      <c r="AK591" s="3">
        <v>1627.5</v>
      </c>
      <c r="AL591" s="3">
        <v>1741.42</v>
      </c>
      <c r="AN591" s="3">
        <v>1302</v>
      </c>
    </row>
    <row r="592" spans="1:40" x14ac:dyDescent="0.25">
      <c r="A592" t="s">
        <v>40</v>
      </c>
      <c r="B592" t="s">
        <v>1244</v>
      </c>
      <c r="C592" t="s">
        <v>1245</v>
      </c>
      <c r="D592" t="s">
        <v>43</v>
      </c>
      <c r="E592">
        <v>73565</v>
      </c>
      <c r="F592" t="s">
        <v>41</v>
      </c>
      <c r="G592">
        <v>320</v>
      </c>
      <c r="H592" s="3">
        <f>VLOOKUP(B592:B2206,[1]Sheet1!$A:$F,6,FALSE)</f>
        <v>156</v>
      </c>
      <c r="I592" s="3">
        <v>156</v>
      </c>
      <c r="J592" s="3">
        <v>44.1</v>
      </c>
      <c r="K592" s="3">
        <v>147</v>
      </c>
      <c r="L592" s="3">
        <v>97.46</v>
      </c>
      <c r="M592" s="3">
        <v>98.49</v>
      </c>
      <c r="N592" s="3">
        <v>98.76</v>
      </c>
      <c r="O592" s="3">
        <v>45.58</v>
      </c>
      <c r="P592" s="3">
        <v>96.48</v>
      </c>
      <c r="Q592" s="3">
        <v>80.849999999999994</v>
      </c>
      <c r="R592" s="3">
        <v>122.92</v>
      </c>
      <c r="S592" s="3">
        <v>46.86</v>
      </c>
      <c r="T592" s="3">
        <v>80.73</v>
      </c>
      <c r="U592" s="3">
        <v>122.74</v>
      </c>
      <c r="V592" s="3">
        <v>132.59</v>
      </c>
      <c r="W592" s="3">
        <v>131.86000000000001</v>
      </c>
      <c r="X592" s="3">
        <v>103.78</v>
      </c>
      <c r="Y592" s="3" t="s">
        <v>42</v>
      </c>
      <c r="Z592" s="3">
        <v>76.89</v>
      </c>
      <c r="AA592" s="3">
        <v>117.6</v>
      </c>
      <c r="AB592" s="3">
        <v>44.1</v>
      </c>
      <c r="AC592" s="3">
        <v>74.53</v>
      </c>
      <c r="AD592" s="3">
        <v>121.13</v>
      </c>
      <c r="AE592" s="3">
        <v>76.89</v>
      </c>
      <c r="AF592" s="3">
        <v>127.3</v>
      </c>
      <c r="AG592" s="3">
        <v>147</v>
      </c>
      <c r="AH592" s="3">
        <v>80.73</v>
      </c>
      <c r="AI592" s="3">
        <v>44.62</v>
      </c>
      <c r="AJ592" s="3">
        <v>81.19</v>
      </c>
      <c r="AK592" s="3" t="s">
        <v>42</v>
      </c>
      <c r="AL592" s="3">
        <v>78.64</v>
      </c>
      <c r="AN592" s="3">
        <v>58.8</v>
      </c>
    </row>
    <row r="593" spans="1:40" x14ac:dyDescent="0.25">
      <c r="A593" t="s">
        <v>40</v>
      </c>
      <c r="B593" t="s">
        <v>1246</v>
      </c>
      <c r="C593" t="s">
        <v>1247</v>
      </c>
      <c r="D593" t="s">
        <v>43</v>
      </c>
      <c r="E593">
        <v>73590</v>
      </c>
      <c r="F593">
        <v>52</v>
      </c>
      <c r="G593">
        <v>320</v>
      </c>
      <c r="H593" s="3">
        <f>VLOOKUP(B593:B2207,[1]Sheet1!$A:$F,6,FALSE)</f>
        <v>125</v>
      </c>
      <c r="I593" s="3">
        <v>125</v>
      </c>
      <c r="J593" s="3">
        <v>22.79</v>
      </c>
      <c r="K593" s="3">
        <v>118</v>
      </c>
      <c r="L593" s="3">
        <v>78.23</v>
      </c>
      <c r="M593" s="3">
        <v>79.06</v>
      </c>
      <c r="N593" s="3">
        <v>49.38</v>
      </c>
      <c r="O593" s="3">
        <v>22.79</v>
      </c>
      <c r="P593" s="3">
        <v>48.24</v>
      </c>
      <c r="Q593" s="3">
        <v>64.900000000000006</v>
      </c>
      <c r="R593" s="3">
        <v>61.46</v>
      </c>
      <c r="S593" s="3">
        <v>23.43</v>
      </c>
      <c r="T593" s="3">
        <v>80.73</v>
      </c>
      <c r="U593" s="3">
        <v>98.53</v>
      </c>
      <c r="V593" s="3">
        <v>106.44</v>
      </c>
      <c r="W593" s="3">
        <v>105.85</v>
      </c>
      <c r="X593" s="3">
        <v>83.31</v>
      </c>
      <c r="Y593" s="3" t="s">
        <v>42</v>
      </c>
      <c r="Z593" s="3">
        <v>76.89</v>
      </c>
      <c r="AA593" s="3">
        <v>94.4</v>
      </c>
      <c r="AB593" s="3">
        <v>35.4</v>
      </c>
      <c r="AC593" s="3">
        <v>59.83</v>
      </c>
      <c r="AD593" s="3">
        <v>97.23</v>
      </c>
      <c r="AE593" s="3">
        <v>76.89</v>
      </c>
      <c r="AF593" s="3">
        <v>102.19</v>
      </c>
      <c r="AG593" s="3">
        <v>118</v>
      </c>
      <c r="AH593" s="3">
        <v>80.73</v>
      </c>
      <c r="AI593" s="3">
        <v>35.619999999999997</v>
      </c>
      <c r="AJ593" s="3">
        <v>65.17</v>
      </c>
      <c r="AK593" s="3" t="s">
        <v>42</v>
      </c>
      <c r="AL593" s="3">
        <v>63.13</v>
      </c>
      <c r="AN593" s="3">
        <v>47.2</v>
      </c>
    </row>
    <row r="594" spans="1:40" x14ac:dyDescent="0.25">
      <c r="A594" t="s">
        <v>40</v>
      </c>
      <c r="B594" t="s">
        <v>1248</v>
      </c>
      <c r="C594" t="s">
        <v>1249</v>
      </c>
      <c r="D594" t="s">
        <v>43</v>
      </c>
      <c r="E594">
        <v>73590</v>
      </c>
      <c r="F594">
        <v>52</v>
      </c>
      <c r="G594">
        <v>320</v>
      </c>
      <c r="H594" s="3">
        <f>VLOOKUP(B594:B2208,[1]Sheet1!$A:$F,6,FALSE)</f>
        <v>125</v>
      </c>
      <c r="I594" s="3">
        <v>125</v>
      </c>
      <c r="J594" s="3">
        <v>22.79</v>
      </c>
      <c r="K594" s="3">
        <v>118</v>
      </c>
      <c r="L594" s="3">
        <v>78.23</v>
      </c>
      <c r="M594" s="3">
        <v>79.06</v>
      </c>
      <c r="N594" s="3">
        <v>49.38</v>
      </c>
      <c r="O594" s="3">
        <v>22.79</v>
      </c>
      <c r="P594" s="3">
        <v>48.24</v>
      </c>
      <c r="Q594" s="3">
        <v>64.900000000000006</v>
      </c>
      <c r="R594" s="3">
        <v>61.46</v>
      </c>
      <c r="S594" s="3">
        <v>23.43</v>
      </c>
      <c r="T594" s="3">
        <v>80.73</v>
      </c>
      <c r="U594" s="3">
        <v>98.53</v>
      </c>
      <c r="V594" s="3">
        <v>106.44</v>
      </c>
      <c r="W594" s="3">
        <v>105.85</v>
      </c>
      <c r="X594" s="3">
        <v>83.31</v>
      </c>
      <c r="Y594" s="3" t="s">
        <v>42</v>
      </c>
      <c r="Z594" s="3">
        <v>76.89</v>
      </c>
      <c r="AA594" s="3">
        <v>94.4</v>
      </c>
      <c r="AB594" s="3">
        <v>35.4</v>
      </c>
      <c r="AC594" s="3">
        <v>59.83</v>
      </c>
      <c r="AD594" s="3">
        <v>97.23</v>
      </c>
      <c r="AE594" s="3">
        <v>76.89</v>
      </c>
      <c r="AF594" s="3">
        <v>102.19</v>
      </c>
      <c r="AG594" s="3">
        <v>118</v>
      </c>
      <c r="AH594" s="3">
        <v>80.73</v>
      </c>
      <c r="AI594" s="3">
        <v>35.619999999999997</v>
      </c>
      <c r="AJ594" s="3">
        <v>65.17</v>
      </c>
      <c r="AK594" s="3" t="s">
        <v>42</v>
      </c>
      <c r="AL594" s="3">
        <v>63.13</v>
      </c>
      <c r="AN594" s="3">
        <v>47.2</v>
      </c>
    </row>
    <row r="595" spans="1:40" x14ac:dyDescent="0.25">
      <c r="A595" t="s">
        <v>40</v>
      </c>
      <c r="B595" t="s">
        <v>1250</v>
      </c>
      <c r="C595" t="s">
        <v>1251</v>
      </c>
      <c r="D595" t="s">
        <v>43</v>
      </c>
      <c r="E595" t="s">
        <v>1252</v>
      </c>
      <c r="F595" t="s">
        <v>41</v>
      </c>
      <c r="G595">
        <v>610</v>
      </c>
      <c r="H595" s="3">
        <f>VLOOKUP(B595:B2209,[1]Sheet1!$A:$F,6,FALSE)</f>
        <v>3390</v>
      </c>
      <c r="I595" s="3">
        <v>3390</v>
      </c>
      <c r="J595" s="3">
        <v>186.08</v>
      </c>
      <c r="K595" s="3">
        <v>3213</v>
      </c>
      <c r="L595" s="3">
        <v>2130.2199999999998</v>
      </c>
      <c r="M595" s="3">
        <v>2152.71</v>
      </c>
      <c r="N595" s="3">
        <v>612.12</v>
      </c>
      <c r="O595" s="3">
        <v>282.51</v>
      </c>
      <c r="P595" s="3">
        <v>598.01</v>
      </c>
      <c r="Q595" s="3">
        <v>1767.15</v>
      </c>
      <c r="R595" s="3">
        <v>1117.75</v>
      </c>
      <c r="S595" s="3">
        <v>213.34</v>
      </c>
      <c r="T595" s="3">
        <v>367.54</v>
      </c>
      <c r="U595" s="3">
        <v>2682.86</v>
      </c>
      <c r="V595" s="3">
        <v>2060</v>
      </c>
      <c r="W595" s="3">
        <v>2882.06</v>
      </c>
      <c r="X595" s="3">
        <v>1527</v>
      </c>
      <c r="Y595" s="3" t="s">
        <v>42</v>
      </c>
      <c r="Z595" s="3">
        <v>350.04</v>
      </c>
      <c r="AA595" s="3">
        <v>2570.4</v>
      </c>
      <c r="AB595" s="3">
        <v>963.9</v>
      </c>
      <c r="AC595" s="3">
        <v>1628.99</v>
      </c>
      <c r="AD595" s="3">
        <v>2647.51</v>
      </c>
      <c r="AE595" s="3">
        <v>350.04</v>
      </c>
      <c r="AF595" s="3">
        <v>2782.46</v>
      </c>
      <c r="AG595" s="3">
        <v>3213</v>
      </c>
      <c r="AH595" s="3">
        <v>367.54</v>
      </c>
      <c r="AI595" s="3">
        <v>3116.61</v>
      </c>
      <c r="AJ595" s="3">
        <v>1774.54</v>
      </c>
      <c r="AK595" s="3">
        <v>186.08</v>
      </c>
      <c r="AL595" s="3">
        <v>1718.95</v>
      </c>
      <c r="AN595" s="3">
        <v>1285.2</v>
      </c>
    </row>
    <row r="596" spans="1:40" x14ac:dyDescent="0.25">
      <c r="A596" t="s">
        <v>40</v>
      </c>
      <c r="B596" t="s">
        <v>1253</v>
      </c>
      <c r="C596" t="s">
        <v>1254</v>
      </c>
      <c r="D596" t="s">
        <v>43</v>
      </c>
      <c r="E596" t="s">
        <v>1255</v>
      </c>
      <c r="F596" t="s">
        <v>41</v>
      </c>
      <c r="G596">
        <v>610</v>
      </c>
      <c r="H596" s="3">
        <f>VLOOKUP(B596:B2210,[1]Sheet1!$A:$F,6,FALSE)</f>
        <v>2159</v>
      </c>
      <c r="I596" s="3">
        <v>2159</v>
      </c>
      <c r="J596" s="3">
        <v>117.94</v>
      </c>
      <c r="K596" s="3">
        <v>2060</v>
      </c>
      <c r="L596" s="3">
        <v>1356.5</v>
      </c>
      <c r="M596" s="3">
        <v>1370.82</v>
      </c>
      <c r="N596" s="3">
        <v>612.12</v>
      </c>
      <c r="O596" s="3">
        <v>282.51</v>
      </c>
      <c r="P596" s="3">
        <v>598.01</v>
      </c>
      <c r="Q596" s="3">
        <v>1125.3</v>
      </c>
      <c r="R596" s="3">
        <v>1117.74</v>
      </c>
      <c r="S596" s="3">
        <v>133.30000000000001</v>
      </c>
      <c r="T596" s="3">
        <v>229.66</v>
      </c>
      <c r="U596" s="3">
        <v>1708.41</v>
      </c>
      <c r="V596" s="3">
        <v>2060</v>
      </c>
      <c r="W596" s="3">
        <v>1835.26</v>
      </c>
      <c r="X596" s="3">
        <v>1527</v>
      </c>
      <c r="Y596" s="3" t="s">
        <v>42</v>
      </c>
      <c r="Z596" s="3">
        <v>218.72</v>
      </c>
      <c r="AA596" s="3">
        <v>1636.8</v>
      </c>
      <c r="AB596" s="3">
        <v>613.79999999999995</v>
      </c>
      <c r="AC596" s="3">
        <v>1037.32</v>
      </c>
      <c r="AD596" s="3">
        <v>1685.9</v>
      </c>
      <c r="AE596" s="3">
        <v>218.72</v>
      </c>
      <c r="AF596" s="3">
        <v>1771.84</v>
      </c>
      <c r="AG596" s="3">
        <v>2046</v>
      </c>
      <c r="AH596" s="3">
        <v>229.66</v>
      </c>
      <c r="AI596" s="3">
        <v>1984.62</v>
      </c>
      <c r="AJ596" s="3">
        <v>1130.01</v>
      </c>
      <c r="AK596" s="3">
        <v>117.94</v>
      </c>
      <c r="AL596" s="3">
        <v>1094.6099999999999</v>
      </c>
      <c r="AN596" s="3">
        <v>818.4</v>
      </c>
    </row>
    <row r="597" spans="1:40" x14ac:dyDescent="0.25">
      <c r="A597" t="s">
        <v>40</v>
      </c>
      <c r="B597" t="s">
        <v>1256</v>
      </c>
      <c r="C597" t="s">
        <v>1257</v>
      </c>
      <c r="D597" t="s">
        <v>43</v>
      </c>
      <c r="E597" t="s">
        <v>1258</v>
      </c>
      <c r="F597" t="s">
        <v>41</v>
      </c>
      <c r="G597">
        <v>610</v>
      </c>
      <c r="H597" s="3">
        <f>VLOOKUP(B597:B2211,[1]Sheet1!$A:$F,6,FALSE)</f>
        <v>3340</v>
      </c>
      <c r="I597" s="3">
        <v>3340</v>
      </c>
      <c r="J597" s="3">
        <v>186.08</v>
      </c>
      <c r="K597" s="3">
        <v>3165</v>
      </c>
      <c r="L597" s="3">
        <v>2098.39</v>
      </c>
      <c r="M597" s="3">
        <v>2120.5500000000002</v>
      </c>
      <c r="N597" s="3">
        <v>612.12</v>
      </c>
      <c r="O597" s="3">
        <v>282.51</v>
      </c>
      <c r="P597" s="3">
        <v>598.01</v>
      </c>
      <c r="Q597" s="3">
        <v>1740.75</v>
      </c>
      <c r="R597" s="3">
        <v>1117.75</v>
      </c>
      <c r="S597" s="3">
        <v>213.34</v>
      </c>
      <c r="T597" s="3">
        <v>367.54</v>
      </c>
      <c r="U597" s="3">
        <v>2642.78</v>
      </c>
      <c r="V597" s="3">
        <v>2060</v>
      </c>
      <c r="W597" s="3">
        <v>2839.01</v>
      </c>
      <c r="X597" s="3">
        <v>1527</v>
      </c>
      <c r="Y597" s="3" t="s">
        <v>42</v>
      </c>
      <c r="Z597" s="3">
        <v>350.04</v>
      </c>
      <c r="AA597" s="3">
        <v>2532</v>
      </c>
      <c r="AB597" s="3">
        <v>949.5</v>
      </c>
      <c r="AC597" s="3">
        <v>1604.66</v>
      </c>
      <c r="AD597" s="3">
        <v>2607.96</v>
      </c>
      <c r="AE597" s="3">
        <v>350.04</v>
      </c>
      <c r="AF597" s="3">
        <v>2740.89</v>
      </c>
      <c r="AG597" s="3">
        <v>3165</v>
      </c>
      <c r="AH597" s="3">
        <v>367.54</v>
      </c>
      <c r="AI597" s="3">
        <v>3070.05</v>
      </c>
      <c r="AJ597" s="3">
        <v>1748.03</v>
      </c>
      <c r="AK597" s="3">
        <v>186.08</v>
      </c>
      <c r="AL597" s="3">
        <v>1693.28</v>
      </c>
      <c r="AN597" s="3">
        <v>1266</v>
      </c>
    </row>
    <row r="598" spans="1:40" x14ac:dyDescent="0.25">
      <c r="A598" t="s">
        <v>40</v>
      </c>
      <c r="B598" t="s">
        <v>1259</v>
      </c>
      <c r="C598" t="s">
        <v>1260</v>
      </c>
      <c r="D598" t="s">
        <v>43</v>
      </c>
      <c r="E598">
        <v>73206</v>
      </c>
      <c r="F598" t="s">
        <v>473</v>
      </c>
      <c r="G598">
        <v>350</v>
      </c>
      <c r="H598" s="3">
        <f>VLOOKUP(B598:B2212,[1]Sheet1!$A:$F,6,FALSE)</f>
        <v>3111</v>
      </c>
      <c r="I598" s="3">
        <v>3111</v>
      </c>
      <c r="J598" s="3">
        <v>91.08</v>
      </c>
      <c r="K598" s="3">
        <v>2948</v>
      </c>
      <c r="L598" s="3">
        <v>1954.52</v>
      </c>
      <c r="M598" s="3">
        <v>1975.16</v>
      </c>
      <c r="N598" s="3">
        <v>657.97</v>
      </c>
      <c r="O598" s="3">
        <v>303.67</v>
      </c>
      <c r="P598" s="3">
        <v>642.79</v>
      </c>
      <c r="Q598" s="3">
        <v>1621.4</v>
      </c>
      <c r="R598" s="3">
        <v>650.44000000000005</v>
      </c>
      <c r="S598" s="3">
        <v>103.48</v>
      </c>
      <c r="T598" s="3">
        <v>176.24</v>
      </c>
      <c r="U598" s="3">
        <v>2461.58</v>
      </c>
      <c r="V598" s="3">
        <v>1630</v>
      </c>
      <c r="W598" s="3">
        <v>2644.36</v>
      </c>
      <c r="X598" s="3">
        <v>1144</v>
      </c>
      <c r="Y598" s="3" t="s">
        <v>42</v>
      </c>
      <c r="Z598" s="3">
        <v>167.85</v>
      </c>
      <c r="AA598" s="3">
        <v>2358.4</v>
      </c>
      <c r="AB598" s="3">
        <v>884.4</v>
      </c>
      <c r="AC598" s="3">
        <v>1494.64</v>
      </c>
      <c r="AD598" s="3">
        <v>2429.15</v>
      </c>
      <c r="AE598" s="3">
        <v>167.85</v>
      </c>
      <c r="AF598" s="3">
        <v>2552.9699999999998</v>
      </c>
      <c r="AG598" s="3">
        <v>2948</v>
      </c>
      <c r="AH598" s="3">
        <v>176.24</v>
      </c>
      <c r="AI598" s="3">
        <v>702</v>
      </c>
      <c r="AJ598" s="3">
        <v>1628.18</v>
      </c>
      <c r="AK598" s="3">
        <v>91.08</v>
      </c>
      <c r="AL598" s="3">
        <v>1577.18</v>
      </c>
      <c r="AN598" s="3">
        <v>1179.2</v>
      </c>
    </row>
    <row r="599" spans="1:40" x14ac:dyDescent="0.25">
      <c r="A599" t="s">
        <v>40</v>
      </c>
      <c r="B599" t="s">
        <v>1261</v>
      </c>
      <c r="C599" t="s">
        <v>1262</v>
      </c>
      <c r="D599" t="s">
        <v>43</v>
      </c>
      <c r="E599">
        <v>74175</v>
      </c>
      <c r="F599" t="s">
        <v>41</v>
      </c>
      <c r="G599">
        <v>350</v>
      </c>
      <c r="H599" s="3">
        <f>VLOOKUP(B599:B2213,[1]Sheet1!$A:$F,6,FALSE)</f>
        <v>2517</v>
      </c>
      <c r="I599" s="3">
        <v>2517</v>
      </c>
      <c r="J599" s="3">
        <v>91.08</v>
      </c>
      <c r="K599" s="3">
        <v>2385</v>
      </c>
      <c r="L599" s="3">
        <v>1581.25</v>
      </c>
      <c r="M599" s="3">
        <v>1597.95</v>
      </c>
      <c r="N599" s="3">
        <v>657.97</v>
      </c>
      <c r="O599" s="3">
        <v>303.67</v>
      </c>
      <c r="P599" s="3">
        <v>642.79</v>
      </c>
      <c r="Q599" s="3">
        <v>1311.75</v>
      </c>
      <c r="R599" s="3">
        <v>650.44000000000005</v>
      </c>
      <c r="S599" s="3">
        <v>103.48</v>
      </c>
      <c r="T599" s="3">
        <v>176.24</v>
      </c>
      <c r="U599" s="3">
        <v>1991.47</v>
      </c>
      <c r="V599" s="3">
        <v>1630</v>
      </c>
      <c r="W599" s="3">
        <v>2139.35</v>
      </c>
      <c r="X599" s="3">
        <v>1144</v>
      </c>
      <c r="Y599" s="3" t="s">
        <v>42</v>
      </c>
      <c r="Z599" s="3">
        <v>167.85</v>
      </c>
      <c r="AA599" s="3">
        <v>1908</v>
      </c>
      <c r="AB599" s="3">
        <v>715.5</v>
      </c>
      <c r="AC599" s="3">
        <v>1209.2</v>
      </c>
      <c r="AD599" s="3">
        <v>1965.24</v>
      </c>
      <c r="AE599" s="3">
        <v>167.85</v>
      </c>
      <c r="AF599" s="3">
        <v>2065.41</v>
      </c>
      <c r="AG599" s="3">
        <v>2385</v>
      </c>
      <c r="AH599" s="3">
        <v>176.24</v>
      </c>
      <c r="AI599" s="3">
        <v>586.07000000000005</v>
      </c>
      <c r="AJ599" s="3">
        <v>1317.24</v>
      </c>
      <c r="AK599" s="3">
        <v>91.08</v>
      </c>
      <c r="AL599" s="3">
        <v>1275.97</v>
      </c>
      <c r="AN599" s="3">
        <v>954</v>
      </c>
    </row>
    <row r="600" spans="1:40" x14ac:dyDescent="0.25">
      <c r="A600" t="s">
        <v>40</v>
      </c>
      <c r="B600" t="s">
        <v>1263</v>
      </c>
      <c r="C600" t="s">
        <v>1264</v>
      </c>
      <c r="D600" t="s">
        <v>43</v>
      </c>
      <c r="E600">
        <v>73706</v>
      </c>
      <c r="F600" t="s">
        <v>468</v>
      </c>
      <c r="G600">
        <v>350</v>
      </c>
      <c r="H600" s="3">
        <f>VLOOKUP(B600:B2214,[1]Sheet1!$A:$F,6,FALSE)</f>
        <v>3111</v>
      </c>
      <c r="I600" s="3">
        <v>3111</v>
      </c>
      <c r="J600" s="3">
        <v>91.08</v>
      </c>
      <c r="K600" s="3">
        <v>2948</v>
      </c>
      <c r="L600" s="3">
        <v>1954.52</v>
      </c>
      <c r="M600" s="3">
        <v>1975.16</v>
      </c>
      <c r="N600" s="3">
        <v>657.97</v>
      </c>
      <c r="O600" s="3">
        <v>303.67</v>
      </c>
      <c r="P600" s="3">
        <v>642.79</v>
      </c>
      <c r="Q600" s="3">
        <v>1621.4</v>
      </c>
      <c r="R600" s="3">
        <v>650.44000000000005</v>
      </c>
      <c r="S600" s="3">
        <v>103.48</v>
      </c>
      <c r="T600" s="3">
        <v>176.24</v>
      </c>
      <c r="U600" s="3">
        <v>2461.58</v>
      </c>
      <c r="V600" s="3">
        <v>1630</v>
      </c>
      <c r="W600" s="3">
        <v>2644.36</v>
      </c>
      <c r="X600" s="3">
        <v>1144</v>
      </c>
      <c r="Y600" s="3" t="s">
        <v>42</v>
      </c>
      <c r="Z600" s="3">
        <v>167.85</v>
      </c>
      <c r="AA600" s="3">
        <v>2358.4</v>
      </c>
      <c r="AB600" s="3">
        <v>884.4</v>
      </c>
      <c r="AC600" s="3">
        <v>1494.64</v>
      </c>
      <c r="AD600" s="3">
        <v>2429.15</v>
      </c>
      <c r="AE600" s="3">
        <v>167.85</v>
      </c>
      <c r="AF600" s="3">
        <v>2552.9699999999998</v>
      </c>
      <c r="AG600" s="3">
        <v>2948</v>
      </c>
      <c r="AH600" s="3">
        <v>176.24</v>
      </c>
      <c r="AI600" s="3">
        <v>703.54</v>
      </c>
      <c r="AJ600" s="3">
        <v>1628.18</v>
      </c>
      <c r="AK600" s="3">
        <v>91.08</v>
      </c>
      <c r="AL600" s="3">
        <v>1577.18</v>
      </c>
      <c r="AN600" s="3">
        <v>1179.2</v>
      </c>
    </row>
    <row r="601" spans="1:40" x14ac:dyDescent="0.25">
      <c r="A601" t="s">
        <v>40</v>
      </c>
      <c r="B601" t="s">
        <v>1265</v>
      </c>
      <c r="C601" t="s">
        <v>1266</v>
      </c>
      <c r="D601" t="s">
        <v>43</v>
      </c>
      <c r="E601">
        <v>73206</v>
      </c>
      <c r="F601" t="s">
        <v>468</v>
      </c>
      <c r="G601">
        <v>350</v>
      </c>
      <c r="H601" s="3">
        <f>VLOOKUP(B601:B2215,[1]Sheet1!$A:$F,6,FALSE)</f>
        <v>3111</v>
      </c>
      <c r="I601" s="3">
        <v>3111</v>
      </c>
      <c r="J601" s="3">
        <v>91.08</v>
      </c>
      <c r="K601" s="3">
        <v>2948</v>
      </c>
      <c r="L601" s="3">
        <v>1954.52</v>
      </c>
      <c r="M601" s="3">
        <v>1975.16</v>
      </c>
      <c r="N601" s="3">
        <v>657.97</v>
      </c>
      <c r="O601" s="3">
        <v>303.67</v>
      </c>
      <c r="P601" s="3">
        <v>642.79</v>
      </c>
      <c r="Q601" s="3">
        <v>1621.4</v>
      </c>
      <c r="R601" s="3">
        <v>650.44000000000005</v>
      </c>
      <c r="S601" s="3">
        <v>103.48</v>
      </c>
      <c r="T601" s="3">
        <v>176.24</v>
      </c>
      <c r="U601" s="3">
        <v>2461.58</v>
      </c>
      <c r="V601" s="3">
        <v>1630</v>
      </c>
      <c r="W601" s="3">
        <v>2644.36</v>
      </c>
      <c r="X601" s="3">
        <v>1144</v>
      </c>
      <c r="Y601" s="3" t="s">
        <v>42</v>
      </c>
      <c r="Z601" s="3">
        <v>167.85</v>
      </c>
      <c r="AA601" s="3">
        <v>2358.4</v>
      </c>
      <c r="AB601" s="3">
        <v>884.4</v>
      </c>
      <c r="AC601" s="3">
        <v>1494.64</v>
      </c>
      <c r="AD601" s="3">
        <v>2429.15</v>
      </c>
      <c r="AE601" s="3">
        <v>167.85</v>
      </c>
      <c r="AF601" s="3">
        <v>2552.9699999999998</v>
      </c>
      <c r="AG601" s="3">
        <v>2948</v>
      </c>
      <c r="AH601" s="3">
        <v>176.24</v>
      </c>
      <c r="AI601" s="3">
        <v>702</v>
      </c>
      <c r="AJ601" s="3">
        <v>1628.18</v>
      </c>
      <c r="AK601" s="3">
        <v>91.08</v>
      </c>
      <c r="AL601" s="3">
        <v>1577.18</v>
      </c>
      <c r="AN601" s="3">
        <v>1179.2</v>
      </c>
    </row>
    <row r="602" spans="1:40" x14ac:dyDescent="0.25">
      <c r="A602" t="s">
        <v>40</v>
      </c>
      <c r="B602" t="s">
        <v>1267</v>
      </c>
      <c r="C602" t="s">
        <v>1268</v>
      </c>
      <c r="D602" t="s">
        <v>43</v>
      </c>
      <c r="E602">
        <v>43752</v>
      </c>
      <c r="F602" t="s">
        <v>41</v>
      </c>
      <c r="G602">
        <v>320</v>
      </c>
      <c r="H602" s="3">
        <f>VLOOKUP(B602:B2216,[1]Sheet1!$A:$F,6,FALSE)</f>
        <v>587</v>
      </c>
      <c r="I602" s="3">
        <v>587</v>
      </c>
      <c r="J602" s="3">
        <v>31.52</v>
      </c>
      <c r="K602" s="3">
        <v>1175.42</v>
      </c>
      <c r="L602" s="3">
        <v>368.63</v>
      </c>
      <c r="M602" s="3">
        <v>372.52</v>
      </c>
      <c r="N602" s="3">
        <v>1175.42</v>
      </c>
      <c r="O602" s="3">
        <v>542.49</v>
      </c>
      <c r="P602" s="3">
        <v>1148.32</v>
      </c>
      <c r="Q602" s="3">
        <v>305.8</v>
      </c>
      <c r="R602" s="3">
        <v>412.42</v>
      </c>
      <c r="S602" s="3">
        <v>157.22999999999999</v>
      </c>
      <c r="T602" s="3">
        <v>273.69</v>
      </c>
      <c r="U602" s="3">
        <v>464.26</v>
      </c>
      <c r="V602" s="3">
        <v>501.51</v>
      </c>
      <c r="W602" s="3">
        <v>498.73</v>
      </c>
      <c r="X602" s="3">
        <v>392.54</v>
      </c>
      <c r="Y602" s="3">
        <v>209.97</v>
      </c>
      <c r="Z602" s="3">
        <v>260.66000000000003</v>
      </c>
      <c r="AA602" s="3">
        <v>444.8</v>
      </c>
      <c r="AB602" s="3">
        <v>166.8</v>
      </c>
      <c r="AC602" s="3">
        <v>281.89</v>
      </c>
      <c r="AD602" s="3">
        <v>458.14</v>
      </c>
      <c r="AE602" s="3">
        <v>260.66000000000003</v>
      </c>
      <c r="AF602" s="3">
        <v>481.5</v>
      </c>
      <c r="AG602" s="3">
        <v>556</v>
      </c>
      <c r="AH602" s="3">
        <v>273.69</v>
      </c>
      <c r="AI602" s="3">
        <v>31.52</v>
      </c>
      <c r="AJ602" s="3">
        <v>307.08</v>
      </c>
      <c r="AK602" s="3">
        <v>190.69</v>
      </c>
      <c r="AL602" s="3">
        <v>297.45999999999998</v>
      </c>
      <c r="AN602" s="3">
        <v>222.4</v>
      </c>
    </row>
    <row r="603" spans="1:40" x14ac:dyDescent="0.25">
      <c r="A603" t="s">
        <v>40</v>
      </c>
      <c r="B603" t="s">
        <v>1269</v>
      </c>
      <c r="C603" t="s">
        <v>1270</v>
      </c>
      <c r="D603" t="s">
        <v>43</v>
      </c>
      <c r="E603">
        <v>43752</v>
      </c>
      <c r="F603" t="s">
        <v>41</v>
      </c>
      <c r="G603">
        <v>761</v>
      </c>
      <c r="H603" s="3">
        <f>VLOOKUP(B603:B2217,[1]Sheet1!$A:$F,6,FALSE)</f>
        <v>570</v>
      </c>
      <c r="I603" s="3">
        <v>570</v>
      </c>
      <c r="J603" s="3">
        <v>157.22999999999999</v>
      </c>
      <c r="K603" s="3">
        <v>1175.42</v>
      </c>
      <c r="L603" s="3">
        <v>358.02</v>
      </c>
      <c r="M603" s="3">
        <v>361.8</v>
      </c>
      <c r="N603" s="3">
        <v>1175.42</v>
      </c>
      <c r="O603" s="3">
        <v>542.49</v>
      </c>
      <c r="P603" s="3">
        <v>1148.32</v>
      </c>
      <c r="Q603" s="3">
        <v>297</v>
      </c>
      <c r="R603" s="3">
        <v>412.42</v>
      </c>
      <c r="S603" s="3">
        <v>157.22999999999999</v>
      </c>
      <c r="T603" s="3">
        <v>273.69</v>
      </c>
      <c r="U603" s="3">
        <v>450.9</v>
      </c>
      <c r="V603" s="3">
        <v>487.08</v>
      </c>
      <c r="W603" s="3">
        <v>484.38</v>
      </c>
      <c r="X603" s="3">
        <v>381.24</v>
      </c>
      <c r="Y603" s="3">
        <v>209.97</v>
      </c>
      <c r="Z603" s="3">
        <v>260.66000000000003</v>
      </c>
      <c r="AA603" s="3">
        <v>432</v>
      </c>
      <c r="AB603" s="3">
        <v>162</v>
      </c>
      <c r="AC603" s="3">
        <v>273.77999999999997</v>
      </c>
      <c r="AD603" s="3">
        <v>444.96</v>
      </c>
      <c r="AE603" s="3">
        <v>260.66000000000003</v>
      </c>
      <c r="AF603" s="3">
        <v>467.64</v>
      </c>
      <c r="AG603" s="3">
        <v>540</v>
      </c>
      <c r="AH603" s="3">
        <v>273.69</v>
      </c>
      <c r="AI603" s="3">
        <v>523.79999999999995</v>
      </c>
      <c r="AJ603" s="3">
        <v>298.24</v>
      </c>
      <c r="AK603" s="3">
        <v>190.69</v>
      </c>
      <c r="AL603" s="3">
        <v>288.89999999999998</v>
      </c>
      <c r="AN603" s="3">
        <v>216</v>
      </c>
    </row>
    <row r="604" spans="1:40" x14ac:dyDescent="0.25">
      <c r="A604" t="s">
        <v>40</v>
      </c>
      <c r="B604" t="s">
        <v>1271</v>
      </c>
      <c r="C604" t="s">
        <v>1272</v>
      </c>
      <c r="D604" t="s">
        <v>43</v>
      </c>
      <c r="E604">
        <v>75984</v>
      </c>
      <c r="F604" t="s">
        <v>41</v>
      </c>
      <c r="G604">
        <v>320</v>
      </c>
      <c r="H604" s="3">
        <f>VLOOKUP(B604:B2218,[1]Sheet1!$A:$F,6,FALSE)</f>
        <v>801</v>
      </c>
      <c r="I604" s="3">
        <v>801</v>
      </c>
      <c r="J604" s="3">
        <v>114.45</v>
      </c>
      <c r="K604" s="3">
        <v>759</v>
      </c>
      <c r="L604" s="3">
        <v>503.22</v>
      </c>
      <c r="M604" s="3">
        <v>508.53</v>
      </c>
      <c r="N604" s="3">
        <v>247.97</v>
      </c>
      <c r="O604" s="3">
        <v>114.45</v>
      </c>
      <c r="P604" s="3">
        <v>242.26</v>
      </c>
      <c r="Q604" s="3">
        <v>417.45</v>
      </c>
      <c r="R604" s="3" t="s">
        <v>42</v>
      </c>
      <c r="S604" s="3" t="s">
        <v>42</v>
      </c>
      <c r="T604" s="3" t="s">
        <v>42</v>
      </c>
      <c r="U604" s="3">
        <v>633.76</v>
      </c>
      <c r="V604" s="3">
        <v>684.62</v>
      </c>
      <c r="W604" s="3">
        <v>680.82</v>
      </c>
      <c r="X604" s="3">
        <v>535.85</v>
      </c>
      <c r="Y604" s="3" t="s">
        <v>42</v>
      </c>
      <c r="Z604" s="3" t="s">
        <v>42</v>
      </c>
      <c r="AA604" s="3">
        <v>607.20000000000005</v>
      </c>
      <c r="AB604" s="3">
        <v>227.7</v>
      </c>
      <c r="AC604" s="3">
        <v>384.81</v>
      </c>
      <c r="AD604" s="3">
        <v>625.41999999999996</v>
      </c>
      <c r="AE604" s="3" t="s">
        <v>42</v>
      </c>
      <c r="AF604" s="3">
        <v>657.29</v>
      </c>
      <c r="AG604" s="3">
        <v>759</v>
      </c>
      <c r="AH604" s="3" t="s">
        <v>42</v>
      </c>
      <c r="AI604" s="3">
        <v>190.87</v>
      </c>
      <c r="AJ604" s="3">
        <v>419.2</v>
      </c>
      <c r="AK604" s="3" t="s">
        <v>42</v>
      </c>
      <c r="AL604" s="3">
        <v>406.06</v>
      </c>
      <c r="AN604" s="3">
        <v>303.60000000000002</v>
      </c>
    </row>
    <row r="605" spans="1:40" x14ac:dyDescent="0.25">
      <c r="A605" t="s">
        <v>40</v>
      </c>
      <c r="B605" t="s">
        <v>1273</v>
      </c>
      <c r="C605" t="s">
        <v>1274</v>
      </c>
      <c r="D605" t="s">
        <v>43</v>
      </c>
      <c r="E605">
        <v>72191</v>
      </c>
      <c r="F605">
        <v>52</v>
      </c>
      <c r="G605">
        <v>352</v>
      </c>
      <c r="H605" s="3">
        <f>VLOOKUP(B605:B2219,[1]Sheet1!$A:$F,6,FALSE)</f>
        <v>1826</v>
      </c>
      <c r="I605" s="3">
        <v>1826</v>
      </c>
      <c r="J605" s="3">
        <v>51.74</v>
      </c>
      <c r="K605" s="3">
        <v>1730</v>
      </c>
      <c r="L605" s="3">
        <v>1146.99</v>
      </c>
      <c r="M605" s="3">
        <v>1159.0999999999999</v>
      </c>
      <c r="N605" s="3">
        <v>328.98</v>
      </c>
      <c r="O605" s="3">
        <v>151.83000000000001</v>
      </c>
      <c r="P605" s="3">
        <v>321.39999999999998</v>
      </c>
      <c r="Q605" s="3">
        <v>951.5</v>
      </c>
      <c r="R605" s="3">
        <v>325.22000000000003</v>
      </c>
      <c r="S605" s="3">
        <v>51.74</v>
      </c>
      <c r="T605" s="3">
        <v>176.24</v>
      </c>
      <c r="U605" s="3">
        <v>1444.55</v>
      </c>
      <c r="V605" s="3">
        <v>1630</v>
      </c>
      <c r="W605" s="3">
        <v>1551.81</v>
      </c>
      <c r="X605" s="3">
        <v>1144</v>
      </c>
      <c r="Y605" s="3" t="s">
        <v>42</v>
      </c>
      <c r="Z605" s="3">
        <v>167.85</v>
      </c>
      <c r="AA605" s="3">
        <v>1384</v>
      </c>
      <c r="AB605" s="3">
        <v>519</v>
      </c>
      <c r="AC605" s="3">
        <v>877.11</v>
      </c>
      <c r="AD605" s="3">
        <v>1425.52</v>
      </c>
      <c r="AE605" s="3">
        <v>167.85</v>
      </c>
      <c r="AF605" s="3">
        <v>1498.18</v>
      </c>
      <c r="AG605" s="3">
        <v>1730</v>
      </c>
      <c r="AH605" s="3">
        <v>176.24</v>
      </c>
      <c r="AI605" s="3">
        <v>450.42</v>
      </c>
      <c r="AJ605" s="3">
        <v>955.48</v>
      </c>
      <c r="AK605" s="3">
        <v>91.08</v>
      </c>
      <c r="AL605" s="3">
        <v>925.55</v>
      </c>
      <c r="AN605" s="3">
        <v>692</v>
      </c>
    </row>
    <row r="606" spans="1:40" x14ac:dyDescent="0.25">
      <c r="A606" t="s">
        <v>40</v>
      </c>
      <c r="B606" t="s">
        <v>1275</v>
      </c>
      <c r="C606" t="s">
        <v>1276</v>
      </c>
      <c r="D606" t="s">
        <v>43</v>
      </c>
      <c r="E606">
        <v>71275</v>
      </c>
      <c r="F606">
        <v>52</v>
      </c>
      <c r="G606">
        <v>352</v>
      </c>
      <c r="H606" s="3">
        <f>VLOOKUP(B606:B2220,[1]Sheet1!$A:$F,6,FALSE)</f>
        <v>1826</v>
      </c>
      <c r="I606" s="3">
        <v>1826</v>
      </c>
      <c r="J606" s="3">
        <v>51.74</v>
      </c>
      <c r="K606" s="3">
        <v>1730</v>
      </c>
      <c r="L606" s="3">
        <v>1146.99</v>
      </c>
      <c r="M606" s="3">
        <v>1159.0999999999999</v>
      </c>
      <c r="N606" s="3">
        <v>328.98</v>
      </c>
      <c r="O606" s="3">
        <v>151.83000000000001</v>
      </c>
      <c r="P606" s="3">
        <v>321.39999999999998</v>
      </c>
      <c r="Q606" s="3">
        <v>951.5</v>
      </c>
      <c r="R606" s="3">
        <v>325.22000000000003</v>
      </c>
      <c r="S606" s="3">
        <v>51.74</v>
      </c>
      <c r="T606" s="3">
        <v>176.24</v>
      </c>
      <c r="U606" s="3">
        <v>1444.55</v>
      </c>
      <c r="V606" s="3">
        <v>1630</v>
      </c>
      <c r="W606" s="3">
        <v>1551.81</v>
      </c>
      <c r="X606" s="3">
        <v>1144</v>
      </c>
      <c r="Y606" s="3" t="s">
        <v>42</v>
      </c>
      <c r="Z606" s="3">
        <v>167.85</v>
      </c>
      <c r="AA606" s="3">
        <v>1384</v>
      </c>
      <c r="AB606" s="3">
        <v>519</v>
      </c>
      <c r="AC606" s="3">
        <v>877.11</v>
      </c>
      <c r="AD606" s="3">
        <v>1425.52</v>
      </c>
      <c r="AE606" s="3">
        <v>167.85</v>
      </c>
      <c r="AF606" s="3">
        <v>1498.18</v>
      </c>
      <c r="AG606" s="3">
        <v>1730</v>
      </c>
      <c r="AH606" s="3">
        <v>176.24</v>
      </c>
      <c r="AI606" s="3">
        <v>450.9</v>
      </c>
      <c r="AJ606" s="3">
        <v>955.48</v>
      </c>
      <c r="AK606" s="3">
        <v>91.08</v>
      </c>
      <c r="AL606" s="3">
        <v>925.55</v>
      </c>
      <c r="AN606" s="3">
        <v>692</v>
      </c>
    </row>
    <row r="607" spans="1:40" x14ac:dyDescent="0.25">
      <c r="A607" t="s">
        <v>40</v>
      </c>
      <c r="B607" t="s">
        <v>1277</v>
      </c>
      <c r="C607" t="s">
        <v>1278</v>
      </c>
      <c r="D607" t="s">
        <v>43</v>
      </c>
      <c r="E607">
        <v>70498</v>
      </c>
      <c r="F607">
        <v>52</v>
      </c>
      <c r="G607">
        <v>351</v>
      </c>
      <c r="H607" s="3">
        <f>VLOOKUP(B607:B2221,[1]Sheet1!$A:$F,6,FALSE)</f>
        <v>1858</v>
      </c>
      <c r="I607" s="3">
        <v>1858</v>
      </c>
      <c r="J607" s="3">
        <v>51.74</v>
      </c>
      <c r="K607" s="3">
        <v>1761</v>
      </c>
      <c r="L607" s="3">
        <v>1167.54</v>
      </c>
      <c r="M607" s="3">
        <v>1179.8699999999999</v>
      </c>
      <c r="N607" s="3">
        <v>328.98</v>
      </c>
      <c r="O607" s="3">
        <v>151.83000000000001</v>
      </c>
      <c r="P607" s="3">
        <v>321.39999999999998</v>
      </c>
      <c r="Q607" s="3">
        <v>968.55</v>
      </c>
      <c r="R607" s="3">
        <v>325.22000000000003</v>
      </c>
      <c r="S607" s="3">
        <v>51.74</v>
      </c>
      <c r="T607" s="3">
        <v>176.24</v>
      </c>
      <c r="U607" s="3">
        <v>1470.43</v>
      </c>
      <c r="V607" s="3">
        <v>1630</v>
      </c>
      <c r="W607" s="3">
        <v>1579.62</v>
      </c>
      <c r="X607" s="3">
        <v>1144</v>
      </c>
      <c r="Y607" s="3" t="s">
        <v>42</v>
      </c>
      <c r="Z607" s="3">
        <v>167.85</v>
      </c>
      <c r="AA607" s="3">
        <v>1408.8</v>
      </c>
      <c r="AB607" s="3">
        <v>528.29999999999995</v>
      </c>
      <c r="AC607" s="3">
        <v>892.83</v>
      </c>
      <c r="AD607" s="3">
        <v>1451.06</v>
      </c>
      <c r="AE607" s="3">
        <v>167.85</v>
      </c>
      <c r="AF607" s="3">
        <v>1525.03</v>
      </c>
      <c r="AG607" s="3">
        <v>1761</v>
      </c>
      <c r="AH607" s="3">
        <v>176.24</v>
      </c>
      <c r="AI607" s="3">
        <v>456.23</v>
      </c>
      <c r="AJ607" s="3">
        <v>972.6</v>
      </c>
      <c r="AK607" s="3">
        <v>91.08</v>
      </c>
      <c r="AL607" s="3">
        <v>942.13</v>
      </c>
      <c r="AN607" s="3">
        <v>704.4</v>
      </c>
    </row>
    <row r="608" spans="1:40" x14ac:dyDescent="0.25">
      <c r="A608" t="s">
        <v>40</v>
      </c>
      <c r="B608" t="s">
        <v>1279</v>
      </c>
      <c r="C608" t="s">
        <v>1280</v>
      </c>
      <c r="D608" t="s">
        <v>43</v>
      </c>
      <c r="E608">
        <v>70496</v>
      </c>
      <c r="F608">
        <v>52</v>
      </c>
      <c r="G608">
        <v>351</v>
      </c>
      <c r="H608" s="3">
        <f>VLOOKUP(B608:B2222,[1]Sheet1!$A:$F,6,FALSE)</f>
        <v>1910</v>
      </c>
      <c r="I608" s="3">
        <v>1910</v>
      </c>
      <c r="J608" s="3">
        <v>51.74</v>
      </c>
      <c r="K608" s="3">
        <v>1810</v>
      </c>
      <c r="L608" s="3">
        <v>1200.03</v>
      </c>
      <c r="M608" s="3">
        <v>1212.7</v>
      </c>
      <c r="N608" s="3">
        <v>328.98</v>
      </c>
      <c r="O608" s="3">
        <v>151.83000000000001</v>
      </c>
      <c r="P608" s="3">
        <v>321.39999999999998</v>
      </c>
      <c r="Q608" s="3">
        <v>995.5</v>
      </c>
      <c r="R608" s="3">
        <v>325.22000000000003</v>
      </c>
      <c r="S608" s="3">
        <v>51.74</v>
      </c>
      <c r="T608" s="3">
        <v>176.24</v>
      </c>
      <c r="U608" s="3">
        <v>1511.35</v>
      </c>
      <c r="V608" s="3">
        <v>1630</v>
      </c>
      <c r="W608" s="3">
        <v>1623.57</v>
      </c>
      <c r="X608" s="3">
        <v>1144</v>
      </c>
      <c r="Y608" s="3" t="s">
        <v>42</v>
      </c>
      <c r="Z608" s="3">
        <v>167.85</v>
      </c>
      <c r="AA608" s="3">
        <v>1448</v>
      </c>
      <c r="AB608" s="3">
        <v>543</v>
      </c>
      <c r="AC608" s="3">
        <v>917.67</v>
      </c>
      <c r="AD608" s="3">
        <v>1491.44</v>
      </c>
      <c r="AE608" s="3">
        <v>167.85</v>
      </c>
      <c r="AF608" s="3">
        <v>1567.46</v>
      </c>
      <c r="AG608" s="3">
        <v>1810</v>
      </c>
      <c r="AH608" s="3">
        <v>176.24</v>
      </c>
      <c r="AI608" s="3">
        <v>466.35</v>
      </c>
      <c r="AJ608" s="3">
        <v>999.66</v>
      </c>
      <c r="AK608" s="3">
        <v>91.08</v>
      </c>
      <c r="AL608" s="3">
        <v>968.35</v>
      </c>
      <c r="AN608" s="3">
        <v>724</v>
      </c>
    </row>
    <row r="609" spans="1:40" x14ac:dyDescent="0.25">
      <c r="A609" t="s">
        <v>40</v>
      </c>
      <c r="B609" t="s">
        <v>1281</v>
      </c>
      <c r="C609" t="s">
        <v>1282</v>
      </c>
      <c r="D609" t="s">
        <v>43</v>
      </c>
      <c r="E609">
        <v>73206</v>
      </c>
      <c r="F609" t="s">
        <v>41</v>
      </c>
      <c r="G609">
        <v>350</v>
      </c>
      <c r="H609" s="3">
        <f>VLOOKUP(B609:B2223,[1]Sheet1!$A:$F,6,FALSE)</f>
        <v>2367</v>
      </c>
      <c r="I609" s="3">
        <v>2367</v>
      </c>
      <c r="J609" s="3">
        <v>91.08</v>
      </c>
      <c r="K609" s="3">
        <v>2243</v>
      </c>
      <c r="L609" s="3">
        <v>1487.11</v>
      </c>
      <c r="M609" s="3">
        <v>1502.81</v>
      </c>
      <c r="N609" s="3">
        <v>657.97</v>
      </c>
      <c r="O609" s="3">
        <v>303.67</v>
      </c>
      <c r="P609" s="3">
        <v>642.79</v>
      </c>
      <c r="Q609" s="3">
        <v>1233.6500000000001</v>
      </c>
      <c r="R609" s="3">
        <v>650.44000000000005</v>
      </c>
      <c r="S609" s="3">
        <v>103.48</v>
      </c>
      <c r="T609" s="3">
        <v>176.24</v>
      </c>
      <c r="U609" s="3">
        <v>1872.9</v>
      </c>
      <c r="V609" s="3">
        <v>1630</v>
      </c>
      <c r="W609" s="3">
        <v>2011.97</v>
      </c>
      <c r="X609" s="3">
        <v>1144</v>
      </c>
      <c r="Y609" s="3" t="s">
        <v>42</v>
      </c>
      <c r="Z609" s="3">
        <v>167.85</v>
      </c>
      <c r="AA609" s="3">
        <v>1794.4</v>
      </c>
      <c r="AB609" s="3">
        <v>672.9</v>
      </c>
      <c r="AC609" s="3">
        <v>1137.2</v>
      </c>
      <c r="AD609" s="3">
        <v>1848.23</v>
      </c>
      <c r="AE609" s="3">
        <v>167.85</v>
      </c>
      <c r="AF609" s="3">
        <v>1942.44</v>
      </c>
      <c r="AG609" s="3">
        <v>2243</v>
      </c>
      <c r="AH609" s="3">
        <v>176.24</v>
      </c>
      <c r="AI609" s="3">
        <v>556.38</v>
      </c>
      <c r="AJ609" s="3">
        <v>1238.81</v>
      </c>
      <c r="AK609" s="3">
        <v>91.08</v>
      </c>
      <c r="AL609" s="3">
        <v>1200.01</v>
      </c>
      <c r="AN609" s="3">
        <v>897.2</v>
      </c>
    </row>
    <row r="610" spans="1:40" x14ac:dyDescent="0.25">
      <c r="A610" t="s">
        <v>40</v>
      </c>
      <c r="B610" t="s">
        <v>1283</v>
      </c>
      <c r="C610" t="s">
        <v>1284</v>
      </c>
      <c r="D610" t="s">
        <v>43</v>
      </c>
      <c r="E610">
        <v>73206</v>
      </c>
      <c r="F610" t="s">
        <v>41</v>
      </c>
      <c r="G610">
        <v>350</v>
      </c>
      <c r="H610" s="3">
        <f>VLOOKUP(B610:B2224,[1]Sheet1!$A:$F,6,FALSE)</f>
        <v>1994</v>
      </c>
      <c r="I610" s="3">
        <v>1994</v>
      </c>
      <c r="J610" s="3">
        <v>91.08</v>
      </c>
      <c r="K610" s="3">
        <v>1890</v>
      </c>
      <c r="L610" s="3">
        <v>1253.07</v>
      </c>
      <c r="M610" s="3">
        <v>1266.3</v>
      </c>
      <c r="N610" s="3">
        <v>657.97</v>
      </c>
      <c r="O610" s="3">
        <v>303.67</v>
      </c>
      <c r="P610" s="3">
        <v>642.79</v>
      </c>
      <c r="Q610" s="3">
        <v>1039.5</v>
      </c>
      <c r="R610" s="3">
        <v>650.44000000000005</v>
      </c>
      <c r="S610" s="3">
        <v>103.48</v>
      </c>
      <c r="T610" s="3">
        <v>176.24</v>
      </c>
      <c r="U610" s="3">
        <v>1578.15</v>
      </c>
      <c r="V610" s="3">
        <v>1630</v>
      </c>
      <c r="W610" s="3">
        <v>1695.33</v>
      </c>
      <c r="X610" s="3">
        <v>1144</v>
      </c>
      <c r="Y610" s="3" t="s">
        <v>42</v>
      </c>
      <c r="Z610" s="3">
        <v>167.85</v>
      </c>
      <c r="AA610" s="3">
        <v>1512</v>
      </c>
      <c r="AB610" s="3">
        <v>567</v>
      </c>
      <c r="AC610" s="3">
        <v>958.23</v>
      </c>
      <c r="AD610" s="3">
        <v>1557.36</v>
      </c>
      <c r="AE610" s="3">
        <v>167.85</v>
      </c>
      <c r="AF610" s="3">
        <v>1636.74</v>
      </c>
      <c r="AG610" s="3">
        <v>1890</v>
      </c>
      <c r="AH610" s="3">
        <v>176.24</v>
      </c>
      <c r="AI610" s="3">
        <v>483.46</v>
      </c>
      <c r="AJ610" s="3">
        <v>1043.8499999999999</v>
      </c>
      <c r="AK610" s="3">
        <v>91.08</v>
      </c>
      <c r="AL610" s="3">
        <v>1011.15</v>
      </c>
      <c r="AN610" s="3">
        <v>756</v>
      </c>
    </row>
    <row r="611" spans="1:40" x14ac:dyDescent="0.25">
      <c r="A611" t="s">
        <v>40</v>
      </c>
      <c r="B611" t="s">
        <v>1285</v>
      </c>
      <c r="C611" t="s">
        <v>1286</v>
      </c>
      <c r="D611" t="s">
        <v>43</v>
      </c>
      <c r="E611">
        <v>73706</v>
      </c>
      <c r="F611" t="s">
        <v>41</v>
      </c>
      <c r="G611">
        <v>350</v>
      </c>
      <c r="H611" s="3">
        <f>VLOOKUP(B611:B2225,[1]Sheet1!$A:$F,6,FALSE)</f>
        <v>2367</v>
      </c>
      <c r="I611" s="3">
        <v>2367</v>
      </c>
      <c r="J611" s="3">
        <v>91.08</v>
      </c>
      <c r="K611" s="3">
        <v>2243</v>
      </c>
      <c r="L611" s="3">
        <v>1487.11</v>
      </c>
      <c r="M611" s="3">
        <v>1502.81</v>
      </c>
      <c r="N611" s="3">
        <v>657.97</v>
      </c>
      <c r="O611" s="3">
        <v>303.67</v>
      </c>
      <c r="P611" s="3">
        <v>642.79</v>
      </c>
      <c r="Q611" s="3">
        <v>1233.6500000000001</v>
      </c>
      <c r="R611" s="3">
        <v>650.44000000000005</v>
      </c>
      <c r="S611" s="3">
        <v>103.48</v>
      </c>
      <c r="T611" s="3">
        <v>176.24</v>
      </c>
      <c r="U611" s="3">
        <v>1872.9</v>
      </c>
      <c r="V611" s="3">
        <v>1630</v>
      </c>
      <c r="W611" s="3">
        <v>2011.97</v>
      </c>
      <c r="X611" s="3">
        <v>1144</v>
      </c>
      <c r="Y611" s="3" t="s">
        <v>42</v>
      </c>
      <c r="Z611" s="3">
        <v>167.85</v>
      </c>
      <c r="AA611" s="3">
        <v>1794.4</v>
      </c>
      <c r="AB611" s="3">
        <v>672.9</v>
      </c>
      <c r="AC611" s="3">
        <v>1137.2</v>
      </c>
      <c r="AD611" s="3">
        <v>1848.23</v>
      </c>
      <c r="AE611" s="3">
        <v>167.85</v>
      </c>
      <c r="AF611" s="3">
        <v>1942.44</v>
      </c>
      <c r="AG611" s="3">
        <v>2243</v>
      </c>
      <c r="AH611" s="3">
        <v>176.24</v>
      </c>
      <c r="AI611" s="3">
        <v>557.91999999999996</v>
      </c>
      <c r="AJ611" s="3">
        <v>1238.81</v>
      </c>
      <c r="AK611" s="3">
        <v>91.08</v>
      </c>
      <c r="AL611" s="3">
        <v>1200.01</v>
      </c>
      <c r="AN611" s="3">
        <v>897.2</v>
      </c>
    </row>
    <row r="612" spans="1:40" x14ac:dyDescent="0.25">
      <c r="A612" t="s">
        <v>40</v>
      </c>
      <c r="B612" t="s">
        <v>1287</v>
      </c>
      <c r="C612" t="s">
        <v>1288</v>
      </c>
      <c r="D612" t="s">
        <v>43</v>
      </c>
      <c r="E612">
        <v>73706</v>
      </c>
      <c r="F612" t="s">
        <v>41</v>
      </c>
      <c r="G612">
        <v>350</v>
      </c>
      <c r="H612" s="3">
        <f>VLOOKUP(B612:B2226,[1]Sheet1!$A:$F,6,FALSE)</f>
        <v>2367</v>
      </c>
      <c r="I612" s="3">
        <v>2367</v>
      </c>
      <c r="J612" s="3">
        <v>91.08</v>
      </c>
      <c r="K612" s="3">
        <v>2243</v>
      </c>
      <c r="L612" s="3">
        <v>1487.11</v>
      </c>
      <c r="M612" s="3">
        <v>1502.81</v>
      </c>
      <c r="N612" s="3">
        <v>657.97</v>
      </c>
      <c r="O612" s="3">
        <v>303.67</v>
      </c>
      <c r="P612" s="3">
        <v>642.79</v>
      </c>
      <c r="Q612" s="3">
        <v>1233.6500000000001</v>
      </c>
      <c r="R612" s="3">
        <v>650.44000000000005</v>
      </c>
      <c r="S612" s="3">
        <v>103.48</v>
      </c>
      <c r="T612" s="3">
        <v>176.24</v>
      </c>
      <c r="U612" s="3">
        <v>1872.9</v>
      </c>
      <c r="V612" s="3">
        <v>1630</v>
      </c>
      <c r="W612" s="3">
        <v>2011.97</v>
      </c>
      <c r="X612" s="3">
        <v>1144</v>
      </c>
      <c r="Y612" s="3" t="s">
        <v>42</v>
      </c>
      <c r="Z612" s="3">
        <v>167.85</v>
      </c>
      <c r="AA612" s="3">
        <v>1794.4</v>
      </c>
      <c r="AB612" s="3">
        <v>672.9</v>
      </c>
      <c r="AC612" s="3">
        <v>1137.2</v>
      </c>
      <c r="AD612" s="3">
        <v>1848.23</v>
      </c>
      <c r="AE612" s="3">
        <v>167.85</v>
      </c>
      <c r="AF612" s="3">
        <v>1942.44</v>
      </c>
      <c r="AG612" s="3">
        <v>2243</v>
      </c>
      <c r="AH612" s="3">
        <v>176.24</v>
      </c>
      <c r="AI612" s="3">
        <v>557.91999999999996</v>
      </c>
      <c r="AJ612" s="3">
        <v>1238.81</v>
      </c>
      <c r="AK612" s="3">
        <v>91.08</v>
      </c>
      <c r="AL612" s="3">
        <v>1200.01</v>
      </c>
      <c r="AN612" s="3">
        <v>897.2</v>
      </c>
    </row>
    <row r="613" spans="1:40" x14ac:dyDescent="0.25">
      <c r="A613" t="s">
        <v>40</v>
      </c>
      <c r="B613" t="s">
        <v>1289</v>
      </c>
      <c r="C613" t="s">
        <v>1290</v>
      </c>
      <c r="D613" t="s">
        <v>43</v>
      </c>
      <c r="E613">
        <v>74175</v>
      </c>
      <c r="F613">
        <v>52</v>
      </c>
      <c r="G613">
        <v>352</v>
      </c>
      <c r="H613" s="3">
        <f>VLOOKUP(B613:B2227,[1]Sheet1!$A:$F,6,FALSE)</f>
        <v>2367</v>
      </c>
      <c r="I613" s="3">
        <v>2367</v>
      </c>
      <c r="J613" s="3">
        <v>51.74</v>
      </c>
      <c r="K613" s="3">
        <v>2243</v>
      </c>
      <c r="L613" s="3">
        <v>1487.11</v>
      </c>
      <c r="M613" s="3">
        <v>1502.81</v>
      </c>
      <c r="N613" s="3">
        <v>328.98</v>
      </c>
      <c r="O613" s="3">
        <v>151.83000000000001</v>
      </c>
      <c r="P613" s="3">
        <v>321.39999999999998</v>
      </c>
      <c r="Q613" s="3">
        <v>1233.6500000000001</v>
      </c>
      <c r="R613" s="3">
        <v>325.22000000000003</v>
      </c>
      <c r="S613" s="3">
        <v>51.74</v>
      </c>
      <c r="T613" s="3">
        <v>176.24</v>
      </c>
      <c r="U613" s="3">
        <v>1872.9</v>
      </c>
      <c r="V613" s="3">
        <v>1630</v>
      </c>
      <c r="W613" s="3">
        <v>2011.97</v>
      </c>
      <c r="X613" s="3">
        <v>1144</v>
      </c>
      <c r="Y613" s="3" t="s">
        <v>42</v>
      </c>
      <c r="Z613" s="3">
        <v>167.85</v>
      </c>
      <c r="AA613" s="3">
        <v>1794.4</v>
      </c>
      <c r="AB613" s="3">
        <v>672.9</v>
      </c>
      <c r="AC613" s="3">
        <v>1137.2</v>
      </c>
      <c r="AD613" s="3">
        <v>1848.23</v>
      </c>
      <c r="AE613" s="3">
        <v>167.85</v>
      </c>
      <c r="AF613" s="3">
        <v>1942.44</v>
      </c>
      <c r="AG613" s="3">
        <v>2243</v>
      </c>
      <c r="AH613" s="3">
        <v>176.24</v>
      </c>
      <c r="AI613" s="3">
        <v>556.74</v>
      </c>
      <c r="AJ613" s="3">
        <v>1238.81</v>
      </c>
      <c r="AK613" s="3">
        <v>91.08</v>
      </c>
      <c r="AL613" s="3">
        <v>1200.01</v>
      </c>
      <c r="AN613" s="3">
        <v>897.2</v>
      </c>
    </row>
    <row r="614" spans="1:40" x14ac:dyDescent="0.25">
      <c r="A614" t="s">
        <v>40</v>
      </c>
      <c r="B614" t="s">
        <v>1291</v>
      </c>
      <c r="C614" t="s">
        <v>1292</v>
      </c>
      <c r="D614" t="s">
        <v>43</v>
      </c>
      <c r="E614" t="s">
        <v>1293</v>
      </c>
      <c r="F614" t="s">
        <v>41</v>
      </c>
      <c r="G614">
        <v>255</v>
      </c>
      <c r="H614" s="3">
        <f>VLOOKUP(B614:B2228,[1]Sheet1!$A:$F,6,FALSE)</f>
        <v>4</v>
      </c>
      <c r="I614" s="3">
        <v>4</v>
      </c>
      <c r="J614" s="3">
        <v>0.13</v>
      </c>
      <c r="K614" s="3">
        <v>3</v>
      </c>
      <c r="L614" s="3">
        <v>1.99</v>
      </c>
      <c r="M614" s="3">
        <v>2.0099999999999998</v>
      </c>
      <c r="N614" s="3" t="s">
        <v>42</v>
      </c>
      <c r="O614" s="3" t="s">
        <v>42</v>
      </c>
      <c r="P614" s="3" t="s">
        <v>42</v>
      </c>
      <c r="Q614" s="3">
        <v>1.65</v>
      </c>
      <c r="R614" s="3" t="s">
        <v>42</v>
      </c>
      <c r="S614" s="3" t="s">
        <v>42</v>
      </c>
      <c r="T614" s="3" t="s">
        <v>42</v>
      </c>
      <c r="U614" s="3">
        <v>2.5</v>
      </c>
      <c r="V614" s="3">
        <v>2.71</v>
      </c>
      <c r="W614" s="3">
        <v>2.69</v>
      </c>
      <c r="X614" s="3">
        <v>2.12</v>
      </c>
      <c r="Y614" s="3" t="s">
        <v>42</v>
      </c>
      <c r="Z614" s="3" t="s">
        <v>42</v>
      </c>
      <c r="AA614" s="3">
        <v>2.4</v>
      </c>
      <c r="AB614" s="3">
        <v>0.9</v>
      </c>
      <c r="AC614" s="3">
        <v>1.52</v>
      </c>
      <c r="AD614" s="3">
        <v>2.4700000000000002</v>
      </c>
      <c r="AE614" s="3" t="s">
        <v>42</v>
      </c>
      <c r="AF614" s="3">
        <v>2.6</v>
      </c>
      <c r="AG614" s="3">
        <v>3</v>
      </c>
      <c r="AH614" s="3" t="s">
        <v>42</v>
      </c>
      <c r="AI614" s="3">
        <v>0.13</v>
      </c>
      <c r="AJ614" s="3">
        <v>1.66</v>
      </c>
      <c r="AK614" s="3" t="s">
        <v>42</v>
      </c>
      <c r="AL614" s="3">
        <v>1.6</v>
      </c>
      <c r="AN614" s="3">
        <v>1.2</v>
      </c>
    </row>
    <row r="615" spans="1:40" x14ac:dyDescent="0.25">
      <c r="A615" t="s">
        <v>40</v>
      </c>
      <c r="B615" t="s">
        <v>1294</v>
      </c>
      <c r="C615" t="s">
        <v>1295</v>
      </c>
      <c r="D615" t="s">
        <v>43</v>
      </c>
      <c r="E615" t="s">
        <v>1296</v>
      </c>
      <c r="F615" t="s">
        <v>41</v>
      </c>
      <c r="G615">
        <v>255</v>
      </c>
      <c r="H615" s="3">
        <f>VLOOKUP(B615:B2229,[1]Sheet1!$A:$F,6,FALSE)</f>
        <v>3</v>
      </c>
      <c r="I615" s="3">
        <v>3</v>
      </c>
      <c r="J615" s="3">
        <v>0.6</v>
      </c>
      <c r="K615" s="3">
        <v>2</v>
      </c>
      <c r="L615" s="3">
        <v>1.33</v>
      </c>
      <c r="M615" s="3">
        <v>1.34</v>
      </c>
      <c r="N615" s="3" t="s">
        <v>42</v>
      </c>
      <c r="O615" s="3" t="s">
        <v>42</v>
      </c>
      <c r="P615" s="3" t="s">
        <v>42</v>
      </c>
      <c r="Q615" s="3">
        <v>1.1000000000000001</v>
      </c>
      <c r="R615" s="3" t="s">
        <v>42</v>
      </c>
      <c r="S615" s="3" t="s">
        <v>42</v>
      </c>
      <c r="T615" s="3" t="s">
        <v>42</v>
      </c>
      <c r="U615" s="3">
        <v>1.67</v>
      </c>
      <c r="V615" s="3">
        <v>1.8</v>
      </c>
      <c r="W615" s="3">
        <v>1.79</v>
      </c>
      <c r="X615" s="3">
        <v>1.41</v>
      </c>
      <c r="Y615" s="3" t="s">
        <v>42</v>
      </c>
      <c r="Z615" s="3" t="s">
        <v>42</v>
      </c>
      <c r="AA615" s="3">
        <v>1.6</v>
      </c>
      <c r="AB615" s="3">
        <v>0.6</v>
      </c>
      <c r="AC615" s="3">
        <v>1.01</v>
      </c>
      <c r="AD615" s="3">
        <v>1.65</v>
      </c>
      <c r="AE615" s="3" t="s">
        <v>42</v>
      </c>
      <c r="AF615" s="3">
        <v>1.73</v>
      </c>
      <c r="AG615" s="3">
        <v>2</v>
      </c>
      <c r="AH615" s="3" t="s">
        <v>42</v>
      </c>
      <c r="AI615" s="3">
        <v>1.04</v>
      </c>
      <c r="AJ615" s="3">
        <v>1.1000000000000001</v>
      </c>
      <c r="AK615" s="3" t="s">
        <v>42</v>
      </c>
      <c r="AL615" s="3">
        <v>1.07</v>
      </c>
      <c r="AN615" s="3">
        <v>0.8</v>
      </c>
    </row>
    <row r="616" spans="1:40" x14ac:dyDescent="0.25">
      <c r="A616" t="s">
        <v>40</v>
      </c>
      <c r="B616" t="s">
        <v>1297</v>
      </c>
      <c r="C616" t="s">
        <v>1298</v>
      </c>
      <c r="D616" t="s">
        <v>43</v>
      </c>
      <c r="E616">
        <v>93971</v>
      </c>
      <c r="F616" t="s">
        <v>468</v>
      </c>
      <c r="G616">
        <v>921</v>
      </c>
      <c r="H616" s="3">
        <f>VLOOKUP(B616:B2230,[1]Sheet1!$A:$F,6,FALSE)</f>
        <v>1078</v>
      </c>
      <c r="I616" s="3">
        <v>1078</v>
      </c>
      <c r="J616" s="3">
        <v>63.07</v>
      </c>
      <c r="K616" s="3">
        <v>1021</v>
      </c>
      <c r="L616" s="3">
        <v>676.92</v>
      </c>
      <c r="M616" s="3">
        <v>684.07</v>
      </c>
      <c r="N616" s="3">
        <v>209.14</v>
      </c>
      <c r="O616" s="3">
        <v>96.53</v>
      </c>
      <c r="P616" s="3">
        <v>204.32</v>
      </c>
      <c r="Q616" s="3">
        <v>561.54999999999995</v>
      </c>
      <c r="R616" s="3">
        <v>165.44</v>
      </c>
      <c r="S616" s="3">
        <v>63.07</v>
      </c>
      <c r="T616" s="3">
        <v>104.45</v>
      </c>
      <c r="U616" s="3">
        <v>852.53</v>
      </c>
      <c r="V616" s="3">
        <v>920.94</v>
      </c>
      <c r="W616" s="3">
        <v>915.84</v>
      </c>
      <c r="X616" s="3">
        <v>720.83</v>
      </c>
      <c r="Y616" s="3" t="s">
        <v>42</v>
      </c>
      <c r="Z616" s="3">
        <v>99.48</v>
      </c>
      <c r="AA616" s="3">
        <v>816.8</v>
      </c>
      <c r="AB616" s="3">
        <v>306.3</v>
      </c>
      <c r="AC616" s="3">
        <v>517.65</v>
      </c>
      <c r="AD616" s="3">
        <v>841.3</v>
      </c>
      <c r="AE616" s="3">
        <v>99.48</v>
      </c>
      <c r="AF616" s="3">
        <v>884.19</v>
      </c>
      <c r="AG616" s="3">
        <v>1021</v>
      </c>
      <c r="AH616" s="3">
        <v>104.45</v>
      </c>
      <c r="AI616" s="3">
        <v>98.36</v>
      </c>
      <c r="AJ616" s="3">
        <v>563.9</v>
      </c>
      <c r="AK616" s="3">
        <v>510.5</v>
      </c>
      <c r="AL616" s="3">
        <v>546.24</v>
      </c>
      <c r="AN616" s="3">
        <v>408.4</v>
      </c>
    </row>
    <row r="617" spans="1:40" x14ac:dyDescent="0.25">
      <c r="A617" t="s">
        <v>40</v>
      </c>
      <c r="B617" t="s">
        <v>1299</v>
      </c>
      <c r="C617" t="s">
        <v>1300</v>
      </c>
      <c r="D617" t="s">
        <v>43</v>
      </c>
      <c r="E617">
        <v>93971</v>
      </c>
      <c r="F617" t="s">
        <v>473</v>
      </c>
      <c r="G617">
        <v>921</v>
      </c>
      <c r="H617" s="3">
        <f>VLOOKUP(B617:B2231,[1]Sheet1!$A:$F,6,FALSE)</f>
        <v>1078</v>
      </c>
      <c r="I617" s="3">
        <v>1078</v>
      </c>
      <c r="J617" s="3">
        <v>63.07</v>
      </c>
      <c r="K617" s="3">
        <v>1021</v>
      </c>
      <c r="L617" s="3">
        <v>676.92</v>
      </c>
      <c r="M617" s="3">
        <v>684.07</v>
      </c>
      <c r="N617" s="3">
        <v>209.14</v>
      </c>
      <c r="O617" s="3">
        <v>96.53</v>
      </c>
      <c r="P617" s="3">
        <v>204.32</v>
      </c>
      <c r="Q617" s="3">
        <v>561.54999999999995</v>
      </c>
      <c r="R617" s="3">
        <v>165.44</v>
      </c>
      <c r="S617" s="3">
        <v>63.07</v>
      </c>
      <c r="T617" s="3">
        <v>104.45</v>
      </c>
      <c r="U617" s="3">
        <v>852.53</v>
      </c>
      <c r="V617" s="3">
        <v>920.94</v>
      </c>
      <c r="W617" s="3">
        <v>915.84</v>
      </c>
      <c r="X617" s="3">
        <v>720.83</v>
      </c>
      <c r="Y617" s="3" t="s">
        <v>42</v>
      </c>
      <c r="Z617" s="3">
        <v>99.48</v>
      </c>
      <c r="AA617" s="3">
        <v>816.8</v>
      </c>
      <c r="AB617" s="3">
        <v>306.3</v>
      </c>
      <c r="AC617" s="3">
        <v>517.65</v>
      </c>
      <c r="AD617" s="3">
        <v>841.3</v>
      </c>
      <c r="AE617" s="3">
        <v>99.48</v>
      </c>
      <c r="AF617" s="3">
        <v>884.19</v>
      </c>
      <c r="AG617" s="3">
        <v>1021</v>
      </c>
      <c r="AH617" s="3">
        <v>104.45</v>
      </c>
      <c r="AI617" s="3">
        <v>98.36</v>
      </c>
      <c r="AJ617" s="3">
        <v>563.9</v>
      </c>
      <c r="AK617" s="3">
        <v>510.5</v>
      </c>
      <c r="AL617" s="3">
        <v>546.24</v>
      </c>
      <c r="AN617" s="3">
        <v>408.4</v>
      </c>
    </row>
    <row r="618" spans="1:40" x14ac:dyDescent="0.25">
      <c r="A618" t="s">
        <v>40</v>
      </c>
      <c r="B618" t="s">
        <v>1301</v>
      </c>
      <c r="C618" t="s">
        <v>1302</v>
      </c>
      <c r="D618" t="s">
        <v>43</v>
      </c>
      <c r="E618">
        <v>75989</v>
      </c>
      <c r="F618" t="s">
        <v>41</v>
      </c>
      <c r="G618">
        <v>320</v>
      </c>
      <c r="H618" s="3">
        <f>VLOOKUP(B618:B2232,[1]Sheet1!$A:$F,6,FALSE)</f>
        <v>743</v>
      </c>
      <c r="I618" s="3">
        <v>743</v>
      </c>
      <c r="J618" s="3">
        <v>114.45</v>
      </c>
      <c r="K618" s="3">
        <v>704</v>
      </c>
      <c r="L618" s="3">
        <v>466.75</v>
      </c>
      <c r="M618" s="3">
        <v>471.68</v>
      </c>
      <c r="N618" s="3">
        <v>247.97</v>
      </c>
      <c r="O618" s="3">
        <v>114.45</v>
      </c>
      <c r="P618" s="3">
        <v>242.26</v>
      </c>
      <c r="Q618" s="3">
        <v>387.2</v>
      </c>
      <c r="R618" s="3" t="s">
        <v>42</v>
      </c>
      <c r="S618" s="3" t="s">
        <v>42</v>
      </c>
      <c r="T618" s="3" t="s">
        <v>42</v>
      </c>
      <c r="U618" s="3">
        <v>587.84</v>
      </c>
      <c r="V618" s="3">
        <v>635.01</v>
      </c>
      <c r="W618" s="3">
        <v>631.49</v>
      </c>
      <c r="X618" s="3">
        <v>497.02</v>
      </c>
      <c r="Y618" s="3" t="s">
        <v>42</v>
      </c>
      <c r="Z618" s="3" t="s">
        <v>42</v>
      </c>
      <c r="AA618" s="3">
        <v>563.20000000000005</v>
      </c>
      <c r="AB618" s="3">
        <v>211.2</v>
      </c>
      <c r="AC618" s="3">
        <v>356.93</v>
      </c>
      <c r="AD618" s="3">
        <v>580.1</v>
      </c>
      <c r="AE618" s="3" t="s">
        <v>42</v>
      </c>
      <c r="AF618" s="3">
        <v>609.66</v>
      </c>
      <c r="AG618" s="3">
        <v>704</v>
      </c>
      <c r="AH618" s="3" t="s">
        <v>42</v>
      </c>
      <c r="AI618" s="3">
        <v>185.12</v>
      </c>
      <c r="AJ618" s="3">
        <v>388.82</v>
      </c>
      <c r="AK618" s="3" t="s">
        <v>42</v>
      </c>
      <c r="AL618" s="3">
        <v>376.64</v>
      </c>
      <c r="AN618" s="3">
        <v>281.60000000000002</v>
      </c>
    </row>
    <row r="619" spans="1:40" x14ac:dyDescent="0.25">
      <c r="A619" t="s">
        <v>40</v>
      </c>
      <c r="B619" t="s">
        <v>1303</v>
      </c>
      <c r="C619" t="s">
        <v>1304</v>
      </c>
      <c r="D619" t="s">
        <v>43</v>
      </c>
      <c r="E619">
        <v>73590</v>
      </c>
      <c r="F619" t="s">
        <v>468</v>
      </c>
      <c r="G619">
        <v>320</v>
      </c>
      <c r="H619" s="3">
        <f>VLOOKUP(B619:B2233,[1]Sheet1!$A:$F,6,FALSE)</f>
        <v>125</v>
      </c>
      <c r="I619" s="3">
        <v>125</v>
      </c>
      <c r="J619" s="3">
        <v>35.4</v>
      </c>
      <c r="K619" s="3">
        <v>122.92</v>
      </c>
      <c r="L619" s="3">
        <v>78.23</v>
      </c>
      <c r="M619" s="3">
        <v>79.06</v>
      </c>
      <c r="N619" s="3">
        <v>98.76</v>
      </c>
      <c r="O619" s="3">
        <v>45.58</v>
      </c>
      <c r="P619" s="3">
        <v>96.48</v>
      </c>
      <c r="Q619" s="3">
        <v>64.900000000000006</v>
      </c>
      <c r="R619" s="3">
        <v>122.92</v>
      </c>
      <c r="S619" s="3">
        <v>46.86</v>
      </c>
      <c r="T619" s="3">
        <v>80.73</v>
      </c>
      <c r="U619" s="3">
        <v>98.53</v>
      </c>
      <c r="V619" s="3">
        <v>106.44</v>
      </c>
      <c r="W619" s="3">
        <v>105.85</v>
      </c>
      <c r="X619" s="3">
        <v>83.31</v>
      </c>
      <c r="Y619" s="3" t="s">
        <v>42</v>
      </c>
      <c r="Z619" s="3">
        <v>76.89</v>
      </c>
      <c r="AA619" s="3">
        <v>94.4</v>
      </c>
      <c r="AB619" s="3">
        <v>35.4</v>
      </c>
      <c r="AC619" s="3">
        <v>59.83</v>
      </c>
      <c r="AD619" s="3">
        <v>97.23</v>
      </c>
      <c r="AE619" s="3">
        <v>76.89</v>
      </c>
      <c r="AF619" s="3">
        <v>102.19</v>
      </c>
      <c r="AG619" s="3">
        <v>118</v>
      </c>
      <c r="AH619" s="3">
        <v>80.73</v>
      </c>
      <c r="AI619" s="3">
        <v>35.619999999999997</v>
      </c>
      <c r="AJ619" s="3">
        <v>65.17</v>
      </c>
      <c r="AK619" s="3" t="s">
        <v>42</v>
      </c>
      <c r="AL619" s="3">
        <v>63.13</v>
      </c>
      <c r="AN619" s="3">
        <v>47.2</v>
      </c>
    </row>
    <row r="620" spans="1:40" x14ac:dyDescent="0.25">
      <c r="A620" t="s">
        <v>40</v>
      </c>
      <c r="B620" t="s">
        <v>1305</v>
      </c>
      <c r="C620" t="s">
        <v>1306</v>
      </c>
      <c r="D620" t="s">
        <v>43</v>
      </c>
      <c r="F620" t="s">
        <v>41</v>
      </c>
      <c r="G620">
        <v>272</v>
      </c>
      <c r="H620" s="3">
        <f>VLOOKUP(B7:B1621,[1]Sheet1!$A:$F,4,FALSE)</f>
        <v>117</v>
      </c>
      <c r="I620" s="3">
        <v>117</v>
      </c>
      <c r="J620" s="3">
        <v>33</v>
      </c>
      <c r="K620" s="3">
        <v>110</v>
      </c>
      <c r="L620" s="3">
        <v>72.930000000000007</v>
      </c>
      <c r="M620" s="3">
        <v>73.7</v>
      </c>
      <c r="N620" s="3" t="s">
        <v>42</v>
      </c>
      <c r="O620" s="3" t="s">
        <v>42</v>
      </c>
      <c r="P620" s="3" t="s">
        <v>42</v>
      </c>
      <c r="Q620" s="3">
        <v>60.5</v>
      </c>
      <c r="R620" s="3" t="s">
        <v>42</v>
      </c>
      <c r="S620" s="3" t="s">
        <v>42</v>
      </c>
      <c r="T620" s="3" t="s">
        <v>42</v>
      </c>
      <c r="U620" s="3">
        <v>91.85</v>
      </c>
      <c r="V620" s="3">
        <v>99.22</v>
      </c>
      <c r="W620" s="3">
        <v>98.67</v>
      </c>
      <c r="X620" s="3">
        <v>77.66</v>
      </c>
      <c r="Y620" s="3" t="s">
        <v>42</v>
      </c>
      <c r="Z620" s="3" t="s">
        <v>42</v>
      </c>
      <c r="AA620" s="3">
        <v>88</v>
      </c>
      <c r="AB620" s="3">
        <v>33</v>
      </c>
      <c r="AC620" s="3">
        <v>55.77</v>
      </c>
      <c r="AD620" s="3">
        <v>90.64</v>
      </c>
      <c r="AE620" s="3" t="s">
        <v>42</v>
      </c>
      <c r="AF620" s="3">
        <v>95.26</v>
      </c>
      <c r="AG620" s="3">
        <v>110</v>
      </c>
      <c r="AH620" s="3" t="s">
        <v>42</v>
      </c>
      <c r="AI620" s="3">
        <v>106.7</v>
      </c>
      <c r="AJ620" s="3">
        <v>60.75</v>
      </c>
      <c r="AK620" s="3" t="s">
        <v>42</v>
      </c>
      <c r="AL620" s="3">
        <v>58.85</v>
      </c>
      <c r="AN620" s="3">
        <v>44</v>
      </c>
    </row>
    <row r="621" spans="1:40" x14ac:dyDescent="0.25">
      <c r="A621" t="s">
        <v>40</v>
      </c>
      <c r="B621" t="s">
        <v>1307</v>
      </c>
      <c r="C621" t="s">
        <v>1308</v>
      </c>
      <c r="D621" t="s">
        <v>43</v>
      </c>
      <c r="E621">
        <v>73590</v>
      </c>
      <c r="F621" t="s">
        <v>473</v>
      </c>
      <c r="G621">
        <v>320</v>
      </c>
      <c r="H621" s="3">
        <f>VLOOKUP(B621:B2235,[1]Sheet1!$A:$F,6,FALSE)</f>
        <v>125</v>
      </c>
      <c r="I621" s="3">
        <v>125</v>
      </c>
      <c r="J621" s="3">
        <v>35.4</v>
      </c>
      <c r="K621" s="3">
        <v>122.92</v>
      </c>
      <c r="L621" s="3">
        <v>78.23</v>
      </c>
      <c r="M621" s="3">
        <v>79.06</v>
      </c>
      <c r="N621" s="3">
        <v>98.76</v>
      </c>
      <c r="O621" s="3">
        <v>45.58</v>
      </c>
      <c r="P621" s="3">
        <v>96.48</v>
      </c>
      <c r="Q621" s="3">
        <v>64.900000000000006</v>
      </c>
      <c r="R621" s="3">
        <v>122.92</v>
      </c>
      <c r="S621" s="3">
        <v>46.86</v>
      </c>
      <c r="T621" s="3">
        <v>80.73</v>
      </c>
      <c r="U621" s="3">
        <v>98.53</v>
      </c>
      <c r="V621" s="3">
        <v>106.44</v>
      </c>
      <c r="W621" s="3">
        <v>105.85</v>
      </c>
      <c r="X621" s="3">
        <v>83.31</v>
      </c>
      <c r="Y621" s="3" t="s">
        <v>42</v>
      </c>
      <c r="Z621" s="3">
        <v>76.89</v>
      </c>
      <c r="AA621" s="3">
        <v>94.4</v>
      </c>
      <c r="AB621" s="3">
        <v>35.4</v>
      </c>
      <c r="AC621" s="3">
        <v>59.83</v>
      </c>
      <c r="AD621" s="3">
        <v>97.23</v>
      </c>
      <c r="AE621" s="3">
        <v>76.89</v>
      </c>
      <c r="AF621" s="3">
        <v>102.19</v>
      </c>
      <c r="AG621" s="3">
        <v>118</v>
      </c>
      <c r="AH621" s="3">
        <v>80.73</v>
      </c>
      <c r="AI621" s="3">
        <v>35.619999999999997</v>
      </c>
      <c r="AJ621" s="3">
        <v>65.17</v>
      </c>
      <c r="AK621" s="3" t="s">
        <v>42</v>
      </c>
      <c r="AL621" s="3">
        <v>63.13</v>
      </c>
      <c r="AN621" s="3">
        <v>47.2</v>
      </c>
    </row>
    <row r="622" spans="1:40" x14ac:dyDescent="0.25">
      <c r="A622" t="s">
        <v>40</v>
      </c>
      <c r="B622" t="s">
        <v>1309</v>
      </c>
      <c r="C622" t="s">
        <v>1310</v>
      </c>
      <c r="D622" t="s">
        <v>43</v>
      </c>
      <c r="E622">
        <v>73620</v>
      </c>
      <c r="F622" t="s">
        <v>468</v>
      </c>
      <c r="G622">
        <v>320</v>
      </c>
      <c r="H622" s="3">
        <f>VLOOKUP(B622:B2236,[1]Sheet1!$A:$F,6,FALSE)</f>
        <v>125</v>
      </c>
      <c r="I622" s="3">
        <v>125</v>
      </c>
      <c r="J622" s="3">
        <v>34.409999999999997</v>
      </c>
      <c r="K622" s="3">
        <v>122.92</v>
      </c>
      <c r="L622" s="3">
        <v>78.23</v>
      </c>
      <c r="M622" s="3">
        <v>79.06</v>
      </c>
      <c r="N622" s="3">
        <v>98.76</v>
      </c>
      <c r="O622" s="3">
        <v>45.58</v>
      </c>
      <c r="P622" s="3">
        <v>96.48</v>
      </c>
      <c r="Q622" s="3">
        <v>64.900000000000006</v>
      </c>
      <c r="R622" s="3">
        <v>122.92</v>
      </c>
      <c r="S622" s="3">
        <v>46.86</v>
      </c>
      <c r="T622" s="3">
        <v>80.73</v>
      </c>
      <c r="U622" s="3">
        <v>98.53</v>
      </c>
      <c r="V622" s="3">
        <v>106.44</v>
      </c>
      <c r="W622" s="3">
        <v>105.85</v>
      </c>
      <c r="X622" s="3">
        <v>83.31</v>
      </c>
      <c r="Y622" s="3" t="s">
        <v>42</v>
      </c>
      <c r="Z622" s="3">
        <v>76.89</v>
      </c>
      <c r="AA622" s="3">
        <v>94.4</v>
      </c>
      <c r="AB622" s="3">
        <v>35.4</v>
      </c>
      <c r="AC622" s="3">
        <v>59.83</v>
      </c>
      <c r="AD622" s="3">
        <v>97.23</v>
      </c>
      <c r="AE622" s="3">
        <v>76.89</v>
      </c>
      <c r="AF622" s="3">
        <v>102.19</v>
      </c>
      <c r="AG622" s="3">
        <v>118</v>
      </c>
      <c r="AH622" s="3">
        <v>80.73</v>
      </c>
      <c r="AI622" s="3">
        <v>34.409999999999997</v>
      </c>
      <c r="AJ622" s="3">
        <v>65.17</v>
      </c>
      <c r="AK622" s="3" t="s">
        <v>42</v>
      </c>
      <c r="AL622" s="3">
        <v>63.13</v>
      </c>
      <c r="AN622" s="3">
        <v>47.2</v>
      </c>
    </row>
    <row r="623" spans="1:40" x14ac:dyDescent="0.25">
      <c r="A623" t="s">
        <v>40</v>
      </c>
      <c r="B623" t="s">
        <v>1311</v>
      </c>
      <c r="C623" t="s">
        <v>1312</v>
      </c>
      <c r="D623" t="s">
        <v>43</v>
      </c>
      <c r="E623">
        <v>73620</v>
      </c>
      <c r="F623" t="s">
        <v>473</v>
      </c>
      <c r="G623">
        <v>320</v>
      </c>
      <c r="H623" s="3">
        <f>VLOOKUP(B623:B2237,[1]Sheet1!$A:$F,6,FALSE)</f>
        <v>125</v>
      </c>
      <c r="I623" s="3">
        <v>125</v>
      </c>
      <c r="J623" s="3">
        <v>34.409999999999997</v>
      </c>
      <c r="K623" s="3">
        <v>122.92</v>
      </c>
      <c r="L623" s="3">
        <v>78.23</v>
      </c>
      <c r="M623" s="3">
        <v>79.06</v>
      </c>
      <c r="N623" s="3">
        <v>98.76</v>
      </c>
      <c r="O623" s="3">
        <v>45.58</v>
      </c>
      <c r="P623" s="3">
        <v>96.48</v>
      </c>
      <c r="Q623" s="3">
        <v>64.900000000000006</v>
      </c>
      <c r="R623" s="3">
        <v>122.92</v>
      </c>
      <c r="S623" s="3">
        <v>46.86</v>
      </c>
      <c r="T623" s="3">
        <v>80.73</v>
      </c>
      <c r="U623" s="3">
        <v>98.53</v>
      </c>
      <c r="V623" s="3">
        <v>106.44</v>
      </c>
      <c r="W623" s="3">
        <v>105.85</v>
      </c>
      <c r="X623" s="3">
        <v>83.31</v>
      </c>
      <c r="Y623" s="3" t="s">
        <v>42</v>
      </c>
      <c r="Z623" s="3">
        <v>76.89</v>
      </c>
      <c r="AA623" s="3">
        <v>94.4</v>
      </c>
      <c r="AB623" s="3">
        <v>35.4</v>
      </c>
      <c r="AC623" s="3">
        <v>59.83</v>
      </c>
      <c r="AD623" s="3">
        <v>97.23</v>
      </c>
      <c r="AE623" s="3">
        <v>76.89</v>
      </c>
      <c r="AF623" s="3">
        <v>102.19</v>
      </c>
      <c r="AG623" s="3">
        <v>118</v>
      </c>
      <c r="AH623" s="3">
        <v>80.73</v>
      </c>
      <c r="AI623" s="3">
        <v>34.409999999999997</v>
      </c>
      <c r="AJ623" s="3">
        <v>65.17</v>
      </c>
      <c r="AK623" s="3" t="s">
        <v>42</v>
      </c>
      <c r="AL623" s="3">
        <v>63.13</v>
      </c>
      <c r="AN623" s="3">
        <v>47.2</v>
      </c>
    </row>
    <row r="624" spans="1:40" x14ac:dyDescent="0.25">
      <c r="A624" t="s">
        <v>40</v>
      </c>
      <c r="B624" t="s">
        <v>1313</v>
      </c>
      <c r="C624" t="s">
        <v>1314</v>
      </c>
      <c r="D624" t="s">
        <v>43</v>
      </c>
      <c r="E624" t="s">
        <v>1315</v>
      </c>
      <c r="F624" t="s">
        <v>41</v>
      </c>
      <c r="G624">
        <v>343</v>
      </c>
      <c r="H624" s="3">
        <f>VLOOKUP(B624:B2238,[1]Sheet1!$A:$F,6,FALSE)</f>
        <v>884</v>
      </c>
      <c r="I624" s="3">
        <v>884</v>
      </c>
      <c r="J624" s="3">
        <v>251.1</v>
      </c>
      <c r="K624" s="3">
        <v>837</v>
      </c>
      <c r="L624" s="3">
        <v>554.92999999999995</v>
      </c>
      <c r="M624" s="3">
        <v>560.79</v>
      </c>
      <c r="N624" s="3" t="s">
        <v>42</v>
      </c>
      <c r="O624" s="3" t="s">
        <v>42</v>
      </c>
      <c r="P624" s="3" t="s">
        <v>42</v>
      </c>
      <c r="Q624" s="3">
        <v>460.35</v>
      </c>
      <c r="R624" s="3" t="s">
        <v>42</v>
      </c>
      <c r="S624" s="3" t="s">
        <v>42</v>
      </c>
      <c r="T624" s="3" t="s">
        <v>42</v>
      </c>
      <c r="U624" s="3">
        <v>698.89</v>
      </c>
      <c r="V624" s="3">
        <v>754.97</v>
      </c>
      <c r="W624" s="3">
        <v>750.79</v>
      </c>
      <c r="X624" s="3">
        <v>590.91999999999996</v>
      </c>
      <c r="Y624" s="3" t="s">
        <v>42</v>
      </c>
      <c r="Z624" s="3" t="s">
        <v>42</v>
      </c>
      <c r="AA624" s="3">
        <v>669.6</v>
      </c>
      <c r="AB624" s="3">
        <v>251.1</v>
      </c>
      <c r="AC624" s="3">
        <v>424.36</v>
      </c>
      <c r="AD624" s="3">
        <v>689.69</v>
      </c>
      <c r="AE624" s="3" t="s">
        <v>42</v>
      </c>
      <c r="AF624" s="3">
        <v>724.84</v>
      </c>
      <c r="AG624" s="3">
        <v>837</v>
      </c>
      <c r="AH624" s="3" t="s">
        <v>42</v>
      </c>
      <c r="AI624" s="3">
        <v>811.89</v>
      </c>
      <c r="AJ624" s="3">
        <v>462.28</v>
      </c>
      <c r="AK624" s="3" t="s">
        <v>42</v>
      </c>
      <c r="AL624" s="3">
        <v>447.8</v>
      </c>
      <c r="AN624" s="3">
        <v>334.8</v>
      </c>
    </row>
    <row r="625" spans="1:40" x14ac:dyDescent="0.25">
      <c r="A625" t="s">
        <v>40</v>
      </c>
      <c r="B625" t="s">
        <v>1316</v>
      </c>
      <c r="C625" t="s">
        <v>1317</v>
      </c>
      <c r="D625" t="s">
        <v>43</v>
      </c>
      <c r="E625" t="s">
        <v>1318</v>
      </c>
      <c r="F625" t="s">
        <v>41</v>
      </c>
      <c r="G625">
        <v>343</v>
      </c>
      <c r="H625" s="3">
        <f>VLOOKUP(B625:B2239,[1]Sheet1!$A:$F,6,FALSE)</f>
        <v>1357</v>
      </c>
      <c r="I625" s="3">
        <v>1357</v>
      </c>
      <c r="J625" s="3">
        <v>385.8</v>
      </c>
      <c r="K625" s="3">
        <v>1286</v>
      </c>
      <c r="L625" s="3">
        <v>852.62</v>
      </c>
      <c r="M625" s="3">
        <v>861.62</v>
      </c>
      <c r="N625" s="3" t="s">
        <v>42</v>
      </c>
      <c r="O625" s="3" t="s">
        <v>42</v>
      </c>
      <c r="P625" s="3" t="s">
        <v>42</v>
      </c>
      <c r="Q625" s="3">
        <v>707.3</v>
      </c>
      <c r="R625" s="3" t="s">
        <v>42</v>
      </c>
      <c r="S625" s="3" t="s">
        <v>42</v>
      </c>
      <c r="T625" s="3" t="s">
        <v>42</v>
      </c>
      <c r="U625" s="3">
        <v>1073.81</v>
      </c>
      <c r="V625" s="3">
        <v>1159.97</v>
      </c>
      <c r="W625" s="3">
        <v>1153.54</v>
      </c>
      <c r="X625" s="3">
        <v>907.92</v>
      </c>
      <c r="Y625" s="3" t="s">
        <v>42</v>
      </c>
      <c r="Z625" s="3" t="s">
        <v>42</v>
      </c>
      <c r="AA625" s="3">
        <v>1028.8</v>
      </c>
      <c r="AB625" s="3">
        <v>385.8</v>
      </c>
      <c r="AC625" s="3">
        <v>652</v>
      </c>
      <c r="AD625" s="3">
        <v>1059.6600000000001</v>
      </c>
      <c r="AE625" s="3" t="s">
        <v>42</v>
      </c>
      <c r="AF625" s="3">
        <v>1113.68</v>
      </c>
      <c r="AG625" s="3">
        <v>1286</v>
      </c>
      <c r="AH625" s="3" t="s">
        <v>42</v>
      </c>
      <c r="AI625" s="3">
        <v>1247.42</v>
      </c>
      <c r="AJ625" s="3">
        <v>710.26</v>
      </c>
      <c r="AK625" s="3" t="s">
        <v>42</v>
      </c>
      <c r="AL625" s="3">
        <v>688.01</v>
      </c>
      <c r="AN625" s="3">
        <v>514.4</v>
      </c>
    </row>
    <row r="626" spans="1:40" x14ac:dyDescent="0.25">
      <c r="A626" t="s">
        <v>40</v>
      </c>
      <c r="B626" t="s">
        <v>1319</v>
      </c>
      <c r="C626" t="s">
        <v>1320</v>
      </c>
      <c r="D626" t="s">
        <v>43</v>
      </c>
      <c r="E626" t="s">
        <v>1321</v>
      </c>
      <c r="F626" t="s">
        <v>41</v>
      </c>
      <c r="G626">
        <v>343</v>
      </c>
      <c r="H626" s="3">
        <f>VLOOKUP(B626:B2240,[1]Sheet1!$A:$F,6,FALSE)</f>
        <v>1852</v>
      </c>
      <c r="I626" s="3">
        <v>1852</v>
      </c>
      <c r="J626" s="3">
        <v>526.5</v>
      </c>
      <c r="K626" s="3">
        <v>1755</v>
      </c>
      <c r="L626" s="3">
        <v>1163.56</v>
      </c>
      <c r="M626" s="3">
        <v>1175.8499999999999</v>
      </c>
      <c r="N626" s="3" t="s">
        <v>42</v>
      </c>
      <c r="O626" s="3" t="s">
        <v>42</v>
      </c>
      <c r="P626" s="3" t="s">
        <v>42</v>
      </c>
      <c r="Q626" s="3">
        <v>965.25</v>
      </c>
      <c r="R626" s="3" t="s">
        <v>42</v>
      </c>
      <c r="S626" s="3" t="s">
        <v>42</v>
      </c>
      <c r="T626" s="3" t="s">
        <v>42</v>
      </c>
      <c r="U626" s="3">
        <v>1465.42</v>
      </c>
      <c r="V626" s="3">
        <v>1583.01</v>
      </c>
      <c r="W626" s="3">
        <v>1574.24</v>
      </c>
      <c r="X626" s="3">
        <v>1239.03</v>
      </c>
      <c r="Y626" s="3" t="s">
        <v>42</v>
      </c>
      <c r="Z626" s="3" t="s">
        <v>42</v>
      </c>
      <c r="AA626" s="3">
        <v>1404</v>
      </c>
      <c r="AB626" s="3">
        <v>526.5</v>
      </c>
      <c r="AC626" s="3">
        <v>889.78</v>
      </c>
      <c r="AD626" s="3">
        <v>1446.12</v>
      </c>
      <c r="AE626" s="3" t="s">
        <v>42</v>
      </c>
      <c r="AF626" s="3">
        <v>1519.83</v>
      </c>
      <c r="AG626" s="3">
        <v>1755</v>
      </c>
      <c r="AH626" s="3" t="s">
        <v>42</v>
      </c>
      <c r="AI626" s="3">
        <v>1702.35</v>
      </c>
      <c r="AJ626" s="3">
        <v>969.29</v>
      </c>
      <c r="AK626" s="3" t="s">
        <v>42</v>
      </c>
      <c r="AL626" s="3">
        <v>938.92</v>
      </c>
      <c r="AN626" s="3">
        <v>702</v>
      </c>
    </row>
    <row r="627" spans="1:40" x14ac:dyDescent="0.25">
      <c r="A627" t="s">
        <v>40</v>
      </c>
      <c r="B627" t="s">
        <v>1322</v>
      </c>
      <c r="C627" t="s">
        <v>1323</v>
      </c>
      <c r="D627" t="s">
        <v>43</v>
      </c>
      <c r="E627" t="s">
        <v>1324</v>
      </c>
      <c r="F627" t="s">
        <v>41</v>
      </c>
      <c r="G627">
        <v>343</v>
      </c>
      <c r="H627" s="3">
        <f>VLOOKUP(B627:B2241,[1]Sheet1!$A:$F,6,FALSE)</f>
        <v>153</v>
      </c>
      <c r="I627" s="3">
        <v>153</v>
      </c>
      <c r="J627" s="3">
        <v>43.5</v>
      </c>
      <c r="K627" s="3">
        <v>145</v>
      </c>
      <c r="L627" s="3">
        <v>96.13</v>
      </c>
      <c r="M627" s="3">
        <v>97.15</v>
      </c>
      <c r="N627" s="3" t="s">
        <v>42</v>
      </c>
      <c r="O627" s="3" t="s">
        <v>42</v>
      </c>
      <c r="P627" s="3" t="s">
        <v>42</v>
      </c>
      <c r="Q627" s="3">
        <v>79.75</v>
      </c>
      <c r="R627" s="3" t="s">
        <v>42</v>
      </c>
      <c r="S627" s="3" t="s">
        <v>42</v>
      </c>
      <c r="T627" s="3" t="s">
        <v>42</v>
      </c>
      <c r="U627" s="3">
        <v>121.07</v>
      </c>
      <c r="V627" s="3">
        <v>130.79</v>
      </c>
      <c r="W627" s="3">
        <v>130.06</v>
      </c>
      <c r="X627" s="3">
        <v>102.37</v>
      </c>
      <c r="Y627" s="3" t="s">
        <v>42</v>
      </c>
      <c r="Z627" s="3" t="s">
        <v>42</v>
      </c>
      <c r="AA627" s="3">
        <v>116</v>
      </c>
      <c r="AB627" s="3">
        <v>43.5</v>
      </c>
      <c r="AC627" s="3">
        <v>73.52</v>
      </c>
      <c r="AD627" s="3">
        <v>119.48</v>
      </c>
      <c r="AE627" s="3" t="s">
        <v>42</v>
      </c>
      <c r="AF627" s="3">
        <v>125.57</v>
      </c>
      <c r="AG627" s="3">
        <v>145</v>
      </c>
      <c r="AH627" s="3" t="s">
        <v>42</v>
      </c>
      <c r="AI627" s="3">
        <v>140.65</v>
      </c>
      <c r="AJ627" s="3">
        <v>80.08</v>
      </c>
      <c r="AK627" s="3" t="s">
        <v>42</v>
      </c>
      <c r="AL627" s="3">
        <v>77.58</v>
      </c>
      <c r="AN627" s="3">
        <v>58</v>
      </c>
    </row>
    <row r="628" spans="1:40" x14ac:dyDescent="0.25">
      <c r="A628" t="s">
        <v>40</v>
      </c>
      <c r="B628" t="s">
        <v>1325</v>
      </c>
      <c r="C628" t="s">
        <v>1326</v>
      </c>
      <c r="D628" t="s">
        <v>43</v>
      </c>
      <c r="E628" t="s">
        <v>1327</v>
      </c>
      <c r="F628" t="s">
        <v>41</v>
      </c>
      <c r="G628">
        <v>343</v>
      </c>
      <c r="H628" s="3">
        <f>VLOOKUP(B628:B2242,[1]Sheet1!$A:$F,6,FALSE)</f>
        <v>661</v>
      </c>
      <c r="I628" s="3">
        <v>661</v>
      </c>
      <c r="J628" s="3">
        <v>187.8</v>
      </c>
      <c r="K628" s="3">
        <v>626</v>
      </c>
      <c r="L628" s="3">
        <v>415.04</v>
      </c>
      <c r="M628" s="3">
        <v>419.42</v>
      </c>
      <c r="N628" s="3" t="s">
        <v>42</v>
      </c>
      <c r="O628" s="3" t="s">
        <v>42</v>
      </c>
      <c r="P628" s="3" t="s">
        <v>42</v>
      </c>
      <c r="Q628" s="3">
        <v>344.3</v>
      </c>
      <c r="R628" s="3" t="s">
        <v>42</v>
      </c>
      <c r="S628" s="3" t="s">
        <v>42</v>
      </c>
      <c r="T628" s="3" t="s">
        <v>42</v>
      </c>
      <c r="U628" s="3">
        <v>522.71</v>
      </c>
      <c r="V628" s="3">
        <v>564.65</v>
      </c>
      <c r="W628" s="3">
        <v>561.52</v>
      </c>
      <c r="X628" s="3">
        <v>441.96</v>
      </c>
      <c r="Y628" s="3" t="s">
        <v>42</v>
      </c>
      <c r="Z628" s="3" t="s">
        <v>42</v>
      </c>
      <c r="AA628" s="3">
        <v>500.8</v>
      </c>
      <c r="AB628" s="3">
        <v>187.8</v>
      </c>
      <c r="AC628" s="3">
        <v>317.38</v>
      </c>
      <c r="AD628" s="3">
        <v>515.82000000000005</v>
      </c>
      <c r="AE628" s="3" t="s">
        <v>42</v>
      </c>
      <c r="AF628" s="3">
        <v>542.12</v>
      </c>
      <c r="AG628" s="3">
        <v>626</v>
      </c>
      <c r="AH628" s="3" t="s">
        <v>42</v>
      </c>
      <c r="AI628" s="3">
        <v>607.22</v>
      </c>
      <c r="AJ628" s="3">
        <v>345.74</v>
      </c>
      <c r="AK628" s="3" t="s">
        <v>42</v>
      </c>
      <c r="AL628" s="3">
        <v>334.91</v>
      </c>
      <c r="AN628" s="3">
        <v>250.4</v>
      </c>
    </row>
    <row r="629" spans="1:40" x14ac:dyDescent="0.25">
      <c r="A629" t="s">
        <v>40</v>
      </c>
      <c r="B629" t="s">
        <v>1328</v>
      </c>
      <c r="C629" t="s">
        <v>1329</v>
      </c>
      <c r="D629" t="s">
        <v>43</v>
      </c>
      <c r="E629">
        <v>76376</v>
      </c>
      <c r="F629" t="s">
        <v>41</v>
      </c>
      <c r="G629">
        <v>350</v>
      </c>
      <c r="H629" s="3">
        <f>VLOOKUP(B629:B2243,[1]Sheet1!$A:$F,6,FALSE)</f>
        <v>112</v>
      </c>
      <c r="I629" s="3">
        <v>112</v>
      </c>
      <c r="J629" s="3">
        <v>30.36</v>
      </c>
      <c r="K629" s="3">
        <v>1630</v>
      </c>
      <c r="L629" s="3">
        <v>70.28</v>
      </c>
      <c r="M629" s="3">
        <v>71.02</v>
      </c>
      <c r="N629" s="3" t="s">
        <v>42</v>
      </c>
      <c r="O629" s="3" t="s">
        <v>42</v>
      </c>
      <c r="P629" s="3" t="s">
        <v>42</v>
      </c>
      <c r="Q629" s="3">
        <v>58.3</v>
      </c>
      <c r="R629" s="3" t="s">
        <v>42</v>
      </c>
      <c r="S629" s="3" t="s">
        <v>42</v>
      </c>
      <c r="T629" s="3" t="s">
        <v>42</v>
      </c>
      <c r="U629" s="3">
        <v>88.51</v>
      </c>
      <c r="V629" s="3">
        <v>1630</v>
      </c>
      <c r="W629" s="3">
        <v>95.08</v>
      </c>
      <c r="X629" s="3">
        <v>1144</v>
      </c>
      <c r="Y629" s="3" t="s">
        <v>42</v>
      </c>
      <c r="Z629" s="3" t="s">
        <v>42</v>
      </c>
      <c r="AA629" s="3">
        <v>84.8</v>
      </c>
      <c r="AB629" s="3">
        <v>31.8</v>
      </c>
      <c r="AC629" s="3">
        <v>53.74</v>
      </c>
      <c r="AD629" s="3">
        <v>87.34</v>
      </c>
      <c r="AE629" s="3" t="s">
        <v>42</v>
      </c>
      <c r="AF629" s="3">
        <v>91.8</v>
      </c>
      <c r="AG629" s="3">
        <v>106</v>
      </c>
      <c r="AH629" s="3" t="s">
        <v>42</v>
      </c>
      <c r="AI629" s="3">
        <v>30.36</v>
      </c>
      <c r="AJ629" s="3">
        <v>58.54</v>
      </c>
      <c r="AK629" s="3" t="s">
        <v>42</v>
      </c>
      <c r="AL629" s="3">
        <v>56.71</v>
      </c>
      <c r="AN629" s="3">
        <v>42.4</v>
      </c>
    </row>
    <row r="630" spans="1:40" x14ac:dyDescent="0.25">
      <c r="A630" t="s">
        <v>40</v>
      </c>
      <c r="B630" t="s">
        <v>1330</v>
      </c>
      <c r="C630" t="s">
        <v>1331</v>
      </c>
      <c r="D630" t="s">
        <v>43</v>
      </c>
      <c r="E630">
        <v>76376</v>
      </c>
      <c r="F630" t="s">
        <v>41</v>
      </c>
      <c r="G630">
        <v>610</v>
      </c>
      <c r="H630" s="3">
        <f>VLOOKUP(B630:B2244,[1]Sheet1!$A:$F,6,FALSE)</f>
        <v>99</v>
      </c>
      <c r="I630" s="3">
        <v>99</v>
      </c>
      <c r="J630" s="3">
        <v>27.67</v>
      </c>
      <c r="K630" s="3">
        <v>2060</v>
      </c>
      <c r="L630" s="3">
        <v>61.66</v>
      </c>
      <c r="M630" s="3">
        <v>62.31</v>
      </c>
      <c r="N630" s="3" t="s">
        <v>42</v>
      </c>
      <c r="O630" s="3" t="s">
        <v>42</v>
      </c>
      <c r="P630" s="3" t="s">
        <v>42</v>
      </c>
      <c r="Q630" s="3">
        <v>51.15</v>
      </c>
      <c r="R630" s="3" t="s">
        <v>42</v>
      </c>
      <c r="S630" s="3" t="s">
        <v>42</v>
      </c>
      <c r="T630" s="3" t="s">
        <v>42</v>
      </c>
      <c r="U630" s="3">
        <v>77.66</v>
      </c>
      <c r="V630" s="3">
        <v>2060</v>
      </c>
      <c r="W630" s="3">
        <v>83.42</v>
      </c>
      <c r="X630" s="3">
        <v>1527</v>
      </c>
      <c r="Y630" s="3" t="s">
        <v>42</v>
      </c>
      <c r="Z630" s="3" t="s">
        <v>42</v>
      </c>
      <c r="AA630" s="3">
        <v>74.400000000000006</v>
      </c>
      <c r="AB630" s="3">
        <v>27.9</v>
      </c>
      <c r="AC630" s="3">
        <v>47.15</v>
      </c>
      <c r="AD630" s="3">
        <v>76.63</v>
      </c>
      <c r="AE630" s="3" t="s">
        <v>42</v>
      </c>
      <c r="AF630" s="3">
        <v>80.540000000000006</v>
      </c>
      <c r="AG630" s="3">
        <v>93</v>
      </c>
      <c r="AH630" s="3" t="s">
        <v>42</v>
      </c>
      <c r="AI630" s="3">
        <v>27.67</v>
      </c>
      <c r="AJ630" s="3">
        <v>51.36</v>
      </c>
      <c r="AK630" s="3" t="s">
        <v>42</v>
      </c>
      <c r="AL630" s="3">
        <v>49.76</v>
      </c>
      <c r="AN630" s="3">
        <v>37.200000000000003</v>
      </c>
    </row>
    <row r="631" spans="1:40" x14ac:dyDescent="0.25">
      <c r="A631" t="s">
        <v>40</v>
      </c>
      <c r="B631" t="s">
        <v>1332</v>
      </c>
      <c r="C631" t="s">
        <v>1333</v>
      </c>
      <c r="D631" t="s">
        <v>43</v>
      </c>
      <c r="E631">
        <v>76377</v>
      </c>
      <c r="F631" t="s">
        <v>41</v>
      </c>
      <c r="G631">
        <v>350</v>
      </c>
      <c r="H631" s="3">
        <f>VLOOKUP(B631:B2245,[1]Sheet1!$A:$F,6,FALSE)</f>
        <v>238</v>
      </c>
      <c r="I631" s="3">
        <v>238</v>
      </c>
      <c r="J631" s="3">
        <v>67.5</v>
      </c>
      <c r="K631" s="3">
        <v>1630</v>
      </c>
      <c r="L631" s="3">
        <v>149.16999999999999</v>
      </c>
      <c r="M631" s="3">
        <v>150.75</v>
      </c>
      <c r="N631" s="3" t="s">
        <v>42</v>
      </c>
      <c r="O631" s="3" t="s">
        <v>42</v>
      </c>
      <c r="P631" s="3" t="s">
        <v>42</v>
      </c>
      <c r="Q631" s="3">
        <v>123.75</v>
      </c>
      <c r="R631" s="3" t="s">
        <v>42</v>
      </c>
      <c r="S631" s="3" t="s">
        <v>42</v>
      </c>
      <c r="T631" s="3" t="s">
        <v>42</v>
      </c>
      <c r="U631" s="3">
        <v>187.88</v>
      </c>
      <c r="V631" s="3">
        <v>1630</v>
      </c>
      <c r="W631" s="3">
        <v>201.83</v>
      </c>
      <c r="X631" s="3">
        <v>1144</v>
      </c>
      <c r="Y631" s="3" t="s">
        <v>42</v>
      </c>
      <c r="Z631" s="3" t="s">
        <v>42</v>
      </c>
      <c r="AA631" s="3">
        <v>180</v>
      </c>
      <c r="AB631" s="3">
        <v>67.5</v>
      </c>
      <c r="AC631" s="3">
        <v>114.08</v>
      </c>
      <c r="AD631" s="3">
        <v>185.4</v>
      </c>
      <c r="AE631" s="3" t="s">
        <v>42</v>
      </c>
      <c r="AF631" s="3">
        <v>194.85</v>
      </c>
      <c r="AG631" s="3">
        <v>225</v>
      </c>
      <c r="AH631" s="3" t="s">
        <v>42</v>
      </c>
      <c r="AI631" s="3">
        <v>73.23</v>
      </c>
      <c r="AJ631" s="3">
        <v>124.27</v>
      </c>
      <c r="AK631" s="3" t="s">
        <v>42</v>
      </c>
      <c r="AL631" s="3">
        <v>120.38</v>
      </c>
      <c r="AN631" s="3">
        <v>90</v>
      </c>
    </row>
    <row r="632" spans="1:40" x14ac:dyDescent="0.25">
      <c r="A632" t="s">
        <v>40</v>
      </c>
      <c r="B632" t="s">
        <v>1334</v>
      </c>
      <c r="C632" t="s">
        <v>1335</v>
      </c>
      <c r="D632" t="s">
        <v>43</v>
      </c>
      <c r="E632">
        <v>76377</v>
      </c>
      <c r="F632" t="s">
        <v>41</v>
      </c>
      <c r="G632">
        <v>610</v>
      </c>
      <c r="H632" s="3">
        <f>VLOOKUP(B632:B2246,[1]Sheet1!$A:$F,6,FALSE)</f>
        <v>207</v>
      </c>
      <c r="I632" s="3">
        <v>207</v>
      </c>
      <c r="J632" s="3">
        <v>58.8</v>
      </c>
      <c r="K632" s="3">
        <v>2060</v>
      </c>
      <c r="L632" s="3">
        <v>129.94999999999999</v>
      </c>
      <c r="M632" s="3">
        <v>131.32</v>
      </c>
      <c r="N632" s="3" t="s">
        <v>42</v>
      </c>
      <c r="O632" s="3" t="s">
        <v>42</v>
      </c>
      <c r="P632" s="3" t="s">
        <v>42</v>
      </c>
      <c r="Q632" s="3">
        <v>107.8</v>
      </c>
      <c r="R632" s="3" t="s">
        <v>42</v>
      </c>
      <c r="S632" s="3" t="s">
        <v>42</v>
      </c>
      <c r="T632" s="3" t="s">
        <v>42</v>
      </c>
      <c r="U632" s="3">
        <v>163.66</v>
      </c>
      <c r="V632" s="3">
        <v>2060</v>
      </c>
      <c r="W632" s="3">
        <v>175.81</v>
      </c>
      <c r="X632" s="3">
        <v>1527</v>
      </c>
      <c r="Y632" s="3" t="s">
        <v>42</v>
      </c>
      <c r="Z632" s="3" t="s">
        <v>42</v>
      </c>
      <c r="AA632" s="3">
        <v>156.80000000000001</v>
      </c>
      <c r="AB632" s="3">
        <v>58.8</v>
      </c>
      <c r="AC632" s="3">
        <v>99.37</v>
      </c>
      <c r="AD632" s="3">
        <v>161.5</v>
      </c>
      <c r="AE632" s="3" t="s">
        <v>42</v>
      </c>
      <c r="AF632" s="3">
        <v>169.74</v>
      </c>
      <c r="AG632" s="3">
        <v>196</v>
      </c>
      <c r="AH632" s="3" t="s">
        <v>42</v>
      </c>
      <c r="AI632" s="3">
        <v>67.239999999999995</v>
      </c>
      <c r="AJ632" s="3">
        <v>108.25</v>
      </c>
      <c r="AK632" s="3" t="s">
        <v>42</v>
      </c>
      <c r="AL632" s="3">
        <v>104.86</v>
      </c>
      <c r="AN632" s="3">
        <v>78.400000000000006</v>
      </c>
    </row>
    <row r="633" spans="1:40" x14ac:dyDescent="0.25">
      <c r="A633" t="s">
        <v>40</v>
      </c>
      <c r="B633" t="s">
        <v>1336</v>
      </c>
      <c r="C633" t="s">
        <v>1337</v>
      </c>
      <c r="D633" t="s">
        <v>43</v>
      </c>
      <c r="E633">
        <v>78070</v>
      </c>
      <c r="F633" t="s">
        <v>41</v>
      </c>
      <c r="G633">
        <v>341</v>
      </c>
      <c r="H633" s="3">
        <f>VLOOKUP(B633:B2247,[1]Sheet1!$A:$F,6,FALSE)</f>
        <v>1332</v>
      </c>
      <c r="I633" s="3">
        <v>1332</v>
      </c>
      <c r="J633" s="3">
        <v>196.32</v>
      </c>
      <c r="K633" s="3">
        <v>1262</v>
      </c>
      <c r="L633" s="3">
        <v>836.71</v>
      </c>
      <c r="M633" s="3">
        <v>845.54</v>
      </c>
      <c r="N633" s="3">
        <v>1151.82</v>
      </c>
      <c r="O633" s="3">
        <v>531.6</v>
      </c>
      <c r="P633" s="3">
        <v>1125.26</v>
      </c>
      <c r="Q633" s="3">
        <v>694.1</v>
      </c>
      <c r="R633" s="3">
        <v>572.84</v>
      </c>
      <c r="S633" s="3">
        <v>218.39</v>
      </c>
      <c r="T633" s="3">
        <v>379.84</v>
      </c>
      <c r="U633" s="3">
        <v>1053.77</v>
      </c>
      <c r="V633" s="3">
        <v>1138.32</v>
      </c>
      <c r="W633" s="3">
        <v>1132.01</v>
      </c>
      <c r="X633" s="3">
        <v>890.97</v>
      </c>
      <c r="Y633" s="3" t="s">
        <v>42</v>
      </c>
      <c r="Z633" s="3">
        <v>361.75</v>
      </c>
      <c r="AA633" s="3">
        <v>1009.6</v>
      </c>
      <c r="AB633" s="3">
        <v>378.6</v>
      </c>
      <c r="AC633" s="3">
        <v>639.83000000000004</v>
      </c>
      <c r="AD633" s="3">
        <v>1039.8900000000001</v>
      </c>
      <c r="AE633" s="3">
        <v>361.75</v>
      </c>
      <c r="AF633" s="3">
        <v>1092.8900000000001</v>
      </c>
      <c r="AG633" s="3">
        <v>1262</v>
      </c>
      <c r="AH633" s="3">
        <v>379.84</v>
      </c>
      <c r="AI633" s="3">
        <v>358.48</v>
      </c>
      <c r="AJ633" s="3">
        <v>697</v>
      </c>
      <c r="AK633" s="3">
        <v>196.32</v>
      </c>
      <c r="AL633" s="3">
        <v>675.17</v>
      </c>
      <c r="AN633" s="3">
        <v>504.8</v>
      </c>
    </row>
    <row r="634" spans="1:40" x14ac:dyDescent="0.25">
      <c r="A634" t="s">
        <v>40</v>
      </c>
      <c r="B634" t="s">
        <v>1338</v>
      </c>
      <c r="C634" t="s">
        <v>1339</v>
      </c>
      <c r="D634" t="s">
        <v>43</v>
      </c>
      <c r="E634">
        <v>74181</v>
      </c>
      <c r="F634">
        <v>52</v>
      </c>
      <c r="G634">
        <v>610</v>
      </c>
      <c r="H634" s="3">
        <f>VLOOKUP(B634:B2248,[1]Sheet1!$A:$F,6,FALSE)</f>
        <v>2556</v>
      </c>
      <c r="I634" s="3">
        <v>2556</v>
      </c>
      <c r="J634" s="3">
        <v>66.650000000000006</v>
      </c>
      <c r="K634" s="3">
        <v>2422</v>
      </c>
      <c r="L634" s="3">
        <v>1605.79</v>
      </c>
      <c r="M634" s="3">
        <v>1622.74</v>
      </c>
      <c r="N634" s="3">
        <v>287.60000000000002</v>
      </c>
      <c r="O634" s="3">
        <v>132.74</v>
      </c>
      <c r="P634" s="3">
        <v>280.97000000000003</v>
      </c>
      <c r="Q634" s="3">
        <v>1332.1</v>
      </c>
      <c r="R634" s="3">
        <v>558.87</v>
      </c>
      <c r="S634" s="3">
        <v>66.650000000000006</v>
      </c>
      <c r="T634" s="3">
        <v>228.21</v>
      </c>
      <c r="U634" s="3">
        <v>2022.37</v>
      </c>
      <c r="V634" s="3">
        <v>2060</v>
      </c>
      <c r="W634" s="3">
        <v>2172.5300000000002</v>
      </c>
      <c r="X634" s="3">
        <v>1527</v>
      </c>
      <c r="Y634" s="3" t="s">
        <v>42</v>
      </c>
      <c r="Z634" s="3">
        <v>217.34</v>
      </c>
      <c r="AA634" s="3">
        <v>1937.6</v>
      </c>
      <c r="AB634" s="3">
        <v>726.6</v>
      </c>
      <c r="AC634" s="3">
        <v>1227.95</v>
      </c>
      <c r="AD634" s="3">
        <v>1995.73</v>
      </c>
      <c r="AE634" s="3">
        <v>217.34</v>
      </c>
      <c r="AF634" s="3">
        <v>2097.4499999999998</v>
      </c>
      <c r="AG634" s="3">
        <v>2422</v>
      </c>
      <c r="AH634" s="3">
        <v>228.21</v>
      </c>
      <c r="AI634" s="3">
        <v>572.96</v>
      </c>
      <c r="AJ634" s="3">
        <v>1337.67</v>
      </c>
      <c r="AK634" s="3">
        <v>117.94</v>
      </c>
      <c r="AL634" s="3">
        <v>1295.77</v>
      </c>
      <c r="AN634" s="3">
        <v>968.8</v>
      </c>
    </row>
    <row r="635" spans="1:40" x14ac:dyDescent="0.25">
      <c r="A635" t="s">
        <v>40</v>
      </c>
      <c r="B635" t="s">
        <v>1340</v>
      </c>
      <c r="C635" t="s">
        <v>1341</v>
      </c>
      <c r="D635" t="s">
        <v>43</v>
      </c>
      <c r="E635">
        <v>74181</v>
      </c>
      <c r="F635">
        <v>52</v>
      </c>
      <c r="G635">
        <v>610</v>
      </c>
      <c r="H635" s="3">
        <f>VLOOKUP(B7:B1621,[1]Sheet1!$A:$F,4,FALSE)</f>
        <v>2405</v>
      </c>
      <c r="I635" s="3">
        <v>2405</v>
      </c>
      <c r="J635" s="3">
        <v>66.650000000000006</v>
      </c>
      <c r="K635" s="3">
        <v>2279</v>
      </c>
      <c r="L635" s="3">
        <v>1510.98</v>
      </c>
      <c r="M635" s="3">
        <v>1526.93</v>
      </c>
      <c r="N635" s="3">
        <v>287.60000000000002</v>
      </c>
      <c r="O635" s="3">
        <v>132.74</v>
      </c>
      <c r="P635" s="3">
        <v>280.97000000000003</v>
      </c>
      <c r="Q635" s="3">
        <v>1253.45</v>
      </c>
      <c r="R635" s="3">
        <v>558.87</v>
      </c>
      <c r="S635" s="3">
        <v>66.650000000000006</v>
      </c>
      <c r="T635" s="3">
        <v>228.21</v>
      </c>
      <c r="U635" s="3">
        <v>1902.96</v>
      </c>
      <c r="V635" s="3">
        <v>2060</v>
      </c>
      <c r="W635" s="3">
        <v>2044.26</v>
      </c>
      <c r="X635" s="3">
        <v>1527</v>
      </c>
      <c r="Y635" s="3" t="s">
        <v>42</v>
      </c>
      <c r="Z635" s="3">
        <v>217.34</v>
      </c>
      <c r="AA635" s="3">
        <v>1823.2</v>
      </c>
      <c r="AB635" s="3">
        <v>683.7</v>
      </c>
      <c r="AC635" s="3">
        <v>1155.45</v>
      </c>
      <c r="AD635" s="3">
        <v>1877.9</v>
      </c>
      <c r="AE635" s="3">
        <v>217.34</v>
      </c>
      <c r="AF635" s="3">
        <v>1973.61</v>
      </c>
      <c r="AG635" s="3">
        <v>2279</v>
      </c>
      <c r="AH635" s="3">
        <v>228.21</v>
      </c>
      <c r="AI635" s="3">
        <v>543.41999999999996</v>
      </c>
      <c r="AJ635" s="3">
        <v>1258.69</v>
      </c>
      <c r="AK635" s="3">
        <v>117.94</v>
      </c>
      <c r="AL635" s="3">
        <v>1219.27</v>
      </c>
      <c r="AN635" s="3">
        <v>911.6</v>
      </c>
    </row>
    <row r="636" spans="1:40" x14ac:dyDescent="0.25">
      <c r="A636" t="s">
        <v>40</v>
      </c>
      <c r="B636" t="s">
        <v>1342</v>
      </c>
      <c r="C636" t="s">
        <v>1343</v>
      </c>
      <c r="D636" t="s">
        <v>43</v>
      </c>
      <c r="E636">
        <v>74270</v>
      </c>
      <c r="F636" t="s">
        <v>41</v>
      </c>
      <c r="G636">
        <v>320</v>
      </c>
      <c r="H636" s="3">
        <f>VLOOKUP(B636:B2250,[1]Sheet1!$A:$F,6,FALSE)</f>
        <v>407</v>
      </c>
      <c r="I636" s="3">
        <v>407</v>
      </c>
      <c r="J636" s="3">
        <v>103.41</v>
      </c>
      <c r="K636" s="3">
        <v>650.44000000000005</v>
      </c>
      <c r="L636" s="3">
        <v>255.25</v>
      </c>
      <c r="M636" s="3">
        <v>257.95</v>
      </c>
      <c r="N636" s="3">
        <v>224.05</v>
      </c>
      <c r="O636" s="3">
        <v>103.41</v>
      </c>
      <c r="P636" s="3">
        <v>218.88</v>
      </c>
      <c r="Q636" s="3">
        <v>211.75</v>
      </c>
      <c r="R636" s="3">
        <v>650.44000000000005</v>
      </c>
      <c r="S636" s="3">
        <v>103.48</v>
      </c>
      <c r="T636" s="3">
        <v>178.28</v>
      </c>
      <c r="U636" s="3">
        <v>321.47000000000003</v>
      </c>
      <c r="V636" s="3">
        <v>347.27</v>
      </c>
      <c r="W636" s="3">
        <v>345.35</v>
      </c>
      <c r="X636" s="3">
        <v>271.81</v>
      </c>
      <c r="Y636" s="3" t="s">
        <v>42</v>
      </c>
      <c r="Z636" s="3">
        <v>169.79</v>
      </c>
      <c r="AA636" s="3">
        <v>308</v>
      </c>
      <c r="AB636" s="3">
        <v>115.5</v>
      </c>
      <c r="AC636" s="3">
        <v>195.2</v>
      </c>
      <c r="AD636" s="3">
        <v>317.24</v>
      </c>
      <c r="AE636" s="3">
        <v>169.79</v>
      </c>
      <c r="AF636" s="3">
        <v>333.41</v>
      </c>
      <c r="AG636" s="3">
        <v>385</v>
      </c>
      <c r="AH636" s="3">
        <v>178.28</v>
      </c>
      <c r="AI636" s="3">
        <v>135.13</v>
      </c>
      <c r="AJ636" s="3">
        <v>212.64</v>
      </c>
      <c r="AK636" s="3" t="s">
        <v>42</v>
      </c>
      <c r="AL636" s="3">
        <v>205.97</v>
      </c>
      <c r="AN636" s="3">
        <v>154</v>
      </c>
    </row>
    <row r="637" spans="1:40" x14ac:dyDescent="0.25">
      <c r="A637" t="s">
        <v>40</v>
      </c>
      <c r="B637" t="s">
        <v>1344</v>
      </c>
      <c r="C637" t="s">
        <v>1345</v>
      </c>
      <c r="D637" t="s">
        <v>43</v>
      </c>
      <c r="E637">
        <v>77077</v>
      </c>
      <c r="F637" t="s">
        <v>41</v>
      </c>
      <c r="G637">
        <v>320</v>
      </c>
      <c r="H637" s="3">
        <f>VLOOKUP(B637:B2251,[1]Sheet1!$A:$F,6,FALSE)</f>
        <v>239</v>
      </c>
      <c r="I637" s="3">
        <v>239</v>
      </c>
      <c r="J637" s="3">
        <v>45.58</v>
      </c>
      <c r="K637" s="3">
        <v>226</v>
      </c>
      <c r="L637" s="3">
        <v>149.84</v>
      </c>
      <c r="M637" s="3">
        <v>151.41999999999999</v>
      </c>
      <c r="N637" s="3">
        <v>98.76</v>
      </c>
      <c r="O637" s="3">
        <v>45.58</v>
      </c>
      <c r="P637" s="3">
        <v>96.48</v>
      </c>
      <c r="Q637" s="3">
        <v>124.3</v>
      </c>
      <c r="R637" s="3">
        <v>165.44</v>
      </c>
      <c r="S637" s="3">
        <v>63.07</v>
      </c>
      <c r="T637" s="3">
        <v>108.66</v>
      </c>
      <c r="U637" s="3">
        <v>188.71</v>
      </c>
      <c r="V637" s="3">
        <v>203.85</v>
      </c>
      <c r="W637" s="3">
        <v>202.72</v>
      </c>
      <c r="X637" s="3">
        <v>159.56</v>
      </c>
      <c r="Y637" s="3" t="s">
        <v>42</v>
      </c>
      <c r="Z637" s="3">
        <v>103.49</v>
      </c>
      <c r="AA637" s="3">
        <v>180.8</v>
      </c>
      <c r="AB637" s="3">
        <v>67.8</v>
      </c>
      <c r="AC637" s="3">
        <v>114.58</v>
      </c>
      <c r="AD637" s="3">
        <v>186.22</v>
      </c>
      <c r="AE637" s="3">
        <v>103.49</v>
      </c>
      <c r="AF637" s="3">
        <v>195.72</v>
      </c>
      <c r="AG637" s="3">
        <v>226</v>
      </c>
      <c r="AH637" s="3">
        <v>108.66</v>
      </c>
      <c r="AI637" s="3">
        <v>63.34</v>
      </c>
      <c r="AJ637" s="3">
        <v>124.82</v>
      </c>
      <c r="AK637" s="3" t="s">
        <v>42</v>
      </c>
      <c r="AL637" s="3">
        <v>120.91</v>
      </c>
      <c r="AN637" s="3">
        <v>90.4</v>
      </c>
    </row>
    <row r="638" spans="1:40" x14ac:dyDescent="0.25">
      <c r="A638" t="s">
        <v>40</v>
      </c>
      <c r="B638" t="s">
        <v>1346</v>
      </c>
      <c r="C638" t="s">
        <v>1347</v>
      </c>
      <c r="D638" t="s">
        <v>43</v>
      </c>
      <c r="E638">
        <v>49450</v>
      </c>
      <c r="F638" t="s">
        <v>41</v>
      </c>
      <c r="G638">
        <v>320</v>
      </c>
      <c r="H638" s="3">
        <f>VLOOKUP(B638:B2252,[1]Sheet1!$A:$F,6,FALSE)</f>
        <v>1253</v>
      </c>
      <c r="I638" s="3">
        <v>1253</v>
      </c>
      <c r="J638" s="3">
        <v>51.51</v>
      </c>
      <c r="K638" s="3">
        <v>1229.6199999999999</v>
      </c>
      <c r="L638" s="3">
        <v>786.98</v>
      </c>
      <c r="M638" s="3">
        <v>795.29</v>
      </c>
      <c r="N638" s="3">
        <v>1175.42</v>
      </c>
      <c r="O638" s="3">
        <v>542.49</v>
      </c>
      <c r="P638" s="3">
        <v>1148.32</v>
      </c>
      <c r="Q638" s="3">
        <v>652.85</v>
      </c>
      <c r="R638" s="3">
        <v>1229.6199999999999</v>
      </c>
      <c r="S638" s="3">
        <v>468.78</v>
      </c>
      <c r="T638" s="3">
        <v>806.74</v>
      </c>
      <c r="U638" s="3">
        <v>991.14</v>
      </c>
      <c r="V638" s="3">
        <v>1070.67</v>
      </c>
      <c r="W638" s="3">
        <v>1064.74</v>
      </c>
      <c r="X638" s="3">
        <v>838.02</v>
      </c>
      <c r="Y638" s="3">
        <v>477.67</v>
      </c>
      <c r="Z638" s="3">
        <v>768.32</v>
      </c>
      <c r="AA638" s="3">
        <v>949.6</v>
      </c>
      <c r="AB638" s="3">
        <v>356.1</v>
      </c>
      <c r="AC638" s="3">
        <v>601.80999999999995</v>
      </c>
      <c r="AD638" s="3">
        <v>978.09</v>
      </c>
      <c r="AE638" s="3">
        <v>768.32</v>
      </c>
      <c r="AF638" s="3">
        <v>1027.94</v>
      </c>
      <c r="AG638" s="3">
        <v>1187</v>
      </c>
      <c r="AH638" s="3">
        <v>806.74</v>
      </c>
      <c r="AI638" s="3">
        <v>51.51</v>
      </c>
      <c r="AJ638" s="3">
        <v>655.58</v>
      </c>
      <c r="AK638" s="3">
        <v>416.94</v>
      </c>
      <c r="AL638" s="3">
        <v>635.04</v>
      </c>
      <c r="AN638" s="3">
        <v>474.8</v>
      </c>
    </row>
    <row r="639" spans="1:40" x14ac:dyDescent="0.25">
      <c r="A639" t="s">
        <v>40</v>
      </c>
      <c r="B639" t="s">
        <v>1348</v>
      </c>
      <c r="C639" t="s">
        <v>1349</v>
      </c>
      <c r="D639" t="s">
        <v>43</v>
      </c>
      <c r="E639">
        <v>49450</v>
      </c>
      <c r="F639" t="s">
        <v>41</v>
      </c>
      <c r="G639">
        <v>490</v>
      </c>
      <c r="H639" s="3">
        <f>VLOOKUP(B639:B2253,[1]Sheet1!$A:$F,6,FALSE)</f>
        <v>1253</v>
      </c>
      <c r="I639" s="3">
        <v>1253</v>
      </c>
      <c r="J639" s="3">
        <v>51.51</v>
      </c>
      <c r="K639" s="3">
        <v>2301</v>
      </c>
      <c r="L639" s="3">
        <v>786.98</v>
      </c>
      <c r="M639" s="3">
        <v>795.29</v>
      </c>
      <c r="N639" s="3">
        <v>1175.42</v>
      </c>
      <c r="O639" s="3">
        <v>542.49</v>
      </c>
      <c r="P639" s="3">
        <v>1148.32</v>
      </c>
      <c r="Q639" s="3">
        <v>652.85</v>
      </c>
      <c r="R639" s="3">
        <v>1229.6199999999999</v>
      </c>
      <c r="S639" s="3">
        <v>468.78</v>
      </c>
      <c r="T639" s="3">
        <v>806.74</v>
      </c>
      <c r="U639" s="3">
        <v>991.14</v>
      </c>
      <c r="V639" s="3">
        <v>2301</v>
      </c>
      <c r="W639" s="3">
        <v>1064.74</v>
      </c>
      <c r="X639" s="3">
        <v>1508</v>
      </c>
      <c r="Y639" s="3">
        <v>477.67</v>
      </c>
      <c r="Z639" s="3">
        <v>768.32</v>
      </c>
      <c r="AA639" s="3">
        <v>949.6</v>
      </c>
      <c r="AB639" s="3">
        <v>356.1</v>
      </c>
      <c r="AC639" s="3">
        <v>601.80999999999995</v>
      </c>
      <c r="AD639" s="3">
        <v>978.09</v>
      </c>
      <c r="AE639" s="3">
        <v>768.32</v>
      </c>
      <c r="AF639" s="3">
        <v>1027.94</v>
      </c>
      <c r="AG639" s="3">
        <v>1187</v>
      </c>
      <c r="AH639" s="3">
        <v>806.74</v>
      </c>
      <c r="AI639" s="3">
        <v>51.51</v>
      </c>
      <c r="AJ639" s="3">
        <v>655.58</v>
      </c>
      <c r="AK639" s="3">
        <v>416.94</v>
      </c>
      <c r="AL639" s="3">
        <v>1187</v>
      </c>
      <c r="AN639" s="3">
        <v>474.8</v>
      </c>
    </row>
    <row r="640" spans="1:40" x14ac:dyDescent="0.25">
      <c r="A640" t="s">
        <v>40</v>
      </c>
      <c r="B640" t="s">
        <v>1350</v>
      </c>
      <c r="C640" t="s">
        <v>1351</v>
      </c>
      <c r="D640" t="s">
        <v>43</v>
      </c>
      <c r="E640">
        <v>49446</v>
      </c>
      <c r="F640" t="s">
        <v>41</v>
      </c>
      <c r="G640">
        <v>320</v>
      </c>
      <c r="H640" s="3">
        <f>VLOOKUP(B640:B2254,[1]Sheet1!$A:$F,6,FALSE)</f>
        <v>2464</v>
      </c>
      <c r="I640" s="3">
        <v>2464</v>
      </c>
      <c r="J640" s="3">
        <v>114.23</v>
      </c>
      <c r="K640" s="3">
        <v>2468.1999999999998</v>
      </c>
      <c r="L640" s="3">
        <v>1548.1</v>
      </c>
      <c r="M640" s="3">
        <v>1564.45</v>
      </c>
      <c r="N640" s="3">
        <v>1175.42</v>
      </c>
      <c r="O640" s="3">
        <v>542.49</v>
      </c>
      <c r="P640" s="3">
        <v>1148.32</v>
      </c>
      <c r="Q640" s="3">
        <v>1284.25</v>
      </c>
      <c r="R640" s="3">
        <v>2468.1999999999998</v>
      </c>
      <c r="S640" s="3">
        <v>940.97</v>
      </c>
      <c r="T640" s="3">
        <v>1701.99</v>
      </c>
      <c r="U640" s="3">
        <v>1949.72</v>
      </c>
      <c r="V640" s="3">
        <v>2106.17</v>
      </c>
      <c r="W640" s="3">
        <v>2094.4899999999998</v>
      </c>
      <c r="X640" s="3">
        <v>1648.51</v>
      </c>
      <c r="Y640" s="3">
        <v>844.99</v>
      </c>
      <c r="Z640" s="3">
        <v>1620.94</v>
      </c>
      <c r="AA640" s="3">
        <v>1868</v>
      </c>
      <c r="AB640" s="3">
        <v>700.5</v>
      </c>
      <c r="AC640" s="3">
        <v>1183.8399999999999</v>
      </c>
      <c r="AD640" s="3">
        <v>1924.04</v>
      </c>
      <c r="AE640" s="3">
        <v>1620.94</v>
      </c>
      <c r="AF640" s="3">
        <v>2022.11</v>
      </c>
      <c r="AG640" s="3">
        <v>2335</v>
      </c>
      <c r="AH640" s="3">
        <v>1701.99</v>
      </c>
      <c r="AI640" s="3">
        <v>114.23</v>
      </c>
      <c r="AJ640" s="3">
        <v>1289.6199999999999</v>
      </c>
      <c r="AK640" s="3">
        <v>729.94</v>
      </c>
      <c r="AL640" s="3">
        <v>1249.22</v>
      </c>
      <c r="AN640" s="3">
        <v>934</v>
      </c>
    </row>
    <row r="641" spans="1:40" x14ac:dyDescent="0.25">
      <c r="A641" t="s">
        <v>40</v>
      </c>
      <c r="B641" t="s">
        <v>1352</v>
      </c>
      <c r="C641" t="s">
        <v>1353</v>
      </c>
      <c r="D641" t="s">
        <v>43</v>
      </c>
      <c r="E641">
        <v>49452</v>
      </c>
      <c r="F641" t="s">
        <v>41</v>
      </c>
      <c r="G641">
        <v>320</v>
      </c>
      <c r="H641" s="3">
        <f>VLOOKUP(B641:B2255,[1]Sheet1!$A:$F,6,FALSE)</f>
        <v>1253</v>
      </c>
      <c r="I641" s="3">
        <v>1253</v>
      </c>
      <c r="J641" s="3">
        <v>356.1</v>
      </c>
      <c r="K641" s="3">
        <v>1229.6199999999999</v>
      </c>
      <c r="L641" s="3">
        <v>786.98</v>
      </c>
      <c r="M641" s="3">
        <v>795.29</v>
      </c>
      <c r="N641" s="3">
        <v>1175.42</v>
      </c>
      <c r="O641" s="3">
        <v>542.49</v>
      </c>
      <c r="P641" s="3">
        <v>1148.32</v>
      </c>
      <c r="Q641" s="3">
        <v>652.85</v>
      </c>
      <c r="R641" s="3">
        <v>1229.6199999999999</v>
      </c>
      <c r="S641" s="3">
        <v>468.78</v>
      </c>
      <c r="T641" s="3">
        <v>806.74</v>
      </c>
      <c r="U641" s="3">
        <v>991.14</v>
      </c>
      <c r="V641" s="3">
        <v>1070.67</v>
      </c>
      <c r="W641" s="3">
        <v>1064.74</v>
      </c>
      <c r="X641" s="3">
        <v>838.02</v>
      </c>
      <c r="Y641" s="3">
        <v>477.67</v>
      </c>
      <c r="Z641" s="3">
        <v>768.32</v>
      </c>
      <c r="AA641" s="3">
        <v>949.6</v>
      </c>
      <c r="AB641" s="3">
        <v>356.1</v>
      </c>
      <c r="AC641" s="3">
        <v>601.80999999999995</v>
      </c>
      <c r="AD641" s="3">
        <v>978.09</v>
      </c>
      <c r="AE641" s="3">
        <v>768.32</v>
      </c>
      <c r="AF641" s="3">
        <v>1027.94</v>
      </c>
      <c r="AG641" s="3">
        <v>1187</v>
      </c>
      <c r="AH641" s="3">
        <v>806.74</v>
      </c>
      <c r="AI641" s="3">
        <v>1151.3900000000001</v>
      </c>
      <c r="AJ641" s="3">
        <v>655.58</v>
      </c>
      <c r="AK641" s="3">
        <v>416.94</v>
      </c>
      <c r="AL641" s="3">
        <v>635.04</v>
      </c>
      <c r="AN641" s="3">
        <v>474.8</v>
      </c>
    </row>
    <row r="642" spans="1:40" x14ac:dyDescent="0.25">
      <c r="A642" t="s">
        <v>40</v>
      </c>
      <c r="B642" t="s">
        <v>1354</v>
      </c>
      <c r="C642" t="s">
        <v>1355</v>
      </c>
      <c r="D642" t="s">
        <v>43</v>
      </c>
      <c r="E642">
        <v>75557</v>
      </c>
      <c r="F642" t="s">
        <v>41</v>
      </c>
      <c r="G642">
        <v>610</v>
      </c>
      <c r="H642" s="3">
        <f>VLOOKUP(B642:B2256,[1]Sheet1!$A:$F,6,FALSE)</f>
        <v>2377</v>
      </c>
      <c r="I642" s="3">
        <v>2377</v>
      </c>
      <c r="J642" s="3">
        <v>117.94</v>
      </c>
      <c r="K642" s="3">
        <v>2253</v>
      </c>
      <c r="L642" s="3">
        <v>1493.74</v>
      </c>
      <c r="M642" s="3">
        <v>1509.51</v>
      </c>
      <c r="N642" s="3">
        <v>575.20000000000005</v>
      </c>
      <c r="O642" s="3">
        <v>265.47000000000003</v>
      </c>
      <c r="P642" s="3">
        <v>561.94000000000005</v>
      </c>
      <c r="Q642" s="3">
        <v>1239.1500000000001</v>
      </c>
      <c r="R642" s="3">
        <v>1117.74</v>
      </c>
      <c r="S642" s="3">
        <v>133.30000000000001</v>
      </c>
      <c r="T642" s="3">
        <v>228.21</v>
      </c>
      <c r="U642" s="3">
        <v>1881.25</v>
      </c>
      <c r="V642" s="3">
        <v>2060</v>
      </c>
      <c r="W642" s="3">
        <v>2020.94</v>
      </c>
      <c r="X642" s="3">
        <v>1527</v>
      </c>
      <c r="Y642" s="3" t="s">
        <v>42</v>
      </c>
      <c r="Z642" s="3">
        <v>217.34</v>
      </c>
      <c r="AA642" s="3">
        <v>1802.4</v>
      </c>
      <c r="AB642" s="3">
        <v>675.9</v>
      </c>
      <c r="AC642" s="3">
        <v>1142.27</v>
      </c>
      <c r="AD642" s="3">
        <v>1856.47</v>
      </c>
      <c r="AE642" s="3">
        <v>217.34</v>
      </c>
      <c r="AF642" s="3">
        <v>1951.1</v>
      </c>
      <c r="AG642" s="3">
        <v>2253</v>
      </c>
      <c r="AH642" s="3">
        <v>228.21</v>
      </c>
      <c r="AI642" s="3">
        <v>568.52</v>
      </c>
      <c r="AJ642" s="3">
        <v>1244.33</v>
      </c>
      <c r="AK642" s="3">
        <v>117.94</v>
      </c>
      <c r="AL642" s="3">
        <v>1205.3599999999999</v>
      </c>
      <c r="AN642" s="3">
        <v>901.2</v>
      </c>
    </row>
    <row r="643" spans="1:40" x14ac:dyDescent="0.25">
      <c r="A643" t="s">
        <v>40</v>
      </c>
      <c r="B643" t="s">
        <v>1356</v>
      </c>
      <c r="C643" t="s">
        <v>1357</v>
      </c>
      <c r="D643" t="s">
        <v>43</v>
      </c>
      <c r="E643">
        <v>75559</v>
      </c>
      <c r="F643" t="s">
        <v>41</v>
      </c>
      <c r="G643">
        <v>610</v>
      </c>
      <c r="H643" s="3">
        <f>VLOOKUP(B643:B2257,[1]Sheet1!$A:$F,6,FALSE)</f>
        <v>2377</v>
      </c>
      <c r="I643" s="3">
        <v>2377</v>
      </c>
      <c r="J643" s="3">
        <v>243.08</v>
      </c>
      <c r="K643" s="3">
        <v>2253</v>
      </c>
      <c r="L643" s="3">
        <v>1493.74</v>
      </c>
      <c r="M643" s="3">
        <v>1509.51</v>
      </c>
      <c r="N643" s="3">
        <v>575.20000000000005</v>
      </c>
      <c r="O643" s="3">
        <v>265.47000000000003</v>
      </c>
      <c r="P643" s="3">
        <v>561.94000000000005</v>
      </c>
      <c r="Q643" s="3">
        <v>1239.1500000000001</v>
      </c>
      <c r="R643" s="3">
        <v>734.27</v>
      </c>
      <c r="S643" s="3">
        <v>279.93</v>
      </c>
      <c r="T643" s="3">
        <v>491.69</v>
      </c>
      <c r="U643" s="3">
        <v>1881.25</v>
      </c>
      <c r="V643" s="3">
        <v>2060</v>
      </c>
      <c r="W643" s="3">
        <v>2020.94</v>
      </c>
      <c r="X643" s="3">
        <v>1527</v>
      </c>
      <c r="Y643" s="3" t="s">
        <v>42</v>
      </c>
      <c r="Z643" s="3">
        <v>468.28</v>
      </c>
      <c r="AA643" s="3">
        <v>1802.4</v>
      </c>
      <c r="AB643" s="3">
        <v>675.9</v>
      </c>
      <c r="AC643" s="3">
        <v>1142.27</v>
      </c>
      <c r="AD643" s="3">
        <v>1856.47</v>
      </c>
      <c r="AE643" s="3">
        <v>468.28</v>
      </c>
      <c r="AF643" s="3">
        <v>1951.1</v>
      </c>
      <c r="AG643" s="3">
        <v>2253</v>
      </c>
      <c r="AH643" s="3">
        <v>491.69</v>
      </c>
      <c r="AI643" s="3">
        <v>604.04</v>
      </c>
      <c r="AJ643" s="3">
        <v>1244.33</v>
      </c>
      <c r="AK643" s="3">
        <v>243.08</v>
      </c>
      <c r="AL643" s="3">
        <v>1205.3599999999999</v>
      </c>
      <c r="AN643" s="3">
        <v>901.2</v>
      </c>
    </row>
    <row r="644" spans="1:40" x14ac:dyDescent="0.25">
      <c r="A644" t="s">
        <v>40</v>
      </c>
      <c r="B644" t="s">
        <v>1358</v>
      </c>
      <c r="C644" t="s">
        <v>1359</v>
      </c>
      <c r="D644" t="s">
        <v>43</v>
      </c>
      <c r="E644">
        <v>75561</v>
      </c>
      <c r="F644" t="s">
        <v>41</v>
      </c>
      <c r="G644">
        <v>610</v>
      </c>
      <c r="H644" s="3">
        <f>VLOOKUP(B644:B2258,[1]Sheet1!$A:$F,6,FALSE)</f>
        <v>3372</v>
      </c>
      <c r="I644" s="3">
        <v>3372</v>
      </c>
      <c r="J644" s="3">
        <v>186.08</v>
      </c>
      <c r="K644" s="3">
        <v>3196</v>
      </c>
      <c r="L644" s="3">
        <v>2118.9499999999998</v>
      </c>
      <c r="M644" s="3">
        <v>2141.3200000000002</v>
      </c>
      <c r="N644" s="3">
        <v>853.53</v>
      </c>
      <c r="O644" s="3">
        <v>393.93</v>
      </c>
      <c r="P644" s="3">
        <v>833.85</v>
      </c>
      <c r="Q644" s="3">
        <v>1757.8</v>
      </c>
      <c r="R644" s="3">
        <v>1117.75</v>
      </c>
      <c r="S644" s="3">
        <v>213.34</v>
      </c>
      <c r="T644" s="3">
        <v>360.06</v>
      </c>
      <c r="U644" s="3">
        <v>2668.66</v>
      </c>
      <c r="V644" s="3">
        <v>2060</v>
      </c>
      <c r="W644" s="3">
        <v>2866.81</v>
      </c>
      <c r="X644" s="3">
        <v>1527</v>
      </c>
      <c r="Y644" s="3" t="s">
        <v>42</v>
      </c>
      <c r="Z644" s="3">
        <v>342.91</v>
      </c>
      <c r="AA644" s="3">
        <v>2556.8000000000002</v>
      </c>
      <c r="AB644" s="3">
        <v>958.8</v>
      </c>
      <c r="AC644" s="3">
        <v>1620.37</v>
      </c>
      <c r="AD644" s="3">
        <v>2633.5</v>
      </c>
      <c r="AE644" s="3">
        <v>342.91</v>
      </c>
      <c r="AF644" s="3">
        <v>2767.74</v>
      </c>
      <c r="AG644" s="3">
        <v>3196</v>
      </c>
      <c r="AH644" s="3">
        <v>360.06</v>
      </c>
      <c r="AI644" s="3">
        <v>795.56</v>
      </c>
      <c r="AJ644" s="3">
        <v>1765.15</v>
      </c>
      <c r="AK644" s="3">
        <v>186.08</v>
      </c>
      <c r="AL644" s="3">
        <v>1709.86</v>
      </c>
      <c r="AN644" s="3">
        <v>1278.4000000000001</v>
      </c>
    </row>
    <row r="645" spans="1:40" x14ac:dyDescent="0.25">
      <c r="A645" t="s">
        <v>40</v>
      </c>
      <c r="B645" t="s">
        <v>1360</v>
      </c>
      <c r="C645" t="s">
        <v>1361</v>
      </c>
      <c r="D645" t="s">
        <v>43</v>
      </c>
      <c r="E645">
        <v>75563</v>
      </c>
      <c r="F645" t="s">
        <v>41</v>
      </c>
      <c r="G645">
        <v>610</v>
      </c>
      <c r="H645" s="3">
        <f>VLOOKUP(B645:B2259,[1]Sheet1!$A:$F,6,FALSE)</f>
        <v>2377</v>
      </c>
      <c r="I645" s="3">
        <v>2377</v>
      </c>
      <c r="J645" s="3">
        <v>290.86</v>
      </c>
      <c r="K645" s="3">
        <v>2253</v>
      </c>
      <c r="L645" s="3">
        <v>1493.74</v>
      </c>
      <c r="M645" s="3">
        <v>1509.51</v>
      </c>
      <c r="N645" s="3">
        <v>853.53</v>
      </c>
      <c r="O645" s="3">
        <v>393.93</v>
      </c>
      <c r="P645" s="3">
        <v>833.85</v>
      </c>
      <c r="Q645" s="3">
        <v>1239.1500000000001</v>
      </c>
      <c r="R645" s="3">
        <v>1090.58</v>
      </c>
      <c r="S645" s="3">
        <v>414.48</v>
      </c>
      <c r="T645" s="3">
        <v>723.9</v>
      </c>
      <c r="U645" s="3">
        <v>1881.25</v>
      </c>
      <c r="V645" s="3">
        <v>2060</v>
      </c>
      <c r="W645" s="3">
        <v>2020.94</v>
      </c>
      <c r="X645" s="3">
        <v>1527</v>
      </c>
      <c r="Y645" s="3" t="s">
        <v>42</v>
      </c>
      <c r="Z645" s="3">
        <v>689.43</v>
      </c>
      <c r="AA645" s="3">
        <v>1802.4</v>
      </c>
      <c r="AB645" s="3">
        <v>675.9</v>
      </c>
      <c r="AC645" s="3">
        <v>1142.27</v>
      </c>
      <c r="AD645" s="3">
        <v>1856.47</v>
      </c>
      <c r="AE645" s="3">
        <v>689.43</v>
      </c>
      <c r="AF645" s="3">
        <v>1951.1</v>
      </c>
      <c r="AG645" s="3">
        <v>2253</v>
      </c>
      <c r="AH645" s="3">
        <v>723.9</v>
      </c>
      <c r="AI645" s="3">
        <v>622.9</v>
      </c>
      <c r="AJ645" s="3">
        <v>1244.33</v>
      </c>
      <c r="AK645" s="3">
        <v>290.86</v>
      </c>
      <c r="AL645" s="3">
        <v>1205.3599999999999</v>
      </c>
      <c r="AN645" s="3">
        <v>901.2</v>
      </c>
    </row>
    <row r="646" spans="1:40" x14ac:dyDescent="0.25">
      <c r="A646" t="s">
        <v>40</v>
      </c>
      <c r="B646" t="s">
        <v>1362</v>
      </c>
      <c r="C646" t="s">
        <v>1363</v>
      </c>
      <c r="D646" t="s">
        <v>43</v>
      </c>
      <c r="E646" t="s">
        <v>1364</v>
      </c>
      <c r="F646" t="s">
        <v>41</v>
      </c>
      <c r="G646">
        <v>343</v>
      </c>
      <c r="H646" s="3">
        <f>VLOOKUP(B646:B2260,[1]Sheet1!$A:$F,6,FALSE)</f>
        <v>819</v>
      </c>
      <c r="I646" s="3">
        <v>819</v>
      </c>
      <c r="J646" s="3">
        <v>232.8</v>
      </c>
      <c r="K646" s="3">
        <v>776</v>
      </c>
      <c r="L646" s="3">
        <v>514.49</v>
      </c>
      <c r="M646" s="3">
        <v>519.91999999999996</v>
      </c>
      <c r="N646" s="3" t="s">
        <v>42</v>
      </c>
      <c r="O646" s="3" t="s">
        <v>42</v>
      </c>
      <c r="P646" s="3" t="s">
        <v>42</v>
      </c>
      <c r="Q646" s="3">
        <v>426.8</v>
      </c>
      <c r="R646" s="3" t="s">
        <v>42</v>
      </c>
      <c r="S646" s="3" t="s">
        <v>42</v>
      </c>
      <c r="T646" s="3" t="s">
        <v>42</v>
      </c>
      <c r="U646" s="3">
        <v>647.96</v>
      </c>
      <c r="V646" s="3">
        <v>699.95</v>
      </c>
      <c r="W646" s="3">
        <v>696.07</v>
      </c>
      <c r="X646" s="3">
        <v>547.86</v>
      </c>
      <c r="Y646" s="3" t="s">
        <v>42</v>
      </c>
      <c r="Z646" s="3" t="s">
        <v>42</v>
      </c>
      <c r="AA646" s="3">
        <v>620.79999999999995</v>
      </c>
      <c r="AB646" s="3">
        <v>232.8</v>
      </c>
      <c r="AC646" s="3">
        <v>393.43</v>
      </c>
      <c r="AD646" s="3">
        <v>639.41999999999996</v>
      </c>
      <c r="AE646" s="3" t="s">
        <v>42</v>
      </c>
      <c r="AF646" s="3">
        <v>672.02</v>
      </c>
      <c r="AG646" s="3">
        <v>776</v>
      </c>
      <c r="AH646" s="3" t="s">
        <v>42</v>
      </c>
      <c r="AI646" s="3">
        <v>752.72</v>
      </c>
      <c r="AJ646" s="3">
        <v>428.58</v>
      </c>
      <c r="AK646" s="3" t="s">
        <v>42</v>
      </c>
      <c r="AL646" s="3">
        <v>415.16</v>
      </c>
      <c r="AN646" s="3">
        <v>310.39999999999998</v>
      </c>
    </row>
    <row r="647" spans="1:40" x14ac:dyDescent="0.25">
      <c r="A647" t="s">
        <v>40</v>
      </c>
      <c r="B647" t="s">
        <v>1365</v>
      </c>
      <c r="C647" t="s">
        <v>1366</v>
      </c>
      <c r="D647" t="s">
        <v>43</v>
      </c>
      <c r="E647">
        <v>74022</v>
      </c>
      <c r="F647" t="s">
        <v>41</v>
      </c>
      <c r="G647">
        <v>320</v>
      </c>
      <c r="H647" s="3">
        <f>VLOOKUP(B647:B2261,[1]Sheet1!$A:$F,6,FALSE)</f>
        <v>398</v>
      </c>
      <c r="I647" s="3">
        <v>398</v>
      </c>
      <c r="J647" s="3">
        <v>45.58</v>
      </c>
      <c r="K647" s="3">
        <v>377</v>
      </c>
      <c r="L647" s="3">
        <v>249.95</v>
      </c>
      <c r="M647" s="3">
        <v>252.59</v>
      </c>
      <c r="N647" s="3">
        <v>98.76</v>
      </c>
      <c r="O647" s="3">
        <v>45.58</v>
      </c>
      <c r="P647" s="3">
        <v>96.48</v>
      </c>
      <c r="Q647" s="3">
        <v>207.35</v>
      </c>
      <c r="R647" s="3">
        <v>165.44</v>
      </c>
      <c r="S647" s="3">
        <v>63.07</v>
      </c>
      <c r="T647" s="3">
        <v>108.66</v>
      </c>
      <c r="U647" s="3">
        <v>314.79000000000002</v>
      </c>
      <c r="V647" s="3">
        <v>340.05</v>
      </c>
      <c r="W647" s="3">
        <v>338.17</v>
      </c>
      <c r="X647" s="3">
        <v>266.16000000000003</v>
      </c>
      <c r="Y647" s="3" t="s">
        <v>42</v>
      </c>
      <c r="Z647" s="3">
        <v>103.49</v>
      </c>
      <c r="AA647" s="3">
        <v>301.60000000000002</v>
      </c>
      <c r="AB647" s="3">
        <v>113.1</v>
      </c>
      <c r="AC647" s="3">
        <v>191.14</v>
      </c>
      <c r="AD647" s="3">
        <v>310.64999999999998</v>
      </c>
      <c r="AE647" s="3">
        <v>103.49</v>
      </c>
      <c r="AF647" s="3">
        <v>326.48</v>
      </c>
      <c r="AG647" s="3">
        <v>377</v>
      </c>
      <c r="AH647" s="3">
        <v>108.66</v>
      </c>
      <c r="AI647" s="3">
        <v>95.62</v>
      </c>
      <c r="AJ647" s="3">
        <v>208.22</v>
      </c>
      <c r="AK647" s="3" t="s">
        <v>42</v>
      </c>
      <c r="AL647" s="3">
        <v>201.69</v>
      </c>
      <c r="AN647" s="3">
        <v>150.80000000000001</v>
      </c>
    </row>
    <row r="648" spans="1:40" x14ac:dyDescent="0.25">
      <c r="A648" t="s">
        <v>40</v>
      </c>
      <c r="B648" t="s">
        <v>1367</v>
      </c>
      <c r="C648" t="s">
        <v>1368</v>
      </c>
      <c r="D648" t="s">
        <v>43</v>
      </c>
      <c r="E648" t="s">
        <v>965</v>
      </c>
      <c r="F648" t="s">
        <v>41</v>
      </c>
      <c r="G648">
        <v>636</v>
      </c>
      <c r="H648" s="3">
        <f>VLOOKUP(B648:B2262,[1]Sheet1!$A:$F,6,FALSE)</f>
        <v>7</v>
      </c>
      <c r="I648" s="3">
        <v>7</v>
      </c>
      <c r="J648" s="3">
        <v>1.48</v>
      </c>
      <c r="K648" s="3">
        <v>6</v>
      </c>
      <c r="L648" s="3">
        <v>3.98</v>
      </c>
      <c r="M648" s="3">
        <v>4.0199999999999996</v>
      </c>
      <c r="N648" s="3" t="s">
        <v>42</v>
      </c>
      <c r="O648" s="3" t="s">
        <v>42</v>
      </c>
      <c r="P648" s="3" t="s">
        <v>42</v>
      </c>
      <c r="Q648" s="3">
        <v>3.3</v>
      </c>
      <c r="R648" s="3" t="s">
        <v>42</v>
      </c>
      <c r="S648" s="3" t="s">
        <v>42</v>
      </c>
      <c r="T648" s="3" t="s">
        <v>42</v>
      </c>
      <c r="U648" s="3">
        <v>5.01</v>
      </c>
      <c r="V648" s="3">
        <v>5.41</v>
      </c>
      <c r="W648" s="3">
        <v>5.38</v>
      </c>
      <c r="X648" s="3">
        <v>4.24</v>
      </c>
      <c r="Y648" s="3" t="s">
        <v>42</v>
      </c>
      <c r="Z648" s="3" t="s">
        <v>42</v>
      </c>
      <c r="AA648" s="3">
        <v>4.8</v>
      </c>
      <c r="AB648" s="3">
        <v>1.8</v>
      </c>
      <c r="AC648" s="3">
        <v>3.04</v>
      </c>
      <c r="AD648" s="3">
        <v>4.9400000000000004</v>
      </c>
      <c r="AE648" s="3" t="s">
        <v>42</v>
      </c>
      <c r="AF648" s="3">
        <v>5.2</v>
      </c>
      <c r="AG648" s="3">
        <v>6</v>
      </c>
      <c r="AH648" s="3" t="s">
        <v>42</v>
      </c>
      <c r="AI648" s="3">
        <v>1.48</v>
      </c>
      <c r="AJ648" s="3">
        <v>3.31</v>
      </c>
      <c r="AK648" s="3" t="s">
        <v>42</v>
      </c>
      <c r="AL648" s="3">
        <v>3.21</v>
      </c>
      <c r="AN648" s="3">
        <v>2.4</v>
      </c>
    </row>
    <row r="649" spans="1:40" x14ac:dyDescent="0.25">
      <c r="A649" t="s">
        <v>40</v>
      </c>
      <c r="B649" t="s">
        <v>1369</v>
      </c>
      <c r="C649" t="s">
        <v>1370</v>
      </c>
      <c r="D649" t="s">
        <v>43</v>
      </c>
      <c r="E649" t="s">
        <v>1371</v>
      </c>
      <c r="F649" t="s">
        <v>41</v>
      </c>
      <c r="G649">
        <v>636</v>
      </c>
      <c r="H649" s="3">
        <f>VLOOKUP(B649:B2263,[1]Sheet1!$A:$F,6,FALSE)</f>
        <v>10</v>
      </c>
      <c r="I649" s="3">
        <v>10</v>
      </c>
      <c r="J649" s="3">
        <v>1.77</v>
      </c>
      <c r="K649" s="3">
        <v>9</v>
      </c>
      <c r="L649" s="3">
        <v>5.97</v>
      </c>
      <c r="M649" s="3">
        <v>6.03</v>
      </c>
      <c r="N649" s="3" t="s">
        <v>42</v>
      </c>
      <c r="O649" s="3" t="s">
        <v>42</v>
      </c>
      <c r="P649" s="3" t="s">
        <v>42</v>
      </c>
      <c r="Q649" s="3">
        <v>4.95</v>
      </c>
      <c r="R649" s="3" t="s">
        <v>42</v>
      </c>
      <c r="S649" s="3" t="s">
        <v>42</v>
      </c>
      <c r="T649" s="3" t="s">
        <v>42</v>
      </c>
      <c r="U649" s="3">
        <v>7.51</v>
      </c>
      <c r="V649" s="3">
        <v>8.1199999999999992</v>
      </c>
      <c r="W649" s="3">
        <v>8.07</v>
      </c>
      <c r="X649" s="3">
        <v>6.35</v>
      </c>
      <c r="Y649" s="3" t="s">
        <v>42</v>
      </c>
      <c r="Z649" s="3" t="s">
        <v>42</v>
      </c>
      <c r="AA649" s="3">
        <v>7.2</v>
      </c>
      <c r="AB649" s="3">
        <v>2.7</v>
      </c>
      <c r="AC649" s="3">
        <v>4.5599999999999996</v>
      </c>
      <c r="AD649" s="3">
        <v>7.42</v>
      </c>
      <c r="AE649" s="3" t="s">
        <v>42</v>
      </c>
      <c r="AF649" s="3">
        <v>7.79</v>
      </c>
      <c r="AG649" s="3">
        <v>9</v>
      </c>
      <c r="AH649" s="3" t="s">
        <v>42</v>
      </c>
      <c r="AI649" s="3">
        <v>1.77</v>
      </c>
      <c r="AJ649" s="3">
        <v>4.97</v>
      </c>
      <c r="AK649" s="3" t="s">
        <v>42</v>
      </c>
      <c r="AL649" s="3">
        <v>4.82</v>
      </c>
      <c r="AN649" s="3">
        <v>3.6</v>
      </c>
    </row>
    <row r="650" spans="1:40" x14ac:dyDescent="0.25">
      <c r="A650" t="s">
        <v>40</v>
      </c>
      <c r="B650" t="s">
        <v>1372</v>
      </c>
      <c r="C650" t="s">
        <v>1373</v>
      </c>
      <c r="D650" t="s">
        <v>43</v>
      </c>
      <c r="E650">
        <v>74177</v>
      </c>
      <c r="F650" t="s">
        <v>41</v>
      </c>
      <c r="G650">
        <v>352</v>
      </c>
      <c r="H650" s="3">
        <f>VLOOKUP(B650:B2264,[1]Sheet1!$A:$F,6,FALSE)</f>
        <v>3572</v>
      </c>
      <c r="I650" s="3">
        <v>3572</v>
      </c>
      <c r="J650" s="3">
        <v>186.08</v>
      </c>
      <c r="K650" s="3">
        <v>3385</v>
      </c>
      <c r="L650" s="3">
        <v>2244.25</v>
      </c>
      <c r="M650" s="3">
        <v>2267.9499999999998</v>
      </c>
      <c r="N650" s="3">
        <v>621.54999999999995</v>
      </c>
      <c r="O650" s="3">
        <v>286.87</v>
      </c>
      <c r="P650" s="3">
        <v>607.22</v>
      </c>
      <c r="Q650" s="3">
        <v>1861.75</v>
      </c>
      <c r="R650" s="3">
        <v>1117.75</v>
      </c>
      <c r="S650" s="3">
        <v>213.34</v>
      </c>
      <c r="T650" s="3">
        <v>360.06</v>
      </c>
      <c r="U650" s="3">
        <v>2826.47</v>
      </c>
      <c r="V650" s="3">
        <v>1630</v>
      </c>
      <c r="W650" s="3">
        <v>3036.35</v>
      </c>
      <c r="X650" s="3">
        <v>1144</v>
      </c>
      <c r="Y650" s="3" t="s">
        <v>42</v>
      </c>
      <c r="Z650" s="3">
        <v>342.91</v>
      </c>
      <c r="AA650" s="3">
        <v>2708</v>
      </c>
      <c r="AB650" s="3">
        <v>1015.5</v>
      </c>
      <c r="AC650" s="3">
        <v>1716.2</v>
      </c>
      <c r="AD650" s="3">
        <v>2789.24</v>
      </c>
      <c r="AE650" s="3">
        <v>342.91</v>
      </c>
      <c r="AF650" s="3">
        <v>2931.41</v>
      </c>
      <c r="AG650" s="3">
        <v>3385</v>
      </c>
      <c r="AH650" s="3">
        <v>360.06</v>
      </c>
      <c r="AI650" s="3">
        <v>812.45</v>
      </c>
      <c r="AJ650" s="3">
        <v>1869.54</v>
      </c>
      <c r="AK650" s="3">
        <v>186.08</v>
      </c>
      <c r="AL650" s="3">
        <v>1810.97</v>
      </c>
      <c r="AN650" s="3">
        <v>1354</v>
      </c>
    </row>
    <row r="651" spans="1:40" x14ac:dyDescent="0.25">
      <c r="A651" t="s">
        <v>40</v>
      </c>
      <c r="B651" t="s">
        <v>1374</v>
      </c>
      <c r="C651" t="s">
        <v>1375</v>
      </c>
      <c r="D651" t="s">
        <v>43</v>
      </c>
      <c r="E651">
        <v>74176</v>
      </c>
      <c r="F651" t="s">
        <v>41</v>
      </c>
      <c r="G651">
        <v>352</v>
      </c>
      <c r="H651" s="3">
        <f>VLOOKUP(B651:B2265,[1]Sheet1!$A:$F,6,FALSE)</f>
        <v>3277</v>
      </c>
      <c r="I651" s="3">
        <v>3277</v>
      </c>
      <c r="J651" s="3">
        <v>102.3</v>
      </c>
      <c r="K651" s="3">
        <v>3106</v>
      </c>
      <c r="L651" s="3">
        <v>2059.2800000000002</v>
      </c>
      <c r="M651" s="3">
        <v>2081.02</v>
      </c>
      <c r="N651" s="3">
        <v>621.54999999999995</v>
      </c>
      <c r="O651" s="3">
        <v>286.87</v>
      </c>
      <c r="P651" s="3">
        <v>607.22</v>
      </c>
      <c r="Q651" s="3">
        <v>1708.3</v>
      </c>
      <c r="R651" s="3">
        <v>1117.74</v>
      </c>
      <c r="S651" s="3">
        <v>133.30000000000001</v>
      </c>
      <c r="T651" s="3">
        <v>228.21</v>
      </c>
      <c r="U651" s="3">
        <v>2593.5100000000002</v>
      </c>
      <c r="V651" s="3">
        <v>1630</v>
      </c>
      <c r="W651" s="3">
        <v>2786.08</v>
      </c>
      <c r="X651" s="3">
        <v>1144</v>
      </c>
      <c r="Y651" s="3" t="s">
        <v>42</v>
      </c>
      <c r="Z651" s="3">
        <v>217.34</v>
      </c>
      <c r="AA651" s="3">
        <v>2484.8000000000002</v>
      </c>
      <c r="AB651" s="3">
        <v>931.8</v>
      </c>
      <c r="AC651" s="3">
        <v>1574.74</v>
      </c>
      <c r="AD651" s="3">
        <v>2559.34</v>
      </c>
      <c r="AE651" s="3">
        <v>217.34</v>
      </c>
      <c r="AF651" s="3">
        <v>2689.8</v>
      </c>
      <c r="AG651" s="3">
        <v>3106</v>
      </c>
      <c r="AH651" s="3">
        <v>228.21</v>
      </c>
      <c r="AI651" s="3">
        <v>708.59</v>
      </c>
      <c r="AJ651" s="3">
        <v>1715.44</v>
      </c>
      <c r="AK651" s="3">
        <v>102.3</v>
      </c>
      <c r="AL651" s="3">
        <v>1661.71</v>
      </c>
      <c r="AN651" s="3">
        <v>1242.4000000000001</v>
      </c>
    </row>
    <row r="652" spans="1:40" x14ac:dyDescent="0.25">
      <c r="A652" t="s">
        <v>40</v>
      </c>
      <c r="B652" t="s">
        <v>1376</v>
      </c>
      <c r="C652" t="s">
        <v>1377</v>
      </c>
      <c r="D652" t="s">
        <v>43</v>
      </c>
      <c r="E652">
        <v>76881</v>
      </c>
      <c r="F652" t="s">
        <v>41</v>
      </c>
      <c r="G652">
        <v>402</v>
      </c>
      <c r="H652" s="3">
        <f>VLOOKUP(B652:B2266,[1]Sheet1!$A:$F,6,FALSE)</f>
        <v>748</v>
      </c>
      <c r="I652" s="3">
        <v>748</v>
      </c>
      <c r="J652" s="3">
        <v>20.85</v>
      </c>
      <c r="K652" s="3">
        <v>709</v>
      </c>
      <c r="L652" s="3">
        <v>470.07</v>
      </c>
      <c r="M652" s="3">
        <v>475.03</v>
      </c>
      <c r="N652" s="3">
        <v>209.14</v>
      </c>
      <c r="O652" s="3">
        <v>96.53</v>
      </c>
      <c r="P652" s="3">
        <v>204.32</v>
      </c>
      <c r="Q652" s="3">
        <v>389.95</v>
      </c>
      <c r="R652" s="3">
        <v>165.44</v>
      </c>
      <c r="S652" s="3">
        <v>63.07</v>
      </c>
      <c r="T652" s="3">
        <v>104.45</v>
      </c>
      <c r="U652" s="3">
        <v>592.01</v>
      </c>
      <c r="V652" s="3">
        <v>639.52</v>
      </c>
      <c r="W652" s="3">
        <v>635.97</v>
      </c>
      <c r="X652" s="3">
        <v>500.55</v>
      </c>
      <c r="Y652" s="3" t="s">
        <v>42</v>
      </c>
      <c r="Z652" s="3">
        <v>99.48</v>
      </c>
      <c r="AA652" s="3">
        <v>567.20000000000005</v>
      </c>
      <c r="AB652" s="3">
        <v>212.7</v>
      </c>
      <c r="AC652" s="3">
        <v>359.46</v>
      </c>
      <c r="AD652" s="3">
        <v>584.22</v>
      </c>
      <c r="AE652" s="3">
        <v>99.48</v>
      </c>
      <c r="AF652" s="3">
        <v>613.99</v>
      </c>
      <c r="AG652" s="3">
        <v>709</v>
      </c>
      <c r="AH652" s="3">
        <v>104.45</v>
      </c>
      <c r="AI652" s="3">
        <v>165.23</v>
      </c>
      <c r="AJ652" s="3">
        <v>391.58</v>
      </c>
      <c r="AK652" s="3">
        <v>20.85</v>
      </c>
      <c r="AL652" s="3">
        <v>379.31</v>
      </c>
      <c r="AN652" s="3">
        <v>283.60000000000002</v>
      </c>
    </row>
    <row r="653" spans="1:40" x14ac:dyDescent="0.25">
      <c r="A653" t="s">
        <v>40</v>
      </c>
      <c r="B653" t="s">
        <v>1378</v>
      </c>
      <c r="C653" t="s">
        <v>1379</v>
      </c>
      <c r="D653" t="s">
        <v>43</v>
      </c>
      <c r="E653">
        <v>76882</v>
      </c>
      <c r="F653" t="s">
        <v>41</v>
      </c>
      <c r="G653">
        <v>402</v>
      </c>
      <c r="H653" s="3">
        <f>VLOOKUP(B653:B2267,[1]Sheet1!$A:$F,6,FALSE)</f>
        <v>533</v>
      </c>
      <c r="I653" s="3">
        <v>533</v>
      </c>
      <c r="J653" s="3">
        <v>63.06</v>
      </c>
      <c r="K653" s="3">
        <v>505</v>
      </c>
      <c r="L653" s="3">
        <v>334.81</v>
      </c>
      <c r="M653" s="3">
        <v>338.35</v>
      </c>
      <c r="N653" s="3">
        <v>209.14</v>
      </c>
      <c r="O653" s="3">
        <v>96.53</v>
      </c>
      <c r="P653" s="3">
        <v>204.32</v>
      </c>
      <c r="Q653" s="3">
        <v>277.75</v>
      </c>
      <c r="R653" s="3">
        <v>165.44</v>
      </c>
      <c r="S653" s="3">
        <v>63.06</v>
      </c>
      <c r="T653" s="3">
        <v>108.66</v>
      </c>
      <c r="U653" s="3">
        <v>421.67</v>
      </c>
      <c r="V653" s="3">
        <v>455.51</v>
      </c>
      <c r="W653" s="3">
        <v>452.99</v>
      </c>
      <c r="X653" s="3">
        <v>356.53</v>
      </c>
      <c r="Y653" s="3" t="s">
        <v>42</v>
      </c>
      <c r="Z653" s="3">
        <v>103.49</v>
      </c>
      <c r="AA653" s="3">
        <v>404</v>
      </c>
      <c r="AB653" s="3">
        <v>151.5</v>
      </c>
      <c r="AC653" s="3">
        <v>256.04000000000002</v>
      </c>
      <c r="AD653" s="3">
        <v>416.12</v>
      </c>
      <c r="AE653" s="3">
        <v>103.49</v>
      </c>
      <c r="AF653" s="3">
        <v>437.33</v>
      </c>
      <c r="AG653" s="3">
        <v>505</v>
      </c>
      <c r="AH653" s="3">
        <v>108.66</v>
      </c>
      <c r="AI653" s="3">
        <v>118.92</v>
      </c>
      <c r="AJ653" s="3">
        <v>278.91000000000003</v>
      </c>
      <c r="AK653" s="3" t="s">
        <v>42</v>
      </c>
      <c r="AL653" s="3">
        <v>270.18</v>
      </c>
      <c r="AN653" s="3">
        <v>202</v>
      </c>
    </row>
    <row r="654" spans="1:40" x14ac:dyDescent="0.25">
      <c r="A654" t="s">
        <v>40</v>
      </c>
      <c r="B654" t="s">
        <v>1380</v>
      </c>
      <c r="C654" t="s">
        <v>1381</v>
      </c>
      <c r="D654" t="s">
        <v>43</v>
      </c>
      <c r="E654">
        <v>76881</v>
      </c>
      <c r="F654" t="s">
        <v>41</v>
      </c>
      <c r="G654">
        <v>402</v>
      </c>
      <c r="H654" s="3">
        <f>VLOOKUP(B654:B2268,[1]Sheet1!$A:$F,6,FALSE)</f>
        <v>748</v>
      </c>
      <c r="I654" s="3">
        <v>748</v>
      </c>
      <c r="J654" s="3">
        <v>20.85</v>
      </c>
      <c r="K654" s="3">
        <v>709</v>
      </c>
      <c r="L654" s="3">
        <v>470.07</v>
      </c>
      <c r="M654" s="3">
        <v>475.03</v>
      </c>
      <c r="N654" s="3">
        <v>209.14</v>
      </c>
      <c r="O654" s="3">
        <v>96.53</v>
      </c>
      <c r="P654" s="3">
        <v>204.32</v>
      </c>
      <c r="Q654" s="3">
        <v>389.95</v>
      </c>
      <c r="R654" s="3">
        <v>165.44</v>
      </c>
      <c r="S654" s="3">
        <v>63.07</v>
      </c>
      <c r="T654" s="3">
        <v>104.45</v>
      </c>
      <c r="U654" s="3">
        <v>592.01</v>
      </c>
      <c r="V654" s="3">
        <v>639.52</v>
      </c>
      <c r="W654" s="3">
        <v>635.97</v>
      </c>
      <c r="X654" s="3">
        <v>500.55</v>
      </c>
      <c r="Y654" s="3" t="s">
        <v>42</v>
      </c>
      <c r="Z654" s="3">
        <v>99.48</v>
      </c>
      <c r="AA654" s="3">
        <v>567.20000000000005</v>
      </c>
      <c r="AB654" s="3">
        <v>212.7</v>
      </c>
      <c r="AC654" s="3">
        <v>359.46</v>
      </c>
      <c r="AD654" s="3">
        <v>584.22</v>
      </c>
      <c r="AE654" s="3">
        <v>99.48</v>
      </c>
      <c r="AF654" s="3">
        <v>613.99</v>
      </c>
      <c r="AG654" s="3">
        <v>709</v>
      </c>
      <c r="AH654" s="3">
        <v>104.45</v>
      </c>
      <c r="AI654" s="3">
        <v>165.23</v>
      </c>
      <c r="AJ654" s="3">
        <v>391.58</v>
      </c>
      <c r="AK654" s="3">
        <v>20.85</v>
      </c>
      <c r="AL654" s="3">
        <v>379.31</v>
      </c>
      <c r="AN654" s="3">
        <v>283.60000000000002</v>
      </c>
    </row>
    <row r="655" spans="1:40" x14ac:dyDescent="0.25">
      <c r="A655" t="s">
        <v>40</v>
      </c>
      <c r="B655" t="s">
        <v>1382</v>
      </c>
      <c r="C655" t="s">
        <v>1383</v>
      </c>
      <c r="D655" t="s">
        <v>43</v>
      </c>
      <c r="E655">
        <v>76882</v>
      </c>
      <c r="F655" t="s">
        <v>41</v>
      </c>
      <c r="G655">
        <v>402</v>
      </c>
      <c r="H655" s="3">
        <f>VLOOKUP(B655:B2269,[1]Sheet1!$A:$F,6,FALSE)</f>
        <v>533</v>
      </c>
      <c r="I655" s="3">
        <v>533</v>
      </c>
      <c r="J655" s="3">
        <v>63.06</v>
      </c>
      <c r="K655" s="3">
        <v>505</v>
      </c>
      <c r="L655" s="3">
        <v>334.81</v>
      </c>
      <c r="M655" s="3">
        <v>338.35</v>
      </c>
      <c r="N655" s="3">
        <v>209.14</v>
      </c>
      <c r="O655" s="3">
        <v>96.53</v>
      </c>
      <c r="P655" s="3">
        <v>204.32</v>
      </c>
      <c r="Q655" s="3">
        <v>277.75</v>
      </c>
      <c r="R655" s="3">
        <v>165.44</v>
      </c>
      <c r="S655" s="3">
        <v>63.06</v>
      </c>
      <c r="T655" s="3">
        <v>108.66</v>
      </c>
      <c r="U655" s="3">
        <v>421.67</v>
      </c>
      <c r="V655" s="3">
        <v>455.51</v>
      </c>
      <c r="W655" s="3">
        <v>452.99</v>
      </c>
      <c r="X655" s="3">
        <v>356.53</v>
      </c>
      <c r="Y655" s="3" t="s">
        <v>42</v>
      </c>
      <c r="Z655" s="3">
        <v>103.49</v>
      </c>
      <c r="AA655" s="3">
        <v>404</v>
      </c>
      <c r="AB655" s="3">
        <v>151.5</v>
      </c>
      <c r="AC655" s="3">
        <v>256.04000000000002</v>
      </c>
      <c r="AD655" s="3">
        <v>416.12</v>
      </c>
      <c r="AE655" s="3">
        <v>103.49</v>
      </c>
      <c r="AF655" s="3">
        <v>437.33</v>
      </c>
      <c r="AG655" s="3">
        <v>505</v>
      </c>
      <c r="AH655" s="3">
        <v>108.66</v>
      </c>
      <c r="AI655" s="3">
        <v>118.92</v>
      </c>
      <c r="AJ655" s="3">
        <v>278.91000000000003</v>
      </c>
      <c r="AK655" s="3" t="s">
        <v>42</v>
      </c>
      <c r="AL655" s="3">
        <v>270.18</v>
      </c>
      <c r="AN655" s="3">
        <v>202</v>
      </c>
    </row>
    <row r="656" spans="1:40" x14ac:dyDescent="0.25">
      <c r="A656" t="s">
        <v>40</v>
      </c>
      <c r="B656" t="s">
        <v>1384</v>
      </c>
      <c r="C656" t="s">
        <v>1385</v>
      </c>
      <c r="D656" t="s">
        <v>43</v>
      </c>
      <c r="E656">
        <v>72142</v>
      </c>
      <c r="F656">
        <v>52</v>
      </c>
      <c r="G656">
        <v>612</v>
      </c>
      <c r="H656" s="3">
        <f>VLOOKUP(B656:B2270,[1]Sheet1!$A:$F,6,FALSE)</f>
        <v>2153</v>
      </c>
      <c r="I656" s="3">
        <v>2153</v>
      </c>
      <c r="J656" s="3">
        <v>106.67</v>
      </c>
      <c r="K656" s="3">
        <v>2060</v>
      </c>
      <c r="L656" s="3">
        <v>1352.52</v>
      </c>
      <c r="M656" s="3">
        <v>1366.8</v>
      </c>
      <c r="N656" s="3">
        <v>426.76</v>
      </c>
      <c r="O656" s="3">
        <v>196.96</v>
      </c>
      <c r="P656" s="3">
        <v>416.93</v>
      </c>
      <c r="Q656" s="3">
        <v>1122</v>
      </c>
      <c r="R656" s="3">
        <v>558.88</v>
      </c>
      <c r="S656" s="3">
        <v>106.67</v>
      </c>
      <c r="T656" s="3">
        <v>360.06</v>
      </c>
      <c r="U656" s="3">
        <v>1703.4</v>
      </c>
      <c r="V656" s="3">
        <v>2060</v>
      </c>
      <c r="W656" s="3">
        <v>1829.88</v>
      </c>
      <c r="X656" s="3">
        <v>1527</v>
      </c>
      <c r="Y656" s="3" t="s">
        <v>42</v>
      </c>
      <c r="Z656" s="3">
        <v>342.91</v>
      </c>
      <c r="AA656" s="3">
        <v>1632</v>
      </c>
      <c r="AB656" s="3">
        <v>612</v>
      </c>
      <c r="AC656" s="3">
        <v>1034.28</v>
      </c>
      <c r="AD656" s="3">
        <v>1680.96</v>
      </c>
      <c r="AE656" s="3">
        <v>342.91</v>
      </c>
      <c r="AF656" s="3">
        <v>1766.64</v>
      </c>
      <c r="AG656" s="3">
        <v>2040</v>
      </c>
      <c r="AH656" s="3">
        <v>360.06</v>
      </c>
      <c r="AI656" s="3">
        <v>523.69000000000005</v>
      </c>
      <c r="AJ656" s="3">
        <v>1126.69</v>
      </c>
      <c r="AK656" s="3">
        <v>186.08</v>
      </c>
      <c r="AL656" s="3">
        <v>1091.4000000000001</v>
      </c>
      <c r="AN656" s="3">
        <v>816</v>
      </c>
    </row>
    <row r="657" spans="1:40" x14ac:dyDescent="0.25">
      <c r="A657" t="s">
        <v>40</v>
      </c>
      <c r="B657" t="s">
        <v>1386</v>
      </c>
      <c r="C657" t="s">
        <v>1387</v>
      </c>
      <c r="D657" t="s">
        <v>43</v>
      </c>
      <c r="E657">
        <v>72141</v>
      </c>
      <c r="F657">
        <v>52</v>
      </c>
      <c r="G657">
        <v>612</v>
      </c>
      <c r="H657" s="3">
        <f>VLOOKUP(B657:B2271,[1]Sheet1!$A:$F,6,FALSE)</f>
        <v>1914</v>
      </c>
      <c r="I657" s="3">
        <v>1914</v>
      </c>
      <c r="J657" s="3">
        <v>66.650000000000006</v>
      </c>
      <c r="K657" s="3">
        <v>2060</v>
      </c>
      <c r="L657" s="3">
        <v>1202.68</v>
      </c>
      <c r="M657" s="3">
        <v>1215.3800000000001</v>
      </c>
      <c r="N657" s="3">
        <v>287.60000000000002</v>
      </c>
      <c r="O657" s="3">
        <v>132.74</v>
      </c>
      <c r="P657" s="3">
        <v>280.97000000000003</v>
      </c>
      <c r="Q657" s="3">
        <v>997.7</v>
      </c>
      <c r="R657" s="3">
        <v>558.87</v>
      </c>
      <c r="S657" s="3">
        <v>66.650000000000006</v>
      </c>
      <c r="T657" s="3">
        <v>228.21</v>
      </c>
      <c r="U657" s="3">
        <v>1514.69</v>
      </c>
      <c r="V657" s="3">
        <v>2060</v>
      </c>
      <c r="W657" s="3">
        <v>1627.16</v>
      </c>
      <c r="X657" s="3">
        <v>1527</v>
      </c>
      <c r="Y657" s="3" t="s">
        <v>42</v>
      </c>
      <c r="Z657" s="3">
        <v>217.34</v>
      </c>
      <c r="AA657" s="3">
        <v>1451.2</v>
      </c>
      <c r="AB657" s="3">
        <v>544.20000000000005</v>
      </c>
      <c r="AC657" s="3">
        <v>919.7</v>
      </c>
      <c r="AD657" s="3">
        <v>1494.74</v>
      </c>
      <c r="AE657" s="3">
        <v>217.34</v>
      </c>
      <c r="AF657" s="3">
        <v>1570.92</v>
      </c>
      <c r="AG657" s="3">
        <v>1814</v>
      </c>
      <c r="AH657" s="3">
        <v>228.21</v>
      </c>
      <c r="AI657" s="3">
        <v>445.08</v>
      </c>
      <c r="AJ657" s="3">
        <v>1001.87</v>
      </c>
      <c r="AK657" s="3">
        <v>117.94</v>
      </c>
      <c r="AL657" s="3">
        <v>970.49</v>
      </c>
      <c r="AN657" s="3">
        <v>725.6</v>
      </c>
    </row>
    <row r="658" spans="1:40" x14ac:dyDescent="0.25">
      <c r="A658" t="s">
        <v>40</v>
      </c>
      <c r="B658" t="s">
        <v>1388</v>
      </c>
      <c r="C658" t="s">
        <v>1389</v>
      </c>
      <c r="D658" t="s">
        <v>43</v>
      </c>
      <c r="E658">
        <v>72156</v>
      </c>
      <c r="F658">
        <v>52</v>
      </c>
      <c r="G658">
        <v>612</v>
      </c>
      <c r="H658" s="3">
        <f>VLOOKUP(B658:B2272,[1]Sheet1!$A:$F,6,FALSE)</f>
        <v>2194</v>
      </c>
      <c r="I658" s="3">
        <v>2194</v>
      </c>
      <c r="J658" s="3">
        <v>106.67</v>
      </c>
      <c r="K658" s="3">
        <v>2079</v>
      </c>
      <c r="L658" s="3">
        <v>1378.38</v>
      </c>
      <c r="M658" s="3">
        <v>1392.93</v>
      </c>
      <c r="N658" s="3">
        <v>426.76</v>
      </c>
      <c r="O658" s="3">
        <v>196.96</v>
      </c>
      <c r="P658" s="3">
        <v>416.93</v>
      </c>
      <c r="Q658" s="3">
        <v>1143.45</v>
      </c>
      <c r="R658" s="3">
        <v>558.88</v>
      </c>
      <c r="S658" s="3">
        <v>106.67</v>
      </c>
      <c r="T658" s="3">
        <v>360.06</v>
      </c>
      <c r="U658" s="3">
        <v>1735.96</v>
      </c>
      <c r="V658" s="3">
        <v>2060</v>
      </c>
      <c r="W658" s="3">
        <v>1864.86</v>
      </c>
      <c r="X658" s="3">
        <v>1527</v>
      </c>
      <c r="Y658" s="3" t="s">
        <v>42</v>
      </c>
      <c r="Z658" s="3">
        <v>342.91</v>
      </c>
      <c r="AA658" s="3">
        <v>1663.2</v>
      </c>
      <c r="AB658" s="3">
        <v>623.70000000000005</v>
      </c>
      <c r="AC658" s="3">
        <v>1054.05</v>
      </c>
      <c r="AD658" s="3">
        <v>1713.1</v>
      </c>
      <c r="AE658" s="3">
        <v>342.91</v>
      </c>
      <c r="AF658" s="3">
        <v>1800.41</v>
      </c>
      <c r="AG658" s="3">
        <v>2079</v>
      </c>
      <c r="AH658" s="3">
        <v>360.06</v>
      </c>
      <c r="AI658" s="3">
        <v>548.16</v>
      </c>
      <c r="AJ658" s="3">
        <v>1148.23</v>
      </c>
      <c r="AK658" s="3">
        <v>186.08</v>
      </c>
      <c r="AL658" s="3">
        <v>1112.27</v>
      </c>
      <c r="AN658" s="3">
        <v>831.6</v>
      </c>
    </row>
    <row r="659" spans="1:40" x14ac:dyDescent="0.25">
      <c r="A659" t="s">
        <v>40</v>
      </c>
      <c r="B659" t="s">
        <v>1390</v>
      </c>
      <c r="C659" t="s">
        <v>1391</v>
      </c>
      <c r="D659" t="s">
        <v>43</v>
      </c>
      <c r="E659">
        <v>72147</v>
      </c>
      <c r="F659">
        <v>52</v>
      </c>
      <c r="G659">
        <v>612</v>
      </c>
      <c r="H659" s="3">
        <f>VLOOKUP(B659:B2273,[1]Sheet1!$A:$F,6,FALSE)</f>
        <v>2129</v>
      </c>
      <c r="I659" s="3">
        <v>2129</v>
      </c>
      <c r="J659" s="3">
        <v>106.67</v>
      </c>
      <c r="K659" s="3">
        <v>2060</v>
      </c>
      <c r="L659" s="3">
        <v>1337.93</v>
      </c>
      <c r="M659" s="3">
        <v>1352.06</v>
      </c>
      <c r="N659" s="3">
        <v>426.76</v>
      </c>
      <c r="O659" s="3">
        <v>196.96</v>
      </c>
      <c r="P659" s="3">
        <v>416.93</v>
      </c>
      <c r="Q659" s="3">
        <v>1109.9000000000001</v>
      </c>
      <c r="R659" s="3">
        <v>558.88</v>
      </c>
      <c r="S659" s="3">
        <v>106.67</v>
      </c>
      <c r="T659" s="3">
        <v>360.06</v>
      </c>
      <c r="U659" s="3">
        <v>1685.03</v>
      </c>
      <c r="V659" s="3">
        <v>2060</v>
      </c>
      <c r="W659" s="3">
        <v>1810.15</v>
      </c>
      <c r="X659" s="3">
        <v>1527</v>
      </c>
      <c r="Y659" s="3" t="s">
        <v>42</v>
      </c>
      <c r="Z659" s="3">
        <v>342.91</v>
      </c>
      <c r="AA659" s="3">
        <v>1614.4</v>
      </c>
      <c r="AB659" s="3">
        <v>605.4</v>
      </c>
      <c r="AC659" s="3">
        <v>1023.13</v>
      </c>
      <c r="AD659" s="3">
        <v>1662.83</v>
      </c>
      <c r="AE659" s="3">
        <v>342.91</v>
      </c>
      <c r="AF659" s="3">
        <v>1747.59</v>
      </c>
      <c r="AG659" s="3">
        <v>2018</v>
      </c>
      <c r="AH659" s="3">
        <v>360.06</v>
      </c>
      <c r="AI659" s="3">
        <v>518.29999999999995</v>
      </c>
      <c r="AJ659" s="3">
        <v>1114.54</v>
      </c>
      <c r="AK659" s="3">
        <v>186.08</v>
      </c>
      <c r="AL659" s="3">
        <v>1079.6300000000001</v>
      </c>
      <c r="AN659" s="3">
        <v>807.2</v>
      </c>
    </row>
    <row r="660" spans="1:40" x14ac:dyDescent="0.25">
      <c r="A660" t="s">
        <v>40</v>
      </c>
      <c r="B660" t="s">
        <v>1392</v>
      </c>
      <c r="C660" t="s">
        <v>1393</v>
      </c>
      <c r="D660" t="s">
        <v>43</v>
      </c>
      <c r="E660">
        <v>72146</v>
      </c>
      <c r="F660">
        <v>52</v>
      </c>
      <c r="G660">
        <v>612</v>
      </c>
      <c r="H660" s="3">
        <f>VLOOKUP(B660:B2274,[1]Sheet1!$A:$F,6,FALSE)</f>
        <v>2011</v>
      </c>
      <c r="I660" s="3">
        <v>2011</v>
      </c>
      <c r="J660" s="3">
        <v>66.650000000000006</v>
      </c>
      <c r="K660" s="3">
        <v>2060</v>
      </c>
      <c r="L660" s="3">
        <v>1263.68</v>
      </c>
      <c r="M660" s="3">
        <v>1277.02</v>
      </c>
      <c r="N660" s="3">
        <v>287.60000000000002</v>
      </c>
      <c r="O660" s="3">
        <v>132.74</v>
      </c>
      <c r="P660" s="3">
        <v>280.97000000000003</v>
      </c>
      <c r="Q660" s="3">
        <v>1048.3</v>
      </c>
      <c r="R660" s="3">
        <v>558.87</v>
      </c>
      <c r="S660" s="3">
        <v>66.650000000000006</v>
      </c>
      <c r="T660" s="3">
        <v>228.21</v>
      </c>
      <c r="U660" s="3">
        <v>1591.51</v>
      </c>
      <c r="V660" s="3">
        <v>2060</v>
      </c>
      <c r="W660" s="3">
        <v>1709.68</v>
      </c>
      <c r="X660" s="3">
        <v>1527</v>
      </c>
      <c r="Y660" s="3" t="s">
        <v>42</v>
      </c>
      <c r="Z660" s="3">
        <v>217.34</v>
      </c>
      <c r="AA660" s="3">
        <v>1524.8</v>
      </c>
      <c r="AB660" s="3">
        <v>571.79999999999995</v>
      </c>
      <c r="AC660" s="3">
        <v>966.34</v>
      </c>
      <c r="AD660" s="3">
        <v>1570.54</v>
      </c>
      <c r="AE660" s="3">
        <v>217.34</v>
      </c>
      <c r="AF660" s="3">
        <v>1650.6</v>
      </c>
      <c r="AG660" s="3">
        <v>1906</v>
      </c>
      <c r="AH660" s="3">
        <v>228.21</v>
      </c>
      <c r="AI660" s="3">
        <v>464.08</v>
      </c>
      <c r="AJ660" s="3">
        <v>1052.68</v>
      </c>
      <c r="AK660" s="3">
        <v>117.94</v>
      </c>
      <c r="AL660" s="3">
        <v>1019.71</v>
      </c>
      <c r="AN660" s="3">
        <v>762.4</v>
      </c>
    </row>
    <row r="661" spans="1:40" x14ac:dyDescent="0.25">
      <c r="A661" t="s">
        <v>40</v>
      </c>
      <c r="B661" t="s">
        <v>1394</v>
      </c>
      <c r="C661" t="s">
        <v>1395</v>
      </c>
      <c r="D661" t="s">
        <v>43</v>
      </c>
      <c r="E661">
        <v>72157</v>
      </c>
      <c r="F661">
        <v>52</v>
      </c>
      <c r="G661">
        <v>612</v>
      </c>
      <c r="H661" s="3">
        <f>VLOOKUP(B661:B2275,[1]Sheet1!$A:$F,6,FALSE)</f>
        <v>2682</v>
      </c>
      <c r="I661" s="3">
        <v>2682</v>
      </c>
      <c r="J661" s="3">
        <v>106.67</v>
      </c>
      <c r="K661" s="3">
        <v>2542</v>
      </c>
      <c r="L661" s="3">
        <v>1685.35</v>
      </c>
      <c r="M661" s="3">
        <v>1703.14</v>
      </c>
      <c r="N661" s="3">
        <v>426.76</v>
      </c>
      <c r="O661" s="3">
        <v>196.96</v>
      </c>
      <c r="P661" s="3">
        <v>416.93</v>
      </c>
      <c r="Q661" s="3">
        <v>1398.1</v>
      </c>
      <c r="R661" s="3">
        <v>558.88</v>
      </c>
      <c r="S661" s="3">
        <v>106.67</v>
      </c>
      <c r="T661" s="3">
        <v>360.06</v>
      </c>
      <c r="U661" s="3">
        <v>2122.5700000000002</v>
      </c>
      <c r="V661" s="3">
        <v>2060</v>
      </c>
      <c r="W661" s="3">
        <v>2280.17</v>
      </c>
      <c r="X661" s="3">
        <v>1527</v>
      </c>
      <c r="Y661" s="3" t="s">
        <v>42</v>
      </c>
      <c r="Z661" s="3">
        <v>342.91</v>
      </c>
      <c r="AA661" s="3">
        <v>2033.6</v>
      </c>
      <c r="AB661" s="3">
        <v>762.6</v>
      </c>
      <c r="AC661" s="3">
        <v>1288.79</v>
      </c>
      <c r="AD661" s="3">
        <v>2094.61</v>
      </c>
      <c r="AE661" s="3">
        <v>342.91</v>
      </c>
      <c r="AF661" s="3">
        <v>2201.37</v>
      </c>
      <c r="AG661" s="3">
        <v>2542</v>
      </c>
      <c r="AH661" s="3">
        <v>360.06</v>
      </c>
      <c r="AI661" s="3">
        <v>644.04</v>
      </c>
      <c r="AJ661" s="3">
        <v>1403.95</v>
      </c>
      <c r="AK661" s="3">
        <v>186.08</v>
      </c>
      <c r="AL661" s="3">
        <v>1359.97</v>
      </c>
      <c r="AN661" s="3">
        <v>1016.8</v>
      </c>
    </row>
    <row r="662" spans="1:40" x14ac:dyDescent="0.25">
      <c r="A662" t="s">
        <v>40</v>
      </c>
      <c r="B662" t="s">
        <v>1396</v>
      </c>
      <c r="C662" t="s">
        <v>1397</v>
      </c>
      <c r="D662" t="s">
        <v>43</v>
      </c>
      <c r="E662">
        <v>72149</v>
      </c>
      <c r="F662">
        <v>52</v>
      </c>
      <c r="G662">
        <v>612</v>
      </c>
      <c r="H662" s="3">
        <f>VLOOKUP(B662:B2276,[1]Sheet1!$A:$F,6,FALSE)</f>
        <v>2129</v>
      </c>
      <c r="I662" s="3">
        <v>2129</v>
      </c>
      <c r="J662" s="3">
        <v>106.67</v>
      </c>
      <c r="K662" s="3">
        <v>2060</v>
      </c>
      <c r="L662" s="3">
        <v>1337.93</v>
      </c>
      <c r="M662" s="3">
        <v>1352.06</v>
      </c>
      <c r="N662" s="3">
        <v>426.76</v>
      </c>
      <c r="O662" s="3">
        <v>196.96</v>
      </c>
      <c r="P662" s="3">
        <v>416.93</v>
      </c>
      <c r="Q662" s="3">
        <v>1109.9000000000001</v>
      </c>
      <c r="R662" s="3">
        <v>558.88</v>
      </c>
      <c r="S662" s="3">
        <v>106.67</v>
      </c>
      <c r="T662" s="3">
        <v>360.06</v>
      </c>
      <c r="U662" s="3">
        <v>1685.03</v>
      </c>
      <c r="V662" s="3">
        <v>2060</v>
      </c>
      <c r="W662" s="3">
        <v>1810.15</v>
      </c>
      <c r="X662" s="3">
        <v>1527</v>
      </c>
      <c r="Y662" s="3" t="s">
        <v>42</v>
      </c>
      <c r="Z662" s="3">
        <v>342.91</v>
      </c>
      <c r="AA662" s="3">
        <v>1614.4</v>
      </c>
      <c r="AB662" s="3">
        <v>605.4</v>
      </c>
      <c r="AC662" s="3">
        <v>1023.13</v>
      </c>
      <c r="AD662" s="3">
        <v>1662.83</v>
      </c>
      <c r="AE662" s="3">
        <v>342.91</v>
      </c>
      <c r="AF662" s="3">
        <v>1747.59</v>
      </c>
      <c r="AG662" s="3">
        <v>2018</v>
      </c>
      <c r="AH662" s="3">
        <v>360.06</v>
      </c>
      <c r="AI662" s="3">
        <v>517.34</v>
      </c>
      <c r="AJ662" s="3">
        <v>1114.54</v>
      </c>
      <c r="AK662" s="3">
        <v>186.08</v>
      </c>
      <c r="AL662" s="3">
        <v>1079.6300000000001</v>
      </c>
      <c r="AN662" s="3">
        <v>807.2</v>
      </c>
    </row>
    <row r="663" spans="1:40" x14ac:dyDescent="0.25">
      <c r="A663" t="s">
        <v>40</v>
      </c>
      <c r="B663" t="s">
        <v>1398</v>
      </c>
      <c r="C663" t="s">
        <v>1399</v>
      </c>
      <c r="D663" t="s">
        <v>43</v>
      </c>
      <c r="E663">
        <v>72148</v>
      </c>
      <c r="F663">
        <v>52</v>
      </c>
      <c r="G663">
        <v>612</v>
      </c>
      <c r="H663" s="3">
        <f>VLOOKUP(B663:B2277,[1]Sheet1!$A:$F,6,FALSE)</f>
        <v>2025</v>
      </c>
      <c r="I663" s="3">
        <v>2025</v>
      </c>
      <c r="J663" s="3">
        <v>66.650000000000006</v>
      </c>
      <c r="K663" s="3">
        <v>2060</v>
      </c>
      <c r="L663" s="3">
        <v>1272.3</v>
      </c>
      <c r="M663" s="3">
        <v>1285.73</v>
      </c>
      <c r="N663" s="3">
        <v>287.60000000000002</v>
      </c>
      <c r="O663" s="3">
        <v>132.74</v>
      </c>
      <c r="P663" s="3">
        <v>280.97000000000003</v>
      </c>
      <c r="Q663" s="3">
        <v>1055.45</v>
      </c>
      <c r="R663" s="3">
        <v>558.87</v>
      </c>
      <c r="S663" s="3">
        <v>66.650000000000006</v>
      </c>
      <c r="T663" s="3">
        <v>228.21</v>
      </c>
      <c r="U663" s="3">
        <v>1602.37</v>
      </c>
      <c r="V663" s="3">
        <v>2060</v>
      </c>
      <c r="W663" s="3">
        <v>1721.34</v>
      </c>
      <c r="X663" s="3">
        <v>1527</v>
      </c>
      <c r="Y663" s="3" t="s">
        <v>42</v>
      </c>
      <c r="Z663" s="3">
        <v>217.34</v>
      </c>
      <c r="AA663" s="3">
        <v>1535.2</v>
      </c>
      <c r="AB663" s="3">
        <v>575.70000000000005</v>
      </c>
      <c r="AC663" s="3">
        <v>972.93</v>
      </c>
      <c r="AD663" s="3">
        <v>1581.26</v>
      </c>
      <c r="AE663" s="3">
        <v>217.34</v>
      </c>
      <c r="AF663" s="3">
        <v>1661.85</v>
      </c>
      <c r="AG663" s="3">
        <v>1919</v>
      </c>
      <c r="AH663" s="3">
        <v>228.21</v>
      </c>
      <c r="AI663" s="3">
        <v>467.01</v>
      </c>
      <c r="AJ663" s="3">
        <v>1059.8599999999999</v>
      </c>
      <c r="AK663" s="3">
        <v>117.94</v>
      </c>
      <c r="AL663" s="3">
        <v>1026.6600000000001</v>
      </c>
      <c r="AN663" s="3">
        <v>767.6</v>
      </c>
    </row>
    <row r="664" spans="1:40" x14ac:dyDescent="0.25">
      <c r="A664" t="s">
        <v>40</v>
      </c>
      <c r="B664" t="s">
        <v>1400</v>
      </c>
      <c r="C664" t="s">
        <v>1401</v>
      </c>
      <c r="D664" t="s">
        <v>43</v>
      </c>
      <c r="E664">
        <v>72158</v>
      </c>
      <c r="F664">
        <v>52</v>
      </c>
      <c r="G664">
        <v>612</v>
      </c>
      <c r="H664" s="3">
        <f>VLOOKUP(B664:B2278,[1]Sheet1!$A:$F,6,FALSE)</f>
        <v>2397</v>
      </c>
      <c r="I664" s="3">
        <v>2397</v>
      </c>
      <c r="J664" s="3">
        <v>99.48</v>
      </c>
      <c r="K664" s="3">
        <v>2272</v>
      </c>
      <c r="L664" s="3">
        <v>1506.34</v>
      </c>
      <c r="M664" s="3">
        <v>1522.24</v>
      </c>
      <c r="N664" s="3">
        <v>426.76</v>
      </c>
      <c r="O664" s="3">
        <v>196.96</v>
      </c>
      <c r="P664" s="3">
        <v>416.93</v>
      </c>
      <c r="Q664" s="3">
        <v>1249.5999999999999</v>
      </c>
      <c r="R664" s="3">
        <v>558.88</v>
      </c>
      <c r="S664" s="3">
        <v>106.67</v>
      </c>
      <c r="T664" s="3">
        <v>104.45</v>
      </c>
      <c r="U664" s="3">
        <v>1897.12</v>
      </c>
      <c r="V664" s="3">
        <v>2060</v>
      </c>
      <c r="W664" s="3">
        <v>2037.98</v>
      </c>
      <c r="X664" s="3">
        <v>1527</v>
      </c>
      <c r="Y664" s="3" t="s">
        <v>42</v>
      </c>
      <c r="Z664" s="3">
        <v>99.48</v>
      </c>
      <c r="AA664" s="3">
        <v>1817.6</v>
      </c>
      <c r="AB664" s="3">
        <v>681.6</v>
      </c>
      <c r="AC664" s="3">
        <v>1151.9000000000001</v>
      </c>
      <c r="AD664" s="3">
        <v>1872.13</v>
      </c>
      <c r="AE664" s="3">
        <v>99.48</v>
      </c>
      <c r="AF664" s="3">
        <v>1967.55</v>
      </c>
      <c r="AG664" s="3">
        <v>2272</v>
      </c>
      <c r="AH664" s="3">
        <v>104.45</v>
      </c>
      <c r="AI664" s="3">
        <v>587.79</v>
      </c>
      <c r="AJ664" s="3">
        <v>1254.83</v>
      </c>
      <c r="AK664" s="3">
        <v>186.08</v>
      </c>
      <c r="AL664" s="3">
        <v>1215.52</v>
      </c>
      <c r="AN664" s="3">
        <v>908.8</v>
      </c>
    </row>
    <row r="665" spans="1:40" x14ac:dyDescent="0.25">
      <c r="A665" t="s">
        <v>40</v>
      </c>
      <c r="B665" t="s">
        <v>1402</v>
      </c>
      <c r="C665" t="s">
        <v>1403</v>
      </c>
      <c r="D665" t="s">
        <v>43</v>
      </c>
      <c r="E665">
        <v>74178</v>
      </c>
      <c r="F665" t="s">
        <v>41</v>
      </c>
      <c r="G665">
        <v>352</v>
      </c>
      <c r="H665" s="3">
        <f>VLOOKUP(B665:B2279,[1]Sheet1!$A:$F,6,FALSE)</f>
        <v>3811</v>
      </c>
      <c r="I665" s="3">
        <v>3811</v>
      </c>
      <c r="J665" s="3">
        <v>186.08</v>
      </c>
      <c r="K665" s="3">
        <v>3612</v>
      </c>
      <c r="L665" s="3">
        <v>2394.7600000000002</v>
      </c>
      <c r="M665" s="3">
        <v>2420.04</v>
      </c>
      <c r="N665" s="3">
        <v>621.54999999999995</v>
      </c>
      <c r="O665" s="3">
        <v>286.87</v>
      </c>
      <c r="P665" s="3">
        <v>607.22</v>
      </c>
      <c r="Q665" s="3">
        <v>1986.6</v>
      </c>
      <c r="R665" s="3">
        <v>1117.75</v>
      </c>
      <c r="S665" s="3">
        <v>213.34</v>
      </c>
      <c r="T665" s="3">
        <v>360.06</v>
      </c>
      <c r="U665" s="3">
        <v>3016.02</v>
      </c>
      <c r="V665" s="3">
        <v>1630</v>
      </c>
      <c r="W665" s="3">
        <v>3239.96</v>
      </c>
      <c r="X665" s="3">
        <v>1144</v>
      </c>
      <c r="Y665" s="3" t="s">
        <v>42</v>
      </c>
      <c r="Z665" s="3">
        <v>342.91</v>
      </c>
      <c r="AA665" s="3">
        <v>2889.6</v>
      </c>
      <c r="AB665" s="3">
        <v>1083.5999999999999</v>
      </c>
      <c r="AC665" s="3">
        <v>1831.28</v>
      </c>
      <c r="AD665" s="3">
        <v>2976.29</v>
      </c>
      <c r="AE665" s="3">
        <v>342.91</v>
      </c>
      <c r="AF665" s="3">
        <v>3127.99</v>
      </c>
      <c r="AG665" s="3">
        <v>3612</v>
      </c>
      <c r="AH665" s="3">
        <v>360.06</v>
      </c>
      <c r="AI665" s="3">
        <v>873.03</v>
      </c>
      <c r="AJ665" s="3">
        <v>1994.91</v>
      </c>
      <c r="AK665" s="3">
        <v>186.08</v>
      </c>
      <c r="AL665" s="3">
        <v>1932.42</v>
      </c>
      <c r="AN665" s="3">
        <v>1444.8</v>
      </c>
    </row>
    <row r="666" spans="1:40" x14ac:dyDescent="0.25">
      <c r="A666" t="s">
        <v>40</v>
      </c>
      <c r="B666" t="s">
        <v>1404</v>
      </c>
      <c r="C666" t="s">
        <v>1405</v>
      </c>
      <c r="D666" t="s">
        <v>43</v>
      </c>
      <c r="E666">
        <v>74174</v>
      </c>
      <c r="F666" t="s">
        <v>41</v>
      </c>
      <c r="G666">
        <v>350</v>
      </c>
      <c r="H666" s="3">
        <f>VLOOKUP(B666:B2280,[1]Sheet1!$A:$F,6,FALSE)</f>
        <v>5356</v>
      </c>
      <c r="I666" s="3">
        <v>5356</v>
      </c>
      <c r="J666" s="3">
        <v>186.08</v>
      </c>
      <c r="K666" s="3">
        <v>5076</v>
      </c>
      <c r="L666" s="3">
        <v>3365.39</v>
      </c>
      <c r="M666" s="3">
        <v>3400.92</v>
      </c>
      <c r="N666" s="3">
        <v>657.97</v>
      </c>
      <c r="O666" s="3">
        <v>303.67</v>
      </c>
      <c r="P666" s="3">
        <v>642.79</v>
      </c>
      <c r="Q666" s="3">
        <v>2791.8</v>
      </c>
      <c r="R666" s="3">
        <v>1117.75</v>
      </c>
      <c r="S666" s="3">
        <v>213.34</v>
      </c>
      <c r="T666" s="3">
        <v>360.06</v>
      </c>
      <c r="U666" s="3">
        <v>4238.46</v>
      </c>
      <c r="V666" s="3">
        <v>1630</v>
      </c>
      <c r="W666" s="3">
        <v>4553.17</v>
      </c>
      <c r="X666" s="3">
        <v>1144</v>
      </c>
      <c r="Y666" s="3" t="s">
        <v>42</v>
      </c>
      <c r="Z666" s="3">
        <v>342.91</v>
      </c>
      <c r="AA666" s="3">
        <v>4060.8</v>
      </c>
      <c r="AB666" s="3">
        <v>1522.8</v>
      </c>
      <c r="AC666" s="3">
        <v>2573.5300000000002</v>
      </c>
      <c r="AD666" s="3">
        <v>4182.62</v>
      </c>
      <c r="AE666" s="3">
        <v>342.91</v>
      </c>
      <c r="AF666" s="3">
        <v>4395.82</v>
      </c>
      <c r="AG666" s="3">
        <v>5076</v>
      </c>
      <c r="AH666" s="3">
        <v>360.06</v>
      </c>
      <c r="AI666" s="3">
        <v>1189.5</v>
      </c>
      <c r="AJ666" s="3">
        <v>2803.47</v>
      </c>
      <c r="AK666" s="3">
        <v>186.08</v>
      </c>
      <c r="AL666" s="3">
        <v>2715.66</v>
      </c>
      <c r="AN666" s="3">
        <v>2030.4</v>
      </c>
    </row>
    <row r="667" spans="1:40" x14ac:dyDescent="0.25">
      <c r="A667" t="s">
        <v>40</v>
      </c>
      <c r="B667" t="s">
        <v>1406</v>
      </c>
      <c r="C667" t="s">
        <v>1407</v>
      </c>
      <c r="D667" t="s">
        <v>43</v>
      </c>
      <c r="E667" t="s">
        <v>1408</v>
      </c>
      <c r="F667" t="s">
        <v>41</v>
      </c>
      <c r="G667">
        <v>636</v>
      </c>
      <c r="H667" s="3">
        <f>VLOOKUP(B667:B2281,[1]Sheet1!$A:$F,6,FALSE)</f>
        <v>5</v>
      </c>
      <c r="I667" s="3">
        <v>5</v>
      </c>
      <c r="J667" s="3">
        <v>0.31</v>
      </c>
      <c r="K667" s="3">
        <v>4</v>
      </c>
      <c r="L667" s="3">
        <v>2.65</v>
      </c>
      <c r="M667" s="3">
        <v>2.68</v>
      </c>
      <c r="N667" s="3" t="s">
        <v>42</v>
      </c>
      <c r="O667" s="3" t="s">
        <v>42</v>
      </c>
      <c r="P667" s="3" t="s">
        <v>42</v>
      </c>
      <c r="Q667" s="3">
        <v>2.2000000000000002</v>
      </c>
      <c r="R667" s="3" t="s">
        <v>42</v>
      </c>
      <c r="S667" s="3" t="s">
        <v>42</v>
      </c>
      <c r="T667" s="3" t="s">
        <v>42</v>
      </c>
      <c r="U667" s="3">
        <v>3.34</v>
      </c>
      <c r="V667" s="3">
        <v>3.61</v>
      </c>
      <c r="W667" s="3">
        <v>3.59</v>
      </c>
      <c r="X667" s="3">
        <v>2.82</v>
      </c>
      <c r="Y667" s="3" t="s">
        <v>42</v>
      </c>
      <c r="Z667" s="3" t="s">
        <v>42</v>
      </c>
      <c r="AA667" s="3">
        <v>3.2</v>
      </c>
      <c r="AB667" s="3">
        <v>1.2</v>
      </c>
      <c r="AC667" s="3">
        <v>2.0299999999999998</v>
      </c>
      <c r="AD667" s="3">
        <v>3.3</v>
      </c>
      <c r="AE667" s="3" t="s">
        <v>42</v>
      </c>
      <c r="AF667" s="3">
        <v>3.46</v>
      </c>
      <c r="AG667" s="3">
        <v>4</v>
      </c>
      <c r="AH667" s="3" t="s">
        <v>42</v>
      </c>
      <c r="AI667" s="3">
        <v>0.31</v>
      </c>
      <c r="AJ667" s="3">
        <v>2.21</v>
      </c>
      <c r="AK667" s="3" t="s">
        <v>42</v>
      </c>
      <c r="AL667" s="3">
        <v>2.14</v>
      </c>
      <c r="AN667" s="3">
        <v>1.6</v>
      </c>
    </row>
    <row r="668" spans="1:40" x14ac:dyDescent="0.25">
      <c r="A668" t="s">
        <v>40</v>
      </c>
      <c r="B668" t="s">
        <v>1409</v>
      </c>
      <c r="C668" t="s">
        <v>1410</v>
      </c>
      <c r="D668" t="s">
        <v>43</v>
      </c>
      <c r="E668" t="s">
        <v>1293</v>
      </c>
      <c r="F668" t="s">
        <v>41</v>
      </c>
      <c r="G668">
        <v>255</v>
      </c>
      <c r="H668" s="3">
        <f>VLOOKUP(B668:B2282,[1]Sheet1!$A:$F,6,FALSE)</f>
        <v>4</v>
      </c>
      <c r="I668" s="3">
        <v>4</v>
      </c>
      <c r="J668" s="3">
        <v>0.13</v>
      </c>
      <c r="K668" s="3">
        <v>3</v>
      </c>
      <c r="L668" s="3">
        <v>1.99</v>
      </c>
      <c r="M668" s="3">
        <v>2.0099999999999998</v>
      </c>
      <c r="N668" s="3" t="s">
        <v>42</v>
      </c>
      <c r="O668" s="3" t="s">
        <v>42</v>
      </c>
      <c r="P668" s="3" t="s">
        <v>42</v>
      </c>
      <c r="Q668" s="3">
        <v>1.65</v>
      </c>
      <c r="R668" s="3" t="s">
        <v>42</v>
      </c>
      <c r="S668" s="3" t="s">
        <v>42</v>
      </c>
      <c r="T668" s="3" t="s">
        <v>42</v>
      </c>
      <c r="U668" s="3">
        <v>2.5</v>
      </c>
      <c r="V668" s="3">
        <v>2.71</v>
      </c>
      <c r="W668" s="3">
        <v>2.69</v>
      </c>
      <c r="X668" s="3">
        <v>2.12</v>
      </c>
      <c r="Y668" s="3" t="s">
        <v>42</v>
      </c>
      <c r="Z668" s="3" t="s">
        <v>42</v>
      </c>
      <c r="AA668" s="3">
        <v>2.4</v>
      </c>
      <c r="AB668" s="3">
        <v>0.9</v>
      </c>
      <c r="AC668" s="3">
        <v>1.52</v>
      </c>
      <c r="AD668" s="3">
        <v>2.4700000000000002</v>
      </c>
      <c r="AE668" s="3" t="s">
        <v>42</v>
      </c>
      <c r="AF668" s="3">
        <v>2.6</v>
      </c>
      <c r="AG668" s="3">
        <v>3</v>
      </c>
      <c r="AH668" s="3" t="s">
        <v>42</v>
      </c>
      <c r="AI668" s="3">
        <v>0.13</v>
      </c>
      <c r="AJ668" s="3">
        <v>1.66</v>
      </c>
      <c r="AK668" s="3" t="s">
        <v>42</v>
      </c>
      <c r="AL668" s="3">
        <v>1.6</v>
      </c>
      <c r="AN668" s="3">
        <v>1.2</v>
      </c>
    </row>
    <row r="669" spans="1:40" x14ac:dyDescent="0.25">
      <c r="A669" t="s">
        <v>40</v>
      </c>
      <c r="B669" t="s">
        <v>1411</v>
      </c>
      <c r="C669" t="s">
        <v>1412</v>
      </c>
      <c r="D669" t="s">
        <v>43</v>
      </c>
      <c r="E669" t="s">
        <v>1413</v>
      </c>
      <c r="F669" t="s">
        <v>41</v>
      </c>
      <c r="G669">
        <v>636</v>
      </c>
      <c r="H669" s="3">
        <f>VLOOKUP(B669:B2283,[1]Sheet1!$A:$F,6,FALSE)</f>
        <v>40</v>
      </c>
      <c r="I669" s="3">
        <v>40</v>
      </c>
      <c r="J669" s="3">
        <v>11.1</v>
      </c>
      <c r="K669" s="3">
        <v>37</v>
      </c>
      <c r="L669" s="3">
        <v>24.53</v>
      </c>
      <c r="M669" s="3">
        <v>24.79</v>
      </c>
      <c r="N669" s="3" t="s">
        <v>42</v>
      </c>
      <c r="O669" s="3" t="s">
        <v>42</v>
      </c>
      <c r="P669" s="3" t="s">
        <v>42</v>
      </c>
      <c r="Q669" s="3">
        <v>20.350000000000001</v>
      </c>
      <c r="R669" s="3" t="s">
        <v>42</v>
      </c>
      <c r="S669" s="3" t="s">
        <v>42</v>
      </c>
      <c r="T669" s="3" t="s">
        <v>42</v>
      </c>
      <c r="U669" s="3">
        <v>30.89</v>
      </c>
      <c r="V669" s="3">
        <v>33.369999999999997</v>
      </c>
      <c r="W669" s="3">
        <v>33.19</v>
      </c>
      <c r="X669" s="3">
        <v>26.12</v>
      </c>
      <c r="Y669" s="3" t="s">
        <v>42</v>
      </c>
      <c r="Z669" s="3" t="s">
        <v>42</v>
      </c>
      <c r="AA669" s="3">
        <v>29.6</v>
      </c>
      <c r="AB669" s="3">
        <v>11.1</v>
      </c>
      <c r="AC669" s="3">
        <v>18.760000000000002</v>
      </c>
      <c r="AD669" s="3">
        <v>30.49</v>
      </c>
      <c r="AE669" s="3" t="s">
        <v>42</v>
      </c>
      <c r="AF669" s="3">
        <v>32.04</v>
      </c>
      <c r="AG669" s="3">
        <v>37</v>
      </c>
      <c r="AH669" s="3" t="s">
        <v>42</v>
      </c>
      <c r="AI669" s="3">
        <v>14.31</v>
      </c>
      <c r="AJ669" s="3">
        <v>20.440000000000001</v>
      </c>
      <c r="AK669" s="3" t="s">
        <v>42</v>
      </c>
      <c r="AL669" s="3">
        <v>19.8</v>
      </c>
      <c r="AN669" s="3">
        <v>14.8</v>
      </c>
    </row>
    <row r="670" spans="1:40" x14ac:dyDescent="0.25">
      <c r="A670" t="s">
        <v>40</v>
      </c>
      <c r="B670" t="s">
        <v>1414</v>
      </c>
      <c r="C670" t="s">
        <v>1415</v>
      </c>
      <c r="D670" t="s">
        <v>43</v>
      </c>
      <c r="E670">
        <v>76498</v>
      </c>
      <c r="F670" t="s">
        <v>41</v>
      </c>
      <c r="G670">
        <v>610</v>
      </c>
      <c r="H670" s="3">
        <f>VLOOKUP(B670:B2284,[1]Sheet1!$A:$F,6,FALSE)</f>
        <v>1756</v>
      </c>
      <c r="I670" s="3">
        <v>1756</v>
      </c>
      <c r="J670" s="3">
        <v>43.88</v>
      </c>
      <c r="K670" s="3">
        <v>2060</v>
      </c>
      <c r="L670" s="3">
        <v>1103.23</v>
      </c>
      <c r="M670" s="3">
        <v>1114.8800000000001</v>
      </c>
      <c r="N670" s="3">
        <v>575.20000000000005</v>
      </c>
      <c r="O670" s="3">
        <v>265.47000000000003</v>
      </c>
      <c r="P670" s="3">
        <v>561.94000000000005</v>
      </c>
      <c r="Q670" s="3">
        <v>915.2</v>
      </c>
      <c r="R670" s="3">
        <v>122.92</v>
      </c>
      <c r="S670" s="3">
        <v>46.86</v>
      </c>
      <c r="T670" s="3">
        <v>84.9</v>
      </c>
      <c r="U670" s="3">
        <v>1389.44</v>
      </c>
      <c r="V670" s="3">
        <v>2060</v>
      </c>
      <c r="W670" s="3">
        <v>1492.61</v>
      </c>
      <c r="X670" s="3">
        <v>1527</v>
      </c>
      <c r="Y670" s="3" t="s">
        <v>42</v>
      </c>
      <c r="Z670" s="3">
        <v>80.86</v>
      </c>
      <c r="AA670" s="3">
        <v>1331.2</v>
      </c>
      <c r="AB670" s="3">
        <v>499.2</v>
      </c>
      <c r="AC670" s="3">
        <v>843.65</v>
      </c>
      <c r="AD670" s="3">
        <v>1371.14</v>
      </c>
      <c r="AE670" s="3">
        <v>80.86</v>
      </c>
      <c r="AF670" s="3">
        <v>1441.02</v>
      </c>
      <c r="AG670" s="3">
        <v>1664</v>
      </c>
      <c r="AH670" s="3">
        <v>84.9</v>
      </c>
      <c r="AI670" s="3">
        <v>1614.08</v>
      </c>
      <c r="AJ670" s="3">
        <v>919.03</v>
      </c>
      <c r="AK670" s="3">
        <v>43.88</v>
      </c>
      <c r="AL670" s="3">
        <v>890.24</v>
      </c>
      <c r="AN670" s="3">
        <v>665.6</v>
      </c>
    </row>
    <row r="671" spans="1:40" x14ac:dyDescent="0.25">
      <c r="A671" t="s">
        <v>40</v>
      </c>
      <c r="B671" t="s">
        <v>1416</v>
      </c>
      <c r="C671" t="s">
        <v>1417</v>
      </c>
      <c r="D671" t="s">
        <v>43</v>
      </c>
      <c r="E671" t="s">
        <v>1418</v>
      </c>
      <c r="F671" t="s">
        <v>41</v>
      </c>
      <c r="G671">
        <v>343</v>
      </c>
      <c r="H671" s="3">
        <f>VLOOKUP(B671:B2285,[1]Sheet1!$A:$F,6,FALSE)</f>
        <v>64</v>
      </c>
      <c r="I671" s="3">
        <v>64</v>
      </c>
      <c r="J671" s="3">
        <v>18</v>
      </c>
      <c r="K671" s="3">
        <v>60</v>
      </c>
      <c r="L671" s="3">
        <v>39.78</v>
      </c>
      <c r="M671" s="3">
        <v>40.200000000000003</v>
      </c>
      <c r="N671" s="3" t="s">
        <v>42</v>
      </c>
      <c r="O671" s="3" t="s">
        <v>42</v>
      </c>
      <c r="P671" s="3" t="s">
        <v>42</v>
      </c>
      <c r="Q671" s="3">
        <v>33</v>
      </c>
      <c r="R671" s="3" t="s">
        <v>42</v>
      </c>
      <c r="S671" s="3" t="s">
        <v>42</v>
      </c>
      <c r="T671" s="3" t="s">
        <v>42</v>
      </c>
      <c r="U671" s="3">
        <v>50.1</v>
      </c>
      <c r="V671" s="3">
        <v>54.12</v>
      </c>
      <c r="W671" s="3">
        <v>53.82</v>
      </c>
      <c r="X671" s="3">
        <v>42.36</v>
      </c>
      <c r="Y671" s="3" t="s">
        <v>42</v>
      </c>
      <c r="Z671" s="3" t="s">
        <v>42</v>
      </c>
      <c r="AA671" s="3">
        <v>48</v>
      </c>
      <c r="AB671" s="3">
        <v>18</v>
      </c>
      <c r="AC671" s="3">
        <v>30.42</v>
      </c>
      <c r="AD671" s="3">
        <v>49.44</v>
      </c>
      <c r="AE671" s="3" t="s">
        <v>42</v>
      </c>
      <c r="AF671" s="3">
        <v>51.96</v>
      </c>
      <c r="AG671" s="3">
        <v>60</v>
      </c>
      <c r="AH671" s="3" t="s">
        <v>42</v>
      </c>
      <c r="AI671" s="3">
        <v>58.2</v>
      </c>
      <c r="AJ671" s="3">
        <v>33.14</v>
      </c>
      <c r="AK671" s="3" t="s">
        <v>42</v>
      </c>
      <c r="AL671" s="3">
        <v>32.1</v>
      </c>
      <c r="AN671" s="3">
        <v>24</v>
      </c>
    </row>
    <row r="672" spans="1:40" x14ac:dyDescent="0.25">
      <c r="A672" t="s">
        <v>40</v>
      </c>
      <c r="B672" t="s">
        <v>1419</v>
      </c>
      <c r="C672" t="s">
        <v>1420</v>
      </c>
      <c r="D672" t="s">
        <v>43</v>
      </c>
      <c r="E672">
        <v>71550</v>
      </c>
      <c r="F672">
        <v>52</v>
      </c>
      <c r="G672">
        <v>610</v>
      </c>
      <c r="H672" s="3">
        <f>VLOOKUP(B672:B2286,[1]Sheet1!$A:$F,6,FALSE)</f>
        <v>1750</v>
      </c>
      <c r="I672" s="3">
        <v>1750</v>
      </c>
      <c r="J672" s="3">
        <v>66.650000000000006</v>
      </c>
      <c r="K672" s="3">
        <v>2060</v>
      </c>
      <c r="L672" s="3">
        <v>1099.25</v>
      </c>
      <c r="M672" s="3">
        <v>1110.8599999999999</v>
      </c>
      <c r="N672" s="3">
        <v>287.60000000000002</v>
      </c>
      <c r="O672" s="3">
        <v>132.74</v>
      </c>
      <c r="P672" s="3">
        <v>280.97000000000003</v>
      </c>
      <c r="Q672" s="3">
        <v>911.9</v>
      </c>
      <c r="R672" s="3">
        <v>558.87</v>
      </c>
      <c r="S672" s="3">
        <v>66.650000000000006</v>
      </c>
      <c r="T672" s="3">
        <v>228.21</v>
      </c>
      <c r="U672" s="3">
        <v>1384.43</v>
      </c>
      <c r="V672" s="3">
        <v>2060</v>
      </c>
      <c r="W672" s="3">
        <v>1487.23</v>
      </c>
      <c r="X672" s="3">
        <v>1527</v>
      </c>
      <c r="Y672" s="3" t="s">
        <v>42</v>
      </c>
      <c r="Z672" s="3">
        <v>217.34</v>
      </c>
      <c r="AA672" s="3">
        <v>1326.4</v>
      </c>
      <c r="AB672" s="3">
        <v>497.4</v>
      </c>
      <c r="AC672" s="3">
        <v>840.61</v>
      </c>
      <c r="AD672" s="3">
        <v>1366.19</v>
      </c>
      <c r="AE672" s="3">
        <v>217.34</v>
      </c>
      <c r="AF672" s="3">
        <v>1435.83</v>
      </c>
      <c r="AG672" s="3">
        <v>1658</v>
      </c>
      <c r="AH672" s="3">
        <v>228.21</v>
      </c>
      <c r="AI672" s="3">
        <v>449.16</v>
      </c>
      <c r="AJ672" s="3">
        <v>915.71</v>
      </c>
      <c r="AK672" s="3">
        <v>117.94</v>
      </c>
      <c r="AL672" s="3">
        <v>887.03</v>
      </c>
      <c r="AN672" s="3">
        <v>663.2</v>
      </c>
    </row>
    <row r="673" spans="1:40" x14ac:dyDescent="0.25">
      <c r="A673" t="s">
        <v>40</v>
      </c>
      <c r="B673" t="s">
        <v>1421</v>
      </c>
      <c r="C673" t="s">
        <v>1422</v>
      </c>
      <c r="D673" t="s">
        <v>43</v>
      </c>
      <c r="E673">
        <v>71551</v>
      </c>
      <c r="F673">
        <v>52</v>
      </c>
      <c r="G673">
        <v>610</v>
      </c>
      <c r="H673" s="3">
        <f>VLOOKUP(B673:B2287,[1]Sheet1!$A:$F,6,FALSE)</f>
        <v>1814</v>
      </c>
      <c r="I673" s="3">
        <v>1814</v>
      </c>
      <c r="J673" s="3">
        <v>196.96</v>
      </c>
      <c r="K673" s="3">
        <v>2060</v>
      </c>
      <c r="L673" s="3">
        <v>1139.7</v>
      </c>
      <c r="M673" s="3">
        <v>1151.73</v>
      </c>
      <c r="N673" s="3">
        <v>426.76</v>
      </c>
      <c r="O673" s="3">
        <v>196.96</v>
      </c>
      <c r="P673" s="3">
        <v>416.93</v>
      </c>
      <c r="Q673" s="3">
        <v>945.45</v>
      </c>
      <c r="R673" s="3">
        <v>545.29</v>
      </c>
      <c r="S673" s="3">
        <v>207.24</v>
      </c>
      <c r="T673" s="3">
        <v>723.9</v>
      </c>
      <c r="U673" s="3">
        <v>1435.37</v>
      </c>
      <c r="V673" s="3">
        <v>2060</v>
      </c>
      <c r="W673" s="3">
        <v>1541.94</v>
      </c>
      <c r="X673" s="3">
        <v>1527</v>
      </c>
      <c r="Y673" s="3" t="s">
        <v>42</v>
      </c>
      <c r="Z673" s="3">
        <v>689.43</v>
      </c>
      <c r="AA673" s="3">
        <v>1375.2</v>
      </c>
      <c r="AB673" s="3">
        <v>515.70000000000005</v>
      </c>
      <c r="AC673" s="3">
        <v>871.53</v>
      </c>
      <c r="AD673" s="3">
        <v>1416.46</v>
      </c>
      <c r="AE673" s="3">
        <v>689.43</v>
      </c>
      <c r="AF673" s="3">
        <v>1488.65</v>
      </c>
      <c r="AG673" s="3">
        <v>1719</v>
      </c>
      <c r="AH673" s="3">
        <v>723.9</v>
      </c>
      <c r="AI673" s="3">
        <v>495.05</v>
      </c>
      <c r="AJ673" s="3">
        <v>949.4</v>
      </c>
      <c r="AK673" s="3">
        <v>296.95999999999998</v>
      </c>
      <c r="AL673" s="3">
        <v>919.66</v>
      </c>
      <c r="AN673" s="3">
        <v>687.6</v>
      </c>
    </row>
    <row r="674" spans="1:40" x14ac:dyDescent="0.25">
      <c r="A674" t="s">
        <v>40</v>
      </c>
      <c r="B674" t="s">
        <v>1423</v>
      </c>
      <c r="C674" t="s">
        <v>1424</v>
      </c>
      <c r="D674" t="s">
        <v>43</v>
      </c>
      <c r="E674">
        <v>71552</v>
      </c>
      <c r="F674">
        <v>52</v>
      </c>
      <c r="G674">
        <v>610</v>
      </c>
      <c r="H674" s="3">
        <f>VLOOKUP(B674:B2288,[1]Sheet1!$A:$F,6,FALSE)</f>
        <v>2445</v>
      </c>
      <c r="I674" s="3">
        <v>2445</v>
      </c>
      <c r="J674" s="3">
        <v>80.86</v>
      </c>
      <c r="K674" s="3">
        <v>2317</v>
      </c>
      <c r="L674" s="3">
        <v>1536.17</v>
      </c>
      <c r="M674" s="3">
        <v>1552.39</v>
      </c>
      <c r="N674" s="3">
        <v>426.76</v>
      </c>
      <c r="O674" s="3">
        <v>196.96</v>
      </c>
      <c r="P674" s="3">
        <v>416.93</v>
      </c>
      <c r="Q674" s="3">
        <v>1274.3499999999999</v>
      </c>
      <c r="R674" s="3">
        <v>558.88</v>
      </c>
      <c r="S674" s="3">
        <v>106.67</v>
      </c>
      <c r="T674" s="3">
        <v>84.9</v>
      </c>
      <c r="U674" s="3">
        <v>1934.69</v>
      </c>
      <c r="V674" s="3">
        <v>2060</v>
      </c>
      <c r="W674" s="3">
        <v>2078.35</v>
      </c>
      <c r="X674" s="3">
        <v>1527</v>
      </c>
      <c r="Y674" s="3" t="s">
        <v>42</v>
      </c>
      <c r="Z674" s="3">
        <v>80.86</v>
      </c>
      <c r="AA674" s="3">
        <v>1853.6</v>
      </c>
      <c r="AB674" s="3">
        <v>695.1</v>
      </c>
      <c r="AC674" s="3">
        <v>1174.72</v>
      </c>
      <c r="AD674" s="3">
        <v>1909.21</v>
      </c>
      <c r="AE674" s="3">
        <v>80.86</v>
      </c>
      <c r="AF674" s="3">
        <v>2006.52</v>
      </c>
      <c r="AG674" s="3">
        <v>2317</v>
      </c>
      <c r="AH674" s="3">
        <v>84.9</v>
      </c>
      <c r="AI674" s="3">
        <v>646.35</v>
      </c>
      <c r="AJ674" s="3">
        <v>1279.68</v>
      </c>
      <c r="AK674" s="3">
        <v>186.08</v>
      </c>
      <c r="AL674" s="3">
        <v>1239.5999999999999</v>
      </c>
      <c r="AN674" s="3">
        <v>926.8</v>
      </c>
    </row>
    <row r="675" spans="1:40" x14ac:dyDescent="0.25">
      <c r="A675" t="s">
        <v>40</v>
      </c>
      <c r="B675" t="s">
        <v>1425</v>
      </c>
      <c r="C675" t="s">
        <v>1426</v>
      </c>
      <c r="D675" t="s">
        <v>43</v>
      </c>
      <c r="E675">
        <v>20604</v>
      </c>
      <c r="F675" t="s">
        <v>41</v>
      </c>
      <c r="G675">
        <v>490</v>
      </c>
      <c r="H675" s="3">
        <f>VLOOKUP(B675:B2289,[1]Sheet1!$A:$F,6,FALSE)</f>
        <v>1199</v>
      </c>
      <c r="I675" s="3">
        <v>1199</v>
      </c>
      <c r="J675" s="3">
        <v>36.32</v>
      </c>
      <c r="K675" s="3">
        <v>1136</v>
      </c>
      <c r="L675" s="3">
        <v>753.17</v>
      </c>
      <c r="M675" s="3">
        <v>761.12</v>
      </c>
      <c r="N675" s="3">
        <v>730.75</v>
      </c>
      <c r="O675" s="3">
        <v>337.26</v>
      </c>
      <c r="P675" s="3">
        <v>713.9</v>
      </c>
      <c r="Q675" s="3">
        <v>624.79999999999995</v>
      </c>
      <c r="R675" s="3">
        <v>397.03</v>
      </c>
      <c r="S675" s="3">
        <v>151.36000000000001</v>
      </c>
      <c r="T675" s="3">
        <v>265.7</v>
      </c>
      <c r="U675" s="3">
        <v>948.56</v>
      </c>
      <c r="V675" s="3">
        <v>446</v>
      </c>
      <c r="W675" s="3">
        <v>1018.99</v>
      </c>
      <c r="X675" s="3">
        <v>343</v>
      </c>
      <c r="Y675" s="3">
        <v>49.9</v>
      </c>
      <c r="Z675" s="3">
        <v>253.05</v>
      </c>
      <c r="AA675" s="3">
        <v>908.8</v>
      </c>
      <c r="AB675" s="3">
        <v>340.8</v>
      </c>
      <c r="AC675" s="3">
        <v>575.95000000000005</v>
      </c>
      <c r="AD675" s="3">
        <v>936.06</v>
      </c>
      <c r="AE675" s="3">
        <v>253.05</v>
      </c>
      <c r="AF675" s="3">
        <v>983.78</v>
      </c>
      <c r="AG675" s="3">
        <v>1136</v>
      </c>
      <c r="AH675" s="3">
        <v>265.7</v>
      </c>
      <c r="AI675" s="3">
        <v>36.32</v>
      </c>
      <c r="AJ675" s="3">
        <v>627.41</v>
      </c>
      <c r="AK675" s="3">
        <v>47.14</v>
      </c>
      <c r="AL675" s="3">
        <v>432</v>
      </c>
      <c r="AN675" s="3">
        <v>454.4</v>
      </c>
    </row>
    <row r="676" spans="1:40" x14ac:dyDescent="0.25">
      <c r="A676" t="s">
        <v>40</v>
      </c>
      <c r="B676" t="s">
        <v>1427</v>
      </c>
      <c r="C676" t="s">
        <v>1428</v>
      </c>
      <c r="D676" t="s">
        <v>43</v>
      </c>
      <c r="E676">
        <v>20606</v>
      </c>
      <c r="F676" t="s">
        <v>41</v>
      </c>
      <c r="G676">
        <v>490</v>
      </c>
      <c r="H676" s="3">
        <f>VLOOKUP(B676:B2290,[1]Sheet1!$A:$F,6,FALSE)</f>
        <v>1199</v>
      </c>
      <c r="I676" s="3">
        <v>1199</v>
      </c>
      <c r="J676" s="3">
        <v>49.7</v>
      </c>
      <c r="K676" s="3">
        <v>2142</v>
      </c>
      <c r="L676" s="3">
        <v>753.17</v>
      </c>
      <c r="M676" s="3">
        <v>761.12</v>
      </c>
      <c r="N676" s="3">
        <v>730.75</v>
      </c>
      <c r="O676" s="3">
        <v>337.26</v>
      </c>
      <c r="P676" s="3">
        <v>713.9</v>
      </c>
      <c r="Q676" s="3">
        <v>624.79999999999995</v>
      </c>
      <c r="R676" s="3">
        <v>964.96</v>
      </c>
      <c r="S676" s="3">
        <v>367.88</v>
      </c>
      <c r="T676" s="3">
        <v>629.69000000000005</v>
      </c>
      <c r="U676" s="3">
        <v>948.56</v>
      </c>
      <c r="V676" s="3">
        <v>2059</v>
      </c>
      <c r="W676" s="3">
        <v>1018.99</v>
      </c>
      <c r="X676" s="3">
        <v>2142</v>
      </c>
      <c r="Y676" s="3">
        <v>52.56</v>
      </c>
      <c r="Z676" s="3">
        <v>599.70000000000005</v>
      </c>
      <c r="AA676" s="3">
        <v>908.8</v>
      </c>
      <c r="AB676" s="3">
        <v>340.8</v>
      </c>
      <c r="AC676" s="3">
        <v>575.95000000000005</v>
      </c>
      <c r="AD676" s="3">
        <v>936.06</v>
      </c>
      <c r="AE676" s="3">
        <v>599.70000000000005</v>
      </c>
      <c r="AF676" s="3">
        <v>983.78</v>
      </c>
      <c r="AG676" s="3">
        <v>1136</v>
      </c>
      <c r="AH676" s="3">
        <v>629.69000000000005</v>
      </c>
      <c r="AI676" s="3">
        <v>1101.92</v>
      </c>
      <c r="AJ676" s="3">
        <v>627.41</v>
      </c>
      <c r="AK676" s="3">
        <v>49.7</v>
      </c>
      <c r="AL676" s="3">
        <v>1136</v>
      </c>
      <c r="AN676" s="3">
        <v>454.4</v>
      </c>
    </row>
    <row r="677" spans="1:40" x14ac:dyDescent="0.25">
      <c r="A677" t="s">
        <v>40</v>
      </c>
      <c r="B677" t="s">
        <v>1429</v>
      </c>
      <c r="C677" t="s">
        <v>1430</v>
      </c>
      <c r="D677" t="s">
        <v>43</v>
      </c>
      <c r="E677">
        <v>20611</v>
      </c>
      <c r="F677" t="s">
        <v>41</v>
      </c>
      <c r="G677">
        <v>490</v>
      </c>
      <c r="H677" s="3">
        <f>VLOOKUP(B677:B2291,[1]Sheet1!$A:$F,6,FALSE)</f>
        <v>1199</v>
      </c>
      <c r="I677" s="3">
        <v>1199</v>
      </c>
      <c r="J677" s="3">
        <v>55.15</v>
      </c>
      <c r="K677" s="3">
        <v>1136</v>
      </c>
      <c r="L677" s="3">
        <v>753.17</v>
      </c>
      <c r="M677" s="3">
        <v>761.12</v>
      </c>
      <c r="N677" s="3">
        <v>730.75</v>
      </c>
      <c r="O677" s="3">
        <v>337.26</v>
      </c>
      <c r="P677" s="3">
        <v>713.9</v>
      </c>
      <c r="Q677" s="3">
        <v>624.79999999999995</v>
      </c>
      <c r="R677" s="3">
        <v>397.03</v>
      </c>
      <c r="S677" s="3">
        <v>151.36000000000001</v>
      </c>
      <c r="T677" s="3">
        <v>265.7</v>
      </c>
      <c r="U677" s="3">
        <v>948.56</v>
      </c>
      <c r="V677" s="3">
        <v>446</v>
      </c>
      <c r="W677" s="3">
        <v>1018.99</v>
      </c>
      <c r="X677" s="3">
        <v>343</v>
      </c>
      <c r="Y677" s="3">
        <v>57.87</v>
      </c>
      <c r="Z677" s="3">
        <v>253.05</v>
      </c>
      <c r="AA677" s="3">
        <v>908.8</v>
      </c>
      <c r="AB677" s="3">
        <v>340.8</v>
      </c>
      <c r="AC677" s="3">
        <v>575.95000000000005</v>
      </c>
      <c r="AD677" s="3">
        <v>936.06</v>
      </c>
      <c r="AE677" s="3">
        <v>253.05</v>
      </c>
      <c r="AF677" s="3">
        <v>983.78</v>
      </c>
      <c r="AG677" s="3">
        <v>1136</v>
      </c>
      <c r="AH677" s="3">
        <v>265.7</v>
      </c>
      <c r="AI677" s="3">
        <v>1101.92</v>
      </c>
      <c r="AJ677" s="3">
        <v>627.41</v>
      </c>
      <c r="AK677" s="3">
        <v>55.15</v>
      </c>
      <c r="AL677" s="3">
        <v>432</v>
      </c>
      <c r="AN677" s="3">
        <v>454.4</v>
      </c>
    </row>
    <row r="678" spans="1:40" x14ac:dyDescent="0.25">
      <c r="A678" t="s">
        <v>40</v>
      </c>
      <c r="B678" t="s">
        <v>1431</v>
      </c>
      <c r="C678" t="s">
        <v>1432</v>
      </c>
      <c r="D678" t="s">
        <v>43</v>
      </c>
      <c r="E678">
        <v>62302</v>
      </c>
      <c r="F678" t="s">
        <v>41</v>
      </c>
      <c r="G678">
        <v>490</v>
      </c>
      <c r="H678" s="3">
        <f>VLOOKUP(B678:B2292,[1]Sheet1!$A:$F,6,FALSE)</f>
        <v>1020</v>
      </c>
      <c r="I678" s="3">
        <v>1020</v>
      </c>
      <c r="J678" s="3">
        <v>94.74</v>
      </c>
      <c r="K678" s="3">
        <v>2142</v>
      </c>
      <c r="L678" s="3">
        <v>640.46</v>
      </c>
      <c r="M678" s="3">
        <v>647.22</v>
      </c>
      <c r="N678" s="3">
        <v>1345.92</v>
      </c>
      <c r="O678" s="3">
        <v>621.17999999999995</v>
      </c>
      <c r="P678" s="3">
        <v>1314.89</v>
      </c>
      <c r="Q678" s="3">
        <v>531.29999999999995</v>
      </c>
      <c r="R678" s="3">
        <v>1090.58</v>
      </c>
      <c r="S678" s="3">
        <v>414.48</v>
      </c>
      <c r="T678" s="3">
        <v>714.05</v>
      </c>
      <c r="U678" s="3">
        <v>806.61</v>
      </c>
      <c r="V678" s="3">
        <v>2059</v>
      </c>
      <c r="W678" s="3">
        <v>866.5</v>
      </c>
      <c r="X678" s="3">
        <v>2142</v>
      </c>
      <c r="Y678" s="3" t="s">
        <v>42</v>
      </c>
      <c r="Z678" s="3">
        <v>680.05</v>
      </c>
      <c r="AA678" s="3">
        <v>772.8</v>
      </c>
      <c r="AB678" s="3">
        <v>289.8</v>
      </c>
      <c r="AC678" s="3">
        <v>489.76</v>
      </c>
      <c r="AD678" s="3">
        <v>795.98</v>
      </c>
      <c r="AE678" s="3">
        <v>680.05</v>
      </c>
      <c r="AF678" s="3">
        <v>836.56</v>
      </c>
      <c r="AG678" s="3">
        <v>966</v>
      </c>
      <c r="AH678" s="3">
        <v>714.05</v>
      </c>
      <c r="AI678" s="3">
        <v>94.74</v>
      </c>
      <c r="AJ678" s="3">
        <v>533.52</v>
      </c>
      <c r="AK678" s="3" t="s">
        <v>42</v>
      </c>
      <c r="AL678" s="3">
        <v>966</v>
      </c>
      <c r="AN678" s="3">
        <v>386.4</v>
      </c>
    </row>
    <row r="679" spans="1:40" x14ac:dyDescent="0.25">
      <c r="A679" t="s">
        <v>40</v>
      </c>
      <c r="B679" t="s">
        <v>1433</v>
      </c>
      <c r="C679" t="s">
        <v>1434</v>
      </c>
      <c r="D679" t="s">
        <v>43</v>
      </c>
      <c r="E679">
        <v>62303</v>
      </c>
      <c r="F679" t="s">
        <v>41</v>
      </c>
      <c r="G679">
        <v>490</v>
      </c>
      <c r="H679" s="3">
        <f>VLOOKUP(B679:B2293,[1]Sheet1!$A:$F,6,FALSE)</f>
        <v>1070</v>
      </c>
      <c r="I679" s="3">
        <v>1070</v>
      </c>
      <c r="J679" s="3">
        <v>94.74</v>
      </c>
      <c r="K679" s="3">
        <v>2142</v>
      </c>
      <c r="L679" s="3">
        <v>672.28</v>
      </c>
      <c r="M679" s="3">
        <v>679.38</v>
      </c>
      <c r="N679" s="3">
        <v>1345.92</v>
      </c>
      <c r="O679" s="3">
        <v>621.17999999999995</v>
      </c>
      <c r="P679" s="3">
        <v>1314.89</v>
      </c>
      <c r="Q679" s="3">
        <v>557.70000000000005</v>
      </c>
      <c r="R679" s="3">
        <v>1090.58</v>
      </c>
      <c r="S679" s="3">
        <v>414.48</v>
      </c>
      <c r="T679" s="3">
        <v>714.05</v>
      </c>
      <c r="U679" s="3">
        <v>846.69</v>
      </c>
      <c r="V679" s="3">
        <v>2059</v>
      </c>
      <c r="W679" s="3">
        <v>909.56</v>
      </c>
      <c r="X679" s="3">
        <v>2142</v>
      </c>
      <c r="Y679" s="3" t="s">
        <v>42</v>
      </c>
      <c r="Z679" s="3">
        <v>680.05</v>
      </c>
      <c r="AA679" s="3">
        <v>811.2</v>
      </c>
      <c r="AB679" s="3">
        <v>304.2</v>
      </c>
      <c r="AC679" s="3">
        <v>514.1</v>
      </c>
      <c r="AD679" s="3">
        <v>835.54</v>
      </c>
      <c r="AE679" s="3">
        <v>680.05</v>
      </c>
      <c r="AF679" s="3">
        <v>878.12</v>
      </c>
      <c r="AG679" s="3">
        <v>1014</v>
      </c>
      <c r="AH679" s="3">
        <v>714.05</v>
      </c>
      <c r="AI679" s="3">
        <v>94.74</v>
      </c>
      <c r="AJ679" s="3">
        <v>560.03</v>
      </c>
      <c r="AK679" s="3" t="s">
        <v>42</v>
      </c>
      <c r="AL679" s="3">
        <v>1014</v>
      </c>
      <c r="AN679" s="3">
        <v>405.6</v>
      </c>
    </row>
    <row r="680" spans="1:40" x14ac:dyDescent="0.25">
      <c r="A680" t="s">
        <v>40</v>
      </c>
      <c r="B680" t="s">
        <v>1435</v>
      </c>
      <c r="C680" t="s">
        <v>1436</v>
      </c>
      <c r="D680" t="s">
        <v>43</v>
      </c>
      <c r="E680">
        <v>62304</v>
      </c>
      <c r="F680" t="s">
        <v>41</v>
      </c>
      <c r="G680">
        <v>490</v>
      </c>
      <c r="H680" s="3">
        <f>VLOOKUP(B680:B2294,[1]Sheet1!$A:$F,6,FALSE)</f>
        <v>1142</v>
      </c>
      <c r="I680" s="3">
        <v>1142</v>
      </c>
      <c r="J680" s="3">
        <v>93.34</v>
      </c>
      <c r="K680" s="3">
        <v>2142</v>
      </c>
      <c r="L680" s="3">
        <v>717.37</v>
      </c>
      <c r="M680" s="3">
        <v>724.94</v>
      </c>
      <c r="N680" s="3">
        <v>1345.92</v>
      </c>
      <c r="O680" s="3">
        <v>621.17999999999995</v>
      </c>
      <c r="P680" s="3">
        <v>1314.89</v>
      </c>
      <c r="Q680" s="3">
        <v>595.1</v>
      </c>
      <c r="R680" s="3">
        <v>1090.58</v>
      </c>
      <c r="S680" s="3">
        <v>414.48</v>
      </c>
      <c r="T680" s="3">
        <v>714.05</v>
      </c>
      <c r="U680" s="3">
        <v>903.47</v>
      </c>
      <c r="V680" s="3">
        <v>2059</v>
      </c>
      <c r="W680" s="3">
        <v>970.55</v>
      </c>
      <c r="X680" s="3">
        <v>2142</v>
      </c>
      <c r="Y680" s="3" t="s">
        <v>42</v>
      </c>
      <c r="Z680" s="3">
        <v>680.05</v>
      </c>
      <c r="AA680" s="3">
        <v>865.6</v>
      </c>
      <c r="AB680" s="3">
        <v>324.60000000000002</v>
      </c>
      <c r="AC680" s="3">
        <v>548.57000000000005</v>
      </c>
      <c r="AD680" s="3">
        <v>891.57</v>
      </c>
      <c r="AE680" s="3">
        <v>680.05</v>
      </c>
      <c r="AF680" s="3">
        <v>937.01</v>
      </c>
      <c r="AG680" s="3">
        <v>1082</v>
      </c>
      <c r="AH680" s="3">
        <v>714.05</v>
      </c>
      <c r="AI680" s="3">
        <v>93.34</v>
      </c>
      <c r="AJ680" s="3">
        <v>597.59</v>
      </c>
      <c r="AK680" s="3" t="s">
        <v>42</v>
      </c>
      <c r="AL680" s="3">
        <v>1082</v>
      </c>
      <c r="AN680" s="3">
        <v>432.8</v>
      </c>
    </row>
    <row r="681" spans="1:40" x14ac:dyDescent="0.25">
      <c r="A681" t="s">
        <v>40</v>
      </c>
      <c r="B681" t="s">
        <v>1437</v>
      </c>
      <c r="C681" t="s">
        <v>1438</v>
      </c>
      <c r="D681" t="s">
        <v>43</v>
      </c>
      <c r="E681">
        <v>62305</v>
      </c>
      <c r="F681" t="s">
        <v>41</v>
      </c>
      <c r="G681">
        <v>490</v>
      </c>
      <c r="H681" s="3">
        <f>VLOOKUP(B681:B2295,[1]Sheet1!$A:$F,6,FALSE)</f>
        <v>1230</v>
      </c>
      <c r="I681" s="3">
        <v>1230</v>
      </c>
      <c r="J681" s="3">
        <v>97.27</v>
      </c>
      <c r="K681" s="3">
        <v>2142</v>
      </c>
      <c r="L681" s="3">
        <v>772.39</v>
      </c>
      <c r="M681" s="3">
        <v>780.55</v>
      </c>
      <c r="N681" s="3">
        <v>1345.92</v>
      </c>
      <c r="O681" s="3">
        <v>621.17999999999995</v>
      </c>
      <c r="P681" s="3">
        <v>1314.89</v>
      </c>
      <c r="Q681" s="3">
        <v>640.75</v>
      </c>
      <c r="R681" s="3">
        <v>1090.58</v>
      </c>
      <c r="S681" s="3">
        <v>414.48</v>
      </c>
      <c r="T681" s="3">
        <v>714.05</v>
      </c>
      <c r="U681" s="3">
        <v>972.77</v>
      </c>
      <c r="V681" s="3">
        <v>2059</v>
      </c>
      <c r="W681" s="3">
        <v>1045.01</v>
      </c>
      <c r="X681" s="3">
        <v>2142</v>
      </c>
      <c r="Y681" s="3" t="s">
        <v>42</v>
      </c>
      <c r="Z681" s="3">
        <v>680.05</v>
      </c>
      <c r="AA681" s="3">
        <v>932</v>
      </c>
      <c r="AB681" s="3">
        <v>349.5</v>
      </c>
      <c r="AC681" s="3">
        <v>590.66</v>
      </c>
      <c r="AD681" s="3">
        <v>959.96</v>
      </c>
      <c r="AE681" s="3">
        <v>680.05</v>
      </c>
      <c r="AF681" s="3">
        <v>1008.89</v>
      </c>
      <c r="AG681" s="3">
        <v>1165</v>
      </c>
      <c r="AH681" s="3">
        <v>714.05</v>
      </c>
      <c r="AI681" s="3">
        <v>97.27</v>
      </c>
      <c r="AJ681" s="3">
        <v>643.42999999999995</v>
      </c>
      <c r="AK681" s="3" t="s">
        <v>42</v>
      </c>
      <c r="AL681" s="3">
        <v>1165</v>
      </c>
      <c r="AN681" s="3">
        <v>466</v>
      </c>
    </row>
    <row r="682" spans="1:40" x14ac:dyDescent="0.25">
      <c r="A682" t="s">
        <v>40</v>
      </c>
      <c r="B682" t="s">
        <v>1439</v>
      </c>
      <c r="C682" t="s">
        <v>1440</v>
      </c>
      <c r="D682" t="s">
        <v>43</v>
      </c>
      <c r="E682">
        <v>72190</v>
      </c>
      <c r="F682" t="s">
        <v>41</v>
      </c>
      <c r="G682">
        <v>320</v>
      </c>
      <c r="H682" s="3">
        <f>VLOOKUP(B682:B2296,[1]Sheet1!$A:$F,6,FALSE)</f>
        <v>238</v>
      </c>
      <c r="I682" s="3">
        <v>238</v>
      </c>
      <c r="J682" s="3">
        <v>45.58</v>
      </c>
      <c r="K682" s="3">
        <v>225</v>
      </c>
      <c r="L682" s="3">
        <v>149.16999999999999</v>
      </c>
      <c r="M682" s="3">
        <v>150.75</v>
      </c>
      <c r="N682" s="3">
        <v>98.76</v>
      </c>
      <c r="O682" s="3">
        <v>45.58</v>
      </c>
      <c r="P682" s="3">
        <v>96.48</v>
      </c>
      <c r="Q682" s="3">
        <v>123.75</v>
      </c>
      <c r="R682" s="3">
        <v>165.44</v>
      </c>
      <c r="S682" s="3">
        <v>63.07</v>
      </c>
      <c r="T682" s="3">
        <v>108.66</v>
      </c>
      <c r="U682" s="3">
        <v>187.88</v>
      </c>
      <c r="V682" s="3">
        <v>202.95</v>
      </c>
      <c r="W682" s="3">
        <v>201.83</v>
      </c>
      <c r="X682" s="3">
        <v>158.85</v>
      </c>
      <c r="Y682" s="3" t="s">
        <v>42</v>
      </c>
      <c r="Z682" s="3">
        <v>103.49</v>
      </c>
      <c r="AA682" s="3">
        <v>180</v>
      </c>
      <c r="AB682" s="3">
        <v>67.5</v>
      </c>
      <c r="AC682" s="3">
        <v>114.08</v>
      </c>
      <c r="AD682" s="3">
        <v>185.4</v>
      </c>
      <c r="AE682" s="3">
        <v>103.49</v>
      </c>
      <c r="AF682" s="3">
        <v>194.85</v>
      </c>
      <c r="AG682" s="3">
        <v>225</v>
      </c>
      <c r="AH682" s="3">
        <v>108.66</v>
      </c>
      <c r="AI682" s="3">
        <v>61.55</v>
      </c>
      <c r="AJ682" s="3">
        <v>124.27</v>
      </c>
      <c r="AK682" s="3" t="s">
        <v>42</v>
      </c>
      <c r="AL682" s="3">
        <v>120.38</v>
      </c>
      <c r="AN682" s="3">
        <v>90</v>
      </c>
    </row>
    <row r="683" spans="1:40" x14ac:dyDescent="0.25">
      <c r="A683" t="s">
        <v>40</v>
      </c>
      <c r="B683" t="s">
        <v>1441</v>
      </c>
      <c r="C683" t="s">
        <v>1442</v>
      </c>
      <c r="D683" t="s">
        <v>43</v>
      </c>
      <c r="E683">
        <v>76642</v>
      </c>
      <c r="F683" t="s">
        <v>468</v>
      </c>
      <c r="G683">
        <v>402</v>
      </c>
      <c r="H683" s="3">
        <f>VLOOKUP(B683:B2297,[1]Sheet1!$A:$F,6,FALSE)</f>
        <v>514</v>
      </c>
      <c r="I683" s="3">
        <v>514</v>
      </c>
      <c r="J683" s="3">
        <v>46.86</v>
      </c>
      <c r="K683" s="3">
        <v>487</v>
      </c>
      <c r="L683" s="3">
        <v>322.88</v>
      </c>
      <c r="M683" s="3">
        <v>326.29000000000002</v>
      </c>
      <c r="N683" s="3">
        <v>209.14</v>
      </c>
      <c r="O683" s="3">
        <v>96.53</v>
      </c>
      <c r="P683" s="3">
        <v>204.32</v>
      </c>
      <c r="Q683" s="3">
        <v>267.85000000000002</v>
      </c>
      <c r="R683" s="3">
        <v>122.92</v>
      </c>
      <c r="S683" s="3">
        <v>46.86</v>
      </c>
      <c r="T683" s="3">
        <v>80.73</v>
      </c>
      <c r="U683" s="3">
        <v>406.64</v>
      </c>
      <c r="V683" s="3">
        <v>439.27</v>
      </c>
      <c r="W683" s="3">
        <v>436.84</v>
      </c>
      <c r="X683" s="3">
        <v>343.82</v>
      </c>
      <c r="Y683" s="3" t="s">
        <v>42</v>
      </c>
      <c r="Z683" s="3">
        <v>76.89</v>
      </c>
      <c r="AA683" s="3">
        <v>389.6</v>
      </c>
      <c r="AB683" s="3">
        <v>146.1</v>
      </c>
      <c r="AC683" s="3">
        <v>246.91</v>
      </c>
      <c r="AD683" s="3">
        <v>401.29</v>
      </c>
      <c r="AE683" s="3">
        <v>76.89</v>
      </c>
      <c r="AF683" s="3">
        <v>421.74</v>
      </c>
      <c r="AG683" s="3">
        <v>487</v>
      </c>
      <c r="AH683" s="3">
        <v>80.73</v>
      </c>
      <c r="AI683" s="3">
        <v>130.86000000000001</v>
      </c>
      <c r="AJ683" s="3">
        <v>268.97000000000003</v>
      </c>
      <c r="AK683" s="3" t="s">
        <v>42</v>
      </c>
      <c r="AL683" s="3">
        <v>260.55</v>
      </c>
      <c r="AN683" s="3">
        <v>194.8</v>
      </c>
    </row>
    <row r="684" spans="1:40" x14ac:dyDescent="0.25">
      <c r="A684" t="s">
        <v>40</v>
      </c>
      <c r="B684" t="s">
        <v>1443</v>
      </c>
      <c r="C684" t="s">
        <v>1444</v>
      </c>
      <c r="D684" t="s">
        <v>43</v>
      </c>
      <c r="E684">
        <v>76642</v>
      </c>
      <c r="F684" t="s">
        <v>473</v>
      </c>
      <c r="G684">
        <v>402</v>
      </c>
      <c r="H684" s="3">
        <f>VLOOKUP(B684:B2298,[1]Sheet1!$A:$F,6,FALSE)</f>
        <v>514</v>
      </c>
      <c r="I684" s="3">
        <v>514</v>
      </c>
      <c r="J684" s="3">
        <v>46.86</v>
      </c>
      <c r="K684" s="3">
        <v>487</v>
      </c>
      <c r="L684" s="3">
        <v>322.88</v>
      </c>
      <c r="M684" s="3">
        <v>326.29000000000002</v>
      </c>
      <c r="N684" s="3">
        <v>209.14</v>
      </c>
      <c r="O684" s="3">
        <v>96.53</v>
      </c>
      <c r="P684" s="3">
        <v>204.32</v>
      </c>
      <c r="Q684" s="3">
        <v>267.85000000000002</v>
      </c>
      <c r="R684" s="3">
        <v>122.92</v>
      </c>
      <c r="S684" s="3">
        <v>46.86</v>
      </c>
      <c r="T684" s="3">
        <v>80.73</v>
      </c>
      <c r="U684" s="3">
        <v>406.64</v>
      </c>
      <c r="V684" s="3">
        <v>439.27</v>
      </c>
      <c r="W684" s="3">
        <v>436.84</v>
      </c>
      <c r="X684" s="3">
        <v>343.82</v>
      </c>
      <c r="Y684" s="3" t="s">
        <v>42</v>
      </c>
      <c r="Z684" s="3">
        <v>76.89</v>
      </c>
      <c r="AA684" s="3">
        <v>389.6</v>
      </c>
      <c r="AB684" s="3">
        <v>146.1</v>
      </c>
      <c r="AC684" s="3">
        <v>246.91</v>
      </c>
      <c r="AD684" s="3">
        <v>401.29</v>
      </c>
      <c r="AE684" s="3">
        <v>76.89</v>
      </c>
      <c r="AF684" s="3">
        <v>421.74</v>
      </c>
      <c r="AG684" s="3">
        <v>487</v>
      </c>
      <c r="AH684" s="3">
        <v>80.73</v>
      </c>
      <c r="AI684" s="3">
        <v>130.86000000000001</v>
      </c>
      <c r="AJ684" s="3">
        <v>268.97000000000003</v>
      </c>
      <c r="AK684" s="3" t="s">
        <v>42</v>
      </c>
      <c r="AL684" s="3">
        <v>260.55</v>
      </c>
      <c r="AN684" s="3">
        <v>194.8</v>
      </c>
    </row>
    <row r="685" spans="1:40" x14ac:dyDescent="0.25">
      <c r="A685" t="s">
        <v>40</v>
      </c>
      <c r="B685" t="s">
        <v>1445</v>
      </c>
      <c r="C685" t="s">
        <v>1446</v>
      </c>
      <c r="D685" t="s">
        <v>43</v>
      </c>
      <c r="E685">
        <v>70552</v>
      </c>
      <c r="F685" t="s">
        <v>41</v>
      </c>
      <c r="G685">
        <v>611</v>
      </c>
      <c r="H685" s="3">
        <f>VLOOKUP(B685:B2299,[1]Sheet1!$A:$F,6,FALSE)</f>
        <v>2612</v>
      </c>
      <c r="I685" s="3">
        <v>2612</v>
      </c>
      <c r="J685" s="3">
        <v>186.08</v>
      </c>
      <c r="K685" s="3">
        <v>2475</v>
      </c>
      <c r="L685" s="3">
        <v>1640.92</v>
      </c>
      <c r="M685" s="3">
        <v>1658.25</v>
      </c>
      <c r="N685" s="3">
        <v>853.53</v>
      </c>
      <c r="O685" s="3">
        <v>393.93</v>
      </c>
      <c r="P685" s="3">
        <v>833.85</v>
      </c>
      <c r="Q685" s="3">
        <v>1361.25</v>
      </c>
      <c r="R685" s="3">
        <v>1117.75</v>
      </c>
      <c r="S685" s="3">
        <v>213.34</v>
      </c>
      <c r="T685" s="3">
        <v>360.06</v>
      </c>
      <c r="U685" s="3">
        <v>2066.63</v>
      </c>
      <c r="V685" s="3">
        <v>2060</v>
      </c>
      <c r="W685" s="3">
        <v>2220.08</v>
      </c>
      <c r="X685" s="3">
        <v>1527</v>
      </c>
      <c r="Y685" s="3" t="s">
        <v>42</v>
      </c>
      <c r="Z685" s="3">
        <v>342.91</v>
      </c>
      <c r="AA685" s="3">
        <v>1980</v>
      </c>
      <c r="AB685" s="3">
        <v>742.5</v>
      </c>
      <c r="AC685" s="3">
        <v>1254.82</v>
      </c>
      <c r="AD685" s="3">
        <v>2039.4</v>
      </c>
      <c r="AE685" s="3">
        <v>342.91</v>
      </c>
      <c r="AF685" s="3">
        <v>2143.35</v>
      </c>
      <c r="AG685" s="3">
        <v>2475</v>
      </c>
      <c r="AH685" s="3">
        <v>360.06</v>
      </c>
      <c r="AI685" s="3">
        <v>611.57000000000005</v>
      </c>
      <c r="AJ685" s="3">
        <v>1366.94</v>
      </c>
      <c r="AK685" s="3">
        <v>186.08</v>
      </c>
      <c r="AL685" s="3">
        <v>1324.13</v>
      </c>
      <c r="AN685" s="3">
        <v>990</v>
      </c>
    </row>
    <row r="686" spans="1:40" x14ac:dyDescent="0.25">
      <c r="A686" t="s">
        <v>40</v>
      </c>
      <c r="B686" t="s">
        <v>1447</v>
      </c>
      <c r="C686" t="s">
        <v>1448</v>
      </c>
      <c r="D686" t="s">
        <v>43</v>
      </c>
      <c r="E686">
        <v>70551</v>
      </c>
      <c r="F686" t="s">
        <v>41</v>
      </c>
      <c r="G686">
        <v>611</v>
      </c>
      <c r="H686" s="3">
        <f>VLOOKUP(B686:B2300,[1]Sheet1!$A:$F,6,FALSE)</f>
        <v>3353</v>
      </c>
      <c r="I686" s="3">
        <v>3353</v>
      </c>
      <c r="J686" s="3">
        <v>117.94</v>
      </c>
      <c r="K686" s="3">
        <v>3178</v>
      </c>
      <c r="L686" s="3">
        <v>2107.0100000000002</v>
      </c>
      <c r="M686" s="3">
        <v>2129.2600000000002</v>
      </c>
      <c r="N686" s="3">
        <v>575.20000000000005</v>
      </c>
      <c r="O686" s="3">
        <v>265.47000000000003</v>
      </c>
      <c r="P686" s="3">
        <v>561.94000000000005</v>
      </c>
      <c r="Q686" s="3">
        <v>1747.9</v>
      </c>
      <c r="R686" s="3">
        <v>1117.74</v>
      </c>
      <c r="S686" s="3">
        <v>133.30000000000001</v>
      </c>
      <c r="T686" s="3">
        <v>228.21</v>
      </c>
      <c r="U686" s="3">
        <v>2653.63</v>
      </c>
      <c r="V686" s="3">
        <v>2060</v>
      </c>
      <c r="W686" s="3">
        <v>2850.67</v>
      </c>
      <c r="X686" s="3">
        <v>1527</v>
      </c>
      <c r="Y686" s="3" t="s">
        <v>42</v>
      </c>
      <c r="Z686" s="3">
        <v>217.34</v>
      </c>
      <c r="AA686" s="3">
        <v>2542.4</v>
      </c>
      <c r="AB686" s="3">
        <v>953.4</v>
      </c>
      <c r="AC686" s="3">
        <v>1611.25</v>
      </c>
      <c r="AD686" s="3">
        <v>2618.67</v>
      </c>
      <c r="AE686" s="3">
        <v>217.34</v>
      </c>
      <c r="AF686" s="3">
        <v>2752.15</v>
      </c>
      <c r="AG686" s="3">
        <v>3178</v>
      </c>
      <c r="AH686" s="3">
        <v>228.21</v>
      </c>
      <c r="AI686" s="3">
        <v>728.86</v>
      </c>
      <c r="AJ686" s="3">
        <v>1755.21</v>
      </c>
      <c r="AK686" s="3">
        <v>117.94</v>
      </c>
      <c r="AL686" s="3">
        <v>1700.23</v>
      </c>
      <c r="AN686" s="3">
        <v>1271.2</v>
      </c>
    </row>
    <row r="687" spans="1:40" x14ac:dyDescent="0.25">
      <c r="A687" t="s">
        <v>40</v>
      </c>
      <c r="B687" t="s">
        <v>1449</v>
      </c>
      <c r="C687" t="s">
        <v>1450</v>
      </c>
      <c r="D687" t="s">
        <v>43</v>
      </c>
      <c r="E687">
        <v>70553</v>
      </c>
      <c r="F687" t="s">
        <v>41</v>
      </c>
      <c r="G687">
        <v>611</v>
      </c>
      <c r="H687" s="3">
        <f>VLOOKUP(B687:B2301,[1]Sheet1!$A:$F,6,FALSE)</f>
        <v>4688</v>
      </c>
      <c r="I687" s="3">
        <v>4688</v>
      </c>
      <c r="J687" s="3">
        <v>186.08</v>
      </c>
      <c r="K687" s="3">
        <v>4443</v>
      </c>
      <c r="L687" s="3">
        <v>2945.71</v>
      </c>
      <c r="M687" s="3">
        <v>2976.81</v>
      </c>
      <c r="N687" s="3">
        <v>853.53</v>
      </c>
      <c r="O687" s="3">
        <v>393.93</v>
      </c>
      <c r="P687" s="3">
        <v>833.85</v>
      </c>
      <c r="Q687" s="3">
        <v>2443.65</v>
      </c>
      <c r="R687" s="3">
        <v>1117.75</v>
      </c>
      <c r="S687" s="3">
        <v>213.34</v>
      </c>
      <c r="T687" s="3">
        <v>360.06</v>
      </c>
      <c r="U687" s="3">
        <v>3709.9</v>
      </c>
      <c r="V687" s="3">
        <v>2060</v>
      </c>
      <c r="W687" s="3">
        <v>3985.37</v>
      </c>
      <c r="X687" s="3">
        <v>1527</v>
      </c>
      <c r="Y687" s="3" t="s">
        <v>42</v>
      </c>
      <c r="Z687" s="3">
        <v>342.91</v>
      </c>
      <c r="AA687" s="3">
        <v>3554.4</v>
      </c>
      <c r="AB687" s="3">
        <v>1332.9</v>
      </c>
      <c r="AC687" s="3">
        <v>2252.6</v>
      </c>
      <c r="AD687" s="3">
        <v>3661.03</v>
      </c>
      <c r="AE687" s="3">
        <v>342.91</v>
      </c>
      <c r="AF687" s="3">
        <v>3847.64</v>
      </c>
      <c r="AG687" s="3">
        <v>4443</v>
      </c>
      <c r="AH687" s="3">
        <v>360.06</v>
      </c>
      <c r="AI687" s="3">
        <v>1035.8499999999999</v>
      </c>
      <c r="AJ687" s="3">
        <v>2453.87</v>
      </c>
      <c r="AK687" s="3">
        <v>186.08</v>
      </c>
      <c r="AL687" s="3">
        <v>2377.0100000000002</v>
      </c>
      <c r="AN687" s="3">
        <v>1777.2</v>
      </c>
    </row>
    <row r="688" spans="1:40" x14ac:dyDescent="0.25">
      <c r="A688" t="s">
        <v>40</v>
      </c>
      <c r="B688" t="s">
        <v>1451</v>
      </c>
      <c r="C688" t="s">
        <v>1452</v>
      </c>
      <c r="D688" t="s">
        <v>43</v>
      </c>
      <c r="E688">
        <v>93882</v>
      </c>
      <c r="F688" t="s">
        <v>41</v>
      </c>
      <c r="G688">
        <v>921</v>
      </c>
      <c r="H688" s="3">
        <f>VLOOKUP(B688:B2302,[1]Sheet1!$A:$F,6,FALSE)</f>
        <v>194</v>
      </c>
      <c r="I688" s="3">
        <v>194</v>
      </c>
      <c r="J688" s="3">
        <v>54.9</v>
      </c>
      <c r="K688" s="3">
        <v>209.14</v>
      </c>
      <c r="L688" s="3">
        <v>121.33</v>
      </c>
      <c r="M688" s="3">
        <v>122.61</v>
      </c>
      <c r="N688" s="3">
        <v>209.14</v>
      </c>
      <c r="O688" s="3">
        <v>96.53</v>
      </c>
      <c r="P688" s="3">
        <v>204.32</v>
      </c>
      <c r="Q688" s="3">
        <v>100.65</v>
      </c>
      <c r="R688" s="3">
        <v>165.44</v>
      </c>
      <c r="S688" s="3">
        <v>63.07</v>
      </c>
      <c r="T688" s="3">
        <v>104.45</v>
      </c>
      <c r="U688" s="3">
        <v>152.81</v>
      </c>
      <c r="V688" s="3">
        <v>165.07</v>
      </c>
      <c r="W688" s="3">
        <v>164.15</v>
      </c>
      <c r="X688" s="3">
        <v>129.19999999999999</v>
      </c>
      <c r="Y688" s="3" t="s">
        <v>42</v>
      </c>
      <c r="Z688" s="3">
        <v>99.48</v>
      </c>
      <c r="AA688" s="3">
        <v>146.4</v>
      </c>
      <c r="AB688" s="3">
        <v>54.9</v>
      </c>
      <c r="AC688" s="3">
        <v>92.78</v>
      </c>
      <c r="AD688" s="3">
        <v>150.79</v>
      </c>
      <c r="AE688" s="3">
        <v>99.48</v>
      </c>
      <c r="AF688" s="3">
        <v>158.47999999999999</v>
      </c>
      <c r="AG688" s="3">
        <v>183</v>
      </c>
      <c r="AH688" s="3">
        <v>104.45</v>
      </c>
      <c r="AI688" s="3">
        <v>100.37</v>
      </c>
      <c r="AJ688" s="3">
        <v>101.07</v>
      </c>
      <c r="AK688" s="3">
        <v>91.5</v>
      </c>
      <c r="AL688" s="3">
        <v>97.91</v>
      </c>
      <c r="AN688" s="3">
        <v>73.2</v>
      </c>
    </row>
    <row r="689" spans="1:40" x14ac:dyDescent="0.25">
      <c r="A689" t="s">
        <v>40</v>
      </c>
      <c r="B689" t="s">
        <v>1453</v>
      </c>
      <c r="C689" t="s">
        <v>1454</v>
      </c>
      <c r="D689" t="s">
        <v>43</v>
      </c>
      <c r="E689">
        <v>73551</v>
      </c>
      <c r="F689" t="s">
        <v>468</v>
      </c>
      <c r="G689">
        <v>320</v>
      </c>
      <c r="H689" s="3">
        <f>VLOOKUP(B689:B2303,[1]Sheet1!$A:$F,6,FALSE)</f>
        <v>172</v>
      </c>
      <c r="I689" s="3">
        <v>172</v>
      </c>
      <c r="J689" s="3">
        <v>44.07</v>
      </c>
      <c r="K689" s="3">
        <v>163</v>
      </c>
      <c r="L689" s="3">
        <v>108.07</v>
      </c>
      <c r="M689" s="3">
        <v>109.21</v>
      </c>
      <c r="N689" s="3">
        <v>98.76</v>
      </c>
      <c r="O689" s="3">
        <v>45.58</v>
      </c>
      <c r="P689" s="3">
        <v>96.48</v>
      </c>
      <c r="Q689" s="3">
        <v>89.65</v>
      </c>
      <c r="R689" s="3">
        <v>122.92</v>
      </c>
      <c r="S689" s="3">
        <v>46.86</v>
      </c>
      <c r="T689" s="3">
        <v>80.73</v>
      </c>
      <c r="U689" s="3">
        <v>136.1</v>
      </c>
      <c r="V689" s="3">
        <v>147.03</v>
      </c>
      <c r="W689" s="3">
        <v>146.21</v>
      </c>
      <c r="X689" s="3">
        <v>115.08</v>
      </c>
      <c r="Y689" s="3" t="s">
        <v>42</v>
      </c>
      <c r="Z689" s="3">
        <v>76.89</v>
      </c>
      <c r="AA689" s="3">
        <v>130.4</v>
      </c>
      <c r="AB689" s="3">
        <v>48.9</v>
      </c>
      <c r="AC689" s="3">
        <v>82.64</v>
      </c>
      <c r="AD689" s="3">
        <v>134.31</v>
      </c>
      <c r="AE689" s="3">
        <v>76.89</v>
      </c>
      <c r="AF689" s="3">
        <v>141.16</v>
      </c>
      <c r="AG689" s="3">
        <v>163</v>
      </c>
      <c r="AH689" s="3">
        <v>80.73</v>
      </c>
      <c r="AI689" s="3">
        <v>44.07</v>
      </c>
      <c r="AJ689" s="3">
        <v>90.02</v>
      </c>
      <c r="AK689" s="3" t="s">
        <v>42</v>
      </c>
      <c r="AL689" s="3">
        <v>87.2</v>
      </c>
      <c r="AN689" s="3">
        <v>65.2</v>
      </c>
    </row>
    <row r="690" spans="1:40" x14ac:dyDescent="0.25">
      <c r="A690" t="s">
        <v>40</v>
      </c>
      <c r="B690" t="s">
        <v>1455</v>
      </c>
      <c r="C690" t="s">
        <v>1456</v>
      </c>
      <c r="D690" t="s">
        <v>43</v>
      </c>
      <c r="E690">
        <v>73551</v>
      </c>
      <c r="F690" t="s">
        <v>468</v>
      </c>
      <c r="G690">
        <v>320</v>
      </c>
      <c r="H690" s="3">
        <f>VLOOKUP(B690:B2304,[1]Sheet1!$A:$F,6,FALSE)</f>
        <v>172</v>
      </c>
      <c r="I690" s="3">
        <v>172</v>
      </c>
      <c r="J690" s="3">
        <v>44.07</v>
      </c>
      <c r="K690" s="3">
        <v>163</v>
      </c>
      <c r="L690" s="3">
        <v>108.07</v>
      </c>
      <c r="M690" s="3">
        <v>109.21</v>
      </c>
      <c r="N690" s="3">
        <v>98.76</v>
      </c>
      <c r="O690" s="3">
        <v>45.58</v>
      </c>
      <c r="P690" s="3">
        <v>96.48</v>
      </c>
      <c r="Q690" s="3">
        <v>89.65</v>
      </c>
      <c r="R690" s="3">
        <v>122.92</v>
      </c>
      <c r="S690" s="3">
        <v>46.86</v>
      </c>
      <c r="T690" s="3">
        <v>80.73</v>
      </c>
      <c r="U690" s="3">
        <v>136.1</v>
      </c>
      <c r="V690" s="3">
        <v>147.03</v>
      </c>
      <c r="W690" s="3">
        <v>146.21</v>
      </c>
      <c r="X690" s="3">
        <v>115.08</v>
      </c>
      <c r="Y690" s="3" t="s">
        <v>42</v>
      </c>
      <c r="Z690" s="3">
        <v>76.89</v>
      </c>
      <c r="AA690" s="3">
        <v>130.4</v>
      </c>
      <c r="AB690" s="3">
        <v>48.9</v>
      </c>
      <c r="AC690" s="3">
        <v>82.64</v>
      </c>
      <c r="AD690" s="3">
        <v>134.31</v>
      </c>
      <c r="AE690" s="3">
        <v>76.89</v>
      </c>
      <c r="AF690" s="3">
        <v>141.16</v>
      </c>
      <c r="AG690" s="3">
        <v>163</v>
      </c>
      <c r="AH690" s="3">
        <v>80.73</v>
      </c>
      <c r="AI690" s="3">
        <v>44.07</v>
      </c>
      <c r="AJ690" s="3">
        <v>90.02</v>
      </c>
      <c r="AK690" s="3" t="s">
        <v>42</v>
      </c>
      <c r="AL690" s="3">
        <v>87.2</v>
      </c>
      <c r="AN690" s="3">
        <v>65.2</v>
      </c>
    </row>
    <row r="691" spans="1:40" x14ac:dyDescent="0.25">
      <c r="A691" t="s">
        <v>40</v>
      </c>
      <c r="B691" t="s">
        <v>1457</v>
      </c>
      <c r="C691" t="s">
        <v>1458</v>
      </c>
      <c r="D691" t="s">
        <v>43</v>
      </c>
      <c r="E691">
        <v>73552</v>
      </c>
      <c r="F691" t="s">
        <v>468</v>
      </c>
      <c r="G691">
        <v>320</v>
      </c>
      <c r="H691" s="3">
        <f>VLOOKUP(B691:B2305,[1]Sheet1!$A:$F,6,FALSE)</f>
        <v>172</v>
      </c>
      <c r="I691" s="3">
        <v>172</v>
      </c>
      <c r="J691" s="3">
        <v>45.58</v>
      </c>
      <c r="K691" s="3">
        <v>163</v>
      </c>
      <c r="L691" s="3">
        <v>108.07</v>
      </c>
      <c r="M691" s="3">
        <v>109.21</v>
      </c>
      <c r="N691" s="3">
        <v>98.76</v>
      </c>
      <c r="O691" s="3">
        <v>45.58</v>
      </c>
      <c r="P691" s="3">
        <v>96.48</v>
      </c>
      <c r="Q691" s="3">
        <v>89.65</v>
      </c>
      <c r="R691" s="3">
        <v>122.92</v>
      </c>
      <c r="S691" s="3">
        <v>46.86</v>
      </c>
      <c r="T691" s="3">
        <v>80.73</v>
      </c>
      <c r="U691" s="3">
        <v>136.1</v>
      </c>
      <c r="V691" s="3">
        <v>147.03</v>
      </c>
      <c r="W691" s="3">
        <v>146.21</v>
      </c>
      <c r="X691" s="3">
        <v>115.08</v>
      </c>
      <c r="Y691" s="3" t="s">
        <v>42</v>
      </c>
      <c r="Z691" s="3">
        <v>76.89</v>
      </c>
      <c r="AA691" s="3">
        <v>130.4</v>
      </c>
      <c r="AB691" s="3">
        <v>48.9</v>
      </c>
      <c r="AC691" s="3">
        <v>82.64</v>
      </c>
      <c r="AD691" s="3">
        <v>134.31</v>
      </c>
      <c r="AE691" s="3">
        <v>76.89</v>
      </c>
      <c r="AF691" s="3">
        <v>141.16</v>
      </c>
      <c r="AG691" s="3">
        <v>163</v>
      </c>
      <c r="AH691" s="3">
        <v>80.73</v>
      </c>
      <c r="AI691" s="3">
        <v>46.35</v>
      </c>
      <c r="AJ691" s="3">
        <v>90.02</v>
      </c>
      <c r="AK691" s="3" t="s">
        <v>42</v>
      </c>
      <c r="AL691" s="3">
        <v>87.2</v>
      </c>
      <c r="AN691" s="3">
        <v>65.2</v>
      </c>
    </row>
    <row r="692" spans="1:40" x14ac:dyDescent="0.25">
      <c r="A692" t="s">
        <v>40</v>
      </c>
      <c r="B692" t="s">
        <v>1459</v>
      </c>
      <c r="C692" t="s">
        <v>1460</v>
      </c>
      <c r="D692" t="s">
        <v>43</v>
      </c>
      <c r="E692">
        <v>73552</v>
      </c>
      <c r="F692" t="s">
        <v>468</v>
      </c>
      <c r="G692">
        <v>320</v>
      </c>
      <c r="H692" s="3">
        <f>VLOOKUP(B692:B2306,[1]Sheet1!$A:$F,6,FALSE)</f>
        <v>155</v>
      </c>
      <c r="I692" s="3">
        <v>155</v>
      </c>
      <c r="J692" s="3">
        <v>42.84</v>
      </c>
      <c r="K692" s="3">
        <v>146</v>
      </c>
      <c r="L692" s="3">
        <v>96.8</v>
      </c>
      <c r="M692" s="3">
        <v>97.82</v>
      </c>
      <c r="N692" s="3">
        <v>98.76</v>
      </c>
      <c r="O692" s="3">
        <v>45.58</v>
      </c>
      <c r="P692" s="3">
        <v>96.48</v>
      </c>
      <c r="Q692" s="3">
        <v>80.3</v>
      </c>
      <c r="R692" s="3">
        <v>122.92</v>
      </c>
      <c r="S692" s="3">
        <v>46.86</v>
      </c>
      <c r="T692" s="3">
        <v>80.73</v>
      </c>
      <c r="U692" s="3">
        <v>121.91</v>
      </c>
      <c r="V692" s="3">
        <v>131.69</v>
      </c>
      <c r="W692" s="3">
        <v>130.96</v>
      </c>
      <c r="X692" s="3">
        <v>103.08</v>
      </c>
      <c r="Y692" s="3" t="s">
        <v>42</v>
      </c>
      <c r="Z692" s="3">
        <v>76.89</v>
      </c>
      <c r="AA692" s="3">
        <v>116.8</v>
      </c>
      <c r="AB692" s="3">
        <v>43.8</v>
      </c>
      <c r="AC692" s="3">
        <v>74.02</v>
      </c>
      <c r="AD692" s="3">
        <v>120.3</v>
      </c>
      <c r="AE692" s="3">
        <v>76.89</v>
      </c>
      <c r="AF692" s="3">
        <v>126.44</v>
      </c>
      <c r="AG692" s="3">
        <v>146</v>
      </c>
      <c r="AH692" s="3">
        <v>80.73</v>
      </c>
      <c r="AI692" s="3">
        <v>42.84</v>
      </c>
      <c r="AJ692" s="3">
        <v>80.64</v>
      </c>
      <c r="AK692" s="3" t="s">
        <v>42</v>
      </c>
      <c r="AL692" s="3">
        <v>78.11</v>
      </c>
      <c r="AN692" s="3">
        <v>58.4</v>
      </c>
    </row>
    <row r="693" spans="1:40" x14ac:dyDescent="0.25">
      <c r="A693" t="s">
        <v>40</v>
      </c>
      <c r="B693" t="s">
        <v>1461</v>
      </c>
      <c r="C693" t="s">
        <v>1462</v>
      </c>
      <c r="D693" t="s">
        <v>43</v>
      </c>
      <c r="E693">
        <v>73551</v>
      </c>
      <c r="F693" t="s">
        <v>473</v>
      </c>
      <c r="G693">
        <v>320</v>
      </c>
      <c r="H693" s="3">
        <f>VLOOKUP(B693:B2307,[1]Sheet1!$A:$F,6,FALSE)</f>
        <v>172</v>
      </c>
      <c r="I693" s="3">
        <v>172</v>
      </c>
      <c r="J693" s="3">
        <v>44.07</v>
      </c>
      <c r="K693" s="3">
        <v>163</v>
      </c>
      <c r="L693" s="3">
        <v>108.07</v>
      </c>
      <c r="M693" s="3">
        <v>109.21</v>
      </c>
      <c r="N693" s="3">
        <v>98.76</v>
      </c>
      <c r="O693" s="3">
        <v>45.58</v>
      </c>
      <c r="P693" s="3">
        <v>96.48</v>
      </c>
      <c r="Q693" s="3">
        <v>89.65</v>
      </c>
      <c r="R693" s="3">
        <v>122.92</v>
      </c>
      <c r="S693" s="3">
        <v>46.86</v>
      </c>
      <c r="T693" s="3">
        <v>80.73</v>
      </c>
      <c r="U693" s="3">
        <v>136.1</v>
      </c>
      <c r="V693" s="3">
        <v>147.03</v>
      </c>
      <c r="W693" s="3">
        <v>146.21</v>
      </c>
      <c r="X693" s="3">
        <v>115.08</v>
      </c>
      <c r="Y693" s="3" t="s">
        <v>42</v>
      </c>
      <c r="Z693" s="3">
        <v>76.89</v>
      </c>
      <c r="AA693" s="3">
        <v>130.4</v>
      </c>
      <c r="AB693" s="3">
        <v>48.9</v>
      </c>
      <c r="AC693" s="3">
        <v>82.64</v>
      </c>
      <c r="AD693" s="3">
        <v>134.31</v>
      </c>
      <c r="AE693" s="3">
        <v>76.89</v>
      </c>
      <c r="AF693" s="3">
        <v>141.16</v>
      </c>
      <c r="AG693" s="3">
        <v>163</v>
      </c>
      <c r="AH693" s="3">
        <v>80.73</v>
      </c>
      <c r="AI693" s="3">
        <v>44.07</v>
      </c>
      <c r="AJ693" s="3">
        <v>90.02</v>
      </c>
      <c r="AK693" s="3" t="s">
        <v>42</v>
      </c>
      <c r="AL693" s="3">
        <v>87.2</v>
      </c>
      <c r="AN693" s="3">
        <v>65.2</v>
      </c>
    </row>
    <row r="694" spans="1:40" x14ac:dyDescent="0.25">
      <c r="A694" t="s">
        <v>40</v>
      </c>
      <c r="B694" t="s">
        <v>1463</v>
      </c>
      <c r="C694" t="s">
        <v>1464</v>
      </c>
      <c r="D694" t="s">
        <v>43</v>
      </c>
      <c r="E694">
        <v>73551</v>
      </c>
      <c r="F694" t="s">
        <v>473</v>
      </c>
      <c r="G694">
        <v>320</v>
      </c>
      <c r="H694" s="3">
        <f>VLOOKUP(B694:B2308,[1]Sheet1!$A:$F,6,FALSE)</f>
        <v>172</v>
      </c>
      <c r="I694" s="3">
        <v>172</v>
      </c>
      <c r="J694" s="3">
        <v>44.07</v>
      </c>
      <c r="K694" s="3">
        <v>163</v>
      </c>
      <c r="L694" s="3">
        <v>108.07</v>
      </c>
      <c r="M694" s="3">
        <v>109.21</v>
      </c>
      <c r="N694" s="3">
        <v>98.76</v>
      </c>
      <c r="O694" s="3">
        <v>45.58</v>
      </c>
      <c r="P694" s="3">
        <v>96.48</v>
      </c>
      <c r="Q694" s="3">
        <v>89.65</v>
      </c>
      <c r="R694" s="3">
        <v>122.92</v>
      </c>
      <c r="S694" s="3">
        <v>46.86</v>
      </c>
      <c r="T694" s="3">
        <v>80.73</v>
      </c>
      <c r="U694" s="3">
        <v>136.1</v>
      </c>
      <c r="V694" s="3">
        <v>147.03</v>
      </c>
      <c r="W694" s="3">
        <v>146.21</v>
      </c>
      <c r="X694" s="3">
        <v>115.08</v>
      </c>
      <c r="Y694" s="3" t="s">
        <v>42</v>
      </c>
      <c r="Z694" s="3">
        <v>76.89</v>
      </c>
      <c r="AA694" s="3">
        <v>130.4</v>
      </c>
      <c r="AB694" s="3">
        <v>48.9</v>
      </c>
      <c r="AC694" s="3">
        <v>82.64</v>
      </c>
      <c r="AD694" s="3">
        <v>134.31</v>
      </c>
      <c r="AE694" s="3">
        <v>76.89</v>
      </c>
      <c r="AF694" s="3">
        <v>141.16</v>
      </c>
      <c r="AG694" s="3">
        <v>163</v>
      </c>
      <c r="AH694" s="3">
        <v>80.73</v>
      </c>
      <c r="AI694" s="3">
        <v>44.07</v>
      </c>
      <c r="AJ694" s="3">
        <v>90.02</v>
      </c>
      <c r="AK694" s="3" t="s">
        <v>42</v>
      </c>
      <c r="AL694" s="3">
        <v>87.2</v>
      </c>
      <c r="AN694" s="3">
        <v>65.2</v>
      </c>
    </row>
    <row r="695" spans="1:40" x14ac:dyDescent="0.25">
      <c r="A695" t="s">
        <v>40</v>
      </c>
      <c r="B695" t="s">
        <v>1465</v>
      </c>
      <c r="C695" t="s">
        <v>1466</v>
      </c>
      <c r="D695" t="s">
        <v>43</v>
      </c>
      <c r="E695">
        <v>73552</v>
      </c>
      <c r="F695" t="s">
        <v>473</v>
      </c>
      <c r="G695">
        <v>320</v>
      </c>
      <c r="H695" s="3">
        <f>VLOOKUP(B695:B2309,[1]Sheet1!$A:$F,6,FALSE)</f>
        <v>172</v>
      </c>
      <c r="I695" s="3">
        <v>172</v>
      </c>
      <c r="J695" s="3">
        <v>45.58</v>
      </c>
      <c r="K695" s="3">
        <v>163</v>
      </c>
      <c r="L695" s="3">
        <v>108.07</v>
      </c>
      <c r="M695" s="3">
        <v>109.21</v>
      </c>
      <c r="N695" s="3">
        <v>98.76</v>
      </c>
      <c r="O695" s="3">
        <v>45.58</v>
      </c>
      <c r="P695" s="3">
        <v>96.48</v>
      </c>
      <c r="Q695" s="3">
        <v>89.65</v>
      </c>
      <c r="R695" s="3">
        <v>122.92</v>
      </c>
      <c r="S695" s="3">
        <v>46.86</v>
      </c>
      <c r="T695" s="3">
        <v>80.73</v>
      </c>
      <c r="U695" s="3">
        <v>136.1</v>
      </c>
      <c r="V695" s="3">
        <v>147.03</v>
      </c>
      <c r="W695" s="3">
        <v>146.21</v>
      </c>
      <c r="X695" s="3">
        <v>115.08</v>
      </c>
      <c r="Y695" s="3" t="s">
        <v>42</v>
      </c>
      <c r="Z695" s="3">
        <v>76.89</v>
      </c>
      <c r="AA695" s="3">
        <v>130.4</v>
      </c>
      <c r="AB695" s="3">
        <v>48.9</v>
      </c>
      <c r="AC695" s="3">
        <v>82.64</v>
      </c>
      <c r="AD695" s="3">
        <v>134.31</v>
      </c>
      <c r="AE695" s="3">
        <v>76.89</v>
      </c>
      <c r="AF695" s="3">
        <v>141.16</v>
      </c>
      <c r="AG695" s="3">
        <v>163</v>
      </c>
      <c r="AH695" s="3">
        <v>80.73</v>
      </c>
      <c r="AI695" s="3">
        <v>46.35</v>
      </c>
      <c r="AJ695" s="3">
        <v>90.02</v>
      </c>
      <c r="AK695" s="3" t="s">
        <v>42</v>
      </c>
      <c r="AL695" s="3">
        <v>87.2</v>
      </c>
      <c r="AN695" s="3">
        <v>65.2</v>
      </c>
    </row>
    <row r="696" spans="1:40" x14ac:dyDescent="0.25">
      <c r="A696" t="s">
        <v>40</v>
      </c>
      <c r="B696" t="s">
        <v>1467</v>
      </c>
      <c r="C696" t="s">
        <v>1468</v>
      </c>
      <c r="D696" t="s">
        <v>43</v>
      </c>
      <c r="E696">
        <v>73552</v>
      </c>
      <c r="F696" t="s">
        <v>473</v>
      </c>
      <c r="G696">
        <v>320</v>
      </c>
      <c r="H696" s="3">
        <f>VLOOKUP(B696:B2310,[1]Sheet1!$A:$F,6,FALSE)</f>
        <v>155</v>
      </c>
      <c r="I696" s="3">
        <v>155</v>
      </c>
      <c r="J696" s="3">
        <v>42.84</v>
      </c>
      <c r="K696" s="3">
        <v>146</v>
      </c>
      <c r="L696" s="3">
        <v>96.8</v>
      </c>
      <c r="M696" s="3">
        <v>97.82</v>
      </c>
      <c r="N696" s="3">
        <v>98.76</v>
      </c>
      <c r="O696" s="3">
        <v>45.58</v>
      </c>
      <c r="P696" s="3">
        <v>96.48</v>
      </c>
      <c r="Q696" s="3">
        <v>80.3</v>
      </c>
      <c r="R696" s="3">
        <v>122.92</v>
      </c>
      <c r="S696" s="3">
        <v>46.86</v>
      </c>
      <c r="T696" s="3">
        <v>80.73</v>
      </c>
      <c r="U696" s="3">
        <v>121.91</v>
      </c>
      <c r="V696" s="3">
        <v>131.69</v>
      </c>
      <c r="W696" s="3">
        <v>130.96</v>
      </c>
      <c r="X696" s="3">
        <v>103.08</v>
      </c>
      <c r="Y696" s="3" t="s">
        <v>42</v>
      </c>
      <c r="Z696" s="3">
        <v>76.89</v>
      </c>
      <c r="AA696" s="3">
        <v>116.8</v>
      </c>
      <c r="AB696" s="3">
        <v>43.8</v>
      </c>
      <c r="AC696" s="3">
        <v>74.02</v>
      </c>
      <c r="AD696" s="3">
        <v>120.3</v>
      </c>
      <c r="AE696" s="3">
        <v>76.89</v>
      </c>
      <c r="AF696" s="3">
        <v>126.44</v>
      </c>
      <c r="AG696" s="3">
        <v>146</v>
      </c>
      <c r="AH696" s="3">
        <v>80.73</v>
      </c>
      <c r="AI696" s="3">
        <v>42.84</v>
      </c>
      <c r="AJ696" s="3">
        <v>80.64</v>
      </c>
      <c r="AK696" s="3" t="s">
        <v>42</v>
      </c>
      <c r="AL696" s="3">
        <v>78.11</v>
      </c>
      <c r="AN696" s="3">
        <v>58.4</v>
      </c>
    </row>
    <row r="697" spans="1:40" x14ac:dyDescent="0.25">
      <c r="A697" t="s">
        <v>40</v>
      </c>
      <c r="B697" t="s">
        <v>1469</v>
      </c>
      <c r="C697" t="s">
        <v>1470</v>
      </c>
      <c r="D697" t="s">
        <v>43</v>
      </c>
      <c r="E697">
        <v>73501</v>
      </c>
      <c r="F697" t="s">
        <v>468</v>
      </c>
      <c r="G697">
        <v>320</v>
      </c>
      <c r="H697" s="3">
        <f>VLOOKUP(B697:B2311,[1]Sheet1!$A:$F,6,FALSE)</f>
        <v>139</v>
      </c>
      <c r="I697" s="3">
        <v>139</v>
      </c>
      <c r="J697" s="3">
        <v>38.78</v>
      </c>
      <c r="K697" s="3">
        <v>131</v>
      </c>
      <c r="L697" s="3">
        <v>86.85</v>
      </c>
      <c r="M697" s="3">
        <v>87.77</v>
      </c>
      <c r="N697" s="3">
        <v>98.76</v>
      </c>
      <c r="O697" s="3">
        <v>45.58</v>
      </c>
      <c r="P697" s="3">
        <v>96.48</v>
      </c>
      <c r="Q697" s="3">
        <v>72.05</v>
      </c>
      <c r="R697" s="3">
        <v>122.92</v>
      </c>
      <c r="S697" s="3">
        <v>46.86</v>
      </c>
      <c r="T697" s="3">
        <v>80.73</v>
      </c>
      <c r="U697" s="3">
        <v>109.38</v>
      </c>
      <c r="V697" s="3">
        <v>118.16</v>
      </c>
      <c r="W697" s="3">
        <v>117.51</v>
      </c>
      <c r="X697" s="3">
        <v>92.49</v>
      </c>
      <c r="Y697" s="3" t="s">
        <v>42</v>
      </c>
      <c r="Z697" s="3">
        <v>76.89</v>
      </c>
      <c r="AA697" s="3">
        <v>104.8</v>
      </c>
      <c r="AB697" s="3">
        <v>39.299999999999997</v>
      </c>
      <c r="AC697" s="3">
        <v>66.42</v>
      </c>
      <c r="AD697" s="3">
        <v>107.94</v>
      </c>
      <c r="AE697" s="3">
        <v>76.89</v>
      </c>
      <c r="AF697" s="3">
        <v>113.45</v>
      </c>
      <c r="AG697" s="3">
        <v>131</v>
      </c>
      <c r="AH697" s="3">
        <v>80.73</v>
      </c>
      <c r="AI697" s="3">
        <v>38.78</v>
      </c>
      <c r="AJ697" s="3">
        <v>72.349999999999994</v>
      </c>
      <c r="AK697" s="3" t="s">
        <v>42</v>
      </c>
      <c r="AL697" s="3">
        <v>70.08</v>
      </c>
      <c r="AN697" s="3">
        <v>52.4</v>
      </c>
    </row>
    <row r="698" spans="1:40" x14ac:dyDescent="0.25">
      <c r="A698" t="s">
        <v>40</v>
      </c>
      <c r="B698" t="s">
        <v>1471</v>
      </c>
      <c r="C698" t="s">
        <v>1472</v>
      </c>
      <c r="D698" t="s">
        <v>43</v>
      </c>
      <c r="E698">
        <v>73501</v>
      </c>
      <c r="F698" t="s">
        <v>468</v>
      </c>
      <c r="G698">
        <v>320</v>
      </c>
      <c r="H698" s="3">
        <f>VLOOKUP(B698:B2312,[1]Sheet1!$A:$F,6,FALSE)</f>
        <v>139</v>
      </c>
      <c r="I698" s="3">
        <v>139</v>
      </c>
      <c r="J698" s="3">
        <v>38.78</v>
      </c>
      <c r="K698" s="3">
        <v>131</v>
      </c>
      <c r="L698" s="3">
        <v>86.85</v>
      </c>
      <c r="M698" s="3">
        <v>87.77</v>
      </c>
      <c r="N698" s="3">
        <v>98.76</v>
      </c>
      <c r="O698" s="3">
        <v>45.58</v>
      </c>
      <c r="P698" s="3">
        <v>96.48</v>
      </c>
      <c r="Q698" s="3">
        <v>72.05</v>
      </c>
      <c r="R698" s="3">
        <v>122.92</v>
      </c>
      <c r="S698" s="3">
        <v>46.86</v>
      </c>
      <c r="T698" s="3">
        <v>80.73</v>
      </c>
      <c r="U698" s="3">
        <v>109.38</v>
      </c>
      <c r="V698" s="3">
        <v>118.16</v>
      </c>
      <c r="W698" s="3">
        <v>117.51</v>
      </c>
      <c r="X698" s="3">
        <v>92.49</v>
      </c>
      <c r="Y698" s="3" t="s">
        <v>42</v>
      </c>
      <c r="Z698" s="3">
        <v>76.89</v>
      </c>
      <c r="AA698" s="3">
        <v>104.8</v>
      </c>
      <c r="AB698" s="3">
        <v>39.299999999999997</v>
      </c>
      <c r="AC698" s="3">
        <v>66.42</v>
      </c>
      <c r="AD698" s="3">
        <v>107.94</v>
      </c>
      <c r="AE698" s="3">
        <v>76.89</v>
      </c>
      <c r="AF698" s="3">
        <v>113.45</v>
      </c>
      <c r="AG698" s="3">
        <v>131</v>
      </c>
      <c r="AH698" s="3">
        <v>80.73</v>
      </c>
      <c r="AI698" s="3">
        <v>38.78</v>
      </c>
      <c r="AJ698" s="3">
        <v>72.349999999999994</v>
      </c>
      <c r="AK698" s="3" t="s">
        <v>42</v>
      </c>
      <c r="AL698" s="3">
        <v>70.08</v>
      </c>
      <c r="AN698" s="3">
        <v>52.4</v>
      </c>
    </row>
    <row r="699" spans="1:40" x14ac:dyDescent="0.25">
      <c r="A699" t="s">
        <v>40</v>
      </c>
      <c r="B699" t="s">
        <v>1473</v>
      </c>
      <c r="C699" t="s">
        <v>1474</v>
      </c>
      <c r="D699" t="s">
        <v>43</v>
      </c>
      <c r="E699">
        <v>73502</v>
      </c>
      <c r="F699" t="s">
        <v>468</v>
      </c>
      <c r="G699">
        <v>320</v>
      </c>
      <c r="H699" s="3">
        <f>VLOOKUP(B699:B2313,[1]Sheet1!$A:$F,6,FALSE)</f>
        <v>167</v>
      </c>
      <c r="I699" s="3">
        <v>167</v>
      </c>
      <c r="J699" s="3">
        <v>45.58</v>
      </c>
      <c r="K699" s="3">
        <v>158</v>
      </c>
      <c r="L699" s="3">
        <v>104.75</v>
      </c>
      <c r="M699" s="3">
        <v>105.86</v>
      </c>
      <c r="N699" s="3">
        <v>98.76</v>
      </c>
      <c r="O699" s="3">
        <v>45.58</v>
      </c>
      <c r="P699" s="3">
        <v>96.48</v>
      </c>
      <c r="Q699" s="3">
        <v>86.9</v>
      </c>
      <c r="R699" s="3">
        <v>122.92</v>
      </c>
      <c r="S699" s="3">
        <v>46.86</v>
      </c>
      <c r="T699" s="3">
        <v>80.73</v>
      </c>
      <c r="U699" s="3">
        <v>131.93</v>
      </c>
      <c r="V699" s="3">
        <v>142.52000000000001</v>
      </c>
      <c r="W699" s="3">
        <v>141.72999999999999</v>
      </c>
      <c r="X699" s="3">
        <v>111.55</v>
      </c>
      <c r="Y699" s="3" t="s">
        <v>42</v>
      </c>
      <c r="Z699" s="3">
        <v>76.89</v>
      </c>
      <c r="AA699" s="3">
        <v>126.4</v>
      </c>
      <c r="AB699" s="3">
        <v>47.4</v>
      </c>
      <c r="AC699" s="3">
        <v>80.11</v>
      </c>
      <c r="AD699" s="3">
        <v>130.19</v>
      </c>
      <c r="AE699" s="3">
        <v>76.89</v>
      </c>
      <c r="AF699" s="3">
        <v>136.83000000000001</v>
      </c>
      <c r="AG699" s="3">
        <v>158</v>
      </c>
      <c r="AH699" s="3">
        <v>80.73</v>
      </c>
      <c r="AI699" s="3">
        <v>49.41</v>
      </c>
      <c r="AJ699" s="3">
        <v>87.26</v>
      </c>
      <c r="AK699" s="3" t="s">
        <v>42</v>
      </c>
      <c r="AL699" s="3">
        <v>84.53</v>
      </c>
      <c r="AN699" s="3">
        <v>63.2</v>
      </c>
    </row>
    <row r="700" spans="1:40" x14ac:dyDescent="0.25">
      <c r="A700" t="s">
        <v>40</v>
      </c>
      <c r="B700" t="s">
        <v>1475</v>
      </c>
      <c r="C700" t="s">
        <v>1476</v>
      </c>
      <c r="D700" t="s">
        <v>43</v>
      </c>
      <c r="E700">
        <v>73502</v>
      </c>
      <c r="F700" t="s">
        <v>468</v>
      </c>
      <c r="G700">
        <v>320</v>
      </c>
      <c r="H700" s="3">
        <f>VLOOKUP(B700:B2314,[1]Sheet1!$A:$F,6,FALSE)</f>
        <v>167</v>
      </c>
      <c r="I700" s="3">
        <v>167</v>
      </c>
      <c r="J700" s="3">
        <v>45.58</v>
      </c>
      <c r="K700" s="3">
        <v>158</v>
      </c>
      <c r="L700" s="3">
        <v>104.75</v>
      </c>
      <c r="M700" s="3">
        <v>105.86</v>
      </c>
      <c r="N700" s="3">
        <v>98.76</v>
      </c>
      <c r="O700" s="3">
        <v>45.58</v>
      </c>
      <c r="P700" s="3">
        <v>96.48</v>
      </c>
      <c r="Q700" s="3">
        <v>86.9</v>
      </c>
      <c r="R700" s="3">
        <v>122.92</v>
      </c>
      <c r="S700" s="3">
        <v>46.86</v>
      </c>
      <c r="T700" s="3">
        <v>80.73</v>
      </c>
      <c r="U700" s="3">
        <v>131.93</v>
      </c>
      <c r="V700" s="3">
        <v>142.52000000000001</v>
      </c>
      <c r="W700" s="3">
        <v>141.72999999999999</v>
      </c>
      <c r="X700" s="3">
        <v>111.55</v>
      </c>
      <c r="Y700" s="3" t="s">
        <v>42</v>
      </c>
      <c r="Z700" s="3">
        <v>76.89</v>
      </c>
      <c r="AA700" s="3">
        <v>126.4</v>
      </c>
      <c r="AB700" s="3">
        <v>47.4</v>
      </c>
      <c r="AC700" s="3">
        <v>80.11</v>
      </c>
      <c r="AD700" s="3">
        <v>130.19</v>
      </c>
      <c r="AE700" s="3">
        <v>76.89</v>
      </c>
      <c r="AF700" s="3">
        <v>136.83000000000001</v>
      </c>
      <c r="AG700" s="3">
        <v>158</v>
      </c>
      <c r="AH700" s="3">
        <v>80.73</v>
      </c>
      <c r="AI700" s="3">
        <v>49.41</v>
      </c>
      <c r="AJ700" s="3">
        <v>87.26</v>
      </c>
      <c r="AK700" s="3" t="s">
        <v>42</v>
      </c>
      <c r="AL700" s="3">
        <v>84.53</v>
      </c>
      <c r="AN700" s="3">
        <v>63.2</v>
      </c>
    </row>
    <row r="701" spans="1:40" x14ac:dyDescent="0.25">
      <c r="A701" t="s">
        <v>40</v>
      </c>
      <c r="B701" t="s">
        <v>1477</v>
      </c>
      <c r="C701" t="s">
        <v>1478</v>
      </c>
      <c r="D701" t="s">
        <v>43</v>
      </c>
      <c r="E701">
        <v>73501</v>
      </c>
      <c r="F701" t="s">
        <v>473</v>
      </c>
      <c r="G701">
        <v>320</v>
      </c>
      <c r="H701" s="3">
        <f>VLOOKUP(B701:B2315,[1]Sheet1!$A:$F,6,FALSE)</f>
        <v>139</v>
      </c>
      <c r="I701" s="3">
        <v>139</v>
      </c>
      <c r="J701" s="3">
        <v>38.78</v>
      </c>
      <c r="K701" s="3">
        <v>131</v>
      </c>
      <c r="L701" s="3">
        <v>86.85</v>
      </c>
      <c r="M701" s="3">
        <v>87.77</v>
      </c>
      <c r="N701" s="3">
        <v>98.76</v>
      </c>
      <c r="O701" s="3">
        <v>45.58</v>
      </c>
      <c r="P701" s="3">
        <v>96.48</v>
      </c>
      <c r="Q701" s="3">
        <v>72.05</v>
      </c>
      <c r="R701" s="3">
        <v>122.92</v>
      </c>
      <c r="S701" s="3">
        <v>46.86</v>
      </c>
      <c r="T701" s="3">
        <v>80.73</v>
      </c>
      <c r="U701" s="3">
        <v>109.38</v>
      </c>
      <c r="V701" s="3">
        <v>118.16</v>
      </c>
      <c r="W701" s="3">
        <v>117.51</v>
      </c>
      <c r="X701" s="3">
        <v>92.49</v>
      </c>
      <c r="Y701" s="3" t="s">
        <v>42</v>
      </c>
      <c r="Z701" s="3">
        <v>76.89</v>
      </c>
      <c r="AA701" s="3">
        <v>104.8</v>
      </c>
      <c r="AB701" s="3">
        <v>39.299999999999997</v>
      </c>
      <c r="AC701" s="3">
        <v>66.42</v>
      </c>
      <c r="AD701" s="3">
        <v>107.94</v>
      </c>
      <c r="AE701" s="3">
        <v>76.89</v>
      </c>
      <c r="AF701" s="3">
        <v>113.45</v>
      </c>
      <c r="AG701" s="3">
        <v>131</v>
      </c>
      <c r="AH701" s="3">
        <v>80.73</v>
      </c>
      <c r="AI701" s="3">
        <v>38.78</v>
      </c>
      <c r="AJ701" s="3">
        <v>72.349999999999994</v>
      </c>
      <c r="AK701" s="3" t="s">
        <v>42</v>
      </c>
      <c r="AL701" s="3">
        <v>70.08</v>
      </c>
      <c r="AN701" s="3">
        <v>52.4</v>
      </c>
    </row>
    <row r="702" spans="1:40" x14ac:dyDescent="0.25">
      <c r="A702" t="s">
        <v>40</v>
      </c>
      <c r="B702" t="s">
        <v>1479</v>
      </c>
      <c r="C702" t="s">
        <v>1480</v>
      </c>
      <c r="D702" t="s">
        <v>43</v>
      </c>
      <c r="E702">
        <v>73501</v>
      </c>
      <c r="F702" t="s">
        <v>473</v>
      </c>
      <c r="G702">
        <v>320</v>
      </c>
      <c r="H702" s="3">
        <f>VLOOKUP(B702:B2316,[1]Sheet1!$A:$F,6,FALSE)</f>
        <v>139</v>
      </c>
      <c r="I702" s="3">
        <v>139</v>
      </c>
      <c r="J702" s="3">
        <v>38.78</v>
      </c>
      <c r="K702" s="3">
        <v>131</v>
      </c>
      <c r="L702" s="3">
        <v>86.85</v>
      </c>
      <c r="M702" s="3">
        <v>87.77</v>
      </c>
      <c r="N702" s="3">
        <v>98.76</v>
      </c>
      <c r="O702" s="3">
        <v>45.58</v>
      </c>
      <c r="P702" s="3">
        <v>96.48</v>
      </c>
      <c r="Q702" s="3">
        <v>72.05</v>
      </c>
      <c r="R702" s="3">
        <v>122.92</v>
      </c>
      <c r="S702" s="3">
        <v>46.86</v>
      </c>
      <c r="T702" s="3">
        <v>80.73</v>
      </c>
      <c r="U702" s="3">
        <v>109.38</v>
      </c>
      <c r="V702" s="3">
        <v>118.16</v>
      </c>
      <c r="W702" s="3">
        <v>117.51</v>
      </c>
      <c r="X702" s="3">
        <v>92.49</v>
      </c>
      <c r="Y702" s="3" t="s">
        <v>42</v>
      </c>
      <c r="Z702" s="3">
        <v>76.89</v>
      </c>
      <c r="AA702" s="3">
        <v>104.8</v>
      </c>
      <c r="AB702" s="3">
        <v>39.299999999999997</v>
      </c>
      <c r="AC702" s="3">
        <v>66.42</v>
      </c>
      <c r="AD702" s="3">
        <v>107.94</v>
      </c>
      <c r="AE702" s="3">
        <v>76.89</v>
      </c>
      <c r="AF702" s="3">
        <v>113.45</v>
      </c>
      <c r="AG702" s="3">
        <v>131</v>
      </c>
      <c r="AH702" s="3">
        <v>80.73</v>
      </c>
      <c r="AI702" s="3">
        <v>38.78</v>
      </c>
      <c r="AJ702" s="3">
        <v>72.349999999999994</v>
      </c>
      <c r="AK702" s="3" t="s">
        <v>42</v>
      </c>
      <c r="AL702" s="3">
        <v>70.08</v>
      </c>
      <c r="AN702" s="3">
        <v>52.4</v>
      </c>
    </row>
    <row r="703" spans="1:40" x14ac:dyDescent="0.25">
      <c r="A703" t="s">
        <v>40</v>
      </c>
      <c r="B703" t="s">
        <v>1481</v>
      </c>
      <c r="C703" t="s">
        <v>1482</v>
      </c>
      <c r="D703" t="s">
        <v>43</v>
      </c>
      <c r="E703">
        <v>73502</v>
      </c>
      <c r="F703" t="s">
        <v>473</v>
      </c>
      <c r="G703">
        <v>320</v>
      </c>
      <c r="H703" s="3">
        <f>VLOOKUP(B703:B2317,[1]Sheet1!$A:$F,6,FALSE)</f>
        <v>167</v>
      </c>
      <c r="I703" s="3">
        <v>167</v>
      </c>
      <c r="J703" s="3">
        <v>45.58</v>
      </c>
      <c r="K703" s="3">
        <v>158</v>
      </c>
      <c r="L703" s="3">
        <v>104.75</v>
      </c>
      <c r="M703" s="3">
        <v>105.86</v>
      </c>
      <c r="N703" s="3">
        <v>98.76</v>
      </c>
      <c r="O703" s="3">
        <v>45.58</v>
      </c>
      <c r="P703" s="3">
        <v>96.48</v>
      </c>
      <c r="Q703" s="3">
        <v>86.9</v>
      </c>
      <c r="R703" s="3">
        <v>122.92</v>
      </c>
      <c r="S703" s="3">
        <v>46.86</v>
      </c>
      <c r="T703" s="3">
        <v>80.73</v>
      </c>
      <c r="U703" s="3">
        <v>131.93</v>
      </c>
      <c r="V703" s="3">
        <v>142.52000000000001</v>
      </c>
      <c r="W703" s="3">
        <v>141.72999999999999</v>
      </c>
      <c r="X703" s="3">
        <v>111.55</v>
      </c>
      <c r="Y703" s="3" t="s">
        <v>42</v>
      </c>
      <c r="Z703" s="3">
        <v>76.89</v>
      </c>
      <c r="AA703" s="3">
        <v>126.4</v>
      </c>
      <c r="AB703" s="3">
        <v>47.4</v>
      </c>
      <c r="AC703" s="3">
        <v>80.11</v>
      </c>
      <c r="AD703" s="3">
        <v>130.19</v>
      </c>
      <c r="AE703" s="3">
        <v>76.89</v>
      </c>
      <c r="AF703" s="3">
        <v>136.83000000000001</v>
      </c>
      <c r="AG703" s="3">
        <v>158</v>
      </c>
      <c r="AH703" s="3">
        <v>80.73</v>
      </c>
      <c r="AI703" s="3">
        <v>49.41</v>
      </c>
      <c r="AJ703" s="3">
        <v>87.26</v>
      </c>
      <c r="AK703" s="3" t="s">
        <v>42</v>
      </c>
      <c r="AL703" s="3">
        <v>84.53</v>
      </c>
      <c r="AN703" s="3">
        <v>63.2</v>
      </c>
    </row>
    <row r="704" spans="1:40" x14ac:dyDescent="0.25">
      <c r="A704" t="s">
        <v>40</v>
      </c>
      <c r="B704" t="s">
        <v>1483</v>
      </c>
      <c r="C704" t="s">
        <v>1484</v>
      </c>
      <c r="D704" t="s">
        <v>43</v>
      </c>
      <c r="E704">
        <v>73502</v>
      </c>
      <c r="F704" t="s">
        <v>473</v>
      </c>
      <c r="G704">
        <v>320</v>
      </c>
      <c r="H704" s="3">
        <f>VLOOKUP(B704:B2318,[1]Sheet1!$A:$F,6,FALSE)</f>
        <v>167</v>
      </c>
      <c r="I704" s="3">
        <v>167</v>
      </c>
      <c r="J704" s="3">
        <v>45.58</v>
      </c>
      <c r="K704" s="3">
        <v>158</v>
      </c>
      <c r="L704" s="3">
        <v>104.75</v>
      </c>
      <c r="M704" s="3">
        <v>105.86</v>
      </c>
      <c r="N704" s="3">
        <v>98.76</v>
      </c>
      <c r="O704" s="3">
        <v>45.58</v>
      </c>
      <c r="P704" s="3">
        <v>96.48</v>
      </c>
      <c r="Q704" s="3">
        <v>86.9</v>
      </c>
      <c r="R704" s="3">
        <v>122.92</v>
      </c>
      <c r="S704" s="3">
        <v>46.86</v>
      </c>
      <c r="T704" s="3">
        <v>80.73</v>
      </c>
      <c r="U704" s="3">
        <v>131.93</v>
      </c>
      <c r="V704" s="3">
        <v>142.52000000000001</v>
      </c>
      <c r="W704" s="3">
        <v>141.72999999999999</v>
      </c>
      <c r="X704" s="3">
        <v>111.55</v>
      </c>
      <c r="Y704" s="3" t="s">
        <v>42</v>
      </c>
      <c r="Z704" s="3">
        <v>76.89</v>
      </c>
      <c r="AA704" s="3">
        <v>126.4</v>
      </c>
      <c r="AB704" s="3">
        <v>47.4</v>
      </c>
      <c r="AC704" s="3">
        <v>80.11</v>
      </c>
      <c r="AD704" s="3">
        <v>130.19</v>
      </c>
      <c r="AE704" s="3">
        <v>76.89</v>
      </c>
      <c r="AF704" s="3">
        <v>136.83000000000001</v>
      </c>
      <c r="AG704" s="3">
        <v>158</v>
      </c>
      <c r="AH704" s="3">
        <v>80.73</v>
      </c>
      <c r="AI704" s="3">
        <v>49.41</v>
      </c>
      <c r="AJ704" s="3">
        <v>87.26</v>
      </c>
      <c r="AK704" s="3" t="s">
        <v>42</v>
      </c>
      <c r="AL704" s="3">
        <v>84.53</v>
      </c>
      <c r="AN704" s="3">
        <v>63.2</v>
      </c>
    </row>
    <row r="705" spans="1:40" x14ac:dyDescent="0.25">
      <c r="A705" t="s">
        <v>40</v>
      </c>
      <c r="B705" t="s">
        <v>1485</v>
      </c>
      <c r="C705" t="s">
        <v>1486</v>
      </c>
      <c r="D705" t="s">
        <v>43</v>
      </c>
      <c r="E705">
        <v>73521</v>
      </c>
      <c r="F705" t="s">
        <v>41</v>
      </c>
      <c r="G705">
        <v>320</v>
      </c>
      <c r="H705" s="3">
        <f>VLOOKUP(B705:B2319,[1]Sheet1!$A:$F,6,FALSE)</f>
        <v>203</v>
      </c>
      <c r="I705" s="3">
        <v>203</v>
      </c>
      <c r="J705" s="3">
        <v>45.58</v>
      </c>
      <c r="K705" s="3">
        <v>192</v>
      </c>
      <c r="L705" s="3">
        <v>127.3</v>
      </c>
      <c r="M705" s="3">
        <v>128.63999999999999</v>
      </c>
      <c r="N705" s="3">
        <v>98.76</v>
      </c>
      <c r="O705" s="3">
        <v>45.58</v>
      </c>
      <c r="P705" s="3">
        <v>96.48</v>
      </c>
      <c r="Q705" s="3">
        <v>105.6</v>
      </c>
      <c r="R705" s="3">
        <v>165.44</v>
      </c>
      <c r="S705" s="3">
        <v>63.07</v>
      </c>
      <c r="T705" s="3">
        <v>108.66</v>
      </c>
      <c r="U705" s="3">
        <v>160.32</v>
      </c>
      <c r="V705" s="3">
        <v>173.18</v>
      </c>
      <c r="W705" s="3">
        <v>172.22</v>
      </c>
      <c r="X705" s="3">
        <v>135.55000000000001</v>
      </c>
      <c r="Y705" s="3" t="s">
        <v>42</v>
      </c>
      <c r="Z705" s="3">
        <v>103.49</v>
      </c>
      <c r="AA705" s="3">
        <v>153.6</v>
      </c>
      <c r="AB705" s="3">
        <v>57.6</v>
      </c>
      <c r="AC705" s="3">
        <v>97.34</v>
      </c>
      <c r="AD705" s="3">
        <v>158.21</v>
      </c>
      <c r="AE705" s="3">
        <v>103.49</v>
      </c>
      <c r="AF705" s="3">
        <v>166.27</v>
      </c>
      <c r="AG705" s="3">
        <v>192</v>
      </c>
      <c r="AH705" s="3">
        <v>108.66</v>
      </c>
      <c r="AI705" s="3">
        <v>54.38</v>
      </c>
      <c r="AJ705" s="3">
        <v>106.04</v>
      </c>
      <c r="AK705" s="3" t="s">
        <v>42</v>
      </c>
      <c r="AL705" s="3">
        <v>102.72</v>
      </c>
      <c r="AN705" s="3">
        <v>76.8</v>
      </c>
    </row>
    <row r="706" spans="1:40" x14ac:dyDescent="0.25">
      <c r="A706" t="s">
        <v>40</v>
      </c>
      <c r="B706" t="s">
        <v>1487</v>
      </c>
      <c r="C706" t="s">
        <v>1488</v>
      </c>
      <c r="D706" t="s">
        <v>43</v>
      </c>
      <c r="E706">
        <v>73521</v>
      </c>
      <c r="F706" t="s">
        <v>41</v>
      </c>
      <c r="G706">
        <v>320</v>
      </c>
      <c r="H706" s="3">
        <f>VLOOKUP(B706:B2320,[1]Sheet1!$A:$F,6,FALSE)</f>
        <v>172</v>
      </c>
      <c r="I706" s="3">
        <v>172</v>
      </c>
      <c r="J706" s="3">
        <v>45.58</v>
      </c>
      <c r="K706" s="3">
        <v>165.44</v>
      </c>
      <c r="L706" s="3">
        <v>108.07</v>
      </c>
      <c r="M706" s="3">
        <v>109.21</v>
      </c>
      <c r="N706" s="3">
        <v>98.76</v>
      </c>
      <c r="O706" s="3">
        <v>45.58</v>
      </c>
      <c r="P706" s="3">
        <v>96.48</v>
      </c>
      <c r="Q706" s="3">
        <v>89.65</v>
      </c>
      <c r="R706" s="3">
        <v>165.44</v>
      </c>
      <c r="S706" s="3">
        <v>63.07</v>
      </c>
      <c r="T706" s="3">
        <v>108.66</v>
      </c>
      <c r="U706" s="3">
        <v>136.1</v>
      </c>
      <c r="V706" s="3">
        <v>147.03</v>
      </c>
      <c r="W706" s="3">
        <v>146.21</v>
      </c>
      <c r="X706" s="3">
        <v>115.08</v>
      </c>
      <c r="Y706" s="3" t="s">
        <v>42</v>
      </c>
      <c r="Z706" s="3">
        <v>103.49</v>
      </c>
      <c r="AA706" s="3">
        <v>130.4</v>
      </c>
      <c r="AB706" s="3">
        <v>48.9</v>
      </c>
      <c r="AC706" s="3">
        <v>82.64</v>
      </c>
      <c r="AD706" s="3">
        <v>134.31</v>
      </c>
      <c r="AE706" s="3">
        <v>103.49</v>
      </c>
      <c r="AF706" s="3">
        <v>141.16</v>
      </c>
      <c r="AG706" s="3">
        <v>163</v>
      </c>
      <c r="AH706" s="3">
        <v>108.66</v>
      </c>
      <c r="AI706" s="3">
        <v>48.39</v>
      </c>
      <c r="AJ706" s="3">
        <v>90.02</v>
      </c>
      <c r="AK706" s="3" t="s">
        <v>42</v>
      </c>
      <c r="AL706" s="3">
        <v>87.2</v>
      </c>
      <c r="AN706" s="3">
        <v>65.2</v>
      </c>
    </row>
    <row r="707" spans="1:40" x14ac:dyDescent="0.25">
      <c r="A707" t="s">
        <v>40</v>
      </c>
      <c r="B707" t="s">
        <v>1489</v>
      </c>
      <c r="C707" t="s">
        <v>1490</v>
      </c>
      <c r="D707" t="s">
        <v>43</v>
      </c>
      <c r="E707">
        <v>72082</v>
      </c>
      <c r="F707" t="s">
        <v>41</v>
      </c>
      <c r="G707">
        <v>320</v>
      </c>
      <c r="H707" s="3">
        <f>VLOOKUP(B707:B2321,[1]Sheet1!$A:$F,6,FALSE)</f>
        <v>249</v>
      </c>
      <c r="I707" s="3">
        <v>249</v>
      </c>
      <c r="J707" s="3">
        <v>45.58</v>
      </c>
      <c r="K707" s="3">
        <v>236</v>
      </c>
      <c r="L707" s="3">
        <v>156.47</v>
      </c>
      <c r="M707" s="3">
        <v>158.12</v>
      </c>
      <c r="N707" s="3">
        <v>98.76</v>
      </c>
      <c r="O707" s="3">
        <v>45.58</v>
      </c>
      <c r="P707" s="3">
        <v>96.48</v>
      </c>
      <c r="Q707" s="3">
        <v>129.80000000000001</v>
      </c>
      <c r="R707" s="3">
        <v>165.44</v>
      </c>
      <c r="S707" s="3">
        <v>63.07</v>
      </c>
      <c r="T707" s="3">
        <v>108.66</v>
      </c>
      <c r="U707" s="3">
        <v>197.06</v>
      </c>
      <c r="V707" s="3">
        <v>212.87</v>
      </c>
      <c r="W707" s="3">
        <v>211.69</v>
      </c>
      <c r="X707" s="3">
        <v>166.62</v>
      </c>
      <c r="Y707" s="3" t="s">
        <v>42</v>
      </c>
      <c r="Z707" s="3">
        <v>103.49</v>
      </c>
      <c r="AA707" s="3">
        <v>188.8</v>
      </c>
      <c r="AB707" s="3">
        <v>70.8</v>
      </c>
      <c r="AC707" s="3">
        <v>119.65</v>
      </c>
      <c r="AD707" s="3">
        <v>194.46</v>
      </c>
      <c r="AE707" s="3">
        <v>103.49</v>
      </c>
      <c r="AF707" s="3">
        <v>204.38</v>
      </c>
      <c r="AG707" s="3">
        <v>236</v>
      </c>
      <c r="AH707" s="3">
        <v>108.66</v>
      </c>
      <c r="AI707" s="3">
        <v>73.84</v>
      </c>
      <c r="AJ707" s="3">
        <v>130.34</v>
      </c>
      <c r="AK707" s="3" t="s">
        <v>42</v>
      </c>
      <c r="AL707" s="3">
        <v>126.26</v>
      </c>
      <c r="AN707" s="3">
        <v>94.4</v>
      </c>
    </row>
    <row r="708" spans="1:40" x14ac:dyDescent="0.25">
      <c r="A708" t="s">
        <v>40</v>
      </c>
      <c r="B708" t="s">
        <v>1491</v>
      </c>
      <c r="C708" t="s">
        <v>1492</v>
      </c>
      <c r="D708" t="s">
        <v>43</v>
      </c>
      <c r="E708">
        <v>72082</v>
      </c>
      <c r="F708" t="s">
        <v>41</v>
      </c>
      <c r="G708">
        <v>320</v>
      </c>
      <c r="H708" s="3">
        <f>VLOOKUP(B708:B2322,[1]Sheet1!$A:$F,6,FALSE)</f>
        <v>249</v>
      </c>
      <c r="I708" s="3">
        <v>249</v>
      </c>
      <c r="J708" s="3">
        <v>45.58</v>
      </c>
      <c r="K708" s="3">
        <v>236</v>
      </c>
      <c r="L708" s="3">
        <v>156.47</v>
      </c>
      <c r="M708" s="3">
        <v>158.12</v>
      </c>
      <c r="N708" s="3">
        <v>98.76</v>
      </c>
      <c r="O708" s="3">
        <v>45.58</v>
      </c>
      <c r="P708" s="3">
        <v>96.48</v>
      </c>
      <c r="Q708" s="3">
        <v>129.80000000000001</v>
      </c>
      <c r="R708" s="3">
        <v>165.44</v>
      </c>
      <c r="S708" s="3">
        <v>63.07</v>
      </c>
      <c r="T708" s="3">
        <v>108.66</v>
      </c>
      <c r="U708" s="3">
        <v>197.06</v>
      </c>
      <c r="V708" s="3">
        <v>212.87</v>
      </c>
      <c r="W708" s="3">
        <v>211.69</v>
      </c>
      <c r="X708" s="3">
        <v>166.62</v>
      </c>
      <c r="Y708" s="3" t="s">
        <v>42</v>
      </c>
      <c r="Z708" s="3">
        <v>103.49</v>
      </c>
      <c r="AA708" s="3">
        <v>188.8</v>
      </c>
      <c r="AB708" s="3">
        <v>70.8</v>
      </c>
      <c r="AC708" s="3">
        <v>119.65</v>
      </c>
      <c r="AD708" s="3">
        <v>194.46</v>
      </c>
      <c r="AE708" s="3">
        <v>103.49</v>
      </c>
      <c r="AF708" s="3">
        <v>204.38</v>
      </c>
      <c r="AG708" s="3">
        <v>236</v>
      </c>
      <c r="AH708" s="3">
        <v>108.66</v>
      </c>
      <c r="AI708" s="3">
        <v>73.84</v>
      </c>
      <c r="AJ708" s="3">
        <v>130.34</v>
      </c>
      <c r="AK708" s="3" t="s">
        <v>42</v>
      </c>
      <c r="AL708" s="3">
        <v>126.26</v>
      </c>
      <c r="AN708" s="3">
        <v>94.4</v>
      </c>
    </row>
    <row r="709" spans="1:40" x14ac:dyDescent="0.25">
      <c r="A709" t="s">
        <v>40</v>
      </c>
      <c r="B709" t="s">
        <v>1493</v>
      </c>
      <c r="C709" t="s">
        <v>1494</v>
      </c>
      <c r="D709" t="s">
        <v>43</v>
      </c>
      <c r="E709">
        <v>72081</v>
      </c>
      <c r="F709" t="s">
        <v>41</v>
      </c>
      <c r="G709">
        <v>320</v>
      </c>
      <c r="H709" s="3">
        <f>VLOOKUP(B709:B2323,[1]Sheet1!$A:$F,6,FALSE)</f>
        <v>152</v>
      </c>
      <c r="I709" s="3">
        <v>152</v>
      </c>
      <c r="J709" s="3">
        <v>43.2</v>
      </c>
      <c r="K709" s="3">
        <v>144</v>
      </c>
      <c r="L709" s="3">
        <v>95.47</v>
      </c>
      <c r="M709" s="3">
        <v>96.48</v>
      </c>
      <c r="N709" s="3">
        <v>98.76</v>
      </c>
      <c r="O709" s="3">
        <v>45.58</v>
      </c>
      <c r="P709" s="3">
        <v>96.48</v>
      </c>
      <c r="Q709" s="3">
        <v>79.2</v>
      </c>
      <c r="R709" s="3">
        <v>122.92</v>
      </c>
      <c r="S709" s="3">
        <v>46.86</v>
      </c>
      <c r="T709" s="3">
        <v>80.73</v>
      </c>
      <c r="U709" s="3">
        <v>120.24</v>
      </c>
      <c r="V709" s="3">
        <v>129.88999999999999</v>
      </c>
      <c r="W709" s="3">
        <v>129.16999999999999</v>
      </c>
      <c r="X709" s="3">
        <v>101.66</v>
      </c>
      <c r="Y709" s="3" t="s">
        <v>42</v>
      </c>
      <c r="Z709" s="3">
        <v>76.89</v>
      </c>
      <c r="AA709" s="3">
        <v>115.2</v>
      </c>
      <c r="AB709" s="3">
        <v>43.2</v>
      </c>
      <c r="AC709" s="3">
        <v>73.010000000000005</v>
      </c>
      <c r="AD709" s="3">
        <v>118.66</v>
      </c>
      <c r="AE709" s="3">
        <v>76.89</v>
      </c>
      <c r="AF709" s="3">
        <v>124.7</v>
      </c>
      <c r="AG709" s="3">
        <v>144</v>
      </c>
      <c r="AH709" s="3">
        <v>80.73</v>
      </c>
      <c r="AI709" s="3">
        <v>44.94</v>
      </c>
      <c r="AJ709" s="3">
        <v>79.53</v>
      </c>
      <c r="AK709" s="3" t="s">
        <v>42</v>
      </c>
      <c r="AL709" s="3">
        <v>77.040000000000006</v>
      </c>
      <c r="AN709" s="3">
        <v>57.6</v>
      </c>
    </row>
    <row r="710" spans="1:40" x14ac:dyDescent="0.25">
      <c r="A710" t="s">
        <v>40</v>
      </c>
      <c r="B710" t="s">
        <v>1495</v>
      </c>
      <c r="C710" t="s">
        <v>1496</v>
      </c>
      <c r="D710" t="s">
        <v>43</v>
      </c>
      <c r="E710">
        <v>72082</v>
      </c>
      <c r="F710" t="s">
        <v>41</v>
      </c>
      <c r="G710">
        <v>320</v>
      </c>
      <c r="H710" s="3">
        <f>VLOOKUP(B710:B2324,[1]Sheet1!$A:$F,6,FALSE)</f>
        <v>228</v>
      </c>
      <c r="I710" s="3">
        <v>228</v>
      </c>
      <c r="J710" s="3">
        <v>45.58</v>
      </c>
      <c r="K710" s="3">
        <v>216</v>
      </c>
      <c r="L710" s="3">
        <v>143.21</v>
      </c>
      <c r="M710" s="3">
        <v>144.72</v>
      </c>
      <c r="N710" s="3">
        <v>98.76</v>
      </c>
      <c r="O710" s="3">
        <v>45.58</v>
      </c>
      <c r="P710" s="3">
        <v>96.48</v>
      </c>
      <c r="Q710" s="3">
        <v>118.8</v>
      </c>
      <c r="R710" s="3">
        <v>165.44</v>
      </c>
      <c r="S710" s="3">
        <v>63.07</v>
      </c>
      <c r="T710" s="3">
        <v>108.66</v>
      </c>
      <c r="U710" s="3">
        <v>180.36</v>
      </c>
      <c r="V710" s="3">
        <v>194.83</v>
      </c>
      <c r="W710" s="3">
        <v>193.75</v>
      </c>
      <c r="X710" s="3">
        <v>152.5</v>
      </c>
      <c r="Y710" s="3" t="s">
        <v>42</v>
      </c>
      <c r="Z710" s="3">
        <v>103.49</v>
      </c>
      <c r="AA710" s="3">
        <v>172.8</v>
      </c>
      <c r="AB710" s="3">
        <v>64.8</v>
      </c>
      <c r="AC710" s="3">
        <v>109.51</v>
      </c>
      <c r="AD710" s="3">
        <v>177.98</v>
      </c>
      <c r="AE710" s="3">
        <v>103.49</v>
      </c>
      <c r="AF710" s="3">
        <v>187.06</v>
      </c>
      <c r="AG710" s="3">
        <v>216</v>
      </c>
      <c r="AH710" s="3">
        <v>108.66</v>
      </c>
      <c r="AI710" s="3">
        <v>69.709999999999994</v>
      </c>
      <c r="AJ710" s="3">
        <v>119.3</v>
      </c>
      <c r="AK710" s="3" t="s">
        <v>42</v>
      </c>
      <c r="AL710" s="3">
        <v>115.56</v>
      </c>
      <c r="AN710" s="3">
        <v>86.4</v>
      </c>
    </row>
    <row r="711" spans="1:40" x14ac:dyDescent="0.25">
      <c r="A711" t="s">
        <v>40</v>
      </c>
      <c r="B711" t="s">
        <v>1497</v>
      </c>
      <c r="C711" t="s">
        <v>1498</v>
      </c>
      <c r="D711" t="s">
        <v>43</v>
      </c>
      <c r="E711">
        <v>72081</v>
      </c>
      <c r="F711" t="s">
        <v>41</v>
      </c>
      <c r="G711">
        <v>320</v>
      </c>
      <c r="H711" s="3">
        <f>VLOOKUP(B711:B2325,[1]Sheet1!$A:$F,6,FALSE)</f>
        <v>176</v>
      </c>
      <c r="I711" s="3">
        <v>176</v>
      </c>
      <c r="J711" s="3">
        <v>45.58</v>
      </c>
      <c r="K711" s="3">
        <v>166</v>
      </c>
      <c r="L711" s="3">
        <v>110.06</v>
      </c>
      <c r="M711" s="3">
        <v>111.22</v>
      </c>
      <c r="N711" s="3">
        <v>98.76</v>
      </c>
      <c r="O711" s="3">
        <v>45.58</v>
      </c>
      <c r="P711" s="3">
        <v>96.48</v>
      </c>
      <c r="Q711" s="3">
        <v>91.3</v>
      </c>
      <c r="R711" s="3">
        <v>122.92</v>
      </c>
      <c r="S711" s="3">
        <v>46.86</v>
      </c>
      <c r="T711" s="3">
        <v>80.73</v>
      </c>
      <c r="U711" s="3">
        <v>138.61000000000001</v>
      </c>
      <c r="V711" s="3">
        <v>149.72999999999999</v>
      </c>
      <c r="W711" s="3">
        <v>148.9</v>
      </c>
      <c r="X711" s="3">
        <v>117.2</v>
      </c>
      <c r="Y711" s="3" t="s">
        <v>42</v>
      </c>
      <c r="Z711" s="3">
        <v>76.89</v>
      </c>
      <c r="AA711" s="3">
        <v>132.80000000000001</v>
      </c>
      <c r="AB711" s="3">
        <v>49.8</v>
      </c>
      <c r="AC711" s="3">
        <v>84.16</v>
      </c>
      <c r="AD711" s="3">
        <v>136.78</v>
      </c>
      <c r="AE711" s="3">
        <v>76.89</v>
      </c>
      <c r="AF711" s="3">
        <v>143.76</v>
      </c>
      <c r="AG711" s="3">
        <v>166</v>
      </c>
      <c r="AH711" s="3">
        <v>80.73</v>
      </c>
      <c r="AI711" s="3">
        <v>49.49</v>
      </c>
      <c r="AJ711" s="3">
        <v>91.68</v>
      </c>
      <c r="AK711" s="3" t="s">
        <v>42</v>
      </c>
      <c r="AL711" s="3">
        <v>88.81</v>
      </c>
      <c r="AN711" s="3">
        <v>66.400000000000006</v>
      </c>
    </row>
    <row r="712" spans="1:40" x14ac:dyDescent="0.25">
      <c r="A712" t="s">
        <v>40</v>
      </c>
      <c r="B712" t="s">
        <v>1499</v>
      </c>
      <c r="C712" t="s">
        <v>1500</v>
      </c>
      <c r="D712" t="s">
        <v>43</v>
      </c>
      <c r="E712">
        <v>72081</v>
      </c>
      <c r="F712" t="s">
        <v>41</v>
      </c>
      <c r="G712">
        <v>320</v>
      </c>
      <c r="H712" s="3">
        <f>VLOOKUP(B712:B2326,[1]Sheet1!$A:$F,6,FALSE)</f>
        <v>176</v>
      </c>
      <c r="I712" s="3">
        <v>176</v>
      </c>
      <c r="J712" s="3">
        <v>45.58</v>
      </c>
      <c r="K712" s="3">
        <v>166</v>
      </c>
      <c r="L712" s="3">
        <v>110.06</v>
      </c>
      <c r="M712" s="3">
        <v>111.22</v>
      </c>
      <c r="N712" s="3">
        <v>98.76</v>
      </c>
      <c r="O712" s="3">
        <v>45.58</v>
      </c>
      <c r="P712" s="3">
        <v>96.48</v>
      </c>
      <c r="Q712" s="3">
        <v>91.3</v>
      </c>
      <c r="R712" s="3">
        <v>122.92</v>
      </c>
      <c r="S712" s="3">
        <v>46.86</v>
      </c>
      <c r="T712" s="3">
        <v>80.73</v>
      </c>
      <c r="U712" s="3">
        <v>138.61000000000001</v>
      </c>
      <c r="V712" s="3">
        <v>149.72999999999999</v>
      </c>
      <c r="W712" s="3">
        <v>148.9</v>
      </c>
      <c r="X712" s="3">
        <v>117.2</v>
      </c>
      <c r="Y712" s="3" t="s">
        <v>42</v>
      </c>
      <c r="Z712" s="3">
        <v>76.89</v>
      </c>
      <c r="AA712" s="3">
        <v>132.80000000000001</v>
      </c>
      <c r="AB712" s="3">
        <v>49.8</v>
      </c>
      <c r="AC712" s="3">
        <v>84.16</v>
      </c>
      <c r="AD712" s="3">
        <v>136.78</v>
      </c>
      <c r="AE712" s="3">
        <v>76.89</v>
      </c>
      <c r="AF712" s="3">
        <v>143.76</v>
      </c>
      <c r="AG712" s="3">
        <v>166</v>
      </c>
      <c r="AH712" s="3">
        <v>80.73</v>
      </c>
      <c r="AI712" s="3">
        <v>49.49</v>
      </c>
      <c r="AJ712" s="3">
        <v>91.68</v>
      </c>
      <c r="AK712" s="3" t="s">
        <v>42</v>
      </c>
      <c r="AL712" s="3">
        <v>88.81</v>
      </c>
      <c r="AN712" s="3">
        <v>66.400000000000006</v>
      </c>
    </row>
    <row r="713" spans="1:40" x14ac:dyDescent="0.25">
      <c r="A713" t="s">
        <v>40</v>
      </c>
      <c r="B713" t="s">
        <v>1501</v>
      </c>
      <c r="C713" t="s">
        <v>1502</v>
      </c>
      <c r="D713" t="s">
        <v>43</v>
      </c>
      <c r="E713">
        <v>50431</v>
      </c>
      <c r="F713" t="s">
        <v>41</v>
      </c>
      <c r="G713">
        <v>320</v>
      </c>
      <c r="H713" s="3">
        <f>VLOOKUP(B713:B2327,[1]Sheet1!$A:$F,6,FALSE)</f>
        <v>1531</v>
      </c>
      <c r="I713" s="3">
        <v>1531</v>
      </c>
      <c r="J713" s="3">
        <v>52.23</v>
      </c>
      <c r="K713" s="3">
        <v>1451</v>
      </c>
      <c r="L713" s="3">
        <v>962.01</v>
      </c>
      <c r="M713" s="3">
        <v>972.17</v>
      </c>
      <c r="N713" s="3">
        <v>615.03</v>
      </c>
      <c r="O713" s="3">
        <v>283.86</v>
      </c>
      <c r="P713" s="3">
        <v>600.85</v>
      </c>
      <c r="Q713" s="3">
        <v>798.05</v>
      </c>
      <c r="R713" s="3">
        <v>874.26</v>
      </c>
      <c r="S713" s="3">
        <v>333.3</v>
      </c>
      <c r="T713" s="3">
        <v>574.20000000000005</v>
      </c>
      <c r="U713" s="3">
        <v>1211.5899999999999</v>
      </c>
      <c r="V713" s="3">
        <v>1308.8</v>
      </c>
      <c r="W713" s="3">
        <v>1301.55</v>
      </c>
      <c r="X713" s="3">
        <v>1024.4100000000001</v>
      </c>
      <c r="Y713" s="3" t="s">
        <v>42</v>
      </c>
      <c r="Z713" s="3">
        <v>546.86</v>
      </c>
      <c r="AA713" s="3">
        <v>1160.8</v>
      </c>
      <c r="AB713" s="3">
        <v>435.3</v>
      </c>
      <c r="AC713" s="3">
        <v>735.66</v>
      </c>
      <c r="AD713" s="3">
        <v>1195.6199999999999</v>
      </c>
      <c r="AE713" s="3">
        <v>546.86</v>
      </c>
      <c r="AF713" s="3">
        <v>1256.57</v>
      </c>
      <c r="AG713" s="3">
        <v>1451</v>
      </c>
      <c r="AH713" s="3">
        <v>574.20000000000005</v>
      </c>
      <c r="AI713" s="3">
        <v>52.23</v>
      </c>
      <c r="AJ713" s="3">
        <v>801.39</v>
      </c>
      <c r="AK713" s="3" t="s">
        <v>42</v>
      </c>
      <c r="AL713" s="3">
        <v>776.28</v>
      </c>
      <c r="AN713" s="3">
        <v>580.4</v>
      </c>
    </row>
    <row r="714" spans="1:40" x14ac:dyDescent="0.25">
      <c r="A714" t="s">
        <v>40</v>
      </c>
      <c r="B714" t="s">
        <v>1503</v>
      </c>
      <c r="C714" t="s">
        <v>1504</v>
      </c>
      <c r="D714" t="s">
        <v>43</v>
      </c>
      <c r="E714">
        <v>72040</v>
      </c>
      <c r="F714" t="s">
        <v>41</v>
      </c>
      <c r="G714">
        <v>320</v>
      </c>
      <c r="H714" s="3">
        <f>VLOOKUP(B714:B2328,[1]Sheet1!$A:$F,6,FALSE)</f>
        <v>147</v>
      </c>
      <c r="I714" s="3">
        <v>147</v>
      </c>
      <c r="J714" s="3">
        <v>41.7</v>
      </c>
      <c r="K714" s="3">
        <v>139</v>
      </c>
      <c r="L714" s="3">
        <v>92.16</v>
      </c>
      <c r="M714" s="3">
        <v>93.13</v>
      </c>
      <c r="N714" s="3">
        <v>98.76</v>
      </c>
      <c r="O714" s="3">
        <v>45.58</v>
      </c>
      <c r="P714" s="3">
        <v>96.48</v>
      </c>
      <c r="Q714" s="3">
        <v>76.45</v>
      </c>
      <c r="R714" s="3">
        <v>122.92</v>
      </c>
      <c r="S714" s="3">
        <v>46.86</v>
      </c>
      <c r="T714" s="3">
        <v>80.73</v>
      </c>
      <c r="U714" s="3">
        <v>116.06</v>
      </c>
      <c r="V714" s="3">
        <v>125.38</v>
      </c>
      <c r="W714" s="3">
        <v>124.68</v>
      </c>
      <c r="X714" s="3">
        <v>98.13</v>
      </c>
      <c r="Y714" s="3" t="s">
        <v>42</v>
      </c>
      <c r="Z714" s="3">
        <v>76.89</v>
      </c>
      <c r="AA714" s="3">
        <v>111.2</v>
      </c>
      <c r="AB714" s="3">
        <v>41.7</v>
      </c>
      <c r="AC714" s="3">
        <v>70.47</v>
      </c>
      <c r="AD714" s="3">
        <v>114.54</v>
      </c>
      <c r="AE714" s="3">
        <v>76.89</v>
      </c>
      <c r="AF714" s="3">
        <v>120.37</v>
      </c>
      <c r="AG714" s="3">
        <v>139</v>
      </c>
      <c r="AH714" s="3">
        <v>80.73</v>
      </c>
      <c r="AI714" s="3">
        <v>42.83</v>
      </c>
      <c r="AJ714" s="3">
        <v>76.77</v>
      </c>
      <c r="AK714" s="3" t="s">
        <v>42</v>
      </c>
      <c r="AL714" s="3">
        <v>74.36</v>
      </c>
      <c r="AN714" s="3">
        <v>55.6</v>
      </c>
    </row>
    <row r="715" spans="1:40" x14ac:dyDescent="0.25">
      <c r="A715" t="s">
        <v>40</v>
      </c>
      <c r="B715" t="s">
        <v>1505</v>
      </c>
      <c r="C715" t="s">
        <v>1506</v>
      </c>
      <c r="D715" t="s">
        <v>43</v>
      </c>
      <c r="F715" t="s">
        <v>41</v>
      </c>
      <c r="G715">
        <v>272</v>
      </c>
      <c r="H715" s="3">
        <f>VLOOKUP(B715:B2329,[1]Sheet1!$A:$F,6,FALSE)</f>
        <v>16</v>
      </c>
      <c r="I715" s="3">
        <v>16</v>
      </c>
      <c r="J715" s="3">
        <v>4.5</v>
      </c>
      <c r="K715" s="3">
        <v>15</v>
      </c>
      <c r="L715" s="3">
        <v>9.94</v>
      </c>
      <c r="M715" s="3">
        <v>10.050000000000001</v>
      </c>
      <c r="N715" s="3" t="s">
        <v>42</v>
      </c>
      <c r="O715" s="3" t="s">
        <v>42</v>
      </c>
      <c r="P715" s="3" t="s">
        <v>42</v>
      </c>
      <c r="Q715" s="3">
        <v>8.25</v>
      </c>
      <c r="R715" s="3" t="s">
        <v>42</v>
      </c>
      <c r="S715" s="3" t="s">
        <v>42</v>
      </c>
      <c r="T715" s="3" t="s">
        <v>42</v>
      </c>
      <c r="U715" s="3">
        <v>12.52</v>
      </c>
      <c r="V715" s="3">
        <v>13.53</v>
      </c>
      <c r="W715" s="3">
        <v>13.46</v>
      </c>
      <c r="X715" s="3">
        <v>10.59</v>
      </c>
      <c r="Y715" s="3" t="s">
        <v>42</v>
      </c>
      <c r="Z715" s="3" t="s">
        <v>42</v>
      </c>
      <c r="AA715" s="3">
        <v>12</v>
      </c>
      <c r="AB715" s="3">
        <v>4.5</v>
      </c>
      <c r="AC715" s="3">
        <v>7.6</v>
      </c>
      <c r="AD715" s="3">
        <v>12.36</v>
      </c>
      <c r="AE715" s="3" t="s">
        <v>42</v>
      </c>
      <c r="AF715" s="3">
        <v>12.99</v>
      </c>
      <c r="AG715" s="3">
        <v>15</v>
      </c>
      <c r="AH715" s="3" t="s">
        <v>42</v>
      </c>
      <c r="AI715" s="3">
        <v>14.55</v>
      </c>
      <c r="AJ715" s="3">
        <v>8.2799999999999994</v>
      </c>
      <c r="AK715" s="3" t="s">
        <v>42</v>
      </c>
      <c r="AL715" s="3">
        <v>8.0299999999999994</v>
      </c>
      <c r="AN715" s="3">
        <v>6</v>
      </c>
    </row>
    <row r="716" spans="1:40" x14ac:dyDescent="0.25">
      <c r="A716" t="s">
        <v>40</v>
      </c>
      <c r="B716" t="s">
        <v>1507</v>
      </c>
      <c r="C716" t="s">
        <v>1508</v>
      </c>
      <c r="D716" t="s">
        <v>43</v>
      </c>
      <c r="E716">
        <v>36013</v>
      </c>
      <c r="F716" t="s">
        <v>41</v>
      </c>
      <c r="G716">
        <v>490</v>
      </c>
      <c r="H716" s="3">
        <f>VLOOKUP(B716:B2330,[1]Sheet1!$A:$F,6,FALSE)</f>
        <v>7566</v>
      </c>
      <c r="I716" s="3">
        <v>7566</v>
      </c>
      <c r="J716" s="3">
        <v>96</v>
      </c>
      <c r="K716" s="3">
        <v>7171</v>
      </c>
      <c r="L716" s="3">
        <v>4754.37</v>
      </c>
      <c r="M716" s="3">
        <v>4804.57</v>
      </c>
      <c r="N716" s="3">
        <v>3244.07</v>
      </c>
      <c r="O716" s="3">
        <v>1497.24</v>
      </c>
      <c r="P716" s="3">
        <v>3169.27</v>
      </c>
      <c r="Q716" s="3">
        <v>3944.05</v>
      </c>
      <c r="R716" s="3" t="s">
        <v>42</v>
      </c>
      <c r="S716" s="3" t="s">
        <v>42</v>
      </c>
      <c r="T716" s="3" t="s">
        <v>42</v>
      </c>
      <c r="U716" s="3">
        <v>5987.78</v>
      </c>
      <c r="V716" s="3">
        <v>446</v>
      </c>
      <c r="W716" s="3">
        <v>6432.39</v>
      </c>
      <c r="X716" s="3">
        <v>343</v>
      </c>
      <c r="Y716" s="3" t="s">
        <v>42</v>
      </c>
      <c r="Z716" s="3" t="s">
        <v>42</v>
      </c>
      <c r="AA716" s="3">
        <v>5736.8</v>
      </c>
      <c r="AB716" s="3">
        <v>2151.3000000000002</v>
      </c>
      <c r="AC716" s="3">
        <v>3635.7</v>
      </c>
      <c r="AD716" s="3">
        <v>5908.9</v>
      </c>
      <c r="AE716" s="3" t="s">
        <v>42</v>
      </c>
      <c r="AF716" s="3">
        <v>6210.09</v>
      </c>
      <c r="AG716" s="3">
        <v>7171</v>
      </c>
      <c r="AH716" s="3" t="s">
        <v>42</v>
      </c>
      <c r="AI716" s="3">
        <v>96</v>
      </c>
      <c r="AJ716" s="3">
        <v>3960.54</v>
      </c>
      <c r="AK716" s="3" t="s">
        <v>42</v>
      </c>
      <c r="AL716" s="3">
        <v>432</v>
      </c>
      <c r="AN716" s="3">
        <v>2868.4</v>
      </c>
    </row>
    <row r="717" spans="1:40" x14ac:dyDescent="0.25">
      <c r="A717" t="s">
        <v>40</v>
      </c>
      <c r="B717" t="s">
        <v>1509</v>
      </c>
      <c r="C717" t="s">
        <v>1510</v>
      </c>
      <c r="D717" t="s">
        <v>43</v>
      </c>
      <c r="E717">
        <v>74018</v>
      </c>
      <c r="F717" t="s">
        <v>41</v>
      </c>
      <c r="G717">
        <v>320</v>
      </c>
      <c r="H717" s="3">
        <f>VLOOKUP(B717:B2331,[1]Sheet1!$A:$F,6,FALSE)</f>
        <v>161</v>
      </c>
      <c r="I717" s="3">
        <v>161</v>
      </c>
      <c r="J717" s="3">
        <v>42.03</v>
      </c>
      <c r="K717" s="3">
        <v>152</v>
      </c>
      <c r="L717" s="3">
        <v>100.78</v>
      </c>
      <c r="M717" s="3">
        <v>101.84</v>
      </c>
      <c r="N717" s="3">
        <v>98.76</v>
      </c>
      <c r="O717" s="3">
        <v>45.58</v>
      </c>
      <c r="P717" s="3">
        <v>96.48</v>
      </c>
      <c r="Q717" s="3">
        <v>83.6</v>
      </c>
      <c r="R717" s="3">
        <v>122.92</v>
      </c>
      <c r="S717" s="3">
        <v>46.86</v>
      </c>
      <c r="T717" s="3">
        <v>80.73</v>
      </c>
      <c r="U717" s="3">
        <v>126.92</v>
      </c>
      <c r="V717" s="3">
        <v>137.1</v>
      </c>
      <c r="W717" s="3">
        <v>136.34</v>
      </c>
      <c r="X717" s="3">
        <v>107.31</v>
      </c>
      <c r="Y717" s="3" t="s">
        <v>42</v>
      </c>
      <c r="Z717" s="3">
        <v>76.89</v>
      </c>
      <c r="AA717" s="3">
        <v>121.6</v>
      </c>
      <c r="AB717" s="3">
        <v>45.6</v>
      </c>
      <c r="AC717" s="3">
        <v>77.06</v>
      </c>
      <c r="AD717" s="3">
        <v>125.25</v>
      </c>
      <c r="AE717" s="3">
        <v>76.89</v>
      </c>
      <c r="AF717" s="3">
        <v>131.63</v>
      </c>
      <c r="AG717" s="3">
        <v>152</v>
      </c>
      <c r="AH717" s="3">
        <v>80.73</v>
      </c>
      <c r="AI717" s="3">
        <v>42.03</v>
      </c>
      <c r="AJ717" s="3">
        <v>83.95</v>
      </c>
      <c r="AK717" s="3" t="s">
        <v>42</v>
      </c>
      <c r="AL717" s="3">
        <v>81.319999999999993</v>
      </c>
      <c r="AN717" s="3">
        <v>60.8</v>
      </c>
    </row>
    <row r="718" spans="1:40" x14ac:dyDescent="0.25">
      <c r="A718" t="s">
        <v>40</v>
      </c>
      <c r="B718" t="s">
        <v>1511</v>
      </c>
      <c r="C718" t="s">
        <v>1512</v>
      </c>
      <c r="D718" t="s">
        <v>43</v>
      </c>
      <c r="E718">
        <v>74018</v>
      </c>
      <c r="F718" t="s">
        <v>41</v>
      </c>
      <c r="G718">
        <v>320</v>
      </c>
      <c r="H718" s="3">
        <f>VLOOKUP(B718:B2332,[1]Sheet1!$A:$F,6,FALSE)</f>
        <v>268</v>
      </c>
      <c r="I718" s="3">
        <v>268</v>
      </c>
      <c r="J718" s="3">
        <v>45.58</v>
      </c>
      <c r="K718" s="3">
        <v>254</v>
      </c>
      <c r="L718" s="3">
        <v>168.4</v>
      </c>
      <c r="M718" s="3">
        <v>170.18</v>
      </c>
      <c r="N718" s="3">
        <v>98.76</v>
      </c>
      <c r="O718" s="3">
        <v>45.58</v>
      </c>
      <c r="P718" s="3">
        <v>96.48</v>
      </c>
      <c r="Q718" s="3">
        <v>139.69999999999999</v>
      </c>
      <c r="R718" s="3">
        <v>122.92</v>
      </c>
      <c r="S718" s="3">
        <v>46.86</v>
      </c>
      <c r="T718" s="3">
        <v>80.73</v>
      </c>
      <c r="U718" s="3">
        <v>212.09</v>
      </c>
      <c r="V718" s="3">
        <v>229.11</v>
      </c>
      <c r="W718" s="3">
        <v>227.84</v>
      </c>
      <c r="X718" s="3">
        <v>179.32</v>
      </c>
      <c r="Y718" s="3" t="s">
        <v>42</v>
      </c>
      <c r="Z718" s="3">
        <v>76.89</v>
      </c>
      <c r="AA718" s="3">
        <v>203.2</v>
      </c>
      <c r="AB718" s="3">
        <v>76.2</v>
      </c>
      <c r="AC718" s="3">
        <v>128.78</v>
      </c>
      <c r="AD718" s="3">
        <v>209.3</v>
      </c>
      <c r="AE718" s="3">
        <v>76.89</v>
      </c>
      <c r="AF718" s="3">
        <v>219.96</v>
      </c>
      <c r="AG718" s="3">
        <v>254</v>
      </c>
      <c r="AH718" s="3">
        <v>80.73</v>
      </c>
      <c r="AI718" s="3">
        <v>63.1</v>
      </c>
      <c r="AJ718" s="3">
        <v>140.28</v>
      </c>
      <c r="AK718" s="3" t="s">
        <v>42</v>
      </c>
      <c r="AL718" s="3">
        <v>135.88999999999999</v>
      </c>
      <c r="AN718" s="3">
        <v>101.6</v>
      </c>
    </row>
    <row r="719" spans="1:40" x14ac:dyDescent="0.25">
      <c r="A719" t="s">
        <v>40</v>
      </c>
      <c r="B719" t="s">
        <v>1513</v>
      </c>
      <c r="C719" t="s">
        <v>1514</v>
      </c>
      <c r="D719" t="s">
        <v>43</v>
      </c>
      <c r="E719">
        <v>74019</v>
      </c>
      <c r="F719" t="s">
        <v>41</v>
      </c>
      <c r="G719">
        <v>320</v>
      </c>
      <c r="H719" s="3">
        <f>VLOOKUP(B719:B2333,[1]Sheet1!$A:$F,6,FALSE)</f>
        <v>363</v>
      </c>
      <c r="I719" s="3">
        <v>363</v>
      </c>
      <c r="J719" s="3">
        <v>45.58</v>
      </c>
      <c r="K719" s="3">
        <v>344</v>
      </c>
      <c r="L719" s="3">
        <v>228.07</v>
      </c>
      <c r="M719" s="3">
        <v>230.48</v>
      </c>
      <c r="N719" s="3">
        <v>98.76</v>
      </c>
      <c r="O719" s="3">
        <v>45.58</v>
      </c>
      <c r="P719" s="3">
        <v>96.48</v>
      </c>
      <c r="Q719" s="3">
        <v>189.2</v>
      </c>
      <c r="R719" s="3">
        <v>165.44</v>
      </c>
      <c r="S719" s="3">
        <v>63.07</v>
      </c>
      <c r="T719" s="3">
        <v>108.66</v>
      </c>
      <c r="U719" s="3">
        <v>287.24</v>
      </c>
      <c r="V719" s="3">
        <v>310.29000000000002</v>
      </c>
      <c r="W719" s="3">
        <v>308.57</v>
      </c>
      <c r="X719" s="3">
        <v>242.86</v>
      </c>
      <c r="Y719" s="3" t="s">
        <v>42</v>
      </c>
      <c r="Z719" s="3">
        <v>103.49</v>
      </c>
      <c r="AA719" s="3">
        <v>275.2</v>
      </c>
      <c r="AB719" s="3">
        <v>103.2</v>
      </c>
      <c r="AC719" s="3">
        <v>174.41</v>
      </c>
      <c r="AD719" s="3">
        <v>283.45999999999998</v>
      </c>
      <c r="AE719" s="3">
        <v>103.49</v>
      </c>
      <c r="AF719" s="3">
        <v>297.89999999999998</v>
      </c>
      <c r="AG719" s="3">
        <v>344</v>
      </c>
      <c r="AH719" s="3">
        <v>108.66</v>
      </c>
      <c r="AI719" s="3">
        <v>84.21</v>
      </c>
      <c r="AJ719" s="3">
        <v>189.99</v>
      </c>
      <c r="AK719" s="3" t="s">
        <v>42</v>
      </c>
      <c r="AL719" s="3">
        <v>184.04</v>
      </c>
      <c r="AN719" s="3">
        <v>137.6</v>
      </c>
    </row>
    <row r="720" spans="1:40" x14ac:dyDescent="0.25">
      <c r="A720" t="s">
        <v>40</v>
      </c>
      <c r="B720" t="s">
        <v>1515</v>
      </c>
      <c r="C720" t="s">
        <v>1516</v>
      </c>
      <c r="D720" t="s">
        <v>43</v>
      </c>
      <c r="E720">
        <v>74019</v>
      </c>
      <c r="F720" t="s">
        <v>41</v>
      </c>
      <c r="G720">
        <v>320</v>
      </c>
      <c r="H720" s="3">
        <f>VLOOKUP(B720:B2334,[1]Sheet1!$A:$F,6,FALSE)</f>
        <v>455</v>
      </c>
      <c r="I720" s="3">
        <v>455</v>
      </c>
      <c r="J720" s="3">
        <v>45.58</v>
      </c>
      <c r="K720" s="3">
        <v>431</v>
      </c>
      <c r="L720" s="3">
        <v>285.75</v>
      </c>
      <c r="M720" s="3">
        <v>288.77</v>
      </c>
      <c r="N720" s="3">
        <v>98.76</v>
      </c>
      <c r="O720" s="3">
        <v>45.58</v>
      </c>
      <c r="P720" s="3">
        <v>96.48</v>
      </c>
      <c r="Q720" s="3">
        <v>237.05</v>
      </c>
      <c r="R720" s="3">
        <v>165.44</v>
      </c>
      <c r="S720" s="3">
        <v>63.07</v>
      </c>
      <c r="T720" s="3">
        <v>108.66</v>
      </c>
      <c r="U720" s="3">
        <v>359.88</v>
      </c>
      <c r="V720" s="3">
        <v>388.76</v>
      </c>
      <c r="W720" s="3">
        <v>386.61</v>
      </c>
      <c r="X720" s="3">
        <v>304.29000000000002</v>
      </c>
      <c r="Y720" s="3" t="s">
        <v>42</v>
      </c>
      <c r="Z720" s="3">
        <v>103.49</v>
      </c>
      <c r="AA720" s="3">
        <v>344.8</v>
      </c>
      <c r="AB720" s="3">
        <v>129.30000000000001</v>
      </c>
      <c r="AC720" s="3">
        <v>218.52</v>
      </c>
      <c r="AD720" s="3">
        <v>355.14</v>
      </c>
      <c r="AE720" s="3">
        <v>103.49</v>
      </c>
      <c r="AF720" s="3">
        <v>373.25</v>
      </c>
      <c r="AG720" s="3">
        <v>431</v>
      </c>
      <c r="AH720" s="3">
        <v>108.66</v>
      </c>
      <c r="AI720" s="3">
        <v>102.18</v>
      </c>
      <c r="AJ720" s="3">
        <v>238.04</v>
      </c>
      <c r="AK720" s="3" t="s">
        <v>42</v>
      </c>
      <c r="AL720" s="3">
        <v>230.59</v>
      </c>
      <c r="AN720" s="3">
        <v>172.4</v>
      </c>
    </row>
    <row r="721" spans="1:40" x14ac:dyDescent="0.25">
      <c r="A721" t="s">
        <v>40</v>
      </c>
      <c r="B721" t="s">
        <v>1517</v>
      </c>
      <c r="C721" t="s">
        <v>1518</v>
      </c>
      <c r="D721" t="s">
        <v>43</v>
      </c>
      <c r="E721">
        <v>74021</v>
      </c>
      <c r="F721" t="s">
        <v>41</v>
      </c>
      <c r="G721">
        <v>320</v>
      </c>
      <c r="H721" s="3">
        <f>VLOOKUP(B721:B2335,[1]Sheet1!$A:$F,6,FALSE)</f>
        <v>591</v>
      </c>
      <c r="I721" s="3">
        <v>591</v>
      </c>
      <c r="J721" s="3">
        <v>45.58</v>
      </c>
      <c r="K721" s="3">
        <v>560</v>
      </c>
      <c r="L721" s="3">
        <v>371.28</v>
      </c>
      <c r="M721" s="3">
        <v>375.2</v>
      </c>
      <c r="N721" s="3">
        <v>98.76</v>
      </c>
      <c r="O721" s="3">
        <v>45.58</v>
      </c>
      <c r="P721" s="3">
        <v>96.48</v>
      </c>
      <c r="Q721" s="3">
        <v>308</v>
      </c>
      <c r="R721" s="3">
        <v>165.44</v>
      </c>
      <c r="S721" s="3">
        <v>63.07</v>
      </c>
      <c r="T721" s="3">
        <v>108.66</v>
      </c>
      <c r="U721" s="3">
        <v>467.6</v>
      </c>
      <c r="V721" s="3">
        <v>505.12</v>
      </c>
      <c r="W721" s="3">
        <v>502.32</v>
      </c>
      <c r="X721" s="3">
        <v>395.36</v>
      </c>
      <c r="Y721" s="3" t="s">
        <v>42</v>
      </c>
      <c r="Z721" s="3">
        <v>103.49</v>
      </c>
      <c r="AA721" s="3">
        <v>448</v>
      </c>
      <c r="AB721" s="3">
        <v>168</v>
      </c>
      <c r="AC721" s="3">
        <v>283.92</v>
      </c>
      <c r="AD721" s="3">
        <v>461.44</v>
      </c>
      <c r="AE721" s="3">
        <v>103.49</v>
      </c>
      <c r="AF721" s="3">
        <v>484.96</v>
      </c>
      <c r="AG721" s="3">
        <v>560</v>
      </c>
      <c r="AH721" s="3">
        <v>108.66</v>
      </c>
      <c r="AI721" s="3">
        <v>130.97999999999999</v>
      </c>
      <c r="AJ721" s="3">
        <v>309.29000000000002</v>
      </c>
      <c r="AK721" s="3" t="s">
        <v>42</v>
      </c>
      <c r="AL721" s="3">
        <v>299.60000000000002</v>
      </c>
      <c r="AN721" s="3">
        <v>224</v>
      </c>
    </row>
    <row r="722" spans="1:40" x14ac:dyDescent="0.25">
      <c r="A722" t="s">
        <v>40</v>
      </c>
      <c r="B722" t="s">
        <v>1519</v>
      </c>
      <c r="C722" t="s">
        <v>1520</v>
      </c>
      <c r="D722" t="s">
        <v>43</v>
      </c>
      <c r="E722">
        <v>74021</v>
      </c>
      <c r="F722" t="s">
        <v>41</v>
      </c>
      <c r="G722">
        <v>320</v>
      </c>
      <c r="H722" s="3">
        <f>VLOOKUP(B722:B2336,[1]Sheet1!$A:$F,6,FALSE)</f>
        <v>739</v>
      </c>
      <c r="I722" s="3">
        <v>739</v>
      </c>
      <c r="J722" s="3">
        <v>45.58</v>
      </c>
      <c r="K722" s="3">
        <v>700</v>
      </c>
      <c r="L722" s="3">
        <v>464.1</v>
      </c>
      <c r="M722" s="3">
        <v>469</v>
      </c>
      <c r="N722" s="3">
        <v>98.76</v>
      </c>
      <c r="O722" s="3">
        <v>45.58</v>
      </c>
      <c r="P722" s="3">
        <v>96.48</v>
      </c>
      <c r="Q722" s="3">
        <v>385</v>
      </c>
      <c r="R722" s="3">
        <v>165.44</v>
      </c>
      <c r="S722" s="3">
        <v>63.07</v>
      </c>
      <c r="T722" s="3">
        <v>108.66</v>
      </c>
      <c r="U722" s="3">
        <v>584.5</v>
      </c>
      <c r="V722" s="3">
        <v>631.4</v>
      </c>
      <c r="W722" s="3">
        <v>627.9</v>
      </c>
      <c r="X722" s="3">
        <v>494.2</v>
      </c>
      <c r="Y722" s="3" t="s">
        <v>42</v>
      </c>
      <c r="Z722" s="3">
        <v>103.49</v>
      </c>
      <c r="AA722" s="3">
        <v>560</v>
      </c>
      <c r="AB722" s="3">
        <v>210</v>
      </c>
      <c r="AC722" s="3">
        <v>354.9</v>
      </c>
      <c r="AD722" s="3">
        <v>576.79999999999995</v>
      </c>
      <c r="AE722" s="3">
        <v>103.49</v>
      </c>
      <c r="AF722" s="3">
        <v>606.20000000000005</v>
      </c>
      <c r="AG722" s="3">
        <v>700</v>
      </c>
      <c r="AH722" s="3">
        <v>108.66</v>
      </c>
      <c r="AI722" s="3">
        <v>159.9</v>
      </c>
      <c r="AJ722" s="3">
        <v>386.61</v>
      </c>
      <c r="AK722" s="3" t="s">
        <v>42</v>
      </c>
      <c r="AL722" s="3">
        <v>374.5</v>
      </c>
      <c r="AN722" s="3">
        <v>280</v>
      </c>
    </row>
    <row r="723" spans="1:40" x14ac:dyDescent="0.25">
      <c r="A723" t="s">
        <v>40</v>
      </c>
      <c r="B723" t="s">
        <v>1521</v>
      </c>
      <c r="C723" t="s">
        <v>1522</v>
      </c>
      <c r="D723" t="s">
        <v>43</v>
      </c>
      <c r="E723">
        <v>71045</v>
      </c>
      <c r="F723" t="s">
        <v>41</v>
      </c>
      <c r="G723">
        <v>324</v>
      </c>
      <c r="H723" s="3">
        <f>VLOOKUP(B723:B2337,[1]Sheet1!$A:$F,6,FALSE)</f>
        <v>329</v>
      </c>
      <c r="I723" s="3">
        <v>329</v>
      </c>
      <c r="J723" s="3">
        <v>16.350000000000001</v>
      </c>
      <c r="K723" s="3">
        <v>311</v>
      </c>
      <c r="L723" s="3">
        <v>206.19</v>
      </c>
      <c r="M723" s="3">
        <v>208.37</v>
      </c>
      <c r="N723" s="3">
        <v>98.76</v>
      </c>
      <c r="O723" s="3">
        <v>45.58</v>
      </c>
      <c r="P723" s="3">
        <v>96.48</v>
      </c>
      <c r="Q723" s="3">
        <v>171.05</v>
      </c>
      <c r="R723" s="3">
        <v>122.92</v>
      </c>
      <c r="S723" s="3">
        <v>46.86</v>
      </c>
      <c r="T723" s="3">
        <v>84.9</v>
      </c>
      <c r="U723" s="3">
        <v>259.69</v>
      </c>
      <c r="V723" s="3">
        <v>280.52</v>
      </c>
      <c r="W723" s="3">
        <v>278.97000000000003</v>
      </c>
      <c r="X723" s="3">
        <v>219.57</v>
      </c>
      <c r="Y723" s="3" t="s">
        <v>42</v>
      </c>
      <c r="Z723" s="3">
        <v>80.86</v>
      </c>
      <c r="AA723" s="3">
        <v>248.8</v>
      </c>
      <c r="AB723" s="3">
        <v>93.3</v>
      </c>
      <c r="AC723" s="3">
        <v>157.68</v>
      </c>
      <c r="AD723" s="3">
        <v>256.26</v>
      </c>
      <c r="AE723" s="3">
        <v>80.86</v>
      </c>
      <c r="AF723" s="3">
        <v>269.33</v>
      </c>
      <c r="AG723" s="3">
        <v>311</v>
      </c>
      <c r="AH723" s="3">
        <v>84.9</v>
      </c>
      <c r="AI723" s="3">
        <v>73.430000000000007</v>
      </c>
      <c r="AJ723" s="3">
        <v>171.77</v>
      </c>
      <c r="AK723" s="3">
        <v>16.350000000000001</v>
      </c>
      <c r="AL723" s="3">
        <v>166.38</v>
      </c>
      <c r="AN723" s="3">
        <v>124.4</v>
      </c>
    </row>
    <row r="724" spans="1:40" x14ac:dyDescent="0.25">
      <c r="A724" t="s">
        <v>40</v>
      </c>
      <c r="B724" t="s">
        <v>1523</v>
      </c>
      <c r="C724" t="s">
        <v>1524</v>
      </c>
      <c r="D724" t="s">
        <v>43</v>
      </c>
      <c r="E724">
        <v>71046</v>
      </c>
      <c r="F724" t="s">
        <v>41</v>
      </c>
      <c r="G724">
        <v>324</v>
      </c>
      <c r="H724" s="3">
        <f>VLOOKUP(B724:B2338,[1]Sheet1!$A:$F,6,FALSE)</f>
        <v>502</v>
      </c>
      <c r="I724" s="3">
        <v>502</v>
      </c>
      <c r="J724" s="3">
        <v>22.13</v>
      </c>
      <c r="K724" s="3">
        <v>475</v>
      </c>
      <c r="L724" s="3">
        <v>314.92</v>
      </c>
      <c r="M724" s="3">
        <v>318.25</v>
      </c>
      <c r="N724" s="3">
        <v>98.76</v>
      </c>
      <c r="O724" s="3">
        <v>45.58</v>
      </c>
      <c r="P724" s="3">
        <v>96.48</v>
      </c>
      <c r="Q724" s="3">
        <v>261.25</v>
      </c>
      <c r="R724" s="3">
        <v>122.92</v>
      </c>
      <c r="S724" s="3">
        <v>46.86</v>
      </c>
      <c r="T724" s="3">
        <v>84.9</v>
      </c>
      <c r="U724" s="3">
        <v>396.63</v>
      </c>
      <c r="V724" s="3">
        <v>428.45</v>
      </c>
      <c r="W724" s="3">
        <v>426.07</v>
      </c>
      <c r="X724" s="3">
        <v>335.35</v>
      </c>
      <c r="Y724" s="3" t="s">
        <v>42</v>
      </c>
      <c r="Z724" s="3">
        <v>80.86</v>
      </c>
      <c r="AA724" s="3">
        <v>380</v>
      </c>
      <c r="AB724" s="3">
        <v>142.5</v>
      </c>
      <c r="AC724" s="3">
        <v>240.82</v>
      </c>
      <c r="AD724" s="3">
        <v>391.4</v>
      </c>
      <c r="AE724" s="3">
        <v>80.86</v>
      </c>
      <c r="AF724" s="3">
        <v>411.35</v>
      </c>
      <c r="AG724" s="3">
        <v>475</v>
      </c>
      <c r="AH724" s="3">
        <v>84.9</v>
      </c>
      <c r="AI724" s="3">
        <v>110.07</v>
      </c>
      <c r="AJ724" s="3">
        <v>262.33999999999997</v>
      </c>
      <c r="AK724" s="3">
        <v>22.13</v>
      </c>
      <c r="AL724" s="3">
        <v>254.13</v>
      </c>
      <c r="AN724" s="3">
        <v>190</v>
      </c>
    </row>
    <row r="725" spans="1:40" x14ac:dyDescent="0.25">
      <c r="A725" t="s">
        <v>40</v>
      </c>
      <c r="B725" t="s">
        <v>1525</v>
      </c>
      <c r="C725" t="s">
        <v>1526</v>
      </c>
      <c r="D725" t="s">
        <v>43</v>
      </c>
      <c r="E725">
        <v>71045</v>
      </c>
      <c r="F725" t="s">
        <v>41</v>
      </c>
      <c r="G725">
        <v>324</v>
      </c>
      <c r="H725" s="3">
        <f>VLOOKUP(B725:B2339,[1]Sheet1!$A:$F,6,FALSE)</f>
        <v>264</v>
      </c>
      <c r="I725" s="3">
        <v>264</v>
      </c>
      <c r="J725" s="3">
        <v>16.350000000000001</v>
      </c>
      <c r="K725" s="3">
        <v>250</v>
      </c>
      <c r="L725" s="3">
        <v>165.75</v>
      </c>
      <c r="M725" s="3">
        <v>167.5</v>
      </c>
      <c r="N725" s="3">
        <v>98.76</v>
      </c>
      <c r="O725" s="3">
        <v>45.58</v>
      </c>
      <c r="P725" s="3">
        <v>96.48</v>
      </c>
      <c r="Q725" s="3">
        <v>137.5</v>
      </c>
      <c r="R725" s="3">
        <v>122.92</v>
      </c>
      <c r="S725" s="3">
        <v>46.86</v>
      </c>
      <c r="T725" s="3">
        <v>84.9</v>
      </c>
      <c r="U725" s="3">
        <v>208.75</v>
      </c>
      <c r="V725" s="3">
        <v>225.5</v>
      </c>
      <c r="W725" s="3">
        <v>224.25</v>
      </c>
      <c r="X725" s="3">
        <v>176.5</v>
      </c>
      <c r="Y725" s="3" t="s">
        <v>42</v>
      </c>
      <c r="Z725" s="3">
        <v>80.86</v>
      </c>
      <c r="AA725" s="3">
        <v>200</v>
      </c>
      <c r="AB725" s="3">
        <v>75</v>
      </c>
      <c r="AC725" s="3">
        <v>126.75</v>
      </c>
      <c r="AD725" s="3">
        <v>206</v>
      </c>
      <c r="AE725" s="3">
        <v>80.86</v>
      </c>
      <c r="AF725" s="3">
        <v>216.5</v>
      </c>
      <c r="AG725" s="3">
        <v>250</v>
      </c>
      <c r="AH725" s="3">
        <v>84.9</v>
      </c>
      <c r="AI725" s="3">
        <v>60.83</v>
      </c>
      <c r="AJ725" s="3">
        <v>138.08000000000001</v>
      </c>
      <c r="AK725" s="3">
        <v>16.350000000000001</v>
      </c>
      <c r="AL725" s="3">
        <v>133.75</v>
      </c>
      <c r="AN725" s="3">
        <v>100</v>
      </c>
    </row>
    <row r="726" spans="1:40" x14ac:dyDescent="0.25">
      <c r="A726" t="s">
        <v>40</v>
      </c>
      <c r="B726" t="s">
        <v>1527</v>
      </c>
      <c r="C726" t="s">
        <v>1528</v>
      </c>
      <c r="D726" t="s">
        <v>43</v>
      </c>
      <c r="E726">
        <v>71046</v>
      </c>
      <c r="F726" t="s">
        <v>41</v>
      </c>
      <c r="G726">
        <v>324</v>
      </c>
      <c r="H726" s="3">
        <f>VLOOKUP(B726:B2340,[1]Sheet1!$A:$F,6,FALSE)</f>
        <v>401</v>
      </c>
      <c r="I726" s="3">
        <v>401</v>
      </c>
      <c r="J726" s="3">
        <v>22.13</v>
      </c>
      <c r="K726" s="3">
        <v>380</v>
      </c>
      <c r="L726" s="3">
        <v>251.94</v>
      </c>
      <c r="M726" s="3">
        <v>254.6</v>
      </c>
      <c r="N726" s="3">
        <v>98.76</v>
      </c>
      <c r="O726" s="3">
        <v>45.58</v>
      </c>
      <c r="P726" s="3">
        <v>96.48</v>
      </c>
      <c r="Q726" s="3">
        <v>209</v>
      </c>
      <c r="R726" s="3">
        <v>122.92</v>
      </c>
      <c r="S726" s="3">
        <v>46.86</v>
      </c>
      <c r="T726" s="3">
        <v>84.9</v>
      </c>
      <c r="U726" s="3">
        <v>317.3</v>
      </c>
      <c r="V726" s="3">
        <v>342.76</v>
      </c>
      <c r="W726" s="3">
        <v>340.86</v>
      </c>
      <c r="X726" s="3">
        <v>268.27999999999997</v>
      </c>
      <c r="Y726" s="3" t="s">
        <v>42</v>
      </c>
      <c r="Z726" s="3">
        <v>80.86</v>
      </c>
      <c r="AA726" s="3">
        <v>304</v>
      </c>
      <c r="AB726" s="3">
        <v>114</v>
      </c>
      <c r="AC726" s="3">
        <v>192.66</v>
      </c>
      <c r="AD726" s="3">
        <v>313.12</v>
      </c>
      <c r="AE726" s="3">
        <v>80.86</v>
      </c>
      <c r="AF726" s="3">
        <v>329.08</v>
      </c>
      <c r="AG726" s="3">
        <v>380</v>
      </c>
      <c r="AH726" s="3">
        <v>84.9</v>
      </c>
      <c r="AI726" s="3">
        <v>90.44</v>
      </c>
      <c r="AJ726" s="3">
        <v>209.87</v>
      </c>
      <c r="AK726" s="3">
        <v>22.13</v>
      </c>
      <c r="AL726" s="3">
        <v>203.3</v>
      </c>
      <c r="AN726" s="3">
        <v>152</v>
      </c>
    </row>
    <row r="727" spans="1:40" x14ac:dyDescent="0.25">
      <c r="A727" t="s">
        <v>40</v>
      </c>
      <c r="B727" t="s">
        <v>1529</v>
      </c>
      <c r="C727" t="s">
        <v>1530</v>
      </c>
      <c r="D727" t="s">
        <v>43</v>
      </c>
      <c r="E727">
        <v>71047</v>
      </c>
      <c r="F727" t="s">
        <v>41</v>
      </c>
      <c r="G727">
        <v>320</v>
      </c>
      <c r="H727" s="3">
        <f>VLOOKUP(B727:B2341,[1]Sheet1!$A:$F,6,FALSE)</f>
        <v>591</v>
      </c>
      <c r="I727" s="3">
        <v>591</v>
      </c>
      <c r="J727" s="3">
        <v>45.58</v>
      </c>
      <c r="K727" s="3">
        <v>560</v>
      </c>
      <c r="L727" s="3">
        <v>371.28</v>
      </c>
      <c r="M727" s="3">
        <v>375.2</v>
      </c>
      <c r="N727" s="3">
        <v>98.76</v>
      </c>
      <c r="O727" s="3">
        <v>45.58</v>
      </c>
      <c r="P727" s="3">
        <v>96.48</v>
      </c>
      <c r="Q727" s="3">
        <v>308</v>
      </c>
      <c r="R727" s="3">
        <v>122.92</v>
      </c>
      <c r="S727" s="3">
        <v>46.86</v>
      </c>
      <c r="T727" s="3">
        <v>80.73</v>
      </c>
      <c r="U727" s="3">
        <v>467.6</v>
      </c>
      <c r="V727" s="3">
        <v>505.12</v>
      </c>
      <c r="W727" s="3">
        <v>502.32</v>
      </c>
      <c r="X727" s="3">
        <v>395.36</v>
      </c>
      <c r="Y727" s="3" t="s">
        <v>42</v>
      </c>
      <c r="Z727" s="3">
        <v>76.89</v>
      </c>
      <c r="AA727" s="3">
        <v>448</v>
      </c>
      <c r="AB727" s="3">
        <v>168</v>
      </c>
      <c r="AC727" s="3">
        <v>283.92</v>
      </c>
      <c r="AD727" s="3">
        <v>461.44</v>
      </c>
      <c r="AE727" s="3">
        <v>76.89</v>
      </c>
      <c r="AF727" s="3">
        <v>484.96</v>
      </c>
      <c r="AG727" s="3">
        <v>560</v>
      </c>
      <c r="AH727" s="3">
        <v>80.73</v>
      </c>
      <c r="AI727" s="3">
        <v>130.74</v>
      </c>
      <c r="AJ727" s="3">
        <v>309.29000000000002</v>
      </c>
      <c r="AK727" s="3" t="s">
        <v>42</v>
      </c>
      <c r="AL727" s="3">
        <v>299.60000000000002</v>
      </c>
      <c r="AN727" s="3">
        <v>224</v>
      </c>
    </row>
    <row r="728" spans="1:40" x14ac:dyDescent="0.25">
      <c r="A728" t="s">
        <v>40</v>
      </c>
      <c r="B728" t="s">
        <v>1531</v>
      </c>
      <c r="C728" t="s">
        <v>1532</v>
      </c>
      <c r="D728" t="s">
        <v>43</v>
      </c>
      <c r="E728">
        <v>71047</v>
      </c>
      <c r="F728" t="s">
        <v>41</v>
      </c>
      <c r="G728">
        <v>320</v>
      </c>
      <c r="H728" s="3">
        <f>VLOOKUP(B728:B2342,[1]Sheet1!$A:$F,6,FALSE)</f>
        <v>739</v>
      </c>
      <c r="I728" s="3">
        <v>739</v>
      </c>
      <c r="J728" s="3">
        <v>45.58</v>
      </c>
      <c r="K728" s="3">
        <v>700</v>
      </c>
      <c r="L728" s="3">
        <v>464.1</v>
      </c>
      <c r="M728" s="3">
        <v>469</v>
      </c>
      <c r="N728" s="3">
        <v>98.76</v>
      </c>
      <c r="O728" s="3">
        <v>45.58</v>
      </c>
      <c r="P728" s="3">
        <v>96.48</v>
      </c>
      <c r="Q728" s="3">
        <v>385</v>
      </c>
      <c r="R728" s="3">
        <v>122.92</v>
      </c>
      <c r="S728" s="3">
        <v>46.86</v>
      </c>
      <c r="T728" s="3">
        <v>80.73</v>
      </c>
      <c r="U728" s="3">
        <v>584.5</v>
      </c>
      <c r="V728" s="3">
        <v>631.4</v>
      </c>
      <c r="W728" s="3">
        <v>627.9</v>
      </c>
      <c r="X728" s="3">
        <v>494.2</v>
      </c>
      <c r="Y728" s="3" t="s">
        <v>42</v>
      </c>
      <c r="Z728" s="3">
        <v>76.89</v>
      </c>
      <c r="AA728" s="3">
        <v>560</v>
      </c>
      <c r="AB728" s="3">
        <v>210</v>
      </c>
      <c r="AC728" s="3">
        <v>354.9</v>
      </c>
      <c r="AD728" s="3">
        <v>576.79999999999995</v>
      </c>
      <c r="AE728" s="3">
        <v>76.89</v>
      </c>
      <c r="AF728" s="3">
        <v>606.20000000000005</v>
      </c>
      <c r="AG728" s="3">
        <v>700</v>
      </c>
      <c r="AH728" s="3">
        <v>80.73</v>
      </c>
      <c r="AI728" s="3">
        <v>159.66</v>
      </c>
      <c r="AJ728" s="3">
        <v>386.61</v>
      </c>
      <c r="AK728" s="3" t="s">
        <v>42</v>
      </c>
      <c r="AL728" s="3">
        <v>374.5</v>
      </c>
      <c r="AN728" s="3">
        <v>280</v>
      </c>
    </row>
    <row r="729" spans="1:40" x14ac:dyDescent="0.25">
      <c r="A729" t="s">
        <v>40</v>
      </c>
      <c r="B729" t="s">
        <v>1533</v>
      </c>
      <c r="C729" t="s">
        <v>1534</v>
      </c>
      <c r="D729" t="s">
        <v>43</v>
      </c>
      <c r="E729">
        <v>71048</v>
      </c>
      <c r="F729" t="s">
        <v>41</v>
      </c>
      <c r="G729">
        <v>320</v>
      </c>
      <c r="H729" s="3">
        <f>VLOOKUP(B729:B2343,[1]Sheet1!$A:$F,6,FALSE)</f>
        <v>591</v>
      </c>
      <c r="I729" s="3">
        <v>591</v>
      </c>
      <c r="J729" s="3">
        <v>45.58</v>
      </c>
      <c r="K729" s="3">
        <v>560</v>
      </c>
      <c r="L729" s="3">
        <v>371.28</v>
      </c>
      <c r="M729" s="3">
        <v>375.2</v>
      </c>
      <c r="N729" s="3">
        <v>98.76</v>
      </c>
      <c r="O729" s="3">
        <v>45.58</v>
      </c>
      <c r="P729" s="3">
        <v>96.48</v>
      </c>
      <c r="Q729" s="3">
        <v>308</v>
      </c>
      <c r="R729" s="3">
        <v>165.44</v>
      </c>
      <c r="S729" s="3">
        <v>63.07</v>
      </c>
      <c r="T729" s="3">
        <v>108.66</v>
      </c>
      <c r="U729" s="3">
        <v>467.6</v>
      </c>
      <c r="V729" s="3">
        <v>505.12</v>
      </c>
      <c r="W729" s="3">
        <v>502.32</v>
      </c>
      <c r="X729" s="3">
        <v>395.36</v>
      </c>
      <c r="Y729" s="3" t="s">
        <v>42</v>
      </c>
      <c r="Z729" s="3">
        <v>103.49</v>
      </c>
      <c r="AA729" s="3">
        <v>448</v>
      </c>
      <c r="AB729" s="3">
        <v>168</v>
      </c>
      <c r="AC729" s="3">
        <v>283.92</v>
      </c>
      <c r="AD729" s="3">
        <v>461.44</v>
      </c>
      <c r="AE729" s="3">
        <v>103.49</v>
      </c>
      <c r="AF729" s="3">
        <v>484.96</v>
      </c>
      <c r="AG729" s="3">
        <v>560</v>
      </c>
      <c r="AH729" s="3">
        <v>108.66</v>
      </c>
      <c r="AI729" s="3">
        <v>132.18</v>
      </c>
      <c r="AJ729" s="3">
        <v>309.29000000000002</v>
      </c>
      <c r="AK729" s="3" t="s">
        <v>42</v>
      </c>
      <c r="AL729" s="3">
        <v>299.60000000000002</v>
      </c>
      <c r="AN729" s="3">
        <v>224</v>
      </c>
    </row>
    <row r="730" spans="1:40" x14ac:dyDescent="0.25">
      <c r="A730" t="s">
        <v>40</v>
      </c>
      <c r="B730" t="s">
        <v>1535</v>
      </c>
      <c r="C730" t="s">
        <v>1536</v>
      </c>
      <c r="D730" t="s">
        <v>43</v>
      </c>
      <c r="E730">
        <v>71048</v>
      </c>
      <c r="F730" t="s">
        <v>41</v>
      </c>
      <c r="G730">
        <v>320</v>
      </c>
      <c r="H730" s="3">
        <f>VLOOKUP(B730:B2344,[1]Sheet1!$A:$F,6,FALSE)</f>
        <v>739</v>
      </c>
      <c r="I730" s="3">
        <v>739</v>
      </c>
      <c r="J730" s="3">
        <v>45.58</v>
      </c>
      <c r="K730" s="3">
        <v>700</v>
      </c>
      <c r="L730" s="3">
        <v>464.1</v>
      </c>
      <c r="M730" s="3">
        <v>469</v>
      </c>
      <c r="N730" s="3">
        <v>98.76</v>
      </c>
      <c r="O730" s="3">
        <v>45.58</v>
      </c>
      <c r="P730" s="3">
        <v>96.48</v>
      </c>
      <c r="Q730" s="3">
        <v>385</v>
      </c>
      <c r="R730" s="3">
        <v>165.44</v>
      </c>
      <c r="S730" s="3">
        <v>63.07</v>
      </c>
      <c r="T730" s="3">
        <v>108.66</v>
      </c>
      <c r="U730" s="3">
        <v>584.5</v>
      </c>
      <c r="V730" s="3">
        <v>631.4</v>
      </c>
      <c r="W730" s="3">
        <v>627.9</v>
      </c>
      <c r="X730" s="3">
        <v>494.2</v>
      </c>
      <c r="Y730" s="3" t="s">
        <v>42</v>
      </c>
      <c r="Z730" s="3">
        <v>103.49</v>
      </c>
      <c r="AA730" s="3">
        <v>560</v>
      </c>
      <c r="AB730" s="3">
        <v>210</v>
      </c>
      <c r="AC730" s="3">
        <v>354.9</v>
      </c>
      <c r="AD730" s="3">
        <v>576.79999999999995</v>
      </c>
      <c r="AE730" s="3">
        <v>103.49</v>
      </c>
      <c r="AF730" s="3">
        <v>606.20000000000005</v>
      </c>
      <c r="AG730" s="3">
        <v>700</v>
      </c>
      <c r="AH730" s="3">
        <v>108.66</v>
      </c>
      <c r="AI730" s="3">
        <v>161.1</v>
      </c>
      <c r="AJ730" s="3">
        <v>386.61</v>
      </c>
      <c r="AK730" s="3" t="s">
        <v>42</v>
      </c>
      <c r="AL730" s="3">
        <v>374.5</v>
      </c>
      <c r="AN730" s="3">
        <v>280</v>
      </c>
    </row>
    <row r="731" spans="1:40" x14ac:dyDescent="0.25">
      <c r="A731" t="s">
        <v>40</v>
      </c>
      <c r="B731" t="s">
        <v>1537</v>
      </c>
      <c r="C731" t="s">
        <v>1538</v>
      </c>
      <c r="D731" t="s">
        <v>43</v>
      </c>
      <c r="E731">
        <v>72084</v>
      </c>
      <c r="F731" t="s">
        <v>41</v>
      </c>
      <c r="G731">
        <v>320</v>
      </c>
      <c r="H731" s="3">
        <f>VLOOKUP(B731:B2345,[1]Sheet1!$A:$F,6,FALSE)</f>
        <v>371</v>
      </c>
      <c r="I731" s="3">
        <v>371</v>
      </c>
      <c r="J731" s="3">
        <v>45.58</v>
      </c>
      <c r="K731" s="3">
        <v>351</v>
      </c>
      <c r="L731" s="3">
        <v>232.71</v>
      </c>
      <c r="M731" s="3">
        <v>235.17</v>
      </c>
      <c r="N731" s="3">
        <v>98.76</v>
      </c>
      <c r="O731" s="3">
        <v>45.58</v>
      </c>
      <c r="P731" s="3">
        <v>96.48</v>
      </c>
      <c r="Q731" s="3">
        <v>193.05</v>
      </c>
      <c r="R731" s="3">
        <v>165.44</v>
      </c>
      <c r="S731" s="3">
        <v>63.07</v>
      </c>
      <c r="T731" s="3">
        <v>104.45</v>
      </c>
      <c r="U731" s="3">
        <v>293.08</v>
      </c>
      <c r="V731" s="3">
        <v>316.60000000000002</v>
      </c>
      <c r="W731" s="3">
        <v>314.85000000000002</v>
      </c>
      <c r="X731" s="3">
        <v>247.81</v>
      </c>
      <c r="Y731" s="3" t="s">
        <v>42</v>
      </c>
      <c r="Z731" s="3">
        <v>99.48</v>
      </c>
      <c r="AA731" s="3">
        <v>280.8</v>
      </c>
      <c r="AB731" s="3">
        <v>105.3</v>
      </c>
      <c r="AC731" s="3">
        <v>177.96</v>
      </c>
      <c r="AD731" s="3">
        <v>289.22000000000003</v>
      </c>
      <c r="AE731" s="3">
        <v>99.48</v>
      </c>
      <c r="AF731" s="3">
        <v>303.97000000000003</v>
      </c>
      <c r="AG731" s="3">
        <v>351</v>
      </c>
      <c r="AH731" s="3">
        <v>104.45</v>
      </c>
      <c r="AI731" s="3">
        <v>107.97</v>
      </c>
      <c r="AJ731" s="3">
        <v>193.86</v>
      </c>
      <c r="AK731" s="3">
        <v>53.98</v>
      </c>
      <c r="AL731" s="3">
        <v>187.78</v>
      </c>
      <c r="AN731" s="3">
        <v>140.4</v>
      </c>
    </row>
    <row r="732" spans="1:40" x14ac:dyDescent="0.25">
      <c r="A732" t="s">
        <v>40</v>
      </c>
      <c r="B732" t="s">
        <v>1539</v>
      </c>
      <c r="C732" t="s">
        <v>1540</v>
      </c>
      <c r="D732" t="s">
        <v>43</v>
      </c>
      <c r="E732">
        <v>70100</v>
      </c>
      <c r="F732" t="s">
        <v>41</v>
      </c>
      <c r="G732">
        <v>320</v>
      </c>
      <c r="H732" s="3">
        <f>VLOOKUP(B732:B2346,[1]Sheet1!$A:$F,6,FALSE)</f>
        <v>166</v>
      </c>
      <c r="I732" s="3">
        <v>166</v>
      </c>
      <c r="J732" s="3">
        <v>45.58</v>
      </c>
      <c r="K732" s="3">
        <v>157</v>
      </c>
      <c r="L732" s="3">
        <v>104.09</v>
      </c>
      <c r="M732" s="3">
        <v>105.19</v>
      </c>
      <c r="N732" s="3">
        <v>98.76</v>
      </c>
      <c r="O732" s="3">
        <v>45.58</v>
      </c>
      <c r="P732" s="3">
        <v>96.48</v>
      </c>
      <c r="Q732" s="3">
        <v>86.35</v>
      </c>
      <c r="R732" s="3">
        <v>122.92</v>
      </c>
      <c r="S732" s="3">
        <v>46.86</v>
      </c>
      <c r="T732" s="3">
        <v>80.73</v>
      </c>
      <c r="U732" s="3">
        <v>131.09</v>
      </c>
      <c r="V732" s="3">
        <v>141.61000000000001</v>
      </c>
      <c r="W732" s="3">
        <v>140.83000000000001</v>
      </c>
      <c r="X732" s="3">
        <v>110.84</v>
      </c>
      <c r="Y732" s="3" t="s">
        <v>42</v>
      </c>
      <c r="Z732" s="3">
        <v>76.89</v>
      </c>
      <c r="AA732" s="3">
        <v>125.6</v>
      </c>
      <c r="AB732" s="3">
        <v>47.1</v>
      </c>
      <c r="AC732" s="3">
        <v>79.599999999999994</v>
      </c>
      <c r="AD732" s="3">
        <v>129.37</v>
      </c>
      <c r="AE732" s="3">
        <v>76.89</v>
      </c>
      <c r="AF732" s="3">
        <v>135.96</v>
      </c>
      <c r="AG732" s="3">
        <v>157</v>
      </c>
      <c r="AH732" s="3">
        <v>80.73</v>
      </c>
      <c r="AI732" s="3">
        <v>46.2</v>
      </c>
      <c r="AJ732" s="3">
        <v>86.71</v>
      </c>
      <c r="AK732" s="3" t="s">
        <v>42</v>
      </c>
      <c r="AL732" s="3">
        <v>84</v>
      </c>
      <c r="AN732" s="3">
        <v>62.8</v>
      </c>
    </row>
    <row r="733" spans="1:40" x14ac:dyDescent="0.25">
      <c r="A733" t="s">
        <v>40</v>
      </c>
      <c r="B733" t="s">
        <v>1541</v>
      </c>
      <c r="C733" t="s">
        <v>1542</v>
      </c>
      <c r="D733" t="s">
        <v>43</v>
      </c>
      <c r="E733">
        <v>70120</v>
      </c>
      <c r="F733" t="s">
        <v>41</v>
      </c>
      <c r="G733">
        <v>320</v>
      </c>
      <c r="H733" s="3">
        <f>VLOOKUP(B733:B2347,[1]Sheet1!$A:$F,6,FALSE)</f>
        <v>166</v>
      </c>
      <c r="I733" s="3">
        <v>166</v>
      </c>
      <c r="J733" s="3">
        <v>45.58</v>
      </c>
      <c r="K733" s="3">
        <v>165.44</v>
      </c>
      <c r="L733" s="3">
        <v>104.09</v>
      </c>
      <c r="M733" s="3">
        <v>105.19</v>
      </c>
      <c r="N733" s="3">
        <v>98.76</v>
      </c>
      <c r="O733" s="3">
        <v>45.58</v>
      </c>
      <c r="P733" s="3">
        <v>96.48</v>
      </c>
      <c r="Q733" s="3">
        <v>86.35</v>
      </c>
      <c r="R733" s="3">
        <v>165.44</v>
      </c>
      <c r="S733" s="3">
        <v>63.07</v>
      </c>
      <c r="T733" s="3">
        <v>108.66</v>
      </c>
      <c r="U733" s="3">
        <v>131.09</v>
      </c>
      <c r="V733" s="3">
        <v>141.61000000000001</v>
      </c>
      <c r="W733" s="3">
        <v>140.83000000000001</v>
      </c>
      <c r="X733" s="3">
        <v>110.84</v>
      </c>
      <c r="Y733" s="3" t="s">
        <v>42</v>
      </c>
      <c r="Z733" s="3">
        <v>103.49</v>
      </c>
      <c r="AA733" s="3">
        <v>125.6</v>
      </c>
      <c r="AB733" s="3">
        <v>47.1</v>
      </c>
      <c r="AC733" s="3">
        <v>79.599999999999994</v>
      </c>
      <c r="AD733" s="3">
        <v>129.37</v>
      </c>
      <c r="AE733" s="3">
        <v>103.49</v>
      </c>
      <c r="AF733" s="3">
        <v>135.96</v>
      </c>
      <c r="AG733" s="3">
        <v>157</v>
      </c>
      <c r="AH733" s="3">
        <v>108.66</v>
      </c>
      <c r="AI733" s="3">
        <v>46.2</v>
      </c>
      <c r="AJ733" s="3">
        <v>86.71</v>
      </c>
      <c r="AK733" s="3" t="s">
        <v>42</v>
      </c>
      <c r="AL733" s="3">
        <v>84</v>
      </c>
      <c r="AN733" s="3">
        <v>62.8</v>
      </c>
    </row>
    <row r="734" spans="1:40" x14ac:dyDescent="0.25">
      <c r="A734" t="s">
        <v>40</v>
      </c>
      <c r="B734" t="s">
        <v>1543</v>
      </c>
      <c r="C734" t="s">
        <v>1544</v>
      </c>
      <c r="D734" t="s">
        <v>43</v>
      </c>
      <c r="E734">
        <v>74183</v>
      </c>
      <c r="F734">
        <v>52</v>
      </c>
      <c r="G734">
        <v>610</v>
      </c>
      <c r="H734" s="3">
        <f>VLOOKUP(B734:B2348,[1]Sheet1!$A:$F,6,FALSE)</f>
        <v>3071</v>
      </c>
      <c r="I734" s="3">
        <v>3071</v>
      </c>
      <c r="J734" s="3">
        <v>106.67</v>
      </c>
      <c r="K734" s="3">
        <v>2910</v>
      </c>
      <c r="L734" s="3">
        <v>1929.33</v>
      </c>
      <c r="M734" s="3">
        <v>1949.7</v>
      </c>
      <c r="N734" s="3">
        <v>426.76</v>
      </c>
      <c r="O734" s="3">
        <v>196.96</v>
      </c>
      <c r="P734" s="3">
        <v>416.93</v>
      </c>
      <c r="Q734" s="3">
        <v>1600.5</v>
      </c>
      <c r="R734" s="3">
        <v>558.88</v>
      </c>
      <c r="S734" s="3">
        <v>106.67</v>
      </c>
      <c r="T734" s="3">
        <v>176.24</v>
      </c>
      <c r="U734" s="3">
        <v>2429.85</v>
      </c>
      <c r="V734" s="3">
        <v>2060</v>
      </c>
      <c r="W734" s="3">
        <v>2610.27</v>
      </c>
      <c r="X734" s="3">
        <v>1527</v>
      </c>
      <c r="Y734" s="3" t="s">
        <v>42</v>
      </c>
      <c r="Z734" s="3">
        <v>167.85</v>
      </c>
      <c r="AA734" s="3">
        <v>2328</v>
      </c>
      <c r="AB734" s="3">
        <v>873</v>
      </c>
      <c r="AC734" s="3">
        <v>1475.37</v>
      </c>
      <c r="AD734" s="3">
        <v>2397.84</v>
      </c>
      <c r="AE734" s="3">
        <v>167.85</v>
      </c>
      <c r="AF734" s="3">
        <v>2520.06</v>
      </c>
      <c r="AG734" s="3">
        <v>2910</v>
      </c>
      <c r="AH734" s="3">
        <v>176.24</v>
      </c>
      <c r="AI734" s="3">
        <v>727.14</v>
      </c>
      <c r="AJ734" s="3">
        <v>1607.19</v>
      </c>
      <c r="AK734" s="3">
        <v>186.08</v>
      </c>
      <c r="AL734" s="3">
        <v>1556.85</v>
      </c>
      <c r="AN734" s="3">
        <v>1164</v>
      </c>
    </row>
    <row r="735" spans="1:40" x14ac:dyDescent="0.25">
      <c r="A735" t="s">
        <v>40</v>
      </c>
      <c r="B735" t="s">
        <v>1545</v>
      </c>
      <c r="C735" t="s">
        <v>1546</v>
      </c>
      <c r="D735" t="s">
        <v>43</v>
      </c>
      <c r="E735">
        <v>76498</v>
      </c>
      <c r="F735" t="s">
        <v>41</v>
      </c>
      <c r="G735">
        <v>611</v>
      </c>
      <c r="H735" s="3">
        <f>VLOOKUP(B735:B2349,[1]Sheet1!$A:$F,6,FALSE)</f>
        <v>4535</v>
      </c>
      <c r="I735" s="3">
        <v>4535</v>
      </c>
      <c r="J735" s="3">
        <v>43.88</v>
      </c>
      <c r="K735" s="3">
        <v>4298</v>
      </c>
      <c r="L735" s="3">
        <v>2849.57</v>
      </c>
      <c r="M735" s="3">
        <v>2879.66</v>
      </c>
      <c r="N735" s="3">
        <v>575.20000000000005</v>
      </c>
      <c r="O735" s="3">
        <v>265.47000000000003</v>
      </c>
      <c r="P735" s="3">
        <v>561.94000000000005</v>
      </c>
      <c r="Q735" s="3">
        <v>2363.9</v>
      </c>
      <c r="R735" s="3">
        <v>122.92</v>
      </c>
      <c r="S735" s="3">
        <v>46.86</v>
      </c>
      <c r="T735" s="3">
        <v>84.9</v>
      </c>
      <c r="U735" s="3">
        <v>3588.83</v>
      </c>
      <c r="V735" s="3">
        <v>2060</v>
      </c>
      <c r="W735" s="3">
        <v>3855.31</v>
      </c>
      <c r="X735" s="3">
        <v>1527</v>
      </c>
      <c r="Y735" s="3" t="s">
        <v>42</v>
      </c>
      <c r="Z735" s="3">
        <v>80.86</v>
      </c>
      <c r="AA735" s="3">
        <v>3438.4</v>
      </c>
      <c r="AB735" s="3">
        <v>1289.4000000000001</v>
      </c>
      <c r="AC735" s="3">
        <v>2179.09</v>
      </c>
      <c r="AD735" s="3">
        <v>3541.55</v>
      </c>
      <c r="AE735" s="3">
        <v>80.86</v>
      </c>
      <c r="AF735" s="3">
        <v>3722.07</v>
      </c>
      <c r="AG735" s="3">
        <v>4298</v>
      </c>
      <c r="AH735" s="3">
        <v>84.9</v>
      </c>
      <c r="AI735" s="3">
        <v>4169.0600000000004</v>
      </c>
      <c r="AJ735" s="3">
        <v>2373.79</v>
      </c>
      <c r="AK735" s="3">
        <v>43.88</v>
      </c>
      <c r="AL735" s="3">
        <v>2299.4299999999998</v>
      </c>
      <c r="AN735" s="3">
        <v>1719.2</v>
      </c>
    </row>
    <row r="736" spans="1:40" x14ac:dyDescent="0.25">
      <c r="A736" t="s">
        <v>40</v>
      </c>
      <c r="B736" t="s">
        <v>1547</v>
      </c>
      <c r="C736" t="s">
        <v>1548</v>
      </c>
      <c r="D736" t="s">
        <v>43</v>
      </c>
      <c r="E736">
        <v>50436</v>
      </c>
      <c r="F736" t="s">
        <v>41</v>
      </c>
      <c r="G736">
        <v>490</v>
      </c>
      <c r="H736" s="3">
        <f>VLOOKUP(B736:B2350,[1]Sheet1!$A:$F,6,FALSE)</f>
        <v>962</v>
      </c>
      <c r="I736" s="3">
        <v>962</v>
      </c>
      <c r="J736" s="3">
        <v>117.04</v>
      </c>
      <c r="K736" s="3">
        <v>4672.18</v>
      </c>
      <c r="L736" s="3">
        <v>603.99</v>
      </c>
      <c r="M736" s="3">
        <v>610.37</v>
      </c>
      <c r="N736" s="3">
        <v>1807.41</v>
      </c>
      <c r="O736" s="3">
        <v>834.18</v>
      </c>
      <c r="P736" s="3">
        <v>1765.74</v>
      </c>
      <c r="Q736" s="3">
        <v>501.05</v>
      </c>
      <c r="R736" s="3">
        <v>4672.18</v>
      </c>
      <c r="S736" s="3">
        <v>1781.21</v>
      </c>
      <c r="T736" s="3">
        <v>3132.23</v>
      </c>
      <c r="U736" s="3">
        <v>760.68</v>
      </c>
      <c r="V736" s="3">
        <v>2518</v>
      </c>
      <c r="W736" s="3">
        <v>817.17</v>
      </c>
      <c r="X736" s="3">
        <v>1744</v>
      </c>
      <c r="Y736" s="3">
        <v>1651.85</v>
      </c>
      <c r="Z736" s="3">
        <v>2983.08</v>
      </c>
      <c r="AA736" s="3">
        <v>728.8</v>
      </c>
      <c r="AB736" s="3">
        <v>273.3</v>
      </c>
      <c r="AC736" s="3">
        <v>461.88</v>
      </c>
      <c r="AD736" s="3">
        <v>750.66</v>
      </c>
      <c r="AE736" s="3">
        <v>2983.08</v>
      </c>
      <c r="AF736" s="3">
        <v>788.93</v>
      </c>
      <c r="AG736" s="3">
        <v>911</v>
      </c>
      <c r="AH736" s="3">
        <v>3132.23</v>
      </c>
      <c r="AI736" s="3">
        <v>117.04</v>
      </c>
      <c r="AJ736" s="3">
        <v>503.15</v>
      </c>
      <c r="AK736" s="3">
        <v>911</v>
      </c>
      <c r="AL736" s="3">
        <v>911</v>
      </c>
      <c r="AN736" s="3">
        <v>364.4</v>
      </c>
    </row>
    <row r="737" spans="1:40" x14ac:dyDescent="0.25">
      <c r="A737" t="s">
        <v>40</v>
      </c>
      <c r="B737" t="s">
        <v>1549</v>
      </c>
      <c r="C737" t="s">
        <v>1550</v>
      </c>
      <c r="D737" t="s">
        <v>43</v>
      </c>
      <c r="E737">
        <v>50437</v>
      </c>
      <c r="F737" t="s">
        <v>41</v>
      </c>
      <c r="G737">
        <v>490</v>
      </c>
      <c r="H737" s="3">
        <f>VLOOKUP(B737:B2351,[1]Sheet1!$A:$F,6,FALSE)</f>
        <v>1476</v>
      </c>
      <c r="I737" s="3">
        <v>1476</v>
      </c>
      <c r="J737" s="3">
        <v>195.31</v>
      </c>
      <c r="K737" s="3">
        <v>8880.66</v>
      </c>
      <c r="L737" s="3">
        <v>927.54</v>
      </c>
      <c r="M737" s="3">
        <v>937.33</v>
      </c>
      <c r="N737" s="3">
        <v>1807.41</v>
      </c>
      <c r="O737" s="3">
        <v>834.18</v>
      </c>
      <c r="P737" s="3">
        <v>1765.74</v>
      </c>
      <c r="Q737" s="3">
        <v>769.45</v>
      </c>
      <c r="R737" s="3">
        <v>4672.18</v>
      </c>
      <c r="S737" s="3">
        <v>1781.21</v>
      </c>
      <c r="T737" s="3">
        <v>8880.66</v>
      </c>
      <c r="U737" s="3">
        <v>1168.1600000000001</v>
      </c>
      <c r="V737" s="3">
        <v>3533</v>
      </c>
      <c r="W737" s="3">
        <v>1254.9000000000001</v>
      </c>
      <c r="X737" s="3">
        <v>2477</v>
      </c>
      <c r="Y737" s="3">
        <v>1651.85</v>
      </c>
      <c r="Z737" s="3">
        <v>8457.77</v>
      </c>
      <c r="AA737" s="3">
        <v>1119.2</v>
      </c>
      <c r="AB737" s="3">
        <v>419.7</v>
      </c>
      <c r="AC737" s="3">
        <v>709.29</v>
      </c>
      <c r="AD737" s="3">
        <v>1152.78</v>
      </c>
      <c r="AE737" s="3">
        <v>8457.77</v>
      </c>
      <c r="AF737" s="3">
        <v>1211.53</v>
      </c>
      <c r="AG737" s="3">
        <v>1399</v>
      </c>
      <c r="AH737" s="3">
        <v>8880.66</v>
      </c>
      <c r="AI737" s="3">
        <v>195.31</v>
      </c>
      <c r="AJ737" s="3">
        <v>772.67</v>
      </c>
      <c r="AK737" s="3">
        <v>1399</v>
      </c>
      <c r="AL737" s="3">
        <v>1399</v>
      </c>
      <c r="AN737" s="3">
        <v>559.6</v>
      </c>
    </row>
    <row r="738" spans="1:40" x14ac:dyDescent="0.25">
      <c r="A738" t="s">
        <v>40</v>
      </c>
      <c r="B738" t="s">
        <v>1551</v>
      </c>
      <c r="C738" t="s">
        <v>1552</v>
      </c>
      <c r="D738" t="s">
        <v>43</v>
      </c>
      <c r="E738">
        <v>95976</v>
      </c>
      <c r="F738" t="s">
        <v>41</v>
      </c>
      <c r="G738">
        <v>920</v>
      </c>
      <c r="H738" s="3">
        <f>VLOOKUP(B738:B2352,[1]Sheet1!$A:$F,6,FALSE)</f>
        <v>500</v>
      </c>
      <c r="I738" s="3">
        <v>500</v>
      </c>
      <c r="J738" s="3">
        <v>21.57</v>
      </c>
      <c r="K738" s="3">
        <v>473</v>
      </c>
      <c r="L738" s="3">
        <v>313.60000000000002</v>
      </c>
      <c r="M738" s="3">
        <v>316.91000000000003</v>
      </c>
      <c r="N738" s="3">
        <v>423.12</v>
      </c>
      <c r="O738" s="3">
        <v>195.29</v>
      </c>
      <c r="P738" s="3">
        <v>413.36</v>
      </c>
      <c r="Q738" s="3">
        <v>260.14999999999998</v>
      </c>
      <c r="R738" s="3">
        <v>56.59</v>
      </c>
      <c r="S738" s="3">
        <v>21.57</v>
      </c>
      <c r="T738" s="3">
        <v>34.21</v>
      </c>
      <c r="U738" s="3">
        <v>394.95</v>
      </c>
      <c r="V738" s="3">
        <v>426.65</v>
      </c>
      <c r="W738" s="3">
        <v>424.28</v>
      </c>
      <c r="X738" s="3">
        <v>333.94</v>
      </c>
      <c r="Y738" s="3" t="s">
        <v>42</v>
      </c>
      <c r="Z738" s="3">
        <v>32.58</v>
      </c>
      <c r="AA738" s="3">
        <v>378.4</v>
      </c>
      <c r="AB738" s="3">
        <v>141.9</v>
      </c>
      <c r="AC738" s="3">
        <v>239.81</v>
      </c>
      <c r="AD738" s="3">
        <v>389.75</v>
      </c>
      <c r="AE738" s="3">
        <v>32.58</v>
      </c>
      <c r="AF738" s="3">
        <v>409.62</v>
      </c>
      <c r="AG738" s="3">
        <v>473</v>
      </c>
      <c r="AH738" s="3">
        <v>34.21</v>
      </c>
      <c r="AI738" s="3">
        <v>30.99</v>
      </c>
      <c r="AJ738" s="3">
        <v>261.24</v>
      </c>
      <c r="AK738" s="3">
        <v>236.5</v>
      </c>
      <c r="AL738" s="3">
        <v>253.06</v>
      </c>
      <c r="AN738" s="3">
        <v>189.2</v>
      </c>
    </row>
    <row r="739" spans="1:40" x14ac:dyDescent="0.25">
      <c r="A739" t="s">
        <v>40</v>
      </c>
      <c r="B739" t="s">
        <v>1553</v>
      </c>
      <c r="C739" t="s">
        <v>1554</v>
      </c>
      <c r="D739" t="s">
        <v>43</v>
      </c>
      <c r="E739">
        <v>95977</v>
      </c>
      <c r="F739" t="s">
        <v>41</v>
      </c>
      <c r="G739">
        <v>920</v>
      </c>
      <c r="H739" s="3">
        <f>VLOOKUP(B739:B2353,[1]Sheet1!$A:$F,6,FALSE)</f>
        <v>651</v>
      </c>
      <c r="I739" s="3">
        <v>651</v>
      </c>
      <c r="J739" s="3">
        <v>41.4</v>
      </c>
      <c r="K739" s="3">
        <v>617</v>
      </c>
      <c r="L739" s="3">
        <v>409.07</v>
      </c>
      <c r="M739" s="3">
        <v>413.39</v>
      </c>
      <c r="N739" s="3">
        <v>423.12</v>
      </c>
      <c r="O739" s="3">
        <v>195.29</v>
      </c>
      <c r="P739" s="3">
        <v>413.36</v>
      </c>
      <c r="Q739" s="3">
        <v>339.35</v>
      </c>
      <c r="R739" s="3">
        <v>152.55000000000001</v>
      </c>
      <c r="S739" s="3">
        <v>58.16</v>
      </c>
      <c r="T739" s="3">
        <v>97.55</v>
      </c>
      <c r="U739" s="3">
        <v>515.19000000000005</v>
      </c>
      <c r="V739" s="3">
        <v>556.53</v>
      </c>
      <c r="W739" s="3">
        <v>553.45000000000005</v>
      </c>
      <c r="X739" s="3">
        <v>435.6</v>
      </c>
      <c r="Y739" s="3" t="s">
        <v>42</v>
      </c>
      <c r="Z739" s="3">
        <v>92.9</v>
      </c>
      <c r="AA739" s="3">
        <v>493.6</v>
      </c>
      <c r="AB739" s="3">
        <v>185.1</v>
      </c>
      <c r="AC739" s="3">
        <v>312.82</v>
      </c>
      <c r="AD739" s="3">
        <v>508.41</v>
      </c>
      <c r="AE739" s="3">
        <v>92.9</v>
      </c>
      <c r="AF739" s="3">
        <v>534.32000000000005</v>
      </c>
      <c r="AG739" s="3">
        <v>617</v>
      </c>
      <c r="AH739" s="3">
        <v>97.55</v>
      </c>
      <c r="AI739" s="3">
        <v>41.4</v>
      </c>
      <c r="AJ739" s="3">
        <v>340.77</v>
      </c>
      <c r="AK739" s="3">
        <v>308.5</v>
      </c>
      <c r="AL739" s="3">
        <v>330.1</v>
      </c>
      <c r="AN739" s="3">
        <v>246.8</v>
      </c>
    </row>
    <row r="740" spans="1:40" x14ac:dyDescent="0.25">
      <c r="A740" t="s">
        <v>40</v>
      </c>
      <c r="B740" t="s">
        <v>1555</v>
      </c>
      <c r="C740" t="s">
        <v>1556</v>
      </c>
      <c r="D740" t="s">
        <v>43</v>
      </c>
      <c r="E740">
        <v>27369</v>
      </c>
      <c r="F740" t="s">
        <v>41</v>
      </c>
      <c r="G740">
        <v>490</v>
      </c>
      <c r="H740" s="3">
        <f>VLOOKUP(B740:B2354,[1]Sheet1!$A:$F,6,FALSE)</f>
        <v>1218</v>
      </c>
      <c r="I740" s="3">
        <v>1218</v>
      </c>
      <c r="J740" s="3">
        <v>31.82</v>
      </c>
      <c r="K740" s="3">
        <v>1154</v>
      </c>
      <c r="L740" s="3">
        <v>765.1</v>
      </c>
      <c r="M740" s="3">
        <v>773.18</v>
      </c>
      <c r="N740" s="3">
        <v>403.57</v>
      </c>
      <c r="O740" s="3">
        <v>186.26</v>
      </c>
      <c r="P740" s="3">
        <v>394.26</v>
      </c>
      <c r="Q740" s="3">
        <v>634.70000000000005</v>
      </c>
      <c r="R740" s="3" t="s">
        <v>42</v>
      </c>
      <c r="S740" s="3" t="s">
        <v>42</v>
      </c>
      <c r="T740" s="3" t="s">
        <v>42</v>
      </c>
      <c r="U740" s="3">
        <v>963.59</v>
      </c>
      <c r="V740" s="3">
        <v>446</v>
      </c>
      <c r="W740" s="3">
        <v>1035.1400000000001</v>
      </c>
      <c r="X740" s="3">
        <v>343</v>
      </c>
      <c r="Y740" s="3" t="s">
        <v>42</v>
      </c>
      <c r="Z740" s="3" t="s">
        <v>42</v>
      </c>
      <c r="AA740" s="3">
        <v>923.2</v>
      </c>
      <c r="AB740" s="3">
        <v>346.2</v>
      </c>
      <c r="AC740" s="3">
        <v>585.08000000000004</v>
      </c>
      <c r="AD740" s="3">
        <v>950.9</v>
      </c>
      <c r="AE740" s="3" t="s">
        <v>42</v>
      </c>
      <c r="AF740" s="3">
        <v>999.36</v>
      </c>
      <c r="AG740" s="3">
        <v>1154</v>
      </c>
      <c r="AH740" s="3" t="s">
        <v>42</v>
      </c>
      <c r="AI740" s="3">
        <v>31.82</v>
      </c>
      <c r="AJ740" s="3">
        <v>637.35</v>
      </c>
      <c r="AK740" s="3" t="s">
        <v>42</v>
      </c>
      <c r="AL740" s="3">
        <v>432</v>
      </c>
      <c r="AN740" s="3">
        <v>461.6</v>
      </c>
    </row>
    <row r="741" spans="1:40" x14ac:dyDescent="0.25">
      <c r="A741" t="s">
        <v>40</v>
      </c>
      <c r="B741" t="s">
        <v>1557</v>
      </c>
      <c r="C741" t="s">
        <v>1558</v>
      </c>
      <c r="D741" t="s">
        <v>43</v>
      </c>
      <c r="E741">
        <v>10005</v>
      </c>
      <c r="F741" t="s">
        <v>41</v>
      </c>
      <c r="G741">
        <v>490</v>
      </c>
      <c r="H741" s="3">
        <f>VLOOKUP(B741:B2355,[1]Sheet1!$A:$F,6,FALSE)</f>
        <v>756</v>
      </c>
      <c r="I741" s="3">
        <v>756</v>
      </c>
      <c r="J741" s="3">
        <v>214.8</v>
      </c>
      <c r="K741" s="3">
        <v>2142</v>
      </c>
      <c r="L741" s="3">
        <v>474.71</v>
      </c>
      <c r="M741" s="3">
        <v>479.72</v>
      </c>
      <c r="N741" s="3">
        <v>725.87</v>
      </c>
      <c r="O741" s="3">
        <v>335.02</v>
      </c>
      <c r="P741" s="3">
        <v>709.14</v>
      </c>
      <c r="Q741" s="3">
        <v>393.8</v>
      </c>
      <c r="R741" s="3">
        <v>945.65</v>
      </c>
      <c r="S741" s="3">
        <v>360.52</v>
      </c>
      <c r="T741" s="3">
        <v>634.21</v>
      </c>
      <c r="U741" s="3">
        <v>597.86</v>
      </c>
      <c r="V741" s="3">
        <v>2059</v>
      </c>
      <c r="W741" s="3">
        <v>642.25</v>
      </c>
      <c r="X741" s="3">
        <v>2142</v>
      </c>
      <c r="Y741" s="3">
        <v>370.75</v>
      </c>
      <c r="Z741" s="3">
        <v>604.01</v>
      </c>
      <c r="AA741" s="3">
        <v>572.79999999999995</v>
      </c>
      <c r="AB741" s="3">
        <v>214.8</v>
      </c>
      <c r="AC741" s="3">
        <v>363.01</v>
      </c>
      <c r="AD741" s="3">
        <v>589.98</v>
      </c>
      <c r="AE741" s="3">
        <v>604.01</v>
      </c>
      <c r="AF741" s="3">
        <v>620.05999999999995</v>
      </c>
      <c r="AG741" s="3">
        <v>716</v>
      </c>
      <c r="AH741" s="3">
        <v>634.21</v>
      </c>
      <c r="AI741" s="3">
        <v>694.52</v>
      </c>
      <c r="AJ741" s="3">
        <v>395.45</v>
      </c>
      <c r="AK741" s="3">
        <v>327.78</v>
      </c>
      <c r="AL741" s="3">
        <v>716</v>
      </c>
      <c r="AN741" s="3">
        <v>286.39999999999998</v>
      </c>
    </row>
    <row r="742" spans="1:40" x14ac:dyDescent="0.25">
      <c r="A742" t="s">
        <v>40</v>
      </c>
      <c r="B742" t="s">
        <v>1559</v>
      </c>
      <c r="C742" t="s">
        <v>1560</v>
      </c>
      <c r="D742" t="s">
        <v>43</v>
      </c>
      <c r="E742">
        <v>10006</v>
      </c>
      <c r="F742" t="s">
        <v>41</v>
      </c>
      <c r="G742">
        <v>490</v>
      </c>
      <c r="H742" s="3">
        <f>VLOOKUP(B742:B2356,[1]Sheet1!$A:$F,6,FALSE)</f>
        <v>514</v>
      </c>
      <c r="I742" s="3">
        <v>514</v>
      </c>
      <c r="J742" s="3">
        <v>39.67</v>
      </c>
      <c r="K742" s="3">
        <v>725.87</v>
      </c>
      <c r="L742" s="3">
        <v>322.88</v>
      </c>
      <c r="M742" s="3">
        <v>326.29000000000002</v>
      </c>
      <c r="N742" s="3">
        <v>725.87</v>
      </c>
      <c r="O742" s="3">
        <v>335.02</v>
      </c>
      <c r="P742" s="3">
        <v>709.14</v>
      </c>
      <c r="Q742" s="3">
        <v>267.85000000000002</v>
      </c>
      <c r="R742" s="3" t="s">
        <v>42</v>
      </c>
      <c r="S742" s="3" t="s">
        <v>42</v>
      </c>
      <c r="T742" s="3" t="s">
        <v>42</v>
      </c>
      <c r="U742" s="3">
        <v>406.64</v>
      </c>
      <c r="V742" s="3">
        <v>446</v>
      </c>
      <c r="W742" s="3">
        <v>436.84</v>
      </c>
      <c r="X742" s="3">
        <v>343</v>
      </c>
      <c r="Y742" s="3" t="s">
        <v>42</v>
      </c>
      <c r="Z742" s="3" t="s">
        <v>42</v>
      </c>
      <c r="AA742" s="3">
        <v>389.6</v>
      </c>
      <c r="AB742" s="3">
        <v>146.1</v>
      </c>
      <c r="AC742" s="3">
        <v>246.91</v>
      </c>
      <c r="AD742" s="3">
        <v>401.29</v>
      </c>
      <c r="AE742" s="3" t="s">
        <v>42</v>
      </c>
      <c r="AF742" s="3">
        <v>421.74</v>
      </c>
      <c r="AG742" s="3">
        <v>487</v>
      </c>
      <c r="AH742" s="3" t="s">
        <v>42</v>
      </c>
      <c r="AI742" s="3">
        <v>39.67</v>
      </c>
      <c r="AJ742" s="3">
        <v>268.97000000000003</v>
      </c>
      <c r="AK742" s="3" t="s">
        <v>42</v>
      </c>
      <c r="AL742" s="3">
        <v>432</v>
      </c>
      <c r="AN742" s="3">
        <v>194.8</v>
      </c>
    </row>
    <row r="743" spans="1:40" x14ac:dyDescent="0.25">
      <c r="A743" t="s">
        <v>40</v>
      </c>
      <c r="B743" t="s">
        <v>1561</v>
      </c>
      <c r="C743" t="s">
        <v>1562</v>
      </c>
      <c r="D743" t="s">
        <v>43</v>
      </c>
      <c r="E743">
        <v>10007</v>
      </c>
      <c r="F743" t="s">
        <v>41</v>
      </c>
      <c r="G743">
        <v>490</v>
      </c>
      <c r="H743" s="3">
        <f>VLOOKUP(B743:B2357,[1]Sheet1!$A:$F,6,FALSE)</f>
        <v>972</v>
      </c>
      <c r="I743" s="3">
        <v>972</v>
      </c>
      <c r="J743" s="3">
        <v>221.28</v>
      </c>
      <c r="K743" s="3">
        <v>2142</v>
      </c>
      <c r="L743" s="3">
        <v>610.62</v>
      </c>
      <c r="M743" s="3">
        <v>617.07000000000005</v>
      </c>
      <c r="N743" s="3">
        <v>725.87</v>
      </c>
      <c r="O743" s="3">
        <v>335.02</v>
      </c>
      <c r="P743" s="3">
        <v>709.14</v>
      </c>
      <c r="Q743" s="3">
        <v>506.55</v>
      </c>
      <c r="R743" s="3">
        <v>945.65</v>
      </c>
      <c r="S743" s="3">
        <v>360.52</v>
      </c>
      <c r="T743" s="3">
        <v>634.21</v>
      </c>
      <c r="U743" s="3">
        <v>769.03</v>
      </c>
      <c r="V743" s="3">
        <v>2059</v>
      </c>
      <c r="W743" s="3">
        <v>826.14</v>
      </c>
      <c r="X743" s="3">
        <v>2142</v>
      </c>
      <c r="Y743" s="3">
        <v>235.5</v>
      </c>
      <c r="Z743" s="3">
        <v>604.01</v>
      </c>
      <c r="AA743" s="3">
        <v>736.8</v>
      </c>
      <c r="AB743" s="3">
        <v>276.3</v>
      </c>
      <c r="AC743" s="3">
        <v>466.95</v>
      </c>
      <c r="AD743" s="3">
        <v>758.9</v>
      </c>
      <c r="AE743" s="3">
        <v>604.01</v>
      </c>
      <c r="AF743" s="3">
        <v>797.59</v>
      </c>
      <c r="AG743" s="3">
        <v>921</v>
      </c>
      <c r="AH743" s="3">
        <v>634.21</v>
      </c>
      <c r="AI743" s="3">
        <v>893.37</v>
      </c>
      <c r="AJ743" s="3">
        <v>508.67</v>
      </c>
      <c r="AK743" s="3">
        <v>221.28</v>
      </c>
      <c r="AL743" s="3">
        <v>921</v>
      </c>
      <c r="AN743" s="3">
        <v>368.4</v>
      </c>
    </row>
    <row r="744" spans="1:40" x14ac:dyDescent="0.25">
      <c r="A744" t="s">
        <v>40</v>
      </c>
      <c r="B744" t="s">
        <v>1563</v>
      </c>
      <c r="C744" t="s">
        <v>1564</v>
      </c>
      <c r="D744" t="s">
        <v>43</v>
      </c>
      <c r="E744">
        <v>10008</v>
      </c>
      <c r="F744" t="s">
        <v>41</v>
      </c>
      <c r="G744">
        <v>490</v>
      </c>
      <c r="H744" s="3">
        <f>VLOOKUP(B744:B2358,[1]Sheet1!$A:$F,6,FALSE)</f>
        <v>632</v>
      </c>
      <c r="I744" s="3">
        <v>632</v>
      </c>
      <c r="J744" s="3">
        <v>40.22</v>
      </c>
      <c r="K744" s="3">
        <v>725.87</v>
      </c>
      <c r="L744" s="3">
        <v>397.14</v>
      </c>
      <c r="M744" s="3">
        <v>401.33</v>
      </c>
      <c r="N744" s="3">
        <v>725.87</v>
      </c>
      <c r="O744" s="3">
        <v>335.02</v>
      </c>
      <c r="P744" s="3">
        <v>709.14</v>
      </c>
      <c r="Q744" s="3">
        <v>329.45</v>
      </c>
      <c r="R744" s="3" t="s">
        <v>42</v>
      </c>
      <c r="S744" s="3" t="s">
        <v>42</v>
      </c>
      <c r="T744" s="3" t="s">
        <v>42</v>
      </c>
      <c r="U744" s="3">
        <v>500.16</v>
      </c>
      <c r="V744" s="3">
        <v>446</v>
      </c>
      <c r="W744" s="3">
        <v>537.29999999999995</v>
      </c>
      <c r="X744" s="3">
        <v>343</v>
      </c>
      <c r="Y744" s="3" t="s">
        <v>42</v>
      </c>
      <c r="Z744" s="3" t="s">
        <v>42</v>
      </c>
      <c r="AA744" s="3">
        <v>479.2</v>
      </c>
      <c r="AB744" s="3">
        <v>179.7</v>
      </c>
      <c r="AC744" s="3">
        <v>303.69</v>
      </c>
      <c r="AD744" s="3">
        <v>493.58</v>
      </c>
      <c r="AE744" s="3" t="s">
        <v>42</v>
      </c>
      <c r="AF744" s="3">
        <v>518.73</v>
      </c>
      <c r="AG744" s="3">
        <v>599</v>
      </c>
      <c r="AH744" s="3" t="s">
        <v>42</v>
      </c>
      <c r="AI744" s="3">
        <v>40.22</v>
      </c>
      <c r="AJ744" s="3">
        <v>330.83</v>
      </c>
      <c r="AK744" s="3" t="s">
        <v>42</v>
      </c>
      <c r="AL744" s="3">
        <v>432</v>
      </c>
      <c r="AN744" s="3">
        <v>239.6</v>
      </c>
    </row>
    <row r="745" spans="1:40" x14ac:dyDescent="0.25">
      <c r="A745" t="s">
        <v>40</v>
      </c>
      <c r="B745" t="s">
        <v>1565</v>
      </c>
      <c r="C745" t="s">
        <v>1566</v>
      </c>
      <c r="D745" t="s">
        <v>43</v>
      </c>
      <c r="E745">
        <v>10009</v>
      </c>
      <c r="F745" t="s">
        <v>41</v>
      </c>
      <c r="G745">
        <v>490</v>
      </c>
      <c r="H745" s="3">
        <f>VLOOKUP(B745:B2359,[1]Sheet1!$A:$F,6,FALSE)</f>
        <v>1177</v>
      </c>
      <c r="I745" s="3">
        <v>1177</v>
      </c>
      <c r="J745" s="3">
        <v>327.78</v>
      </c>
      <c r="K745" s="3">
        <v>2142</v>
      </c>
      <c r="L745" s="3">
        <v>739.24</v>
      </c>
      <c r="M745" s="3">
        <v>747.05</v>
      </c>
      <c r="N745" s="3">
        <v>725.87</v>
      </c>
      <c r="O745" s="3">
        <v>335.02</v>
      </c>
      <c r="P745" s="3">
        <v>709.14</v>
      </c>
      <c r="Q745" s="3">
        <v>613.25</v>
      </c>
      <c r="R745" s="3">
        <v>945.65</v>
      </c>
      <c r="S745" s="3">
        <v>360.52</v>
      </c>
      <c r="T745" s="3">
        <v>634.21</v>
      </c>
      <c r="U745" s="3">
        <v>931.02</v>
      </c>
      <c r="V745" s="3">
        <v>2059</v>
      </c>
      <c r="W745" s="3">
        <v>1000.15</v>
      </c>
      <c r="X745" s="3">
        <v>2142</v>
      </c>
      <c r="Y745" s="3">
        <v>370.75</v>
      </c>
      <c r="Z745" s="3">
        <v>604.01</v>
      </c>
      <c r="AA745" s="3">
        <v>892</v>
      </c>
      <c r="AB745" s="3">
        <v>334.5</v>
      </c>
      <c r="AC745" s="3">
        <v>565.30999999999995</v>
      </c>
      <c r="AD745" s="3">
        <v>918.76</v>
      </c>
      <c r="AE745" s="3">
        <v>604.01</v>
      </c>
      <c r="AF745" s="3">
        <v>965.59</v>
      </c>
      <c r="AG745" s="3">
        <v>1115</v>
      </c>
      <c r="AH745" s="3">
        <v>634.21</v>
      </c>
      <c r="AI745" s="3">
        <v>1081.55</v>
      </c>
      <c r="AJ745" s="3">
        <v>615.80999999999995</v>
      </c>
      <c r="AK745" s="3">
        <v>327.78</v>
      </c>
      <c r="AL745" s="3">
        <v>1115</v>
      </c>
      <c r="AN745" s="3">
        <v>446</v>
      </c>
    </row>
    <row r="746" spans="1:40" x14ac:dyDescent="0.25">
      <c r="A746" t="s">
        <v>40</v>
      </c>
      <c r="B746" t="s">
        <v>1567</v>
      </c>
      <c r="C746" t="s">
        <v>1568</v>
      </c>
      <c r="D746" t="s">
        <v>43</v>
      </c>
      <c r="E746">
        <v>10010</v>
      </c>
      <c r="F746" t="s">
        <v>41</v>
      </c>
      <c r="G746">
        <v>490</v>
      </c>
      <c r="H746" s="3">
        <f>VLOOKUP(B746:B2360,[1]Sheet1!$A:$F,6,FALSE)</f>
        <v>860</v>
      </c>
      <c r="I746" s="3">
        <v>860</v>
      </c>
      <c r="J746" s="3">
        <v>55.8</v>
      </c>
      <c r="K746" s="3">
        <v>815</v>
      </c>
      <c r="L746" s="3">
        <v>540.34</v>
      </c>
      <c r="M746" s="3">
        <v>546.04999999999995</v>
      </c>
      <c r="N746" s="3">
        <v>725.87</v>
      </c>
      <c r="O746" s="3">
        <v>335.02</v>
      </c>
      <c r="P746" s="3">
        <v>709.14</v>
      </c>
      <c r="Q746" s="3">
        <v>448.25</v>
      </c>
      <c r="R746" s="3" t="s">
        <v>42</v>
      </c>
      <c r="S746" s="3" t="s">
        <v>42</v>
      </c>
      <c r="T746" s="3" t="s">
        <v>42</v>
      </c>
      <c r="U746" s="3">
        <v>680.52</v>
      </c>
      <c r="V746" s="3">
        <v>446</v>
      </c>
      <c r="W746" s="3">
        <v>731.06</v>
      </c>
      <c r="X746" s="3">
        <v>343</v>
      </c>
      <c r="Y746" s="3" t="s">
        <v>42</v>
      </c>
      <c r="Z746" s="3" t="s">
        <v>42</v>
      </c>
      <c r="AA746" s="3">
        <v>652</v>
      </c>
      <c r="AB746" s="3">
        <v>244.5</v>
      </c>
      <c r="AC746" s="3">
        <v>413.2</v>
      </c>
      <c r="AD746" s="3">
        <v>671.56</v>
      </c>
      <c r="AE746" s="3" t="s">
        <v>42</v>
      </c>
      <c r="AF746" s="3">
        <v>705.79</v>
      </c>
      <c r="AG746" s="3">
        <v>815</v>
      </c>
      <c r="AH746" s="3" t="s">
        <v>42</v>
      </c>
      <c r="AI746" s="3">
        <v>55.8</v>
      </c>
      <c r="AJ746" s="3">
        <v>450.12</v>
      </c>
      <c r="AK746" s="3" t="s">
        <v>42</v>
      </c>
      <c r="AL746" s="3">
        <v>432</v>
      </c>
      <c r="AN746" s="3">
        <v>326</v>
      </c>
    </row>
    <row r="747" spans="1:40" x14ac:dyDescent="0.25">
      <c r="A747" t="s">
        <v>40</v>
      </c>
      <c r="B747" t="s">
        <v>1569</v>
      </c>
      <c r="C747" t="s">
        <v>1570</v>
      </c>
      <c r="D747" t="s">
        <v>43</v>
      </c>
      <c r="E747">
        <v>10011</v>
      </c>
      <c r="F747" t="s">
        <v>41</v>
      </c>
      <c r="G747">
        <v>490</v>
      </c>
      <c r="H747" s="3">
        <f>VLOOKUP(B747:B2361,[1]Sheet1!$A:$F,6,FALSE)</f>
        <v>736</v>
      </c>
      <c r="I747" s="3">
        <v>736</v>
      </c>
      <c r="J747" s="3">
        <v>209.1</v>
      </c>
      <c r="K747" s="3">
        <v>2142</v>
      </c>
      <c r="L747" s="3">
        <v>462.11</v>
      </c>
      <c r="M747" s="3">
        <v>466.99</v>
      </c>
      <c r="N747" s="3">
        <v>725.87</v>
      </c>
      <c r="O747" s="3">
        <v>335.02</v>
      </c>
      <c r="P747" s="3">
        <v>709.14</v>
      </c>
      <c r="Q747" s="3">
        <v>383.35</v>
      </c>
      <c r="R747" s="3">
        <v>945.65</v>
      </c>
      <c r="S747" s="3">
        <v>360.52</v>
      </c>
      <c r="T747" s="3">
        <v>634.21</v>
      </c>
      <c r="U747" s="3">
        <v>582</v>
      </c>
      <c r="V747" s="3">
        <v>2059</v>
      </c>
      <c r="W747" s="3">
        <v>625.21</v>
      </c>
      <c r="X747" s="3">
        <v>2142</v>
      </c>
      <c r="Y747" s="3">
        <v>370.75</v>
      </c>
      <c r="Z747" s="3">
        <v>604.01</v>
      </c>
      <c r="AA747" s="3">
        <v>557.6</v>
      </c>
      <c r="AB747" s="3">
        <v>209.1</v>
      </c>
      <c r="AC747" s="3">
        <v>353.38</v>
      </c>
      <c r="AD747" s="3">
        <v>574.33000000000004</v>
      </c>
      <c r="AE747" s="3">
        <v>604.01</v>
      </c>
      <c r="AF747" s="3">
        <v>603.6</v>
      </c>
      <c r="AG747" s="3">
        <v>697</v>
      </c>
      <c r="AH747" s="3">
        <v>634.21</v>
      </c>
      <c r="AI747" s="3">
        <v>676.09</v>
      </c>
      <c r="AJ747" s="3">
        <v>384.95</v>
      </c>
      <c r="AK747" s="3">
        <v>327.78</v>
      </c>
      <c r="AL747" s="3">
        <v>697</v>
      </c>
      <c r="AN747" s="3">
        <v>278.8</v>
      </c>
    </row>
    <row r="748" spans="1:40" x14ac:dyDescent="0.25">
      <c r="A748" t="s">
        <v>40</v>
      </c>
      <c r="B748" t="s">
        <v>1571</v>
      </c>
      <c r="C748" t="s">
        <v>1572</v>
      </c>
      <c r="D748" t="s">
        <v>43</v>
      </c>
      <c r="E748">
        <v>10012</v>
      </c>
      <c r="F748" t="s">
        <v>41</v>
      </c>
      <c r="G748">
        <v>490</v>
      </c>
      <c r="H748" s="3">
        <f>VLOOKUP(B748:B2362,[1]Sheet1!$A:$F,6,FALSE)</f>
        <v>625</v>
      </c>
      <c r="I748" s="3">
        <v>625</v>
      </c>
      <c r="J748" s="3">
        <v>177.6</v>
      </c>
      <c r="K748" s="3">
        <v>725.87</v>
      </c>
      <c r="L748" s="3">
        <v>392.5</v>
      </c>
      <c r="M748" s="3">
        <v>396.64</v>
      </c>
      <c r="N748" s="3">
        <v>725.87</v>
      </c>
      <c r="O748" s="3">
        <v>335.02</v>
      </c>
      <c r="P748" s="3">
        <v>709.14</v>
      </c>
      <c r="Q748" s="3">
        <v>325.60000000000002</v>
      </c>
      <c r="R748" s="3" t="s">
        <v>42</v>
      </c>
      <c r="S748" s="3" t="s">
        <v>42</v>
      </c>
      <c r="T748" s="3" t="s">
        <v>42</v>
      </c>
      <c r="U748" s="3">
        <v>494.32</v>
      </c>
      <c r="V748" s="3">
        <v>446</v>
      </c>
      <c r="W748" s="3">
        <v>531.02</v>
      </c>
      <c r="X748" s="3">
        <v>343</v>
      </c>
      <c r="Y748" s="3" t="s">
        <v>42</v>
      </c>
      <c r="Z748" s="3" t="s">
        <v>42</v>
      </c>
      <c r="AA748" s="3">
        <v>473.6</v>
      </c>
      <c r="AB748" s="3">
        <v>177.6</v>
      </c>
      <c r="AC748" s="3">
        <v>300.14</v>
      </c>
      <c r="AD748" s="3">
        <v>487.81</v>
      </c>
      <c r="AE748" s="3" t="s">
        <v>42</v>
      </c>
      <c r="AF748" s="3">
        <v>512.66999999999996</v>
      </c>
      <c r="AG748" s="3">
        <v>592</v>
      </c>
      <c r="AH748" s="3" t="s">
        <v>42</v>
      </c>
      <c r="AI748" s="3">
        <v>574.24</v>
      </c>
      <c r="AJ748" s="3">
        <v>326.95999999999998</v>
      </c>
      <c r="AK748" s="3" t="s">
        <v>42</v>
      </c>
      <c r="AL748" s="3">
        <v>432</v>
      </c>
      <c r="AN748" s="3">
        <v>236.8</v>
      </c>
    </row>
    <row r="749" spans="1:40" x14ac:dyDescent="0.25">
      <c r="A749" t="s">
        <v>40</v>
      </c>
      <c r="B749" t="s">
        <v>1573</v>
      </c>
      <c r="C749" t="s">
        <v>1574</v>
      </c>
      <c r="D749" t="s">
        <v>43</v>
      </c>
      <c r="E749">
        <v>76981</v>
      </c>
      <c r="F749" t="s">
        <v>41</v>
      </c>
      <c r="G749">
        <v>402</v>
      </c>
      <c r="H749" s="3">
        <f>VLOOKUP(B749:B2363,[1]Sheet1!$A:$F,6,FALSE)</f>
        <v>509</v>
      </c>
      <c r="I749" s="3">
        <v>509</v>
      </c>
      <c r="J749" s="3">
        <v>53.98</v>
      </c>
      <c r="K749" s="3">
        <v>482</v>
      </c>
      <c r="L749" s="3">
        <v>319.57</v>
      </c>
      <c r="M749" s="3">
        <v>322.94</v>
      </c>
      <c r="N749" s="3">
        <v>209.14</v>
      </c>
      <c r="O749" s="3">
        <v>96.53</v>
      </c>
      <c r="P749" s="3">
        <v>204.32</v>
      </c>
      <c r="Q749" s="3">
        <v>265.10000000000002</v>
      </c>
      <c r="R749" s="3">
        <v>165.44</v>
      </c>
      <c r="S749" s="3">
        <v>63.07</v>
      </c>
      <c r="T749" s="3">
        <v>104.45</v>
      </c>
      <c r="U749" s="3">
        <v>402.47</v>
      </c>
      <c r="V749" s="3">
        <v>434.76</v>
      </c>
      <c r="W749" s="3">
        <v>432.35</v>
      </c>
      <c r="X749" s="3">
        <v>340.29</v>
      </c>
      <c r="Y749" s="3" t="s">
        <v>42</v>
      </c>
      <c r="Z749" s="3">
        <v>99.48</v>
      </c>
      <c r="AA749" s="3">
        <v>385.6</v>
      </c>
      <c r="AB749" s="3">
        <v>144.6</v>
      </c>
      <c r="AC749" s="3">
        <v>244.37</v>
      </c>
      <c r="AD749" s="3">
        <v>397.17</v>
      </c>
      <c r="AE749" s="3">
        <v>99.48</v>
      </c>
      <c r="AF749" s="3">
        <v>417.41</v>
      </c>
      <c r="AG749" s="3">
        <v>482</v>
      </c>
      <c r="AH749" s="3">
        <v>104.45</v>
      </c>
      <c r="AI749" s="3">
        <v>136.72</v>
      </c>
      <c r="AJ749" s="3">
        <v>266.20999999999998</v>
      </c>
      <c r="AK749" s="3">
        <v>53.98</v>
      </c>
      <c r="AL749" s="3">
        <v>257.87</v>
      </c>
      <c r="AN749" s="3">
        <v>192.8</v>
      </c>
    </row>
    <row r="750" spans="1:40" x14ac:dyDescent="0.25">
      <c r="A750" t="s">
        <v>40</v>
      </c>
      <c r="B750" t="s">
        <v>1575</v>
      </c>
      <c r="C750" t="s">
        <v>1576</v>
      </c>
      <c r="D750" t="s">
        <v>43</v>
      </c>
      <c r="E750">
        <v>76982</v>
      </c>
      <c r="F750" t="s">
        <v>41</v>
      </c>
      <c r="G750">
        <v>490</v>
      </c>
      <c r="H750" s="3">
        <f>VLOOKUP(B750:B2364,[1]Sheet1!$A:$F,6,FALSE)</f>
        <v>315</v>
      </c>
      <c r="I750" s="3">
        <v>315</v>
      </c>
      <c r="J750" s="3">
        <v>53.98</v>
      </c>
      <c r="K750" s="3">
        <v>298</v>
      </c>
      <c r="L750" s="3">
        <v>197.57</v>
      </c>
      <c r="M750" s="3">
        <v>199.66</v>
      </c>
      <c r="N750" s="3">
        <v>209.14</v>
      </c>
      <c r="O750" s="3">
        <v>96.53</v>
      </c>
      <c r="P750" s="3">
        <v>204.32</v>
      </c>
      <c r="Q750" s="3">
        <v>163.9</v>
      </c>
      <c r="R750" s="3">
        <v>165.44</v>
      </c>
      <c r="S750" s="3">
        <v>63.07</v>
      </c>
      <c r="T750" s="3">
        <v>104.45</v>
      </c>
      <c r="U750" s="3">
        <v>248.83</v>
      </c>
      <c r="V750" s="3">
        <v>268.8</v>
      </c>
      <c r="W750" s="3">
        <v>267.31</v>
      </c>
      <c r="X750" s="3">
        <v>210.39</v>
      </c>
      <c r="Y750" s="3" t="s">
        <v>42</v>
      </c>
      <c r="Z750" s="3">
        <v>99.48</v>
      </c>
      <c r="AA750" s="3">
        <v>238.4</v>
      </c>
      <c r="AB750" s="3">
        <v>89.4</v>
      </c>
      <c r="AC750" s="3">
        <v>151.09</v>
      </c>
      <c r="AD750" s="3">
        <v>245.55</v>
      </c>
      <c r="AE750" s="3">
        <v>99.48</v>
      </c>
      <c r="AF750" s="3">
        <v>258.07</v>
      </c>
      <c r="AG750" s="3">
        <v>298</v>
      </c>
      <c r="AH750" s="3">
        <v>104.45</v>
      </c>
      <c r="AI750" s="3">
        <v>94.86</v>
      </c>
      <c r="AJ750" s="3">
        <v>164.59</v>
      </c>
      <c r="AK750" s="3">
        <v>53.98</v>
      </c>
      <c r="AL750" s="3">
        <v>159.43</v>
      </c>
      <c r="AN750" s="3">
        <v>119.2</v>
      </c>
    </row>
    <row r="751" spans="1:40" x14ac:dyDescent="0.25">
      <c r="A751" t="s">
        <v>40</v>
      </c>
      <c r="B751" t="s">
        <v>1577</v>
      </c>
      <c r="C751" t="s">
        <v>1578</v>
      </c>
      <c r="D751" t="s">
        <v>43</v>
      </c>
      <c r="E751">
        <v>76983</v>
      </c>
      <c r="F751" t="s">
        <v>41</v>
      </c>
      <c r="G751">
        <v>402</v>
      </c>
      <c r="H751" s="3">
        <f>VLOOKUP(B751:B2365,[1]Sheet1!$A:$F,6,FALSE)</f>
        <v>193</v>
      </c>
      <c r="I751" s="3">
        <v>193</v>
      </c>
      <c r="J751" s="3">
        <v>54.6</v>
      </c>
      <c r="K751" s="3">
        <v>209.14</v>
      </c>
      <c r="L751" s="3">
        <v>120.67</v>
      </c>
      <c r="M751" s="3">
        <v>121.94</v>
      </c>
      <c r="N751" s="3">
        <v>209.14</v>
      </c>
      <c r="O751" s="3">
        <v>96.53</v>
      </c>
      <c r="P751" s="3">
        <v>204.32</v>
      </c>
      <c r="Q751" s="3">
        <v>100.1</v>
      </c>
      <c r="R751" s="3" t="s">
        <v>42</v>
      </c>
      <c r="S751" s="3" t="s">
        <v>42</v>
      </c>
      <c r="T751" s="3" t="s">
        <v>42</v>
      </c>
      <c r="U751" s="3">
        <v>151.97</v>
      </c>
      <c r="V751" s="3">
        <v>164.16</v>
      </c>
      <c r="W751" s="3">
        <v>163.25</v>
      </c>
      <c r="X751" s="3">
        <v>128.49</v>
      </c>
      <c r="Y751" s="3" t="s">
        <v>42</v>
      </c>
      <c r="Z751" s="3" t="s">
        <v>42</v>
      </c>
      <c r="AA751" s="3">
        <v>145.6</v>
      </c>
      <c r="AB751" s="3">
        <v>54.6</v>
      </c>
      <c r="AC751" s="3">
        <v>92.27</v>
      </c>
      <c r="AD751" s="3">
        <v>149.97</v>
      </c>
      <c r="AE751" s="3" t="s">
        <v>42</v>
      </c>
      <c r="AF751" s="3">
        <v>157.61000000000001</v>
      </c>
      <c r="AG751" s="3">
        <v>182</v>
      </c>
      <c r="AH751" s="3" t="s">
        <v>42</v>
      </c>
      <c r="AI751" s="3">
        <v>59.11</v>
      </c>
      <c r="AJ751" s="3">
        <v>100.52</v>
      </c>
      <c r="AK751" s="3" t="s">
        <v>42</v>
      </c>
      <c r="AL751" s="3">
        <v>97.37</v>
      </c>
      <c r="AN751" s="3">
        <v>72.8</v>
      </c>
    </row>
    <row r="752" spans="1:40" x14ac:dyDescent="0.25">
      <c r="A752" t="s">
        <v>40</v>
      </c>
      <c r="B752" t="s">
        <v>1579</v>
      </c>
      <c r="C752" t="s">
        <v>1580</v>
      </c>
      <c r="D752" t="s">
        <v>43</v>
      </c>
      <c r="E752">
        <v>77021</v>
      </c>
      <c r="F752" t="s">
        <v>41</v>
      </c>
      <c r="G752">
        <v>610</v>
      </c>
      <c r="H752" s="3">
        <f>VLOOKUP(B752:B2366,[1]Sheet1!$A:$F,6,FALSE)</f>
        <v>1750</v>
      </c>
      <c r="I752" s="3">
        <v>1750</v>
      </c>
      <c r="J752" s="3">
        <v>203.27</v>
      </c>
      <c r="K752" s="3">
        <v>2060</v>
      </c>
      <c r="L752" s="3">
        <v>1099.25</v>
      </c>
      <c r="M752" s="3">
        <v>1110.8599999999999</v>
      </c>
      <c r="N752" s="3">
        <v>440.44</v>
      </c>
      <c r="O752" s="3">
        <v>203.27</v>
      </c>
      <c r="P752" s="3">
        <v>430.29</v>
      </c>
      <c r="Q752" s="3">
        <v>911.9</v>
      </c>
      <c r="R752" s="3" t="s">
        <v>42</v>
      </c>
      <c r="S752" s="3" t="s">
        <v>42</v>
      </c>
      <c r="T752" s="3" t="s">
        <v>42</v>
      </c>
      <c r="U752" s="3">
        <v>1384.43</v>
      </c>
      <c r="V752" s="3">
        <v>2060</v>
      </c>
      <c r="W752" s="3">
        <v>1487.23</v>
      </c>
      <c r="X752" s="3">
        <v>1527</v>
      </c>
      <c r="Y752" s="3" t="s">
        <v>42</v>
      </c>
      <c r="Z752" s="3" t="s">
        <v>42</v>
      </c>
      <c r="AA752" s="3">
        <v>1326.4</v>
      </c>
      <c r="AB752" s="3">
        <v>497.4</v>
      </c>
      <c r="AC752" s="3">
        <v>840.61</v>
      </c>
      <c r="AD752" s="3">
        <v>1366.19</v>
      </c>
      <c r="AE752" s="3" t="s">
        <v>42</v>
      </c>
      <c r="AF752" s="3">
        <v>1435.83</v>
      </c>
      <c r="AG752" s="3">
        <v>1658</v>
      </c>
      <c r="AH752" s="3" t="s">
        <v>42</v>
      </c>
      <c r="AI752" s="3">
        <v>496.29</v>
      </c>
      <c r="AJ752" s="3">
        <v>915.71</v>
      </c>
      <c r="AK752" s="3" t="s">
        <v>42</v>
      </c>
      <c r="AL752" s="3">
        <v>887.03</v>
      </c>
      <c r="AN752" s="3">
        <v>663.2</v>
      </c>
    </row>
    <row r="753" spans="1:40" x14ac:dyDescent="0.25">
      <c r="A753" t="s">
        <v>40</v>
      </c>
      <c r="B753" t="s">
        <v>1581</v>
      </c>
      <c r="C753" t="s">
        <v>1582</v>
      </c>
      <c r="D753" t="s">
        <v>43</v>
      </c>
      <c r="E753">
        <v>76391</v>
      </c>
      <c r="F753" t="s">
        <v>41</v>
      </c>
      <c r="G753">
        <v>610</v>
      </c>
      <c r="H753" s="3">
        <f>VLOOKUP(B753:B2367,[1]Sheet1!$A:$F,6,FALSE)</f>
        <v>1756</v>
      </c>
      <c r="I753" s="3">
        <v>1756</v>
      </c>
      <c r="J753" s="3">
        <v>117.94</v>
      </c>
      <c r="K753" s="3">
        <v>2060</v>
      </c>
      <c r="L753" s="3">
        <v>1103.23</v>
      </c>
      <c r="M753" s="3">
        <v>1114.8800000000001</v>
      </c>
      <c r="N753" s="3">
        <v>575.20000000000005</v>
      </c>
      <c r="O753" s="3">
        <v>265.47000000000003</v>
      </c>
      <c r="P753" s="3">
        <v>561.94000000000005</v>
      </c>
      <c r="Q753" s="3">
        <v>915.2</v>
      </c>
      <c r="R753" s="3">
        <v>1117.74</v>
      </c>
      <c r="S753" s="3">
        <v>133.30000000000001</v>
      </c>
      <c r="T753" s="3">
        <v>228.21</v>
      </c>
      <c r="U753" s="3">
        <v>1389.44</v>
      </c>
      <c r="V753" s="3">
        <v>2060</v>
      </c>
      <c r="W753" s="3">
        <v>1492.61</v>
      </c>
      <c r="X753" s="3">
        <v>1527</v>
      </c>
      <c r="Y753" s="3" t="s">
        <v>42</v>
      </c>
      <c r="Z753" s="3">
        <v>217.34</v>
      </c>
      <c r="AA753" s="3">
        <v>1331.2</v>
      </c>
      <c r="AB753" s="3">
        <v>499.2</v>
      </c>
      <c r="AC753" s="3">
        <v>843.65</v>
      </c>
      <c r="AD753" s="3">
        <v>1371.14</v>
      </c>
      <c r="AE753" s="3">
        <v>217.34</v>
      </c>
      <c r="AF753" s="3">
        <v>1441.02</v>
      </c>
      <c r="AG753" s="3">
        <v>1664</v>
      </c>
      <c r="AH753" s="3">
        <v>228.21</v>
      </c>
      <c r="AI753" s="3">
        <v>419.05</v>
      </c>
      <c r="AJ753" s="3">
        <v>919.03</v>
      </c>
      <c r="AK753" s="3">
        <v>117.94</v>
      </c>
      <c r="AL753" s="3">
        <v>890.24</v>
      </c>
      <c r="AN753" s="3">
        <v>665.6</v>
      </c>
    </row>
    <row r="754" spans="1:40" x14ac:dyDescent="0.25">
      <c r="A754" t="s">
        <v>40</v>
      </c>
      <c r="B754" t="s">
        <v>1583</v>
      </c>
      <c r="C754" t="s">
        <v>1584</v>
      </c>
      <c r="D754" t="s">
        <v>43</v>
      </c>
      <c r="E754">
        <v>74248</v>
      </c>
      <c r="F754" t="s">
        <v>41</v>
      </c>
      <c r="G754">
        <v>320</v>
      </c>
      <c r="H754" s="3">
        <f>VLOOKUP(B7:B1621,[1]Sheet1!$A:$F,4,FALSE)</f>
        <v>683</v>
      </c>
      <c r="I754" s="3">
        <v>683</v>
      </c>
      <c r="J754" s="3">
        <v>103.41</v>
      </c>
      <c r="K754" s="3">
        <v>647</v>
      </c>
      <c r="L754" s="3">
        <v>428.96</v>
      </c>
      <c r="M754" s="3">
        <v>433.49</v>
      </c>
      <c r="N754" s="3">
        <v>224.05</v>
      </c>
      <c r="O754" s="3">
        <v>103.41</v>
      </c>
      <c r="P754" s="3">
        <v>218.88</v>
      </c>
      <c r="Q754" s="3">
        <v>355.85</v>
      </c>
      <c r="R754" s="3" t="s">
        <v>42</v>
      </c>
      <c r="S754" s="3" t="s">
        <v>42</v>
      </c>
      <c r="T754" s="3" t="s">
        <v>42</v>
      </c>
      <c r="U754" s="3">
        <v>540.25</v>
      </c>
      <c r="V754" s="3">
        <v>583.59</v>
      </c>
      <c r="W754" s="3">
        <v>580.36</v>
      </c>
      <c r="X754" s="3">
        <v>456.78</v>
      </c>
      <c r="Y754" s="3" t="s">
        <v>42</v>
      </c>
      <c r="Z754" s="3" t="s">
        <v>42</v>
      </c>
      <c r="AA754" s="3">
        <v>517.6</v>
      </c>
      <c r="AB754" s="3">
        <v>194.1</v>
      </c>
      <c r="AC754" s="3">
        <v>328.03</v>
      </c>
      <c r="AD754" s="3">
        <v>533.13</v>
      </c>
      <c r="AE754" s="3" t="s">
        <v>42</v>
      </c>
      <c r="AF754" s="3">
        <v>560.29999999999995</v>
      </c>
      <c r="AG754" s="3">
        <v>647</v>
      </c>
      <c r="AH754" s="3" t="s">
        <v>42</v>
      </c>
      <c r="AI754" s="3">
        <v>163.31</v>
      </c>
      <c r="AJ754" s="3">
        <v>357.34</v>
      </c>
      <c r="AK754" s="3">
        <v>323.5</v>
      </c>
      <c r="AL754" s="3">
        <v>346.14</v>
      </c>
      <c r="AN754" s="3">
        <v>258.8</v>
      </c>
    </row>
    <row r="755" spans="1:40" x14ac:dyDescent="0.25">
      <c r="A755" t="s">
        <v>40</v>
      </c>
      <c r="B755" t="s">
        <v>1585</v>
      </c>
      <c r="C755" t="s">
        <v>1586</v>
      </c>
      <c r="D755" t="s">
        <v>43</v>
      </c>
      <c r="E755">
        <v>74221</v>
      </c>
      <c r="F755" t="s">
        <v>41</v>
      </c>
      <c r="G755">
        <v>320</v>
      </c>
      <c r="H755" s="3">
        <f>VLOOKUP(B7:B1621,[1]Sheet1!$A:$F,4,FALSE)</f>
        <v>234</v>
      </c>
      <c r="I755" s="3">
        <v>234</v>
      </c>
      <c r="J755" s="3">
        <v>66.3</v>
      </c>
      <c r="K755" s="3">
        <v>650.44000000000005</v>
      </c>
      <c r="L755" s="3">
        <v>146.52000000000001</v>
      </c>
      <c r="M755" s="3">
        <v>148.07</v>
      </c>
      <c r="N755" s="3">
        <v>224.05</v>
      </c>
      <c r="O755" s="3">
        <v>103.41</v>
      </c>
      <c r="P755" s="3">
        <v>218.88</v>
      </c>
      <c r="Q755" s="3">
        <v>121.55</v>
      </c>
      <c r="R755" s="3">
        <v>650.44000000000005</v>
      </c>
      <c r="S755" s="3">
        <v>103.48</v>
      </c>
      <c r="T755" s="3">
        <v>178.28</v>
      </c>
      <c r="U755" s="3">
        <v>184.53</v>
      </c>
      <c r="V755" s="3">
        <v>199.34</v>
      </c>
      <c r="W755" s="3">
        <v>198.24</v>
      </c>
      <c r="X755" s="3">
        <v>156.03</v>
      </c>
      <c r="Y755" s="3" t="s">
        <v>42</v>
      </c>
      <c r="Z755" s="3">
        <v>169.79</v>
      </c>
      <c r="AA755" s="3">
        <v>176.8</v>
      </c>
      <c r="AB755" s="3">
        <v>66.3</v>
      </c>
      <c r="AC755" s="3">
        <v>112.05</v>
      </c>
      <c r="AD755" s="3">
        <v>182.1</v>
      </c>
      <c r="AE755" s="3">
        <v>169.79</v>
      </c>
      <c r="AF755" s="3">
        <v>191.39</v>
      </c>
      <c r="AG755" s="3">
        <v>221</v>
      </c>
      <c r="AH755" s="3">
        <v>178.28</v>
      </c>
      <c r="AI755" s="3">
        <v>85.55</v>
      </c>
      <c r="AJ755" s="3">
        <v>122.06</v>
      </c>
      <c r="AK755" s="3">
        <v>110.5</v>
      </c>
      <c r="AL755" s="3">
        <v>118.23</v>
      </c>
      <c r="AN755" s="3">
        <v>88.4</v>
      </c>
    </row>
    <row r="756" spans="1:40" x14ac:dyDescent="0.25">
      <c r="A756" t="s">
        <v>40</v>
      </c>
      <c r="B756" t="s">
        <v>1587</v>
      </c>
      <c r="C756" t="s">
        <v>1588</v>
      </c>
      <c r="D756" t="s">
        <v>43</v>
      </c>
      <c r="E756">
        <v>76881</v>
      </c>
      <c r="F756" t="s">
        <v>41</v>
      </c>
      <c r="G756">
        <v>402</v>
      </c>
      <c r="H756" s="3">
        <f>VLOOKUP(B756:B2370,[1]Sheet1!$A:$F,6,FALSE)</f>
        <v>260</v>
      </c>
      <c r="I756" s="3">
        <v>260</v>
      </c>
      <c r="J756" s="3">
        <v>20.85</v>
      </c>
      <c r="K756" s="3">
        <v>246</v>
      </c>
      <c r="L756" s="3">
        <v>163.1</v>
      </c>
      <c r="M756" s="3">
        <v>164.82</v>
      </c>
      <c r="N756" s="3">
        <v>209.14</v>
      </c>
      <c r="O756" s="3">
        <v>96.53</v>
      </c>
      <c r="P756" s="3">
        <v>204.32</v>
      </c>
      <c r="Q756" s="3">
        <v>135.30000000000001</v>
      </c>
      <c r="R756" s="3">
        <v>165.44</v>
      </c>
      <c r="S756" s="3">
        <v>63.07</v>
      </c>
      <c r="T756" s="3">
        <v>104.45</v>
      </c>
      <c r="U756" s="3">
        <v>205.41</v>
      </c>
      <c r="V756" s="3">
        <v>221.89</v>
      </c>
      <c r="W756" s="3">
        <v>220.66</v>
      </c>
      <c r="X756" s="3">
        <v>173.68</v>
      </c>
      <c r="Y756" s="3" t="s">
        <v>42</v>
      </c>
      <c r="Z756" s="3">
        <v>99.48</v>
      </c>
      <c r="AA756" s="3">
        <v>196.8</v>
      </c>
      <c r="AB756" s="3">
        <v>73.8</v>
      </c>
      <c r="AC756" s="3">
        <v>124.72</v>
      </c>
      <c r="AD756" s="3">
        <v>202.7</v>
      </c>
      <c r="AE756" s="3">
        <v>99.48</v>
      </c>
      <c r="AF756" s="3">
        <v>213.04</v>
      </c>
      <c r="AG756" s="3">
        <v>246</v>
      </c>
      <c r="AH756" s="3">
        <v>104.45</v>
      </c>
      <c r="AI756" s="3">
        <v>69.59</v>
      </c>
      <c r="AJ756" s="3">
        <v>135.87</v>
      </c>
      <c r="AK756" s="3">
        <v>20.85</v>
      </c>
      <c r="AL756" s="3">
        <v>131.61000000000001</v>
      </c>
      <c r="AN756" s="3">
        <v>98.4</v>
      </c>
    </row>
    <row r="757" spans="1:40" x14ac:dyDescent="0.25">
      <c r="A757" t="s">
        <v>40</v>
      </c>
      <c r="B757" t="s">
        <v>1589</v>
      </c>
      <c r="C757" t="s">
        <v>1590</v>
      </c>
      <c r="D757" t="s">
        <v>43</v>
      </c>
      <c r="E757">
        <v>76882</v>
      </c>
      <c r="F757" t="s">
        <v>41</v>
      </c>
      <c r="G757">
        <v>402</v>
      </c>
      <c r="H757" s="3">
        <f>VLOOKUP(B7:B1621,[1]Sheet1!$A:$F,4,FALSE)</f>
        <v>629</v>
      </c>
      <c r="I757" s="3">
        <v>629</v>
      </c>
      <c r="J757" s="3">
        <v>63.07</v>
      </c>
      <c r="K757" s="3">
        <v>596</v>
      </c>
      <c r="L757" s="3">
        <v>395.15</v>
      </c>
      <c r="M757" s="3">
        <v>399.32</v>
      </c>
      <c r="N757" s="3">
        <v>209.14</v>
      </c>
      <c r="O757" s="3">
        <v>96.53</v>
      </c>
      <c r="P757" s="3">
        <v>204.32</v>
      </c>
      <c r="Q757" s="3">
        <v>327.8</v>
      </c>
      <c r="R757" s="3">
        <v>165.44</v>
      </c>
      <c r="S757" s="3">
        <v>63.07</v>
      </c>
      <c r="T757" s="3">
        <v>108.66</v>
      </c>
      <c r="U757" s="3">
        <v>497.66</v>
      </c>
      <c r="V757" s="3">
        <v>537.59</v>
      </c>
      <c r="W757" s="3">
        <v>534.61</v>
      </c>
      <c r="X757" s="3">
        <v>420.78</v>
      </c>
      <c r="Y757" s="3" t="s">
        <v>42</v>
      </c>
      <c r="Z757" s="3">
        <v>103.49</v>
      </c>
      <c r="AA757" s="3">
        <v>476.8</v>
      </c>
      <c r="AB757" s="3">
        <v>178.8</v>
      </c>
      <c r="AC757" s="3">
        <v>302.17</v>
      </c>
      <c r="AD757" s="3">
        <v>491.1</v>
      </c>
      <c r="AE757" s="3">
        <v>103.49</v>
      </c>
      <c r="AF757" s="3">
        <v>516.14</v>
      </c>
      <c r="AG757" s="3">
        <v>596</v>
      </c>
      <c r="AH757" s="3">
        <v>108.66</v>
      </c>
      <c r="AI757" s="3">
        <v>137.72</v>
      </c>
      <c r="AJ757" s="3">
        <v>329.17</v>
      </c>
      <c r="AK757" s="3" t="s">
        <v>42</v>
      </c>
      <c r="AL757" s="3">
        <v>318.86</v>
      </c>
      <c r="AN757" s="3">
        <v>238.4</v>
      </c>
    </row>
    <row r="758" spans="1:40" x14ac:dyDescent="0.25">
      <c r="A758" t="s">
        <v>40</v>
      </c>
      <c r="B758" t="s">
        <v>1591</v>
      </c>
      <c r="C758" t="s">
        <v>1592</v>
      </c>
      <c r="D758" t="s">
        <v>43</v>
      </c>
      <c r="E758" t="s">
        <v>1293</v>
      </c>
      <c r="F758" t="s">
        <v>41</v>
      </c>
      <c r="G758">
        <v>255</v>
      </c>
      <c r="H758" s="3">
        <f>VLOOKUP(B758:B2372,[1]Sheet1!$A:$F,6,FALSE)</f>
        <v>4</v>
      </c>
      <c r="I758" s="3">
        <v>4</v>
      </c>
      <c r="J758" s="3">
        <v>0.13</v>
      </c>
      <c r="K758" s="3">
        <v>3</v>
      </c>
      <c r="L758" s="3">
        <v>1.99</v>
      </c>
      <c r="M758" s="3">
        <v>2.0099999999999998</v>
      </c>
      <c r="N758" s="3" t="s">
        <v>42</v>
      </c>
      <c r="O758" s="3" t="s">
        <v>42</v>
      </c>
      <c r="P758" s="3" t="s">
        <v>42</v>
      </c>
      <c r="Q758" s="3">
        <v>1.65</v>
      </c>
      <c r="R758" s="3" t="s">
        <v>42</v>
      </c>
      <c r="S758" s="3" t="s">
        <v>42</v>
      </c>
      <c r="T758" s="3" t="s">
        <v>42</v>
      </c>
      <c r="U758" s="3">
        <v>2.5</v>
      </c>
      <c r="V758" s="3">
        <v>2.71</v>
      </c>
      <c r="W758" s="3">
        <v>2.69</v>
      </c>
      <c r="X758" s="3">
        <v>2.12</v>
      </c>
      <c r="Y758" s="3" t="s">
        <v>42</v>
      </c>
      <c r="Z758" s="3" t="s">
        <v>42</v>
      </c>
      <c r="AA758" s="3">
        <v>2.4</v>
      </c>
      <c r="AB758" s="3">
        <v>0.9</v>
      </c>
      <c r="AC758" s="3">
        <v>1.52</v>
      </c>
      <c r="AD758" s="3">
        <v>2.4700000000000002</v>
      </c>
      <c r="AE758" s="3" t="s">
        <v>42</v>
      </c>
      <c r="AF758" s="3">
        <v>2.6</v>
      </c>
      <c r="AG758" s="3">
        <v>3</v>
      </c>
      <c r="AH758" s="3" t="s">
        <v>42</v>
      </c>
      <c r="AI758" s="3">
        <v>0.13</v>
      </c>
      <c r="AJ758" s="3">
        <v>1.66</v>
      </c>
      <c r="AK758" s="3" t="s">
        <v>42</v>
      </c>
      <c r="AL758" s="3">
        <v>1.6</v>
      </c>
      <c r="AN758" s="3">
        <v>1.2</v>
      </c>
    </row>
    <row r="759" spans="1:40" x14ac:dyDescent="0.25">
      <c r="A759" t="s">
        <v>40</v>
      </c>
      <c r="B759" t="s">
        <v>1593</v>
      </c>
      <c r="C759" t="s">
        <v>1594</v>
      </c>
      <c r="D759" t="s">
        <v>43</v>
      </c>
      <c r="E759" t="s">
        <v>415</v>
      </c>
      <c r="F759" t="s">
        <v>41</v>
      </c>
      <c r="G759">
        <v>272</v>
      </c>
      <c r="H759" s="3">
        <f>VLOOKUP(B7:B1621,[1]Sheet1!$A:$F,4,FALSE)</f>
        <v>48</v>
      </c>
      <c r="I759" s="3">
        <v>48</v>
      </c>
      <c r="J759" s="3">
        <v>13.5</v>
      </c>
      <c r="K759" s="3">
        <v>45</v>
      </c>
      <c r="L759" s="3">
        <v>29.83</v>
      </c>
      <c r="M759" s="3">
        <v>30.15</v>
      </c>
      <c r="N759" s="3" t="s">
        <v>42</v>
      </c>
      <c r="O759" s="3" t="s">
        <v>42</v>
      </c>
      <c r="P759" s="3" t="s">
        <v>42</v>
      </c>
      <c r="Q759" s="3">
        <v>24.75</v>
      </c>
      <c r="R759" s="3" t="s">
        <v>42</v>
      </c>
      <c r="S759" s="3" t="s">
        <v>42</v>
      </c>
      <c r="T759" s="3" t="s">
        <v>42</v>
      </c>
      <c r="U759" s="3">
        <v>37.57</v>
      </c>
      <c r="V759" s="3">
        <v>40.590000000000003</v>
      </c>
      <c r="W759" s="3">
        <v>40.369999999999997</v>
      </c>
      <c r="X759" s="3">
        <v>31.77</v>
      </c>
      <c r="Y759" s="3" t="s">
        <v>42</v>
      </c>
      <c r="Z759" s="3" t="s">
        <v>42</v>
      </c>
      <c r="AA759" s="3">
        <v>36</v>
      </c>
      <c r="AB759" s="3">
        <v>13.5</v>
      </c>
      <c r="AC759" s="3">
        <v>22.82</v>
      </c>
      <c r="AD759" s="3">
        <v>37.08</v>
      </c>
      <c r="AE759" s="3" t="s">
        <v>42</v>
      </c>
      <c r="AF759" s="3">
        <v>38.97</v>
      </c>
      <c r="AG759" s="3">
        <v>45</v>
      </c>
      <c r="AH759" s="3" t="s">
        <v>42</v>
      </c>
      <c r="AI759" s="3">
        <v>43.65</v>
      </c>
      <c r="AJ759" s="3">
        <v>24.85</v>
      </c>
      <c r="AK759" s="3" t="s">
        <v>42</v>
      </c>
      <c r="AL759" s="3">
        <v>24.07</v>
      </c>
      <c r="AN759" s="3">
        <v>18</v>
      </c>
    </row>
    <row r="760" spans="1:40" x14ac:dyDescent="0.25">
      <c r="A760" t="s">
        <v>40</v>
      </c>
      <c r="B760" t="s">
        <v>1595</v>
      </c>
      <c r="C760" t="s">
        <v>1596</v>
      </c>
      <c r="D760" t="s">
        <v>43</v>
      </c>
      <c r="E760" t="s">
        <v>1597</v>
      </c>
      <c r="F760" t="s">
        <v>41</v>
      </c>
      <c r="G760">
        <v>272</v>
      </c>
      <c r="H760" s="3">
        <f>VLOOKUP(B7:B1621,[1]Sheet1!$A:$F,4,FALSE)</f>
        <v>50</v>
      </c>
      <c r="I760" s="3">
        <v>50</v>
      </c>
      <c r="J760" s="3">
        <v>14.1</v>
      </c>
      <c r="K760" s="3">
        <v>47</v>
      </c>
      <c r="L760" s="3">
        <v>31.16</v>
      </c>
      <c r="M760" s="3">
        <v>31.49</v>
      </c>
      <c r="N760" s="3" t="s">
        <v>42</v>
      </c>
      <c r="O760" s="3" t="s">
        <v>42</v>
      </c>
      <c r="P760" s="3" t="s">
        <v>42</v>
      </c>
      <c r="Q760" s="3">
        <v>25.85</v>
      </c>
      <c r="R760" s="3" t="s">
        <v>42</v>
      </c>
      <c r="S760" s="3" t="s">
        <v>42</v>
      </c>
      <c r="T760" s="3" t="s">
        <v>42</v>
      </c>
      <c r="U760" s="3">
        <v>39.24</v>
      </c>
      <c r="V760" s="3">
        <v>42.39</v>
      </c>
      <c r="W760" s="3">
        <v>42.16</v>
      </c>
      <c r="X760" s="3">
        <v>33.18</v>
      </c>
      <c r="Y760" s="3" t="s">
        <v>42</v>
      </c>
      <c r="Z760" s="3" t="s">
        <v>42</v>
      </c>
      <c r="AA760" s="3">
        <v>37.6</v>
      </c>
      <c r="AB760" s="3">
        <v>14.1</v>
      </c>
      <c r="AC760" s="3">
        <v>23.83</v>
      </c>
      <c r="AD760" s="3">
        <v>38.729999999999997</v>
      </c>
      <c r="AE760" s="3" t="s">
        <v>42</v>
      </c>
      <c r="AF760" s="3">
        <v>40.700000000000003</v>
      </c>
      <c r="AG760" s="3">
        <v>47</v>
      </c>
      <c r="AH760" s="3" t="s">
        <v>42</v>
      </c>
      <c r="AI760" s="3">
        <v>45.59</v>
      </c>
      <c r="AJ760" s="3">
        <v>25.96</v>
      </c>
      <c r="AK760" s="3" t="s">
        <v>42</v>
      </c>
      <c r="AL760" s="3">
        <v>25.14</v>
      </c>
      <c r="AN760" s="3">
        <v>18.8</v>
      </c>
    </row>
    <row r="761" spans="1:40" x14ac:dyDescent="0.25">
      <c r="A761" t="s">
        <v>40</v>
      </c>
      <c r="B761" t="s">
        <v>1598</v>
      </c>
      <c r="C761" t="s">
        <v>1599</v>
      </c>
      <c r="D761" t="s">
        <v>43</v>
      </c>
      <c r="E761" t="s">
        <v>1597</v>
      </c>
      <c r="F761" t="s">
        <v>41</v>
      </c>
      <c r="G761">
        <v>272</v>
      </c>
      <c r="H761" s="3">
        <f>VLOOKUP(B7:B1621,[1]Sheet1!$A:$F,4,FALSE)</f>
        <v>72</v>
      </c>
      <c r="I761" s="3">
        <v>72</v>
      </c>
      <c r="J761" s="3">
        <v>20.399999999999999</v>
      </c>
      <c r="K761" s="3">
        <v>68</v>
      </c>
      <c r="L761" s="3">
        <v>45.08</v>
      </c>
      <c r="M761" s="3">
        <v>45.56</v>
      </c>
      <c r="N761" s="3" t="s">
        <v>42</v>
      </c>
      <c r="O761" s="3" t="s">
        <v>42</v>
      </c>
      <c r="P761" s="3" t="s">
        <v>42</v>
      </c>
      <c r="Q761" s="3">
        <v>37.4</v>
      </c>
      <c r="R761" s="3" t="s">
        <v>42</v>
      </c>
      <c r="S761" s="3" t="s">
        <v>42</v>
      </c>
      <c r="T761" s="3" t="s">
        <v>42</v>
      </c>
      <c r="U761" s="3">
        <v>56.78</v>
      </c>
      <c r="V761" s="3">
        <v>61.34</v>
      </c>
      <c r="W761" s="3">
        <v>61</v>
      </c>
      <c r="X761" s="3">
        <v>48.01</v>
      </c>
      <c r="Y761" s="3" t="s">
        <v>42</v>
      </c>
      <c r="Z761" s="3" t="s">
        <v>42</v>
      </c>
      <c r="AA761" s="3">
        <v>54.4</v>
      </c>
      <c r="AB761" s="3">
        <v>20.399999999999999</v>
      </c>
      <c r="AC761" s="3">
        <v>34.479999999999997</v>
      </c>
      <c r="AD761" s="3">
        <v>56.03</v>
      </c>
      <c r="AE761" s="3" t="s">
        <v>42</v>
      </c>
      <c r="AF761" s="3">
        <v>58.89</v>
      </c>
      <c r="AG761" s="3">
        <v>68</v>
      </c>
      <c r="AH761" s="3" t="s">
        <v>42</v>
      </c>
      <c r="AI761" s="3">
        <v>65.959999999999994</v>
      </c>
      <c r="AJ761" s="3">
        <v>37.56</v>
      </c>
      <c r="AK761" s="3" t="s">
        <v>42</v>
      </c>
      <c r="AL761" s="3">
        <v>36.380000000000003</v>
      </c>
      <c r="AN761" s="3">
        <v>27.2</v>
      </c>
    </row>
    <row r="762" spans="1:40" x14ac:dyDescent="0.25">
      <c r="A762" t="s">
        <v>40</v>
      </c>
      <c r="B762" t="s">
        <v>1600</v>
      </c>
      <c r="C762" t="s">
        <v>1601</v>
      </c>
      <c r="D762" t="s">
        <v>43</v>
      </c>
      <c r="E762" t="s">
        <v>1597</v>
      </c>
      <c r="F762" t="s">
        <v>41</v>
      </c>
      <c r="G762">
        <v>272</v>
      </c>
      <c r="H762" s="3">
        <f>VLOOKUP(B7:B1621,[1]Sheet1!$A:$F,4,FALSE)</f>
        <v>95</v>
      </c>
      <c r="I762" s="3">
        <v>95</v>
      </c>
      <c r="J762" s="3">
        <v>27</v>
      </c>
      <c r="K762" s="3">
        <v>90</v>
      </c>
      <c r="L762" s="3">
        <v>59.67</v>
      </c>
      <c r="M762" s="3">
        <v>60.3</v>
      </c>
      <c r="N762" s="3" t="s">
        <v>42</v>
      </c>
      <c r="O762" s="3" t="s">
        <v>42</v>
      </c>
      <c r="P762" s="3" t="s">
        <v>42</v>
      </c>
      <c r="Q762" s="3">
        <v>49.5</v>
      </c>
      <c r="R762" s="3" t="s">
        <v>42</v>
      </c>
      <c r="S762" s="3" t="s">
        <v>42</v>
      </c>
      <c r="T762" s="3" t="s">
        <v>42</v>
      </c>
      <c r="U762" s="3">
        <v>75.150000000000006</v>
      </c>
      <c r="V762" s="3">
        <v>81.180000000000007</v>
      </c>
      <c r="W762" s="3">
        <v>80.73</v>
      </c>
      <c r="X762" s="3">
        <v>63.54</v>
      </c>
      <c r="Y762" s="3" t="s">
        <v>42</v>
      </c>
      <c r="Z762" s="3" t="s">
        <v>42</v>
      </c>
      <c r="AA762" s="3">
        <v>72</v>
      </c>
      <c r="AB762" s="3">
        <v>27</v>
      </c>
      <c r="AC762" s="3">
        <v>45.63</v>
      </c>
      <c r="AD762" s="3">
        <v>74.16</v>
      </c>
      <c r="AE762" s="3" t="s">
        <v>42</v>
      </c>
      <c r="AF762" s="3">
        <v>77.94</v>
      </c>
      <c r="AG762" s="3">
        <v>90</v>
      </c>
      <c r="AH762" s="3" t="s">
        <v>42</v>
      </c>
      <c r="AI762" s="3">
        <v>87.3</v>
      </c>
      <c r="AJ762" s="3">
        <v>49.71</v>
      </c>
      <c r="AK762" s="3" t="s">
        <v>42</v>
      </c>
      <c r="AL762" s="3">
        <v>48.15</v>
      </c>
      <c r="AN762" s="3">
        <v>36</v>
      </c>
    </row>
    <row r="763" spans="1:40" x14ac:dyDescent="0.25">
      <c r="A763" t="s">
        <v>40</v>
      </c>
      <c r="B763" t="s">
        <v>1602</v>
      </c>
      <c r="C763" t="s">
        <v>1603</v>
      </c>
      <c r="D763" t="s">
        <v>43</v>
      </c>
      <c r="E763" t="s">
        <v>1604</v>
      </c>
      <c r="F763" t="s">
        <v>41</v>
      </c>
      <c r="G763">
        <v>272</v>
      </c>
      <c r="H763" s="3">
        <f>VLOOKUP(B7:B1621,[1]Sheet1!$A:$F,4,FALSE)</f>
        <v>417</v>
      </c>
      <c r="I763" s="3">
        <v>417</v>
      </c>
      <c r="J763" s="3">
        <v>118.5</v>
      </c>
      <c r="K763" s="3">
        <v>395</v>
      </c>
      <c r="L763" s="3">
        <v>261.88</v>
      </c>
      <c r="M763" s="3">
        <v>264.64999999999998</v>
      </c>
      <c r="N763" s="3" t="s">
        <v>42</v>
      </c>
      <c r="O763" s="3" t="s">
        <v>42</v>
      </c>
      <c r="P763" s="3" t="s">
        <v>42</v>
      </c>
      <c r="Q763" s="3">
        <v>217.25</v>
      </c>
      <c r="R763" s="3" t="s">
        <v>42</v>
      </c>
      <c r="S763" s="3" t="s">
        <v>42</v>
      </c>
      <c r="T763" s="3" t="s">
        <v>42</v>
      </c>
      <c r="U763" s="3">
        <v>329.82</v>
      </c>
      <c r="V763" s="3">
        <v>356.29</v>
      </c>
      <c r="W763" s="3">
        <v>354.31</v>
      </c>
      <c r="X763" s="3">
        <v>278.87</v>
      </c>
      <c r="Y763" s="3" t="s">
        <v>42</v>
      </c>
      <c r="Z763" s="3" t="s">
        <v>42</v>
      </c>
      <c r="AA763" s="3">
        <v>316</v>
      </c>
      <c r="AB763" s="3">
        <v>118.5</v>
      </c>
      <c r="AC763" s="3">
        <v>200.26</v>
      </c>
      <c r="AD763" s="3">
        <v>325.48</v>
      </c>
      <c r="AE763" s="3" t="s">
        <v>42</v>
      </c>
      <c r="AF763" s="3">
        <v>342.07</v>
      </c>
      <c r="AG763" s="3">
        <v>395</v>
      </c>
      <c r="AH763" s="3" t="s">
        <v>42</v>
      </c>
      <c r="AI763" s="3">
        <v>383.15</v>
      </c>
      <c r="AJ763" s="3">
        <v>218.16</v>
      </c>
      <c r="AK763" s="3" t="s">
        <v>42</v>
      </c>
      <c r="AL763" s="3">
        <v>211.32</v>
      </c>
      <c r="AN763" s="3">
        <v>158</v>
      </c>
    </row>
    <row r="764" spans="1:40" x14ac:dyDescent="0.25">
      <c r="A764" t="s">
        <v>40</v>
      </c>
      <c r="B764" t="s">
        <v>1605</v>
      </c>
      <c r="C764" t="s">
        <v>1606</v>
      </c>
      <c r="D764" t="s">
        <v>43</v>
      </c>
      <c r="E764" t="s">
        <v>1604</v>
      </c>
      <c r="F764" t="s">
        <v>41</v>
      </c>
      <c r="G764">
        <v>272</v>
      </c>
      <c r="H764" s="3">
        <f>VLOOKUP(B7:B1621,[1]Sheet1!$A:$F,4,FALSE)</f>
        <v>417</v>
      </c>
      <c r="I764" s="3">
        <v>417</v>
      </c>
      <c r="J764" s="3">
        <v>118.5</v>
      </c>
      <c r="K764" s="3">
        <v>395</v>
      </c>
      <c r="L764" s="3">
        <v>261.88</v>
      </c>
      <c r="M764" s="3">
        <v>264.64999999999998</v>
      </c>
      <c r="N764" s="3" t="s">
        <v>42</v>
      </c>
      <c r="O764" s="3" t="s">
        <v>42</v>
      </c>
      <c r="P764" s="3" t="s">
        <v>42</v>
      </c>
      <c r="Q764" s="3">
        <v>217.25</v>
      </c>
      <c r="R764" s="3" t="s">
        <v>42</v>
      </c>
      <c r="S764" s="3" t="s">
        <v>42</v>
      </c>
      <c r="T764" s="3" t="s">
        <v>42</v>
      </c>
      <c r="U764" s="3">
        <v>329.82</v>
      </c>
      <c r="V764" s="3">
        <v>356.29</v>
      </c>
      <c r="W764" s="3">
        <v>354.31</v>
      </c>
      <c r="X764" s="3">
        <v>278.87</v>
      </c>
      <c r="Y764" s="3" t="s">
        <v>42</v>
      </c>
      <c r="Z764" s="3" t="s">
        <v>42</v>
      </c>
      <c r="AA764" s="3">
        <v>316</v>
      </c>
      <c r="AB764" s="3">
        <v>118.5</v>
      </c>
      <c r="AC764" s="3">
        <v>200.26</v>
      </c>
      <c r="AD764" s="3">
        <v>325.48</v>
      </c>
      <c r="AE764" s="3" t="s">
        <v>42</v>
      </c>
      <c r="AF764" s="3">
        <v>342.07</v>
      </c>
      <c r="AG764" s="3">
        <v>395</v>
      </c>
      <c r="AH764" s="3" t="s">
        <v>42</v>
      </c>
      <c r="AI764" s="3">
        <v>383.15</v>
      </c>
      <c r="AJ764" s="3">
        <v>218.16</v>
      </c>
      <c r="AK764" s="3" t="s">
        <v>42</v>
      </c>
      <c r="AL764" s="3">
        <v>211.32</v>
      </c>
      <c r="AN764" s="3">
        <v>158</v>
      </c>
    </row>
    <row r="765" spans="1:40" x14ac:dyDescent="0.25">
      <c r="A765" t="s">
        <v>40</v>
      </c>
      <c r="B765" t="s">
        <v>1607</v>
      </c>
      <c r="C765" t="s">
        <v>1608</v>
      </c>
      <c r="D765" t="s">
        <v>43</v>
      </c>
      <c r="F765" t="s">
        <v>41</v>
      </c>
      <c r="G765">
        <v>272</v>
      </c>
      <c r="H765" s="3">
        <f>VLOOKUP(B7:B1621,[1]Sheet1!$A:$F,4,FALSE)</f>
        <v>593</v>
      </c>
      <c r="I765" s="3">
        <v>593</v>
      </c>
      <c r="J765" s="3">
        <v>168.6</v>
      </c>
      <c r="K765" s="3">
        <v>562</v>
      </c>
      <c r="L765" s="3">
        <v>372.61</v>
      </c>
      <c r="M765" s="3">
        <v>376.54</v>
      </c>
      <c r="N765" s="3" t="s">
        <v>42</v>
      </c>
      <c r="O765" s="3" t="s">
        <v>42</v>
      </c>
      <c r="P765" s="3" t="s">
        <v>42</v>
      </c>
      <c r="Q765" s="3">
        <v>309.10000000000002</v>
      </c>
      <c r="R765" s="3" t="s">
        <v>42</v>
      </c>
      <c r="S765" s="3" t="s">
        <v>42</v>
      </c>
      <c r="T765" s="3" t="s">
        <v>42</v>
      </c>
      <c r="U765" s="3">
        <v>469.27</v>
      </c>
      <c r="V765" s="3">
        <v>506.92</v>
      </c>
      <c r="W765" s="3">
        <v>504.11</v>
      </c>
      <c r="X765" s="3">
        <v>396.77</v>
      </c>
      <c r="Y765" s="3" t="s">
        <v>42</v>
      </c>
      <c r="Z765" s="3" t="s">
        <v>42</v>
      </c>
      <c r="AA765" s="3">
        <v>449.6</v>
      </c>
      <c r="AB765" s="3">
        <v>168.6</v>
      </c>
      <c r="AC765" s="3">
        <v>284.93</v>
      </c>
      <c r="AD765" s="3">
        <v>463.09</v>
      </c>
      <c r="AE765" s="3" t="s">
        <v>42</v>
      </c>
      <c r="AF765" s="3">
        <v>486.69</v>
      </c>
      <c r="AG765" s="3">
        <v>562</v>
      </c>
      <c r="AH765" s="3" t="s">
        <v>42</v>
      </c>
      <c r="AI765" s="3">
        <v>545.14</v>
      </c>
      <c r="AJ765" s="3">
        <v>310.39</v>
      </c>
      <c r="AK765" s="3" t="s">
        <v>42</v>
      </c>
      <c r="AL765" s="3">
        <v>300.67</v>
      </c>
      <c r="AN765" s="3">
        <v>224.8</v>
      </c>
    </row>
    <row r="766" spans="1:40" x14ac:dyDescent="0.25">
      <c r="A766" t="s">
        <v>40</v>
      </c>
      <c r="B766" t="s">
        <v>1609</v>
      </c>
      <c r="C766" t="s">
        <v>1610</v>
      </c>
      <c r="D766" t="s">
        <v>43</v>
      </c>
      <c r="E766" t="s">
        <v>415</v>
      </c>
      <c r="F766" t="s">
        <v>41</v>
      </c>
      <c r="G766">
        <v>272</v>
      </c>
      <c r="H766" s="3">
        <f>VLOOKUP(B7:B1621,[1]Sheet1!$A:$F,4,FALSE)</f>
        <v>1128</v>
      </c>
      <c r="I766" s="3">
        <v>1128</v>
      </c>
      <c r="J766" s="3">
        <v>320.7</v>
      </c>
      <c r="K766" s="3">
        <v>1069</v>
      </c>
      <c r="L766" s="3">
        <v>708.75</v>
      </c>
      <c r="M766" s="3">
        <v>716.23</v>
      </c>
      <c r="N766" s="3" t="s">
        <v>42</v>
      </c>
      <c r="O766" s="3" t="s">
        <v>42</v>
      </c>
      <c r="P766" s="3" t="s">
        <v>42</v>
      </c>
      <c r="Q766" s="3">
        <v>587.95000000000005</v>
      </c>
      <c r="R766" s="3" t="s">
        <v>42</v>
      </c>
      <c r="S766" s="3" t="s">
        <v>42</v>
      </c>
      <c r="T766" s="3" t="s">
        <v>42</v>
      </c>
      <c r="U766" s="3">
        <v>892.62</v>
      </c>
      <c r="V766" s="3">
        <v>964.24</v>
      </c>
      <c r="W766" s="3">
        <v>958.89</v>
      </c>
      <c r="X766" s="3">
        <v>754.71</v>
      </c>
      <c r="Y766" s="3" t="s">
        <v>42</v>
      </c>
      <c r="Z766" s="3" t="s">
        <v>42</v>
      </c>
      <c r="AA766" s="3">
        <v>855.2</v>
      </c>
      <c r="AB766" s="3">
        <v>320.7</v>
      </c>
      <c r="AC766" s="3">
        <v>541.98</v>
      </c>
      <c r="AD766" s="3">
        <v>880.86</v>
      </c>
      <c r="AE766" s="3" t="s">
        <v>42</v>
      </c>
      <c r="AF766" s="3">
        <v>925.75</v>
      </c>
      <c r="AG766" s="3">
        <v>1069</v>
      </c>
      <c r="AH766" s="3" t="s">
        <v>42</v>
      </c>
      <c r="AI766" s="3">
        <v>1036.93</v>
      </c>
      <c r="AJ766" s="3">
        <v>590.41</v>
      </c>
      <c r="AK766" s="3" t="s">
        <v>42</v>
      </c>
      <c r="AL766" s="3">
        <v>571.91</v>
      </c>
      <c r="AN766" s="3">
        <v>427.6</v>
      </c>
    </row>
    <row r="767" spans="1:40" x14ac:dyDescent="0.25">
      <c r="A767" t="s">
        <v>40</v>
      </c>
      <c r="B767" t="s">
        <v>1611</v>
      </c>
      <c r="C767" t="s">
        <v>1612</v>
      </c>
      <c r="D767" t="s">
        <v>43</v>
      </c>
      <c r="E767" t="s">
        <v>415</v>
      </c>
      <c r="F767" t="s">
        <v>41</v>
      </c>
      <c r="G767">
        <v>272</v>
      </c>
      <c r="H767" s="3">
        <f>VLOOKUP(B7:B1621,[1]Sheet1!$A:$F,4,FALSE)</f>
        <v>1307</v>
      </c>
      <c r="I767" s="3">
        <v>1307</v>
      </c>
      <c r="J767" s="3">
        <v>371.4</v>
      </c>
      <c r="K767" s="3">
        <v>1238</v>
      </c>
      <c r="L767" s="3">
        <v>820.79</v>
      </c>
      <c r="M767" s="3">
        <v>829.46</v>
      </c>
      <c r="N767" s="3" t="s">
        <v>42</v>
      </c>
      <c r="O767" s="3" t="s">
        <v>42</v>
      </c>
      <c r="P767" s="3" t="s">
        <v>42</v>
      </c>
      <c r="Q767" s="3">
        <v>680.9</v>
      </c>
      <c r="R767" s="3" t="s">
        <v>42</v>
      </c>
      <c r="S767" s="3" t="s">
        <v>42</v>
      </c>
      <c r="T767" s="3" t="s">
        <v>42</v>
      </c>
      <c r="U767" s="3">
        <v>1033.73</v>
      </c>
      <c r="V767" s="3">
        <v>1116.68</v>
      </c>
      <c r="W767" s="3">
        <v>1110.49</v>
      </c>
      <c r="X767" s="3">
        <v>874.03</v>
      </c>
      <c r="Y767" s="3" t="s">
        <v>42</v>
      </c>
      <c r="Z767" s="3" t="s">
        <v>42</v>
      </c>
      <c r="AA767" s="3">
        <v>990.4</v>
      </c>
      <c r="AB767" s="3">
        <v>371.4</v>
      </c>
      <c r="AC767" s="3">
        <v>627.66999999999996</v>
      </c>
      <c r="AD767" s="3">
        <v>1020.11</v>
      </c>
      <c r="AE767" s="3" t="s">
        <v>42</v>
      </c>
      <c r="AF767" s="3">
        <v>1072.1099999999999</v>
      </c>
      <c r="AG767" s="3">
        <v>1238</v>
      </c>
      <c r="AH767" s="3" t="s">
        <v>42</v>
      </c>
      <c r="AI767" s="3">
        <v>1200.8599999999999</v>
      </c>
      <c r="AJ767" s="3">
        <v>683.75</v>
      </c>
      <c r="AK767" s="3" t="s">
        <v>42</v>
      </c>
      <c r="AL767" s="3">
        <v>662.33</v>
      </c>
      <c r="AN767" s="3">
        <v>495.2</v>
      </c>
    </row>
    <row r="768" spans="1:40" x14ac:dyDescent="0.25">
      <c r="A768" t="s">
        <v>40</v>
      </c>
      <c r="B768" t="s">
        <v>1613</v>
      </c>
      <c r="C768" t="s">
        <v>1614</v>
      </c>
      <c r="D768" t="s">
        <v>43</v>
      </c>
      <c r="E768">
        <v>32408</v>
      </c>
      <c r="F768" t="s">
        <v>41</v>
      </c>
      <c r="G768">
        <v>320</v>
      </c>
      <c r="H768" s="3">
        <f>VLOOKUP(B7:B1621,[1]Sheet1!$A:$F,4,FALSE)</f>
        <v>547</v>
      </c>
      <c r="I768" s="3">
        <v>547</v>
      </c>
      <c r="J768" s="3">
        <v>155.4</v>
      </c>
      <c r="K768" s="3">
        <v>2138.16</v>
      </c>
      <c r="L768" s="3">
        <v>343.43</v>
      </c>
      <c r="M768" s="3">
        <v>347.06</v>
      </c>
      <c r="N768" s="3">
        <v>1292.19</v>
      </c>
      <c r="O768" s="3">
        <v>596.38</v>
      </c>
      <c r="P768" s="3">
        <v>1262.3900000000001</v>
      </c>
      <c r="Q768" s="3">
        <v>284.89999999999998</v>
      </c>
      <c r="R768" s="3">
        <v>2138.16</v>
      </c>
      <c r="S768" s="3">
        <v>815.15</v>
      </c>
      <c r="T768" s="3">
        <v>1465.45</v>
      </c>
      <c r="U768" s="3">
        <v>432.53</v>
      </c>
      <c r="V768" s="3">
        <v>467.24</v>
      </c>
      <c r="W768" s="3">
        <v>464.65</v>
      </c>
      <c r="X768" s="3">
        <v>365.71</v>
      </c>
      <c r="Y768" s="3">
        <v>693.71</v>
      </c>
      <c r="Z768" s="3">
        <v>1395.67</v>
      </c>
      <c r="AA768" s="3">
        <v>414.4</v>
      </c>
      <c r="AB768" s="3">
        <v>155.4</v>
      </c>
      <c r="AC768" s="3">
        <v>262.63</v>
      </c>
      <c r="AD768" s="3">
        <v>426.83</v>
      </c>
      <c r="AE768" s="3">
        <v>1395.67</v>
      </c>
      <c r="AF768" s="3">
        <v>448.59</v>
      </c>
      <c r="AG768" s="3">
        <v>518</v>
      </c>
      <c r="AH768" s="3">
        <v>1465.45</v>
      </c>
      <c r="AI768" s="3">
        <v>242.5</v>
      </c>
      <c r="AJ768" s="3">
        <v>286.08999999999997</v>
      </c>
      <c r="AK768" s="3">
        <v>518</v>
      </c>
      <c r="AL768" s="3">
        <v>277.13</v>
      </c>
      <c r="AN768" s="3">
        <v>207.2</v>
      </c>
    </row>
    <row r="769" spans="1:40" x14ac:dyDescent="0.25">
      <c r="A769" t="s">
        <v>40</v>
      </c>
      <c r="B769" t="s">
        <v>1615</v>
      </c>
      <c r="C769" t="s">
        <v>1616</v>
      </c>
      <c r="D769" t="s">
        <v>43</v>
      </c>
      <c r="E769" t="s">
        <v>415</v>
      </c>
      <c r="F769" t="s">
        <v>41</v>
      </c>
      <c r="G769">
        <v>272</v>
      </c>
      <c r="H769" s="3">
        <f>VLOOKUP(B7:B1621,[1]Sheet1!$A:$F,4,FALSE)</f>
        <v>277</v>
      </c>
      <c r="I769" s="3">
        <v>277</v>
      </c>
      <c r="J769" s="3">
        <v>78.599999999999994</v>
      </c>
      <c r="K769" s="3">
        <v>262</v>
      </c>
      <c r="L769" s="3">
        <v>173.71</v>
      </c>
      <c r="M769" s="3">
        <v>175.54</v>
      </c>
      <c r="N769" s="3" t="s">
        <v>42</v>
      </c>
      <c r="O769" s="3" t="s">
        <v>42</v>
      </c>
      <c r="P769" s="3" t="s">
        <v>42</v>
      </c>
      <c r="Q769" s="3">
        <v>144.1</v>
      </c>
      <c r="R769" s="3" t="s">
        <v>42</v>
      </c>
      <c r="S769" s="3" t="s">
        <v>42</v>
      </c>
      <c r="T769" s="3" t="s">
        <v>42</v>
      </c>
      <c r="U769" s="3">
        <v>218.77</v>
      </c>
      <c r="V769" s="3">
        <v>236.32</v>
      </c>
      <c r="W769" s="3">
        <v>235.01</v>
      </c>
      <c r="X769" s="3">
        <v>184.97</v>
      </c>
      <c r="Y769" s="3" t="s">
        <v>42</v>
      </c>
      <c r="Z769" s="3" t="s">
        <v>42</v>
      </c>
      <c r="AA769" s="3">
        <v>209.6</v>
      </c>
      <c r="AB769" s="3">
        <v>78.599999999999994</v>
      </c>
      <c r="AC769" s="3">
        <v>132.83000000000001</v>
      </c>
      <c r="AD769" s="3">
        <v>215.89</v>
      </c>
      <c r="AE769" s="3" t="s">
        <v>42</v>
      </c>
      <c r="AF769" s="3">
        <v>226.89</v>
      </c>
      <c r="AG769" s="3">
        <v>262</v>
      </c>
      <c r="AH769" s="3" t="s">
        <v>42</v>
      </c>
      <c r="AI769" s="3">
        <v>254.14</v>
      </c>
      <c r="AJ769" s="3">
        <v>144.69999999999999</v>
      </c>
      <c r="AK769" s="3" t="s">
        <v>42</v>
      </c>
      <c r="AL769" s="3">
        <v>140.16999999999999</v>
      </c>
      <c r="AN769" s="3">
        <v>104.8</v>
      </c>
    </row>
    <row r="770" spans="1:40" x14ac:dyDescent="0.25">
      <c r="A770" t="s">
        <v>40</v>
      </c>
      <c r="B770" t="s">
        <v>1617</v>
      </c>
      <c r="C770" t="s">
        <v>1618</v>
      </c>
      <c r="D770" t="s">
        <v>43</v>
      </c>
      <c r="E770" t="s">
        <v>415</v>
      </c>
      <c r="F770" t="s">
        <v>41</v>
      </c>
      <c r="G770">
        <v>272</v>
      </c>
      <c r="H770" s="3">
        <f>VLOOKUP(B8:B1622,[1]Sheet1!$A:$F,4,FALSE)</f>
        <v>687</v>
      </c>
      <c r="I770" s="3">
        <v>687</v>
      </c>
      <c r="J770" s="3">
        <v>195.3</v>
      </c>
      <c r="K770" s="3">
        <v>651</v>
      </c>
      <c r="L770" s="3">
        <v>431.61</v>
      </c>
      <c r="M770" s="3">
        <v>436.17</v>
      </c>
      <c r="N770" s="3" t="s">
        <v>42</v>
      </c>
      <c r="O770" s="3" t="s">
        <v>42</v>
      </c>
      <c r="P770" s="3" t="s">
        <v>42</v>
      </c>
      <c r="Q770" s="3">
        <v>358.05</v>
      </c>
      <c r="R770" s="3" t="s">
        <v>42</v>
      </c>
      <c r="S770" s="3" t="s">
        <v>42</v>
      </c>
      <c r="T770" s="3" t="s">
        <v>42</v>
      </c>
      <c r="U770" s="3">
        <v>543.58000000000004</v>
      </c>
      <c r="V770" s="3">
        <v>587.20000000000005</v>
      </c>
      <c r="W770" s="3">
        <v>583.95000000000005</v>
      </c>
      <c r="X770" s="3">
        <v>459.61</v>
      </c>
      <c r="Y770" s="3" t="s">
        <v>42</v>
      </c>
      <c r="Z770" s="3" t="s">
        <v>42</v>
      </c>
      <c r="AA770" s="3">
        <v>520.79999999999995</v>
      </c>
      <c r="AB770" s="3">
        <v>195.3</v>
      </c>
      <c r="AC770" s="3">
        <v>330.06</v>
      </c>
      <c r="AD770" s="3">
        <v>536.41999999999996</v>
      </c>
      <c r="AE770" s="3" t="s">
        <v>42</v>
      </c>
      <c r="AF770" s="3">
        <v>563.77</v>
      </c>
      <c r="AG770" s="3">
        <v>651</v>
      </c>
      <c r="AH770" s="3" t="s">
        <v>42</v>
      </c>
      <c r="AI770" s="3">
        <v>631.47</v>
      </c>
      <c r="AJ770" s="3">
        <v>359.55</v>
      </c>
      <c r="AK770" s="3" t="s">
        <v>42</v>
      </c>
      <c r="AL770" s="3">
        <v>348.29</v>
      </c>
      <c r="AN770" s="3">
        <v>260.39999999999998</v>
      </c>
    </row>
    <row r="771" spans="1:40" x14ac:dyDescent="0.25">
      <c r="A771" t="s">
        <v>40</v>
      </c>
      <c r="B771" t="s">
        <v>1619</v>
      </c>
      <c r="C771" t="s">
        <v>1620</v>
      </c>
      <c r="D771" t="s">
        <v>43</v>
      </c>
      <c r="E771">
        <v>93925</v>
      </c>
      <c r="F771" t="s">
        <v>41</v>
      </c>
      <c r="G771">
        <v>920</v>
      </c>
      <c r="H771" s="3">
        <f>VLOOKUP(B9:B1623,[1]Sheet1!$A:$F,4,FALSE)</f>
        <v>1207</v>
      </c>
      <c r="I771" s="3">
        <v>1207</v>
      </c>
      <c r="J771" s="3">
        <v>121.37</v>
      </c>
      <c r="K771" s="3">
        <v>1144</v>
      </c>
      <c r="L771" s="3">
        <v>758.47</v>
      </c>
      <c r="M771" s="3">
        <v>766.48</v>
      </c>
      <c r="N771" s="3">
        <v>262.97000000000003</v>
      </c>
      <c r="O771" s="3">
        <v>121.37</v>
      </c>
      <c r="P771" s="3">
        <v>256.91000000000003</v>
      </c>
      <c r="Q771" s="3">
        <v>629.20000000000005</v>
      </c>
      <c r="R771" s="3">
        <v>1117.74</v>
      </c>
      <c r="S771" s="3">
        <v>133.30000000000001</v>
      </c>
      <c r="T771" s="3">
        <v>228.21</v>
      </c>
      <c r="U771" s="3">
        <v>955.24</v>
      </c>
      <c r="V771" s="3">
        <v>1031.8900000000001</v>
      </c>
      <c r="W771" s="3">
        <v>1026.17</v>
      </c>
      <c r="X771" s="3">
        <v>807.66</v>
      </c>
      <c r="Y771" s="3" t="s">
        <v>42</v>
      </c>
      <c r="Z771" s="3">
        <v>217.34</v>
      </c>
      <c r="AA771" s="3">
        <v>915.2</v>
      </c>
      <c r="AB771" s="3">
        <v>343.2</v>
      </c>
      <c r="AC771" s="3">
        <v>580.01</v>
      </c>
      <c r="AD771" s="3">
        <v>942.66</v>
      </c>
      <c r="AE771" s="3">
        <v>217.34</v>
      </c>
      <c r="AF771" s="3">
        <v>990.7</v>
      </c>
      <c r="AG771" s="3">
        <v>1144</v>
      </c>
      <c r="AH771" s="3">
        <v>228.21</v>
      </c>
      <c r="AI771" s="3">
        <v>203.41</v>
      </c>
      <c r="AJ771" s="3">
        <v>631.83000000000004</v>
      </c>
      <c r="AK771" s="3">
        <v>572</v>
      </c>
      <c r="AL771" s="3">
        <v>612.04</v>
      </c>
      <c r="AN771" s="3">
        <v>457.6</v>
      </c>
    </row>
    <row r="772" spans="1:40" x14ac:dyDescent="0.25">
      <c r="A772" t="s">
        <v>40</v>
      </c>
      <c r="B772" t="s">
        <v>1621</v>
      </c>
      <c r="C772" t="s">
        <v>1622</v>
      </c>
      <c r="D772" t="s">
        <v>43</v>
      </c>
      <c r="E772">
        <v>37252</v>
      </c>
      <c r="F772" t="s">
        <v>41</v>
      </c>
      <c r="G772">
        <v>490</v>
      </c>
      <c r="H772" s="3">
        <f>VLOOKUP(B10:B1624,[1]Sheet1!$A:$F,4,FALSE)</f>
        <v>773</v>
      </c>
      <c r="I772" s="3">
        <v>773</v>
      </c>
      <c r="J772" s="3">
        <v>66.290000000000006</v>
      </c>
      <c r="K772" s="3">
        <v>2674.89</v>
      </c>
      <c r="L772" s="3">
        <v>485.32</v>
      </c>
      <c r="M772" s="3">
        <v>490.44</v>
      </c>
      <c r="N772" s="3">
        <v>2674.89</v>
      </c>
      <c r="O772" s="3">
        <v>1234.54</v>
      </c>
      <c r="P772" s="3">
        <v>2613.21</v>
      </c>
      <c r="Q772" s="3">
        <v>402.6</v>
      </c>
      <c r="R772" s="3" t="s">
        <v>42</v>
      </c>
      <c r="S772" s="3" t="s">
        <v>42</v>
      </c>
      <c r="T772" s="3" t="s">
        <v>42</v>
      </c>
      <c r="U772" s="3">
        <v>611.22</v>
      </c>
      <c r="V772" s="3">
        <v>446</v>
      </c>
      <c r="W772" s="3">
        <v>656.6</v>
      </c>
      <c r="X772" s="3">
        <v>343</v>
      </c>
      <c r="Y772" s="3" t="s">
        <v>42</v>
      </c>
      <c r="Z772" s="3" t="s">
        <v>42</v>
      </c>
      <c r="AA772" s="3">
        <v>585.6</v>
      </c>
      <c r="AB772" s="3">
        <v>219.6</v>
      </c>
      <c r="AC772" s="3">
        <v>371.12</v>
      </c>
      <c r="AD772" s="3">
        <v>603.16999999999996</v>
      </c>
      <c r="AE772" s="3" t="s">
        <v>42</v>
      </c>
      <c r="AF772" s="3">
        <v>633.91</v>
      </c>
      <c r="AG772" s="3">
        <v>732</v>
      </c>
      <c r="AH772" s="3" t="s">
        <v>42</v>
      </c>
      <c r="AI772" s="3">
        <v>66.290000000000006</v>
      </c>
      <c r="AJ772" s="3">
        <v>404.28</v>
      </c>
      <c r="AK772" s="3" t="s">
        <v>42</v>
      </c>
      <c r="AL772" s="3">
        <v>432</v>
      </c>
      <c r="AN772" s="3">
        <v>292.8</v>
      </c>
    </row>
    <row r="773" spans="1:40" x14ac:dyDescent="0.25">
      <c r="A773" t="s">
        <v>40</v>
      </c>
      <c r="B773" t="s">
        <v>1623</v>
      </c>
      <c r="C773" t="s">
        <v>1624</v>
      </c>
      <c r="D773" t="s">
        <v>43</v>
      </c>
      <c r="E773">
        <v>37253</v>
      </c>
      <c r="F773" t="s">
        <v>41</v>
      </c>
      <c r="G773">
        <v>490</v>
      </c>
      <c r="H773" s="3">
        <f>VLOOKUP(B11:B1625,[1]Sheet1!$A:$F,4,FALSE)</f>
        <v>437</v>
      </c>
      <c r="I773" s="3">
        <v>437</v>
      </c>
      <c r="J773" s="3">
        <v>52.86</v>
      </c>
      <c r="K773" s="3">
        <v>2674.89</v>
      </c>
      <c r="L773" s="3">
        <v>274.48</v>
      </c>
      <c r="M773" s="3">
        <v>277.38</v>
      </c>
      <c r="N773" s="3">
        <v>2674.89</v>
      </c>
      <c r="O773" s="3">
        <v>1234.54</v>
      </c>
      <c r="P773" s="3">
        <v>2613.21</v>
      </c>
      <c r="Q773" s="3">
        <v>227.7</v>
      </c>
      <c r="R773" s="3" t="s">
        <v>42</v>
      </c>
      <c r="S773" s="3" t="s">
        <v>42</v>
      </c>
      <c r="T773" s="3" t="s">
        <v>42</v>
      </c>
      <c r="U773" s="3">
        <v>345.69</v>
      </c>
      <c r="V773" s="3">
        <v>446</v>
      </c>
      <c r="W773" s="3">
        <v>371.36</v>
      </c>
      <c r="X773" s="3">
        <v>343</v>
      </c>
      <c r="Y773" s="3" t="s">
        <v>42</v>
      </c>
      <c r="Z773" s="3" t="s">
        <v>42</v>
      </c>
      <c r="AA773" s="3">
        <v>331.2</v>
      </c>
      <c r="AB773" s="3">
        <v>124.2</v>
      </c>
      <c r="AC773" s="3">
        <v>209.9</v>
      </c>
      <c r="AD773" s="3">
        <v>341.14</v>
      </c>
      <c r="AE773" s="3" t="s">
        <v>42</v>
      </c>
      <c r="AF773" s="3">
        <v>358.52</v>
      </c>
      <c r="AG773" s="3">
        <v>414</v>
      </c>
      <c r="AH773" s="3" t="s">
        <v>42</v>
      </c>
      <c r="AI773" s="3">
        <v>52.86</v>
      </c>
      <c r="AJ773" s="3">
        <v>228.65</v>
      </c>
      <c r="AK773" s="3" t="s">
        <v>42</v>
      </c>
      <c r="AL773" s="3">
        <v>414</v>
      </c>
      <c r="AN773" s="3">
        <v>165.6</v>
      </c>
    </row>
    <row r="774" spans="1:40" x14ac:dyDescent="0.25">
      <c r="A774" t="s">
        <v>40</v>
      </c>
      <c r="B774" t="s">
        <v>1625</v>
      </c>
      <c r="C774" t="s">
        <v>1626</v>
      </c>
      <c r="D774" t="s">
        <v>43</v>
      </c>
      <c r="E774">
        <v>78070</v>
      </c>
      <c r="F774" t="s">
        <v>41</v>
      </c>
      <c r="G774">
        <v>341</v>
      </c>
      <c r="H774" s="3">
        <f>VLOOKUP(B12:B1626,[1]Sheet1!$A:$F,4,FALSE)</f>
        <v>2310</v>
      </c>
      <c r="I774" s="3">
        <v>2310</v>
      </c>
      <c r="J774" s="3">
        <v>196.32</v>
      </c>
      <c r="K774" s="3">
        <v>2189</v>
      </c>
      <c r="L774" s="3">
        <v>1451.31</v>
      </c>
      <c r="M774" s="3">
        <v>1466.63</v>
      </c>
      <c r="N774" s="3">
        <v>1151.82</v>
      </c>
      <c r="O774" s="3">
        <v>531.6</v>
      </c>
      <c r="P774" s="3">
        <v>1125.26</v>
      </c>
      <c r="Q774" s="3">
        <v>1203.95</v>
      </c>
      <c r="R774" s="3">
        <v>572.84</v>
      </c>
      <c r="S774" s="3">
        <v>218.39</v>
      </c>
      <c r="T774" s="3">
        <v>379.84</v>
      </c>
      <c r="U774" s="3">
        <v>1827.81</v>
      </c>
      <c r="V774" s="3">
        <v>1974.48</v>
      </c>
      <c r="W774" s="3">
        <v>1963.53</v>
      </c>
      <c r="X774" s="3">
        <v>1545.43</v>
      </c>
      <c r="Y774" s="3" t="s">
        <v>42</v>
      </c>
      <c r="Z774" s="3">
        <v>361.75</v>
      </c>
      <c r="AA774" s="3">
        <v>1751.2</v>
      </c>
      <c r="AB774" s="3">
        <v>656.7</v>
      </c>
      <c r="AC774" s="3">
        <v>1109.82</v>
      </c>
      <c r="AD774" s="3">
        <v>1803.74</v>
      </c>
      <c r="AE774" s="3">
        <v>361.75</v>
      </c>
      <c r="AF774" s="3">
        <v>1895.67</v>
      </c>
      <c r="AG774" s="3">
        <v>2189</v>
      </c>
      <c r="AH774" s="3">
        <v>379.84</v>
      </c>
      <c r="AI774" s="3">
        <v>549.96</v>
      </c>
      <c r="AJ774" s="3">
        <v>1208.98</v>
      </c>
      <c r="AK774" s="3">
        <v>196.32</v>
      </c>
      <c r="AL774" s="3">
        <v>1171.1199999999999</v>
      </c>
      <c r="AN774" s="3">
        <v>875.6</v>
      </c>
    </row>
    <row r="775" spans="1:40" x14ac:dyDescent="0.25">
      <c r="A775" t="s">
        <v>40</v>
      </c>
      <c r="B775" t="s">
        <v>1627</v>
      </c>
      <c r="C775" t="s">
        <v>1628</v>
      </c>
      <c r="D775" t="s">
        <v>43</v>
      </c>
      <c r="E775">
        <v>78071</v>
      </c>
      <c r="F775" t="s">
        <v>41</v>
      </c>
      <c r="G775">
        <v>341</v>
      </c>
      <c r="H775" s="3">
        <f>VLOOKUP(B13:B1627,[1]Sheet1!$A:$F,4,FALSE)</f>
        <v>1386</v>
      </c>
      <c r="I775" s="3">
        <v>1386</v>
      </c>
      <c r="J775" s="3">
        <v>196.32</v>
      </c>
      <c r="K775" s="3">
        <v>1313</v>
      </c>
      <c r="L775" s="3">
        <v>870.52</v>
      </c>
      <c r="M775" s="3">
        <v>879.71</v>
      </c>
      <c r="N775" s="3">
        <v>684.08</v>
      </c>
      <c r="O775" s="3">
        <v>315.72000000000003</v>
      </c>
      <c r="P775" s="3">
        <v>668.3</v>
      </c>
      <c r="Q775" s="3">
        <v>722.15</v>
      </c>
      <c r="R775" s="3">
        <v>572.84</v>
      </c>
      <c r="S775" s="3">
        <v>218.39</v>
      </c>
      <c r="T775" s="3">
        <v>379.84</v>
      </c>
      <c r="U775" s="3">
        <v>1096.3599999999999</v>
      </c>
      <c r="V775" s="3">
        <v>1184.33</v>
      </c>
      <c r="W775" s="3">
        <v>1177.76</v>
      </c>
      <c r="X775" s="3">
        <v>926.98</v>
      </c>
      <c r="Y775" s="3" t="s">
        <v>42</v>
      </c>
      <c r="Z775" s="3">
        <v>361.75</v>
      </c>
      <c r="AA775" s="3">
        <v>1050.4000000000001</v>
      </c>
      <c r="AB775" s="3">
        <v>393.9</v>
      </c>
      <c r="AC775" s="3">
        <v>665.69</v>
      </c>
      <c r="AD775" s="3">
        <v>1081.9100000000001</v>
      </c>
      <c r="AE775" s="3">
        <v>361.75</v>
      </c>
      <c r="AF775" s="3">
        <v>1137.06</v>
      </c>
      <c r="AG775" s="3">
        <v>1313</v>
      </c>
      <c r="AH775" s="3">
        <v>379.84</v>
      </c>
      <c r="AI775" s="3">
        <v>387.92</v>
      </c>
      <c r="AJ775" s="3">
        <v>725.17</v>
      </c>
      <c r="AK775" s="3">
        <v>196.32</v>
      </c>
      <c r="AL775" s="3">
        <v>702.46</v>
      </c>
      <c r="AN775" s="3">
        <v>525.20000000000005</v>
      </c>
    </row>
    <row r="776" spans="1:40" x14ac:dyDescent="0.25">
      <c r="A776" t="s">
        <v>40</v>
      </c>
      <c r="B776" t="s">
        <v>1629</v>
      </c>
      <c r="C776" t="s">
        <v>1630</v>
      </c>
      <c r="D776" t="s">
        <v>43</v>
      </c>
      <c r="E776" t="s">
        <v>1293</v>
      </c>
      <c r="F776" t="s">
        <v>41</v>
      </c>
      <c r="G776">
        <v>255</v>
      </c>
      <c r="H776" s="3">
        <f>VLOOKUP(B14:B1628,[1]Sheet1!$A:$F,4,FALSE)</f>
        <v>3</v>
      </c>
      <c r="I776" s="3">
        <v>3</v>
      </c>
      <c r="J776" s="3">
        <v>0.13</v>
      </c>
      <c r="K776" s="3">
        <v>2</v>
      </c>
      <c r="L776" s="3">
        <v>1.33</v>
      </c>
      <c r="M776" s="3">
        <v>1.34</v>
      </c>
      <c r="N776" s="3" t="s">
        <v>42</v>
      </c>
      <c r="O776" s="3" t="s">
        <v>42</v>
      </c>
      <c r="P776" s="3" t="s">
        <v>42</v>
      </c>
      <c r="Q776" s="3">
        <v>1.1000000000000001</v>
      </c>
      <c r="R776" s="3" t="s">
        <v>42</v>
      </c>
      <c r="S776" s="3" t="s">
        <v>42</v>
      </c>
      <c r="T776" s="3" t="s">
        <v>42</v>
      </c>
      <c r="U776" s="3">
        <v>1.67</v>
      </c>
      <c r="V776" s="3">
        <v>1.8</v>
      </c>
      <c r="W776" s="3">
        <v>1.79</v>
      </c>
      <c r="X776" s="3">
        <v>1.41</v>
      </c>
      <c r="Y776" s="3" t="s">
        <v>42</v>
      </c>
      <c r="Z776" s="3" t="s">
        <v>42</v>
      </c>
      <c r="AA776" s="3">
        <v>1.6</v>
      </c>
      <c r="AB776" s="3">
        <v>0.6</v>
      </c>
      <c r="AC776" s="3">
        <v>1.01</v>
      </c>
      <c r="AD776" s="3">
        <v>1.65</v>
      </c>
      <c r="AE776" s="3" t="s">
        <v>42</v>
      </c>
      <c r="AF776" s="3">
        <v>1.73</v>
      </c>
      <c r="AG776" s="3">
        <v>2</v>
      </c>
      <c r="AH776" s="3" t="s">
        <v>42</v>
      </c>
      <c r="AI776" s="3">
        <v>0.13</v>
      </c>
      <c r="AJ776" s="3">
        <v>1.1000000000000001</v>
      </c>
      <c r="AK776" s="3" t="s">
        <v>42</v>
      </c>
      <c r="AL776" s="3">
        <v>1.07</v>
      </c>
      <c r="AN776" s="3">
        <v>0.8</v>
      </c>
    </row>
    <row r="777" spans="1:40" x14ac:dyDescent="0.25">
      <c r="A777" t="s">
        <v>40</v>
      </c>
      <c r="B777" t="s">
        <v>1631</v>
      </c>
      <c r="C777" t="s">
        <v>1632</v>
      </c>
      <c r="D777" t="s">
        <v>43</v>
      </c>
      <c r="E777" t="s">
        <v>1293</v>
      </c>
      <c r="F777" t="s">
        <v>41</v>
      </c>
      <c r="G777">
        <v>255</v>
      </c>
      <c r="H777" s="3">
        <f>VLOOKUP(B777:B2391,[1]Sheet1!$A:$F,6,FALSE)</f>
        <v>4</v>
      </c>
      <c r="I777" s="3">
        <v>4</v>
      </c>
      <c r="J777" s="3">
        <v>0.13</v>
      </c>
      <c r="K777" s="3">
        <v>3</v>
      </c>
      <c r="L777" s="3">
        <v>1.99</v>
      </c>
      <c r="M777" s="3">
        <v>2.0099999999999998</v>
      </c>
      <c r="N777" s="3" t="s">
        <v>42</v>
      </c>
      <c r="O777" s="3" t="s">
        <v>42</v>
      </c>
      <c r="P777" s="3" t="s">
        <v>42</v>
      </c>
      <c r="Q777" s="3">
        <v>1.65</v>
      </c>
      <c r="R777" s="3" t="s">
        <v>42</v>
      </c>
      <c r="S777" s="3" t="s">
        <v>42</v>
      </c>
      <c r="T777" s="3" t="s">
        <v>42</v>
      </c>
      <c r="U777" s="3">
        <v>2.5</v>
      </c>
      <c r="V777" s="3">
        <v>2.71</v>
      </c>
      <c r="W777" s="3">
        <v>2.69</v>
      </c>
      <c r="X777" s="3">
        <v>2.12</v>
      </c>
      <c r="Y777" s="3" t="s">
        <v>42</v>
      </c>
      <c r="Z777" s="3" t="s">
        <v>42</v>
      </c>
      <c r="AA777" s="3">
        <v>2.4</v>
      </c>
      <c r="AB777" s="3">
        <v>0.9</v>
      </c>
      <c r="AC777" s="3">
        <v>1.52</v>
      </c>
      <c r="AD777" s="3">
        <v>2.4700000000000002</v>
      </c>
      <c r="AE777" s="3" t="s">
        <v>42</v>
      </c>
      <c r="AF777" s="3">
        <v>2.6</v>
      </c>
      <c r="AG777" s="3">
        <v>3</v>
      </c>
      <c r="AH777" s="3" t="s">
        <v>42</v>
      </c>
      <c r="AI777" s="3">
        <v>0.13</v>
      </c>
      <c r="AJ777" s="3">
        <v>1.66</v>
      </c>
      <c r="AK777" s="3" t="s">
        <v>42</v>
      </c>
      <c r="AL777" s="3">
        <v>1.6</v>
      </c>
      <c r="AN777" s="3">
        <v>1.2</v>
      </c>
    </row>
    <row r="778" spans="1:40" x14ac:dyDescent="0.25">
      <c r="A778" t="s">
        <v>40</v>
      </c>
      <c r="B778" t="s">
        <v>1633</v>
      </c>
      <c r="C778" t="s">
        <v>1634</v>
      </c>
      <c r="D778" t="s">
        <v>43</v>
      </c>
      <c r="E778" t="s">
        <v>1293</v>
      </c>
      <c r="F778" t="s">
        <v>41</v>
      </c>
      <c r="G778">
        <v>255</v>
      </c>
      <c r="H778" s="3">
        <f>VLOOKUP(B778:B2392,[1]Sheet1!$A:$F,6,FALSE)</f>
        <v>4</v>
      </c>
      <c r="I778" s="3">
        <v>4</v>
      </c>
      <c r="J778" s="3">
        <v>0.13</v>
      </c>
      <c r="K778" s="3">
        <v>3</v>
      </c>
      <c r="L778" s="3">
        <v>1.99</v>
      </c>
      <c r="M778" s="3">
        <v>2.0099999999999998</v>
      </c>
      <c r="N778" s="3" t="s">
        <v>42</v>
      </c>
      <c r="O778" s="3" t="s">
        <v>42</v>
      </c>
      <c r="P778" s="3" t="s">
        <v>42</v>
      </c>
      <c r="Q778" s="3">
        <v>1.65</v>
      </c>
      <c r="R778" s="3" t="s">
        <v>42</v>
      </c>
      <c r="S778" s="3" t="s">
        <v>42</v>
      </c>
      <c r="T778" s="3" t="s">
        <v>42</v>
      </c>
      <c r="U778" s="3">
        <v>2.5</v>
      </c>
      <c r="V778" s="3">
        <v>2.71</v>
      </c>
      <c r="W778" s="3">
        <v>2.69</v>
      </c>
      <c r="X778" s="3">
        <v>2.12</v>
      </c>
      <c r="Y778" s="3" t="s">
        <v>42</v>
      </c>
      <c r="Z778" s="3" t="s">
        <v>42</v>
      </c>
      <c r="AA778" s="3">
        <v>2.4</v>
      </c>
      <c r="AB778" s="3">
        <v>0.9</v>
      </c>
      <c r="AC778" s="3">
        <v>1.52</v>
      </c>
      <c r="AD778" s="3">
        <v>2.4700000000000002</v>
      </c>
      <c r="AE778" s="3" t="s">
        <v>42</v>
      </c>
      <c r="AF778" s="3">
        <v>2.6</v>
      </c>
      <c r="AG778" s="3">
        <v>3</v>
      </c>
      <c r="AH778" s="3" t="s">
        <v>42</v>
      </c>
      <c r="AI778" s="3">
        <v>0.13</v>
      </c>
      <c r="AJ778" s="3">
        <v>1.66</v>
      </c>
      <c r="AK778" s="3" t="s">
        <v>42</v>
      </c>
      <c r="AL778" s="3">
        <v>1.6</v>
      </c>
      <c r="AN778" s="3">
        <v>1.2</v>
      </c>
    </row>
    <row r="779" spans="1:40" x14ac:dyDescent="0.25">
      <c r="A779" t="s">
        <v>40</v>
      </c>
      <c r="B779" t="s">
        <v>1635</v>
      </c>
      <c r="C779" t="s">
        <v>1636</v>
      </c>
      <c r="D779" t="s">
        <v>43</v>
      </c>
      <c r="E779" t="s">
        <v>1293</v>
      </c>
      <c r="F779" t="s">
        <v>41</v>
      </c>
      <c r="G779">
        <v>255</v>
      </c>
      <c r="H779" s="3">
        <f>VLOOKUP(B779:B2393,[1]Sheet1!$A:$F,6,FALSE)</f>
        <v>4</v>
      </c>
      <c r="I779" s="3">
        <v>4</v>
      </c>
      <c r="J779" s="3">
        <v>0.13</v>
      </c>
      <c r="K779" s="3">
        <v>3</v>
      </c>
      <c r="L779" s="3">
        <v>1.99</v>
      </c>
      <c r="M779" s="3">
        <v>2.0099999999999998</v>
      </c>
      <c r="N779" s="3" t="s">
        <v>42</v>
      </c>
      <c r="O779" s="3" t="s">
        <v>42</v>
      </c>
      <c r="P779" s="3" t="s">
        <v>42</v>
      </c>
      <c r="Q779" s="3">
        <v>1.65</v>
      </c>
      <c r="R779" s="3" t="s">
        <v>42</v>
      </c>
      <c r="S779" s="3" t="s">
        <v>42</v>
      </c>
      <c r="T779" s="3" t="s">
        <v>42</v>
      </c>
      <c r="U779" s="3">
        <v>2.5</v>
      </c>
      <c r="V779" s="3">
        <v>2.71</v>
      </c>
      <c r="W779" s="3">
        <v>2.69</v>
      </c>
      <c r="X779" s="3">
        <v>2.12</v>
      </c>
      <c r="Y779" s="3" t="s">
        <v>42</v>
      </c>
      <c r="Z779" s="3" t="s">
        <v>42</v>
      </c>
      <c r="AA779" s="3">
        <v>2.4</v>
      </c>
      <c r="AB779" s="3">
        <v>0.9</v>
      </c>
      <c r="AC779" s="3">
        <v>1.52</v>
      </c>
      <c r="AD779" s="3">
        <v>2.4700000000000002</v>
      </c>
      <c r="AE779" s="3" t="s">
        <v>42</v>
      </c>
      <c r="AF779" s="3">
        <v>2.6</v>
      </c>
      <c r="AG779" s="3">
        <v>3</v>
      </c>
      <c r="AH779" s="3" t="s">
        <v>42</v>
      </c>
      <c r="AI779" s="3">
        <v>0.13</v>
      </c>
      <c r="AJ779" s="3">
        <v>1.66</v>
      </c>
      <c r="AK779" s="3" t="s">
        <v>42</v>
      </c>
      <c r="AL779" s="3">
        <v>1.6</v>
      </c>
      <c r="AN779" s="3">
        <v>1.2</v>
      </c>
    </row>
    <row r="780" spans="1:40" x14ac:dyDescent="0.25">
      <c r="A780" t="s">
        <v>40</v>
      </c>
      <c r="B780" t="s">
        <v>1637</v>
      </c>
      <c r="C780" t="s">
        <v>1638</v>
      </c>
      <c r="D780" t="s">
        <v>43</v>
      </c>
      <c r="E780" t="s">
        <v>1315</v>
      </c>
      <c r="F780" t="s">
        <v>41</v>
      </c>
      <c r="G780">
        <v>343</v>
      </c>
      <c r="H780" s="3">
        <f>VLOOKUP(B780:B2394,[1]Sheet1!$A:$F,6,FALSE)</f>
        <v>884</v>
      </c>
      <c r="I780" s="3">
        <v>884</v>
      </c>
      <c r="J780" s="3">
        <v>251.1</v>
      </c>
      <c r="K780" s="3">
        <v>837</v>
      </c>
      <c r="L780" s="3">
        <v>554.92999999999995</v>
      </c>
      <c r="M780" s="3">
        <v>560.79</v>
      </c>
      <c r="N780" s="3" t="s">
        <v>42</v>
      </c>
      <c r="O780" s="3" t="s">
        <v>42</v>
      </c>
      <c r="P780" s="3" t="s">
        <v>42</v>
      </c>
      <c r="Q780" s="3">
        <v>460.35</v>
      </c>
      <c r="R780" s="3" t="s">
        <v>42</v>
      </c>
      <c r="S780" s="3" t="s">
        <v>42</v>
      </c>
      <c r="T780" s="3" t="s">
        <v>42</v>
      </c>
      <c r="U780" s="3">
        <v>698.89</v>
      </c>
      <c r="V780" s="3">
        <v>754.97</v>
      </c>
      <c r="W780" s="3">
        <v>750.79</v>
      </c>
      <c r="X780" s="3">
        <v>590.91999999999996</v>
      </c>
      <c r="Y780" s="3" t="s">
        <v>42</v>
      </c>
      <c r="Z780" s="3" t="s">
        <v>42</v>
      </c>
      <c r="AA780" s="3">
        <v>669.6</v>
      </c>
      <c r="AB780" s="3">
        <v>251.1</v>
      </c>
      <c r="AC780" s="3">
        <v>424.36</v>
      </c>
      <c r="AD780" s="3">
        <v>689.69</v>
      </c>
      <c r="AE780" s="3" t="s">
        <v>42</v>
      </c>
      <c r="AF780" s="3">
        <v>724.84</v>
      </c>
      <c r="AG780" s="3">
        <v>837</v>
      </c>
      <c r="AH780" s="3" t="s">
        <v>42</v>
      </c>
      <c r="AI780" s="3">
        <v>811.89</v>
      </c>
      <c r="AJ780" s="3">
        <v>462.28</v>
      </c>
      <c r="AK780" s="3" t="s">
        <v>42</v>
      </c>
      <c r="AL780" s="3">
        <v>447.8</v>
      </c>
      <c r="AN780" s="3">
        <v>334.8</v>
      </c>
    </row>
    <row r="781" spans="1:40" x14ac:dyDescent="0.25">
      <c r="A781" t="s">
        <v>40</v>
      </c>
      <c r="B781" t="s">
        <v>1639</v>
      </c>
      <c r="C781" t="s">
        <v>1640</v>
      </c>
      <c r="D781" t="s">
        <v>43</v>
      </c>
      <c r="E781">
        <v>10060</v>
      </c>
      <c r="F781" t="s">
        <v>41</v>
      </c>
      <c r="G781">
        <v>490</v>
      </c>
      <c r="H781" s="3">
        <f>VLOOKUP(B781:B2395,[1]Sheet1!$A:$F,6,FALSE)</f>
        <v>493</v>
      </c>
      <c r="I781" s="3">
        <v>493</v>
      </c>
      <c r="J781" s="3">
        <v>77.61</v>
      </c>
      <c r="K781" s="3">
        <v>467</v>
      </c>
      <c r="L781" s="3">
        <v>309.62</v>
      </c>
      <c r="M781" s="3">
        <v>312.89</v>
      </c>
      <c r="N781" s="3">
        <v>300.38</v>
      </c>
      <c r="O781" s="3">
        <v>138.63</v>
      </c>
      <c r="P781" s="3">
        <v>293.45999999999998</v>
      </c>
      <c r="Q781" s="3">
        <v>256.85000000000002</v>
      </c>
      <c r="R781" s="3">
        <v>272.89</v>
      </c>
      <c r="S781" s="3">
        <v>104.04</v>
      </c>
      <c r="T781" s="3">
        <v>176.47</v>
      </c>
      <c r="U781" s="3">
        <v>389.94</v>
      </c>
      <c r="V781" s="3">
        <v>446</v>
      </c>
      <c r="W781" s="3">
        <v>418.9</v>
      </c>
      <c r="X781" s="3">
        <v>343</v>
      </c>
      <c r="Y781" s="3">
        <v>82.5</v>
      </c>
      <c r="Z781" s="3">
        <v>168.07</v>
      </c>
      <c r="AA781" s="3">
        <v>373.6</v>
      </c>
      <c r="AB781" s="3">
        <v>140.1</v>
      </c>
      <c r="AC781" s="3">
        <v>236.77</v>
      </c>
      <c r="AD781" s="3">
        <v>384.81</v>
      </c>
      <c r="AE781" s="3">
        <v>168.07</v>
      </c>
      <c r="AF781" s="3">
        <v>404.42</v>
      </c>
      <c r="AG781" s="3">
        <v>467</v>
      </c>
      <c r="AH781" s="3">
        <v>176.47</v>
      </c>
      <c r="AI781" s="3">
        <v>452.99</v>
      </c>
      <c r="AJ781" s="3">
        <v>257.92</v>
      </c>
      <c r="AK781" s="3">
        <v>77.61</v>
      </c>
      <c r="AL781" s="3">
        <v>432</v>
      </c>
      <c r="AN781" s="3">
        <v>186.8</v>
      </c>
    </row>
    <row r="782" spans="1:40" x14ac:dyDescent="0.25">
      <c r="A782" t="s">
        <v>40</v>
      </c>
      <c r="B782" t="s">
        <v>1641</v>
      </c>
      <c r="C782" t="s">
        <v>1642</v>
      </c>
      <c r="D782" t="s">
        <v>43</v>
      </c>
      <c r="E782" t="s">
        <v>1296</v>
      </c>
      <c r="F782" t="s">
        <v>41</v>
      </c>
      <c r="G782">
        <v>255</v>
      </c>
      <c r="H782" s="3">
        <f>VLOOKUP(B782:B2396,[1]Sheet1!$A:$F,6,FALSE)</f>
        <v>4</v>
      </c>
      <c r="I782" s="3">
        <v>4</v>
      </c>
      <c r="J782" s="3">
        <v>0.9</v>
      </c>
      <c r="K782" s="3">
        <v>3</v>
      </c>
      <c r="L782" s="3">
        <v>1.99</v>
      </c>
      <c r="M782" s="3">
        <v>2.0099999999999998</v>
      </c>
      <c r="N782" s="3" t="s">
        <v>42</v>
      </c>
      <c r="O782" s="3" t="s">
        <v>42</v>
      </c>
      <c r="P782" s="3" t="s">
        <v>42</v>
      </c>
      <c r="Q782" s="3">
        <v>1.65</v>
      </c>
      <c r="R782" s="3" t="s">
        <v>42</v>
      </c>
      <c r="S782" s="3" t="s">
        <v>42</v>
      </c>
      <c r="T782" s="3" t="s">
        <v>42</v>
      </c>
      <c r="U782" s="3">
        <v>2.5</v>
      </c>
      <c r="V782" s="3">
        <v>2.71</v>
      </c>
      <c r="W782" s="3">
        <v>2.69</v>
      </c>
      <c r="X782" s="3">
        <v>2.12</v>
      </c>
      <c r="Y782" s="3" t="s">
        <v>42</v>
      </c>
      <c r="Z782" s="3" t="s">
        <v>42</v>
      </c>
      <c r="AA782" s="3">
        <v>2.4</v>
      </c>
      <c r="AB782" s="3">
        <v>0.9</v>
      </c>
      <c r="AC782" s="3">
        <v>1.52</v>
      </c>
      <c r="AD782" s="3">
        <v>2.4700000000000002</v>
      </c>
      <c r="AE782" s="3" t="s">
        <v>42</v>
      </c>
      <c r="AF782" s="3">
        <v>2.6</v>
      </c>
      <c r="AG782" s="3">
        <v>3</v>
      </c>
      <c r="AH782" s="3" t="s">
        <v>42</v>
      </c>
      <c r="AI782" s="3">
        <v>1.04</v>
      </c>
      <c r="AJ782" s="3">
        <v>1.66</v>
      </c>
      <c r="AK782" s="3" t="s">
        <v>42</v>
      </c>
      <c r="AL782" s="3">
        <v>1.6</v>
      </c>
      <c r="AN782" s="3">
        <v>1.2</v>
      </c>
    </row>
    <row r="783" spans="1:40" x14ac:dyDescent="0.25">
      <c r="A783" t="s">
        <v>40</v>
      </c>
      <c r="B783" t="s">
        <v>1643</v>
      </c>
      <c r="C783" t="s">
        <v>1644</v>
      </c>
      <c r="D783" t="s">
        <v>43</v>
      </c>
      <c r="E783">
        <v>76705</v>
      </c>
      <c r="F783" t="s">
        <v>41</v>
      </c>
      <c r="G783">
        <v>402</v>
      </c>
      <c r="H783" s="3">
        <f>VLOOKUP(B783:B2397,[1]Sheet1!$A:$F,6,FALSE)</f>
        <v>347</v>
      </c>
      <c r="I783" s="3">
        <v>347</v>
      </c>
      <c r="J783" s="3">
        <v>53.98</v>
      </c>
      <c r="K783" s="3">
        <v>328</v>
      </c>
      <c r="L783" s="3">
        <v>217.46</v>
      </c>
      <c r="M783" s="3">
        <v>219.76</v>
      </c>
      <c r="N783" s="3">
        <v>209.14</v>
      </c>
      <c r="O783" s="3">
        <v>96.53</v>
      </c>
      <c r="P783" s="3">
        <v>204.32</v>
      </c>
      <c r="Q783" s="3">
        <v>180.4</v>
      </c>
      <c r="R783" s="3">
        <v>165.44</v>
      </c>
      <c r="S783" s="3">
        <v>63.07</v>
      </c>
      <c r="T783" s="3">
        <v>104.45</v>
      </c>
      <c r="U783" s="3">
        <v>273.88</v>
      </c>
      <c r="V783" s="3">
        <v>295.86</v>
      </c>
      <c r="W783" s="3">
        <v>294.22000000000003</v>
      </c>
      <c r="X783" s="3">
        <v>231.57</v>
      </c>
      <c r="Y783" s="3" t="s">
        <v>42</v>
      </c>
      <c r="Z783" s="3">
        <v>99.48</v>
      </c>
      <c r="AA783" s="3">
        <v>262.39999999999998</v>
      </c>
      <c r="AB783" s="3">
        <v>98.4</v>
      </c>
      <c r="AC783" s="3">
        <v>166.3</v>
      </c>
      <c r="AD783" s="3">
        <v>270.27</v>
      </c>
      <c r="AE783" s="3">
        <v>99.48</v>
      </c>
      <c r="AF783" s="3">
        <v>284.05</v>
      </c>
      <c r="AG783" s="3">
        <v>328</v>
      </c>
      <c r="AH783" s="3">
        <v>104.45</v>
      </c>
      <c r="AI783" s="3">
        <v>99.12</v>
      </c>
      <c r="AJ783" s="3">
        <v>181.15</v>
      </c>
      <c r="AK783" s="3">
        <v>53.98</v>
      </c>
      <c r="AL783" s="3">
        <v>175.48</v>
      </c>
      <c r="AN783" s="3">
        <v>131.19999999999999</v>
      </c>
    </row>
    <row r="784" spans="1:40" x14ac:dyDescent="0.25">
      <c r="A784" t="s">
        <v>40</v>
      </c>
      <c r="B784" t="s">
        <v>1645</v>
      </c>
      <c r="C784" t="s">
        <v>1646</v>
      </c>
      <c r="D784" t="s">
        <v>43</v>
      </c>
      <c r="E784">
        <v>90672</v>
      </c>
      <c r="F784" t="s">
        <v>41</v>
      </c>
      <c r="G784">
        <v>636</v>
      </c>
      <c r="H784" s="3">
        <f>VLOOKUP(B7:B1621,[1]Sheet1!$A:$F,4,FALSE)</f>
        <v>51</v>
      </c>
      <c r="I784" s="3">
        <v>51</v>
      </c>
      <c r="J784" s="3">
        <v>13.46</v>
      </c>
      <c r="K784" s="3">
        <v>48</v>
      </c>
      <c r="L784" s="3">
        <v>31.82</v>
      </c>
      <c r="M784" s="3">
        <v>32.159999999999997</v>
      </c>
      <c r="N784" s="3">
        <v>29.17</v>
      </c>
      <c r="O784" s="3">
        <v>13.46</v>
      </c>
      <c r="P784" s="3">
        <v>28.5</v>
      </c>
      <c r="Q784" s="3">
        <v>26.4</v>
      </c>
      <c r="R784" s="3">
        <v>48</v>
      </c>
      <c r="S784" s="3">
        <v>34.86</v>
      </c>
      <c r="T784" s="3" t="s">
        <v>42</v>
      </c>
      <c r="U784" s="3">
        <v>40.08</v>
      </c>
      <c r="V784" s="3">
        <v>43.3</v>
      </c>
      <c r="W784" s="3">
        <v>43.06</v>
      </c>
      <c r="X784" s="3">
        <v>33.89</v>
      </c>
      <c r="Y784" s="3" t="s">
        <v>42</v>
      </c>
      <c r="Z784" s="3" t="s">
        <v>42</v>
      </c>
      <c r="AA784" s="3">
        <v>38.4</v>
      </c>
      <c r="AB784" s="3">
        <v>14.4</v>
      </c>
      <c r="AC784" s="3">
        <v>24.34</v>
      </c>
      <c r="AD784" s="3">
        <v>39.549999999999997</v>
      </c>
      <c r="AE784" s="3" t="s">
        <v>42</v>
      </c>
      <c r="AF784" s="3">
        <v>41.57</v>
      </c>
      <c r="AG784" s="3">
        <v>48</v>
      </c>
      <c r="AH784" s="3" t="s">
        <v>42</v>
      </c>
      <c r="AI784" s="3">
        <v>26.96</v>
      </c>
      <c r="AJ784" s="3">
        <v>26.51</v>
      </c>
      <c r="AK784" s="3" t="s">
        <v>42</v>
      </c>
      <c r="AL784" s="3">
        <v>25.68</v>
      </c>
      <c r="AN784" s="3">
        <v>19.2</v>
      </c>
    </row>
    <row r="785" spans="1:40" x14ac:dyDescent="0.25">
      <c r="A785" t="s">
        <v>40</v>
      </c>
      <c r="B785" t="s">
        <v>1647</v>
      </c>
      <c r="C785" t="s">
        <v>1648</v>
      </c>
      <c r="D785" t="s">
        <v>43</v>
      </c>
      <c r="E785" t="s">
        <v>1649</v>
      </c>
      <c r="F785" t="s">
        <v>41</v>
      </c>
      <c r="G785">
        <v>490</v>
      </c>
      <c r="H785" s="3">
        <f>VLOOKUP(B785:B2399,[1]Sheet1!$A:$F,6,FALSE)</f>
        <v>143</v>
      </c>
      <c r="I785" s="3">
        <v>143</v>
      </c>
      <c r="J785" s="3">
        <v>24.84</v>
      </c>
      <c r="K785" s="3">
        <v>135</v>
      </c>
      <c r="L785" s="3">
        <v>89.5</v>
      </c>
      <c r="M785" s="3">
        <v>90.45</v>
      </c>
      <c r="N785" s="3">
        <v>53.82</v>
      </c>
      <c r="O785" s="3">
        <v>24.84</v>
      </c>
      <c r="P785" s="3">
        <v>52.58</v>
      </c>
      <c r="Q785" s="3">
        <v>74.25</v>
      </c>
      <c r="R785" s="3">
        <v>93.15</v>
      </c>
      <c r="S785" s="3">
        <v>49.66</v>
      </c>
      <c r="T785" s="3" t="s">
        <v>42</v>
      </c>
      <c r="U785" s="3">
        <v>112.72</v>
      </c>
      <c r="V785" s="3">
        <v>121.77</v>
      </c>
      <c r="W785" s="3">
        <v>121.09</v>
      </c>
      <c r="X785" s="3">
        <v>95.31</v>
      </c>
      <c r="Y785" s="3" t="s">
        <v>42</v>
      </c>
      <c r="Z785" s="3" t="s">
        <v>42</v>
      </c>
      <c r="AA785" s="3">
        <v>108</v>
      </c>
      <c r="AB785" s="3">
        <v>40.5</v>
      </c>
      <c r="AC785" s="3">
        <v>68.45</v>
      </c>
      <c r="AD785" s="3">
        <v>111.24</v>
      </c>
      <c r="AE785" s="3" t="s">
        <v>42</v>
      </c>
      <c r="AF785" s="3">
        <v>116.91</v>
      </c>
      <c r="AG785" s="3">
        <v>135</v>
      </c>
      <c r="AH785" s="3" t="s">
        <v>42</v>
      </c>
      <c r="AI785" s="3">
        <v>130.94999999999999</v>
      </c>
      <c r="AJ785" s="3">
        <v>74.56</v>
      </c>
      <c r="AK785" s="3">
        <v>67.5</v>
      </c>
      <c r="AL785" s="3">
        <v>72.22</v>
      </c>
      <c r="AN785" s="3">
        <v>54</v>
      </c>
    </row>
    <row r="786" spans="1:40" x14ac:dyDescent="0.25">
      <c r="A786" t="s">
        <v>40</v>
      </c>
      <c r="B786" t="s">
        <v>1650</v>
      </c>
      <c r="C786" t="s">
        <v>1651</v>
      </c>
      <c r="D786" t="s">
        <v>43</v>
      </c>
      <c r="E786" t="s">
        <v>1652</v>
      </c>
      <c r="F786" t="s">
        <v>41</v>
      </c>
      <c r="G786">
        <v>490</v>
      </c>
      <c r="H786" s="3">
        <f>VLOOKUP(B786:B2400,[1]Sheet1!$A:$F,6,FALSE)</f>
        <v>1824</v>
      </c>
      <c r="I786" s="3">
        <v>1824</v>
      </c>
      <c r="J786" s="3">
        <v>329.95</v>
      </c>
      <c r="K786" s="3">
        <v>3202.92</v>
      </c>
      <c r="L786" s="3">
        <v>1145.6600000000001</v>
      </c>
      <c r="M786" s="3">
        <v>1157.76</v>
      </c>
      <c r="N786" s="3">
        <v>3202.92</v>
      </c>
      <c r="O786" s="3">
        <v>1478.25</v>
      </c>
      <c r="P786" s="3">
        <v>3129.07</v>
      </c>
      <c r="Q786" s="3">
        <v>950.4</v>
      </c>
      <c r="R786" s="3" t="s">
        <v>42</v>
      </c>
      <c r="S786" s="3">
        <v>329.95</v>
      </c>
      <c r="T786" s="3" t="s">
        <v>42</v>
      </c>
      <c r="U786" s="3">
        <v>1442.88</v>
      </c>
      <c r="V786" s="3">
        <v>1558.66</v>
      </c>
      <c r="W786" s="3">
        <v>1550.02</v>
      </c>
      <c r="X786" s="3">
        <v>1219.97</v>
      </c>
      <c r="Y786" s="3" t="s">
        <v>42</v>
      </c>
      <c r="Z786" s="3" t="s">
        <v>42</v>
      </c>
      <c r="AA786" s="3">
        <v>1382.4</v>
      </c>
      <c r="AB786" s="3">
        <v>518.4</v>
      </c>
      <c r="AC786" s="3">
        <v>876.1</v>
      </c>
      <c r="AD786" s="3">
        <v>1423.87</v>
      </c>
      <c r="AE786" s="3" t="s">
        <v>42</v>
      </c>
      <c r="AF786" s="3">
        <v>1496.45</v>
      </c>
      <c r="AG786" s="3">
        <v>1728</v>
      </c>
      <c r="AH786" s="3" t="s">
        <v>42</v>
      </c>
      <c r="AI786" s="3">
        <v>1676.16</v>
      </c>
      <c r="AJ786" s="3">
        <v>954.37</v>
      </c>
      <c r="AK786" s="3">
        <v>864</v>
      </c>
      <c r="AL786" s="3">
        <v>924.48</v>
      </c>
      <c r="AN786" s="3">
        <v>691.2</v>
      </c>
    </row>
    <row r="787" spans="1:40" x14ac:dyDescent="0.25">
      <c r="A787" t="s">
        <v>40</v>
      </c>
      <c r="B787" t="s">
        <v>1653</v>
      </c>
      <c r="C787" t="s">
        <v>1654</v>
      </c>
      <c r="D787" t="s">
        <v>43</v>
      </c>
      <c r="E787" t="s">
        <v>1655</v>
      </c>
      <c r="F787">
        <v>76</v>
      </c>
      <c r="G787">
        <v>490</v>
      </c>
      <c r="H787" s="3">
        <f>VLOOKUP(B787:B2401,[1]Sheet1!$A:$F,6,FALSE)</f>
        <v>86</v>
      </c>
      <c r="I787" s="3">
        <v>86</v>
      </c>
      <c r="J787" s="3">
        <v>24.3</v>
      </c>
      <c r="K787" s="3">
        <v>154.82</v>
      </c>
      <c r="L787" s="3">
        <v>53.7</v>
      </c>
      <c r="M787" s="3">
        <v>54.27</v>
      </c>
      <c r="N787" s="3">
        <v>154.82</v>
      </c>
      <c r="O787" s="3">
        <v>71.459999999999994</v>
      </c>
      <c r="P787" s="3">
        <v>151.25</v>
      </c>
      <c r="Q787" s="3">
        <v>44.55</v>
      </c>
      <c r="R787" s="3" t="s">
        <v>42</v>
      </c>
      <c r="S787" s="3">
        <v>81</v>
      </c>
      <c r="T787" s="3">
        <v>53.36</v>
      </c>
      <c r="U787" s="3">
        <v>67.63</v>
      </c>
      <c r="V787" s="3">
        <v>73.06</v>
      </c>
      <c r="W787" s="3">
        <v>72.66</v>
      </c>
      <c r="X787" s="3">
        <v>57.19</v>
      </c>
      <c r="Y787" s="3" t="s">
        <v>42</v>
      </c>
      <c r="Z787" s="3">
        <v>50.82</v>
      </c>
      <c r="AA787" s="3">
        <v>64.8</v>
      </c>
      <c r="AB787" s="3">
        <v>24.3</v>
      </c>
      <c r="AC787" s="3">
        <v>41.07</v>
      </c>
      <c r="AD787" s="3">
        <v>66.739999999999995</v>
      </c>
      <c r="AE787" s="3">
        <v>50.82</v>
      </c>
      <c r="AF787" s="3">
        <v>70.150000000000006</v>
      </c>
      <c r="AG787" s="3">
        <v>81</v>
      </c>
      <c r="AH787" s="3">
        <v>53.36</v>
      </c>
      <c r="AI787" s="3">
        <v>78.569999999999993</v>
      </c>
      <c r="AJ787" s="3">
        <v>44.74</v>
      </c>
      <c r="AK787" s="3">
        <v>40.5</v>
      </c>
      <c r="AL787" s="3">
        <v>43.34</v>
      </c>
      <c r="AN787" s="3">
        <v>32.4</v>
      </c>
    </row>
    <row r="788" spans="1:40" x14ac:dyDescent="0.25">
      <c r="A788" t="s">
        <v>40</v>
      </c>
      <c r="B788" t="s">
        <v>1656</v>
      </c>
      <c r="C788" t="s">
        <v>1657</v>
      </c>
      <c r="D788" t="s">
        <v>43</v>
      </c>
      <c r="E788" t="s">
        <v>1658</v>
      </c>
      <c r="F788" t="s">
        <v>41</v>
      </c>
      <c r="G788">
        <v>490</v>
      </c>
      <c r="H788" s="3">
        <f>VLOOKUP(B788:B2402,[1]Sheet1!$A:$F,6,FALSE)</f>
        <v>2835</v>
      </c>
      <c r="I788" s="3">
        <v>2835</v>
      </c>
      <c r="J788" s="3">
        <v>803.59</v>
      </c>
      <c r="K788" s="3">
        <v>2687</v>
      </c>
      <c r="L788" s="3">
        <v>1781.48</v>
      </c>
      <c r="M788" s="3">
        <v>1800.29</v>
      </c>
      <c r="N788" s="3">
        <v>2255.87</v>
      </c>
      <c r="O788" s="3">
        <v>1041.1600000000001</v>
      </c>
      <c r="P788" s="3">
        <v>2203.86</v>
      </c>
      <c r="Q788" s="3">
        <v>1477.85</v>
      </c>
      <c r="R788" s="3">
        <v>2107.84</v>
      </c>
      <c r="S788" s="3">
        <v>803.59</v>
      </c>
      <c r="T788" s="3" t="s">
        <v>42</v>
      </c>
      <c r="U788" s="3">
        <v>2243.64</v>
      </c>
      <c r="V788" s="3">
        <v>2423.67</v>
      </c>
      <c r="W788" s="3">
        <v>2410.2399999999998</v>
      </c>
      <c r="X788" s="3">
        <v>1897.02</v>
      </c>
      <c r="Y788" s="3" t="s">
        <v>42</v>
      </c>
      <c r="Z788" s="3" t="s">
        <v>42</v>
      </c>
      <c r="AA788" s="3">
        <v>2149.6</v>
      </c>
      <c r="AB788" s="3">
        <v>806.1</v>
      </c>
      <c r="AC788" s="3">
        <v>1362.31</v>
      </c>
      <c r="AD788" s="3">
        <v>2214.09</v>
      </c>
      <c r="AE788" s="3" t="s">
        <v>42</v>
      </c>
      <c r="AF788" s="3">
        <v>2326.94</v>
      </c>
      <c r="AG788" s="3">
        <v>2687</v>
      </c>
      <c r="AH788" s="3" t="s">
        <v>42</v>
      </c>
      <c r="AI788" s="3">
        <v>2606.39</v>
      </c>
      <c r="AJ788" s="3">
        <v>1484.03</v>
      </c>
      <c r="AK788" s="3">
        <v>1343.5</v>
      </c>
      <c r="AL788" s="3">
        <v>1437.55</v>
      </c>
      <c r="AN788" s="3">
        <v>1074.8</v>
      </c>
    </row>
    <row r="789" spans="1:40" x14ac:dyDescent="0.25">
      <c r="A789" t="s">
        <v>40</v>
      </c>
      <c r="B789" t="s">
        <v>1659</v>
      </c>
      <c r="C789" t="s">
        <v>1660</v>
      </c>
      <c r="D789" t="s">
        <v>43</v>
      </c>
      <c r="E789" t="s">
        <v>1658</v>
      </c>
      <c r="F789">
        <v>76</v>
      </c>
      <c r="G789">
        <v>490</v>
      </c>
      <c r="H789" s="3">
        <f>VLOOKUP(B789:B2403,[1]Sheet1!$A:$F,6,FALSE)</f>
        <v>2835</v>
      </c>
      <c r="I789" s="3">
        <v>2835</v>
      </c>
      <c r="J789" s="3">
        <v>803.59</v>
      </c>
      <c r="K789" s="3">
        <v>2687</v>
      </c>
      <c r="L789" s="3">
        <v>1781.48</v>
      </c>
      <c r="M789" s="3">
        <v>1800.29</v>
      </c>
      <c r="N789" s="3">
        <v>2255.87</v>
      </c>
      <c r="O789" s="3">
        <v>1041.1600000000001</v>
      </c>
      <c r="P789" s="3">
        <v>2203.86</v>
      </c>
      <c r="Q789" s="3">
        <v>1477.85</v>
      </c>
      <c r="R789" s="3">
        <v>2107.84</v>
      </c>
      <c r="S789" s="3">
        <v>803.59</v>
      </c>
      <c r="T789" s="3" t="s">
        <v>42</v>
      </c>
      <c r="U789" s="3">
        <v>2243.64</v>
      </c>
      <c r="V789" s="3">
        <v>2423.67</v>
      </c>
      <c r="W789" s="3">
        <v>2410.2399999999998</v>
      </c>
      <c r="X789" s="3">
        <v>1897.02</v>
      </c>
      <c r="Y789" s="3" t="s">
        <v>42</v>
      </c>
      <c r="Z789" s="3" t="s">
        <v>42</v>
      </c>
      <c r="AA789" s="3">
        <v>2149.6</v>
      </c>
      <c r="AB789" s="3">
        <v>806.1</v>
      </c>
      <c r="AC789" s="3">
        <v>1362.31</v>
      </c>
      <c r="AD789" s="3">
        <v>2214.09</v>
      </c>
      <c r="AE789" s="3" t="s">
        <v>42</v>
      </c>
      <c r="AF789" s="3">
        <v>2326.94</v>
      </c>
      <c r="AG789" s="3">
        <v>2687</v>
      </c>
      <c r="AH789" s="3" t="s">
        <v>42</v>
      </c>
      <c r="AI789" s="3">
        <v>2606.39</v>
      </c>
      <c r="AJ789" s="3">
        <v>1484.03</v>
      </c>
      <c r="AK789" s="3">
        <v>1343.5</v>
      </c>
      <c r="AL789" s="3">
        <v>1437.55</v>
      </c>
      <c r="AN789" s="3">
        <v>1074.8</v>
      </c>
    </row>
    <row r="790" spans="1:40" x14ac:dyDescent="0.25">
      <c r="A790" t="s">
        <v>40</v>
      </c>
      <c r="B790" t="s">
        <v>1661</v>
      </c>
      <c r="C790" t="s">
        <v>1662</v>
      </c>
      <c r="D790" t="s">
        <v>43</v>
      </c>
      <c r="E790" t="s">
        <v>1663</v>
      </c>
      <c r="F790" t="s">
        <v>41</v>
      </c>
      <c r="G790">
        <v>490</v>
      </c>
      <c r="H790" s="3">
        <f>VLOOKUP(B790:B2404,[1]Sheet1!$A:$F,6,FALSE)</f>
        <v>7969</v>
      </c>
      <c r="I790" s="3">
        <v>7969</v>
      </c>
      <c r="J790" s="3">
        <v>296.52999999999997</v>
      </c>
      <c r="K790" s="3">
        <v>7553</v>
      </c>
      <c r="L790" s="3">
        <v>5007.6400000000003</v>
      </c>
      <c r="M790" s="3">
        <v>5060.51</v>
      </c>
      <c r="N790" s="3">
        <v>2255.87</v>
      </c>
      <c r="O790" s="3">
        <v>1041.1600000000001</v>
      </c>
      <c r="P790" s="3">
        <v>2203.86</v>
      </c>
      <c r="Q790" s="3">
        <v>4154.1499999999996</v>
      </c>
      <c r="R790" s="3" t="s">
        <v>42</v>
      </c>
      <c r="S790" s="3">
        <v>296.52999999999997</v>
      </c>
      <c r="T790" s="3" t="s">
        <v>42</v>
      </c>
      <c r="U790" s="3">
        <v>6306.76</v>
      </c>
      <c r="V790" s="3">
        <v>6812.81</v>
      </c>
      <c r="W790" s="3">
        <v>6775.04</v>
      </c>
      <c r="X790" s="3">
        <v>5332.42</v>
      </c>
      <c r="Y790" s="3" t="s">
        <v>42</v>
      </c>
      <c r="Z790" s="3" t="s">
        <v>42</v>
      </c>
      <c r="AA790" s="3">
        <v>6042.4</v>
      </c>
      <c r="AB790" s="3">
        <v>2265.9</v>
      </c>
      <c r="AC790" s="3">
        <v>3829.37</v>
      </c>
      <c r="AD790" s="3">
        <v>6223.67</v>
      </c>
      <c r="AE790" s="3" t="s">
        <v>42</v>
      </c>
      <c r="AF790" s="3">
        <v>6540.9</v>
      </c>
      <c r="AG790" s="3">
        <v>7553</v>
      </c>
      <c r="AH790" s="3" t="s">
        <v>42</v>
      </c>
      <c r="AI790" s="3">
        <v>7326.41</v>
      </c>
      <c r="AJ790" s="3">
        <v>4171.5200000000004</v>
      </c>
      <c r="AK790" s="3">
        <v>3776.5</v>
      </c>
      <c r="AL790" s="3">
        <v>4040.86</v>
      </c>
      <c r="AN790" s="3">
        <v>3021.2</v>
      </c>
    </row>
    <row r="791" spans="1:40" x14ac:dyDescent="0.25">
      <c r="A791" t="s">
        <v>40</v>
      </c>
      <c r="B791" t="s">
        <v>1664</v>
      </c>
      <c r="C791" t="s">
        <v>1665</v>
      </c>
      <c r="D791" t="s">
        <v>43</v>
      </c>
      <c r="E791" t="s">
        <v>1666</v>
      </c>
      <c r="F791" t="s">
        <v>41</v>
      </c>
      <c r="G791">
        <v>490</v>
      </c>
      <c r="H791" s="3">
        <f>VLOOKUP(B791:B2405,[1]Sheet1!$A:$F,6,FALSE)</f>
        <v>7035</v>
      </c>
      <c r="I791" s="3">
        <v>7035</v>
      </c>
      <c r="J791" s="3">
        <v>132.27000000000001</v>
      </c>
      <c r="K791" s="3">
        <v>6668</v>
      </c>
      <c r="L791" s="3">
        <v>4420.88</v>
      </c>
      <c r="M791" s="3">
        <v>4467.5600000000004</v>
      </c>
      <c r="N791" s="3">
        <v>2255.87</v>
      </c>
      <c r="O791" s="3">
        <v>1041.1600000000001</v>
      </c>
      <c r="P791" s="3">
        <v>2203.86</v>
      </c>
      <c r="Q791" s="3">
        <v>3667.4</v>
      </c>
      <c r="R791" s="3" t="s">
        <v>42</v>
      </c>
      <c r="S791" s="3">
        <v>132.27000000000001</v>
      </c>
      <c r="T791" s="3" t="s">
        <v>42</v>
      </c>
      <c r="U791" s="3">
        <v>5567.78</v>
      </c>
      <c r="V791" s="3">
        <v>6014.54</v>
      </c>
      <c r="W791" s="3">
        <v>5981.2</v>
      </c>
      <c r="X791" s="3">
        <v>4707.6099999999997</v>
      </c>
      <c r="Y791" s="3" t="s">
        <v>42</v>
      </c>
      <c r="Z791" s="3" t="s">
        <v>42</v>
      </c>
      <c r="AA791" s="3">
        <v>5334.4</v>
      </c>
      <c r="AB791" s="3">
        <v>2000.4</v>
      </c>
      <c r="AC791" s="3">
        <v>3380.68</v>
      </c>
      <c r="AD791" s="3">
        <v>5494.43</v>
      </c>
      <c r="AE791" s="3" t="s">
        <v>42</v>
      </c>
      <c r="AF791" s="3">
        <v>5774.49</v>
      </c>
      <c r="AG791" s="3">
        <v>6668</v>
      </c>
      <c r="AH791" s="3" t="s">
        <v>42</v>
      </c>
      <c r="AI791" s="3">
        <v>6467.96</v>
      </c>
      <c r="AJ791" s="3">
        <v>3682.74</v>
      </c>
      <c r="AK791" s="3">
        <v>3334</v>
      </c>
      <c r="AL791" s="3">
        <v>3567.38</v>
      </c>
      <c r="AN791" s="3">
        <v>2667.2</v>
      </c>
    </row>
    <row r="792" spans="1:40" x14ac:dyDescent="0.25">
      <c r="A792" t="s">
        <v>40</v>
      </c>
      <c r="B792" t="s">
        <v>1667</v>
      </c>
      <c r="C792" t="s">
        <v>1668</v>
      </c>
      <c r="D792" t="s">
        <v>43</v>
      </c>
      <c r="E792" t="s">
        <v>1649</v>
      </c>
      <c r="F792">
        <v>76</v>
      </c>
      <c r="G792">
        <v>490</v>
      </c>
      <c r="H792" s="3">
        <f>VLOOKUP(B792:B2406,[1]Sheet1!$A:$F,6,FALSE)</f>
        <v>81</v>
      </c>
      <c r="I792" s="3">
        <v>81</v>
      </c>
      <c r="J792" s="3">
        <v>22.8</v>
      </c>
      <c r="K792" s="3">
        <v>93.15</v>
      </c>
      <c r="L792" s="3">
        <v>50.39</v>
      </c>
      <c r="M792" s="3">
        <v>50.92</v>
      </c>
      <c r="N792" s="3">
        <v>53.82</v>
      </c>
      <c r="O792" s="3">
        <v>24.84</v>
      </c>
      <c r="P792" s="3">
        <v>52.58</v>
      </c>
      <c r="Q792" s="3">
        <v>41.8</v>
      </c>
      <c r="R792" s="3">
        <v>93.15</v>
      </c>
      <c r="S792" s="3">
        <v>49.66</v>
      </c>
      <c r="T792" s="3" t="s">
        <v>42</v>
      </c>
      <c r="U792" s="3">
        <v>63.46</v>
      </c>
      <c r="V792" s="3">
        <v>68.55</v>
      </c>
      <c r="W792" s="3">
        <v>68.17</v>
      </c>
      <c r="X792" s="3">
        <v>53.66</v>
      </c>
      <c r="Y792" s="3" t="s">
        <v>42</v>
      </c>
      <c r="Z792" s="3" t="s">
        <v>42</v>
      </c>
      <c r="AA792" s="3">
        <v>60.8</v>
      </c>
      <c r="AB792" s="3">
        <v>22.8</v>
      </c>
      <c r="AC792" s="3">
        <v>38.53</v>
      </c>
      <c r="AD792" s="3">
        <v>62.62</v>
      </c>
      <c r="AE792" s="3" t="s">
        <v>42</v>
      </c>
      <c r="AF792" s="3">
        <v>65.819999999999993</v>
      </c>
      <c r="AG792" s="3">
        <v>76</v>
      </c>
      <c r="AH792" s="3" t="s">
        <v>42</v>
      </c>
      <c r="AI792" s="3">
        <v>73.72</v>
      </c>
      <c r="AJ792" s="3">
        <v>41.97</v>
      </c>
      <c r="AK792" s="3">
        <v>38</v>
      </c>
      <c r="AL792" s="3">
        <v>40.659999999999997</v>
      </c>
      <c r="AN792" s="3">
        <v>30.4</v>
      </c>
    </row>
    <row r="793" spans="1:40" x14ac:dyDescent="0.25">
      <c r="A793" t="s">
        <v>40</v>
      </c>
      <c r="B793" t="s">
        <v>1669</v>
      </c>
      <c r="C793" t="s">
        <v>1670</v>
      </c>
      <c r="D793" t="s">
        <v>43</v>
      </c>
      <c r="E793" t="s">
        <v>1671</v>
      </c>
      <c r="F793">
        <v>76</v>
      </c>
      <c r="G793">
        <v>490</v>
      </c>
      <c r="H793" s="3">
        <f>VLOOKUP(B793:B2407,[1]Sheet1!$A:$F,6,FALSE)</f>
        <v>893</v>
      </c>
      <c r="I793" s="3">
        <v>893</v>
      </c>
      <c r="J793" s="3">
        <v>253.8</v>
      </c>
      <c r="K793" s="3">
        <v>3202.92</v>
      </c>
      <c r="L793" s="3">
        <v>560.9</v>
      </c>
      <c r="M793" s="3">
        <v>566.82000000000005</v>
      </c>
      <c r="N793" s="3">
        <v>3202.92</v>
      </c>
      <c r="O793" s="3">
        <v>1478.25</v>
      </c>
      <c r="P793" s="3">
        <v>3129.07</v>
      </c>
      <c r="Q793" s="3">
        <v>465.3</v>
      </c>
      <c r="R793" s="3">
        <v>2107.84</v>
      </c>
      <c r="S793" s="3">
        <v>803.59</v>
      </c>
      <c r="T793" s="3">
        <v>1384.4</v>
      </c>
      <c r="U793" s="3">
        <v>706.41</v>
      </c>
      <c r="V793" s="3">
        <v>763.09</v>
      </c>
      <c r="W793" s="3">
        <v>758.86</v>
      </c>
      <c r="X793" s="3">
        <v>597.28</v>
      </c>
      <c r="Y793" s="3" t="s">
        <v>42</v>
      </c>
      <c r="Z793" s="3">
        <v>1318.48</v>
      </c>
      <c r="AA793" s="3">
        <v>676.8</v>
      </c>
      <c r="AB793" s="3">
        <v>253.8</v>
      </c>
      <c r="AC793" s="3">
        <v>428.92</v>
      </c>
      <c r="AD793" s="3">
        <v>697.1</v>
      </c>
      <c r="AE793" s="3">
        <v>1318.48</v>
      </c>
      <c r="AF793" s="3">
        <v>732.64</v>
      </c>
      <c r="AG793" s="3">
        <v>846</v>
      </c>
      <c r="AH793" s="3">
        <v>1384.4</v>
      </c>
      <c r="AI793" s="3">
        <v>820.62</v>
      </c>
      <c r="AJ793" s="3">
        <v>467.25</v>
      </c>
      <c r="AK793" s="3">
        <v>423</v>
      </c>
      <c r="AL793" s="3">
        <v>452.61</v>
      </c>
      <c r="AN793" s="3">
        <v>338.4</v>
      </c>
    </row>
    <row r="794" spans="1:40" x14ac:dyDescent="0.25">
      <c r="A794" t="s">
        <v>40</v>
      </c>
      <c r="B794" t="s">
        <v>1672</v>
      </c>
      <c r="C794" t="s">
        <v>1673</v>
      </c>
      <c r="D794" t="s">
        <v>43</v>
      </c>
      <c r="E794" t="s">
        <v>1674</v>
      </c>
      <c r="F794">
        <v>76</v>
      </c>
      <c r="G794">
        <v>490</v>
      </c>
      <c r="H794" s="3">
        <f>VLOOKUP(B794:B2408,[1]Sheet1!$A:$F,6,FALSE)</f>
        <v>777</v>
      </c>
      <c r="I794" s="3">
        <v>777</v>
      </c>
      <c r="J794" s="3">
        <v>220.8</v>
      </c>
      <c r="K794" s="3">
        <v>3202.92</v>
      </c>
      <c r="L794" s="3">
        <v>487.97</v>
      </c>
      <c r="M794" s="3">
        <v>493.12</v>
      </c>
      <c r="N794" s="3">
        <v>3202.92</v>
      </c>
      <c r="O794" s="3">
        <v>1478.25</v>
      </c>
      <c r="P794" s="3">
        <v>3129.07</v>
      </c>
      <c r="Q794" s="3">
        <v>404.8</v>
      </c>
      <c r="R794" s="3">
        <v>2107.84</v>
      </c>
      <c r="S794" s="3">
        <v>803.59</v>
      </c>
      <c r="T794" s="3">
        <v>1384.4</v>
      </c>
      <c r="U794" s="3">
        <v>614.55999999999995</v>
      </c>
      <c r="V794" s="3">
        <v>663.87</v>
      </c>
      <c r="W794" s="3">
        <v>660.19</v>
      </c>
      <c r="X794" s="3">
        <v>519.62</v>
      </c>
      <c r="Y794" s="3" t="s">
        <v>42</v>
      </c>
      <c r="Z794" s="3">
        <v>1318.48</v>
      </c>
      <c r="AA794" s="3">
        <v>588.79999999999995</v>
      </c>
      <c r="AB794" s="3">
        <v>220.8</v>
      </c>
      <c r="AC794" s="3">
        <v>373.15</v>
      </c>
      <c r="AD794" s="3">
        <v>606.46</v>
      </c>
      <c r="AE794" s="3">
        <v>1318.48</v>
      </c>
      <c r="AF794" s="3">
        <v>637.38</v>
      </c>
      <c r="AG794" s="3">
        <v>736</v>
      </c>
      <c r="AH794" s="3">
        <v>1384.4</v>
      </c>
      <c r="AI794" s="3">
        <v>713.92</v>
      </c>
      <c r="AJ794" s="3">
        <v>406.49</v>
      </c>
      <c r="AK794" s="3">
        <v>368</v>
      </c>
      <c r="AL794" s="3">
        <v>393.76</v>
      </c>
      <c r="AN794" s="3">
        <v>294.39999999999998</v>
      </c>
    </row>
    <row r="795" spans="1:40" x14ac:dyDescent="0.25">
      <c r="A795" t="s">
        <v>40</v>
      </c>
      <c r="B795" t="s">
        <v>1675</v>
      </c>
      <c r="C795" t="s">
        <v>1676</v>
      </c>
      <c r="D795" t="s">
        <v>43</v>
      </c>
      <c r="E795" t="s">
        <v>1677</v>
      </c>
      <c r="F795">
        <v>76</v>
      </c>
      <c r="G795">
        <v>490</v>
      </c>
      <c r="H795" s="3">
        <f>VLOOKUP(B795:B2409,[1]Sheet1!$A:$F,6,FALSE)</f>
        <v>677</v>
      </c>
      <c r="I795" s="3">
        <v>677</v>
      </c>
      <c r="J795" s="3">
        <v>192.3</v>
      </c>
      <c r="K795" s="3">
        <v>3202.92</v>
      </c>
      <c r="L795" s="3">
        <v>424.98</v>
      </c>
      <c r="M795" s="3">
        <v>429.47</v>
      </c>
      <c r="N795" s="3">
        <v>3202.92</v>
      </c>
      <c r="O795" s="3">
        <v>1478.25</v>
      </c>
      <c r="P795" s="3">
        <v>3129.07</v>
      </c>
      <c r="Q795" s="3">
        <v>352.55</v>
      </c>
      <c r="R795" s="3">
        <v>2107.84</v>
      </c>
      <c r="S795" s="3">
        <v>803.59</v>
      </c>
      <c r="T795" s="3">
        <v>1384.4</v>
      </c>
      <c r="U795" s="3">
        <v>535.24</v>
      </c>
      <c r="V795" s="3">
        <v>578.17999999999995</v>
      </c>
      <c r="W795" s="3">
        <v>574.98</v>
      </c>
      <c r="X795" s="3">
        <v>452.55</v>
      </c>
      <c r="Y795" s="3" t="s">
        <v>42</v>
      </c>
      <c r="Z795" s="3">
        <v>1318.48</v>
      </c>
      <c r="AA795" s="3">
        <v>512.79999999999995</v>
      </c>
      <c r="AB795" s="3">
        <v>192.3</v>
      </c>
      <c r="AC795" s="3">
        <v>324.99</v>
      </c>
      <c r="AD795" s="3">
        <v>528.17999999999995</v>
      </c>
      <c r="AE795" s="3">
        <v>1318.48</v>
      </c>
      <c r="AF795" s="3">
        <v>555.11</v>
      </c>
      <c r="AG795" s="3">
        <v>641</v>
      </c>
      <c r="AH795" s="3">
        <v>1384.4</v>
      </c>
      <c r="AI795" s="3">
        <v>621.77</v>
      </c>
      <c r="AJ795" s="3">
        <v>354.02</v>
      </c>
      <c r="AK795" s="3">
        <v>320.5</v>
      </c>
      <c r="AL795" s="3">
        <v>342.94</v>
      </c>
      <c r="AN795" s="3">
        <v>256.39999999999998</v>
      </c>
    </row>
    <row r="796" spans="1:40" x14ac:dyDescent="0.25">
      <c r="A796" t="s">
        <v>40</v>
      </c>
      <c r="B796" t="s">
        <v>1678</v>
      </c>
      <c r="C796" t="s">
        <v>1679</v>
      </c>
      <c r="D796" t="s">
        <v>43</v>
      </c>
      <c r="E796" t="s">
        <v>1680</v>
      </c>
      <c r="F796">
        <v>76</v>
      </c>
      <c r="G796">
        <v>490</v>
      </c>
      <c r="H796" s="3">
        <f>VLOOKUP(B796:B2410,[1]Sheet1!$A:$F,6,FALSE)</f>
        <v>622</v>
      </c>
      <c r="I796" s="3">
        <v>622</v>
      </c>
      <c r="J796" s="3">
        <v>176.7</v>
      </c>
      <c r="K796" s="3">
        <v>3202.92</v>
      </c>
      <c r="L796" s="3">
        <v>390.51</v>
      </c>
      <c r="M796" s="3">
        <v>394.63</v>
      </c>
      <c r="N796" s="3">
        <v>3202.92</v>
      </c>
      <c r="O796" s="3">
        <v>1478.25</v>
      </c>
      <c r="P796" s="3">
        <v>3129.07</v>
      </c>
      <c r="Q796" s="3">
        <v>323.95</v>
      </c>
      <c r="R796" s="3">
        <v>2107.84</v>
      </c>
      <c r="S796" s="3">
        <v>803.59</v>
      </c>
      <c r="T796" s="3">
        <v>1384.4</v>
      </c>
      <c r="U796" s="3">
        <v>491.81</v>
      </c>
      <c r="V796" s="3">
        <v>531.28</v>
      </c>
      <c r="W796" s="3">
        <v>528.33000000000004</v>
      </c>
      <c r="X796" s="3">
        <v>415.83</v>
      </c>
      <c r="Y796" s="3" t="s">
        <v>42</v>
      </c>
      <c r="Z796" s="3">
        <v>1318.48</v>
      </c>
      <c r="AA796" s="3">
        <v>471.2</v>
      </c>
      <c r="AB796" s="3">
        <v>176.7</v>
      </c>
      <c r="AC796" s="3">
        <v>298.62</v>
      </c>
      <c r="AD796" s="3">
        <v>485.34</v>
      </c>
      <c r="AE796" s="3">
        <v>1318.48</v>
      </c>
      <c r="AF796" s="3">
        <v>510.07</v>
      </c>
      <c r="AG796" s="3">
        <v>589</v>
      </c>
      <c r="AH796" s="3">
        <v>1384.4</v>
      </c>
      <c r="AI796" s="3">
        <v>571.33000000000004</v>
      </c>
      <c r="AJ796" s="3">
        <v>325.3</v>
      </c>
      <c r="AK796" s="3">
        <v>294.5</v>
      </c>
      <c r="AL796" s="3">
        <v>315.12</v>
      </c>
      <c r="AN796" s="3">
        <v>235.6</v>
      </c>
    </row>
    <row r="797" spans="1:40" x14ac:dyDescent="0.25">
      <c r="A797" t="s">
        <v>40</v>
      </c>
      <c r="B797" t="s">
        <v>1681</v>
      </c>
      <c r="C797" t="s">
        <v>1682</v>
      </c>
      <c r="D797" t="s">
        <v>43</v>
      </c>
      <c r="E797" t="s">
        <v>1683</v>
      </c>
      <c r="F797">
        <v>76</v>
      </c>
      <c r="G797">
        <v>490</v>
      </c>
      <c r="H797" s="3">
        <f>VLOOKUP(B797:B2411,[1]Sheet1!$A:$F,6,FALSE)</f>
        <v>524</v>
      </c>
      <c r="I797" s="3">
        <v>524</v>
      </c>
      <c r="J797" s="3">
        <v>148.80000000000001</v>
      </c>
      <c r="K797" s="3">
        <v>3202.92</v>
      </c>
      <c r="L797" s="3">
        <v>328.85</v>
      </c>
      <c r="M797" s="3">
        <v>332.32</v>
      </c>
      <c r="N797" s="3">
        <v>3202.92</v>
      </c>
      <c r="O797" s="3">
        <v>1478.25</v>
      </c>
      <c r="P797" s="3">
        <v>3129.07</v>
      </c>
      <c r="Q797" s="3">
        <v>272.8</v>
      </c>
      <c r="R797" s="3">
        <v>2107.84</v>
      </c>
      <c r="S797" s="3">
        <v>803.59</v>
      </c>
      <c r="T797" s="3">
        <v>1384.4</v>
      </c>
      <c r="U797" s="3">
        <v>414.16</v>
      </c>
      <c r="V797" s="3">
        <v>447.39</v>
      </c>
      <c r="W797" s="3">
        <v>444.91</v>
      </c>
      <c r="X797" s="3">
        <v>350.18</v>
      </c>
      <c r="Y797" s="3" t="s">
        <v>42</v>
      </c>
      <c r="Z797" s="3">
        <v>1318.48</v>
      </c>
      <c r="AA797" s="3">
        <v>396.8</v>
      </c>
      <c r="AB797" s="3">
        <v>148.80000000000001</v>
      </c>
      <c r="AC797" s="3">
        <v>251.47</v>
      </c>
      <c r="AD797" s="3">
        <v>408.7</v>
      </c>
      <c r="AE797" s="3">
        <v>1318.48</v>
      </c>
      <c r="AF797" s="3">
        <v>429.54</v>
      </c>
      <c r="AG797" s="3">
        <v>496</v>
      </c>
      <c r="AH797" s="3">
        <v>1384.4</v>
      </c>
      <c r="AI797" s="3">
        <v>481.12</v>
      </c>
      <c r="AJ797" s="3">
        <v>273.94</v>
      </c>
      <c r="AK797" s="3">
        <v>248</v>
      </c>
      <c r="AL797" s="3">
        <v>265.36</v>
      </c>
      <c r="AN797" s="3">
        <v>198.4</v>
      </c>
    </row>
    <row r="798" spans="1:40" x14ac:dyDescent="0.25">
      <c r="A798" t="s">
        <v>40</v>
      </c>
      <c r="B798" t="s">
        <v>1684</v>
      </c>
      <c r="C798" t="s">
        <v>1685</v>
      </c>
      <c r="D798" t="s">
        <v>43</v>
      </c>
      <c r="E798" t="s">
        <v>1686</v>
      </c>
      <c r="F798">
        <v>76</v>
      </c>
      <c r="G798">
        <v>490</v>
      </c>
      <c r="H798" s="3">
        <f>VLOOKUP(B798:B2412,[1]Sheet1!$A:$F,6,FALSE)</f>
        <v>622</v>
      </c>
      <c r="I798" s="3">
        <v>622</v>
      </c>
      <c r="J798" s="3">
        <v>176.7</v>
      </c>
      <c r="K798" s="3">
        <v>3202.92</v>
      </c>
      <c r="L798" s="3">
        <v>390.51</v>
      </c>
      <c r="M798" s="3">
        <v>394.63</v>
      </c>
      <c r="N798" s="3">
        <v>3202.92</v>
      </c>
      <c r="O798" s="3">
        <v>1478.25</v>
      </c>
      <c r="P798" s="3">
        <v>3129.07</v>
      </c>
      <c r="Q798" s="3">
        <v>323.95</v>
      </c>
      <c r="R798" s="3">
        <v>2107.84</v>
      </c>
      <c r="S798" s="3">
        <v>803.59</v>
      </c>
      <c r="T798" s="3">
        <v>1384.4</v>
      </c>
      <c r="U798" s="3">
        <v>491.81</v>
      </c>
      <c r="V798" s="3">
        <v>531.28</v>
      </c>
      <c r="W798" s="3">
        <v>528.33000000000004</v>
      </c>
      <c r="X798" s="3">
        <v>415.83</v>
      </c>
      <c r="Y798" s="3" t="s">
        <v>42</v>
      </c>
      <c r="Z798" s="3">
        <v>1318.48</v>
      </c>
      <c r="AA798" s="3">
        <v>471.2</v>
      </c>
      <c r="AB798" s="3">
        <v>176.7</v>
      </c>
      <c r="AC798" s="3">
        <v>298.62</v>
      </c>
      <c r="AD798" s="3">
        <v>485.34</v>
      </c>
      <c r="AE798" s="3">
        <v>1318.48</v>
      </c>
      <c r="AF798" s="3">
        <v>510.07</v>
      </c>
      <c r="AG798" s="3">
        <v>589</v>
      </c>
      <c r="AH798" s="3">
        <v>1384.4</v>
      </c>
      <c r="AI798" s="3">
        <v>571.33000000000004</v>
      </c>
      <c r="AJ798" s="3">
        <v>325.3</v>
      </c>
      <c r="AK798" s="3">
        <v>294.5</v>
      </c>
      <c r="AL798" s="3">
        <v>315.12</v>
      </c>
      <c r="AN798" s="3">
        <v>235.6</v>
      </c>
    </row>
    <row r="799" spans="1:40" x14ac:dyDescent="0.25">
      <c r="A799" t="s">
        <v>40</v>
      </c>
      <c r="B799" t="s">
        <v>1687</v>
      </c>
      <c r="C799" t="s">
        <v>1688</v>
      </c>
      <c r="D799" t="s">
        <v>43</v>
      </c>
      <c r="E799" t="s">
        <v>1689</v>
      </c>
      <c r="F799">
        <v>76</v>
      </c>
      <c r="G799">
        <v>490</v>
      </c>
      <c r="H799" s="3">
        <f>VLOOKUP(B799:B2413,[1]Sheet1!$A:$F,6,FALSE)</f>
        <v>932</v>
      </c>
      <c r="I799" s="3">
        <v>932</v>
      </c>
      <c r="J799" s="3">
        <v>264.89999999999998</v>
      </c>
      <c r="K799" s="3">
        <v>3202.92</v>
      </c>
      <c r="L799" s="3">
        <v>585.42999999999995</v>
      </c>
      <c r="M799" s="3">
        <v>591.61</v>
      </c>
      <c r="N799" s="3">
        <v>3202.92</v>
      </c>
      <c r="O799" s="3">
        <v>1478.25</v>
      </c>
      <c r="P799" s="3">
        <v>3129.07</v>
      </c>
      <c r="Q799" s="3">
        <v>485.65</v>
      </c>
      <c r="R799" s="3">
        <v>2107.84</v>
      </c>
      <c r="S799" s="3">
        <v>803.59</v>
      </c>
      <c r="T799" s="3">
        <v>1384.4</v>
      </c>
      <c r="U799" s="3">
        <v>737.3</v>
      </c>
      <c r="V799" s="3">
        <v>796.47</v>
      </c>
      <c r="W799" s="3">
        <v>792.05</v>
      </c>
      <c r="X799" s="3">
        <v>623.4</v>
      </c>
      <c r="Y799" s="3" t="s">
        <v>42</v>
      </c>
      <c r="Z799" s="3">
        <v>1318.48</v>
      </c>
      <c r="AA799" s="3">
        <v>706.4</v>
      </c>
      <c r="AB799" s="3">
        <v>264.89999999999998</v>
      </c>
      <c r="AC799" s="3">
        <v>447.68</v>
      </c>
      <c r="AD799" s="3">
        <v>727.59</v>
      </c>
      <c r="AE799" s="3">
        <v>1318.48</v>
      </c>
      <c r="AF799" s="3">
        <v>764.68</v>
      </c>
      <c r="AG799" s="3">
        <v>883</v>
      </c>
      <c r="AH799" s="3">
        <v>1384.4</v>
      </c>
      <c r="AI799" s="3">
        <v>856.51</v>
      </c>
      <c r="AJ799" s="3">
        <v>487.68</v>
      </c>
      <c r="AK799" s="3">
        <v>441.5</v>
      </c>
      <c r="AL799" s="3">
        <v>472.4</v>
      </c>
      <c r="AN799" s="3">
        <v>353.2</v>
      </c>
    </row>
    <row r="800" spans="1:40" x14ac:dyDescent="0.25">
      <c r="A800" t="s">
        <v>40</v>
      </c>
      <c r="B800" t="s">
        <v>1690</v>
      </c>
      <c r="C800" t="s">
        <v>1691</v>
      </c>
      <c r="D800" t="s">
        <v>43</v>
      </c>
      <c r="E800" t="s">
        <v>1692</v>
      </c>
      <c r="F800">
        <v>76</v>
      </c>
      <c r="G800">
        <v>490</v>
      </c>
      <c r="H800" s="3">
        <f>VLOOKUP(B800:B2414,[1]Sheet1!$A:$F,6,FALSE)</f>
        <v>622</v>
      </c>
      <c r="I800" s="3">
        <v>622</v>
      </c>
      <c r="J800" s="3">
        <v>132.58000000000001</v>
      </c>
      <c r="K800" s="3">
        <v>589</v>
      </c>
      <c r="L800" s="3">
        <v>390.51</v>
      </c>
      <c r="M800" s="3">
        <v>394.63</v>
      </c>
      <c r="N800" s="3">
        <v>287.26</v>
      </c>
      <c r="O800" s="3">
        <v>132.58000000000001</v>
      </c>
      <c r="P800" s="3">
        <v>280.64</v>
      </c>
      <c r="Q800" s="3">
        <v>323.95</v>
      </c>
      <c r="R800" s="3" t="s">
        <v>42</v>
      </c>
      <c r="S800" s="3">
        <v>511.88</v>
      </c>
      <c r="T800" s="3">
        <v>265.23</v>
      </c>
      <c r="U800" s="3">
        <v>491.81</v>
      </c>
      <c r="V800" s="3">
        <v>531.28</v>
      </c>
      <c r="W800" s="3">
        <v>528.33000000000004</v>
      </c>
      <c r="X800" s="3">
        <v>415.83</v>
      </c>
      <c r="Y800" s="3" t="s">
        <v>42</v>
      </c>
      <c r="Z800" s="3">
        <v>252.6</v>
      </c>
      <c r="AA800" s="3">
        <v>471.2</v>
      </c>
      <c r="AB800" s="3">
        <v>176.7</v>
      </c>
      <c r="AC800" s="3">
        <v>298.62</v>
      </c>
      <c r="AD800" s="3">
        <v>485.34</v>
      </c>
      <c r="AE800" s="3">
        <v>252.6</v>
      </c>
      <c r="AF800" s="3">
        <v>510.07</v>
      </c>
      <c r="AG800" s="3">
        <v>589</v>
      </c>
      <c r="AH800" s="3">
        <v>265.23</v>
      </c>
      <c r="AI800" s="3">
        <v>571.33000000000004</v>
      </c>
      <c r="AJ800" s="3">
        <v>325.3</v>
      </c>
      <c r="AK800" s="3">
        <v>294.5</v>
      </c>
      <c r="AL800" s="3">
        <v>315.12</v>
      </c>
      <c r="AN800" s="3">
        <v>235.6</v>
      </c>
    </row>
    <row r="801" spans="1:40" x14ac:dyDescent="0.25">
      <c r="A801" t="s">
        <v>40</v>
      </c>
      <c r="B801" t="s">
        <v>1693</v>
      </c>
      <c r="C801" t="s">
        <v>1694</v>
      </c>
      <c r="D801" t="s">
        <v>43</v>
      </c>
      <c r="E801" t="s">
        <v>1695</v>
      </c>
      <c r="F801">
        <v>76</v>
      </c>
      <c r="G801">
        <v>490</v>
      </c>
      <c r="H801" s="3">
        <f>VLOOKUP(B801:B2415,[1]Sheet1!$A:$F,6,FALSE)</f>
        <v>546</v>
      </c>
      <c r="I801" s="3">
        <v>546</v>
      </c>
      <c r="J801" s="3">
        <v>89.27</v>
      </c>
      <c r="K801" s="3">
        <v>517</v>
      </c>
      <c r="L801" s="3">
        <v>342.77</v>
      </c>
      <c r="M801" s="3">
        <v>346.39</v>
      </c>
      <c r="N801" s="3">
        <v>193.42</v>
      </c>
      <c r="O801" s="3">
        <v>89.27</v>
      </c>
      <c r="P801" s="3">
        <v>188.96</v>
      </c>
      <c r="Q801" s="3">
        <v>284.35000000000002</v>
      </c>
      <c r="R801" s="3" t="s">
        <v>42</v>
      </c>
      <c r="S801" s="3">
        <v>412.08</v>
      </c>
      <c r="T801" s="3">
        <v>209.39</v>
      </c>
      <c r="U801" s="3">
        <v>431.69</v>
      </c>
      <c r="V801" s="3">
        <v>466.33</v>
      </c>
      <c r="W801" s="3">
        <v>463.75</v>
      </c>
      <c r="X801" s="3">
        <v>365</v>
      </c>
      <c r="Y801" s="3" t="s">
        <v>42</v>
      </c>
      <c r="Z801" s="3">
        <v>199.42</v>
      </c>
      <c r="AA801" s="3">
        <v>413.6</v>
      </c>
      <c r="AB801" s="3">
        <v>155.1</v>
      </c>
      <c r="AC801" s="3">
        <v>262.12</v>
      </c>
      <c r="AD801" s="3">
        <v>426.01</v>
      </c>
      <c r="AE801" s="3">
        <v>199.42</v>
      </c>
      <c r="AF801" s="3">
        <v>447.72</v>
      </c>
      <c r="AG801" s="3">
        <v>517</v>
      </c>
      <c r="AH801" s="3">
        <v>209.39</v>
      </c>
      <c r="AI801" s="3">
        <v>501.49</v>
      </c>
      <c r="AJ801" s="3">
        <v>285.54000000000002</v>
      </c>
      <c r="AK801" s="3">
        <v>258.5</v>
      </c>
      <c r="AL801" s="3">
        <v>276.60000000000002</v>
      </c>
      <c r="AN801" s="3">
        <v>206.8</v>
      </c>
    </row>
    <row r="802" spans="1:40" x14ac:dyDescent="0.25">
      <c r="A802" t="s">
        <v>40</v>
      </c>
      <c r="B802" t="s">
        <v>1696</v>
      </c>
      <c r="C802" t="s">
        <v>1697</v>
      </c>
      <c r="D802" t="s">
        <v>43</v>
      </c>
      <c r="E802" t="s">
        <v>1698</v>
      </c>
      <c r="F802">
        <v>76</v>
      </c>
      <c r="G802">
        <v>490</v>
      </c>
      <c r="H802" s="3">
        <f>VLOOKUP(B802:B2416,[1]Sheet1!$A:$F,6,FALSE)</f>
        <v>466</v>
      </c>
      <c r="I802" s="3">
        <v>466</v>
      </c>
      <c r="J802" s="3">
        <v>89.27</v>
      </c>
      <c r="K802" s="3">
        <v>441</v>
      </c>
      <c r="L802" s="3">
        <v>292.38</v>
      </c>
      <c r="M802" s="3">
        <v>295.47000000000003</v>
      </c>
      <c r="N802" s="3">
        <v>193.42</v>
      </c>
      <c r="O802" s="3">
        <v>89.27</v>
      </c>
      <c r="P802" s="3">
        <v>188.96</v>
      </c>
      <c r="Q802" s="3">
        <v>242.55</v>
      </c>
      <c r="R802" s="3" t="s">
        <v>42</v>
      </c>
      <c r="S802" s="3">
        <v>336.16</v>
      </c>
      <c r="T802" s="3">
        <v>174.49</v>
      </c>
      <c r="U802" s="3">
        <v>368.23</v>
      </c>
      <c r="V802" s="3">
        <v>397.78</v>
      </c>
      <c r="W802" s="3">
        <v>395.58</v>
      </c>
      <c r="X802" s="3">
        <v>311.35000000000002</v>
      </c>
      <c r="Y802" s="3" t="s">
        <v>42</v>
      </c>
      <c r="Z802" s="3">
        <v>166.18</v>
      </c>
      <c r="AA802" s="3">
        <v>352.8</v>
      </c>
      <c r="AB802" s="3">
        <v>132.30000000000001</v>
      </c>
      <c r="AC802" s="3">
        <v>223.59</v>
      </c>
      <c r="AD802" s="3">
        <v>363.38</v>
      </c>
      <c r="AE802" s="3">
        <v>166.18</v>
      </c>
      <c r="AF802" s="3">
        <v>381.91</v>
      </c>
      <c r="AG802" s="3">
        <v>441</v>
      </c>
      <c r="AH802" s="3">
        <v>174.49</v>
      </c>
      <c r="AI802" s="3">
        <v>427.77</v>
      </c>
      <c r="AJ802" s="3">
        <v>243.56</v>
      </c>
      <c r="AK802" s="3">
        <v>220.5</v>
      </c>
      <c r="AL802" s="3">
        <v>235.94</v>
      </c>
      <c r="AN802" s="3">
        <v>176.4</v>
      </c>
    </row>
    <row r="803" spans="1:40" x14ac:dyDescent="0.25">
      <c r="A803" t="s">
        <v>40</v>
      </c>
      <c r="B803" t="s">
        <v>1699</v>
      </c>
      <c r="C803" t="s">
        <v>1700</v>
      </c>
      <c r="D803" t="s">
        <v>43</v>
      </c>
      <c r="E803" t="s">
        <v>1701</v>
      </c>
      <c r="F803">
        <v>76</v>
      </c>
      <c r="G803">
        <v>490</v>
      </c>
      <c r="H803" s="3">
        <f>VLOOKUP(B803:B2417,[1]Sheet1!$A:$F,6,FALSE)</f>
        <v>157</v>
      </c>
      <c r="I803" s="3">
        <v>157</v>
      </c>
      <c r="J803" s="3">
        <v>37.97</v>
      </c>
      <c r="K803" s="3">
        <v>154.82</v>
      </c>
      <c r="L803" s="3">
        <v>98.12</v>
      </c>
      <c r="M803" s="3">
        <v>99.16</v>
      </c>
      <c r="N803" s="3">
        <v>154.82</v>
      </c>
      <c r="O803" s="3">
        <v>71.459999999999994</v>
      </c>
      <c r="P803" s="3">
        <v>151.25</v>
      </c>
      <c r="Q803" s="3">
        <v>81.400000000000006</v>
      </c>
      <c r="R803" s="3" t="s">
        <v>42</v>
      </c>
      <c r="S803" s="3">
        <v>81.180000000000007</v>
      </c>
      <c r="T803" s="3">
        <v>39.869999999999997</v>
      </c>
      <c r="U803" s="3">
        <v>123.58</v>
      </c>
      <c r="V803" s="3">
        <v>133.5</v>
      </c>
      <c r="W803" s="3">
        <v>132.76</v>
      </c>
      <c r="X803" s="3">
        <v>104.49</v>
      </c>
      <c r="Y803" s="3" t="s">
        <v>42</v>
      </c>
      <c r="Z803" s="3">
        <v>37.97</v>
      </c>
      <c r="AA803" s="3">
        <v>118.4</v>
      </c>
      <c r="AB803" s="3">
        <v>44.4</v>
      </c>
      <c r="AC803" s="3">
        <v>75.040000000000006</v>
      </c>
      <c r="AD803" s="3">
        <v>121.95</v>
      </c>
      <c r="AE803" s="3">
        <v>37.97</v>
      </c>
      <c r="AF803" s="3">
        <v>128.16999999999999</v>
      </c>
      <c r="AG803" s="3">
        <v>148</v>
      </c>
      <c r="AH803" s="3">
        <v>39.869999999999997</v>
      </c>
      <c r="AI803" s="3">
        <v>143.56</v>
      </c>
      <c r="AJ803" s="3">
        <v>81.739999999999995</v>
      </c>
      <c r="AK803" s="3">
        <v>74</v>
      </c>
      <c r="AL803" s="3">
        <v>79.180000000000007</v>
      </c>
      <c r="AN803" s="3">
        <v>59.2</v>
      </c>
    </row>
    <row r="804" spans="1:40" x14ac:dyDescent="0.25">
      <c r="A804" t="s">
        <v>40</v>
      </c>
      <c r="B804" t="s">
        <v>1702</v>
      </c>
      <c r="C804" t="s">
        <v>1703</v>
      </c>
      <c r="D804" t="s">
        <v>43</v>
      </c>
      <c r="E804" t="s">
        <v>1704</v>
      </c>
      <c r="F804">
        <v>76</v>
      </c>
      <c r="G804">
        <v>490</v>
      </c>
      <c r="H804" s="3">
        <f>VLOOKUP(B804:B2418,[1]Sheet1!$A:$F,6,FALSE)</f>
        <v>195</v>
      </c>
      <c r="I804" s="3">
        <v>195</v>
      </c>
      <c r="J804" s="3">
        <v>39.159999999999997</v>
      </c>
      <c r="K804" s="3">
        <v>184</v>
      </c>
      <c r="L804" s="3">
        <v>121.99</v>
      </c>
      <c r="M804" s="3">
        <v>123.28</v>
      </c>
      <c r="N804" s="3">
        <v>154.82</v>
      </c>
      <c r="O804" s="3">
        <v>71.459999999999994</v>
      </c>
      <c r="P804" s="3">
        <v>151.25</v>
      </c>
      <c r="Q804" s="3">
        <v>101.2</v>
      </c>
      <c r="R804" s="3" t="s">
        <v>42</v>
      </c>
      <c r="S804" s="3">
        <v>39.159999999999997</v>
      </c>
      <c r="T804" s="3" t="s">
        <v>42</v>
      </c>
      <c r="U804" s="3">
        <v>153.63999999999999</v>
      </c>
      <c r="V804" s="3">
        <v>165.97</v>
      </c>
      <c r="W804" s="3">
        <v>165.05</v>
      </c>
      <c r="X804" s="3">
        <v>129.9</v>
      </c>
      <c r="Y804" s="3" t="s">
        <v>42</v>
      </c>
      <c r="Z804" s="3" t="s">
        <v>42</v>
      </c>
      <c r="AA804" s="3">
        <v>147.19999999999999</v>
      </c>
      <c r="AB804" s="3">
        <v>55.2</v>
      </c>
      <c r="AC804" s="3">
        <v>93.29</v>
      </c>
      <c r="AD804" s="3">
        <v>151.62</v>
      </c>
      <c r="AE804" s="3" t="s">
        <v>42</v>
      </c>
      <c r="AF804" s="3">
        <v>159.34</v>
      </c>
      <c r="AG804" s="3">
        <v>184</v>
      </c>
      <c r="AH804" s="3" t="s">
        <v>42</v>
      </c>
      <c r="AI804" s="3">
        <v>178.48</v>
      </c>
      <c r="AJ804" s="3">
        <v>101.62</v>
      </c>
      <c r="AK804" s="3">
        <v>92</v>
      </c>
      <c r="AL804" s="3">
        <v>98.44</v>
      </c>
      <c r="AN804" s="3">
        <v>73.599999999999994</v>
      </c>
    </row>
    <row r="805" spans="1:40" x14ac:dyDescent="0.25">
      <c r="A805" t="s">
        <v>40</v>
      </c>
      <c r="B805" t="s">
        <v>1705</v>
      </c>
      <c r="C805" t="s">
        <v>1706</v>
      </c>
      <c r="D805" t="s">
        <v>43</v>
      </c>
      <c r="E805" t="s">
        <v>1707</v>
      </c>
      <c r="F805">
        <v>76</v>
      </c>
      <c r="G805">
        <v>490</v>
      </c>
      <c r="H805" s="3">
        <f>VLOOKUP(B805:B2419,[1]Sheet1!$A:$F,6,FALSE)</f>
        <v>310</v>
      </c>
      <c r="I805" s="3">
        <v>310</v>
      </c>
      <c r="J805" s="3">
        <v>31.98</v>
      </c>
      <c r="K805" s="3">
        <v>293</v>
      </c>
      <c r="L805" s="3">
        <v>194.26</v>
      </c>
      <c r="M805" s="3">
        <v>196.31</v>
      </c>
      <c r="N805" s="3">
        <v>154.82</v>
      </c>
      <c r="O805" s="3">
        <v>71.459999999999994</v>
      </c>
      <c r="P805" s="3">
        <v>151.25</v>
      </c>
      <c r="Q805" s="3">
        <v>161.15</v>
      </c>
      <c r="R805" s="3" t="s">
        <v>42</v>
      </c>
      <c r="S805" s="3">
        <v>31.98</v>
      </c>
      <c r="T805" s="3" t="s">
        <v>42</v>
      </c>
      <c r="U805" s="3">
        <v>244.66</v>
      </c>
      <c r="V805" s="3">
        <v>264.29000000000002</v>
      </c>
      <c r="W805" s="3">
        <v>262.82</v>
      </c>
      <c r="X805" s="3">
        <v>206.86</v>
      </c>
      <c r="Y805" s="3" t="s">
        <v>42</v>
      </c>
      <c r="Z805" s="3" t="s">
        <v>42</v>
      </c>
      <c r="AA805" s="3">
        <v>234.4</v>
      </c>
      <c r="AB805" s="3">
        <v>87.9</v>
      </c>
      <c r="AC805" s="3">
        <v>148.55000000000001</v>
      </c>
      <c r="AD805" s="3">
        <v>241.43</v>
      </c>
      <c r="AE805" s="3" t="s">
        <v>42</v>
      </c>
      <c r="AF805" s="3">
        <v>253.74</v>
      </c>
      <c r="AG805" s="3">
        <v>293</v>
      </c>
      <c r="AH805" s="3" t="s">
        <v>42</v>
      </c>
      <c r="AI805" s="3">
        <v>284.20999999999998</v>
      </c>
      <c r="AJ805" s="3">
        <v>161.82</v>
      </c>
      <c r="AK805" s="3">
        <v>146.5</v>
      </c>
      <c r="AL805" s="3">
        <v>156.75</v>
      </c>
      <c r="AN805" s="3">
        <v>117.2</v>
      </c>
    </row>
    <row r="806" spans="1:40" x14ac:dyDescent="0.25">
      <c r="A806" t="s">
        <v>40</v>
      </c>
      <c r="B806" t="s">
        <v>1708</v>
      </c>
      <c r="C806" t="s">
        <v>1709</v>
      </c>
      <c r="D806" t="s">
        <v>43</v>
      </c>
      <c r="E806" t="s">
        <v>1710</v>
      </c>
      <c r="F806">
        <v>76</v>
      </c>
      <c r="G806">
        <v>490</v>
      </c>
      <c r="H806" s="3">
        <f>VLOOKUP(B806:B2420,[1]Sheet1!$A:$F,6,FALSE)</f>
        <v>235</v>
      </c>
      <c r="I806" s="3">
        <v>235</v>
      </c>
      <c r="J806" s="3">
        <v>66.599999999999994</v>
      </c>
      <c r="K806" s="3">
        <v>222</v>
      </c>
      <c r="L806" s="3">
        <v>147.19</v>
      </c>
      <c r="M806" s="3">
        <v>148.74</v>
      </c>
      <c r="N806" s="3">
        <v>154.82</v>
      </c>
      <c r="O806" s="3">
        <v>71.459999999999994</v>
      </c>
      <c r="P806" s="3">
        <v>151.25</v>
      </c>
      <c r="Q806" s="3">
        <v>122.1</v>
      </c>
      <c r="R806" s="3" t="s">
        <v>42</v>
      </c>
      <c r="S806" s="3">
        <v>191.48</v>
      </c>
      <c r="T806" s="3">
        <v>128.63999999999999</v>
      </c>
      <c r="U806" s="3">
        <v>185.37</v>
      </c>
      <c r="V806" s="3">
        <v>200.24</v>
      </c>
      <c r="W806" s="3">
        <v>199.13</v>
      </c>
      <c r="X806" s="3">
        <v>156.72999999999999</v>
      </c>
      <c r="Y806" s="3" t="s">
        <v>42</v>
      </c>
      <c r="Z806" s="3">
        <v>122.51</v>
      </c>
      <c r="AA806" s="3">
        <v>177.6</v>
      </c>
      <c r="AB806" s="3">
        <v>66.599999999999994</v>
      </c>
      <c r="AC806" s="3">
        <v>112.55</v>
      </c>
      <c r="AD806" s="3">
        <v>182.93</v>
      </c>
      <c r="AE806" s="3">
        <v>122.51</v>
      </c>
      <c r="AF806" s="3">
        <v>192.25</v>
      </c>
      <c r="AG806" s="3">
        <v>222</v>
      </c>
      <c r="AH806" s="3">
        <v>128.63999999999999</v>
      </c>
      <c r="AI806" s="3">
        <v>215.34</v>
      </c>
      <c r="AJ806" s="3">
        <v>122.61</v>
      </c>
      <c r="AK806" s="3">
        <v>111</v>
      </c>
      <c r="AL806" s="3">
        <v>118.77</v>
      </c>
      <c r="AN806" s="3">
        <v>88.8</v>
      </c>
    </row>
    <row r="807" spans="1:40" x14ac:dyDescent="0.25">
      <c r="A807" t="s">
        <v>40</v>
      </c>
      <c r="B807" t="s">
        <v>1711</v>
      </c>
      <c r="C807" t="s">
        <v>1712</v>
      </c>
      <c r="D807" t="s">
        <v>43</v>
      </c>
      <c r="E807" t="s">
        <v>1713</v>
      </c>
      <c r="F807">
        <v>76</v>
      </c>
      <c r="G807">
        <v>490</v>
      </c>
      <c r="H807" s="3">
        <f>VLOOKUP(B807:B2421,[1]Sheet1!$A:$F,6,FALSE)</f>
        <v>777</v>
      </c>
      <c r="I807" s="3">
        <v>777</v>
      </c>
      <c r="J807" s="3">
        <v>132.58000000000001</v>
      </c>
      <c r="K807" s="3">
        <v>2107.84</v>
      </c>
      <c r="L807" s="3">
        <v>487.97</v>
      </c>
      <c r="M807" s="3">
        <v>493.12</v>
      </c>
      <c r="N807" s="3">
        <v>287.26</v>
      </c>
      <c r="O807" s="3">
        <v>132.58000000000001</v>
      </c>
      <c r="P807" s="3">
        <v>280.64</v>
      </c>
      <c r="Q807" s="3">
        <v>404.8</v>
      </c>
      <c r="R807" s="3">
        <v>2107.84</v>
      </c>
      <c r="S807" s="3">
        <v>803.59</v>
      </c>
      <c r="T807" s="3" t="s">
        <v>42</v>
      </c>
      <c r="U807" s="3">
        <v>614.55999999999995</v>
      </c>
      <c r="V807" s="3">
        <v>663.87</v>
      </c>
      <c r="W807" s="3">
        <v>660.19</v>
      </c>
      <c r="X807" s="3">
        <v>519.62</v>
      </c>
      <c r="Y807" s="3" t="s">
        <v>42</v>
      </c>
      <c r="Z807" s="3" t="s">
        <v>42</v>
      </c>
      <c r="AA807" s="3">
        <v>588.79999999999995</v>
      </c>
      <c r="AB807" s="3">
        <v>220.8</v>
      </c>
      <c r="AC807" s="3">
        <v>373.15</v>
      </c>
      <c r="AD807" s="3">
        <v>606.46</v>
      </c>
      <c r="AE807" s="3" t="s">
        <v>42</v>
      </c>
      <c r="AF807" s="3">
        <v>637.38</v>
      </c>
      <c r="AG807" s="3">
        <v>736</v>
      </c>
      <c r="AH807" s="3" t="s">
        <v>42</v>
      </c>
      <c r="AI807" s="3">
        <v>713.92</v>
      </c>
      <c r="AJ807" s="3">
        <v>406.49</v>
      </c>
      <c r="AK807" s="3">
        <v>368</v>
      </c>
      <c r="AL807" s="3">
        <v>393.76</v>
      </c>
      <c r="AN807" s="3">
        <v>294.39999999999998</v>
      </c>
    </row>
    <row r="808" spans="1:40" x14ac:dyDescent="0.25">
      <c r="A808" t="s">
        <v>40</v>
      </c>
      <c r="B808" t="s">
        <v>1714</v>
      </c>
      <c r="C808" t="s">
        <v>1715</v>
      </c>
      <c r="D808" t="s">
        <v>43</v>
      </c>
      <c r="E808" t="s">
        <v>1716</v>
      </c>
      <c r="F808">
        <v>76</v>
      </c>
      <c r="G808">
        <v>490</v>
      </c>
      <c r="H808" s="3">
        <f>VLOOKUP(B808:B2422,[1]Sheet1!$A:$F,6,FALSE)</f>
        <v>195</v>
      </c>
      <c r="I808" s="3">
        <v>195</v>
      </c>
      <c r="J808" s="3">
        <v>55.2</v>
      </c>
      <c r="K808" s="3">
        <v>287.26</v>
      </c>
      <c r="L808" s="3">
        <v>121.99</v>
      </c>
      <c r="M808" s="3">
        <v>123.28</v>
      </c>
      <c r="N808" s="3">
        <v>287.26</v>
      </c>
      <c r="O808" s="3">
        <v>132.58000000000001</v>
      </c>
      <c r="P808" s="3">
        <v>280.64</v>
      </c>
      <c r="Q808" s="3">
        <v>101.2</v>
      </c>
      <c r="R808" s="3" t="s">
        <v>42</v>
      </c>
      <c r="S808" s="3">
        <v>85.95</v>
      </c>
      <c r="T808" s="3">
        <v>59.82</v>
      </c>
      <c r="U808" s="3">
        <v>153.63999999999999</v>
      </c>
      <c r="V808" s="3">
        <v>165.97</v>
      </c>
      <c r="W808" s="3">
        <v>165.05</v>
      </c>
      <c r="X808" s="3">
        <v>129.9</v>
      </c>
      <c r="Y808" s="3" t="s">
        <v>42</v>
      </c>
      <c r="Z808" s="3">
        <v>56.97</v>
      </c>
      <c r="AA808" s="3">
        <v>147.19999999999999</v>
      </c>
      <c r="AB808" s="3">
        <v>55.2</v>
      </c>
      <c r="AC808" s="3">
        <v>93.29</v>
      </c>
      <c r="AD808" s="3">
        <v>151.62</v>
      </c>
      <c r="AE808" s="3">
        <v>56.97</v>
      </c>
      <c r="AF808" s="3">
        <v>159.34</v>
      </c>
      <c r="AG808" s="3">
        <v>184</v>
      </c>
      <c r="AH808" s="3">
        <v>59.82</v>
      </c>
      <c r="AI808" s="3">
        <v>178.48</v>
      </c>
      <c r="AJ808" s="3">
        <v>101.62</v>
      </c>
      <c r="AK808" s="3">
        <v>92</v>
      </c>
      <c r="AL808" s="3">
        <v>98.44</v>
      </c>
      <c r="AN808" s="3">
        <v>73.599999999999994</v>
      </c>
    </row>
    <row r="809" spans="1:40" x14ac:dyDescent="0.25">
      <c r="A809" t="s">
        <v>40</v>
      </c>
      <c r="B809" t="s">
        <v>1717</v>
      </c>
      <c r="C809" t="s">
        <v>1718</v>
      </c>
      <c r="D809" t="s">
        <v>43</v>
      </c>
      <c r="E809" t="s">
        <v>1719</v>
      </c>
      <c r="F809">
        <v>76</v>
      </c>
      <c r="G809">
        <v>490</v>
      </c>
      <c r="H809" s="3">
        <f>VLOOKUP(B809:B2423,[1]Sheet1!$A:$F,6,FALSE)</f>
        <v>195</v>
      </c>
      <c r="I809" s="3">
        <v>195</v>
      </c>
      <c r="J809" s="3">
        <v>42.64</v>
      </c>
      <c r="K809" s="3">
        <v>2775.75</v>
      </c>
      <c r="L809" s="3">
        <v>121.99</v>
      </c>
      <c r="M809" s="3">
        <v>123.28</v>
      </c>
      <c r="N809" s="3">
        <v>2775.75</v>
      </c>
      <c r="O809" s="3">
        <v>1281.0899999999999</v>
      </c>
      <c r="P809" s="3">
        <v>2711.74</v>
      </c>
      <c r="Q809" s="3">
        <v>101.2</v>
      </c>
      <c r="R809" s="3" t="s">
        <v>42</v>
      </c>
      <c r="S809" s="3">
        <v>131.31</v>
      </c>
      <c r="T809" s="3">
        <v>44.77</v>
      </c>
      <c r="U809" s="3">
        <v>153.63999999999999</v>
      </c>
      <c r="V809" s="3">
        <v>165.97</v>
      </c>
      <c r="W809" s="3">
        <v>165.05</v>
      </c>
      <c r="X809" s="3">
        <v>129.9</v>
      </c>
      <c r="Y809" s="3" t="s">
        <v>42</v>
      </c>
      <c r="Z809" s="3">
        <v>42.64</v>
      </c>
      <c r="AA809" s="3">
        <v>147.19999999999999</v>
      </c>
      <c r="AB809" s="3">
        <v>55.2</v>
      </c>
      <c r="AC809" s="3">
        <v>93.29</v>
      </c>
      <c r="AD809" s="3">
        <v>151.62</v>
      </c>
      <c r="AE809" s="3">
        <v>42.64</v>
      </c>
      <c r="AF809" s="3">
        <v>159.34</v>
      </c>
      <c r="AG809" s="3">
        <v>184</v>
      </c>
      <c r="AH809" s="3">
        <v>44.77</v>
      </c>
      <c r="AI809" s="3">
        <v>178.48</v>
      </c>
      <c r="AJ809" s="3">
        <v>101.62</v>
      </c>
      <c r="AK809" s="3">
        <v>92</v>
      </c>
      <c r="AL809" s="3">
        <v>98.44</v>
      </c>
      <c r="AN809" s="3">
        <v>73.599999999999994</v>
      </c>
    </row>
    <row r="810" spans="1:40" x14ac:dyDescent="0.25">
      <c r="A810" t="s">
        <v>40</v>
      </c>
      <c r="B810" t="s">
        <v>1720</v>
      </c>
      <c r="C810" t="s">
        <v>1721</v>
      </c>
      <c r="D810" t="s">
        <v>43</v>
      </c>
      <c r="E810" t="s">
        <v>1722</v>
      </c>
      <c r="F810">
        <v>76</v>
      </c>
      <c r="G810">
        <v>490</v>
      </c>
      <c r="H810" s="3">
        <f>VLOOKUP(B810:B2424,[1]Sheet1!$A:$F,6,FALSE)</f>
        <v>235</v>
      </c>
      <c r="I810" s="3">
        <v>235</v>
      </c>
      <c r="J810" s="3">
        <v>51.45</v>
      </c>
      <c r="K810" s="3">
        <v>2775.75</v>
      </c>
      <c r="L810" s="3">
        <v>147.19</v>
      </c>
      <c r="M810" s="3">
        <v>148.74</v>
      </c>
      <c r="N810" s="3">
        <v>2775.75</v>
      </c>
      <c r="O810" s="3">
        <v>1281.0899999999999</v>
      </c>
      <c r="P810" s="3">
        <v>2711.74</v>
      </c>
      <c r="Q810" s="3">
        <v>122.1</v>
      </c>
      <c r="R810" s="3" t="s">
        <v>42</v>
      </c>
      <c r="S810" s="3">
        <v>148.97999999999999</v>
      </c>
      <c r="T810" s="3">
        <v>54.02</v>
      </c>
      <c r="U810" s="3">
        <v>185.37</v>
      </c>
      <c r="V810" s="3">
        <v>200.24</v>
      </c>
      <c r="W810" s="3">
        <v>199.13</v>
      </c>
      <c r="X810" s="3">
        <v>156.72999999999999</v>
      </c>
      <c r="Y810" s="3" t="s">
        <v>42</v>
      </c>
      <c r="Z810" s="3">
        <v>51.45</v>
      </c>
      <c r="AA810" s="3">
        <v>177.6</v>
      </c>
      <c r="AB810" s="3">
        <v>66.599999999999994</v>
      </c>
      <c r="AC810" s="3">
        <v>112.55</v>
      </c>
      <c r="AD810" s="3">
        <v>182.93</v>
      </c>
      <c r="AE810" s="3">
        <v>51.45</v>
      </c>
      <c r="AF810" s="3">
        <v>192.25</v>
      </c>
      <c r="AG810" s="3">
        <v>222</v>
      </c>
      <c r="AH810" s="3">
        <v>54.02</v>
      </c>
      <c r="AI810" s="3">
        <v>215.34</v>
      </c>
      <c r="AJ810" s="3">
        <v>122.61</v>
      </c>
      <c r="AK810" s="3">
        <v>111</v>
      </c>
      <c r="AL810" s="3">
        <v>118.77</v>
      </c>
      <c r="AN810" s="3">
        <v>88.8</v>
      </c>
    </row>
    <row r="811" spans="1:40" x14ac:dyDescent="0.25">
      <c r="A811" t="s">
        <v>40</v>
      </c>
      <c r="B811" t="s">
        <v>1723</v>
      </c>
      <c r="C811" t="s">
        <v>1724</v>
      </c>
      <c r="D811" t="s">
        <v>43</v>
      </c>
      <c r="E811" t="s">
        <v>1725</v>
      </c>
      <c r="F811">
        <v>76</v>
      </c>
      <c r="G811">
        <v>490</v>
      </c>
      <c r="H811" s="3">
        <f>VLOOKUP(B811:B2425,[1]Sheet1!$A:$F,6,FALSE)</f>
        <v>195</v>
      </c>
      <c r="I811" s="3">
        <v>195</v>
      </c>
      <c r="J811" s="3">
        <v>42.64</v>
      </c>
      <c r="K811" s="3">
        <v>2775.75</v>
      </c>
      <c r="L811" s="3">
        <v>121.99</v>
      </c>
      <c r="M811" s="3">
        <v>123.28</v>
      </c>
      <c r="N811" s="3">
        <v>2775.75</v>
      </c>
      <c r="O811" s="3">
        <v>1281.0899999999999</v>
      </c>
      <c r="P811" s="3">
        <v>2711.74</v>
      </c>
      <c r="Q811" s="3">
        <v>101.2</v>
      </c>
      <c r="R811" s="3" t="s">
        <v>42</v>
      </c>
      <c r="S811" s="3">
        <v>158.53</v>
      </c>
      <c r="T811" s="3">
        <v>44.77</v>
      </c>
      <c r="U811" s="3">
        <v>153.63999999999999</v>
      </c>
      <c r="V811" s="3">
        <v>165.97</v>
      </c>
      <c r="W811" s="3">
        <v>165.05</v>
      </c>
      <c r="X811" s="3">
        <v>129.9</v>
      </c>
      <c r="Y811" s="3" t="s">
        <v>42</v>
      </c>
      <c r="Z811" s="3">
        <v>42.64</v>
      </c>
      <c r="AA811" s="3">
        <v>147.19999999999999</v>
      </c>
      <c r="AB811" s="3">
        <v>55.2</v>
      </c>
      <c r="AC811" s="3">
        <v>93.29</v>
      </c>
      <c r="AD811" s="3">
        <v>151.62</v>
      </c>
      <c r="AE811" s="3">
        <v>42.64</v>
      </c>
      <c r="AF811" s="3">
        <v>159.34</v>
      </c>
      <c r="AG811" s="3">
        <v>184</v>
      </c>
      <c r="AH811" s="3">
        <v>44.77</v>
      </c>
      <c r="AI811" s="3">
        <v>178.48</v>
      </c>
      <c r="AJ811" s="3">
        <v>101.62</v>
      </c>
      <c r="AK811" s="3">
        <v>92</v>
      </c>
      <c r="AL811" s="3">
        <v>98.44</v>
      </c>
      <c r="AN811" s="3">
        <v>73.599999999999994</v>
      </c>
    </row>
    <row r="812" spans="1:40" x14ac:dyDescent="0.25">
      <c r="A812" t="s">
        <v>40</v>
      </c>
      <c r="B812" t="s">
        <v>1726</v>
      </c>
      <c r="C812" t="s">
        <v>1727</v>
      </c>
      <c r="D812" t="s">
        <v>43</v>
      </c>
      <c r="E812" t="s">
        <v>1728</v>
      </c>
      <c r="F812">
        <v>76</v>
      </c>
      <c r="G812">
        <v>490</v>
      </c>
      <c r="H812" s="3">
        <f>VLOOKUP(B812:B2426,[1]Sheet1!$A:$F,6,FALSE)</f>
        <v>235</v>
      </c>
      <c r="I812" s="3">
        <v>235</v>
      </c>
      <c r="J812" s="3">
        <v>51.45</v>
      </c>
      <c r="K812" s="3">
        <v>2775.75</v>
      </c>
      <c r="L812" s="3">
        <v>147.19</v>
      </c>
      <c r="M812" s="3">
        <v>148.74</v>
      </c>
      <c r="N812" s="3">
        <v>2775.75</v>
      </c>
      <c r="O812" s="3">
        <v>1281.0899999999999</v>
      </c>
      <c r="P812" s="3">
        <v>2711.74</v>
      </c>
      <c r="Q812" s="3">
        <v>122.1</v>
      </c>
      <c r="R812" s="3" t="s">
        <v>42</v>
      </c>
      <c r="S812" s="3">
        <v>180.97</v>
      </c>
      <c r="T812" s="3">
        <v>54.02</v>
      </c>
      <c r="U812" s="3">
        <v>185.37</v>
      </c>
      <c r="V812" s="3">
        <v>200.24</v>
      </c>
      <c r="W812" s="3">
        <v>199.13</v>
      </c>
      <c r="X812" s="3">
        <v>156.72999999999999</v>
      </c>
      <c r="Y812" s="3" t="s">
        <v>42</v>
      </c>
      <c r="Z812" s="3">
        <v>51.45</v>
      </c>
      <c r="AA812" s="3">
        <v>177.6</v>
      </c>
      <c r="AB812" s="3">
        <v>66.599999999999994</v>
      </c>
      <c r="AC812" s="3">
        <v>112.55</v>
      </c>
      <c r="AD812" s="3">
        <v>182.93</v>
      </c>
      <c r="AE812" s="3">
        <v>51.45</v>
      </c>
      <c r="AF812" s="3">
        <v>192.25</v>
      </c>
      <c r="AG812" s="3">
        <v>222</v>
      </c>
      <c r="AH812" s="3">
        <v>54.02</v>
      </c>
      <c r="AI812" s="3">
        <v>215.34</v>
      </c>
      <c r="AJ812" s="3">
        <v>122.61</v>
      </c>
      <c r="AK812" s="3">
        <v>111</v>
      </c>
      <c r="AL812" s="3">
        <v>118.77</v>
      </c>
      <c r="AN812" s="3">
        <v>88.8</v>
      </c>
    </row>
    <row r="813" spans="1:40" x14ac:dyDescent="0.25">
      <c r="A813" t="s">
        <v>40</v>
      </c>
      <c r="B813" t="s">
        <v>1729</v>
      </c>
      <c r="C813" t="s">
        <v>1730</v>
      </c>
      <c r="D813" t="s">
        <v>43</v>
      </c>
      <c r="E813" t="s">
        <v>1731</v>
      </c>
      <c r="F813">
        <v>76</v>
      </c>
      <c r="G813">
        <v>490</v>
      </c>
      <c r="H813" s="3">
        <f>VLOOKUP(B813:B2427,[1]Sheet1!$A:$F,6,FALSE)</f>
        <v>235</v>
      </c>
      <c r="I813" s="3">
        <v>235</v>
      </c>
      <c r="J813" s="3">
        <v>51.45</v>
      </c>
      <c r="K813" s="3">
        <v>2775.75</v>
      </c>
      <c r="L813" s="3">
        <v>147.19</v>
      </c>
      <c r="M813" s="3">
        <v>148.74</v>
      </c>
      <c r="N813" s="3">
        <v>2775.75</v>
      </c>
      <c r="O813" s="3">
        <v>1281.0899999999999</v>
      </c>
      <c r="P813" s="3">
        <v>2711.74</v>
      </c>
      <c r="Q813" s="3">
        <v>122.1</v>
      </c>
      <c r="R813" s="3" t="s">
        <v>42</v>
      </c>
      <c r="S813" s="3">
        <v>180.97</v>
      </c>
      <c r="T813" s="3">
        <v>54.02</v>
      </c>
      <c r="U813" s="3">
        <v>185.37</v>
      </c>
      <c r="V813" s="3">
        <v>200.24</v>
      </c>
      <c r="W813" s="3">
        <v>199.13</v>
      </c>
      <c r="X813" s="3">
        <v>156.72999999999999</v>
      </c>
      <c r="Y813" s="3" t="s">
        <v>42</v>
      </c>
      <c r="Z813" s="3">
        <v>51.45</v>
      </c>
      <c r="AA813" s="3">
        <v>177.6</v>
      </c>
      <c r="AB813" s="3">
        <v>66.599999999999994</v>
      </c>
      <c r="AC813" s="3">
        <v>112.55</v>
      </c>
      <c r="AD813" s="3">
        <v>182.93</v>
      </c>
      <c r="AE813" s="3">
        <v>51.45</v>
      </c>
      <c r="AF813" s="3">
        <v>192.25</v>
      </c>
      <c r="AG813" s="3">
        <v>222</v>
      </c>
      <c r="AH813" s="3">
        <v>54.02</v>
      </c>
      <c r="AI813" s="3">
        <v>215.34</v>
      </c>
      <c r="AJ813" s="3">
        <v>122.61</v>
      </c>
      <c r="AK813" s="3">
        <v>111</v>
      </c>
      <c r="AL813" s="3">
        <v>118.77</v>
      </c>
      <c r="AN813" s="3">
        <v>88.8</v>
      </c>
    </row>
    <row r="814" spans="1:40" x14ac:dyDescent="0.25">
      <c r="A814" t="s">
        <v>40</v>
      </c>
      <c r="B814" t="s">
        <v>1732</v>
      </c>
      <c r="C814" t="s">
        <v>1733</v>
      </c>
      <c r="D814" t="s">
        <v>43</v>
      </c>
      <c r="E814" t="s">
        <v>1734</v>
      </c>
      <c r="F814">
        <v>76</v>
      </c>
      <c r="G814">
        <v>490</v>
      </c>
      <c r="H814" s="3">
        <f>VLOOKUP(B814:B2428,[1]Sheet1!$A:$F,6,FALSE)</f>
        <v>195</v>
      </c>
      <c r="I814" s="3">
        <v>195</v>
      </c>
      <c r="J814" s="3">
        <v>55.2</v>
      </c>
      <c r="K814" s="3">
        <v>2775.75</v>
      </c>
      <c r="L814" s="3">
        <v>121.99</v>
      </c>
      <c r="M814" s="3">
        <v>123.28</v>
      </c>
      <c r="N814" s="3">
        <v>2775.75</v>
      </c>
      <c r="O814" s="3">
        <v>1281.0899999999999</v>
      </c>
      <c r="P814" s="3">
        <v>2711.74</v>
      </c>
      <c r="Q814" s="3">
        <v>101.2</v>
      </c>
      <c r="R814" s="3" t="s">
        <v>42</v>
      </c>
      <c r="S814" s="3" t="s">
        <v>42</v>
      </c>
      <c r="T814" s="3" t="s">
        <v>42</v>
      </c>
      <c r="U814" s="3">
        <v>153.63999999999999</v>
      </c>
      <c r="V814" s="3">
        <v>165.97</v>
      </c>
      <c r="W814" s="3">
        <v>165.05</v>
      </c>
      <c r="X814" s="3">
        <v>129.9</v>
      </c>
      <c r="Y814" s="3" t="s">
        <v>42</v>
      </c>
      <c r="Z814" s="3" t="s">
        <v>42</v>
      </c>
      <c r="AA814" s="3">
        <v>147.19999999999999</v>
      </c>
      <c r="AB814" s="3">
        <v>55.2</v>
      </c>
      <c r="AC814" s="3">
        <v>93.29</v>
      </c>
      <c r="AD814" s="3">
        <v>151.62</v>
      </c>
      <c r="AE814" s="3" t="s">
        <v>42</v>
      </c>
      <c r="AF814" s="3">
        <v>159.34</v>
      </c>
      <c r="AG814" s="3">
        <v>184</v>
      </c>
      <c r="AH814" s="3" t="s">
        <v>42</v>
      </c>
      <c r="AI814" s="3">
        <v>178.48</v>
      </c>
      <c r="AJ814" s="3">
        <v>101.62</v>
      </c>
      <c r="AK814" s="3">
        <v>92</v>
      </c>
      <c r="AL814" s="3">
        <v>98.44</v>
      </c>
      <c r="AN814" s="3">
        <v>73.599999999999994</v>
      </c>
    </row>
    <row r="815" spans="1:40" x14ac:dyDescent="0.25">
      <c r="A815" t="s">
        <v>40</v>
      </c>
      <c r="B815" t="s">
        <v>1735</v>
      </c>
      <c r="C815" t="s">
        <v>1736</v>
      </c>
      <c r="D815" t="s">
        <v>43</v>
      </c>
      <c r="E815" t="s">
        <v>1737</v>
      </c>
      <c r="F815">
        <v>76</v>
      </c>
      <c r="G815">
        <v>490</v>
      </c>
      <c r="H815" s="3">
        <f>VLOOKUP(B815:B2429,[1]Sheet1!$A:$F,6,FALSE)</f>
        <v>466</v>
      </c>
      <c r="I815" s="3">
        <v>466</v>
      </c>
      <c r="J815" s="3">
        <v>102.2</v>
      </c>
      <c r="K815" s="3">
        <v>3053.34</v>
      </c>
      <c r="L815" s="3">
        <v>292.38</v>
      </c>
      <c r="M815" s="3">
        <v>295.47000000000003</v>
      </c>
      <c r="N815" s="3">
        <v>3053.34</v>
      </c>
      <c r="O815" s="3">
        <v>1409.21</v>
      </c>
      <c r="P815" s="3">
        <v>2982.95</v>
      </c>
      <c r="Q815" s="3">
        <v>242.55</v>
      </c>
      <c r="R815" s="3" t="s">
        <v>42</v>
      </c>
      <c r="S815" s="3">
        <v>233.98</v>
      </c>
      <c r="T815" s="3">
        <v>107.31</v>
      </c>
      <c r="U815" s="3">
        <v>368.23</v>
      </c>
      <c r="V815" s="3">
        <v>397.78</v>
      </c>
      <c r="W815" s="3">
        <v>395.58</v>
      </c>
      <c r="X815" s="3">
        <v>311.35000000000002</v>
      </c>
      <c r="Y815" s="3" t="s">
        <v>42</v>
      </c>
      <c r="Z815" s="3">
        <v>102.2</v>
      </c>
      <c r="AA815" s="3">
        <v>352.8</v>
      </c>
      <c r="AB815" s="3">
        <v>132.30000000000001</v>
      </c>
      <c r="AC815" s="3">
        <v>223.59</v>
      </c>
      <c r="AD815" s="3">
        <v>363.38</v>
      </c>
      <c r="AE815" s="3">
        <v>102.2</v>
      </c>
      <c r="AF815" s="3">
        <v>381.91</v>
      </c>
      <c r="AG815" s="3">
        <v>441</v>
      </c>
      <c r="AH815" s="3">
        <v>107.31</v>
      </c>
      <c r="AI815" s="3">
        <v>427.77</v>
      </c>
      <c r="AJ815" s="3">
        <v>243.56</v>
      </c>
      <c r="AK815" s="3">
        <v>220.5</v>
      </c>
      <c r="AL815" s="3">
        <v>235.94</v>
      </c>
      <c r="AN815" s="3">
        <v>176.4</v>
      </c>
    </row>
    <row r="816" spans="1:40" x14ac:dyDescent="0.25">
      <c r="A816" t="s">
        <v>40</v>
      </c>
      <c r="B816" t="s">
        <v>1738</v>
      </c>
      <c r="C816" t="s">
        <v>1739</v>
      </c>
      <c r="D816" t="s">
        <v>43</v>
      </c>
      <c r="E816" t="s">
        <v>1740</v>
      </c>
      <c r="F816">
        <v>76</v>
      </c>
      <c r="G816">
        <v>490</v>
      </c>
      <c r="H816" s="3">
        <f>VLOOKUP(B816:B2430,[1]Sheet1!$A:$F,6,FALSE)</f>
        <v>390</v>
      </c>
      <c r="I816" s="3">
        <v>390</v>
      </c>
      <c r="J816" s="3">
        <v>85.52</v>
      </c>
      <c r="K816" s="3">
        <v>1691.61</v>
      </c>
      <c r="L816" s="3">
        <v>244.65</v>
      </c>
      <c r="M816" s="3">
        <v>247.23</v>
      </c>
      <c r="N816" s="3">
        <v>1691.61</v>
      </c>
      <c r="O816" s="3">
        <v>780.72</v>
      </c>
      <c r="P816" s="3">
        <v>1652.61</v>
      </c>
      <c r="Q816" s="3">
        <v>202.95</v>
      </c>
      <c r="R816" s="3" t="s">
        <v>42</v>
      </c>
      <c r="S816" s="3">
        <v>141.34</v>
      </c>
      <c r="T816" s="3">
        <v>89.8</v>
      </c>
      <c r="U816" s="3">
        <v>308.12</v>
      </c>
      <c r="V816" s="3">
        <v>332.84</v>
      </c>
      <c r="W816" s="3">
        <v>330.99</v>
      </c>
      <c r="X816" s="3">
        <v>260.51</v>
      </c>
      <c r="Y816" s="3" t="s">
        <v>42</v>
      </c>
      <c r="Z816" s="3">
        <v>85.52</v>
      </c>
      <c r="AA816" s="3">
        <v>295.2</v>
      </c>
      <c r="AB816" s="3">
        <v>110.7</v>
      </c>
      <c r="AC816" s="3">
        <v>187.08</v>
      </c>
      <c r="AD816" s="3">
        <v>304.06</v>
      </c>
      <c r="AE816" s="3">
        <v>85.52</v>
      </c>
      <c r="AF816" s="3">
        <v>319.55</v>
      </c>
      <c r="AG816" s="3">
        <v>369</v>
      </c>
      <c r="AH816" s="3">
        <v>89.8</v>
      </c>
      <c r="AI816" s="3">
        <v>357.93</v>
      </c>
      <c r="AJ816" s="3">
        <v>203.8</v>
      </c>
      <c r="AK816" s="3">
        <v>184.5</v>
      </c>
      <c r="AL816" s="3">
        <v>197.41</v>
      </c>
      <c r="AN816" s="3">
        <v>147.6</v>
      </c>
    </row>
    <row r="817" spans="1:40" x14ac:dyDescent="0.25">
      <c r="A817" t="s">
        <v>40</v>
      </c>
      <c r="B817" t="s">
        <v>1741</v>
      </c>
      <c r="C817" t="s">
        <v>1742</v>
      </c>
      <c r="D817" t="s">
        <v>43</v>
      </c>
      <c r="E817" t="s">
        <v>1743</v>
      </c>
      <c r="F817">
        <v>76</v>
      </c>
      <c r="G817">
        <v>490</v>
      </c>
      <c r="H817" s="3">
        <f>VLOOKUP(B817:B2431,[1]Sheet1!$A:$F,6,FALSE)</f>
        <v>157</v>
      </c>
      <c r="I817" s="3">
        <v>157</v>
      </c>
      <c r="J817" s="3">
        <v>44.4</v>
      </c>
      <c r="K817" s="3">
        <v>1691.61</v>
      </c>
      <c r="L817" s="3">
        <v>98.12</v>
      </c>
      <c r="M817" s="3">
        <v>99.16</v>
      </c>
      <c r="N817" s="3">
        <v>1691.61</v>
      </c>
      <c r="O817" s="3">
        <v>780.72</v>
      </c>
      <c r="P817" s="3">
        <v>1652.61</v>
      </c>
      <c r="Q817" s="3">
        <v>81.400000000000006</v>
      </c>
      <c r="R817" s="3" t="s">
        <v>42</v>
      </c>
      <c r="S817" s="3">
        <v>148</v>
      </c>
      <c r="T817" s="3" t="s">
        <v>42</v>
      </c>
      <c r="U817" s="3">
        <v>123.58</v>
      </c>
      <c r="V817" s="3">
        <v>133.5</v>
      </c>
      <c r="W817" s="3">
        <v>132.76</v>
      </c>
      <c r="X817" s="3">
        <v>104.49</v>
      </c>
      <c r="Y817" s="3" t="s">
        <v>42</v>
      </c>
      <c r="Z817" s="3" t="s">
        <v>42</v>
      </c>
      <c r="AA817" s="3">
        <v>118.4</v>
      </c>
      <c r="AB817" s="3">
        <v>44.4</v>
      </c>
      <c r="AC817" s="3">
        <v>75.040000000000006</v>
      </c>
      <c r="AD817" s="3">
        <v>121.95</v>
      </c>
      <c r="AE817" s="3" t="s">
        <v>42</v>
      </c>
      <c r="AF817" s="3">
        <v>128.16999999999999</v>
      </c>
      <c r="AG817" s="3">
        <v>148</v>
      </c>
      <c r="AH817" s="3" t="s">
        <v>42</v>
      </c>
      <c r="AI817" s="3">
        <v>143.56</v>
      </c>
      <c r="AJ817" s="3">
        <v>81.739999999999995</v>
      </c>
      <c r="AK817" s="3">
        <v>74</v>
      </c>
      <c r="AL817" s="3">
        <v>79.180000000000007</v>
      </c>
      <c r="AN817" s="3">
        <v>59.2</v>
      </c>
    </row>
    <row r="818" spans="1:40" x14ac:dyDescent="0.25">
      <c r="A818" t="s">
        <v>40</v>
      </c>
      <c r="B818" t="s">
        <v>1744</v>
      </c>
      <c r="C818" t="s">
        <v>1745</v>
      </c>
      <c r="D818" t="s">
        <v>43</v>
      </c>
      <c r="E818" t="s">
        <v>1746</v>
      </c>
      <c r="F818">
        <v>76</v>
      </c>
      <c r="G818">
        <v>490</v>
      </c>
      <c r="H818" s="3">
        <f>VLOOKUP(B818:B2432,[1]Sheet1!$A:$F,6,FALSE)</f>
        <v>157</v>
      </c>
      <c r="I818" s="3">
        <v>157</v>
      </c>
      <c r="J818" s="3">
        <v>34.299999999999997</v>
      </c>
      <c r="K818" s="3">
        <v>1691.61</v>
      </c>
      <c r="L818" s="3">
        <v>98.12</v>
      </c>
      <c r="M818" s="3">
        <v>99.16</v>
      </c>
      <c r="N818" s="3">
        <v>1691.61</v>
      </c>
      <c r="O818" s="3">
        <v>780.72</v>
      </c>
      <c r="P818" s="3">
        <v>1652.61</v>
      </c>
      <c r="Q818" s="3">
        <v>81.400000000000006</v>
      </c>
      <c r="R818" s="3" t="s">
        <v>42</v>
      </c>
      <c r="S818" s="3">
        <v>48.23</v>
      </c>
      <c r="T818" s="3">
        <v>36.020000000000003</v>
      </c>
      <c r="U818" s="3">
        <v>123.58</v>
      </c>
      <c r="V818" s="3">
        <v>133.5</v>
      </c>
      <c r="W818" s="3">
        <v>132.76</v>
      </c>
      <c r="X818" s="3">
        <v>104.49</v>
      </c>
      <c r="Y818" s="3" t="s">
        <v>42</v>
      </c>
      <c r="Z818" s="3">
        <v>34.299999999999997</v>
      </c>
      <c r="AA818" s="3">
        <v>118.4</v>
      </c>
      <c r="AB818" s="3">
        <v>44.4</v>
      </c>
      <c r="AC818" s="3">
        <v>75.040000000000006</v>
      </c>
      <c r="AD818" s="3">
        <v>121.95</v>
      </c>
      <c r="AE818" s="3">
        <v>34.299999999999997</v>
      </c>
      <c r="AF818" s="3">
        <v>128.16999999999999</v>
      </c>
      <c r="AG818" s="3">
        <v>148</v>
      </c>
      <c r="AH818" s="3">
        <v>36.020000000000003</v>
      </c>
      <c r="AI818" s="3">
        <v>143.56</v>
      </c>
      <c r="AJ818" s="3">
        <v>81.739999999999995</v>
      </c>
      <c r="AK818" s="3">
        <v>74</v>
      </c>
      <c r="AL818" s="3">
        <v>79.180000000000007</v>
      </c>
      <c r="AN818" s="3">
        <v>59.2</v>
      </c>
    </row>
    <row r="819" spans="1:40" x14ac:dyDescent="0.25">
      <c r="A819" t="s">
        <v>40</v>
      </c>
      <c r="B819" t="s">
        <v>1747</v>
      </c>
      <c r="C819" t="s">
        <v>1748</v>
      </c>
      <c r="D819" t="s">
        <v>43</v>
      </c>
      <c r="E819" t="s">
        <v>1749</v>
      </c>
      <c r="F819">
        <v>76</v>
      </c>
      <c r="G819">
        <v>490</v>
      </c>
      <c r="H819" s="3">
        <f>VLOOKUP(B819:B2433,[1]Sheet1!$A:$F,6,FALSE)</f>
        <v>221</v>
      </c>
      <c r="I819" s="3">
        <v>221</v>
      </c>
      <c r="J819" s="3">
        <v>48.44</v>
      </c>
      <c r="K819" s="3">
        <v>1691.61</v>
      </c>
      <c r="L819" s="3">
        <v>138.57</v>
      </c>
      <c r="M819" s="3">
        <v>140.03</v>
      </c>
      <c r="N819" s="3">
        <v>1691.61</v>
      </c>
      <c r="O819" s="3">
        <v>780.72</v>
      </c>
      <c r="P819" s="3">
        <v>1652.61</v>
      </c>
      <c r="Q819" s="3">
        <v>114.95</v>
      </c>
      <c r="R819" s="3" t="s">
        <v>42</v>
      </c>
      <c r="S819" s="3">
        <v>55.87</v>
      </c>
      <c r="T819" s="3">
        <v>50.86</v>
      </c>
      <c r="U819" s="3">
        <v>174.51</v>
      </c>
      <c r="V819" s="3">
        <v>188.52</v>
      </c>
      <c r="W819" s="3">
        <v>187.47</v>
      </c>
      <c r="X819" s="3">
        <v>147.55000000000001</v>
      </c>
      <c r="Y819" s="3" t="s">
        <v>42</v>
      </c>
      <c r="Z819" s="3">
        <v>48.44</v>
      </c>
      <c r="AA819" s="3">
        <v>167.2</v>
      </c>
      <c r="AB819" s="3">
        <v>62.7</v>
      </c>
      <c r="AC819" s="3">
        <v>105.96</v>
      </c>
      <c r="AD819" s="3">
        <v>172.22</v>
      </c>
      <c r="AE819" s="3">
        <v>48.44</v>
      </c>
      <c r="AF819" s="3">
        <v>180.99</v>
      </c>
      <c r="AG819" s="3">
        <v>209</v>
      </c>
      <c r="AH819" s="3">
        <v>50.86</v>
      </c>
      <c r="AI819" s="3">
        <v>202.73</v>
      </c>
      <c r="AJ819" s="3">
        <v>115.43</v>
      </c>
      <c r="AK819" s="3">
        <v>104.5</v>
      </c>
      <c r="AL819" s="3">
        <v>111.81</v>
      </c>
      <c r="AN819" s="3">
        <v>83.6</v>
      </c>
    </row>
    <row r="820" spans="1:40" x14ac:dyDescent="0.25">
      <c r="A820" t="s">
        <v>40</v>
      </c>
      <c r="B820" t="s">
        <v>1750</v>
      </c>
      <c r="C820" t="s">
        <v>1751</v>
      </c>
      <c r="D820" t="s">
        <v>43</v>
      </c>
      <c r="E820" t="s">
        <v>1752</v>
      </c>
      <c r="F820">
        <v>76</v>
      </c>
      <c r="G820">
        <v>490</v>
      </c>
      <c r="H820" s="3">
        <f>VLOOKUP(B820:B2434,[1]Sheet1!$A:$F,6,FALSE)</f>
        <v>235</v>
      </c>
      <c r="I820" s="3">
        <v>235</v>
      </c>
      <c r="J820" s="3">
        <v>51.45</v>
      </c>
      <c r="K820" s="3">
        <v>1691.61</v>
      </c>
      <c r="L820" s="3">
        <v>147.19</v>
      </c>
      <c r="M820" s="3">
        <v>148.74</v>
      </c>
      <c r="N820" s="3">
        <v>1691.61</v>
      </c>
      <c r="O820" s="3">
        <v>780.72</v>
      </c>
      <c r="P820" s="3">
        <v>1652.61</v>
      </c>
      <c r="Q820" s="3">
        <v>122.1</v>
      </c>
      <c r="R820" s="3" t="s">
        <v>42</v>
      </c>
      <c r="S820" s="3">
        <v>72.58</v>
      </c>
      <c r="T820" s="3">
        <v>54.02</v>
      </c>
      <c r="U820" s="3">
        <v>185.37</v>
      </c>
      <c r="V820" s="3">
        <v>200.24</v>
      </c>
      <c r="W820" s="3">
        <v>199.13</v>
      </c>
      <c r="X820" s="3">
        <v>156.72999999999999</v>
      </c>
      <c r="Y820" s="3" t="s">
        <v>42</v>
      </c>
      <c r="Z820" s="3">
        <v>51.45</v>
      </c>
      <c r="AA820" s="3">
        <v>177.6</v>
      </c>
      <c r="AB820" s="3">
        <v>66.599999999999994</v>
      </c>
      <c r="AC820" s="3">
        <v>112.55</v>
      </c>
      <c r="AD820" s="3">
        <v>182.93</v>
      </c>
      <c r="AE820" s="3">
        <v>51.45</v>
      </c>
      <c r="AF820" s="3">
        <v>192.25</v>
      </c>
      <c r="AG820" s="3">
        <v>222</v>
      </c>
      <c r="AH820" s="3">
        <v>54.02</v>
      </c>
      <c r="AI820" s="3">
        <v>215.34</v>
      </c>
      <c r="AJ820" s="3">
        <v>122.61</v>
      </c>
      <c r="AK820" s="3">
        <v>111</v>
      </c>
      <c r="AL820" s="3">
        <v>118.77</v>
      </c>
      <c r="AN820" s="3">
        <v>88.8</v>
      </c>
    </row>
    <row r="821" spans="1:40" x14ac:dyDescent="0.25">
      <c r="A821" t="s">
        <v>40</v>
      </c>
      <c r="B821" t="s">
        <v>1753</v>
      </c>
      <c r="C821" t="s">
        <v>1754</v>
      </c>
      <c r="D821" t="s">
        <v>43</v>
      </c>
      <c r="E821" t="s">
        <v>1755</v>
      </c>
      <c r="F821">
        <v>76</v>
      </c>
      <c r="G821">
        <v>490</v>
      </c>
      <c r="H821" s="3">
        <f>VLOOKUP(B821:B2435,[1]Sheet1!$A:$F,6,FALSE)</f>
        <v>334</v>
      </c>
      <c r="I821" s="3">
        <v>334</v>
      </c>
      <c r="J821" s="3">
        <v>73.23</v>
      </c>
      <c r="K821" s="3">
        <v>2775.75</v>
      </c>
      <c r="L821" s="3">
        <v>209.51</v>
      </c>
      <c r="M821" s="3">
        <v>211.72</v>
      </c>
      <c r="N821" s="3">
        <v>2775.75</v>
      </c>
      <c r="O821" s="3">
        <v>1281.0899999999999</v>
      </c>
      <c r="P821" s="3">
        <v>2711.74</v>
      </c>
      <c r="Q821" s="3">
        <v>173.8</v>
      </c>
      <c r="R821" s="3" t="s">
        <v>42</v>
      </c>
      <c r="S821" s="3">
        <v>87.38</v>
      </c>
      <c r="T821" s="3">
        <v>76.89</v>
      </c>
      <c r="U821" s="3">
        <v>263.86</v>
      </c>
      <c r="V821" s="3">
        <v>285.02999999999997</v>
      </c>
      <c r="W821" s="3">
        <v>283.45</v>
      </c>
      <c r="X821" s="3">
        <v>223.1</v>
      </c>
      <c r="Y821" s="3" t="s">
        <v>42</v>
      </c>
      <c r="Z821" s="3">
        <v>73.23</v>
      </c>
      <c r="AA821" s="3">
        <v>252.8</v>
      </c>
      <c r="AB821" s="3">
        <v>94.8</v>
      </c>
      <c r="AC821" s="3">
        <v>160.21</v>
      </c>
      <c r="AD821" s="3">
        <v>260.38</v>
      </c>
      <c r="AE821" s="3">
        <v>73.23</v>
      </c>
      <c r="AF821" s="3">
        <v>273.66000000000003</v>
      </c>
      <c r="AG821" s="3">
        <v>316</v>
      </c>
      <c r="AH821" s="3">
        <v>76.89</v>
      </c>
      <c r="AI821" s="3">
        <v>306.52</v>
      </c>
      <c r="AJ821" s="3">
        <v>174.53</v>
      </c>
      <c r="AK821" s="3">
        <v>158</v>
      </c>
      <c r="AL821" s="3">
        <v>169.06</v>
      </c>
      <c r="AN821" s="3">
        <v>126.4</v>
      </c>
    </row>
    <row r="822" spans="1:40" x14ac:dyDescent="0.25">
      <c r="A822" t="s">
        <v>40</v>
      </c>
      <c r="B822" t="s">
        <v>1756</v>
      </c>
      <c r="C822" t="s">
        <v>1757</v>
      </c>
      <c r="D822" t="s">
        <v>43</v>
      </c>
      <c r="E822" t="s">
        <v>1758</v>
      </c>
      <c r="F822">
        <v>76</v>
      </c>
      <c r="G822">
        <v>490</v>
      </c>
      <c r="H822" s="3">
        <f>VLOOKUP(B822:B2436,[1]Sheet1!$A:$F,6,FALSE)</f>
        <v>546</v>
      </c>
      <c r="I822" s="3">
        <v>546</v>
      </c>
      <c r="J822" s="3">
        <v>106.48</v>
      </c>
      <c r="K822" s="3">
        <v>2775.75</v>
      </c>
      <c r="L822" s="3">
        <v>342.77</v>
      </c>
      <c r="M822" s="3">
        <v>346.39</v>
      </c>
      <c r="N822" s="3">
        <v>2775.75</v>
      </c>
      <c r="O822" s="3">
        <v>1281.0899999999999</v>
      </c>
      <c r="P822" s="3">
        <v>2711.74</v>
      </c>
      <c r="Q822" s="3">
        <v>284.35000000000002</v>
      </c>
      <c r="R822" s="3" t="s">
        <v>42</v>
      </c>
      <c r="S822" s="3">
        <v>106.48</v>
      </c>
      <c r="T822" s="3">
        <v>125.8</v>
      </c>
      <c r="U822" s="3">
        <v>431.69</v>
      </c>
      <c r="V822" s="3">
        <v>466.33</v>
      </c>
      <c r="W822" s="3">
        <v>463.75</v>
      </c>
      <c r="X822" s="3">
        <v>365</v>
      </c>
      <c r="Y822" s="3" t="s">
        <v>42</v>
      </c>
      <c r="Z822" s="3">
        <v>119.81</v>
      </c>
      <c r="AA822" s="3">
        <v>413.6</v>
      </c>
      <c r="AB822" s="3">
        <v>155.1</v>
      </c>
      <c r="AC822" s="3">
        <v>262.12</v>
      </c>
      <c r="AD822" s="3">
        <v>426.01</v>
      </c>
      <c r="AE822" s="3">
        <v>119.81</v>
      </c>
      <c r="AF822" s="3">
        <v>447.72</v>
      </c>
      <c r="AG822" s="3">
        <v>517</v>
      </c>
      <c r="AH822" s="3">
        <v>125.8</v>
      </c>
      <c r="AI822" s="3">
        <v>501.49</v>
      </c>
      <c r="AJ822" s="3">
        <v>285.54000000000002</v>
      </c>
      <c r="AK822" s="3">
        <v>258.5</v>
      </c>
      <c r="AL822" s="3">
        <v>276.60000000000002</v>
      </c>
      <c r="AN822" s="3">
        <v>206.8</v>
      </c>
    </row>
    <row r="823" spans="1:40" x14ac:dyDescent="0.25">
      <c r="A823" t="s">
        <v>40</v>
      </c>
      <c r="B823" t="s">
        <v>1759</v>
      </c>
      <c r="C823" t="s">
        <v>1760</v>
      </c>
      <c r="D823" t="s">
        <v>43</v>
      </c>
      <c r="E823" t="s">
        <v>1761</v>
      </c>
      <c r="F823">
        <v>76</v>
      </c>
      <c r="G823">
        <v>490</v>
      </c>
      <c r="H823" s="3">
        <f>VLOOKUP(B823:B2437,[1]Sheet1!$A:$F,6,FALSE)</f>
        <v>157</v>
      </c>
      <c r="I823" s="3">
        <v>157</v>
      </c>
      <c r="J823" s="3">
        <v>34.299999999999997</v>
      </c>
      <c r="K823" s="3">
        <v>1691.61</v>
      </c>
      <c r="L823" s="3">
        <v>98.12</v>
      </c>
      <c r="M823" s="3">
        <v>99.16</v>
      </c>
      <c r="N823" s="3">
        <v>1691.61</v>
      </c>
      <c r="O823" s="3">
        <v>780.72</v>
      </c>
      <c r="P823" s="3">
        <v>1652.61</v>
      </c>
      <c r="Q823" s="3">
        <v>81.400000000000006</v>
      </c>
      <c r="R823" s="3" t="s">
        <v>42</v>
      </c>
      <c r="S823" s="3">
        <v>69.72</v>
      </c>
      <c r="T823" s="3">
        <v>36.020000000000003</v>
      </c>
      <c r="U823" s="3">
        <v>123.58</v>
      </c>
      <c r="V823" s="3">
        <v>133.5</v>
      </c>
      <c r="W823" s="3">
        <v>132.76</v>
      </c>
      <c r="X823" s="3">
        <v>104.49</v>
      </c>
      <c r="Y823" s="3" t="s">
        <v>42</v>
      </c>
      <c r="Z823" s="3">
        <v>34.299999999999997</v>
      </c>
      <c r="AA823" s="3">
        <v>118.4</v>
      </c>
      <c r="AB823" s="3">
        <v>44.4</v>
      </c>
      <c r="AC823" s="3">
        <v>75.040000000000006</v>
      </c>
      <c r="AD823" s="3">
        <v>121.95</v>
      </c>
      <c r="AE823" s="3">
        <v>34.299999999999997</v>
      </c>
      <c r="AF823" s="3">
        <v>128.16999999999999</v>
      </c>
      <c r="AG823" s="3">
        <v>148</v>
      </c>
      <c r="AH823" s="3">
        <v>36.020000000000003</v>
      </c>
      <c r="AI823" s="3">
        <v>143.56</v>
      </c>
      <c r="AJ823" s="3">
        <v>81.739999999999995</v>
      </c>
      <c r="AK823" s="3">
        <v>74</v>
      </c>
      <c r="AL823" s="3">
        <v>79.180000000000007</v>
      </c>
      <c r="AN823" s="3">
        <v>59.2</v>
      </c>
    </row>
    <row r="824" spans="1:40" x14ac:dyDescent="0.25">
      <c r="A824" t="s">
        <v>40</v>
      </c>
      <c r="B824" t="s">
        <v>1762</v>
      </c>
      <c r="C824" t="s">
        <v>1763</v>
      </c>
      <c r="D824" t="s">
        <v>43</v>
      </c>
      <c r="E824" t="s">
        <v>1764</v>
      </c>
      <c r="F824">
        <v>76</v>
      </c>
      <c r="G824">
        <v>490</v>
      </c>
      <c r="H824" s="3">
        <f>VLOOKUP(B824:B2438,[1]Sheet1!$A:$F,6,FALSE)</f>
        <v>195</v>
      </c>
      <c r="I824" s="3">
        <v>195</v>
      </c>
      <c r="J824" s="3">
        <v>42.64</v>
      </c>
      <c r="K824" s="3">
        <v>1691.61</v>
      </c>
      <c r="L824" s="3">
        <v>121.99</v>
      </c>
      <c r="M824" s="3">
        <v>123.28</v>
      </c>
      <c r="N824" s="3">
        <v>1691.61</v>
      </c>
      <c r="O824" s="3">
        <v>780.72</v>
      </c>
      <c r="P824" s="3">
        <v>1652.61</v>
      </c>
      <c r="Q824" s="3">
        <v>101.2</v>
      </c>
      <c r="R824" s="3" t="s">
        <v>42</v>
      </c>
      <c r="S824" s="3">
        <v>88.34</v>
      </c>
      <c r="T824" s="3">
        <v>44.77</v>
      </c>
      <c r="U824" s="3">
        <v>153.63999999999999</v>
      </c>
      <c r="V824" s="3">
        <v>165.97</v>
      </c>
      <c r="W824" s="3">
        <v>165.05</v>
      </c>
      <c r="X824" s="3">
        <v>129.9</v>
      </c>
      <c r="Y824" s="3" t="s">
        <v>42</v>
      </c>
      <c r="Z824" s="3">
        <v>42.64</v>
      </c>
      <c r="AA824" s="3">
        <v>147.19999999999999</v>
      </c>
      <c r="AB824" s="3">
        <v>55.2</v>
      </c>
      <c r="AC824" s="3">
        <v>93.29</v>
      </c>
      <c r="AD824" s="3">
        <v>151.62</v>
      </c>
      <c r="AE824" s="3">
        <v>42.64</v>
      </c>
      <c r="AF824" s="3">
        <v>159.34</v>
      </c>
      <c r="AG824" s="3">
        <v>184</v>
      </c>
      <c r="AH824" s="3">
        <v>44.77</v>
      </c>
      <c r="AI824" s="3">
        <v>178.48</v>
      </c>
      <c r="AJ824" s="3">
        <v>101.62</v>
      </c>
      <c r="AK824" s="3">
        <v>92</v>
      </c>
      <c r="AL824" s="3">
        <v>98.44</v>
      </c>
      <c r="AN824" s="3">
        <v>73.599999999999994</v>
      </c>
    </row>
    <row r="825" spans="1:40" x14ac:dyDescent="0.25">
      <c r="A825" t="s">
        <v>40</v>
      </c>
      <c r="B825" t="s">
        <v>1765</v>
      </c>
      <c r="C825" t="s">
        <v>1766</v>
      </c>
      <c r="D825" t="s">
        <v>43</v>
      </c>
      <c r="E825" t="s">
        <v>1767</v>
      </c>
      <c r="F825">
        <v>76</v>
      </c>
      <c r="G825">
        <v>490</v>
      </c>
      <c r="H825" s="3">
        <f>VLOOKUP(B825:B2439,[1]Sheet1!$A:$F,6,FALSE)</f>
        <v>235</v>
      </c>
      <c r="I825" s="3">
        <v>235</v>
      </c>
      <c r="J825" s="3">
        <v>51.45</v>
      </c>
      <c r="K825" s="3">
        <v>1691.61</v>
      </c>
      <c r="L825" s="3">
        <v>147.19</v>
      </c>
      <c r="M825" s="3">
        <v>148.74</v>
      </c>
      <c r="N825" s="3">
        <v>1691.61</v>
      </c>
      <c r="O825" s="3">
        <v>780.72</v>
      </c>
      <c r="P825" s="3">
        <v>1652.61</v>
      </c>
      <c r="Q825" s="3">
        <v>122.1</v>
      </c>
      <c r="R825" s="3" t="s">
        <v>42</v>
      </c>
      <c r="S825" s="3">
        <v>107.92</v>
      </c>
      <c r="T825" s="3">
        <v>54.02</v>
      </c>
      <c r="U825" s="3">
        <v>185.37</v>
      </c>
      <c r="V825" s="3">
        <v>200.24</v>
      </c>
      <c r="W825" s="3">
        <v>199.13</v>
      </c>
      <c r="X825" s="3">
        <v>156.72999999999999</v>
      </c>
      <c r="Y825" s="3" t="s">
        <v>42</v>
      </c>
      <c r="Z825" s="3">
        <v>51.45</v>
      </c>
      <c r="AA825" s="3">
        <v>177.6</v>
      </c>
      <c r="AB825" s="3">
        <v>66.599999999999994</v>
      </c>
      <c r="AC825" s="3">
        <v>112.55</v>
      </c>
      <c r="AD825" s="3">
        <v>182.93</v>
      </c>
      <c r="AE825" s="3">
        <v>51.45</v>
      </c>
      <c r="AF825" s="3">
        <v>192.25</v>
      </c>
      <c r="AG825" s="3">
        <v>222</v>
      </c>
      <c r="AH825" s="3">
        <v>54.02</v>
      </c>
      <c r="AI825" s="3">
        <v>215.34</v>
      </c>
      <c r="AJ825" s="3">
        <v>122.61</v>
      </c>
      <c r="AK825" s="3">
        <v>111</v>
      </c>
      <c r="AL825" s="3">
        <v>118.77</v>
      </c>
      <c r="AN825" s="3">
        <v>88.8</v>
      </c>
    </row>
    <row r="826" spans="1:40" x14ac:dyDescent="0.25">
      <c r="A826" t="s">
        <v>40</v>
      </c>
      <c r="B826" t="s">
        <v>1768</v>
      </c>
      <c r="C826" t="s">
        <v>1769</v>
      </c>
      <c r="D826" t="s">
        <v>43</v>
      </c>
      <c r="E826" t="s">
        <v>1770</v>
      </c>
      <c r="F826">
        <v>76</v>
      </c>
      <c r="G826">
        <v>490</v>
      </c>
      <c r="H826" s="3">
        <f>VLOOKUP(B826:B2440,[1]Sheet1!$A:$F,6,FALSE)</f>
        <v>272</v>
      </c>
      <c r="I826" s="3">
        <v>272</v>
      </c>
      <c r="J826" s="3">
        <v>59.56</v>
      </c>
      <c r="K826" s="3">
        <v>2775.75</v>
      </c>
      <c r="L826" s="3">
        <v>170.39</v>
      </c>
      <c r="M826" s="3">
        <v>172.19</v>
      </c>
      <c r="N826" s="3">
        <v>2775.75</v>
      </c>
      <c r="O826" s="3">
        <v>1281.0899999999999</v>
      </c>
      <c r="P826" s="3">
        <v>2711.74</v>
      </c>
      <c r="Q826" s="3">
        <v>141.35</v>
      </c>
      <c r="R826" s="3" t="s">
        <v>42</v>
      </c>
      <c r="S826" s="3">
        <v>127.97</v>
      </c>
      <c r="T826" s="3">
        <v>62.54</v>
      </c>
      <c r="U826" s="3">
        <v>214.59</v>
      </c>
      <c r="V826" s="3">
        <v>231.81</v>
      </c>
      <c r="W826" s="3">
        <v>230.53</v>
      </c>
      <c r="X826" s="3">
        <v>181.44</v>
      </c>
      <c r="Y826" s="3" t="s">
        <v>42</v>
      </c>
      <c r="Z826" s="3">
        <v>59.56</v>
      </c>
      <c r="AA826" s="3">
        <v>205.6</v>
      </c>
      <c r="AB826" s="3">
        <v>77.099999999999994</v>
      </c>
      <c r="AC826" s="3">
        <v>130.30000000000001</v>
      </c>
      <c r="AD826" s="3">
        <v>211.77</v>
      </c>
      <c r="AE826" s="3">
        <v>59.56</v>
      </c>
      <c r="AF826" s="3">
        <v>222.56</v>
      </c>
      <c r="AG826" s="3">
        <v>257</v>
      </c>
      <c r="AH826" s="3">
        <v>62.54</v>
      </c>
      <c r="AI826" s="3">
        <v>249.29</v>
      </c>
      <c r="AJ826" s="3">
        <v>141.94</v>
      </c>
      <c r="AK826" s="3">
        <v>128.5</v>
      </c>
      <c r="AL826" s="3">
        <v>137.5</v>
      </c>
      <c r="AN826" s="3">
        <v>102.8</v>
      </c>
    </row>
    <row r="827" spans="1:40" x14ac:dyDescent="0.25">
      <c r="A827" t="s">
        <v>40</v>
      </c>
      <c r="B827" t="s">
        <v>1771</v>
      </c>
      <c r="C827" t="s">
        <v>1772</v>
      </c>
      <c r="D827" t="s">
        <v>43</v>
      </c>
      <c r="E827" t="s">
        <v>1773</v>
      </c>
      <c r="F827">
        <v>76</v>
      </c>
      <c r="G827">
        <v>490</v>
      </c>
      <c r="H827" s="3">
        <f>VLOOKUP(B827:B2441,[1]Sheet1!$A:$F,6,FALSE)</f>
        <v>157</v>
      </c>
      <c r="I827" s="3">
        <v>157</v>
      </c>
      <c r="J827" s="3">
        <v>34.299999999999997</v>
      </c>
      <c r="K827" s="3">
        <v>1691.61</v>
      </c>
      <c r="L827" s="3">
        <v>98.12</v>
      </c>
      <c r="M827" s="3">
        <v>99.16</v>
      </c>
      <c r="N827" s="3">
        <v>1691.61</v>
      </c>
      <c r="O827" s="3">
        <v>780.72</v>
      </c>
      <c r="P827" s="3">
        <v>1652.61</v>
      </c>
      <c r="Q827" s="3">
        <v>81.400000000000006</v>
      </c>
      <c r="R827" s="3" t="s">
        <v>42</v>
      </c>
      <c r="S827" s="3">
        <v>81.180000000000007</v>
      </c>
      <c r="T827" s="3">
        <v>36.020000000000003</v>
      </c>
      <c r="U827" s="3">
        <v>123.58</v>
      </c>
      <c r="V827" s="3">
        <v>133.5</v>
      </c>
      <c r="W827" s="3">
        <v>132.76</v>
      </c>
      <c r="X827" s="3">
        <v>104.49</v>
      </c>
      <c r="Y827" s="3" t="s">
        <v>42</v>
      </c>
      <c r="Z827" s="3">
        <v>34.299999999999997</v>
      </c>
      <c r="AA827" s="3">
        <v>118.4</v>
      </c>
      <c r="AB827" s="3">
        <v>44.4</v>
      </c>
      <c r="AC827" s="3">
        <v>75.040000000000006</v>
      </c>
      <c r="AD827" s="3">
        <v>121.95</v>
      </c>
      <c r="AE827" s="3">
        <v>34.299999999999997</v>
      </c>
      <c r="AF827" s="3">
        <v>128.16999999999999</v>
      </c>
      <c r="AG827" s="3">
        <v>148</v>
      </c>
      <c r="AH827" s="3">
        <v>36.020000000000003</v>
      </c>
      <c r="AI827" s="3">
        <v>143.56</v>
      </c>
      <c r="AJ827" s="3">
        <v>81.739999999999995</v>
      </c>
      <c r="AK827" s="3">
        <v>74</v>
      </c>
      <c r="AL827" s="3">
        <v>79.180000000000007</v>
      </c>
      <c r="AN827" s="3">
        <v>59.2</v>
      </c>
    </row>
    <row r="828" spans="1:40" x14ac:dyDescent="0.25">
      <c r="A828" t="s">
        <v>40</v>
      </c>
      <c r="B828" t="s">
        <v>1774</v>
      </c>
      <c r="C828" t="s">
        <v>1775</v>
      </c>
      <c r="D828" t="s">
        <v>43</v>
      </c>
      <c r="E828" t="s">
        <v>1776</v>
      </c>
      <c r="F828">
        <v>76</v>
      </c>
      <c r="G828">
        <v>490</v>
      </c>
      <c r="H828" s="3">
        <f>VLOOKUP(B828:B2442,[1]Sheet1!$A:$F,6,FALSE)</f>
        <v>195</v>
      </c>
      <c r="I828" s="3">
        <v>195</v>
      </c>
      <c r="J828" s="3">
        <v>42.64</v>
      </c>
      <c r="K828" s="3">
        <v>1691.61</v>
      </c>
      <c r="L828" s="3">
        <v>121.99</v>
      </c>
      <c r="M828" s="3">
        <v>123.28</v>
      </c>
      <c r="N828" s="3">
        <v>1691.61</v>
      </c>
      <c r="O828" s="3">
        <v>780.72</v>
      </c>
      <c r="P828" s="3">
        <v>1652.61</v>
      </c>
      <c r="Q828" s="3">
        <v>101.2</v>
      </c>
      <c r="R828" s="3" t="s">
        <v>42</v>
      </c>
      <c r="S828" s="3">
        <v>106.01</v>
      </c>
      <c r="T828" s="3">
        <v>44.77</v>
      </c>
      <c r="U828" s="3">
        <v>153.63999999999999</v>
      </c>
      <c r="V828" s="3">
        <v>165.97</v>
      </c>
      <c r="W828" s="3">
        <v>165.05</v>
      </c>
      <c r="X828" s="3">
        <v>129.9</v>
      </c>
      <c r="Y828" s="3" t="s">
        <v>42</v>
      </c>
      <c r="Z828" s="3">
        <v>42.64</v>
      </c>
      <c r="AA828" s="3">
        <v>147.19999999999999</v>
      </c>
      <c r="AB828" s="3">
        <v>55.2</v>
      </c>
      <c r="AC828" s="3">
        <v>93.29</v>
      </c>
      <c r="AD828" s="3">
        <v>151.62</v>
      </c>
      <c r="AE828" s="3">
        <v>42.64</v>
      </c>
      <c r="AF828" s="3">
        <v>159.34</v>
      </c>
      <c r="AG828" s="3">
        <v>184</v>
      </c>
      <c r="AH828" s="3">
        <v>44.77</v>
      </c>
      <c r="AI828" s="3">
        <v>178.48</v>
      </c>
      <c r="AJ828" s="3">
        <v>101.62</v>
      </c>
      <c r="AK828" s="3">
        <v>92</v>
      </c>
      <c r="AL828" s="3">
        <v>98.44</v>
      </c>
      <c r="AN828" s="3">
        <v>73.599999999999994</v>
      </c>
    </row>
    <row r="829" spans="1:40" x14ac:dyDescent="0.25">
      <c r="A829" t="s">
        <v>40</v>
      </c>
      <c r="B829" t="s">
        <v>1777</v>
      </c>
      <c r="C829" t="s">
        <v>1778</v>
      </c>
      <c r="D829" t="s">
        <v>43</v>
      </c>
      <c r="E829" t="s">
        <v>1779</v>
      </c>
      <c r="F829">
        <v>76</v>
      </c>
      <c r="G829">
        <v>490</v>
      </c>
      <c r="H829" s="3">
        <f>VLOOKUP(B829:B2443,[1]Sheet1!$A:$F,6,FALSE)</f>
        <v>235</v>
      </c>
      <c r="I829" s="3">
        <v>235</v>
      </c>
      <c r="J829" s="3">
        <v>51.45</v>
      </c>
      <c r="K829" s="3">
        <v>1691.61</v>
      </c>
      <c r="L829" s="3">
        <v>147.19</v>
      </c>
      <c r="M829" s="3">
        <v>148.74</v>
      </c>
      <c r="N829" s="3">
        <v>1691.61</v>
      </c>
      <c r="O829" s="3">
        <v>780.72</v>
      </c>
      <c r="P829" s="3">
        <v>1652.61</v>
      </c>
      <c r="Q829" s="3">
        <v>122.1</v>
      </c>
      <c r="R829" s="3" t="s">
        <v>42</v>
      </c>
      <c r="S829" s="3">
        <v>132.27000000000001</v>
      </c>
      <c r="T829" s="3">
        <v>54.02</v>
      </c>
      <c r="U829" s="3">
        <v>185.37</v>
      </c>
      <c r="V829" s="3">
        <v>200.24</v>
      </c>
      <c r="W829" s="3">
        <v>199.13</v>
      </c>
      <c r="X829" s="3">
        <v>156.72999999999999</v>
      </c>
      <c r="Y829" s="3" t="s">
        <v>42</v>
      </c>
      <c r="Z829" s="3">
        <v>51.45</v>
      </c>
      <c r="AA829" s="3">
        <v>177.6</v>
      </c>
      <c r="AB829" s="3">
        <v>66.599999999999994</v>
      </c>
      <c r="AC829" s="3">
        <v>112.55</v>
      </c>
      <c r="AD829" s="3">
        <v>182.93</v>
      </c>
      <c r="AE829" s="3">
        <v>51.45</v>
      </c>
      <c r="AF829" s="3">
        <v>192.25</v>
      </c>
      <c r="AG829" s="3">
        <v>222</v>
      </c>
      <c r="AH829" s="3">
        <v>54.02</v>
      </c>
      <c r="AI829" s="3">
        <v>215.34</v>
      </c>
      <c r="AJ829" s="3">
        <v>122.61</v>
      </c>
      <c r="AK829" s="3">
        <v>111</v>
      </c>
      <c r="AL829" s="3">
        <v>118.77</v>
      </c>
      <c r="AN829" s="3">
        <v>88.8</v>
      </c>
    </row>
    <row r="830" spans="1:40" x14ac:dyDescent="0.25">
      <c r="A830" t="s">
        <v>40</v>
      </c>
      <c r="B830" t="s">
        <v>1780</v>
      </c>
      <c r="C830" t="s">
        <v>1781</v>
      </c>
      <c r="D830" t="s">
        <v>43</v>
      </c>
      <c r="E830" t="s">
        <v>1782</v>
      </c>
      <c r="F830">
        <v>76</v>
      </c>
      <c r="G830">
        <v>490</v>
      </c>
      <c r="H830" s="3">
        <f>VLOOKUP(B830:B2444,[1]Sheet1!$A:$F,6,FALSE)</f>
        <v>583</v>
      </c>
      <c r="I830" s="3">
        <v>583</v>
      </c>
      <c r="J830" s="3">
        <v>154.16</v>
      </c>
      <c r="K830" s="3">
        <v>2107.84</v>
      </c>
      <c r="L830" s="3">
        <v>365.98</v>
      </c>
      <c r="M830" s="3">
        <v>369.84</v>
      </c>
      <c r="N830" s="3">
        <v>334.02</v>
      </c>
      <c r="O830" s="3">
        <v>154.16</v>
      </c>
      <c r="P830" s="3">
        <v>326.32</v>
      </c>
      <c r="Q830" s="3">
        <v>303.60000000000002</v>
      </c>
      <c r="R830" s="3">
        <v>2107.84</v>
      </c>
      <c r="S830" s="3">
        <v>803.59</v>
      </c>
      <c r="T830" s="3">
        <v>1384.4</v>
      </c>
      <c r="U830" s="3">
        <v>460.92</v>
      </c>
      <c r="V830" s="3">
        <v>497.9</v>
      </c>
      <c r="W830" s="3">
        <v>495.14</v>
      </c>
      <c r="X830" s="3">
        <v>389.71</v>
      </c>
      <c r="Y830" s="3" t="s">
        <v>42</v>
      </c>
      <c r="Z830" s="3">
        <v>1318.48</v>
      </c>
      <c r="AA830" s="3">
        <v>441.6</v>
      </c>
      <c r="AB830" s="3">
        <v>165.6</v>
      </c>
      <c r="AC830" s="3">
        <v>279.86</v>
      </c>
      <c r="AD830" s="3">
        <v>454.85</v>
      </c>
      <c r="AE830" s="3">
        <v>1318.48</v>
      </c>
      <c r="AF830" s="3">
        <v>478.03</v>
      </c>
      <c r="AG830" s="3">
        <v>552</v>
      </c>
      <c r="AH830" s="3">
        <v>1384.4</v>
      </c>
      <c r="AI830" s="3">
        <v>535.44000000000005</v>
      </c>
      <c r="AJ830" s="3">
        <v>304.87</v>
      </c>
      <c r="AK830" s="3">
        <v>276</v>
      </c>
      <c r="AL830" s="3">
        <v>295.32</v>
      </c>
      <c r="AN830" s="3">
        <v>220.8</v>
      </c>
    </row>
    <row r="831" spans="1:40" x14ac:dyDescent="0.25">
      <c r="A831" t="s">
        <v>40</v>
      </c>
      <c r="B831" t="s">
        <v>1783</v>
      </c>
      <c r="C831" t="s">
        <v>1784</v>
      </c>
      <c r="D831" t="s">
        <v>43</v>
      </c>
      <c r="E831" t="s">
        <v>1785</v>
      </c>
      <c r="F831">
        <v>76</v>
      </c>
      <c r="G831">
        <v>490</v>
      </c>
      <c r="H831" s="3">
        <f>VLOOKUP(B831:B2445,[1]Sheet1!$A:$F,6,FALSE)</f>
        <v>41</v>
      </c>
      <c r="I831" s="3">
        <v>41</v>
      </c>
      <c r="J831" s="3">
        <v>8.81</v>
      </c>
      <c r="K831" s="3">
        <v>220.4</v>
      </c>
      <c r="L831" s="3">
        <v>25.19</v>
      </c>
      <c r="M831" s="3">
        <v>25.46</v>
      </c>
      <c r="N831" s="3">
        <v>220.4</v>
      </c>
      <c r="O831" s="3">
        <v>101.72</v>
      </c>
      <c r="P831" s="3">
        <v>215.32</v>
      </c>
      <c r="Q831" s="3">
        <v>20.9</v>
      </c>
      <c r="R831" s="3" t="s">
        <v>42</v>
      </c>
      <c r="S831" s="3">
        <v>26.74</v>
      </c>
      <c r="T831" s="3">
        <v>9.25</v>
      </c>
      <c r="U831" s="3">
        <v>31.73</v>
      </c>
      <c r="V831" s="3">
        <v>34.28</v>
      </c>
      <c r="W831" s="3">
        <v>34.090000000000003</v>
      </c>
      <c r="X831" s="3">
        <v>26.83</v>
      </c>
      <c r="Y831" s="3" t="s">
        <v>42</v>
      </c>
      <c r="Z831" s="3">
        <v>8.81</v>
      </c>
      <c r="AA831" s="3">
        <v>30.4</v>
      </c>
      <c r="AB831" s="3">
        <v>11.4</v>
      </c>
      <c r="AC831" s="3">
        <v>19.27</v>
      </c>
      <c r="AD831" s="3">
        <v>31.31</v>
      </c>
      <c r="AE831" s="3">
        <v>8.81</v>
      </c>
      <c r="AF831" s="3">
        <v>32.909999999999997</v>
      </c>
      <c r="AG831" s="3">
        <v>38</v>
      </c>
      <c r="AH831" s="3">
        <v>9.25</v>
      </c>
      <c r="AI831" s="3">
        <v>36.86</v>
      </c>
      <c r="AJ831" s="3">
        <v>20.99</v>
      </c>
      <c r="AK831" s="3">
        <v>19</v>
      </c>
      <c r="AL831" s="3">
        <v>20.329999999999998</v>
      </c>
      <c r="AN831" s="3">
        <v>15.2</v>
      </c>
    </row>
    <row r="832" spans="1:40" x14ac:dyDescent="0.25">
      <c r="A832" t="s">
        <v>40</v>
      </c>
      <c r="B832" t="s">
        <v>1786</v>
      </c>
      <c r="C832" t="s">
        <v>1787</v>
      </c>
      <c r="D832" t="s">
        <v>43</v>
      </c>
      <c r="E832" t="s">
        <v>1788</v>
      </c>
      <c r="F832">
        <v>76</v>
      </c>
      <c r="G832">
        <v>490</v>
      </c>
      <c r="H832" s="3">
        <f>VLOOKUP(B832:B2446,[1]Sheet1!$A:$F,6,FALSE)</f>
        <v>390</v>
      </c>
      <c r="I832" s="3">
        <v>390</v>
      </c>
      <c r="J832" s="3">
        <v>110.7</v>
      </c>
      <c r="K832" s="3">
        <v>3202.92</v>
      </c>
      <c r="L832" s="3">
        <v>244.65</v>
      </c>
      <c r="M832" s="3">
        <v>247.23</v>
      </c>
      <c r="N832" s="3">
        <v>3202.92</v>
      </c>
      <c r="O832" s="3">
        <v>1478.25</v>
      </c>
      <c r="P832" s="3">
        <v>3129.07</v>
      </c>
      <c r="Q832" s="3">
        <v>202.95</v>
      </c>
      <c r="R832" s="3" t="s">
        <v>42</v>
      </c>
      <c r="S832" s="3">
        <v>247.82</v>
      </c>
      <c r="T832" s="3">
        <v>140.57</v>
      </c>
      <c r="U832" s="3">
        <v>308.12</v>
      </c>
      <c r="V832" s="3">
        <v>332.84</v>
      </c>
      <c r="W832" s="3">
        <v>330.99</v>
      </c>
      <c r="X832" s="3">
        <v>260.51</v>
      </c>
      <c r="Y832" s="3" t="s">
        <v>42</v>
      </c>
      <c r="Z832" s="3">
        <v>133.88</v>
      </c>
      <c r="AA832" s="3">
        <v>295.2</v>
      </c>
      <c r="AB832" s="3">
        <v>110.7</v>
      </c>
      <c r="AC832" s="3">
        <v>187.08</v>
      </c>
      <c r="AD832" s="3">
        <v>304.06</v>
      </c>
      <c r="AE832" s="3">
        <v>133.88</v>
      </c>
      <c r="AF832" s="3">
        <v>319.55</v>
      </c>
      <c r="AG832" s="3">
        <v>369</v>
      </c>
      <c r="AH832" s="3">
        <v>140.57</v>
      </c>
      <c r="AI832" s="3">
        <v>357.93</v>
      </c>
      <c r="AJ832" s="3">
        <v>203.8</v>
      </c>
      <c r="AK832" s="3">
        <v>184.5</v>
      </c>
      <c r="AL832" s="3">
        <v>197.41</v>
      </c>
      <c r="AN832" s="3">
        <v>147.6</v>
      </c>
    </row>
    <row r="833" spans="1:40" x14ac:dyDescent="0.25">
      <c r="A833" t="s">
        <v>40</v>
      </c>
      <c r="B833" t="s">
        <v>1789</v>
      </c>
      <c r="C833" t="s">
        <v>1790</v>
      </c>
      <c r="D833" t="s">
        <v>43</v>
      </c>
      <c r="E833" t="s">
        <v>1791</v>
      </c>
      <c r="F833">
        <v>76</v>
      </c>
      <c r="G833">
        <v>490</v>
      </c>
      <c r="H833" s="3">
        <f>VLOOKUP(B833:B2447,[1]Sheet1!$A:$F,6,FALSE)</f>
        <v>390</v>
      </c>
      <c r="I833" s="3">
        <v>390</v>
      </c>
      <c r="J833" s="3">
        <v>110.7</v>
      </c>
      <c r="K833" s="3">
        <v>3599.79</v>
      </c>
      <c r="L833" s="3">
        <v>244.65</v>
      </c>
      <c r="M833" s="3">
        <v>247.23</v>
      </c>
      <c r="N833" s="3">
        <v>3599.79</v>
      </c>
      <c r="O833" s="3">
        <v>1661.41</v>
      </c>
      <c r="P833" s="3">
        <v>3516.78</v>
      </c>
      <c r="Q833" s="3">
        <v>202.95</v>
      </c>
      <c r="R833" s="3" t="s">
        <v>42</v>
      </c>
      <c r="S833" s="3">
        <v>231.11</v>
      </c>
      <c r="T833" s="3">
        <v>134.61000000000001</v>
      </c>
      <c r="U833" s="3">
        <v>308.12</v>
      </c>
      <c r="V833" s="3">
        <v>332.84</v>
      </c>
      <c r="W833" s="3">
        <v>330.99</v>
      </c>
      <c r="X833" s="3">
        <v>260.51</v>
      </c>
      <c r="Y833" s="3" t="s">
        <v>42</v>
      </c>
      <c r="Z833" s="3">
        <v>128.19999999999999</v>
      </c>
      <c r="AA833" s="3">
        <v>295.2</v>
      </c>
      <c r="AB833" s="3">
        <v>110.7</v>
      </c>
      <c r="AC833" s="3">
        <v>187.08</v>
      </c>
      <c r="AD833" s="3">
        <v>304.06</v>
      </c>
      <c r="AE833" s="3">
        <v>128.19999999999999</v>
      </c>
      <c r="AF833" s="3">
        <v>319.55</v>
      </c>
      <c r="AG833" s="3">
        <v>369</v>
      </c>
      <c r="AH833" s="3">
        <v>134.61000000000001</v>
      </c>
      <c r="AI833" s="3">
        <v>357.93</v>
      </c>
      <c r="AJ833" s="3">
        <v>203.8</v>
      </c>
      <c r="AK833" s="3">
        <v>184.5</v>
      </c>
      <c r="AL833" s="3">
        <v>197.41</v>
      </c>
      <c r="AN833" s="3">
        <v>147.6</v>
      </c>
    </row>
    <row r="834" spans="1:40" x14ac:dyDescent="0.25">
      <c r="A834" t="s">
        <v>40</v>
      </c>
      <c r="B834" t="s">
        <v>1792</v>
      </c>
      <c r="C834" t="s">
        <v>1793</v>
      </c>
      <c r="D834" t="s">
        <v>43</v>
      </c>
      <c r="E834" t="s">
        <v>1794</v>
      </c>
      <c r="F834">
        <v>76</v>
      </c>
      <c r="G834">
        <v>490</v>
      </c>
      <c r="H834" s="3">
        <f>VLOOKUP(B834:B2448,[1]Sheet1!$A:$F,6,FALSE)</f>
        <v>235</v>
      </c>
      <c r="I834" s="3">
        <v>235</v>
      </c>
      <c r="J834" s="3">
        <v>66.599999999999994</v>
      </c>
      <c r="K834" s="3">
        <v>3202.92</v>
      </c>
      <c r="L834" s="3">
        <v>147.19</v>
      </c>
      <c r="M834" s="3">
        <v>148.74</v>
      </c>
      <c r="N834" s="3">
        <v>3202.92</v>
      </c>
      <c r="O834" s="3">
        <v>1478.25</v>
      </c>
      <c r="P834" s="3">
        <v>3129.07</v>
      </c>
      <c r="Q834" s="3">
        <v>122.1</v>
      </c>
      <c r="R834" s="3" t="s">
        <v>42</v>
      </c>
      <c r="S834" s="3">
        <v>138</v>
      </c>
      <c r="T834" s="3">
        <v>127.53</v>
      </c>
      <c r="U834" s="3">
        <v>185.37</v>
      </c>
      <c r="V834" s="3">
        <v>200.24</v>
      </c>
      <c r="W834" s="3">
        <v>199.13</v>
      </c>
      <c r="X834" s="3">
        <v>156.72999999999999</v>
      </c>
      <c r="Y834" s="3" t="s">
        <v>42</v>
      </c>
      <c r="Z834" s="3">
        <v>121.46</v>
      </c>
      <c r="AA834" s="3">
        <v>177.6</v>
      </c>
      <c r="AB834" s="3">
        <v>66.599999999999994</v>
      </c>
      <c r="AC834" s="3">
        <v>112.55</v>
      </c>
      <c r="AD834" s="3">
        <v>182.93</v>
      </c>
      <c r="AE834" s="3">
        <v>121.46</v>
      </c>
      <c r="AF834" s="3">
        <v>192.25</v>
      </c>
      <c r="AG834" s="3">
        <v>222</v>
      </c>
      <c r="AH834" s="3">
        <v>127.53</v>
      </c>
      <c r="AI834" s="3">
        <v>215.34</v>
      </c>
      <c r="AJ834" s="3">
        <v>122.61</v>
      </c>
      <c r="AK834" s="3">
        <v>111</v>
      </c>
      <c r="AL834" s="3">
        <v>118.77</v>
      </c>
      <c r="AN834" s="3">
        <v>88.8</v>
      </c>
    </row>
    <row r="835" spans="1:40" x14ac:dyDescent="0.25">
      <c r="A835" t="s">
        <v>40</v>
      </c>
      <c r="B835" t="s">
        <v>1795</v>
      </c>
      <c r="C835" t="s">
        <v>1796</v>
      </c>
      <c r="D835" t="s">
        <v>43</v>
      </c>
      <c r="E835" t="s">
        <v>1797</v>
      </c>
      <c r="F835">
        <v>76</v>
      </c>
      <c r="G835">
        <v>490</v>
      </c>
      <c r="H835" s="3">
        <f>VLOOKUP(B835:B2449,[1]Sheet1!$A:$F,6,FALSE)</f>
        <v>157</v>
      </c>
      <c r="I835" s="3">
        <v>157</v>
      </c>
      <c r="J835" s="3">
        <v>44.4</v>
      </c>
      <c r="K835" s="3">
        <v>3202.92</v>
      </c>
      <c r="L835" s="3">
        <v>98.12</v>
      </c>
      <c r="M835" s="3">
        <v>99.16</v>
      </c>
      <c r="N835" s="3">
        <v>3202.92</v>
      </c>
      <c r="O835" s="3">
        <v>1478.25</v>
      </c>
      <c r="P835" s="3">
        <v>3129.07</v>
      </c>
      <c r="Q835" s="3">
        <v>81.400000000000006</v>
      </c>
      <c r="R835" s="3">
        <v>185.41</v>
      </c>
      <c r="S835" s="3">
        <v>98.84</v>
      </c>
      <c r="T835" s="3">
        <v>57.95</v>
      </c>
      <c r="U835" s="3">
        <v>123.58</v>
      </c>
      <c r="V835" s="3">
        <v>133.5</v>
      </c>
      <c r="W835" s="3">
        <v>132.76</v>
      </c>
      <c r="X835" s="3">
        <v>104.49</v>
      </c>
      <c r="Y835" s="3" t="s">
        <v>42</v>
      </c>
      <c r="Z835" s="3">
        <v>55.19</v>
      </c>
      <c r="AA835" s="3">
        <v>118.4</v>
      </c>
      <c r="AB835" s="3">
        <v>44.4</v>
      </c>
      <c r="AC835" s="3">
        <v>75.040000000000006</v>
      </c>
      <c r="AD835" s="3">
        <v>121.95</v>
      </c>
      <c r="AE835" s="3">
        <v>55.19</v>
      </c>
      <c r="AF835" s="3">
        <v>128.16999999999999</v>
      </c>
      <c r="AG835" s="3">
        <v>148</v>
      </c>
      <c r="AH835" s="3">
        <v>57.95</v>
      </c>
      <c r="AI835" s="3">
        <v>143.56</v>
      </c>
      <c r="AJ835" s="3">
        <v>81.739999999999995</v>
      </c>
      <c r="AK835" s="3">
        <v>74</v>
      </c>
      <c r="AL835" s="3">
        <v>79.180000000000007</v>
      </c>
      <c r="AN835" s="3">
        <v>59.2</v>
      </c>
    </row>
    <row r="836" spans="1:40" x14ac:dyDescent="0.25">
      <c r="A836" t="s">
        <v>40</v>
      </c>
      <c r="B836" t="s">
        <v>1798</v>
      </c>
      <c r="C836" t="s">
        <v>1799</v>
      </c>
      <c r="D836" t="s">
        <v>43</v>
      </c>
      <c r="E836" t="s">
        <v>1800</v>
      </c>
      <c r="F836">
        <v>76</v>
      </c>
      <c r="G836">
        <v>490</v>
      </c>
      <c r="H836" s="3">
        <f>VLOOKUP(B836:B2450,[1]Sheet1!$A:$F,6,FALSE)</f>
        <v>310</v>
      </c>
      <c r="I836" s="3">
        <v>310</v>
      </c>
      <c r="J836" s="3">
        <v>87.9</v>
      </c>
      <c r="K836" s="3">
        <v>3202.92</v>
      </c>
      <c r="L836" s="3">
        <v>194.26</v>
      </c>
      <c r="M836" s="3">
        <v>196.31</v>
      </c>
      <c r="N836" s="3">
        <v>3202.92</v>
      </c>
      <c r="O836" s="3">
        <v>1478.25</v>
      </c>
      <c r="P836" s="3">
        <v>3129.07</v>
      </c>
      <c r="Q836" s="3">
        <v>161.15</v>
      </c>
      <c r="R836" s="3" t="s">
        <v>42</v>
      </c>
      <c r="S836" s="3">
        <v>293</v>
      </c>
      <c r="T836" s="3">
        <v>99.71</v>
      </c>
      <c r="U836" s="3">
        <v>244.66</v>
      </c>
      <c r="V836" s="3">
        <v>264.29000000000002</v>
      </c>
      <c r="W836" s="3">
        <v>262.82</v>
      </c>
      <c r="X836" s="3">
        <v>206.86</v>
      </c>
      <c r="Y836" s="3" t="s">
        <v>42</v>
      </c>
      <c r="Z836" s="3">
        <v>94.96</v>
      </c>
      <c r="AA836" s="3">
        <v>234.4</v>
      </c>
      <c r="AB836" s="3">
        <v>87.9</v>
      </c>
      <c r="AC836" s="3">
        <v>148.55000000000001</v>
      </c>
      <c r="AD836" s="3">
        <v>241.43</v>
      </c>
      <c r="AE836" s="3">
        <v>94.96</v>
      </c>
      <c r="AF836" s="3">
        <v>253.74</v>
      </c>
      <c r="AG836" s="3">
        <v>293</v>
      </c>
      <c r="AH836" s="3">
        <v>99.71</v>
      </c>
      <c r="AI836" s="3">
        <v>284.20999999999998</v>
      </c>
      <c r="AJ836" s="3">
        <v>161.82</v>
      </c>
      <c r="AK836" s="3">
        <v>146.5</v>
      </c>
      <c r="AL836" s="3">
        <v>156.75</v>
      </c>
      <c r="AN836" s="3">
        <v>117.2</v>
      </c>
    </row>
    <row r="837" spans="1:40" x14ac:dyDescent="0.25">
      <c r="A837" t="s">
        <v>40</v>
      </c>
      <c r="B837" t="s">
        <v>1801</v>
      </c>
      <c r="C837" t="s">
        <v>1802</v>
      </c>
      <c r="D837" t="s">
        <v>43</v>
      </c>
      <c r="E837" t="s">
        <v>1803</v>
      </c>
      <c r="F837">
        <v>76</v>
      </c>
      <c r="G837">
        <v>490</v>
      </c>
      <c r="H837" s="3">
        <f>VLOOKUP(B837:B2451,[1]Sheet1!$A:$F,6,FALSE)</f>
        <v>195</v>
      </c>
      <c r="I837" s="3">
        <v>195</v>
      </c>
      <c r="J837" s="3">
        <v>55.2</v>
      </c>
      <c r="K837" s="3">
        <v>3202.92</v>
      </c>
      <c r="L837" s="3">
        <v>121.99</v>
      </c>
      <c r="M837" s="3">
        <v>123.28</v>
      </c>
      <c r="N837" s="3">
        <v>3202.92</v>
      </c>
      <c r="O837" s="3">
        <v>1478.25</v>
      </c>
      <c r="P837" s="3">
        <v>3129.07</v>
      </c>
      <c r="Q837" s="3">
        <v>101.2</v>
      </c>
      <c r="R837" s="3" t="s">
        <v>42</v>
      </c>
      <c r="S837" s="3">
        <v>184</v>
      </c>
      <c r="T837" s="3" t="s">
        <v>42</v>
      </c>
      <c r="U837" s="3">
        <v>153.63999999999999</v>
      </c>
      <c r="V837" s="3">
        <v>165.97</v>
      </c>
      <c r="W837" s="3">
        <v>165.05</v>
      </c>
      <c r="X837" s="3">
        <v>129.9</v>
      </c>
      <c r="Y837" s="3" t="s">
        <v>42</v>
      </c>
      <c r="Z837" s="3" t="s">
        <v>42</v>
      </c>
      <c r="AA837" s="3">
        <v>147.19999999999999</v>
      </c>
      <c r="AB837" s="3">
        <v>55.2</v>
      </c>
      <c r="AC837" s="3">
        <v>93.29</v>
      </c>
      <c r="AD837" s="3">
        <v>151.62</v>
      </c>
      <c r="AE837" s="3" t="s">
        <v>42</v>
      </c>
      <c r="AF837" s="3">
        <v>159.34</v>
      </c>
      <c r="AG837" s="3">
        <v>184</v>
      </c>
      <c r="AH837" s="3" t="s">
        <v>42</v>
      </c>
      <c r="AI837" s="3">
        <v>178.48</v>
      </c>
      <c r="AJ837" s="3">
        <v>101.62</v>
      </c>
      <c r="AK837" s="3">
        <v>92</v>
      </c>
      <c r="AL837" s="3">
        <v>98.44</v>
      </c>
      <c r="AN837" s="3">
        <v>73.599999999999994</v>
      </c>
    </row>
    <row r="838" spans="1:40" x14ac:dyDescent="0.25">
      <c r="A838" t="s">
        <v>40</v>
      </c>
      <c r="B838" t="s">
        <v>1804</v>
      </c>
      <c r="C838" t="s">
        <v>1805</v>
      </c>
      <c r="D838" t="s">
        <v>43</v>
      </c>
      <c r="E838" t="s">
        <v>1806</v>
      </c>
      <c r="F838">
        <v>76</v>
      </c>
      <c r="G838">
        <v>490</v>
      </c>
      <c r="H838" s="3">
        <f>VLOOKUP(B838:B2452,[1]Sheet1!$A:$F,6,FALSE)</f>
        <v>195</v>
      </c>
      <c r="I838" s="3">
        <v>195</v>
      </c>
      <c r="J838" s="3">
        <v>55.2</v>
      </c>
      <c r="K838" s="3">
        <v>3202.92</v>
      </c>
      <c r="L838" s="3">
        <v>121.99</v>
      </c>
      <c r="M838" s="3">
        <v>123.28</v>
      </c>
      <c r="N838" s="3">
        <v>3202.92</v>
      </c>
      <c r="O838" s="3">
        <v>1478.25</v>
      </c>
      <c r="P838" s="3">
        <v>3129.07</v>
      </c>
      <c r="Q838" s="3">
        <v>101.2</v>
      </c>
      <c r="R838" s="3" t="s">
        <v>42</v>
      </c>
      <c r="S838" s="3">
        <v>184</v>
      </c>
      <c r="T838" s="3" t="s">
        <v>42</v>
      </c>
      <c r="U838" s="3">
        <v>153.63999999999999</v>
      </c>
      <c r="V838" s="3">
        <v>165.97</v>
      </c>
      <c r="W838" s="3">
        <v>165.05</v>
      </c>
      <c r="X838" s="3">
        <v>129.9</v>
      </c>
      <c r="Y838" s="3" t="s">
        <v>42</v>
      </c>
      <c r="Z838" s="3" t="s">
        <v>42</v>
      </c>
      <c r="AA838" s="3">
        <v>147.19999999999999</v>
      </c>
      <c r="AB838" s="3">
        <v>55.2</v>
      </c>
      <c r="AC838" s="3">
        <v>93.29</v>
      </c>
      <c r="AD838" s="3">
        <v>151.62</v>
      </c>
      <c r="AE838" s="3" t="s">
        <v>42</v>
      </c>
      <c r="AF838" s="3">
        <v>159.34</v>
      </c>
      <c r="AG838" s="3">
        <v>184</v>
      </c>
      <c r="AH838" s="3" t="s">
        <v>42</v>
      </c>
      <c r="AI838" s="3">
        <v>178.48</v>
      </c>
      <c r="AJ838" s="3">
        <v>101.62</v>
      </c>
      <c r="AK838" s="3">
        <v>92</v>
      </c>
      <c r="AL838" s="3">
        <v>98.44</v>
      </c>
      <c r="AN838" s="3">
        <v>73.599999999999994</v>
      </c>
    </row>
    <row r="839" spans="1:40" x14ac:dyDescent="0.25">
      <c r="A839" t="s">
        <v>40</v>
      </c>
      <c r="B839" t="s">
        <v>1807</v>
      </c>
      <c r="C839" t="s">
        <v>1808</v>
      </c>
      <c r="D839" t="s">
        <v>43</v>
      </c>
      <c r="E839" t="s">
        <v>1809</v>
      </c>
      <c r="F839">
        <v>76</v>
      </c>
      <c r="G839">
        <v>490</v>
      </c>
      <c r="H839" s="3">
        <f>VLOOKUP(B839:B2453,[1]Sheet1!$A:$F,6,FALSE)</f>
        <v>235</v>
      </c>
      <c r="I839" s="3">
        <v>235</v>
      </c>
      <c r="J839" s="3">
        <v>66.599999999999994</v>
      </c>
      <c r="K839" s="3">
        <v>3202.92</v>
      </c>
      <c r="L839" s="3">
        <v>147.19</v>
      </c>
      <c r="M839" s="3">
        <v>148.74</v>
      </c>
      <c r="N839" s="3">
        <v>3202.92</v>
      </c>
      <c r="O839" s="3">
        <v>1478.25</v>
      </c>
      <c r="P839" s="3">
        <v>3129.07</v>
      </c>
      <c r="Q839" s="3">
        <v>122.1</v>
      </c>
      <c r="R839" s="3" t="s">
        <v>42</v>
      </c>
      <c r="S839" s="3">
        <v>115.08</v>
      </c>
      <c r="T839" s="3" t="s">
        <v>42</v>
      </c>
      <c r="U839" s="3">
        <v>185.37</v>
      </c>
      <c r="V839" s="3">
        <v>200.24</v>
      </c>
      <c r="W839" s="3">
        <v>199.13</v>
      </c>
      <c r="X839" s="3">
        <v>156.72999999999999</v>
      </c>
      <c r="Y839" s="3" t="s">
        <v>42</v>
      </c>
      <c r="Z839" s="3" t="s">
        <v>42</v>
      </c>
      <c r="AA839" s="3">
        <v>177.6</v>
      </c>
      <c r="AB839" s="3">
        <v>66.599999999999994</v>
      </c>
      <c r="AC839" s="3">
        <v>112.55</v>
      </c>
      <c r="AD839" s="3">
        <v>182.93</v>
      </c>
      <c r="AE839" s="3" t="s">
        <v>42</v>
      </c>
      <c r="AF839" s="3">
        <v>192.25</v>
      </c>
      <c r="AG839" s="3">
        <v>222</v>
      </c>
      <c r="AH839" s="3" t="s">
        <v>42</v>
      </c>
      <c r="AI839" s="3">
        <v>215.34</v>
      </c>
      <c r="AJ839" s="3">
        <v>122.61</v>
      </c>
      <c r="AK839" s="3">
        <v>111</v>
      </c>
      <c r="AL839" s="3">
        <v>118.77</v>
      </c>
      <c r="AN839" s="3">
        <v>88.8</v>
      </c>
    </row>
    <row r="840" spans="1:40" x14ac:dyDescent="0.25">
      <c r="A840" t="s">
        <v>40</v>
      </c>
      <c r="B840" t="s">
        <v>1810</v>
      </c>
      <c r="C840" t="s">
        <v>1811</v>
      </c>
      <c r="D840" t="s">
        <v>43</v>
      </c>
      <c r="E840" t="s">
        <v>1812</v>
      </c>
      <c r="F840">
        <v>76</v>
      </c>
      <c r="G840">
        <v>490</v>
      </c>
      <c r="H840" s="3">
        <f>VLOOKUP(B840:B2454,[1]Sheet1!$A:$F,6,FALSE)</f>
        <v>777</v>
      </c>
      <c r="I840" s="3">
        <v>777</v>
      </c>
      <c r="J840" s="3">
        <v>220.8</v>
      </c>
      <c r="K840" s="3">
        <v>3202.92</v>
      </c>
      <c r="L840" s="3">
        <v>487.97</v>
      </c>
      <c r="M840" s="3">
        <v>493.12</v>
      </c>
      <c r="N840" s="3">
        <v>3202.92</v>
      </c>
      <c r="O840" s="3">
        <v>1478.25</v>
      </c>
      <c r="P840" s="3">
        <v>3129.07</v>
      </c>
      <c r="Q840" s="3">
        <v>404.8</v>
      </c>
      <c r="R840" s="3" t="s">
        <v>42</v>
      </c>
      <c r="S840" s="3">
        <v>396.33</v>
      </c>
      <c r="T840" s="3" t="s">
        <v>42</v>
      </c>
      <c r="U840" s="3">
        <v>614.55999999999995</v>
      </c>
      <c r="V840" s="3">
        <v>663.87</v>
      </c>
      <c r="W840" s="3">
        <v>660.19</v>
      </c>
      <c r="X840" s="3">
        <v>519.62</v>
      </c>
      <c r="Y840" s="3" t="s">
        <v>42</v>
      </c>
      <c r="Z840" s="3" t="s">
        <v>42</v>
      </c>
      <c r="AA840" s="3">
        <v>588.79999999999995</v>
      </c>
      <c r="AB840" s="3">
        <v>220.8</v>
      </c>
      <c r="AC840" s="3">
        <v>373.15</v>
      </c>
      <c r="AD840" s="3">
        <v>606.46</v>
      </c>
      <c r="AE840" s="3" t="s">
        <v>42</v>
      </c>
      <c r="AF840" s="3">
        <v>637.38</v>
      </c>
      <c r="AG840" s="3">
        <v>736</v>
      </c>
      <c r="AH840" s="3" t="s">
        <v>42</v>
      </c>
      <c r="AI840" s="3">
        <v>713.92</v>
      </c>
      <c r="AJ840" s="3">
        <v>406.49</v>
      </c>
      <c r="AK840" s="3">
        <v>368</v>
      </c>
      <c r="AL840" s="3">
        <v>393.76</v>
      </c>
      <c r="AN840" s="3">
        <v>294.39999999999998</v>
      </c>
    </row>
    <row r="841" spans="1:40" x14ac:dyDescent="0.25">
      <c r="A841" t="s">
        <v>40</v>
      </c>
      <c r="B841" t="s">
        <v>1813</v>
      </c>
      <c r="C841" t="s">
        <v>1814</v>
      </c>
      <c r="D841" t="s">
        <v>43</v>
      </c>
      <c r="E841" t="s">
        <v>1815</v>
      </c>
      <c r="F841">
        <v>76</v>
      </c>
      <c r="G841">
        <v>490</v>
      </c>
      <c r="H841" s="3">
        <f>VLOOKUP(B841:B2455,[1]Sheet1!$A:$F,6,FALSE)</f>
        <v>777</v>
      </c>
      <c r="I841" s="3">
        <v>777</v>
      </c>
      <c r="J841" s="3">
        <v>220.8</v>
      </c>
      <c r="K841" s="3">
        <v>3202.92</v>
      </c>
      <c r="L841" s="3">
        <v>487.97</v>
      </c>
      <c r="M841" s="3">
        <v>493.12</v>
      </c>
      <c r="N841" s="3">
        <v>3202.92</v>
      </c>
      <c r="O841" s="3">
        <v>1478.25</v>
      </c>
      <c r="P841" s="3">
        <v>3129.07</v>
      </c>
      <c r="Q841" s="3">
        <v>404.8</v>
      </c>
      <c r="R841" s="3" t="s">
        <v>42</v>
      </c>
      <c r="S841" s="3">
        <v>396.33</v>
      </c>
      <c r="T841" s="3" t="s">
        <v>42</v>
      </c>
      <c r="U841" s="3">
        <v>614.55999999999995</v>
      </c>
      <c r="V841" s="3">
        <v>663.87</v>
      </c>
      <c r="W841" s="3">
        <v>660.19</v>
      </c>
      <c r="X841" s="3">
        <v>519.62</v>
      </c>
      <c r="Y841" s="3" t="s">
        <v>42</v>
      </c>
      <c r="Z841" s="3" t="s">
        <v>42</v>
      </c>
      <c r="AA841" s="3">
        <v>588.79999999999995</v>
      </c>
      <c r="AB841" s="3">
        <v>220.8</v>
      </c>
      <c r="AC841" s="3">
        <v>373.15</v>
      </c>
      <c r="AD841" s="3">
        <v>606.46</v>
      </c>
      <c r="AE841" s="3" t="s">
        <v>42</v>
      </c>
      <c r="AF841" s="3">
        <v>637.38</v>
      </c>
      <c r="AG841" s="3">
        <v>736</v>
      </c>
      <c r="AH841" s="3" t="s">
        <v>42</v>
      </c>
      <c r="AI841" s="3">
        <v>713.92</v>
      </c>
      <c r="AJ841" s="3">
        <v>406.49</v>
      </c>
      <c r="AK841" s="3">
        <v>368</v>
      </c>
      <c r="AL841" s="3">
        <v>393.76</v>
      </c>
      <c r="AN841" s="3">
        <v>294.39999999999998</v>
      </c>
    </row>
    <row r="842" spans="1:40" x14ac:dyDescent="0.25">
      <c r="A842" t="s">
        <v>40</v>
      </c>
      <c r="B842" t="s">
        <v>1816</v>
      </c>
      <c r="C842" t="s">
        <v>1817</v>
      </c>
      <c r="D842" t="s">
        <v>43</v>
      </c>
      <c r="E842" t="s">
        <v>1818</v>
      </c>
      <c r="F842">
        <v>76</v>
      </c>
      <c r="G842">
        <v>490</v>
      </c>
      <c r="H842" s="3">
        <f>VLOOKUP(B842:B2456,[1]Sheet1!$A:$F,6,FALSE)</f>
        <v>235</v>
      </c>
      <c r="I842" s="3">
        <v>235</v>
      </c>
      <c r="J842" s="3">
        <v>37.97</v>
      </c>
      <c r="K842" s="3">
        <v>291.91000000000003</v>
      </c>
      <c r="L842" s="3">
        <v>147.19</v>
      </c>
      <c r="M842" s="3">
        <v>148.74</v>
      </c>
      <c r="N842" s="3">
        <v>291.91000000000003</v>
      </c>
      <c r="O842" s="3">
        <v>134.72</v>
      </c>
      <c r="P842" s="3">
        <v>285.18</v>
      </c>
      <c r="Q842" s="3">
        <v>122.1</v>
      </c>
      <c r="R842" s="3" t="s">
        <v>42</v>
      </c>
      <c r="S842" s="3">
        <v>141.34</v>
      </c>
      <c r="T842" s="3">
        <v>39.869999999999997</v>
      </c>
      <c r="U842" s="3">
        <v>185.37</v>
      </c>
      <c r="V842" s="3">
        <v>200.24</v>
      </c>
      <c r="W842" s="3">
        <v>199.13</v>
      </c>
      <c r="X842" s="3">
        <v>156.72999999999999</v>
      </c>
      <c r="Y842" s="3" t="s">
        <v>42</v>
      </c>
      <c r="Z842" s="3">
        <v>37.97</v>
      </c>
      <c r="AA842" s="3">
        <v>177.6</v>
      </c>
      <c r="AB842" s="3">
        <v>66.599999999999994</v>
      </c>
      <c r="AC842" s="3">
        <v>112.55</v>
      </c>
      <c r="AD842" s="3">
        <v>182.93</v>
      </c>
      <c r="AE842" s="3">
        <v>37.97</v>
      </c>
      <c r="AF842" s="3">
        <v>192.25</v>
      </c>
      <c r="AG842" s="3">
        <v>222</v>
      </c>
      <c r="AH842" s="3">
        <v>39.869999999999997</v>
      </c>
      <c r="AI842" s="3">
        <v>215.34</v>
      </c>
      <c r="AJ842" s="3">
        <v>122.61</v>
      </c>
      <c r="AK842" s="3">
        <v>111</v>
      </c>
      <c r="AL842" s="3">
        <v>118.77</v>
      </c>
      <c r="AN842" s="3">
        <v>88.8</v>
      </c>
    </row>
    <row r="843" spans="1:40" x14ac:dyDescent="0.25">
      <c r="A843" t="s">
        <v>40</v>
      </c>
      <c r="B843" t="s">
        <v>1819</v>
      </c>
      <c r="C843" t="s">
        <v>1820</v>
      </c>
      <c r="D843" t="s">
        <v>43</v>
      </c>
      <c r="E843" t="s">
        <v>1821</v>
      </c>
      <c r="F843">
        <v>76</v>
      </c>
      <c r="G843">
        <v>490</v>
      </c>
      <c r="H843" s="3">
        <f>VLOOKUP(B843:B2457,[1]Sheet1!$A:$F,6,FALSE)</f>
        <v>390</v>
      </c>
      <c r="I843" s="3">
        <v>390</v>
      </c>
      <c r="J843" s="3">
        <v>110.7</v>
      </c>
      <c r="K843" s="3">
        <v>3599.79</v>
      </c>
      <c r="L843" s="3">
        <v>244.65</v>
      </c>
      <c r="M843" s="3">
        <v>247.23</v>
      </c>
      <c r="N843" s="3">
        <v>3599.79</v>
      </c>
      <c r="O843" s="3">
        <v>1661.41</v>
      </c>
      <c r="P843" s="3">
        <v>3516.78</v>
      </c>
      <c r="Q843" s="3">
        <v>202.95</v>
      </c>
      <c r="R843" s="3" t="s">
        <v>42</v>
      </c>
      <c r="S843" s="3">
        <v>112.21</v>
      </c>
      <c r="T843" s="3" t="s">
        <v>42</v>
      </c>
      <c r="U843" s="3">
        <v>308.12</v>
      </c>
      <c r="V843" s="3">
        <v>332.84</v>
      </c>
      <c r="W843" s="3">
        <v>330.99</v>
      </c>
      <c r="X843" s="3">
        <v>260.51</v>
      </c>
      <c r="Y843" s="3" t="s">
        <v>42</v>
      </c>
      <c r="Z843" s="3" t="s">
        <v>42</v>
      </c>
      <c r="AA843" s="3">
        <v>295.2</v>
      </c>
      <c r="AB843" s="3">
        <v>110.7</v>
      </c>
      <c r="AC843" s="3">
        <v>187.08</v>
      </c>
      <c r="AD843" s="3">
        <v>304.06</v>
      </c>
      <c r="AE843" s="3" t="s">
        <v>42</v>
      </c>
      <c r="AF843" s="3">
        <v>319.55</v>
      </c>
      <c r="AG843" s="3">
        <v>369</v>
      </c>
      <c r="AH843" s="3" t="s">
        <v>42</v>
      </c>
      <c r="AI843" s="3">
        <v>357.93</v>
      </c>
      <c r="AJ843" s="3">
        <v>203.8</v>
      </c>
      <c r="AK843" s="3">
        <v>184.5</v>
      </c>
      <c r="AL843" s="3">
        <v>197.41</v>
      </c>
      <c r="AN843" s="3">
        <v>147.6</v>
      </c>
    </row>
    <row r="844" spans="1:40" x14ac:dyDescent="0.25">
      <c r="A844" t="s">
        <v>40</v>
      </c>
      <c r="B844" t="s">
        <v>1822</v>
      </c>
      <c r="C844" t="s">
        <v>1823</v>
      </c>
      <c r="D844" t="s">
        <v>43</v>
      </c>
      <c r="E844" t="s">
        <v>1824</v>
      </c>
      <c r="F844">
        <v>76</v>
      </c>
      <c r="G844">
        <v>490</v>
      </c>
      <c r="H844" s="3">
        <f>VLOOKUP(B844:B2458,[1]Sheet1!$A:$F,6,FALSE)</f>
        <v>390</v>
      </c>
      <c r="I844" s="3">
        <v>390</v>
      </c>
      <c r="J844" s="3">
        <v>110.7</v>
      </c>
      <c r="K844" s="3">
        <v>3202.92</v>
      </c>
      <c r="L844" s="3">
        <v>244.65</v>
      </c>
      <c r="M844" s="3">
        <v>247.23</v>
      </c>
      <c r="N844" s="3">
        <v>3202.92</v>
      </c>
      <c r="O844" s="3">
        <v>1478.25</v>
      </c>
      <c r="P844" s="3">
        <v>3129.07</v>
      </c>
      <c r="Q844" s="3">
        <v>202.95</v>
      </c>
      <c r="R844" s="3" t="s">
        <v>42</v>
      </c>
      <c r="S844" s="3">
        <v>296.52999999999997</v>
      </c>
      <c r="T844" s="3" t="s">
        <v>42</v>
      </c>
      <c r="U844" s="3">
        <v>308.12</v>
      </c>
      <c r="V844" s="3">
        <v>332.84</v>
      </c>
      <c r="W844" s="3">
        <v>330.99</v>
      </c>
      <c r="X844" s="3">
        <v>260.51</v>
      </c>
      <c r="Y844" s="3" t="s">
        <v>42</v>
      </c>
      <c r="Z844" s="3" t="s">
        <v>42</v>
      </c>
      <c r="AA844" s="3">
        <v>295.2</v>
      </c>
      <c r="AB844" s="3">
        <v>110.7</v>
      </c>
      <c r="AC844" s="3">
        <v>187.08</v>
      </c>
      <c r="AD844" s="3">
        <v>304.06</v>
      </c>
      <c r="AE844" s="3" t="s">
        <v>42</v>
      </c>
      <c r="AF844" s="3">
        <v>319.55</v>
      </c>
      <c r="AG844" s="3">
        <v>369</v>
      </c>
      <c r="AH844" s="3" t="s">
        <v>42</v>
      </c>
      <c r="AI844" s="3">
        <v>357.93</v>
      </c>
      <c r="AJ844" s="3">
        <v>203.8</v>
      </c>
      <c r="AK844" s="3">
        <v>184.5</v>
      </c>
      <c r="AL844" s="3">
        <v>197.41</v>
      </c>
      <c r="AN844" s="3">
        <v>147.6</v>
      </c>
    </row>
    <row r="845" spans="1:40" x14ac:dyDescent="0.25">
      <c r="A845" t="s">
        <v>40</v>
      </c>
      <c r="B845" t="s">
        <v>1825</v>
      </c>
      <c r="C845" t="s">
        <v>1826</v>
      </c>
      <c r="D845" t="s">
        <v>43</v>
      </c>
      <c r="E845" t="s">
        <v>1827</v>
      </c>
      <c r="F845">
        <v>76</v>
      </c>
      <c r="G845">
        <v>490</v>
      </c>
      <c r="H845" s="3">
        <f>VLOOKUP(B845:B2459,[1]Sheet1!$A:$F,6,FALSE)</f>
        <v>390</v>
      </c>
      <c r="I845" s="3">
        <v>390</v>
      </c>
      <c r="J845" s="3">
        <v>110.7</v>
      </c>
      <c r="K845" s="3">
        <v>3202.92</v>
      </c>
      <c r="L845" s="3">
        <v>244.65</v>
      </c>
      <c r="M845" s="3">
        <v>247.23</v>
      </c>
      <c r="N845" s="3">
        <v>3202.92</v>
      </c>
      <c r="O845" s="3">
        <v>1478.25</v>
      </c>
      <c r="P845" s="3">
        <v>3129.07</v>
      </c>
      <c r="Q845" s="3">
        <v>202.95</v>
      </c>
      <c r="R845" s="3" t="s">
        <v>42</v>
      </c>
      <c r="S845" s="3" t="s">
        <v>42</v>
      </c>
      <c r="T845" s="3" t="s">
        <v>42</v>
      </c>
      <c r="U845" s="3">
        <v>308.12</v>
      </c>
      <c r="V845" s="3">
        <v>332.84</v>
      </c>
      <c r="W845" s="3">
        <v>330.99</v>
      </c>
      <c r="X845" s="3">
        <v>260.51</v>
      </c>
      <c r="Y845" s="3" t="s">
        <v>42</v>
      </c>
      <c r="Z845" s="3" t="s">
        <v>42</v>
      </c>
      <c r="AA845" s="3">
        <v>295.2</v>
      </c>
      <c r="AB845" s="3">
        <v>110.7</v>
      </c>
      <c r="AC845" s="3">
        <v>187.08</v>
      </c>
      <c r="AD845" s="3">
        <v>304.06</v>
      </c>
      <c r="AE845" s="3" t="s">
        <v>42</v>
      </c>
      <c r="AF845" s="3">
        <v>319.55</v>
      </c>
      <c r="AG845" s="3">
        <v>369</v>
      </c>
      <c r="AH845" s="3" t="s">
        <v>42</v>
      </c>
      <c r="AI845" s="3">
        <v>357.93</v>
      </c>
      <c r="AJ845" s="3">
        <v>203.8</v>
      </c>
      <c r="AK845" s="3">
        <v>184.5</v>
      </c>
      <c r="AL845" s="3">
        <v>197.41</v>
      </c>
      <c r="AN845" s="3">
        <v>147.6</v>
      </c>
    </row>
    <row r="846" spans="1:40" x14ac:dyDescent="0.25">
      <c r="A846" t="s">
        <v>40</v>
      </c>
      <c r="B846" t="s">
        <v>1828</v>
      </c>
      <c r="C846" t="s">
        <v>1829</v>
      </c>
      <c r="D846" t="s">
        <v>43</v>
      </c>
      <c r="E846" t="s">
        <v>1830</v>
      </c>
      <c r="F846">
        <v>76</v>
      </c>
      <c r="G846">
        <v>490</v>
      </c>
      <c r="H846" s="3">
        <f>VLOOKUP(B846:B2460,[1]Sheet1!$A:$F,6,FALSE)</f>
        <v>157</v>
      </c>
      <c r="I846" s="3">
        <v>157</v>
      </c>
      <c r="J846" s="3">
        <v>34.299999999999997</v>
      </c>
      <c r="K846" s="3">
        <v>255.36</v>
      </c>
      <c r="L846" s="3">
        <v>98.12</v>
      </c>
      <c r="M846" s="3">
        <v>99.16</v>
      </c>
      <c r="N846" s="3">
        <v>255.36</v>
      </c>
      <c r="O846" s="3">
        <v>117.86</v>
      </c>
      <c r="P846" s="3">
        <v>249.47</v>
      </c>
      <c r="Q846" s="3">
        <v>81.400000000000006</v>
      </c>
      <c r="R846" s="3" t="s">
        <v>42</v>
      </c>
      <c r="S846" s="3" t="s">
        <v>42</v>
      </c>
      <c r="T846" s="3">
        <v>36.020000000000003</v>
      </c>
      <c r="U846" s="3">
        <v>123.58</v>
      </c>
      <c r="V846" s="3">
        <v>133.5</v>
      </c>
      <c r="W846" s="3">
        <v>132.76</v>
      </c>
      <c r="X846" s="3">
        <v>104.49</v>
      </c>
      <c r="Y846" s="3" t="s">
        <v>42</v>
      </c>
      <c r="Z846" s="3">
        <v>34.299999999999997</v>
      </c>
      <c r="AA846" s="3">
        <v>118.4</v>
      </c>
      <c r="AB846" s="3">
        <v>44.4</v>
      </c>
      <c r="AC846" s="3">
        <v>75.040000000000006</v>
      </c>
      <c r="AD846" s="3">
        <v>121.95</v>
      </c>
      <c r="AE846" s="3">
        <v>34.299999999999997</v>
      </c>
      <c r="AF846" s="3">
        <v>128.16999999999999</v>
      </c>
      <c r="AG846" s="3">
        <v>148</v>
      </c>
      <c r="AH846" s="3">
        <v>36.020000000000003</v>
      </c>
      <c r="AI846" s="3" t="s">
        <v>42</v>
      </c>
      <c r="AJ846" s="3">
        <v>81.739999999999995</v>
      </c>
      <c r="AK846" s="3">
        <v>74</v>
      </c>
      <c r="AL846" s="3">
        <v>79.180000000000007</v>
      </c>
      <c r="AN846" s="3">
        <v>59.2</v>
      </c>
    </row>
    <row r="847" spans="1:40" x14ac:dyDescent="0.25">
      <c r="A847" t="s">
        <v>40</v>
      </c>
      <c r="B847" t="s">
        <v>1831</v>
      </c>
      <c r="C847" t="s">
        <v>1832</v>
      </c>
      <c r="D847" t="s">
        <v>43</v>
      </c>
      <c r="E847" t="s">
        <v>1833</v>
      </c>
      <c r="F847">
        <v>76</v>
      </c>
      <c r="G847">
        <v>490</v>
      </c>
      <c r="H847" s="3">
        <f>VLOOKUP(B847:B2461,[1]Sheet1!$A:$F,6,FALSE)</f>
        <v>157</v>
      </c>
      <c r="I847" s="3">
        <v>157</v>
      </c>
      <c r="J847" s="3">
        <v>31.52</v>
      </c>
      <c r="K847" s="3">
        <v>291.91000000000003</v>
      </c>
      <c r="L847" s="3">
        <v>98.12</v>
      </c>
      <c r="M847" s="3">
        <v>99.16</v>
      </c>
      <c r="N847" s="3">
        <v>291.91000000000003</v>
      </c>
      <c r="O847" s="3">
        <v>134.72</v>
      </c>
      <c r="P847" s="3">
        <v>285.18</v>
      </c>
      <c r="Q847" s="3">
        <v>81.400000000000006</v>
      </c>
      <c r="R847" s="3" t="s">
        <v>42</v>
      </c>
      <c r="S847" s="3">
        <v>31.52</v>
      </c>
      <c r="T847" s="3" t="s">
        <v>42</v>
      </c>
      <c r="U847" s="3">
        <v>123.58</v>
      </c>
      <c r="V847" s="3">
        <v>133.5</v>
      </c>
      <c r="W847" s="3">
        <v>132.76</v>
      </c>
      <c r="X847" s="3">
        <v>104.49</v>
      </c>
      <c r="Y847" s="3" t="s">
        <v>42</v>
      </c>
      <c r="Z847" s="3" t="s">
        <v>42</v>
      </c>
      <c r="AA847" s="3">
        <v>118.4</v>
      </c>
      <c r="AB847" s="3">
        <v>44.4</v>
      </c>
      <c r="AC847" s="3">
        <v>75.040000000000006</v>
      </c>
      <c r="AD847" s="3">
        <v>121.95</v>
      </c>
      <c r="AE847" s="3" t="s">
        <v>42</v>
      </c>
      <c r="AF847" s="3">
        <v>128.16999999999999</v>
      </c>
      <c r="AG847" s="3">
        <v>148</v>
      </c>
      <c r="AH847" s="3" t="s">
        <v>42</v>
      </c>
      <c r="AI847" s="3">
        <v>143.56</v>
      </c>
      <c r="AJ847" s="3">
        <v>81.739999999999995</v>
      </c>
      <c r="AK847" s="3">
        <v>74</v>
      </c>
      <c r="AL847" s="3">
        <v>79.180000000000007</v>
      </c>
      <c r="AN847" s="3">
        <v>59.2</v>
      </c>
    </row>
    <row r="848" spans="1:40" x14ac:dyDescent="0.25">
      <c r="A848" t="s">
        <v>40</v>
      </c>
      <c r="B848" t="s">
        <v>1834</v>
      </c>
      <c r="C848" t="s">
        <v>1835</v>
      </c>
      <c r="D848" t="s">
        <v>43</v>
      </c>
      <c r="E848" t="s">
        <v>1836</v>
      </c>
      <c r="F848">
        <v>76</v>
      </c>
      <c r="G848">
        <v>490</v>
      </c>
      <c r="H848" s="3">
        <f>VLOOKUP(B848:B2462,[1]Sheet1!$A:$F,6,FALSE)</f>
        <v>157</v>
      </c>
      <c r="I848" s="3">
        <v>157</v>
      </c>
      <c r="J848" s="3">
        <v>40.11</v>
      </c>
      <c r="K848" s="3">
        <v>291.91000000000003</v>
      </c>
      <c r="L848" s="3">
        <v>98.12</v>
      </c>
      <c r="M848" s="3">
        <v>99.16</v>
      </c>
      <c r="N848" s="3">
        <v>291.91000000000003</v>
      </c>
      <c r="O848" s="3">
        <v>134.72</v>
      </c>
      <c r="P848" s="3">
        <v>285.18</v>
      </c>
      <c r="Q848" s="3">
        <v>81.400000000000006</v>
      </c>
      <c r="R848" s="3" t="s">
        <v>42</v>
      </c>
      <c r="S848" s="3">
        <v>40.11</v>
      </c>
      <c r="T848" s="3" t="s">
        <v>42</v>
      </c>
      <c r="U848" s="3">
        <v>123.58</v>
      </c>
      <c r="V848" s="3">
        <v>133.5</v>
      </c>
      <c r="W848" s="3">
        <v>132.76</v>
      </c>
      <c r="X848" s="3">
        <v>104.49</v>
      </c>
      <c r="Y848" s="3" t="s">
        <v>42</v>
      </c>
      <c r="Z848" s="3" t="s">
        <v>42</v>
      </c>
      <c r="AA848" s="3">
        <v>118.4</v>
      </c>
      <c r="AB848" s="3">
        <v>44.4</v>
      </c>
      <c r="AC848" s="3">
        <v>75.040000000000006</v>
      </c>
      <c r="AD848" s="3">
        <v>121.95</v>
      </c>
      <c r="AE848" s="3" t="s">
        <v>42</v>
      </c>
      <c r="AF848" s="3">
        <v>128.16999999999999</v>
      </c>
      <c r="AG848" s="3">
        <v>148</v>
      </c>
      <c r="AH848" s="3" t="s">
        <v>42</v>
      </c>
      <c r="AI848" s="3">
        <v>143.56</v>
      </c>
      <c r="AJ848" s="3">
        <v>81.739999999999995</v>
      </c>
      <c r="AK848" s="3">
        <v>74</v>
      </c>
      <c r="AL848" s="3">
        <v>79.180000000000007</v>
      </c>
      <c r="AN848" s="3">
        <v>59.2</v>
      </c>
    </row>
    <row r="849" spans="1:40" x14ac:dyDescent="0.25">
      <c r="A849" t="s">
        <v>40</v>
      </c>
      <c r="B849" t="s">
        <v>1837</v>
      </c>
      <c r="C849" t="s">
        <v>1838</v>
      </c>
      <c r="D849" t="s">
        <v>43</v>
      </c>
      <c r="E849" t="s">
        <v>1839</v>
      </c>
      <c r="F849">
        <v>76</v>
      </c>
      <c r="G849">
        <v>490</v>
      </c>
      <c r="H849" s="3">
        <f>VLOOKUP(B849:B2463,[1]Sheet1!$A:$F,6,FALSE)</f>
        <v>41</v>
      </c>
      <c r="I849" s="3">
        <v>41</v>
      </c>
      <c r="J849" s="3">
        <v>11.4</v>
      </c>
      <c r="K849" s="3">
        <v>564.04</v>
      </c>
      <c r="L849" s="3">
        <v>25.19</v>
      </c>
      <c r="M849" s="3">
        <v>25.46</v>
      </c>
      <c r="N849" s="3">
        <v>564.04</v>
      </c>
      <c r="O849" s="3">
        <v>260.32</v>
      </c>
      <c r="P849" s="3">
        <v>551.03</v>
      </c>
      <c r="Q849" s="3">
        <v>20.9</v>
      </c>
      <c r="R849" s="3" t="s">
        <v>42</v>
      </c>
      <c r="S849" s="3">
        <v>23.4</v>
      </c>
      <c r="T849" s="3">
        <v>13.89</v>
      </c>
      <c r="U849" s="3">
        <v>31.73</v>
      </c>
      <c r="V849" s="3">
        <v>34.28</v>
      </c>
      <c r="W849" s="3">
        <v>34.090000000000003</v>
      </c>
      <c r="X849" s="3">
        <v>26.83</v>
      </c>
      <c r="Y849" s="3" t="s">
        <v>42</v>
      </c>
      <c r="Z849" s="3">
        <v>13.23</v>
      </c>
      <c r="AA849" s="3">
        <v>30.4</v>
      </c>
      <c r="AB849" s="3">
        <v>11.4</v>
      </c>
      <c r="AC849" s="3">
        <v>19.27</v>
      </c>
      <c r="AD849" s="3">
        <v>31.31</v>
      </c>
      <c r="AE849" s="3">
        <v>13.23</v>
      </c>
      <c r="AF849" s="3">
        <v>32.909999999999997</v>
      </c>
      <c r="AG849" s="3">
        <v>38</v>
      </c>
      <c r="AH849" s="3">
        <v>13.89</v>
      </c>
      <c r="AI849" s="3">
        <v>36.86</v>
      </c>
      <c r="AJ849" s="3">
        <v>20.99</v>
      </c>
      <c r="AK849" s="3">
        <v>19</v>
      </c>
      <c r="AL849" s="3">
        <v>20.329999999999998</v>
      </c>
      <c r="AN849" s="3">
        <v>15.2</v>
      </c>
    </row>
    <row r="850" spans="1:40" x14ac:dyDescent="0.25">
      <c r="A850" t="s">
        <v>40</v>
      </c>
      <c r="B850" t="s">
        <v>1840</v>
      </c>
      <c r="C850" t="s">
        <v>1841</v>
      </c>
      <c r="D850" t="s">
        <v>43</v>
      </c>
      <c r="E850" t="s">
        <v>1842</v>
      </c>
      <c r="F850">
        <v>76</v>
      </c>
      <c r="G850">
        <v>490</v>
      </c>
      <c r="H850" s="3">
        <f>VLOOKUP(B850:B2464,[1]Sheet1!$A:$F,6,FALSE)</f>
        <v>41</v>
      </c>
      <c r="I850" s="3">
        <v>41</v>
      </c>
      <c r="J850" s="3">
        <v>8.81</v>
      </c>
      <c r="K850" s="3">
        <v>564.04</v>
      </c>
      <c r="L850" s="3">
        <v>25.19</v>
      </c>
      <c r="M850" s="3">
        <v>25.46</v>
      </c>
      <c r="N850" s="3">
        <v>564.04</v>
      </c>
      <c r="O850" s="3">
        <v>260.32</v>
      </c>
      <c r="P850" s="3">
        <v>551.03</v>
      </c>
      <c r="Q850" s="3">
        <v>20.9</v>
      </c>
      <c r="R850" s="3" t="s">
        <v>42</v>
      </c>
      <c r="S850" s="3">
        <v>38</v>
      </c>
      <c r="T850" s="3">
        <v>9.25</v>
      </c>
      <c r="U850" s="3">
        <v>31.73</v>
      </c>
      <c r="V850" s="3">
        <v>34.28</v>
      </c>
      <c r="W850" s="3">
        <v>34.090000000000003</v>
      </c>
      <c r="X850" s="3">
        <v>26.83</v>
      </c>
      <c r="Y850" s="3" t="s">
        <v>42</v>
      </c>
      <c r="Z850" s="3">
        <v>8.81</v>
      </c>
      <c r="AA850" s="3">
        <v>30.4</v>
      </c>
      <c r="AB850" s="3">
        <v>11.4</v>
      </c>
      <c r="AC850" s="3">
        <v>19.27</v>
      </c>
      <c r="AD850" s="3">
        <v>31.31</v>
      </c>
      <c r="AE850" s="3">
        <v>8.81</v>
      </c>
      <c r="AF850" s="3">
        <v>32.909999999999997</v>
      </c>
      <c r="AG850" s="3">
        <v>38</v>
      </c>
      <c r="AH850" s="3">
        <v>9.25</v>
      </c>
      <c r="AI850" s="3">
        <v>36.86</v>
      </c>
      <c r="AJ850" s="3">
        <v>20.99</v>
      </c>
      <c r="AK850" s="3">
        <v>19</v>
      </c>
      <c r="AL850" s="3">
        <v>20.329999999999998</v>
      </c>
      <c r="AN850" s="3">
        <v>15.2</v>
      </c>
    </row>
    <row r="851" spans="1:40" x14ac:dyDescent="0.25">
      <c r="A851" t="s">
        <v>40</v>
      </c>
      <c r="B851" t="s">
        <v>1843</v>
      </c>
      <c r="C851" t="s">
        <v>1844</v>
      </c>
      <c r="D851" t="s">
        <v>43</v>
      </c>
      <c r="E851" t="s">
        <v>1845</v>
      </c>
      <c r="F851" t="s">
        <v>41</v>
      </c>
      <c r="G851">
        <v>490</v>
      </c>
      <c r="H851" s="3">
        <f>VLOOKUP(B851:B2465,[1]Sheet1!$A:$F,6,FALSE)</f>
        <v>381</v>
      </c>
      <c r="I851" s="3">
        <v>381</v>
      </c>
      <c r="J851" s="3">
        <v>80.180000000000007</v>
      </c>
      <c r="K851" s="3">
        <v>2125.94</v>
      </c>
      <c r="L851" s="3">
        <v>239.34</v>
      </c>
      <c r="M851" s="3">
        <v>241.87</v>
      </c>
      <c r="N851" s="3">
        <v>2125.94</v>
      </c>
      <c r="O851" s="3">
        <v>981.18</v>
      </c>
      <c r="P851" s="3">
        <v>2076.92</v>
      </c>
      <c r="Q851" s="3">
        <v>198.55</v>
      </c>
      <c r="R851" s="3" t="s">
        <v>42</v>
      </c>
      <c r="S851" s="3">
        <v>125.11</v>
      </c>
      <c r="T851" s="3">
        <v>84.19</v>
      </c>
      <c r="U851" s="3">
        <v>301.44</v>
      </c>
      <c r="V851" s="3">
        <v>325.62</v>
      </c>
      <c r="W851" s="3">
        <v>323.82</v>
      </c>
      <c r="X851" s="3">
        <v>254.87</v>
      </c>
      <c r="Y851" s="3" t="s">
        <v>42</v>
      </c>
      <c r="Z851" s="3">
        <v>80.180000000000007</v>
      </c>
      <c r="AA851" s="3">
        <v>288.8</v>
      </c>
      <c r="AB851" s="3">
        <v>108.3</v>
      </c>
      <c r="AC851" s="3">
        <v>183.03</v>
      </c>
      <c r="AD851" s="3">
        <v>297.45999999999998</v>
      </c>
      <c r="AE851" s="3">
        <v>80.180000000000007</v>
      </c>
      <c r="AF851" s="3">
        <v>312.63</v>
      </c>
      <c r="AG851" s="3">
        <v>361</v>
      </c>
      <c r="AH851" s="3">
        <v>84.19</v>
      </c>
      <c r="AI851" s="3">
        <v>350.17</v>
      </c>
      <c r="AJ851" s="3">
        <v>199.38</v>
      </c>
      <c r="AK851" s="3">
        <v>180.5</v>
      </c>
      <c r="AL851" s="3">
        <v>193.13</v>
      </c>
      <c r="AN851" s="3">
        <v>144.4</v>
      </c>
    </row>
    <row r="852" spans="1:40" x14ac:dyDescent="0.25">
      <c r="A852" t="s">
        <v>40</v>
      </c>
      <c r="B852" t="s">
        <v>1846</v>
      </c>
      <c r="C852" t="s">
        <v>1847</v>
      </c>
      <c r="D852" t="s">
        <v>43</v>
      </c>
      <c r="E852" t="s">
        <v>1845</v>
      </c>
      <c r="F852">
        <v>76</v>
      </c>
      <c r="G852">
        <v>490</v>
      </c>
      <c r="H852" s="3">
        <f>VLOOKUP(B852:B2466,[1]Sheet1!$A:$F,6,FALSE)</f>
        <v>193</v>
      </c>
      <c r="I852" s="3">
        <v>193</v>
      </c>
      <c r="J852" s="3">
        <v>54.6</v>
      </c>
      <c r="K852" s="3">
        <v>2125.94</v>
      </c>
      <c r="L852" s="3">
        <v>120.67</v>
      </c>
      <c r="M852" s="3">
        <v>121.94</v>
      </c>
      <c r="N852" s="3">
        <v>2125.94</v>
      </c>
      <c r="O852" s="3">
        <v>981.18</v>
      </c>
      <c r="P852" s="3">
        <v>2076.92</v>
      </c>
      <c r="Q852" s="3">
        <v>100.1</v>
      </c>
      <c r="R852" s="3" t="s">
        <v>42</v>
      </c>
      <c r="S852" s="3">
        <v>125.11</v>
      </c>
      <c r="T852" s="3">
        <v>84.19</v>
      </c>
      <c r="U852" s="3">
        <v>151.97</v>
      </c>
      <c r="V852" s="3">
        <v>164.16</v>
      </c>
      <c r="W852" s="3">
        <v>163.25</v>
      </c>
      <c r="X852" s="3">
        <v>128.49</v>
      </c>
      <c r="Y852" s="3" t="s">
        <v>42</v>
      </c>
      <c r="Z852" s="3">
        <v>80.180000000000007</v>
      </c>
      <c r="AA852" s="3">
        <v>145.6</v>
      </c>
      <c r="AB852" s="3">
        <v>54.6</v>
      </c>
      <c r="AC852" s="3">
        <v>92.27</v>
      </c>
      <c r="AD852" s="3">
        <v>149.97</v>
      </c>
      <c r="AE852" s="3">
        <v>80.180000000000007</v>
      </c>
      <c r="AF852" s="3">
        <v>157.61000000000001</v>
      </c>
      <c r="AG852" s="3">
        <v>182</v>
      </c>
      <c r="AH852" s="3">
        <v>84.19</v>
      </c>
      <c r="AI852" s="3">
        <v>176.54</v>
      </c>
      <c r="AJ852" s="3">
        <v>100.52</v>
      </c>
      <c r="AK852" s="3">
        <v>91</v>
      </c>
      <c r="AL852" s="3">
        <v>97.37</v>
      </c>
      <c r="AN852" s="3">
        <v>72.8</v>
      </c>
    </row>
    <row r="853" spans="1:40" x14ac:dyDescent="0.25">
      <c r="A853" t="s">
        <v>40</v>
      </c>
      <c r="B853" t="s">
        <v>1848</v>
      </c>
      <c r="C853" t="s">
        <v>1849</v>
      </c>
      <c r="D853" t="s">
        <v>43</v>
      </c>
      <c r="E853" t="s">
        <v>1850</v>
      </c>
      <c r="F853" t="s">
        <v>41</v>
      </c>
      <c r="G853">
        <v>490</v>
      </c>
      <c r="H853" s="3">
        <f>VLOOKUP(B853:B2467,[1]Sheet1!$A:$F,6,FALSE)</f>
        <v>322</v>
      </c>
      <c r="I853" s="3">
        <v>322</v>
      </c>
      <c r="J853" s="3">
        <v>56.23</v>
      </c>
      <c r="K853" s="3">
        <v>2125.94</v>
      </c>
      <c r="L853" s="3">
        <v>202.21</v>
      </c>
      <c r="M853" s="3">
        <v>204.35</v>
      </c>
      <c r="N853" s="3">
        <v>2125.94</v>
      </c>
      <c r="O853" s="3">
        <v>981.18</v>
      </c>
      <c r="P853" s="3">
        <v>2076.92</v>
      </c>
      <c r="Q853" s="3">
        <v>167.75</v>
      </c>
      <c r="R853" s="3" t="s">
        <v>42</v>
      </c>
      <c r="S853" s="3">
        <v>72.58</v>
      </c>
      <c r="T853" s="3">
        <v>59.04</v>
      </c>
      <c r="U853" s="3">
        <v>254.67</v>
      </c>
      <c r="V853" s="3">
        <v>275.11</v>
      </c>
      <c r="W853" s="3">
        <v>273.58</v>
      </c>
      <c r="X853" s="3">
        <v>215.33</v>
      </c>
      <c r="Y853" s="3" t="s">
        <v>42</v>
      </c>
      <c r="Z853" s="3">
        <v>56.23</v>
      </c>
      <c r="AA853" s="3">
        <v>244</v>
      </c>
      <c r="AB853" s="3">
        <v>91.5</v>
      </c>
      <c r="AC853" s="3">
        <v>154.63999999999999</v>
      </c>
      <c r="AD853" s="3">
        <v>251.32</v>
      </c>
      <c r="AE853" s="3">
        <v>56.23</v>
      </c>
      <c r="AF853" s="3">
        <v>264.13</v>
      </c>
      <c r="AG853" s="3">
        <v>305</v>
      </c>
      <c r="AH853" s="3">
        <v>59.04</v>
      </c>
      <c r="AI853" s="3">
        <v>295.85000000000002</v>
      </c>
      <c r="AJ853" s="3">
        <v>168.45</v>
      </c>
      <c r="AK853" s="3">
        <v>152.5</v>
      </c>
      <c r="AL853" s="3">
        <v>163.18</v>
      </c>
      <c r="AN853" s="3">
        <v>122</v>
      </c>
    </row>
    <row r="854" spans="1:40" x14ac:dyDescent="0.25">
      <c r="A854" t="s">
        <v>40</v>
      </c>
      <c r="B854" t="s">
        <v>1851</v>
      </c>
      <c r="C854" t="s">
        <v>1852</v>
      </c>
      <c r="D854" t="s">
        <v>43</v>
      </c>
      <c r="E854" t="s">
        <v>1850</v>
      </c>
      <c r="F854">
        <v>76</v>
      </c>
      <c r="G854">
        <v>490</v>
      </c>
      <c r="H854" s="3">
        <f>VLOOKUP(B854:B2468,[1]Sheet1!$A:$F,6,FALSE)</f>
        <v>161</v>
      </c>
      <c r="I854" s="3">
        <v>161</v>
      </c>
      <c r="J854" s="3">
        <v>45.6</v>
      </c>
      <c r="K854" s="3">
        <v>2125.94</v>
      </c>
      <c r="L854" s="3">
        <v>100.78</v>
      </c>
      <c r="M854" s="3">
        <v>101.84</v>
      </c>
      <c r="N854" s="3">
        <v>2125.94</v>
      </c>
      <c r="O854" s="3">
        <v>981.18</v>
      </c>
      <c r="P854" s="3">
        <v>2076.92</v>
      </c>
      <c r="Q854" s="3">
        <v>83.6</v>
      </c>
      <c r="R854" s="3" t="s">
        <v>42</v>
      </c>
      <c r="S854" s="3">
        <v>72.58</v>
      </c>
      <c r="T854" s="3">
        <v>59.04</v>
      </c>
      <c r="U854" s="3">
        <v>126.92</v>
      </c>
      <c r="V854" s="3">
        <v>137.1</v>
      </c>
      <c r="W854" s="3">
        <v>136.34</v>
      </c>
      <c r="X854" s="3">
        <v>107.31</v>
      </c>
      <c r="Y854" s="3" t="s">
        <v>42</v>
      </c>
      <c r="Z854" s="3">
        <v>56.23</v>
      </c>
      <c r="AA854" s="3">
        <v>121.6</v>
      </c>
      <c r="AB854" s="3">
        <v>45.6</v>
      </c>
      <c r="AC854" s="3">
        <v>77.06</v>
      </c>
      <c r="AD854" s="3">
        <v>125.25</v>
      </c>
      <c r="AE854" s="3">
        <v>56.23</v>
      </c>
      <c r="AF854" s="3">
        <v>131.63</v>
      </c>
      <c r="AG854" s="3">
        <v>152</v>
      </c>
      <c r="AH854" s="3">
        <v>59.04</v>
      </c>
      <c r="AI854" s="3">
        <v>147.44</v>
      </c>
      <c r="AJ854" s="3">
        <v>83.95</v>
      </c>
      <c r="AK854" s="3">
        <v>76</v>
      </c>
      <c r="AL854" s="3">
        <v>81.319999999999993</v>
      </c>
      <c r="AN854" s="3">
        <v>60.8</v>
      </c>
    </row>
    <row r="855" spans="1:40" x14ac:dyDescent="0.25">
      <c r="A855" t="s">
        <v>40</v>
      </c>
      <c r="B855" t="s">
        <v>1853</v>
      </c>
      <c r="C855" t="s">
        <v>1854</v>
      </c>
      <c r="D855" t="s">
        <v>43</v>
      </c>
      <c r="E855" t="s">
        <v>1663</v>
      </c>
      <c r="F855">
        <v>76</v>
      </c>
      <c r="G855">
        <v>490</v>
      </c>
      <c r="H855" s="3">
        <f>VLOOKUP(B855:B2469,[1]Sheet1!$A:$F,6,FALSE)</f>
        <v>3983</v>
      </c>
      <c r="I855" s="3">
        <v>3983</v>
      </c>
      <c r="J855" s="3">
        <v>296.52999999999997</v>
      </c>
      <c r="K855" s="3">
        <v>3775</v>
      </c>
      <c r="L855" s="3">
        <v>2502.8200000000002</v>
      </c>
      <c r="M855" s="3">
        <v>2529.25</v>
      </c>
      <c r="N855" s="3">
        <v>2255.87</v>
      </c>
      <c r="O855" s="3">
        <v>1041.1600000000001</v>
      </c>
      <c r="P855" s="3">
        <v>2203.86</v>
      </c>
      <c r="Q855" s="3">
        <v>2076.25</v>
      </c>
      <c r="R855" s="3" t="s">
        <v>42</v>
      </c>
      <c r="S855" s="3">
        <v>296.52999999999997</v>
      </c>
      <c r="T855" s="3" t="s">
        <v>42</v>
      </c>
      <c r="U855" s="3">
        <v>3152.13</v>
      </c>
      <c r="V855" s="3">
        <v>3405.05</v>
      </c>
      <c r="W855" s="3">
        <v>3386.18</v>
      </c>
      <c r="X855" s="3">
        <v>2665.15</v>
      </c>
      <c r="Y855" s="3" t="s">
        <v>42</v>
      </c>
      <c r="Z855" s="3" t="s">
        <v>42</v>
      </c>
      <c r="AA855" s="3">
        <v>3020</v>
      </c>
      <c r="AB855" s="3">
        <v>1132.5</v>
      </c>
      <c r="AC855" s="3">
        <v>1913.92</v>
      </c>
      <c r="AD855" s="3">
        <v>3110.6</v>
      </c>
      <c r="AE855" s="3" t="s">
        <v>42</v>
      </c>
      <c r="AF855" s="3">
        <v>3269.15</v>
      </c>
      <c r="AG855" s="3">
        <v>3775</v>
      </c>
      <c r="AH855" s="3" t="s">
        <v>42</v>
      </c>
      <c r="AI855" s="3">
        <v>3661.75</v>
      </c>
      <c r="AJ855" s="3">
        <v>2084.9299999999998</v>
      </c>
      <c r="AK855" s="3">
        <v>1887.5</v>
      </c>
      <c r="AL855" s="3">
        <v>2019.63</v>
      </c>
      <c r="AN855" s="3">
        <v>1510</v>
      </c>
    </row>
    <row r="856" spans="1:40" x14ac:dyDescent="0.25">
      <c r="A856" t="s">
        <v>40</v>
      </c>
      <c r="B856" t="s">
        <v>1855</v>
      </c>
      <c r="C856" t="s">
        <v>1856</v>
      </c>
      <c r="D856" t="s">
        <v>43</v>
      </c>
      <c r="E856" t="s">
        <v>1666</v>
      </c>
      <c r="F856">
        <v>76</v>
      </c>
      <c r="G856">
        <v>490</v>
      </c>
      <c r="H856" s="3">
        <f>VLOOKUP(B856:B2470,[1]Sheet1!$A:$F,6,FALSE)</f>
        <v>3518</v>
      </c>
      <c r="I856" s="3">
        <v>3518</v>
      </c>
      <c r="J856" s="3">
        <v>132.27000000000001</v>
      </c>
      <c r="K856" s="3">
        <v>3334</v>
      </c>
      <c r="L856" s="3">
        <v>2210.44</v>
      </c>
      <c r="M856" s="3">
        <v>2233.7800000000002</v>
      </c>
      <c r="N856" s="3">
        <v>2255.87</v>
      </c>
      <c r="O856" s="3">
        <v>1041.1600000000001</v>
      </c>
      <c r="P856" s="3">
        <v>2203.86</v>
      </c>
      <c r="Q856" s="3">
        <v>1833.7</v>
      </c>
      <c r="R856" s="3" t="s">
        <v>42</v>
      </c>
      <c r="S856" s="3">
        <v>132.27000000000001</v>
      </c>
      <c r="T856" s="3" t="s">
        <v>42</v>
      </c>
      <c r="U856" s="3">
        <v>2783.89</v>
      </c>
      <c r="V856" s="3">
        <v>3007.27</v>
      </c>
      <c r="W856" s="3">
        <v>2990.6</v>
      </c>
      <c r="X856" s="3">
        <v>2353.8000000000002</v>
      </c>
      <c r="Y856" s="3" t="s">
        <v>42</v>
      </c>
      <c r="Z856" s="3" t="s">
        <v>42</v>
      </c>
      <c r="AA856" s="3">
        <v>2667.2</v>
      </c>
      <c r="AB856" s="3">
        <v>1000.2</v>
      </c>
      <c r="AC856" s="3">
        <v>1690.34</v>
      </c>
      <c r="AD856" s="3">
        <v>2747.22</v>
      </c>
      <c r="AE856" s="3" t="s">
        <v>42</v>
      </c>
      <c r="AF856" s="3">
        <v>2887.24</v>
      </c>
      <c r="AG856" s="3">
        <v>3334</v>
      </c>
      <c r="AH856" s="3" t="s">
        <v>42</v>
      </c>
      <c r="AI856" s="3">
        <v>3233.98</v>
      </c>
      <c r="AJ856" s="3">
        <v>1841.37</v>
      </c>
      <c r="AK856" s="3">
        <v>1667</v>
      </c>
      <c r="AL856" s="3">
        <v>1783.69</v>
      </c>
      <c r="AN856" s="3">
        <v>1333.6</v>
      </c>
    </row>
    <row r="857" spans="1:40" x14ac:dyDescent="0.25">
      <c r="A857" t="s">
        <v>40</v>
      </c>
      <c r="B857" t="s">
        <v>1857</v>
      </c>
      <c r="C857" t="s">
        <v>1858</v>
      </c>
      <c r="D857" t="s">
        <v>43</v>
      </c>
      <c r="E857" t="s">
        <v>1859</v>
      </c>
      <c r="F857" t="s">
        <v>41</v>
      </c>
      <c r="G857">
        <v>490</v>
      </c>
      <c r="H857" s="3">
        <f>VLOOKUP(B857:B2471,[1]Sheet1!$A:$F,6,FALSE)</f>
        <v>2810</v>
      </c>
      <c r="I857" s="3">
        <v>2810</v>
      </c>
      <c r="J857" s="3">
        <v>382.48</v>
      </c>
      <c r="K857" s="3">
        <v>2663</v>
      </c>
      <c r="L857" s="3">
        <v>1765.57</v>
      </c>
      <c r="M857" s="3">
        <v>1784.21</v>
      </c>
      <c r="N857" s="3">
        <v>1691.61</v>
      </c>
      <c r="O857" s="3">
        <v>780.72</v>
      </c>
      <c r="P857" s="3">
        <v>1652.61</v>
      </c>
      <c r="Q857" s="3">
        <v>1464.65</v>
      </c>
      <c r="R857" s="3" t="s">
        <v>42</v>
      </c>
      <c r="S857" s="3">
        <v>382.48</v>
      </c>
      <c r="T857" s="3" t="s">
        <v>42</v>
      </c>
      <c r="U857" s="3">
        <v>2223.61</v>
      </c>
      <c r="V857" s="3">
        <v>2402.0300000000002</v>
      </c>
      <c r="W857" s="3">
        <v>2388.71</v>
      </c>
      <c r="X857" s="3">
        <v>1880.08</v>
      </c>
      <c r="Y857" s="3" t="s">
        <v>42</v>
      </c>
      <c r="Z857" s="3" t="s">
        <v>42</v>
      </c>
      <c r="AA857" s="3">
        <v>2130.4</v>
      </c>
      <c r="AB857" s="3">
        <v>798.9</v>
      </c>
      <c r="AC857" s="3">
        <v>1350.14</v>
      </c>
      <c r="AD857" s="3">
        <v>2194.31</v>
      </c>
      <c r="AE857" s="3" t="s">
        <v>42</v>
      </c>
      <c r="AF857" s="3">
        <v>2306.16</v>
      </c>
      <c r="AG857" s="3">
        <v>2663</v>
      </c>
      <c r="AH857" s="3" t="s">
        <v>42</v>
      </c>
      <c r="AI857" s="3">
        <v>2583.11</v>
      </c>
      <c r="AJ857" s="3">
        <v>1470.77</v>
      </c>
      <c r="AK857" s="3">
        <v>1331.5</v>
      </c>
      <c r="AL857" s="3">
        <v>1424.7</v>
      </c>
      <c r="AN857" s="3">
        <v>1065.2</v>
      </c>
    </row>
    <row r="858" spans="1:40" x14ac:dyDescent="0.25">
      <c r="A858" t="s">
        <v>40</v>
      </c>
      <c r="B858" t="s">
        <v>1860</v>
      </c>
      <c r="C858" t="s">
        <v>1861</v>
      </c>
      <c r="D858" t="s">
        <v>43</v>
      </c>
      <c r="E858" t="s">
        <v>1859</v>
      </c>
      <c r="F858">
        <v>76</v>
      </c>
      <c r="G858">
        <v>490</v>
      </c>
      <c r="H858" s="3">
        <f>VLOOKUP(B858:B2472,[1]Sheet1!$A:$F,6,FALSE)</f>
        <v>1407</v>
      </c>
      <c r="I858" s="3">
        <v>1407</v>
      </c>
      <c r="J858" s="3">
        <v>382.48</v>
      </c>
      <c r="K858" s="3">
        <v>1691.61</v>
      </c>
      <c r="L858" s="3">
        <v>883.78</v>
      </c>
      <c r="M858" s="3">
        <v>893.11</v>
      </c>
      <c r="N858" s="3">
        <v>1691.61</v>
      </c>
      <c r="O858" s="3">
        <v>780.72</v>
      </c>
      <c r="P858" s="3">
        <v>1652.61</v>
      </c>
      <c r="Q858" s="3">
        <v>733.15</v>
      </c>
      <c r="R858" s="3" t="s">
        <v>42</v>
      </c>
      <c r="S858" s="3">
        <v>382.48</v>
      </c>
      <c r="T858" s="3" t="s">
        <v>42</v>
      </c>
      <c r="U858" s="3">
        <v>1113.06</v>
      </c>
      <c r="V858" s="3">
        <v>1202.3699999999999</v>
      </c>
      <c r="W858" s="3">
        <v>1195.7</v>
      </c>
      <c r="X858" s="3">
        <v>941.1</v>
      </c>
      <c r="Y858" s="3" t="s">
        <v>42</v>
      </c>
      <c r="Z858" s="3" t="s">
        <v>42</v>
      </c>
      <c r="AA858" s="3">
        <v>1066.4000000000001</v>
      </c>
      <c r="AB858" s="3">
        <v>399.9</v>
      </c>
      <c r="AC858" s="3">
        <v>675.83</v>
      </c>
      <c r="AD858" s="3">
        <v>1098.3900000000001</v>
      </c>
      <c r="AE858" s="3" t="s">
        <v>42</v>
      </c>
      <c r="AF858" s="3">
        <v>1154.3800000000001</v>
      </c>
      <c r="AG858" s="3">
        <v>1333</v>
      </c>
      <c r="AH858" s="3" t="s">
        <v>42</v>
      </c>
      <c r="AI858" s="3">
        <v>1293.01</v>
      </c>
      <c r="AJ858" s="3">
        <v>736.22</v>
      </c>
      <c r="AK858" s="3">
        <v>666.5</v>
      </c>
      <c r="AL858" s="3">
        <v>713.15</v>
      </c>
      <c r="AN858" s="3">
        <v>533.20000000000005</v>
      </c>
    </row>
    <row r="859" spans="1:40" x14ac:dyDescent="0.25">
      <c r="A859" t="s">
        <v>40</v>
      </c>
      <c r="B859" t="s">
        <v>1862</v>
      </c>
      <c r="C859" t="s">
        <v>1863</v>
      </c>
      <c r="D859" t="s">
        <v>43</v>
      </c>
      <c r="E859" t="s">
        <v>1864</v>
      </c>
      <c r="F859" t="s">
        <v>41</v>
      </c>
      <c r="G859">
        <v>490</v>
      </c>
      <c r="H859" s="3">
        <f>VLOOKUP(B859:B2473,[1]Sheet1!$A:$F,6,FALSE)</f>
        <v>6993</v>
      </c>
      <c r="I859" s="3">
        <v>6993</v>
      </c>
      <c r="J859" s="3">
        <v>620.75</v>
      </c>
      <c r="K859" s="3">
        <v>6628</v>
      </c>
      <c r="L859" s="3">
        <v>4394.3599999999997</v>
      </c>
      <c r="M859" s="3">
        <v>4440.76</v>
      </c>
      <c r="N859" s="3">
        <v>3202.92</v>
      </c>
      <c r="O859" s="3">
        <v>1478.25</v>
      </c>
      <c r="P859" s="3">
        <v>3129.07</v>
      </c>
      <c r="Q859" s="3">
        <v>3645.4</v>
      </c>
      <c r="R859" s="3" t="s">
        <v>42</v>
      </c>
      <c r="S859" s="3">
        <v>620.75</v>
      </c>
      <c r="T859" s="3" t="s">
        <v>42</v>
      </c>
      <c r="U859" s="3">
        <v>5534.38</v>
      </c>
      <c r="V859" s="3">
        <v>5978.46</v>
      </c>
      <c r="W859" s="3">
        <v>5945.32</v>
      </c>
      <c r="X859" s="3">
        <v>4679.37</v>
      </c>
      <c r="Y859" s="3" t="s">
        <v>42</v>
      </c>
      <c r="Z859" s="3" t="s">
        <v>42</v>
      </c>
      <c r="AA859" s="3">
        <v>5302.4</v>
      </c>
      <c r="AB859" s="3">
        <v>1988.4</v>
      </c>
      <c r="AC859" s="3">
        <v>3360.4</v>
      </c>
      <c r="AD859" s="3">
        <v>5461.47</v>
      </c>
      <c r="AE859" s="3" t="s">
        <v>42</v>
      </c>
      <c r="AF859" s="3">
        <v>5739.85</v>
      </c>
      <c r="AG859" s="3">
        <v>6628</v>
      </c>
      <c r="AH859" s="3" t="s">
        <v>42</v>
      </c>
      <c r="AI859" s="3">
        <v>6429.16</v>
      </c>
      <c r="AJ859" s="3">
        <v>3660.64</v>
      </c>
      <c r="AK859" s="3">
        <v>3314</v>
      </c>
      <c r="AL859" s="3">
        <v>3545.98</v>
      </c>
      <c r="AN859" s="3">
        <v>2651.2</v>
      </c>
    </row>
    <row r="860" spans="1:40" x14ac:dyDescent="0.25">
      <c r="A860" t="s">
        <v>40</v>
      </c>
      <c r="B860" t="s">
        <v>1865</v>
      </c>
      <c r="C860" t="s">
        <v>1866</v>
      </c>
      <c r="D860" t="s">
        <v>43</v>
      </c>
      <c r="E860" t="s">
        <v>1867</v>
      </c>
      <c r="F860" t="s">
        <v>41</v>
      </c>
      <c r="G860">
        <v>490</v>
      </c>
      <c r="H860" s="3">
        <f>VLOOKUP(B860:B2474,[1]Sheet1!$A:$F,6,FALSE)</f>
        <v>6993</v>
      </c>
      <c r="I860" s="3">
        <v>6993</v>
      </c>
      <c r="J860" s="3">
        <v>154.16</v>
      </c>
      <c r="K860" s="3">
        <v>6628</v>
      </c>
      <c r="L860" s="3">
        <v>4394.3599999999997</v>
      </c>
      <c r="M860" s="3">
        <v>4440.76</v>
      </c>
      <c r="N860" s="3">
        <v>334.02</v>
      </c>
      <c r="O860" s="3">
        <v>154.16</v>
      </c>
      <c r="P860" s="3">
        <v>326.32</v>
      </c>
      <c r="Q860" s="3">
        <v>3645.4</v>
      </c>
      <c r="R860" s="3" t="s">
        <v>42</v>
      </c>
      <c r="S860" s="3">
        <v>539.58000000000004</v>
      </c>
      <c r="T860" s="3" t="s">
        <v>42</v>
      </c>
      <c r="U860" s="3">
        <v>5534.38</v>
      </c>
      <c r="V860" s="3">
        <v>5978.46</v>
      </c>
      <c r="W860" s="3">
        <v>5945.32</v>
      </c>
      <c r="X860" s="3">
        <v>4679.37</v>
      </c>
      <c r="Y860" s="3" t="s">
        <v>42</v>
      </c>
      <c r="Z860" s="3" t="s">
        <v>42</v>
      </c>
      <c r="AA860" s="3">
        <v>5302.4</v>
      </c>
      <c r="AB860" s="3">
        <v>1988.4</v>
      </c>
      <c r="AC860" s="3">
        <v>3360.4</v>
      </c>
      <c r="AD860" s="3">
        <v>5461.47</v>
      </c>
      <c r="AE860" s="3" t="s">
        <v>42</v>
      </c>
      <c r="AF860" s="3">
        <v>5739.85</v>
      </c>
      <c r="AG860" s="3">
        <v>6628</v>
      </c>
      <c r="AH860" s="3" t="s">
        <v>42</v>
      </c>
      <c r="AI860" s="3">
        <v>6429.16</v>
      </c>
      <c r="AJ860" s="3">
        <v>3660.64</v>
      </c>
      <c r="AK860" s="3">
        <v>3314</v>
      </c>
      <c r="AL860" s="3">
        <v>3545.98</v>
      </c>
      <c r="AN860" s="3">
        <v>2651.2</v>
      </c>
    </row>
    <row r="861" spans="1:40" x14ac:dyDescent="0.25">
      <c r="A861" t="s">
        <v>40</v>
      </c>
      <c r="B861" t="s">
        <v>1868</v>
      </c>
      <c r="C861" t="s">
        <v>1869</v>
      </c>
      <c r="D861" t="s">
        <v>43</v>
      </c>
      <c r="E861">
        <v>41826</v>
      </c>
      <c r="F861" t="s">
        <v>41</v>
      </c>
      <c r="G861">
        <v>490</v>
      </c>
      <c r="H861" s="3">
        <f>VLOOKUP(B861:B2475,[1]Sheet1!$A:$F,6,FALSE)</f>
        <v>4909</v>
      </c>
      <c r="I861" s="3">
        <v>4909</v>
      </c>
      <c r="J861" s="3">
        <v>207.16</v>
      </c>
      <c r="K861" s="3">
        <v>4653</v>
      </c>
      <c r="L861" s="3">
        <v>3084.94</v>
      </c>
      <c r="M861" s="3">
        <v>3117.51</v>
      </c>
      <c r="N861" s="3">
        <v>3599.79</v>
      </c>
      <c r="O861" s="3">
        <v>1661.41</v>
      </c>
      <c r="P861" s="3">
        <v>3516.78</v>
      </c>
      <c r="Q861" s="3">
        <v>2559.15</v>
      </c>
      <c r="R861" s="3">
        <v>3179.1</v>
      </c>
      <c r="S861" s="3">
        <v>1584.9</v>
      </c>
      <c r="T861" s="3">
        <v>2780.34</v>
      </c>
      <c r="U861" s="3">
        <v>3885.25</v>
      </c>
      <c r="V861" s="3">
        <v>2518</v>
      </c>
      <c r="W861" s="3">
        <v>4173.74</v>
      </c>
      <c r="X861" s="3">
        <v>1744</v>
      </c>
      <c r="Y861" s="3">
        <v>209.89</v>
      </c>
      <c r="Z861" s="3">
        <v>2647.94</v>
      </c>
      <c r="AA861" s="3">
        <v>3722.4</v>
      </c>
      <c r="AB861" s="3">
        <v>1395.9</v>
      </c>
      <c r="AC861" s="3">
        <v>2359.0700000000002</v>
      </c>
      <c r="AD861" s="3">
        <v>3834.07</v>
      </c>
      <c r="AE861" s="3">
        <v>2647.94</v>
      </c>
      <c r="AF861" s="3">
        <v>4029.5</v>
      </c>
      <c r="AG861" s="3">
        <v>4653</v>
      </c>
      <c r="AH861" s="3">
        <v>2780.34</v>
      </c>
      <c r="AI861" s="3">
        <v>4513.41</v>
      </c>
      <c r="AJ861" s="3">
        <v>2569.85</v>
      </c>
      <c r="AK861" s="3">
        <v>207.16</v>
      </c>
      <c r="AL861" s="3">
        <v>2428</v>
      </c>
      <c r="AN861" s="3">
        <v>1861.2</v>
      </c>
    </row>
    <row r="862" spans="1:40" x14ac:dyDescent="0.25">
      <c r="A862" t="s">
        <v>40</v>
      </c>
      <c r="B862" t="s">
        <v>1870</v>
      </c>
      <c r="C862" t="s">
        <v>1871</v>
      </c>
      <c r="D862" t="s">
        <v>43</v>
      </c>
      <c r="E862" t="s">
        <v>1864</v>
      </c>
      <c r="F862">
        <v>76</v>
      </c>
      <c r="G862">
        <v>490</v>
      </c>
      <c r="H862" s="3">
        <f>VLOOKUP(B862:B2476,[1]Sheet1!$A:$F,6,FALSE)</f>
        <v>3498</v>
      </c>
      <c r="I862" s="3">
        <v>3498</v>
      </c>
      <c r="J862" s="3">
        <v>620.75</v>
      </c>
      <c r="K862" s="3">
        <v>3315</v>
      </c>
      <c r="L862" s="3">
        <v>2197.84</v>
      </c>
      <c r="M862" s="3">
        <v>2221.0500000000002</v>
      </c>
      <c r="N862" s="3">
        <v>3202.92</v>
      </c>
      <c r="O862" s="3">
        <v>1478.25</v>
      </c>
      <c r="P862" s="3">
        <v>3129.07</v>
      </c>
      <c r="Q862" s="3">
        <v>1823.25</v>
      </c>
      <c r="R862" s="3" t="s">
        <v>42</v>
      </c>
      <c r="S862" s="3">
        <v>620.75</v>
      </c>
      <c r="T862" s="3" t="s">
        <v>42</v>
      </c>
      <c r="U862" s="3">
        <v>2768.03</v>
      </c>
      <c r="V862" s="3">
        <v>2990.13</v>
      </c>
      <c r="W862" s="3">
        <v>2973.56</v>
      </c>
      <c r="X862" s="3">
        <v>2340.39</v>
      </c>
      <c r="Y862" s="3" t="s">
        <v>42</v>
      </c>
      <c r="Z862" s="3" t="s">
        <v>42</v>
      </c>
      <c r="AA862" s="3">
        <v>2652</v>
      </c>
      <c r="AB862" s="3">
        <v>994.5</v>
      </c>
      <c r="AC862" s="3">
        <v>1680.7</v>
      </c>
      <c r="AD862" s="3">
        <v>2731.56</v>
      </c>
      <c r="AE862" s="3" t="s">
        <v>42</v>
      </c>
      <c r="AF862" s="3">
        <v>2870.79</v>
      </c>
      <c r="AG862" s="3">
        <v>3315</v>
      </c>
      <c r="AH862" s="3" t="s">
        <v>42</v>
      </c>
      <c r="AI862" s="3">
        <v>3215.55</v>
      </c>
      <c r="AJ862" s="3">
        <v>1830.87</v>
      </c>
      <c r="AK862" s="3">
        <v>1657.5</v>
      </c>
      <c r="AL862" s="3">
        <v>1773.53</v>
      </c>
      <c r="AN862" s="3">
        <v>1326</v>
      </c>
    </row>
    <row r="863" spans="1:40" x14ac:dyDescent="0.25">
      <c r="A863" t="s">
        <v>40</v>
      </c>
      <c r="B863" t="s">
        <v>1872</v>
      </c>
      <c r="C863" t="s">
        <v>1873</v>
      </c>
      <c r="D863" t="s">
        <v>43</v>
      </c>
      <c r="E863" t="s">
        <v>1867</v>
      </c>
      <c r="F863">
        <v>76</v>
      </c>
      <c r="G863">
        <v>490</v>
      </c>
      <c r="H863" s="3">
        <f>VLOOKUP(B863:B2477,[1]Sheet1!$A:$F,6,FALSE)</f>
        <v>3498</v>
      </c>
      <c r="I863" s="3">
        <v>3498</v>
      </c>
      <c r="J863" s="3">
        <v>154.16</v>
      </c>
      <c r="K863" s="3">
        <v>3315</v>
      </c>
      <c r="L863" s="3">
        <v>2197.84</v>
      </c>
      <c r="M863" s="3">
        <v>2221.0500000000002</v>
      </c>
      <c r="N863" s="3">
        <v>334.02</v>
      </c>
      <c r="O863" s="3">
        <v>154.16</v>
      </c>
      <c r="P863" s="3">
        <v>326.32</v>
      </c>
      <c r="Q863" s="3">
        <v>1823.25</v>
      </c>
      <c r="R863" s="3" t="s">
        <v>42</v>
      </c>
      <c r="S863" s="3">
        <v>539.58000000000004</v>
      </c>
      <c r="T863" s="3" t="s">
        <v>42</v>
      </c>
      <c r="U863" s="3">
        <v>2768.03</v>
      </c>
      <c r="V863" s="3">
        <v>2990.13</v>
      </c>
      <c r="W863" s="3">
        <v>2973.56</v>
      </c>
      <c r="X863" s="3">
        <v>2340.39</v>
      </c>
      <c r="Y863" s="3" t="s">
        <v>42</v>
      </c>
      <c r="Z863" s="3" t="s">
        <v>42</v>
      </c>
      <c r="AA863" s="3">
        <v>2652</v>
      </c>
      <c r="AB863" s="3">
        <v>994.5</v>
      </c>
      <c r="AC863" s="3">
        <v>1680.7</v>
      </c>
      <c r="AD863" s="3">
        <v>2731.56</v>
      </c>
      <c r="AE863" s="3" t="s">
        <v>42</v>
      </c>
      <c r="AF863" s="3">
        <v>2870.79</v>
      </c>
      <c r="AG863" s="3">
        <v>3315</v>
      </c>
      <c r="AH863" s="3" t="s">
        <v>42</v>
      </c>
      <c r="AI863" s="3">
        <v>3215.55</v>
      </c>
      <c r="AJ863" s="3">
        <v>1830.87</v>
      </c>
      <c r="AK863" s="3">
        <v>1657.5</v>
      </c>
      <c r="AL863" s="3">
        <v>1773.53</v>
      </c>
      <c r="AN863" s="3">
        <v>1326</v>
      </c>
    </row>
    <row r="864" spans="1:40" x14ac:dyDescent="0.25">
      <c r="A864" t="s">
        <v>40</v>
      </c>
      <c r="B864" t="s">
        <v>1874</v>
      </c>
      <c r="C864" t="s">
        <v>1875</v>
      </c>
      <c r="D864" t="s">
        <v>43</v>
      </c>
      <c r="E864" t="s">
        <v>1876</v>
      </c>
      <c r="F864" t="s">
        <v>41</v>
      </c>
      <c r="G864">
        <v>490</v>
      </c>
      <c r="H864" s="3">
        <f>VLOOKUP(B864:B2478,[1]Sheet1!$A:$F,6,FALSE)</f>
        <v>6993</v>
      </c>
      <c r="I864" s="3">
        <v>6993</v>
      </c>
      <c r="J864" s="3">
        <v>98.84</v>
      </c>
      <c r="K864" s="3">
        <v>6628</v>
      </c>
      <c r="L864" s="3">
        <v>4394.3599999999997</v>
      </c>
      <c r="M864" s="3">
        <v>4440.76</v>
      </c>
      <c r="N864" s="3">
        <v>3202.92</v>
      </c>
      <c r="O864" s="3">
        <v>1478.25</v>
      </c>
      <c r="P864" s="3">
        <v>3129.07</v>
      </c>
      <c r="Q864" s="3">
        <v>3645.4</v>
      </c>
      <c r="R864" s="3" t="s">
        <v>42</v>
      </c>
      <c r="S864" s="3">
        <v>98.84</v>
      </c>
      <c r="T864" s="3" t="s">
        <v>42</v>
      </c>
      <c r="U864" s="3">
        <v>5534.38</v>
      </c>
      <c r="V864" s="3">
        <v>5978.46</v>
      </c>
      <c r="W864" s="3">
        <v>5945.32</v>
      </c>
      <c r="X864" s="3">
        <v>4679.37</v>
      </c>
      <c r="Y864" s="3" t="s">
        <v>42</v>
      </c>
      <c r="Z864" s="3" t="s">
        <v>42</v>
      </c>
      <c r="AA864" s="3">
        <v>5302.4</v>
      </c>
      <c r="AB864" s="3">
        <v>1988.4</v>
      </c>
      <c r="AC864" s="3">
        <v>3360.4</v>
      </c>
      <c r="AD864" s="3">
        <v>5461.47</v>
      </c>
      <c r="AE864" s="3" t="s">
        <v>42</v>
      </c>
      <c r="AF864" s="3">
        <v>5739.85</v>
      </c>
      <c r="AG864" s="3">
        <v>6628</v>
      </c>
      <c r="AH864" s="3" t="s">
        <v>42</v>
      </c>
      <c r="AI864" s="3">
        <v>6429.16</v>
      </c>
      <c r="AJ864" s="3">
        <v>3660.64</v>
      </c>
      <c r="AK864" s="3">
        <v>3314</v>
      </c>
      <c r="AL864" s="3">
        <v>3545.98</v>
      </c>
      <c r="AN864" s="3">
        <v>2651.2</v>
      </c>
    </row>
    <row r="865" spans="1:40" x14ac:dyDescent="0.25">
      <c r="A865" t="s">
        <v>40</v>
      </c>
      <c r="B865" t="s">
        <v>1877</v>
      </c>
      <c r="C865" t="s">
        <v>1878</v>
      </c>
      <c r="D865" t="s">
        <v>43</v>
      </c>
      <c r="E865" t="s">
        <v>1876</v>
      </c>
      <c r="F865">
        <v>76</v>
      </c>
      <c r="G865">
        <v>490</v>
      </c>
      <c r="H865" s="3">
        <f>VLOOKUP(B865:B2479,[1]Sheet1!$A:$F,6,FALSE)</f>
        <v>3498</v>
      </c>
      <c r="I865" s="3">
        <v>3498</v>
      </c>
      <c r="J865" s="3">
        <v>98.84</v>
      </c>
      <c r="K865" s="3">
        <v>3315</v>
      </c>
      <c r="L865" s="3">
        <v>2197.84</v>
      </c>
      <c r="M865" s="3">
        <v>2221.0500000000002</v>
      </c>
      <c r="N865" s="3">
        <v>3202.92</v>
      </c>
      <c r="O865" s="3">
        <v>1478.25</v>
      </c>
      <c r="P865" s="3">
        <v>3129.07</v>
      </c>
      <c r="Q865" s="3">
        <v>1823.25</v>
      </c>
      <c r="R865" s="3" t="s">
        <v>42</v>
      </c>
      <c r="S865" s="3">
        <v>98.84</v>
      </c>
      <c r="T865" s="3" t="s">
        <v>42</v>
      </c>
      <c r="U865" s="3">
        <v>2768.03</v>
      </c>
      <c r="V865" s="3">
        <v>2990.13</v>
      </c>
      <c r="W865" s="3">
        <v>2973.56</v>
      </c>
      <c r="X865" s="3">
        <v>2340.39</v>
      </c>
      <c r="Y865" s="3" t="s">
        <v>42</v>
      </c>
      <c r="Z865" s="3" t="s">
        <v>42</v>
      </c>
      <c r="AA865" s="3">
        <v>2652</v>
      </c>
      <c r="AB865" s="3">
        <v>994.5</v>
      </c>
      <c r="AC865" s="3">
        <v>1680.7</v>
      </c>
      <c r="AD865" s="3">
        <v>2731.56</v>
      </c>
      <c r="AE865" s="3" t="s">
        <v>42</v>
      </c>
      <c r="AF865" s="3">
        <v>2870.79</v>
      </c>
      <c r="AG865" s="3">
        <v>3315</v>
      </c>
      <c r="AH865" s="3" t="s">
        <v>42</v>
      </c>
      <c r="AI865" s="3">
        <v>3215.55</v>
      </c>
      <c r="AJ865" s="3">
        <v>1830.87</v>
      </c>
      <c r="AK865" s="3">
        <v>1657.5</v>
      </c>
      <c r="AL865" s="3">
        <v>1773.53</v>
      </c>
      <c r="AN865" s="3">
        <v>1326</v>
      </c>
    </row>
    <row r="866" spans="1:40" x14ac:dyDescent="0.25">
      <c r="A866" t="s">
        <v>40</v>
      </c>
      <c r="B866" t="s">
        <v>1879</v>
      </c>
      <c r="C866" t="s">
        <v>1880</v>
      </c>
      <c r="D866" t="s">
        <v>43</v>
      </c>
      <c r="E866" t="s">
        <v>1881</v>
      </c>
      <c r="F866" t="s">
        <v>41</v>
      </c>
      <c r="G866">
        <v>490</v>
      </c>
      <c r="H866" s="3">
        <f>VLOOKUP(B866:B2480,[1]Sheet1!$A:$F,6,FALSE)</f>
        <v>6792</v>
      </c>
      <c r="I866" s="3">
        <v>6792</v>
      </c>
      <c r="J866" s="3">
        <v>213.92</v>
      </c>
      <c r="K866" s="3">
        <v>6437</v>
      </c>
      <c r="L866" s="3">
        <v>4267.7299999999996</v>
      </c>
      <c r="M866" s="3">
        <v>4312.79</v>
      </c>
      <c r="N866" s="3">
        <v>3202.92</v>
      </c>
      <c r="O866" s="3">
        <v>1478.25</v>
      </c>
      <c r="P866" s="3">
        <v>3129.07</v>
      </c>
      <c r="Q866" s="3">
        <v>3540.35</v>
      </c>
      <c r="R866" s="3" t="s">
        <v>42</v>
      </c>
      <c r="S866" s="3">
        <v>213.92</v>
      </c>
      <c r="T866" s="3" t="s">
        <v>42</v>
      </c>
      <c r="U866" s="3">
        <v>5374.89</v>
      </c>
      <c r="V866" s="3">
        <v>5806.17</v>
      </c>
      <c r="W866" s="3">
        <v>5773.99</v>
      </c>
      <c r="X866" s="3">
        <v>4544.5200000000004</v>
      </c>
      <c r="Y866" s="3" t="s">
        <v>42</v>
      </c>
      <c r="Z866" s="3" t="s">
        <v>42</v>
      </c>
      <c r="AA866" s="3">
        <v>5149.6000000000004</v>
      </c>
      <c r="AB866" s="3">
        <v>1931.1</v>
      </c>
      <c r="AC866" s="3">
        <v>3263.56</v>
      </c>
      <c r="AD866" s="3">
        <v>5304.09</v>
      </c>
      <c r="AE866" s="3" t="s">
        <v>42</v>
      </c>
      <c r="AF866" s="3">
        <v>5574.44</v>
      </c>
      <c r="AG866" s="3">
        <v>6437</v>
      </c>
      <c r="AH866" s="3" t="s">
        <v>42</v>
      </c>
      <c r="AI866" s="3">
        <v>6243.89</v>
      </c>
      <c r="AJ866" s="3">
        <v>3555.16</v>
      </c>
      <c r="AK866" s="3">
        <v>3218.5</v>
      </c>
      <c r="AL866" s="3">
        <v>3443.8</v>
      </c>
      <c r="AN866" s="3">
        <v>2574.8000000000002</v>
      </c>
    </row>
    <row r="867" spans="1:40" x14ac:dyDescent="0.25">
      <c r="A867" t="s">
        <v>40</v>
      </c>
      <c r="B867" t="s">
        <v>1882</v>
      </c>
      <c r="C867" t="s">
        <v>1883</v>
      </c>
      <c r="D867" t="s">
        <v>43</v>
      </c>
      <c r="E867" t="s">
        <v>1881</v>
      </c>
      <c r="F867">
        <v>76</v>
      </c>
      <c r="G867">
        <v>490</v>
      </c>
      <c r="H867" s="3">
        <f>VLOOKUP(B867:B2481,[1]Sheet1!$A:$F,6,FALSE)</f>
        <v>3395</v>
      </c>
      <c r="I867" s="3">
        <v>3395</v>
      </c>
      <c r="J867" s="3">
        <v>213.92</v>
      </c>
      <c r="K867" s="3">
        <v>3218</v>
      </c>
      <c r="L867" s="3">
        <v>2133.5300000000002</v>
      </c>
      <c r="M867" s="3">
        <v>2156.06</v>
      </c>
      <c r="N867" s="3">
        <v>3202.92</v>
      </c>
      <c r="O867" s="3">
        <v>1478.25</v>
      </c>
      <c r="P867" s="3">
        <v>3129.07</v>
      </c>
      <c r="Q867" s="3">
        <v>1769.9</v>
      </c>
      <c r="R867" s="3" t="s">
        <v>42</v>
      </c>
      <c r="S867" s="3">
        <v>213.92</v>
      </c>
      <c r="T867" s="3" t="s">
        <v>42</v>
      </c>
      <c r="U867" s="3">
        <v>2687.03</v>
      </c>
      <c r="V867" s="3">
        <v>2902.64</v>
      </c>
      <c r="W867" s="3">
        <v>2886.55</v>
      </c>
      <c r="X867" s="3">
        <v>2271.91</v>
      </c>
      <c r="Y867" s="3" t="s">
        <v>42</v>
      </c>
      <c r="Z867" s="3" t="s">
        <v>42</v>
      </c>
      <c r="AA867" s="3">
        <v>2574.4</v>
      </c>
      <c r="AB867" s="3">
        <v>965.4</v>
      </c>
      <c r="AC867" s="3">
        <v>1631.53</v>
      </c>
      <c r="AD867" s="3">
        <v>2651.63</v>
      </c>
      <c r="AE867" s="3" t="s">
        <v>42</v>
      </c>
      <c r="AF867" s="3">
        <v>2786.79</v>
      </c>
      <c r="AG867" s="3">
        <v>3218</v>
      </c>
      <c r="AH867" s="3" t="s">
        <v>42</v>
      </c>
      <c r="AI867" s="3">
        <v>3121.46</v>
      </c>
      <c r="AJ867" s="3">
        <v>1777.3</v>
      </c>
      <c r="AK867" s="3">
        <v>1609</v>
      </c>
      <c r="AL867" s="3">
        <v>1721.63</v>
      </c>
      <c r="AN867" s="3">
        <v>1287.2</v>
      </c>
    </row>
    <row r="868" spans="1:40" x14ac:dyDescent="0.25">
      <c r="A868" t="s">
        <v>40</v>
      </c>
      <c r="B868" t="s">
        <v>1884</v>
      </c>
      <c r="C868" t="s">
        <v>1885</v>
      </c>
      <c r="D868" t="s">
        <v>43</v>
      </c>
      <c r="E868">
        <v>41821</v>
      </c>
      <c r="F868">
        <v>76</v>
      </c>
      <c r="G868">
        <v>490</v>
      </c>
      <c r="H868" s="3">
        <f>VLOOKUP(B868:B2482,[1]Sheet1!$A:$F,6,FALSE)</f>
        <v>1887</v>
      </c>
      <c r="I868" s="3">
        <v>1887</v>
      </c>
      <c r="J868" s="3">
        <v>536.4</v>
      </c>
      <c r="K868" s="3">
        <v>3202.92</v>
      </c>
      <c r="L868" s="3">
        <v>1185.44</v>
      </c>
      <c r="M868" s="3">
        <v>1197.96</v>
      </c>
      <c r="N868" s="3">
        <v>3202.92</v>
      </c>
      <c r="O868" s="3">
        <v>1478.25</v>
      </c>
      <c r="P868" s="3">
        <v>3129.07</v>
      </c>
      <c r="Q868" s="3">
        <v>983.4</v>
      </c>
      <c r="R868" s="3">
        <v>1766.29</v>
      </c>
      <c r="S868" s="3">
        <v>783.69</v>
      </c>
      <c r="T868" s="3">
        <v>1356.58</v>
      </c>
      <c r="U868" s="3">
        <v>1492.98</v>
      </c>
      <c r="V868" s="3">
        <v>2301</v>
      </c>
      <c r="W868" s="3">
        <v>1603.84</v>
      </c>
      <c r="X868" s="3">
        <v>1508</v>
      </c>
      <c r="Y868" s="3">
        <v>677.39</v>
      </c>
      <c r="Z868" s="3">
        <v>1291.98</v>
      </c>
      <c r="AA868" s="3">
        <v>1430.4</v>
      </c>
      <c r="AB868" s="3">
        <v>536.4</v>
      </c>
      <c r="AC868" s="3">
        <v>906.52</v>
      </c>
      <c r="AD868" s="3">
        <v>1473.31</v>
      </c>
      <c r="AE868" s="3">
        <v>1291.98</v>
      </c>
      <c r="AF868" s="3">
        <v>1548.41</v>
      </c>
      <c r="AG868" s="3">
        <v>1788</v>
      </c>
      <c r="AH868" s="3">
        <v>1356.58</v>
      </c>
      <c r="AI868" s="3">
        <v>1734.36</v>
      </c>
      <c r="AJ868" s="3">
        <v>987.51</v>
      </c>
      <c r="AK868" s="3">
        <v>573.17999999999995</v>
      </c>
      <c r="AL868" s="3">
        <v>1788</v>
      </c>
      <c r="AN868" s="3">
        <v>715.2</v>
      </c>
    </row>
    <row r="869" spans="1:40" x14ac:dyDescent="0.25">
      <c r="A869" t="s">
        <v>40</v>
      </c>
      <c r="B869" t="s">
        <v>1886</v>
      </c>
      <c r="C869" t="s">
        <v>1887</v>
      </c>
      <c r="D869" t="s">
        <v>43</v>
      </c>
      <c r="E869">
        <v>20670</v>
      </c>
      <c r="F869">
        <v>76</v>
      </c>
      <c r="G869">
        <v>490</v>
      </c>
      <c r="H869" s="3">
        <f>VLOOKUP(B869:B2483,[1]Sheet1!$A:$F,6,FALSE)</f>
        <v>1845</v>
      </c>
      <c r="I869" s="3">
        <v>1845</v>
      </c>
      <c r="J869" s="3">
        <v>524.4</v>
      </c>
      <c r="K869" s="3">
        <v>3573.67</v>
      </c>
      <c r="L869" s="3">
        <v>1158.92</v>
      </c>
      <c r="M869" s="3">
        <v>1171.1600000000001</v>
      </c>
      <c r="N869" s="3">
        <v>3573.67</v>
      </c>
      <c r="O869" s="3">
        <v>1649.35</v>
      </c>
      <c r="P869" s="3">
        <v>3491.27</v>
      </c>
      <c r="Q869" s="3">
        <v>961.4</v>
      </c>
      <c r="R869" s="3">
        <v>2138.16</v>
      </c>
      <c r="S869" s="3">
        <v>815.15</v>
      </c>
      <c r="T869" s="3">
        <v>1465.45</v>
      </c>
      <c r="U869" s="3">
        <v>1459.58</v>
      </c>
      <c r="V869" s="3">
        <v>2301</v>
      </c>
      <c r="W869" s="3">
        <v>1567.96</v>
      </c>
      <c r="X869" s="3">
        <v>1508</v>
      </c>
      <c r="Y869" s="3">
        <v>693.71</v>
      </c>
      <c r="Z869" s="3">
        <v>1395.67</v>
      </c>
      <c r="AA869" s="3">
        <v>1398.4</v>
      </c>
      <c r="AB869" s="3">
        <v>524.4</v>
      </c>
      <c r="AC869" s="3">
        <v>886.24</v>
      </c>
      <c r="AD869" s="3">
        <v>1440.35</v>
      </c>
      <c r="AE869" s="3">
        <v>1395.67</v>
      </c>
      <c r="AF869" s="3">
        <v>1513.77</v>
      </c>
      <c r="AG869" s="3">
        <v>1748</v>
      </c>
      <c r="AH869" s="3">
        <v>1465.45</v>
      </c>
      <c r="AI869" s="3">
        <v>956.42</v>
      </c>
      <c r="AJ869" s="3">
        <v>965.42</v>
      </c>
      <c r="AK869" s="3">
        <v>618</v>
      </c>
      <c r="AL869" s="3">
        <v>1748</v>
      </c>
      <c r="AN869" s="3">
        <v>699.2</v>
      </c>
    </row>
    <row r="870" spans="1:40" x14ac:dyDescent="0.25">
      <c r="A870" t="s">
        <v>40</v>
      </c>
      <c r="B870" t="s">
        <v>1888</v>
      </c>
      <c r="C870" t="s">
        <v>1889</v>
      </c>
      <c r="D870" t="s">
        <v>43</v>
      </c>
      <c r="E870">
        <v>41874</v>
      </c>
      <c r="F870">
        <v>76</v>
      </c>
      <c r="G870">
        <v>490</v>
      </c>
      <c r="H870" s="3">
        <f>VLOOKUP(B870:B2484,[1]Sheet1!$A:$F,6,FALSE)</f>
        <v>3610</v>
      </c>
      <c r="I870" s="3">
        <v>3610</v>
      </c>
      <c r="J870" s="3">
        <v>197.29</v>
      </c>
      <c r="K870" s="3">
        <v>3421</v>
      </c>
      <c r="L870" s="3">
        <v>2268.12</v>
      </c>
      <c r="M870" s="3">
        <v>2292.0700000000002</v>
      </c>
      <c r="N870" s="3">
        <v>3202.92</v>
      </c>
      <c r="O870" s="3">
        <v>1478.25</v>
      </c>
      <c r="P870" s="3">
        <v>3129.07</v>
      </c>
      <c r="Q870" s="3">
        <v>1881.55</v>
      </c>
      <c r="R870" s="3">
        <v>3179.1</v>
      </c>
      <c r="S870" s="3">
        <v>1584.9</v>
      </c>
      <c r="T870" s="3">
        <v>2780.34</v>
      </c>
      <c r="U870" s="3">
        <v>2856.53</v>
      </c>
      <c r="V870" s="3">
        <v>2301</v>
      </c>
      <c r="W870" s="3">
        <v>3068.64</v>
      </c>
      <c r="X870" s="3">
        <v>1508</v>
      </c>
      <c r="Y870" s="3">
        <v>265.77</v>
      </c>
      <c r="Z870" s="3">
        <v>2647.94</v>
      </c>
      <c r="AA870" s="3">
        <v>2736.8</v>
      </c>
      <c r="AB870" s="3">
        <v>1026.3</v>
      </c>
      <c r="AC870" s="3">
        <v>1734.45</v>
      </c>
      <c r="AD870" s="3">
        <v>2818.9</v>
      </c>
      <c r="AE870" s="3">
        <v>2647.94</v>
      </c>
      <c r="AF870" s="3">
        <v>2962.59</v>
      </c>
      <c r="AG870" s="3">
        <v>3421</v>
      </c>
      <c r="AH870" s="3">
        <v>2780.34</v>
      </c>
      <c r="AI870" s="3">
        <v>197.29</v>
      </c>
      <c r="AJ870" s="3">
        <v>1889.42</v>
      </c>
      <c r="AK870" s="3">
        <v>253.66</v>
      </c>
      <c r="AL870" s="3">
        <v>2218</v>
      </c>
      <c r="AN870" s="3">
        <v>1368.4</v>
      </c>
    </row>
    <row r="871" spans="1:40" x14ac:dyDescent="0.25">
      <c r="A871" t="s">
        <v>40</v>
      </c>
      <c r="B871" t="s">
        <v>1890</v>
      </c>
      <c r="C871" t="s">
        <v>1891</v>
      </c>
      <c r="D871" t="s">
        <v>43</v>
      </c>
      <c r="E871">
        <v>41820</v>
      </c>
      <c r="F871">
        <v>76</v>
      </c>
      <c r="G871">
        <v>490</v>
      </c>
      <c r="H871" s="3">
        <f>VLOOKUP(B871:B2485,[1]Sheet1!$A:$F,6,FALSE)</f>
        <v>2384</v>
      </c>
      <c r="I871" s="3">
        <v>2384</v>
      </c>
      <c r="J871" s="3">
        <v>677.7</v>
      </c>
      <c r="K871" s="3">
        <v>3179.1</v>
      </c>
      <c r="L871" s="3">
        <v>1497.72</v>
      </c>
      <c r="M871" s="3">
        <v>1513.53</v>
      </c>
      <c r="N871" s="3">
        <v>2255.87</v>
      </c>
      <c r="O871" s="3">
        <v>1041.1600000000001</v>
      </c>
      <c r="P871" s="3">
        <v>2203.86</v>
      </c>
      <c r="Q871" s="3">
        <v>1242.45</v>
      </c>
      <c r="R871" s="3">
        <v>3179.1</v>
      </c>
      <c r="S871" s="3">
        <v>1584.9</v>
      </c>
      <c r="T871" s="3">
        <v>2780.34</v>
      </c>
      <c r="U871" s="3">
        <v>1886.26</v>
      </c>
      <c r="V871" s="3">
        <v>2518</v>
      </c>
      <c r="W871" s="3">
        <v>2026.32</v>
      </c>
      <c r="X871" s="3">
        <v>1744</v>
      </c>
      <c r="Y871" s="3">
        <v>1339.78</v>
      </c>
      <c r="Z871" s="3">
        <v>2647.94</v>
      </c>
      <c r="AA871" s="3">
        <v>1807.2</v>
      </c>
      <c r="AB871" s="3">
        <v>677.7</v>
      </c>
      <c r="AC871" s="3">
        <v>1145.31</v>
      </c>
      <c r="AD871" s="3">
        <v>1861.42</v>
      </c>
      <c r="AE871" s="3">
        <v>2647.94</v>
      </c>
      <c r="AF871" s="3">
        <v>1956.29</v>
      </c>
      <c r="AG871" s="3">
        <v>2259</v>
      </c>
      <c r="AH871" s="3">
        <v>2780.34</v>
      </c>
      <c r="AI871" s="3">
        <v>2191.23</v>
      </c>
      <c r="AJ871" s="3">
        <v>1247.6500000000001</v>
      </c>
      <c r="AK871" s="3">
        <v>1114.3399999999999</v>
      </c>
      <c r="AL871" s="3">
        <v>2259</v>
      </c>
      <c r="AN871" s="3">
        <v>903.6</v>
      </c>
    </row>
    <row r="872" spans="1:40" x14ac:dyDescent="0.25">
      <c r="A872" t="s">
        <v>40</v>
      </c>
      <c r="B872" t="s">
        <v>1892</v>
      </c>
      <c r="C872" t="s">
        <v>1893</v>
      </c>
      <c r="D872" t="s">
        <v>43</v>
      </c>
      <c r="E872" t="s">
        <v>1894</v>
      </c>
      <c r="F872" t="s">
        <v>41</v>
      </c>
      <c r="G872">
        <v>490</v>
      </c>
      <c r="H872" s="3">
        <f>VLOOKUP(B872:B2486,[1]Sheet1!$A:$F,6,FALSE)</f>
        <v>2233</v>
      </c>
      <c r="I872" s="3">
        <v>2233</v>
      </c>
      <c r="J872" s="3">
        <v>592.58000000000004</v>
      </c>
      <c r="K872" s="3">
        <v>3053.34</v>
      </c>
      <c r="L872" s="3">
        <v>1402.91</v>
      </c>
      <c r="M872" s="3">
        <v>1417.72</v>
      </c>
      <c r="N872" s="3">
        <v>3053.34</v>
      </c>
      <c r="O872" s="3">
        <v>1409.21</v>
      </c>
      <c r="P872" s="3">
        <v>2982.95</v>
      </c>
      <c r="Q872" s="3">
        <v>1163.8</v>
      </c>
      <c r="R872" s="3" t="s">
        <v>42</v>
      </c>
      <c r="S872" s="3">
        <v>592.58000000000004</v>
      </c>
      <c r="T872" s="3" t="s">
        <v>42</v>
      </c>
      <c r="U872" s="3">
        <v>1766.86</v>
      </c>
      <c r="V872" s="3">
        <v>1908.63</v>
      </c>
      <c r="W872" s="3">
        <v>1898.05</v>
      </c>
      <c r="X872" s="3">
        <v>1493.9</v>
      </c>
      <c r="Y872" s="3" t="s">
        <v>42</v>
      </c>
      <c r="Z872" s="3" t="s">
        <v>42</v>
      </c>
      <c r="AA872" s="3">
        <v>1692.8</v>
      </c>
      <c r="AB872" s="3">
        <v>634.79999999999995</v>
      </c>
      <c r="AC872" s="3">
        <v>1072.81</v>
      </c>
      <c r="AD872" s="3">
        <v>1743.58</v>
      </c>
      <c r="AE872" s="3" t="s">
        <v>42</v>
      </c>
      <c r="AF872" s="3">
        <v>1832.46</v>
      </c>
      <c r="AG872" s="3">
        <v>2116</v>
      </c>
      <c r="AH872" s="3" t="s">
        <v>42</v>
      </c>
      <c r="AI872" s="3">
        <v>2052.52</v>
      </c>
      <c r="AJ872" s="3">
        <v>1168.67</v>
      </c>
      <c r="AK872" s="3">
        <v>1058</v>
      </c>
      <c r="AL872" s="3">
        <v>1132.06</v>
      </c>
      <c r="AN872" s="3">
        <v>846.4</v>
      </c>
    </row>
    <row r="873" spans="1:40" x14ac:dyDescent="0.25">
      <c r="A873" t="s">
        <v>40</v>
      </c>
      <c r="B873" t="s">
        <v>1895</v>
      </c>
      <c r="C873" t="s">
        <v>1896</v>
      </c>
      <c r="D873" t="s">
        <v>43</v>
      </c>
      <c r="E873" t="s">
        <v>1894</v>
      </c>
      <c r="F873">
        <v>76</v>
      </c>
      <c r="G873">
        <v>490</v>
      </c>
      <c r="H873" s="3">
        <f>VLOOKUP(B873:B2487,[1]Sheet1!$A:$F,6,FALSE)</f>
        <v>1116</v>
      </c>
      <c r="I873" s="3">
        <v>1116</v>
      </c>
      <c r="J873" s="3">
        <v>317.10000000000002</v>
      </c>
      <c r="K873" s="3">
        <v>3053.34</v>
      </c>
      <c r="L873" s="3">
        <v>700.79</v>
      </c>
      <c r="M873" s="3">
        <v>708.19</v>
      </c>
      <c r="N873" s="3">
        <v>3053.34</v>
      </c>
      <c r="O873" s="3">
        <v>1409.21</v>
      </c>
      <c r="P873" s="3">
        <v>2982.95</v>
      </c>
      <c r="Q873" s="3">
        <v>581.35</v>
      </c>
      <c r="R873" s="3" t="s">
        <v>42</v>
      </c>
      <c r="S873" s="3">
        <v>592.58000000000004</v>
      </c>
      <c r="T873" s="3" t="s">
        <v>42</v>
      </c>
      <c r="U873" s="3">
        <v>882.59</v>
      </c>
      <c r="V873" s="3">
        <v>953.41</v>
      </c>
      <c r="W873" s="3">
        <v>948.13</v>
      </c>
      <c r="X873" s="3">
        <v>746.24</v>
      </c>
      <c r="Y873" s="3" t="s">
        <v>42</v>
      </c>
      <c r="Z873" s="3" t="s">
        <v>42</v>
      </c>
      <c r="AA873" s="3">
        <v>845.6</v>
      </c>
      <c r="AB873" s="3">
        <v>317.10000000000002</v>
      </c>
      <c r="AC873" s="3">
        <v>535.9</v>
      </c>
      <c r="AD873" s="3">
        <v>870.97</v>
      </c>
      <c r="AE873" s="3" t="s">
        <v>42</v>
      </c>
      <c r="AF873" s="3">
        <v>915.36</v>
      </c>
      <c r="AG873" s="3">
        <v>1057</v>
      </c>
      <c r="AH873" s="3" t="s">
        <v>42</v>
      </c>
      <c r="AI873" s="3">
        <v>1025.29</v>
      </c>
      <c r="AJ873" s="3">
        <v>583.78</v>
      </c>
      <c r="AK873" s="3">
        <v>528.5</v>
      </c>
      <c r="AL873" s="3">
        <v>565.5</v>
      </c>
      <c r="AN873" s="3">
        <v>422.8</v>
      </c>
    </row>
    <row r="874" spans="1:40" x14ac:dyDescent="0.25">
      <c r="A874" t="s">
        <v>40</v>
      </c>
      <c r="B874" t="s">
        <v>1897</v>
      </c>
      <c r="C874" t="s">
        <v>1898</v>
      </c>
      <c r="D874" t="s">
        <v>43</v>
      </c>
      <c r="E874" t="s">
        <v>1899</v>
      </c>
      <c r="F874" t="s">
        <v>41</v>
      </c>
      <c r="G874">
        <v>490</v>
      </c>
      <c r="H874" s="3">
        <f>VLOOKUP(B874:B2488,[1]Sheet1!$A:$F,6,FALSE)</f>
        <v>4207</v>
      </c>
      <c r="I874" s="3">
        <v>4207</v>
      </c>
      <c r="J874" s="3">
        <v>1196.0999999999999</v>
      </c>
      <c r="K874" s="3">
        <v>3987</v>
      </c>
      <c r="L874" s="3">
        <v>2643.38</v>
      </c>
      <c r="M874" s="3">
        <v>2671.29</v>
      </c>
      <c r="N874" s="3">
        <v>3599.79</v>
      </c>
      <c r="O874" s="3">
        <v>1661.41</v>
      </c>
      <c r="P874" s="3">
        <v>3516.78</v>
      </c>
      <c r="Q874" s="3">
        <v>2192.85</v>
      </c>
      <c r="R874" s="3" t="s">
        <v>42</v>
      </c>
      <c r="S874" s="3">
        <v>1335.09</v>
      </c>
      <c r="T874" s="3" t="s">
        <v>42</v>
      </c>
      <c r="U874" s="3">
        <v>3329.14</v>
      </c>
      <c r="V874" s="3">
        <v>3596.27</v>
      </c>
      <c r="W874" s="3">
        <v>3576.34</v>
      </c>
      <c r="X874" s="3">
        <v>2814.82</v>
      </c>
      <c r="Y874" s="3" t="s">
        <v>42</v>
      </c>
      <c r="Z874" s="3" t="s">
        <v>42</v>
      </c>
      <c r="AA874" s="3">
        <v>3189.6</v>
      </c>
      <c r="AB874" s="3">
        <v>1196.0999999999999</v>
      </c>
      <c r="AC874" s="3">
        <v>2021.41</v>
      </c>
      <c r="AD874" s="3">
        <v>3285.29</v>
      </c>
      <c r="AE874" s="3" t="s">
        <v>42</v>
      </c>
      <c r="AF874" s="3">
        <v>3452.74</v>
      </c>
      <c r="AG874" s="3">
        <v>3987</v>
      </c>
      <c r="AH874" s="3" t="s">
        <v>42</v>
      </c>
      <c r="AI874" s="3">
        <v>3867.39</v>
      </c>
      <c r="AJ874" s="3">
        <v>2202.02</v>
      </c>
      <c r="AK874" s="3">
        <v>1993.5</v>
      </c>
      <c r="AL874" s="3">
        <v>2133.0500000000002</v>
      </c>
      <c r="AN874" s="3">
        <v>1594.8</v>
      </c>
    </row>
    <row r="875" spans="1:40" x14ac:dyDescent="0.25">
      <c r="A875" t="s">
        <v>40</v>
      </c>
      <c r="B875" t="s">
        <v>1900</v>
      </c>
      <c r="C875" t="s">
        <v>1901</v>
      </c>
      <c r="D875" t="s">
        <v>43</v>
      </c>
      <c r="E875" t="s">
        <v>1899</v>
      </c>
      <c r="F875">
        <v>76</v>
      </c>
      <c r="G875">
        <v>490</v>
      </c>
      <c r="H875" s="3">
        <f>VLOOKUP(B875:B2489,[1]Sheet1!$A:$F,6,FALSE)</f>
        <v>2103</v>
      </c>
      <c r="I875" s="3">
        <v>2103</v>
      </c>
      <c r="J875" s="3">
        <v>597.9</v>
      </c>
      <c r="K875" s="3">
        <v>3599.79</v>
      </c>
      <c r="L875" s="3">
        <v>1321.36</v>
      </c>
      <c r="M875" s="3">
        <v>1335.31</v>
      </c>
      <c r="N875" s="3">
        <v>3599.79</v>
      </c>
      <c r="O875" s="3">
        <v>1661.41</v>
      </c>
      <c r="P875" s="3">
        <v>3516.78</v>
      </c>
      <c r="Q875" s="3">
        <v>1096.1500000000001</v>
      </c>
      <c r="R875" s="3" t="s">
        <v>42</v>
      </c>
      <c r="S875" s="3">
        <v>1335.09</v>
      </c>
      <c r="T875" s="3" t="s">
        <v>42</v>
      </c>
      <c r="U875" s="3">
        <v>1664.15</v>
      </c>
      <c r="V875" s="3">
        <v>1797.69</v>
      </c>
      <c r="W875" s="3">
        <v>1787.72</v>
      </c>
      <c r="X875" s="3">
        <v>1407.06</v>
      </c>
      <c r="Y875" s="3" t="s">
        <v>42</v>
      </c>
      <c r="Z875" s="3" t="s">
        <v>42</v>
      </c>
      <c r="AA875" s="3">
        <v>1594.4</v>
      </c>
      <c r="AB875" s="3">
        <v>597.9</v>
      </c>
      <c r="AC875" s="3">
        <v>1010.45</v>
      </c>
      <c r="AD875" s="3">
        <v>1642.23</v>
      </c>
      <c r="AE875" s="3" t="s">
        <v>42</v>
      </c>
      <c r="AF875" s="3">
        <v>1725.94</v>
      </c>
      <c r="AG875" s="3">
        <v>1993</v>
      </c>
      <c r="AH875" s="3" t="s">
        <v>42</v>
      </c>
      <c r="AI875" s="3">
        <v>1933.21</v>
      </c>
      <c r="AJ875" s="3">
        <v>1100.73</v>
      </c>
      <c r="AK875" s="3">
        <v>996.5</v>
      </c>
      <c r="AL875" s="3">
        <v>1066.26</v>
      </c>
      <c r="AN875" s="3">
        <v>797.2</v>
      </c>
    </row>
    <row r="876" spans="1:40" x14ac:dyDescent="0.25">
      <c r="A876" t="s">
        <v>40</v>
      </c>
      <c r="B876" t="s">
        <v>1902</v>
      </c>
      <c r="C876" t="s">
        <v>1903</v>
      </c>
      <c r="D876" t="s">
        <v>43</v>
      </c>
      <c r="E876" t="s">
        <v>1904</v>
      </c>
      <c r="F876" t="s">
        <v>41</v>
      </c>
      <c r="G876">
        <v>490</v>
      </c>
      <c r="H876" s="3">
        <f>VLOOKUP(B876:B2490,[1]Sheet1!$A:$F,6,FALSE)</f>
        <v>105</v>
      </c>
      <c r="I876" s="3">
        <v>105</v>
      </c>
      <c r="J876" s="3">
        <v>13.95</v>
      </c>
      <c r="K876" s="3">
        <v>99</v>
      </c>
      <c r="L876" s="3">
        <v>65.64</v>
      </c>
      <c r="M876" s="3">
        <v>66.33</v>
      </c>
      <c r="N876" s="3">
        <v>30.22</v>
      </c>
      <c r="O876" s="3">
        <v>13.95</v>
      </c>
      <c r="P876" s="3">
        <v>29.51</v>
      </c>
      <c r="Q876" s="3">
        <v>54.45</v>
      </c>
      <c r="R876" s="3" t="s">
        <v>42</v>
      </c>
      <c r="S876" s="3" t="s">
        <v>42</v>
      </c>
      <c r="T876" s="3">
        <v>24.09</v>
      </c>
      <c r="U876" s="3">
        <v>82.66</v>
      </c>
      <c r="V876" s="3">
        <v>89.3</v>
      </c>
      <c r="W876" s="3">
        <v>88.8</v>
      </c>
      <c r="X876" s="3">
        <v>69.89</v>
      </c>
      <c r="Y876" s="3" t="s">
        <v>42</v>
      </c>
      <c r="Z876" s="3">
        <v>22.94</v>
      </c>
      <c r="AA876" s="3">
        <v>79.2</v>
      </c>
      <c r="AB876" s="3">
        <v>29.7</v>
      </c>
      <c r="AC876" s="3">
        <v>50.19</v>
      </c>
      <c r="AD876" s="3">
        <v>81.58</v>
      </c>
      <c r="AE876" s="3">
        <v>22.94</v>
      </c>
      <c r="AF876" s="3">
        <v>85.73</v>
      </c>
      <c r="AG876" s="3">
        <v>99</v>
      </c>
      <c r="AH876" s="3">
        <v>24.09</v>
      </c>
      <c r="AI876" s="3">
        <v>96.03</v>
      </c>
      <c r="AJ876" s="3">
        <v>54.68</v>
      </c>
      <c r="AK876" s="3">
        <v>49.5</v>
      </c>
      <c r="AL876" s="3">
        <v>52.97</v>
      </c>
      <c r="AN876" s="3">
        <v>39.6</v>
      </c>
    </row>
    <row r="877" spans="1:40" x14ac:dyDescent="0.25">
      <c r="A877" t="s">
        <v>40</v>
      </c>
      <c r="B877" t="s">
        <v>1905</v>
      </c>
      <c r="C877" t="s">
        <v>1906</v>
      </c>
      <c r="D877" t="s">
        <v>43</v>
      </c>
      <c r="E877" t="s">
        <v>1904</v>
      </c>
      <c r="F877">
        <v>76</v>
      </c>
      <c r="G877">
        <v>490</v>
      </c>
      <c r="H877" s="3">
        <f>VLOOKUP(B877:B2491,[1]Sheet1!$A:$F,6,FALSE)</f>
        <v>50</v>
      </c>
      <c r="I877" s="3">
        <v>50</v>
      </c>
      <c r="J877" s="3">
        <v>10.89</v>
      </c>
      <c r="K877" s="3">
        <v>47</v>
      </c>
      <c r="L877" s="3">
        <v>31.16</v>
      </c>
      <c r="M877" s="3">
        <v>31.49</v>
      </c>
      <c r="N877" s="3">
        <v>30.22</v>
      </c>
      <c r="O877" s="3">
        <v>13.95</v>
      </c>
      <c r="P877" s="3">
        <v>29.51</v>
      </c>
      <c r="Q877" s="3">
        <v>25.85</v>
      </c>
      <c r="R877" s="3" t="s">
        <v>42</v>
      </c>
      <c r="S877" s="3" t="s">
        <v>42</v>
      </c>
      <c r="T877" s="3">
        <v>11.43</v>
      </c>
      <c r="U877" s="3">
        <v>39.24</v>
      </c>
      <c r="V877" s="3">
        <v>42.39</v>
      </c>
      <c r="W877" s="3">
        <v>42.16</v>
      </c>
      <c r="X877" s="3">
        <v>33.18</v>
      </c>
      <c r="Y877" s="3" t="s">
        <v>42</v>
      </c>
      <c r="Z877" s="3">
        <v>10.89</v>
      </c>
      <c r="AA877" s="3">
        <v>37.6</v>
      </c>
      <c r="AB877" s="3">
        <v>14.1</v>
      </c>
      <c r="AC877" s="3">
        <v>23.83</v>
      </c>
      <c r="AD877" s="3">
        <v>38.729999999999997</v>
      </c>
      <c r="AE877" s="3">
        <v>10.89</v>
      </c>
      <c r="AF877" s="3">
        <v>40.700000000000003</v>
      </c>
      <c r="AG877" s="3">
        <v>47</v>
      </c>
      <c r="AH877" s="3">
        <v>11.43</v>
      </c>
      <c r="AI877" s="3">
        <v>45.59</v>
      </c>
      <c r="AJ877" s="3">
        <v>25.96</v>
      </c>
      <c r="AK877" s="3">
        <v>23.5</v>
      </c>
      <c r="AL877" s="3">
        <v>25.14</v>
      </c>
      <c r="AN877" s="3">
        <v>18.8</v>
      </c>
    </row>
    <row r="878" spans="1:40" x14ac:dyDescent="0.25">
      <c r="A878" t="s">
        <v>40</v>
      </c>
      <c r="B878" t="s">
        <v>1907</v>
      </c>
      <c r="C878" t="s">
        <v>1908</v>
      </c>
      <c r="D878" t="s">
        <v>43</v>
      </c>
      <c r="E878" t="s">
        <v>1909</v>
      </c>
      <c r="F878" t="s">
        <v>41</v>
      </c>
      <c r="G878">
        <v>490</v>
      </c>
      <c r="H878" s="3">
        <f>VLOOKUP(B878:B2492,[1]Sheet1!$A:$F,6,FALSE)</f>
        <v>4347</v>
      </c>
      <c r="I878" s="3">
        <v>4347</v>
      </c>
      <c r="J878" s="3">
        <v>1041.1600000000001</v>
      </c>
      <c r="K878" s="3">
        <v>4120</v>
      </c>
      <c r="L878" s="3">
        <v>2731.56</v>
      </c>
      <c r="M878" s="3">
        <v>2760.4</v>
      </c>
      <c r="N878" s="3">
        <v>2255.87</v>
      </c>
      <c r="O878" s="3">
        <v>1041.1600000000001</v>
      </c>
      <c r="P878" s="3">
        <v>2203.86</v>
      </c>
      <c r="Q878" s="3">
        <v>2266</v>
      </c>
      <c r="R878" s="3" t="s">
        <v>42</v>
      </c>
      <c r="S878" s="3" t="s">
        <v>42</v>
      </c>
      <c r="T878" s="3" t="s">
        <v>42</v>
      </c>
      <c r="U878" s="3">
        <v>3440.2</v>
      </c>
      <c r="V878" s="3">
        <v>3716.24</v>
      </c>
      <c r="W878" s="3">
        <v>3695.64</v>
      </c>
      <c r="X878" s="3">
        <v>2908.72</v>
      </c>
      <c r="Y878" s="3" t="s">
        <v>42</v>
      </c>
      <c r="Z878" s="3" t="s">
        <v>42</v>
      </c>
      <c r="AA878" s="3">
        <v>3296</v>
      </c>
      <c r="AB878" s="3">
        <v>1236</v>
      </c>
      <c r="AC878" s="3">
        <v>2088.84</v>
      </c>
      <c r="AD878" s="3">
        <v>3394.88</v>
      </c>
      <c r="AE878" s="3" t="s">
        <v>42</v>
      </c>
      <c r="AF878" s="3">
        <v>3567.92</v>
      </c>
      <c r="AG878" s="3">
        <v>4120</v>
      </c>
      <c r="AH878" s="3" t="s">
        <v>42</v>
      </c>
      <c r="AI878" s="3" t="s">
        <v>42</v>
      </c>
      <c r="AJ878" s="3">
        <v>2275.48</v>
      </c>
      <c r="AK878" s="3">
        <v>2060</v>
      </c>
      <c r="AL878" s="3">
        <v>2204.1999999999998</v>
      </c>
      <c r="AN878" s="3">
        <v>1648</v>
      </c>
    </row>
    <row r="879" spans="1:40" x14ac:dyDescent="0.25">
      <c r="A879" t="s">
        <v>40</v>
      </c>
      <c r="B879" t="s">
        <v>1910</v>
      </c>
      <c r="C879" t="s">
        <v>1911</v>
      </c>
      <c r="D879" t="s">
        <v>43</v>
      </c>
      <c r="E879" t="s">
        <v>1909</v>
      </c>
      <c r="F879">
        <v>76</v>
      </c>
      <c r="G879">
        <v>490</v>
      </c>
      <c r="H879" s="3">
        <f>VLOOKUP(B879:B2493,[1]Sheet1!$A:$F,6,FALSE)</f>
        <v>2175</v>
      </c>
      <c r="I879" s="3">
        <v>2175</v>
      </c>
      <c r="J879" s="3">
        <v>618.29999999999995</v>
      </c>
      <c r="K879" s="3">
        <v>2255.87</v>
      </c>
      <c r="L879" s="3">
        <v>1366.44</v>
      </c>
      <c r="M879" s="3">
        <v>1380.87</v>
      </c>
      <c r="N879" s="3">
        <v>2255.87</v>
      </c>
      <c r="O879" s="3">
        <v>1041.1600000000001</v>
      </c>
      <c r="P879" s="3">
        <v>2203.86</v>
      </c>
      <c r="Q879" s="3">
        <v>1133.55</v>
      </c>
      <c r="R879" s="3" t="s">
        <v>42</v>
      </c>
      <c r="S879" s="3" t="s">
        <v>42</v>
      </c>
      <c r="T879" s="3" t="s">
        <v>42</v>
      </c>
      <c r="U879" s="3">
        <v>1720.93</v>
      </c>
      <c r="V879" s="3">
        <v>1859.02</v>
      </c>
      <c r="W879" s="3">
        <v>1848.72</v>
      </c>
      <c r="X879" s="3">
        <v>1455.07</v>
      </c>
      <c r="Y879" s="3" t="s">
        <v>42</v>
      </c>
      <c r="Z879" s="3" t="s">
        <v>42</v>
      </c>
      <c r="AA879" s="3">
        <v>1648.8</v>
      </c>
      <c r="AB879" s="3">
        <v>618.29999999999995</v>
      </c>
      <c r="AC879" s="3">
        <v>1044.93</v>
      </c>
      <c r="AD879" s="3">
        <v>1698.26</v>
      </c>
      <c r="AE879" s="3" t="s">
        <v>42</v>
      </c>
      <c r="AF879" s="3">
        <v>1784.83</v>
      </c>
      <c r="AG879" s="3">
        <v>2061</v>
      </c>
      <c r="AH879" s="3" t="s">
        <v>42</v>
      </c>
      <c r="AI879" s="3" t="s">
        <v>42</v>
      </c>
      <c r="AJ879" s="3">
        <v>1138.29</v>
      </c>
      <c r="AK879" s="3">
        <v>1030.5</v>
      </c>
      <c r="AL879" s="3">
        <v>1102.6300000000001</v>
      </c>
      <c r="AN879" s="3">
        <v>824.4</v>
      </c>
    </row>
    <row r="880" spans="1:40" x14ac:dyDescent="0.25">
      <c r="A880" t="s">
        <v>40</v>
      </c>
      <c r="B880" t="s">
        <v>1912</v>
      </c>
      <c r="C880" t="s">
        <v>1913</v>
      </c>
      <c r="D880" t="s">
        <v>43</v>
      </c>
      <c r="E880" t="s">
        <v>1914</v>
      </c>
      <c r="F880" t="s">
        <v>41</v>
      </c>
      <c r="G880">
        <v>490</v>
      </c>
      <c r="H880" s="3">
        <f>VLOOKUP(B880:B2494,[1]Sheet1!$A:$F,6,FALSE)</f>
        <v>6041</v>
      </c>
      <c r="I880" s="3">
        <v>6041</v>
      </c>
      <c r="J880" s="3">
        <v>1661.41</v>
      </c>
      <c r="K880" s="3">
        <v>5726</v>
      </c>
      <c r="L880" s="3">
        <v>3796.34</v>
      </c>
      <c r="M880" s="3">
        <v>3836.42</v>
      </c>
      <c r="N880" s="3">
        <v>3599.79</v>
      </c>
      <c r="O880" s="3">
        <v>1661.41</v>
      </c>
      <c r="P880" s="3">
        <v>3516.78</v>
      </c>
      <c r="Q880" s="3">
        <v>3149.3</v>
      </c>
      <c r="R880" s="3" t="s">
        <v>42</v>
      </c>
      <c r="S880" s="3" t="s">
        <v>42</v>
      </c>
      <c r="T880" s="3" t="s">
        <v>42</v>
      </c>
      <c r="U880" s="3">
        <v>4781.21</v>
      </c>
      <c r="V880" s="3">
        <v>5164.8500000000004</v>
      </c>
      <c r="W880" s="3">
        <v>5136.22</v>
      </c>
      <c r="X880" s="3">
        <v>4042.56</v>
      </c>
      <c r="Y880" s="3" t="s">
        <v>42</v>
      </c>
      <c r="Z880" s="3" t="s">
        <v>42</v>
      </c>
      <c r="AA880" s="3">
        <v>4580.8</v>
      </c>
      <c r="AB880" s="3">
        <v>1717.8</v>
      </c>
      <c r="AC880" s="3">
        <v>2903.08</v>
      </c>
      <c r="AD880" s="3">
        <v>4718.22</v>
      </c>
      <c r="AE880" s="3" t="s">
        <v>42</v>
      </c>
      <c r="AF880" s="3">
        <v>4958.72</v>
      </c>
      <c r="AG880" s="3">
        <v>5726</v>
      </c>
      <c r="AH880" s="3" t="s">
        <v>42</v>
      </c>
      <c r="AI880" s="3">
        <v>5554.22</v>
      </c>
      <c r="AJ880" s="3">
        <v>3162.47</v>
      </c>
      <c r="AK880" s="3">
        <v>2863</v>
      </c>
      <c r="AL880" s="3">
        <v>3063.41</v>
      </c>
      <c r="AN880" s="3">
        <v>2290.4</v>
      </c>
    </row>
    <row r="881" spans="1:40" x14ac:dyDescent="0.25">
      <c r="A881" t="s">
        <v>40</v>
      </c>
      <c r="B881" t="s">
        <v>1915</v>
      </c>
      <c r="C881" t="s">
        <v>1916</v>
      </c>
      <c r="D881" t="s">
        <v>43</v>
      </c>
      <c r="E881" t="s">
        <v>1917</v>
      </c>
      <c r="F881" t="s">
        <v>41</v>
      </c>
      <c r="G881">
        <v>490</v>
      </c>
      <c r="H881" s="3">
        <f>VLOOKUP(B881:B2495,[1]Sheet1!$A:$F,6,FALSE)</f>
        <v>5069</v>
      </c>
      <c r="I881" s="3">
        <v>5069</v>
      </c>
      <c r="J881" s="3">
        <v>1441.2</v>
      </c>
      <c r="K881" s="3">
        <v>4804</v>
      </c>
      <c r="L881" s="3">
        <v>3185.05</v>
      </c>
      <c r="M881" s="3">
        <v>3218.68</v>
      </c>
      <c r="N881" s="3">
        <v>3202.92</v>
      </c>
      <c r="O881" s="3">
        <v>1478.25</v>
      </c>
      <c r="P881" s="3">
        <v>3129.07</v>
      </c>
      <c r="Q881" s="3">
        <v>2642.2</v>
      </c>
      <c r="R881" s="3" t="s">
        <v>42</v>
      </c>
      <c r="S881" s="3" t="s">
        <v>42</v>
      </c>
      <c r="T881" s="3" t="s">
        <v>42</v>
      </c>
      <c r="U881" s="3">
        <v>4011.34</v>
      </c>
      <c r="V881" s="3">
        <v>4333.21</v>
      </c>
      <c r="W881" s="3">
        <v>4309.1899999999996</v>
      </c>
      <c r="X881" s="3">
        <v>3391.62</v>
      </c>
      <c r="Y881" s="3" t="s">
        <v>42</v>
      </c>
      <c r="Z881" s="3" t="s">
        <v>42</v>
      </c>
      <c r="AA881" s="3">
        <v>3843.2</v>
      </c>
      <c r="AB881" s="3">
        <v>1441.2</v>
      </c>
      <c r="AC881" s="3">
        <v>2435.63</v>
      </c>
      <c r="AD881" s="3">
        <v>3958.5</v>
      </c>
      <c r="AE881" s="3" t="s">
        <v>42</v>
      </c>
      <c r="AF881" s="3">
        <v>4160.26</v>
      </c>
      <c r="AG881" s="3">
        <v>4804</v>
      </c>
      <c r="AH881" s="3" t="s">
        <v>42</v>
      </c>
      <c r="AI881" s="3">
        <v>4659.88</v>
      </c>
      <c r="AJ881" s="3">
        <v>2653.25</v>
      </c>
      <c r="AK881" s="3">
        <v>2402</v>
      </c>
      <c r="AL881" s="3">
        <v>2570.14</v>
      </c>
      <c r="AN881" s="3">
        <v>1921.6</v>
      </c>
    </row>
    <row r="882" spans="1:40" x14ac:dyDescent="0.25">
      <c r="A882" t="s">
        <v>40</v>
      </c>
      <c r="B882" t="s">
        <v>1918</v>
      </c>
      <c r="C882" t="s">
        <v>1919</v>
      </c>
      <c r="D882" t="s">
        <v>43</v>
      </c>
      <c r="E882" t="s">
        <v>1920</v>
      </c>
      <c r="F882" t="s">
        <v>41</v>
      </c>
      <c r="G882">
        <v>490</v>
      </c>
      <c r="H882" s="3">
        <f>VLOOKUP(B882:B2496,[1]Sheet1!$A:$F,6,FALSE)</f>
        <v>5094</v>
      </c>
      <c r="I882" s="3">
        <v>5094</v>
      </c>
      <c r="J882" s="3">
        <v>264.06</v>
      </c>
      <c r="K882" s="3">
        <v>4828</v>
      </c>
      <c r="L882" s="3">
        <v>3200.96</v>
      </c>
      <c r="M882" s="3">
        <v>3234.76</v>
      </c>
      <c r="N882" s="3">
        <v>3599.79</v>
      </c>
      <c r="O882" s="3">
        <v>1661.41</v>
      </c>
      <c r="P882" s="3">
        <v>3516.78</v>
      </c>
      <c r="Q882" s="3">
        <v>2655.4</v>
      </c>
      <c r="R882" s="3" t="s">
        <v>42</v>
      </c>
      <c r="S882" s="3">
        <v>264.06</v>
      </c>
      <c r="T882" s="3" t="s">
        <v>42</v>
      </c>
      <c r="U882" s="3">
        <v>4031.38</v>
      </c>
      <c r="V882" s="3">
        <v>4354.8599999999997</v>
      </c>
      <c r="W882" s="3">
        <v>4330.72</v>
      </c>
      <c r="X882" s="3">
        <v>3408.57</v>
      </c>
      <c r="Y882" s="3" t="s">
        <v>42</v>
      </c>
      <c r="Z882" s="3" t="s">
        <v>42</v>
      </c>
      <c r="AA882" s="3">
        <v>3862.4</v>
      </c>
      <c r="AB882" s="3">
        <v>1448.4</v>
      </c>
      <c r="AC882" s="3">
        <v>2447.8000000000002</v>
      </c>
      <c r="AD882" s="3">
        <v>3978.27</v>
      </c>
      <c r="AE882" s="3" t="s">
        <v>42</v>
      </c>
      <c r="AF882" s="3">
        <v>4181.05</v>
      </c>
      <c r="AG882" s="3">
        <v>4828</v>
      </c>
      <c r="AH882" s="3" t="s">
        <v>42</v>
      </c>
      <c r="AI882" s="3">
        <v>4683.16</v>
      </c>
      <c r="AJ882" s="3">
        <v>2666.5</v>
      </c>
      <c r="AK882" s="3">
        <v>2414</v>
      </c>
      <c r="AL882" s="3">
        <v>2582.98</v>
      </c>
      <c r="AN882" s="3">
        <v>1931.2</v>
      </c>
    </row>
    <row r="883" spans="1:40" x14ac:dyDescent="0.25">
      <c r="A883" t="s">
        <v>40</v>
      </c>
      <c r="B883" t="s">
        <v>1921</v>
      </c>
      <c r="C883" t="s">
        <v>1922</v>
      </c>
      <c r="D883" t="s">
        <v>43</v>
      </c>
      <c r="E883" t="s">
        <v>1923</v>
      </c>
      <c r="F883" t="s">
        <v>41</v>
      </c>
      <c r="G883">
        <v>490</v>
      </c>
      <c r="H883" s="3">
        <f>VLOOKUP(B883:B2497,[1]Sheet1!$A:$F,6,FALSE)</f>
        <v>6042</v>
      </c>
      <c r="I883" s="3">
        <v>6042</v>
      </c>
      <c r="J883" s="3">
        <v>803.59</v>
      </c>
      <c r="K883" s="3">
        <v>5727</v>
      </c>
      <c r="L883" s="3">
        <v>3797</v>
      </c>
      <c r="M883" s="3">
        <v>3837.09</v>
      </c>
      <c r="N883" s="3">
        <v>3202.92</v>
      </c>
      <c r="O883" s="3">
        <v>1478.25</v>
      </c>
      <c r="P883" s="3">
        <v>3129.07</v>
      </c>
      <c r="Q883" s="3">
        <v>3149.85</v>
      </c>
      <c r="R883" s="3">
        <v>2107.84</v>
      </c>
      <c r="S883" s="3">
        <v>803.59</v>
      </c>
      <c r="T883" s="3">
        <v>1361.84</v>
      </c>
      <c r="U883" s="3">
        <v>4782.05</v>
      </c>
      <c r="V883" s="3">
        <v>5165.75</v>
      </c>
      <c r="W883" s="3">
        <v>5137.12</v>
      </c>
      <c r="X883" s="3">
        <v>4043.26</v>
      </c>
      <c r="Y883" s="3" t="s">
        <v>42</v>
      </c>
      <c r="Z883" s="3">
        <v>1296.99</v>
      </c>
      <c r="AA883" s="3">
        <v>4581.6000000000004</v>
      </c>
      <c r="AB883" s="3">
        <v>1718.1</v>
      </c>
      <c r="AC883" s="3">
        <v>2903.59</v>
      </c>
      <c r="AD883" s="3">
        <v>4719.05</v>
      </c>
      <c r="AE883" s="3">
        <v>1296.99</v>
      </c>
      <c r="AF883" s="3">
        <v>4959.58</v>
      </c>
      <c r="AG883" s="3">
        <v>5727</v>
      </c>
      <c r="AH883" s="3">
        <v>1361.84</v>
      </c>
      <c r="AI883" s="3">
        <v>5555.19</v>
      </c>
      <c r="AJ883" s="3">
        <v>3163.02</v>
      </c>
      <c r="AK883" s="3">
        <v>2863.5</v>
      </c>
      <c r="AL883" s="3">
        <v>3063.95</v>
      </c>
      <c r="AN883" s="3">
        <v>2290.8000000000002</v>
      </c>
    </row>
    <row r="884" spans="1:40" x14ac:dyDescent="0.25">
      <c r="A884" t="s">
        <v>40</v>
      </c>
      <c r="B884" t="s">
        <v>1924</v>
      </c>
      <c r="C884" t="s">
        <v>1925</v>
      </c>
      <c r="D884" t="s">
        <v>43</v>
      </c>
      <c r="E884" t="s">
        <v>1926</v>
      </c>
      <c r="F884" t="s">
        <v>41</v>
      </c>
      <c r="G884">
        <v>490</v>
      </c>
      <c r="H884" s="3">
        <f>VLOOKUP(B884:B2498,[1]Sheet1!$A:$F,6,FALSE)</f>
        <v>4680</v>
      </c>
      <c r="I884" s="3">
        <v>4680</v>
      </c>
      <c r="J884" s="3">
        <v>165.22</v>
      </c>
      <c r="K884" s="3">
        <v>4436</v>
      </c>
      <c r="L884" s="3">
        <v>2941.07</v>
      </c>
      <c r="M884" s="3">
        <v>2972.12</v>
      </c>
      <c r="N884" s="3">
        <v>3202.92</v>
      </c>
      <c r="O884" s="3">
        <v>1478.25</v>
      </c>
      <c r="P884" s="3">
        <v>3129.07</v>
      </c>
      <c r="Q884" s="3">
        <v>2439.8000000000002</v>
      </c>
      <c r="R884" s="3" t="s">
        <v>42</v>
      </c>
      <c r="S884" s="3">
        <v>165.22</v>
      </c>
      <c r="T884" s="3" t="s">
        <v>42</v>
      </c>
      <c r="U884" s="3">
        <v>3704.06</v>
      </c>
      <c r="V884" s="3">
        <v>4001.27</v>
      </c>
      <c r="W884" s="3">
        <v>3979.09</v>
      </c>
      <c r="X884" s="3">
        <v>3131.82</v>
      </c>
      <c r="Y884" s="3" t="s">
        <v>42</v>
      </c>
      <c r="Z884" s="3" t="s">
        <v>42</v>
      </c>
      <c r="AA884" s="3">
        <v>3548.8</v>
      </c>
      <c r="AB884" s="3">
        <v>1330.8</v>
      </c>
      <c r="AC884" s="3">
        <v>2249.0500000000002</v>
      </c>
      <c r="AD884" s="3">
        <v>3655.26</v>
      </c>
      <c r="AE884" s="3" t="s">
        <v>42</v>
      </c>
      <c r="AF884" s="3">
        <v>3841.58</v>
      </c>
      <c r="AG884" s="3">
        <v>4436</v>
      </c>
      <c r="AH884" s="3" t="s">
        <v>42</v>
      </c>
      <c r="AI884" s="3">
        <v>4302.92</v>
      </c>
      <c r="AJ884" s="3">
        <v>2450</v>
      </c>
      <c r="AK884" s="3">
        <v>2218</v>
      </c>
      <c r="AL884" s="3">
        <v>2373.2600000000002</v>
      </c>
      <c r="AN884" s="3">
        <v>1774.4</v>
      </c>
    </row>
    <row r="885" spans="1:40" x14ac:dyDescent="0.25">
      <c r="A885" t="s">
        <v>40</v>
      </c>
      <c r="B885" t="s">
        <v>1927</v>
      </c>
      <c r="C885" t="s">
        <v>1928</v>
      </c>
      <c r="D885" t="s">
        <v>43</v>
      </c>
      <c r="E885" t="s">
        <v>1926</v>
      </c>
      <c r="F885">
        <v>76</v>
      </c>
      <c r="G885">
        <v>490</v>
      </c>
      <c r="H885" s="3">
        <f>VLOOKUP(B885:B2499,[1]Sheet1!$A:$F,6,FALSE)</f>
        <v>2323</v>
      </c>
      <c r="I885" s="3">
        <v>2323</v>
      </c>
      <c r="J885" s="3">
        <v>165.22</v>
      </c>
      <c r="K885" s="3">
        <v>3202.92</v>
      </c>
      <c r="L885" s="3">
        <v>1459.26</v>
      </c>
      <c r="M885" s="3">
        <v>1474.67</v>
      </c>
      <c r="N885" s="3">
        <v>3202.92</v>
      </c>
      <c r="O885" s="3">
        <v>1478.25</v>
      </c>
      <c r="P885" s="3">
        <v>3129.07</v>
      </c>
      <c r="Q885" s="3">
        <v>1210.55</v>
      </c>
      <c r="R885" s="3" t="s">
        <v>42</v>
      </c>
      <c r="S885" s="3">
        <v>165.22</v>
      </c>
      <c r="T885" s="3" t="s">
        <v>42</v>
      </c>
      <c r="U885" s="3">
        <v>1837.83</v>
      </c>
      <c r="V885" s="3">
        <v>1985.3</v>
      </c>
      <c r="W885" s="3">
        <v>1974.3</v>
      </c>
      <c r="X885" s="3">
        <v>1553.91</v>
      </c>
      <c r="Y885" s="3" t="s">
        <v>42</v>
      </c>
      <c r="Z885" s="3" t="s">
        <v>42</v>
      </c>
      <c r="AA885" s="3">
        <v>1760.8</v>
      </c>
      <c r="AB885" s="3">
        <v>660.3</v>
      </c>
      <c r="AC885" s="3">
        <v>1115.9100000000001</v>
      </c>
      <c r="AD885" s="3">
        <v>1813.62</v>
      </c>
      <c r="AE885" s="3" t="s">
        <v>42</v>
      </c>
      <c r="AF885" s="3">
        <v>1906.07</v>
      </c>
      <c r="AG885" s="3">
        <v>2201</v>
      </c>
      <c r="AH885" s="3" t="s">
        <v>42</v>
      </c>
      <c r="AI885" s="3">
        <v>2134.9699999999998</v>
      </c>
      <c r="AJ885" s="3">
        <v>1215.6099999999999</v>
      </c>
      <c r="AK885" s="3">
        <v>1100.5</v>
      </c>
      <c r="AL885" s="3">
        <v>1177.54</v>
      </c>
      <c r="AN885" s="3">
        <v>880.4</v>
      </c>
    </row>
    <row r="886" spans="1:40" x14ac:dyDescent="0.25">
      <c r="A886" t="s">
        <v>40</v>
      </c>
      <c r="B886" t="s">
        <v>1929</v>
      </c>
      <c r="C886" t="s">
        <v>1930</v>
      </c>
      <c r="D886" t="s">
        <v>43</v>
      </c>
      <c r="E886" t="s">
        <v>1931</v>
      </c>
      <c r="F886" t="s">
        <v>41</v>
      </c>
      <c r="G886">
        <v>360</v>
      </c>
      <c r="H886" s="3">
        <f>VLOOKUP(B7:B1621,[1]Sheet1!$A:$F,4,FALSE)</f>
        <v>6174</v>
      </c>
      <c r="I886" s="3">
        <v>6174</v>
      </c>
      <c r="J886" s="3">
        <v>1661.41</v>
      </c>
      <c r="K886" s="3">
        <v>5852</v>
      </c>
      <c r="L886" s="3">
        <v>3879.88</v>
      </c>
      <c r="M886" s="3">
        <v>3920.84</v>
      </c>
      <c r="N886" s="3">
        <v>3599.79</v>
      </c>
      <c r="O886" s="3">
        <v>1661.41</v>
      </c>
      <c r="P886" s="3">
        <v>3516.78</v>
      </c>
      <c r="Q886" s="3">
        <v>3218.6</v>
      </c>
      <c r="R886" s="3" t="s">
        <v>42</v>
      </c>
      <c r="S886" s="3">
        <v>1782.51</v>
      </c>
      <c r="T886" s="3" t="s">
        <v>42</v>
      </c>
      <c r="U886" s="3">
        <v>4886.42</v>
      </c>
      <c r="V886" s="3">
        <v>5278.5</v>
      </c>
      <c r="W886" s="3">
        <v>5249.24</v>
      </c>
      <c r="X886" s="3">
        <v>4131.51</v>
      </c>
      <c r="Y886" s="3" t="s">
        <v>42</v>
      </c>
      <c r="Z886" s="3" t="s">
        <v>42</v>
      </c>
      <c r="AA886" s="3">
        <v>4681.6000000000004</v>
      </c>
      <c r="AB886" s="3">
        <v>1755.6</v>
      </c>
      <c r="AC886" s="3">
        <v>2966.96</v>
      </c>
      <c r="AD886" s="3">
        <v>4822.05</v>
      </c>
      <c r="AE886" s="3" t="s">
        <v>42</v>
      </c>
      <c r="AF886" s="3">
        <v>5067.83</v>
      </c>
      <c r="AG886" s="3">
        <v>5852</v>
      </c>
      <c r="AH886" s="3" t="s">
        <v>42</v>
      </c>
      <c r="AI886" s="3">
        <v>5676.44</v>
      </c>
      <c r="AJ886" s="3">
        <v>3232.06</v>
      </c>
      <c r="AK886" s="3">
        <v>2926</v>
      </c>
      <c r="AL886" s="3">
        <v>3130.82</v>
      </c>
      <c r="AN886" s="3">
        <v>2340.8000000000002</v>
      </c>
    </row>
    <row r="887" spans="1:40" x14ac:dyDescent="0.25">
      <c r="A887" t="s">
        <v>40</v>
      </c>
      <c r="B887" t="s">
        <v>1932</v>
      </c>
      <c r="C887" t="s">
        <v>1933</v>
      </c>
      <c r="D887" t="s">
        <v>43</v>
      </c>
      <c r="E887" t="s">
        <v>1934</v>
      </c>
      <c r="F887" t="s">
        <v>41</v>
      </c>
      <c r="G887">
        <v>490</v>
      </c>
      <c r="H887" s="3">
        <f>VLOOKUP(B887:B2501,[1]Sheet1!$A:$F,6,FALSE)</f>
        <v>374</v>
      </c>
      <c r="I887" s="3">
        <v>374</v>
      </c>
      <c r="J887" s="3">
        <v>101.72</v>
      </c>
      <c r="K887" s="3">
        <v>354</v>
      </c>
      <c r="L887" s="3">
        <v>234.7</v>
      </c>
      <c r="M887" s="3">
        <v>237.18</v>
      </c>
      <c r="N887" s="3">
        <v>220.4</v>
      </c>
      <c r="O887" s="3">
        <v>101.72</v>
      </c>
      <c r="P887" s="3">
        <v>215.32</v>
      </c>
      <c r="Q887" s="3">
        <v>194.7</v>
      </c>
      <c r="R887" s="3" t="s">
        <v>42</v>
      </c>
      <c r="S887" s="3" t="s">
        <v>42</v>
      </c>
      <c r="T887" s="3" t="s">
        <v>42</v>
      </c>
      <c r="U887" s="3">
        <v>295.58999999999997</v>
      </c>
      <c r="V887" s="3">
        <v>319.31</v>
      </c>
      <c r="W887" s="3">
        <v>317.54000000000002</v>
      </c>
      <c r="X887" s="3">
        <v>249.92</v>
      </c>
      <c r="Y887" s="3" t="s">
        <v>42</v>
      </c>
      <c r="Z887" s="3" t="s">
        <v>42</v>
      </c>
      <c r="AA887" s="3">
        <v>283.2</v>
      </c>
      <c r="AB887" s="3">
        <v>106.2</v>
      </c>
      <c r="AC887" s="3">
        <v>179.48</v>
      </c>
      <c r="AD887" s="3">
        <v>291.7</v>
      </c>
      <c r="AE887" s="3" t="s">
        <v>42</v>
      </c>
      <c r="AF887" s="3">
        <v>306.56</v>
      </c>
      <c r="AG887" s="3">
        <v>354</v>
      </c>
      <c r="AH887" s="3" t="s">
        <v>42</v>
      </c>
      <c r="AI887" s="3">
        <v>343.38</v>
      </c>
      <c r="AJ887" s="3">
        <v>195.51</v>
      </c>
      <c r="AK887" s="3">
        <v>177</v>
      </c>
      <c r="AL887" s="3">
        <v>189.39</v>
      </c>
      <c r="AN887" s="3">
        <v>141.6</v>
      </c>
    </row>
    <row r="888" spans="1:40" x14ac:dyDescent="0.25">
      <c r="A888" t="s">
        <v>40</v>
      </c>
      <c r="B888" t="s">
        <v>1935</v>
      </c>
      <c r="C888" t="s">
        <v>1936</v>
      </c>
      <c r="D888" t="s">
        <v>43</v>
      </c>
      <c r="E888" t="s">
        <v>1937</v>
      </c>
      <c r="F888" t="s">
        <v>41</v>
      </c>
      <c r="G888">
        <v>490</v>
      </c>
      <c r="H888" s="3">
        <f>VLOOKUP(B888:B2502,[1]Sheet1!$A:$F,6,FALSE)</f>
        <v>1315</v>
      </c>
      <c r="I888" s="3">
        <v>1315</v>
      </c>
      <c r="J888" s="3">
        <v>231.11</v>
      </c>
      <c r="K888" s="3">
        <v>2125.94</v>
      </c>
      <c r="L888" s="3">
        <v>826.1</v>
      </c>
      <c r="M888" s="3">
        <v>834.82</v>
      </c>
      <c r="N888" s="3">
        <v>2125.94</v>
      </c>
      <c r="O888" s="3">
        <v>981.18</v>
      </c>
      <c r="P888" s="3">
        <v>2076.92</v>
      </c>
      <c r="Q888" s="3">
        <v>685.3</v>
      </c>
      <c r="R888" s="3" t="s">
        <v>42</v>
      </c>
      <c r="S888" s="3">
        <v>231.11</v>
      </c>
      <c r="T888" s="3" t="s">
        <v>42</v>
      </c>
      <c r="U888" s="3">
        <v>1040.4100000000001</v>
      </c>
      <c r="V888" s="3">
        <v>1123.8900000000001</v>
      </c>
      <c r="W888" s="3">
        <v>1117.6600000000001</v>
      </c>
      <c r="X888" s="3">
        <v>879.68</v>
      </c>
      <c r="Y888" s="3" t="s">
        <v>42</v>
      </c>
      <c r="Z888" s="3" t="s">
        <v>42</v>
      </c>
      <c r="AA888" s="3">
        <v>996.8</v>
      </c>
      <c r="AB888" s="3">
        <v>373.8</v>
      </c>
      <c r="AC888" s="3">
        <v>631.72</v>
      </c>
      <c r="AD888" s="3">
        <v>1026.7</v>
      </c>
      <c r="AE888" s="3" t="s">
        <v>42</v>
      </c>
      <c r="AF888" s="3">
        <v>1079.04</v>
      </c>
      <c r="AG888" s="3">
        <v>1246</v>
      </c>
      <c r="AH888" s="3" t="s">
        <v>42</v>
      </c>
      <c r="AI888" s="3">
        <v>1208.6199999999999</v>
      </c>
      <c r="AJ888" s="3">
        <v>688.17</v>
      </c>
      <c r="AK888" s="3">
        <v>623</v>
      </c>
      <c r="AL888" s="3">
        <v>666.61</v>
      </c>
      <c r="AN888" s="3">
        <v>498.4</v>
      </c>
    </row>
    <row r="889" spans="1:40" x14ac:dyDescent="0.25">
      <c r="A889" t="s">
        <v>40</v>
      </c>
      <c r="B889" t="s">
        <v>1938</v>
      </c>
      <c r="C889" t="s">
        <v>1939</v>
      </c>
      <c r="D889" t="s">
        <v>43</v>
      </c>
      <c r="E889" t="s">
        <v>1940</v>
      </c>
      <c r="F889" t="s">
        <v>41</v>
      </c>
      <c r="G889">
        <v>490</v>
      </c>
      <c r="H889" s="3">
        <f>VLOOKUP(B889:B2503,[1]Sheet1!$A:$F,6,FALSE)</f>
        <v>2790</v>
      </c>
      <c r="I889" s="3">
        <v>2790</v>
      </c>
      <c r="J889" s="3">
        <v>793.2</v>
      </c>
      <c r="K889" s="3">
        <v>3599.79</v>
      </c>
      <c r="L889" s="3">
        <v>1752.97</v>
      </c>
      <c r="M889" s="3">
        <v>1771.48</v>
      </c>
      <c r="N889" s="3">
        <v>3599.79</v>
      </c>
      <c r="O889" s="3">
        <v>1661.41</v>
      </c>
      <c r="P889" s="3">
        <v>3516.78</v>
      </c>
      <c r="Q889" s="3">
        <v>1454.2</v>
      </c>
      <c r="R889" s="3">
        <v>2107.84</v>
      </c>
      <c r="S889" s="3">
        <v>803.59</v>
      </c>
      <c r="T889" s="3" t="s">
        <v>42</v>
      </c>
      <c r="U889" s="3">
        <v>2207.7399999999998</v>
      </c>
      <c r="V889" s="3">
        <v>2384.89</v>
      </c>
      <c r="W889" s="3">
        <v>2371.67</v>
      </c>
      <c r="X889" s="3">
        <v>1866.66</v>
      </c>
      <c r="Y889" s="3" t="s">
        <v>42</v>
      </c>
      <c r="Z889" s="3" t="s">
        <v>42</v>
      </c>
      <c r="AA889" s="3">
        <v>2115.1999999999998</v>
      </c>
      <c r="AB889" s="3">
        <v>793.2</v>
      </c>
      <c r="AC889" s="3">
        <v>1340.51</v>
      </c>
      <c r="AD889" s="3">
        <v>2178.66</v>
      </c>
      <c r="AE889" s="3" t="s">
        <v>42</v>
      </c>
      <c r="AF889" s="3">
        <v>2289.6999999999998</v>
      </c>
      <c r="AG889" s="3">
        <v>2644</v>
      </c>
      <c r="AH889" s="3" t="s">
        <v>42</v>
      </c>
      <c r="AI889" s="3">
        <v>2564.6799999999998</v>
      </c>
      <c r="AJ889" s="3">
        <v>1460.28</v>
      </c>
      <c r="AK889" s="3">
        <v>1322</v>
      </c>
      <c r="AL889" s="3">
        <v>1414.54</v>
      </c>
      <c r="AN889" s="3">
        <v>1057.5999999999999</v>
      </c>
    </row>
    <row r="890" spans="1:40" x14ac:dyDescent="0.25">
      <c r="A890" t="s">
        <v>40</v>
      </c>
      <c r="B890" t="s">
        <v>1941</v>
      </c>
      <c r="C890" t="s">
        <v>1942</v>
      </c>
      <c r="D890" t="s">
        <v>43</v>
      </c>
      <c r="E890">
        <v>31500</v>
      </c>
      <c r="F890" t="s">
        <v>41</v>
      </c>
      <c r="G890">
        <v>410</v>
      </c>
      <c r="H890" s="3">
        <f>VLOOKUP(B890:B2504,[1]Sheet1!$A:$F,6,FALSE)</f>
        <v>887</v>
      </c>
      <c r="I890" s="3">
        <v>887</v>
      </c>
      <c r="J890" s="3">
        <v>104.96</v>
      </c>
      <c r="K890" s="3">
        <v>1853.9</v>
      </c>
      <c r="L890" s="3">
        <v>556.91999999999996</v>
      </c>
      <c r="M890" s="3">
        <v>562.79999999999995</v>
      </c>
      <c r="N890" s="3">
        <v>1853.9</v>
      </c>
      <c r="O890" s="3">
        <v>855.63</v>
      </c>
      <c r="P890" s="3">
        <v>1811.15</v>
      </c>
      <c r="Q890" s="3">
        <v>462</v>
      </c>
      <c r="R890" s="3">
        <v>276.24</v>
      </c>
      <c r="S890" s="3">
        <v>122.56</v>
      </c>
      <c r="T890" s="3">
        <v>203.1</v>
      </c>
      <c r="U890" s="3">
        <v>701.4</v>
      </c>
      <c r="V890" s="3">
        <v>757.68</v>
      </c>
      <c r="W890" s="3">
        <v>753.48</v>
      </c>
      <c r="X890" s="3">
        <v>593.04</v>
      </c>
      <c r="Y890" s="3">
        <v>128.72</v>
      </c>
      <c r="Z890" s="3">
        <v>193.43</v>
      </c>
      <c r="AA890" s="3">
        <v>672</v>
      </c>
      <c r="AB890" s="3">
        <v>252</v>
      </c>
      <c r="AC890" s="3">
        <v>425.88</v>
      </c>
      <c r="AD890" s="3">
        <v>692.16</v>
      </c>
      <c r="AE890" s="3">
        <v>193.43</v>
      </c>
      <c r="AF890" s="3">
        <v>727.44</v>
      </c>
      <c r="AG890" s="3">
        <v>840</v>
      </c>
      <c r="AH890" s="3">
        <v>203.1</v>
      </c>
      <c r="AI890" s="3">
        <v>108.8</v>
      </c>
      <c r="AJ890" s="3">
        <v>463.93</v>
      </c>
      <c r="AK890" s="3">
        <v>104.96</v>
      </c>
      <c r="AL890" s="3">
        <v>449.4</v>
      </c>
      <c r="AN890" s="3">
        <v>336</v>
      </c>
    </row>
    <row r="891" spans="1:40" x14ac:dyDescent="0.25">
      <c r="A891" t="s">
        <v>40</v>
      </c>
      <c r="B891" t="s">
        <v>1943</v>
      </c>
      <c r="C891" t="s">
        <v>1944</v>
      </c>
      <c r="D891" t="s">
        <v>43</v>
      </c>
      <c r="E891">
        <v>57452</v>
      </c>
      <c r="F891" t="s">
        <v>41</v>
      </c>
      <c r="G891">
        <v>490</v>
      </c>
      <c r="H891" s="3">
        <f>VLOOKUP(B891:B2505,[1]Sheet1!$A:$F,6,FALSE)</f>
        <v>1340</v>
      </c>
      <c r="I891" s="3">
        <v>1340</v>
      </c>
      <c r="J891" s="3">
        <v>66.39</v>
      </c>
      <c r="K891" s="3">
        <v>1270</v>
      </c>
      <c r="L891" s="3">
        <v>842.01</v>
      </c>
      <c r="M891" s="3">
        <v>850.9</v>
      </c>
      <c r="N891" s="3">
        <v>597.26</v>
      </c>
      <c r="O891" s="3">
        <v>275.64999999999998</v>
      </c>
      <c r="P891" s="3">
        <v>583.49</v>
      </c>
      <c r="Q891" s="3">
        <v>698.5</v>
      </c>
      <c r="R891" s="3">
        <v>258.89</v>
      </c>
      <c r="S891" s="3">
        <v>98.7</v>
      </c>
      <c r="T891" s="3">
        <v>174.08</v>
      </c>
      <c r="U891" s="3">
        <v>1060.45</v>
      </c>
      <c r="V891" s="3">
        <v>446</v>
      </c>
      <c r="W891" s="3">
        <v>1139.19</v>
      </c>
      <c r="X891" s="3">
        <v>343</v>
      </c>
      <c r="Y891" s="3">
        <v>69.52</v>
      </c>
      <c r="Z891" s="3">
        <v>165.79</v>
      </c>
      <c r="AA891" s="3">
        <v>1016</v>
      </c>
      <c r="AB891" s="3">
        <v>381</v>
      </c>
      <c r="AC891" s="3">
        <v>643.89</v>
      </c>
      <c r="AD891" s="3">
        <v>1046.48</v>
      </c>
      <c r="AE891" s="3">
        <v>165.79</v>
      </c>
      <c r="AF891" s="3">
        <v>1099.82</v>
      </c>
      <c r="AG891" s="3">
        <v>1270</v>
      </c>
      <c r="AH891" s="3">
        <v>174.08</v>
      </c>
      <c r="AI891" s="3">
        <v>1231.9000000000001</v>
      </c>
      <c r="AJ891" s="3">
        <v>701.42</v>
      </c>
      <c r="AK891" s="3">
        <v>66.39</v>
      </c>
      <c r="AL891" s="3">
        <v>432</v>
      </c>
      <c r="AN891" s="3">
        <v>508</v>
      </c>
    </row>
    <row r="892" spans="1:40" x14ac:dyDescent="0.25">
      <c r="A892" t="s">
        <v>40</v>
      </c>
      <c r="B892" t="s">
        <v>1945</v>
      </c>
      <c r="C892" t="s">
        <v>1946</v>
      </c>
      <c r="D892" t="s">
        <v>43</v>
      </c>
      <c r="E892">
        <v>92567</v>
      </c>
      <c r="F892" t="s">
        <v>41</v>
      </c>
      <c r="G892">
        <v>471</v>
      </c>
      <c r="H892" s="3">
        <f>VLOOKUP(B892:B2506,[1]Sheet1!$A:$F,6,FALSE)</f>
        <v>152</v>
      </c>
      <c r="I892" s="3">
        <v>152</v>
      </c>
      <c r="J892" s="3">
        <v>8.81</v>
      </c>
      <c r="K892" s="3">
        <v>144</v>
      </c>
      <c r="L892" s="3">
        <v>95.47</v>
      </c>
      <c r="M892" s="3">
        <v>96.48</v>
      </c>
      <c r="N892" s="3">
        <v>81.67</v>
      </c>
      <c r="O892" s="3">
        <v>37.69</v>
      </c>
      <c r="P892" s="3">
        <v>79.790000000000006</v>
      </c>
      <c r="Q892" s="3">
        <v>79.2</v>
      </c>
      <c r="R892" s="3">
        <v>51.44</v>
      </c>
      <c r="S892" s="3">
        <v>19.61</v>
      </c>
      <c r="T892" s="3">
        <v>33.79</v>
      </c>
      <c r="U892" s="3">
        <v>120.24</v>
      </c>
      <c r="V892" s="3">
        <v>129.88999999999999</v>
      </c>
      <c r="W892" s="3">
        <v>129.16999999999999</v>
      </c>
      <c r="X892" s="3">
        <v>101.66</v>
      </c>
      <c r="Y892" s="3" t="s">
        <v>42</v>
      </c>
      <c r="Z892" s="3">
        <v>32.18</v>
      </c>
      <c r="AA892" s="3">
        <v>115.2</v>
      </c>
      <c r="AB892" s="3">
        <v>43.2</v>
      </c>
      <c r="AC892" s="3">
        <v>73.010000000000005</v>
      </c>
      <c r="AD892" s="3">
        <v>118.66</v>
      </c>
      <c r="AE892" s="3">
        <v>32.18</v>
      </c>
      <c r="AF892" s="3">
        <v>124.7</v>
      </c>
      <c r="AG892" s="3">
        <v>144</v>
      </c>
      <c r="AH892" s="3">
        <v>33.79</v>
      </c>
      <c r="AI892" s="3">
        <v>8.81</v>
      </c>
      <c r="AJ892" s="3">
        <v>79.53</v>
      </c>
      <c r="AK892" s="3">
        <v>72</v>
      </c>
      <c r="AL892" s="3">
        <v>77.040000000000006</v>
      </c>
      <c r="AN892" s="3">
        <v>57.6</v>
      </c>
    </row>
    <row r="893" spans="1:40" x14ac:dyDescent="0.25">
      <c r="A893" t="s">
        <v>40</v>
      </c>
      <c r="B893" t="s">
        <v>1947</v>
      </c>
      <c r="C893" t="s">
        <v>1948</v>
      </c>
      <c r="D893" t="s">
        <v>43</v>
      </c>
      <c r="F893" t="s">
        <v>41</v>
      </c>
      <c r="G893">
        <v>490</v>
      </c>
      <c r="H893" s="3">
        <f>VLOOKUP(B893:B2507,[1]Sheet1!$A:$F,6,FALSE)</f>
        <v>303</v>
      </c>
      <c r="I893" s="3">
        <v>303</v>
      </c>
      <c r="J893" s="3">
        <v>86.1</v>
      </c>
      <c r="K893" s="3">
        <v>287</v>
      </c>
      <c r="L893" s="3">
        <v>190.28</v>
      </c>
      <c r="M893" s="3">
        <v>192.29</v>
      </c>
      <c r="N893" s="3" t="s">
        <v>42</v>
      </c>
      <c r="O893" s="3" t="s">
        <v>42</v>
      </c>
      <c r="P893" s="3" t="s">
        <v>42</v>
      </c>
      <c r="Q893" s="3">
        <v>157.85</v>
      </c>
      <c r="R893" s="3" t="s">
        <v>42</v>
      </c>
      <c r="S893" s="3" t="s">
        <v>42</v>
      </c>
      <c r="T893" s="3" t="s">
        <v>42</v>
      </c>
      <c r="U893" s="3">
        <v>239.64</v>
      </c>
      <c r="V893" s="3">
        <v>258.87</v>
      </c>
      <c r="W893" s="3">
        <v>257.44</v>
      </c>
      <c r="X893" s="3">
        <v>202.62</v>
      </c>
      <c r="Y893" s="3" t="s">
        <v>42</v>
      </c>
      <c r="Z893" s="3" t="s">
        <v>42</v>
      </c>
      <c r="AA893" s="3">
        <v>229.6</v>
      </c>
      <c r="AB893" s="3">
        <v>86.1</v>
      </c>
      <c r="AC893" s="3">
        <v>145.51</v>
      </c>
      <c r="AD893" s="3">
        <v>236.49</v>
      </c>
      <c r="AE893" s="3" t="s">
        <v>42</v>
      </c>
      <c r="AF893" s="3">
        <v>248.54</v>
      </c>
      <c r="AG893" s="3">
        <v>287</v>
      </c>
      <c r="AH893" s="3" t="s">
        <v>42</v>
      </c>
      <c r="AI893" s="3">
        <v>278.39</v>
      </c>
      <c r="AJ893" s="3">
        <v>158.51</v>
      </c>
      <c r="AK893" s="3" t="s">
        <v>42</v>
      </c>
      <c r="AL893" s="3">
        <v>153.54</v>
      </c>
      <c r="AN893" s="3">
        <v>114.8</v>
      </c>
    </row>
    <row r="894" spans="1:40" x14ac:dyDescent="0.25">
      <c r="A894" t="s">
        <v>40</v>
      </c>
      <c r="B894" t="s">
        <v>1949</v>
      </c>
      <c r="C894" t="s">
        <v>1950</v>
      </c>
      <c r="D894" t="s">
        <v>43</v>
      </c>
      <c r="E894">
        <v>51726</v>
      </c>
      <c r="F894" t="s">
        <v>41</v>
      </c>
      <c r="G894">
        <v>920</v>
      </c>
      <c r="H894" s="3">
        <f>VLOOKUP(B894:B2508,[1]Sheet1!$A:$F,6,FALSE)</f>
        <v>944</v>
      </c>
      <c r="I894" s="3">
        <v>944</v>
      </c>
      <c r="J894" s="3">
        <v>108.52</v>
      </c>
      <c r="K894" s="3">
        <v>894</v>
      </c>
      <c r="L894" s="3">
        <v>592.72</v>
      </c>
      <c r="M894" s="3">
        <v>598.98</v>
      </c>
      <c r="N894" s="3">
        <v>615.03</v>
      </c>
      <c r="O894" s="3">
        <v>283.86</v>
      </c>
      <c r="P894" s="3">
        <v>600.85</v>
      </c>
      <c r="Q894" s="3">
        <v>491.7</v>
      </c>
      <c r="R894" s="3">
        <v>404.37</v>
      </c>
      <c r="S894" s="3">
        <v>154.16</v>
      </c>
      <c r="T894" s="3">
        <v>209.98</v>
      </c>
      <c r="U894" s="3">
        <v>746.49</v>
      </c>
      <c r="V894" s="3">
        <v>806.39</v>
      </c>
      <c r="W894" s="3">
        <v>801.92</v>
      </c>
      <c r="X894" s="3">
        <v>631.16</v>
      </c>
      <c r="Y894" s="3">
        <v>130.22999999999999</v>
      </c>
      <c r="Z894" s="3">
        <v>199.98</v>
      </c>
      <c r="AA894" s="3">
        <v>715.2</v>
      </c>
      <c r="AB894" s="3">
        <v>268.2</v>
      </c>
      <c r="AC894" s="3">
        <v>453.26</v>
      </c>
      <c r="AD894" s="3">
        <v>736.66</v>
      </c>
      <c r="AE894" s="3">
        <v>199.98</v>
      </c>
      <c r="AF894" s="3">
        <v>774.2</v>
      </c>
      <c r="AG894" s="3">
        <v>894</v>
      </c>
      <c r="AH894" s="3">
        <v>209.98</v>
      </c>
      <c r="AI894" s="3">
        <v>242.5</v>
      </c>
      <c r="AJ894" s="3">
        <v>493.76</v>
      </c>
      <c r="AK894" s="3">
        <v>108.52</v>
      </c>
      <c r="AL894" s="3">
        <v>478.29</v>
      </c>
      <c r="AN894" s="3">
        <v>357.6</v>
      </c>
    </row>
    <row r="895" spans="1:40" x14ac:dyDescent="0.25">
      <c r="A895" t="s">
        <v>40</v>
      </c>
      <c r="B895" t="s">
        <v>1951</v>
      </c>
      <c r="C895" t="s">
        <v>1952</v>
      </c>
      <c r="D895" t="s">
        <v>43</v>
      </c>
      <c r="F895" t="s">
        <v>41</v>
      </c>
      <c r="G895">
        <v>490</v>
      </c>
      <c r="H895" s="3">
        <f>VLOOKUP(B895:B2509,[1]Sheet1!$A:$F,6,FALSE)</f>
        <v>1425</v>
      </c>
      <c r="I895" s="3">
        <v>1425</v>
      </c>
      <c r="J895" s="3">
        <v>405</v>
      </c>
      <c r="K895" s="3">
        <v>1350</v>
      </c>
      <c r="L895" s="3">
        <v>895.05</v>
      </c>
      <c r="M895" s="3">
        <v>904.5</v>
      </c>
      <c r="N895" s="3" t="s">
        <v>42</v>
      </c>
      <c r="O895" s="3" t="s">
        <v>42</v>
      </c>
      <c r="P895" s="3" t="s">
        <v>42</v>
      </c>
      <c r="Q895" s="3">
        <v>742.5</v>
      </c>
      <c r="R895" s="3" t="s">
        <v>42</v>
      </c>
      <c r="S895" s="3" t="s">
        <v>42</v>
      </c>
      <c r="T895" s="3" t="s">
        <v>42</v>
      </c>
      <c r="U895" s="3">
        <v>1127.25</v>
      </c>
      <c r="V895" s="3">
        <v>1217.7</v>
      </c>
      <c r="W895" s="3">
        <v>1210.95</v>
      </c>
      <c r="X895" s="3">
        <v>953.1</v>
      </c>
      <c r="Y895" s="3" t="s">
        <v>42</v>
      </c>
      <c r="Z895" s="3" t="s">
        <v>42</v>
      </c>
      <c r="AA895" s="3">
        <v>1080</v>
      </c>
      <c r="AB895" s="3">
        <v>405</v>
      </c>
      <c r="AC895" s="3">
        <v>684.45</v>
      </c>
      <c r="AD895" s="3">
        <v>1112.4000000000001</v>
      </c>
      <c r="AE895" s="3" t="s">
        <v>42</v>
      </c>
      <c r="AF895" s="3">
        <v>1169.0999999999999</v>
      </c>
      <c r="AG895" s="3">
        <v>1350</v>
      </c>
      <c r="AH895" s="3" t="s">
        <v>42</v>
      </c>
      <c r="AI895" s="3">
        <v>1309.5</v>
      </c>
      <c r="AJ895" s="3">
        <v>745.61</v>
      </c>
      <c r="AK895" s="3" t="s">
        <v>42</v>
      </c>
      <c r="AL895" s="3">
        <v>722.25</v>
      </c>
      <c r="AN895" s="3">
        <v>540</v>
      </c>
    </row>
    <row r="896" spans="1:40" x14ac:dyDescent="0.25">
      <c r="A896" t="s">
        <v>40</v>
      </c>
      <c r="B896" t="s">
        <v>1953</v>
      </c>
      <c r="C896" t="s">
        <v>1954</v>
      </c>
      <c r="D896" t="s">
        <v>43</v>
      </c>
      <c r="E896">
        <v>51785</v>
      </c>
      <c r="F896" t="s">
        <v>41</v>
      </c>
      <c r="G896">
        <v>922</v>
      </c>
      <c r="H896" s="3">
        <f>VLOOKUP(B896:B2510,[1]Sheet1!$A:$F,6,FALSE)</f>
        <v>600</v>
      </c>
      <c r="I896" s="3">
        <v>600</v>
      </c>
      <c r="J896" s="3">
        <v>108.52</v>
      </c>
      <c r="K896" s="3">
        <v>8362.93</v>
      </c>
      <c r="L896" s="3">
        <v>376.58</v>
      </c>
      <c r="M896" s="3">
        <v>380.56</v>
      </c>
      <c r="N896" s="3">
        <v>400.51</v>
      </c>
      <c r="O896" s="3">
        <v>184.85</v>
      </c>
      <c r="P896" s="3">
        <v>391.28</v>
      </c>
      <c r="Q896" s="3">
        <v>312.39999999999998</v>
      </c>
      <c r="R896" s="3">
        <v>404.37</v>
      </c>
      <c r="S896" s="3">
        <v>154.16</v>
      </c>
      <c r="T896" s="3">
        <v>8362.93</v>
      </c>
      <c r="U896" s="3">
        <v>474.28</v>
      </c>
      <c r="V896" s="3">
        <v>512.34</v>
      </c>
      <c r="W896" s="3">
        <v>509.5</v>
      </c>
      <c r="X896" s="3">
        <v>401.01</v>
      </c>
      <c r="Y896" s="3">
        <v>130.22999999999999</v>
      </c>
      <c r="Z896" s="3">
        <v>7964.7</v>
      </c>
      <c r="AA896" s="3">
        <v>454.4</v>
      </c>
      <c r="AB896" s="3">
        <v>170.4</v>
      </c>
      <c r="AC896" s="3">
        <v>287.98</v>
      </c>
      <c r="AD896" s="3">
        <v>468.03</v>
      </c>
      <c r="AE896" s="3">
        <v>7964.7</v>
      </c>
      <c r="AF896" s="3">
        <v>491.89</v>
      </c>
      <c r="AG896" s="3">
        <v>568</v>
      </c>
      <c r="AH896" s="3">
        <v>8362.93</v>
      </c>
      <c r="AI896" s="3">
        <v>422.92</v>
      </c>
      <c r="AJ896" s="3">
        <v>313.70999999999998</v>
      </c>
      <c r="AK896" s="3">
        <v>108.52</v>
      </c>
      <c r="AL896" s="3">
        <v>303.88</v>
      </c>
      <c r="AN896" s="3">
        <v>227.2</v>
      </c>
    </row>
    <row r="897" spans="1:40" x14ac:dyDescent="0.25">
      <c r="A897" t="s">
        <v>40</v>
      </c>
      <c r="B897" t="s">
        <v>1955</v>
      </c>
      <c r="C897" t="s">
        <v>1956</v>
      </c>
      <c r="D897" t="s">
        <v>43</v>
      </c>
      <c r="E897">
        <v>96372</v>
      </c>
      <c r="F897" t="s">
        <v>41</v>
      </c>
      <c r="G897">
        <v>761</v>
      </c>
      <c r="H897" s="3">
        <f>VLOOKUP(B897:B2511,[1]Sheet1!$A:$F,6,FALSE)</f>
        <v>108</v>
      </c>
      <c r="I897" s="3">
        <v>108</v>
      </c>
      <c r="J897" s="3">
        <v>30.6</v>
      </c>
      <c r="K897" s="3">
        <v>106.28</v>
      </c>
      <c r="L897" s="3">
        <v>67.63</v>
      </c>
      <c r="M897" s="3">
        <v>68.34</v>
      </c>
      <c r="N897" s="3">
        <v>106.28</v>
      </c>
      <c r="O897" s="3">
        <v>49.05</v>
      </c>
      <c r="P897" s="3">
        <v>103.84</v>
      </c>
      <c r="Q897" s="3">
        <v>56.1</v>
      </c>
      <c r="R897" s="3">
        <v>94.21</v>
      </c>
      <c r="S897" s="3">
        <v>35.92</v>
      </c>
      <c r="T897" s="3">
        <v>61.88</v>
      </c>
      <c r="U897" s="3">
        <v>85.17</v>
      </c>
      <c r="V897" s="3">
        <v>92</v>
      </c>
      <c r="W897" s="3">
        <v>91.49</v>
      </c>
      <c r="X897" s="3">
        <v>72.010000000000005</v>
      </c>
      <c r="Y897" s="3" t="s">
        <v>42</v>
      </c>
      <c r="Z897" s="3">
        <v>58.93</v>
      </c>
      <c r="AA897" s="3">
        <v>81.599999999999994</v>
      </c>
      <c r="AB897" s="3">
        <v>30.6</v>
      </c>
      <c r="AC897" s="3">
        <v>51.71</v>
      </c>
      <c r="AD897" s="3">
        <v>84.05</v>
      </c>
      <c r="AE897" s="3">
        <v>58.93</v>
      </c>
      <c r="AF897" s="3">
        <v>88.33</v>
      </c>
      <c r="AG897" s="3">
        <v>102</v>
      </c>
      <c r="AH897" s="3">
        <v>61.88</v>
      </c>
      <c r="AI897" s="3">
        <v>98.94</v>
      </c>
      <c r="AJ897" s="3">
        <v>56.33</v>
      </c>
      <c r="AK897" s="3">
        <v>51</v>
      </c>
      <c r="AL897" s="3">
        <v>54.57</v>
      </c>
      <c r="AN897" s="3">
        <v>40.799999999999997</v>
      </c>
    </row>
    <row r="898" spans="1:40" x14ac:dyDescent="0.25">
      <c r="A898" t="s">
        <v>40</v>
      </c>
      <c r="B898" t="s">
        <v>1957</v>
      </c>
      <c r="C898" t="s">
        <v>1958</v>
      </c>
      <c r="D898" t="s">
        <v>43</v>
      </c>
      <c r="E898">
        <v>11983</v>
      </c>
      <c r="F898" t="s">
        <v>41</v>
      </c>
      <c r="G898">
        <v>490</v>
      </c>
      <c r="H898" s="3">
        <f>VLOOKUP(B898:B2512,[1]Sheet1!$A:$F,6,FALSE)</f>
        <v>1165</v>
      </c>
      <c r="I898" s="3">
        <v>1165</v>
      </c>
      <c r="J898" s="3">
        <v>80.09</v>
      </c>
      <c r="K898" s="3">
        <v>1342.32</v>
      </c>
      <c r="L898" s="3">
        <v>731.95</v>
      </c>
      <c r="M898" s="3">
        <v>739.68</v>
      </c>
      <c r="N898" s="3">
        <v>1342.32</v>
      </c>
      <c r="O898" s="3">
        <v>619.53</v>
      </c>
      <c r="P898" s="3">
        <v>1311.37</v>
      </c>
      <c r="Q898" s="3">
        <v>607.20000000000005</v>
      </c>
      <c r="R898" s="3">
        <v>412.42</v>
      </c>
      <c r="S898" s="3">
        <v>157.22999999999999</v>
      </c>
      <c r="T898" s="3">
        <v>270.88</v>
      </c>
      <c r="U898" s="3">
        <v>921.84</v>
      </c>
      <c r="V898" s="3">
        <v>446</v>
      </c>
      <c r="W898" s="3">
        <v>990.29</v>
      </c>
      <c r="X898" s="3">
        <v>343</v>
      </c>
      <c r="Y898" s="3" t="s">
        <v>42</v>
      </c>
      <c r="Z898" s="3">
        <v>257.98</v>
      </c>
      <c r="AA898" s="3">
        <v>883.2</v>
      </c>
      <c r="AB898" s="3">
        <v>331.2</v>
      </c>
      <c r="AC898" s="3">
        <v>559.73</v>
      </c>
      <c r="AD898" s="3">
        <v>909.7</v>
      </c>
      <c r="AE898" s="3">
        <v>257.98</v>
      </c>
      <c r="AF898" s="3">
        <v>956.06</v>
      </c>
      <c r="AG898" s="3">
        <v>1104</v>
      </c>
      <c r="AH898" s="3">
        <v>270.88</v>
      </c>
      <c r="AI898" s="3">
        <v>80.09</v>
      </c>
      <c r="AJ898" s="3">
        <v>609.74</v>
      </c>
      <c r="AK898" s="3" t="s">
        <v>42</v>
      </c>
      <c r="AL898" s="3">
        <v>432</v>
      </c>
      <c r="AN898" s="3">
        <v>441.6</v>
      </c>
    </row>
    <row r="899" spans="1:40" x14ac:dyDescent="0.25">
      <c r="A899" t="s">
        <v>40</v>
      </c>
      <c r="B899" t="s">
        <v>1959</v>
      </c>
      <c r="C899" t="s">
        <v>1960</v>
      </c>
      <c r="D899" t="s">
        <v>43</v>
      </c>
      <c r="E899">
        <v>11983</v>
      </c>
      <c r="F899" t="s">
        <v>41</v>
      </c>
      <c r="G899">
        <v>490</v>
      </c>
      <c r="H899" s="3">
        <f>VLOOKUP(B899:B2513,[1]Sheet1!$A:$F,6,FALSE)</f>
        <v>2371</v>
      </c>
      <c r="I899" s="3">
        <v>2371</v>
      </c>
      <c r="J899" s="3">
        <v>80.09</v>
      </c>
      <c r="K899" s="3">
        <v>2247</v>
      </c>
      <c r="L899" s="3">
        <v>1489.76</v>
      </c>
      <c r="M899" s="3">
        <v>1505.49</v>
      </c>
      <c r="N899" s="3">
        <v>1342.32</v>
      </c>
      <c r="O899" s="3">
        <v>619.53</v>
      </c>
      <c r="P899" s="3">
        <v>1311.37</v>
      </c>
      <c r="Q899" s="3">
        <v>1235.8499999999999</v>
      </c>
      <c r="R899" s="3">
        <v>412.42</v>
      </c>
      <c r="S899" s="3">
        <v>157.22999999999999</v>
      </c>
      <c r="T899" s="3">
        <v>270.88</v>
      </c>
      <c r="U899" s="3">
        <v>1876.24</v>
      </c>
      <c r="V899" s="3">
        <v>446</v>
      </c>
      <c r="W899" s="3">
        <v>2015.56</v>
      </c>
      <c r="X899" s="3">
        <v>343</v>
      </c>
      <c r="Y899" s="3" t="s">
        <v>42</v>
      </c>
      <c r="Z899" s="3">
        <v>257.98</v>
      </c>
      <c r="AA899" s="3">
        <v>1797.6</v>
      </c>
      <c r="AB899" s="3">
        <v>674.1</v>
      </c>
      <c r="AC899" s="3">
        <v>1139.23</v>
      </c>
      <c r="AD899" s="3">
        <v>1851.53</v>
      </c>
      <c r="AE899" s="3">
        <v>257.98</v>
      </c>
      <c r="AF899" s="3">
        <v>1945.9</v>
      </c>
      <c r="AG899" s="3">
        <v>2247</v>
      </c>
      <c r="AH899" s="3">
        <v>270.88</v>
      </c>
      <c r="AI899" s="3">
        <v>80.09</v>
      </c>
      <c r="AJ899" s="3">
        <v>1241.02</v>
      </c>
      <c r="AK899" s="3" t="s">
        <v>42</v>
      </c>
      <c r="AL899" s="3">
        <v>432</v>
      </c>
      <c r="AN899" s="3">
        <v>898.8</v>
      </c>
    </row>
    <row r="900" spans="1:40" x14ac:dyDescent="0.25">
      <c r="A900" t="s">
        <v>40</v>
      </c>
      <c r="B900" t="s">
        <v>1961</v>
      </c>
      <c r="C900" t="s">
        <v>1962</v>
      </c>
      <c r="D900" t="s">
        <v>43</v>
      </c>
      <c r="E900">
        <v>11982</v>
      </c>
      <c r="F900" t="s">
        <v>41</v>
      </c>
      <c r="G900">
        <v>490</v>
      </c>
      <c r="H900" s="3">
        <f>VLOOKUP(B900:B2514,[1]Sheet1!$A:$F,6,FALSE)</f>
        <v>1165</v>
      </c>
      <c r="I900" s="3">
        <v>1165</v>
      </c>
      <c r="J900" s="3">
        <v>57.08</v>
      </c>
      <c r="K900" s="3">
        <v>1104</v>
      </c>
      <c r="L900" s="3">
        <v>731.95</v>
      </c>
      <c r="M900" s="3">
        <v>739.68</v>
      </c>
      <c r="N900" s="3">
        <v>300.38</v>
      </c>
      <c r="O900" s="3">
        <v>138.63</v>
      </c>
      <c r="P900" s="3">
        <v>293.45999999999998</v>
      </c>
      <c r="Q900" s="3">
        <v>607.20000000000005</v>
      </c>
      <c r="R900" s="3">
        <v>412.42</v>
      </c>
      <c r="S900" s="3">
        <v>157.22999999999999</v>
      </c>
      <c r="T900" s="3">
        <v>270.88</v>
      </c>
      <c r="U900" s="3">
        <v>921.84</v>
      </c>
      <c r="V900" s="3">
        <v>446</v>
      </c>
      <c r="W900" s="3">
        <v>990.29</v>
      </c>
      <c r="X900" s="3">
        <v>343</v>
      </c>
      <c r="Y900" s="3" t="s">
        <v>42</v>
      </c>
      <c r="Z900" s="3">
        <v>257.98</v>
      </c>
      <c r="AA900" s="3">
        <v>883.2</v>
      </c>
      <c r="AB900" s="3">
        <v>331.2</v>
      </c>
      <c r="AC900" s="3">
        <v>559.73</v>
      </c>
      <c r="AD900" s="3">
        <v>909.7</v>
      </c>
      <c r="AE900" s="3">
        <v>257.98</v>
      </c>
      <c r="AF900" s="3">
        <v>956.06</v>
      </c>
      <c r="AG900" s="3">
        <v>1104</v>
      </c>
      <c r="AH900" s="3">
        <v>270.88</v>
      </c>
      <c r="AI900" s="3">
        <v>57.08</v>
      </c>
      <c r="AJ900" s="3">
        <v>609.74</v>
      </c>
      <c r="AK900" s="3" t="s">
        <v>42</v>
      </c>
      <c r="AL900" s="3">
        <v>432</v>
      </c>
      <c r="AN900" s="3">
        <v>441.6</v>
      </c>
    </row>
    <row r="901" spans="1:40" x14ac:dyDescent="0.25">
      <c r="A901" t="s">
        <v>40</v>
      </c>
      <c r="B901" t="s">
        <v>1963</v>
      </c>
      <c r="C901" t="s">
        <v>1964</v>
      </c>
      <c r="D901" t="s">
        <v>43</v>
      </c>
      <c r="E901">
        <v>11982</v>
      </c>
      <c r="F901" t="s">
        <v>41</v>
      </c>
      <c r="G901">
        <v>490</v>
      </c>
      <c r="H901" s="3">
        <f>VLOOKUP(B901:B2515,[1]Sheet1!$A:$F,6,FALSE)</f>
        <v>1471</v>
      </c>
      <c r="I901" s="3">
        <v>1471</v>
      </c>
      <c r="J901" s="3">
        <v>57.08</v>
      </c>
      <c r="K901" s="3">
        <v>1394</v>
      </c>
      <c r="L901" s="3">
        <v>924.22</v>
      </c>
      <c r="M901" s="3">
        <v>933.98</v>
      </c>
      <c r="N901" s="3">
        <v>300.38</v>
      </c>
      <c r="O901" s="3">
        <v>138.63</v>
      </c>
      <c r="P901" s="3">
        <v>293.45999999999998</v>
      </c>
      <c r="Q901" s="3">
        <v>766.7</v>
      </c>
      <c r="R901" s="3">
        <v>412.42</v>
      </c>
      <c r="S901" s="3">
        <v>157.22999999999999</v>
      </c>
      <c r="T901" s="3">
        <v>270.88</v>
      </c>
      <c r="U901" s="3">
        <v>1163.99</v>
      </c>
      <c r="V901" s="3">
        <v>446</v>
      </c>
      <c r="W901" s="3">
        <v>1250.42</v>
      </c>
      <c r="X901" s="3">
        <v>343</v>
      </c>
      <c r="Y901" s="3" t="s">
        <v>42</v>
      </c>
      <c r="Z901" s="3">
        <v>257.98</v>
      </c>
      <c r="AA901" s="3">
        <v>1115.2</v>
      </c>
      <c r="AB901" s="3">
        <v>418.2</v>
      </c>
      <c r="AC901" s="3">
        <v>706.76</v>
      </c>
      <c r="AD901" s="3">
        <v>1148.6600000000001</v>
      </c>
      <c r="AE901" s="3">
        <v>257.98</v>
      </c>
      <c r="AF901" s="3">
        <v>1207.2</v>
      </c>
      <c r="AG901" s="3">
        <v>1394</v>
      </c>
      <c r="AH901" s="3">
        <v>270.88</v>
      </c>
      <c r="AI901" s="3">
        <v>57.08</v>
      </c>
      <c r="AJ901" s="3">
        <v>769.91</v>
      </c>
      <c r="AK901" s="3" t="s">
        <v>42</v>
      </c>
      <c r="AL901" s="3">
        <v>432</v>
      </c>
      <c r="AN901" s="3">
        <v>557.6</v>
      </c>
    </row>
    <row r="902" spans="1:40" x14ac:dyDescent="0.25">
      <c r="A902" t="s">
        <v>40</v>
      </c>
      <c r="B902" t="s">
        <v>1965</v>
      </c>
      <c r="C902" t="s">
        <v>1966</v>
      </c>
      <c r="D902" t="s">
        <v>43</v>
      </c>
      <c r="E902">
        <v>51741</v>
      </c>
      <c r="F902" t="s">
        <v>41</v>
      </c>
      <c r="G902">
        <v>920</v>
      </c>
      <c r="H902" s="3">
        <f>VLOOKUP(B902:B2516,[1]Sheet1!$A:$F,6,FALSE)</f>
        <v>239</v>
      </c>
      <c r="I902" s="3">
        <v>239</v>
      </c>
      <c r="J902" s="3">
        <v>5.47</v>
      </c>
      <c r="K902" s="3">
        <v>615.03</v>
      </c>
      <c r="L902" s="3">
        <v>149.84</v>
      </c>
      <c r="M902" s="3">
        <v>151.41999999999999</v>
      </c>
      <c r="N902" s="3">
        <v>615.03</v>
      </c>
      <c r="O902" s="3">
        <v>283.86</v>
      </c>
      <c r="P902" s="3">
        <v>600.85</v>
      </c>
      <c r="Q902" s="3">
        <v>124.3</v>
      </c>
      <c r="R902" s="3">
        <v>212.16</v>
      </c>
      <c r="S902" s="3">
        <v>80.88</v>
      </c>
      <c r="T902" s="3">
        <v>139.35</v>
      </c>
      <c r="U902" s="3">
        <v>188.71</v>
      </c>
      <c r="V902" s="3">
        <v>203.85</v>
      </c>
      <c r="W902" s="3">
        <v>202.72</v>
      </c>
      <c r="X902" s="3">
        <v>159.56</v>
      </c>
      <c r="Y902" s="3" t="s">
        <v>42</v>
      </c>
      <c r="Z902" s="3">
        <v>132.71</v>
      </c>
      <c r="AA902" s="3">
        <v>180.8</v>
      </c>
      <c r="AB902" s="3">
        <v>67.8</v>
      </c>
      <c r="AC902" s="3">
        <v>114.58</v>
      </c>
      <c r="AD902" s="3">
        <v>186.22</v>
      </c>
      <c r="AE902" s="3">
        <v>132.71</v>
      </c>
      <c r="AF902" s="3">
        <v>195.72</v>
      </c>
      <c r="AG902" s="3">
        <v>226</v>
      </c>
      <c r="AH902" s="3">
        <v>139.35</v>
      </c>
      <c r="AI902" s="3">
        <v>5.47</v>
      </c>
      <c r="AJ902" s="3">
        <v>124.82</v>
      </c>
      <c r="AK902" s="3" t="s">
        <v>42</v>
      </c>
      <c r="AL902" s="3">
        <v>120.91</v>
      </c>
      <c r="AN902" s="3">
        <v>90.4</v>
      </c>
    </row>
    <row r="903" spans="1:40" x14ac:dyDescent="0.25">
      <c r="A903" t="s">
        <v>40</v>
      </c>
      <c r="B903" t="s">
        <v>1967</v>
      </c>
      <c r="C903" t="s">
        <v>1968</v>
      </c>
      <c r="D903" t="s">
        <v>43</v>
      </c>
      <c r="E903">
        <v>36415</v>
      </c>
      <c r="F903" t="s">
        <v>41</v>
      </c>
      <c r="G903">
        <v>300</v>
      </c>
      <c r="H903" s="3">
        <f>VLOOKUP(B903:B2517,[1]Sheet1!$A:$F,6,FALSE)</f>
        <v>24</v>
      </c>
      <c r="I903" s="3">
        <v>24</v>
      </c>
      <c r="J903" s="3">
        <v>1.91</v>
      </c>
      <c r="K903" s="3">
        <v>22</v>
      </c>
      <c r="L903" s="3">
        <v>14.59</v>
      </c>
      <c r="M903" s="3">
        <v>14.74</v>
      </c>
      <c r="N903" s="3">
        <v>11.03</v>
      </c>
      <c r="O903" s="3">
        <v>5.09</v>
      </c>
      <c r="P903" s="3">
        <v>10.78</v>
      </c>
      <c r="Q903" s="3">
        <v>12.1</v>
      </c>
      <c r="R903" s="3">
        <v>3.58</v>
      </c>
      <c r="S903" s="3">
        <v>1.91</v>
      </c>
      <c r="T903" s="3" t="s">
        <v>42</v>
      </c>
      <c r="U903" s="3">
        <v>18.37</v>
      </c>
      <c r="V903" s="3">
        <v>19.84</v>
      </c>
      <c r="W903" s="3">
        <v>19.73</v>
      </c>
      <c r="X903" s="3">
        <v>15.53</v>
      </c>
      <c r="Y903" s="3" t="s">
        <v>42</v>
      </c>
      <c r="Z903" s="3" t="s">
        <v>42</v>
      </c>
      <c r="AA903" s="3">
        <v>17.600000000000001</v>
      </c>
      <c r="AB903" s="3">
        <v>6.6</v>
      </c>
      <c r="AC903" s="3">
        <v>11.15</v>
      </c>
      <c r="AD903" s="3">
        <v>18.13</v>
      </c>
      <c r="AE903" s="3" t="s">
        <v>42</v>
      </c>
      <c r="AF903" s="3">
        <v>19.05</v>
      </c>
      <c r="AG903" s="3">
        <v>22</v>
      </c>
      <c r="AH903" s="3" t="s">
        <v>42</v>
      </c>
      <c r="AI903" s="3">
        <v>8.31</v>
      </c>
      <c r="AJ903" s="3">
        <v>12.15</v>
      </c>
      <c r="AK903" s="3" t="s">
        <v>42</v>
      </c>
      <c r="AL903" s="3">
        <v>11.77</v>
      </c>
      <c r="AN903" s="3">
        <v>8.8000000000000007</v>
      </c>
    </row>
    <row r="904" spans="1:40" x14ac:dyDescent="0.25">
      <c r="A904" t="s">
        <v>40</v>
      </c>
      <c r="B904" t="s">
        <v>1969</v>
      </c>
      <c r="C904" t="s">
        <v>1970</v>
      </c>
      <c r="D904" t="s">
        <v>43</v>
      </c>
      <c r="E904" t="s">
        <v>1971</v>
      </c>
      <c r="F904" t="s">
        <v>41</v>
      </c>
      <c r="G904">
        <v>272</v>
      </c>
      <c r="H904" s="3">
        <f>VLOOKUP(B904:B2518,[1]Sheet1!$A:$F,6,FALSE)</f>
        <v>400</v>
      </c>
      <c r="I904" s="3">
        <v>400</v>
      </c>
      <c r="J904" s="3">
        <v>36.54</v>
      </c>
      <c r="K904" s="3">
        <v>379</v>
      </c>
      <c r="L904" s="3">
        <v>251.28</v>
      </c>
      <c r="M904" s="3">
        <v>253.93</v>
      </c>
      <c r="N904" s="3">
        <v>202.4</v>
      </c>
      <c r="O904" s="3">
        <v>93.41</v>
      </c>
      <c r="P904" s="3">
        <v>197.73</v>
      </c>
      <c r="Q904" s="3">
        <v>208.45</v>
      </c>
      <c r="R904" s="3">
        <v>83.3</v>
      </c>
      <c r="S904" s="3">
        <v>44.4</v>
      </c>
      <c r="T904" s="3">
        <v>38.369999999999997</v>
      </c>
      <c r="U904" s="3">
        <v>316.45999999999998</v>
      </c>
      <c r="V904" s="3">
        <v>341.86</v>
      </c>
      <c r="W904" s="3">
        <v>339.96</v>
      </c>
      <c r="X904" s="3">
        <v>267.57</v>
      </c>
      <c r="Y904" s="3" t="s">
        <v>42</v>
      </c>
      <c r="Z904" s="3">
        <v>36.54</v>
      </c>
      <c r="AA904" s="3">
        <v>303.2</v>
      </c>
      <c r="AB904" s="3">
        <v>113.7</v>
      </c>
      <c r="AC904" s="3">
        <v>192.15</v>
      </c>
      <c r="AD904" s="3">
        <v>312.3</v>
      </c>
      <c r="AE904" s="3">
        <v>36.54</v>
      </c>
      <c r="AF904" s="3">
        <v>328.21</v>
      </c>
      <c r="AG904" s="3">
        <v>379</v>
      </c>
      <c r="AH904" s="3">
        <v>38.369999999999997</v>
      </c>
      <c r="AI904" s="3">
        <v>367.63</v>
      </c>
      <c r="AJ904" s="3">
        <v>209.32</v>
      </c>
      <c r="AK904" s="3">
        <v>189.5</v>
      </c>
      <c r="AL904" s="3">
        <v>202.76</v>
      </c>
      <c r="AN904" s="3">
        <v>151.6</v>
      </c>
    </row>
    <row r="905" spans="1:40" x14ac:dyDescent="0.25">
      <c r="A905" t="s">
        <v>40</v>
      </c>
      <c r="B905" t="s">
        <v>1972</v>
      </c>
      <c r="C905" t="s">
        <v>1973</v>
      </c>
      <c r="D905" t="s">
        <v>43</v>
      </c>
      <c r="E905">
        <v>92568</v>
      </c>
      <c r="F905" t="s">
        <v>41</v>
      </c>
      <c r="G905">
        <v>471</v>
      </c>
      <c r="H905" s="3">
        <f>VLOOKUP(B905:B2519,[1]Sheet1!$A:$F,6,FALSE)</f>
        <v>129</v>
      </c>
      <c r="I905" s="3">
        <v>129</v>
      </c>
      <c r="J905" s="3">
        <v>12.28</v>
      </c>
      <c r="K905" s="3">
        <v>122</v>
      </c>
      <c r="L905" s="3">
        <v>80.89</v>
      </c>
      <c r="M905" s="3">
        <v>81.739999999999995</v>
      </c>
      <c r="N905" s="3">
        <v>81.67</v>
      </c>
      <c r="O905" s="3">
        <v>37.69</v>
      </c>
      <c r="P905" s="3">
        <v>79.790000000000006</v>
      </c>
      <c r="Q905" s="3">
        <v>67.099999999999994</v>
      </c>
      <c r="R905" s="3">
        <v>51.44</v>
      </c>
      <c r="S905" s="3">
        <v>19.61</v>
      </c>
      <c r="T905" s="3">
        <v>33.79</v>
      </c>
      <c r="U905" s="3">
        <v>101.87</v>
      </c>
      <c r="V905" s="3">
        <v>110.04</v>
      </c>
      <c r="W905" s="3">
        <v>109.43</v>
      </c>
      <c r="X905" s="3">
        <v>86.13</v>
      </c>
      <c r="Y905" s="3" t="s">
        <v>42</v>
      </c>
      <c r="Z905" s="3">
        <v>32.18</v>
      </c>
      <c r="AA905" s="3">
        <v>97.6</v>
      </c>
      <c r="AB905" s="3">
        <v>36.6</v>
      </c>
      <c r="AC905" s="3">
        <v>61.85</v>
      </c>
      <c r="AD905" s="3">
        <v>100.53</v>
      </c>
      <c r="AE905" s="3">
        <v>32.18</v>
      </c>
      <c r="AF905" s="3">
        <v>105.65</v>
      </c>
      <c r="AG905" s="3">
        <v>122</v>
      </c>
      <c r="AH905" s="3">
        <v>33.79</v>
      </c>
      <c r="AI905" s="3">
        <v>12.28</v>
      </c>
      <c r="AJ905" s="3">
        <v>67.38</v>
      </c>
      <c r="AK905" s="3">
        <v>61</v>
      </c>
      <c r="AL905" s="3">
        <v>65.27</v>
      </c>
      <c r="AN905" s="3">
        <v>48.8</v>
      </c>
    </row>
    <row r="906" spans="1:40" x14ac:dyDescent="0.25">
      <c r="A906" t="s">
        <v>40</v>
      </c>
      <c r="B906" t="s">
        <v>1974</v>
      </c>
      <c r="C906" t="s">
        <v>1975</v>
      </c>
      <c r="D906" t="s">
        <v>43</v>
      </c>
      <c r="E906">
        <v>92588</v>
      </c>
      <c r="F906" t="s">
        <v>41</v>
      </c>
      <c r="G906">
        <v>471</v>
      </c>
      <c r="H906" s="3">
        <f>VLOOKUP(B906:B2520,[1]Sheet1!$A:$F,6,FALSE)</f>
        <v>293</v>
      </c>
      <c r="I906" s="3">
        <v>293</v>
      </c>
      <c r="J906" s="3">
        <v>5.14</v>
      </c>
      <c r="K906" s="3">
        <v>402.18</v>
      </c>
      <c r="L906" s="3">
        <v>183.65</v>
      </c>
      <c r="M906" s="3">
        <v>185.59</v>
      </c>
      <c r="N906" s="3">
        <v>200.17</v>
      </c>
      <c r="O906" s="3">
        <v>92.38</v>
      </c>
      <c r="P906" s="3">
        <v>195.55</v>
      </c>
      <c r="Q906" s="3">
        <v>152.35</v>
      </c>
      <c r="R906" s="3">
        <v>402.18</v>
      </c>
      <c r="S906" s="3">
        <v>153.33000000000001</v>
      </c>
      <c r="T906" s="3">
        <v>273.69</v>
      </c>
      <c r="U906" s="3">
        <v>231.29</v>
      </c>
      <c r="V906" s="3">
        <v>249.85</v>
      </c>
      <c r="W906" s="3">
        <v>248.47</v>
      </c>
      <c r="X906" s="3">
        <v>195.56</v>
      </c>
      <c r="Y906" s="3" t="s">
        <v>42</v>
      </c>
      <c r="Z906" s="3">
        <v>260.66000000000003</v>
      </c>
      <c r="AA906" s="3">
        <v>221.6</v>
      </c>
      <c r="AB906" s="3">
        <v>83.1</v>
      </c>
      <c r="AC906" s="3">
        <v>140.44</v>
      </c>
      <c r="AD906" s="3">
        <v>228.25</v>
      </c>
      <c r="AE906" s="3">
        <v>260.66000000000003</v>
      </c>
      <c r="AF906" s="3">
        <v>239.88</v>
      </c>
      <c r="AG906" s="3">
        <v>277</v>
      </c>
      <c r="AH906" s="3">
        <v>273.69</v>
      </c>
      <c r="AI906" s="3">
        <v>5.14</v>
      </c>
      <c r="AJ906" s="3">
        <v>152.99</v>
      </c>
      <c r="AK906" s="3">
        <v>138.5</v>
      </c>
      <c r="AL906" s="3">
        <v>148.19</v>
      </c>
      <c r="AN906" s="3">
        <v>110.8</v>
      </c>
    </row>
    <row r="907" spans="1:40" x14ac:dyDescent="0.25">
      <c r="A907" t="s">
        <v>40</v>
      </c>
      <c r="B907" t="s">
        <v>1976</v>
      </c>
      <c r="C907" t="s">
        <v>1977</v>
      </c>
      <c r="D907" t="s">
        <v>43</v>
      </c>
      <c r="E907">
        <v>92587</v>
      </c>
      <c r="F907" t="s">
        <v>41</v>
      </c>
      <c r="G907">
        <v>471</v>
      </c>
      <c r="H907" s="3">
        <f>VLOOKUP(B907:B2521,[1]Sheet1!$A:$F,6,FALSE)</f>
        <v>555</v>
      </c>
      <c r="I907" s="3">
        <v>555</v>
      </c>
      <c r="J907" s="3">
        <v>3.79</v>
      </c>
      <c r="K907" s="3">
        <v>526</v>
      </c>
      <c r="L907" s="3">
        <v>348.74</v>
      </c>
      <c r="M907" s="3">
        <v>352.42</v>
      </c>
      <c r="N907" s="3">
        <v>200.17</v>
      </c>
      <c r="O907" s="3">
        <v>92.38</v>
      </c>
      <c r="P907" s="3">
        <v>195.55</v>
      </c>
      <c r="Q907" s="3">
        <v>289.3</v>
      </c>
      <c r="R907" s="3">
        <v>402.18</v>
      </c>
      <c r="S907" s="3">
        <v>153.33000000000001</v>
      </c>
      <c r="T907" s="3">
        <v>273.69</v>
      </c>
      <c r="U907" s="3">
        <v>439.21</v>
      </c>
      <c r="V907" s="3">
        <v>474.45</v>
      </c>
      <c r="W907" s="3">
        <v>471.82</v>
      </c>
      <c r="X907" s="3">
        <v>371.36</v>
      </c>
      <c r="Y907" s="3" t="s">
        <v>42</v>
      </c>
      <c r="Z907" s="3">
        <v>260.66000000000003</v>
      </c>
      <c r="AA907" s="3">
        <v>420.8</v>
      </c>
      <c r="AB907" s="3">
        <v>157.80000000000001</v>
      </c>
      <c r="AC907" s="3">
        <v>266.68</v>
      </c>
      <c r="AD907" s="3">
        <v>433.42</v>
      </c>
      <c r="AE907" s="3">
        <v>260.66000000000003</v>
      </c>
      <c r="AF907" s="3">
        <v>455.52</v>
      </c>
      <c r="AG907" s="3">
        <v>526</v>
      </c>
      <c r="AH907" s="3">
        <v>273.69</v>
      </c>
      <c r="AI907" s="3">
        <v>3.79</v>
      </c>
      <c r="AJ907" s="3">
        <v>290.51</v>
      </c>
      <c r="AK907" s="3">
        <v>263</v>
      </c>
      <c r="AL907" s="3">
        <v>281.41000000000003</v>
      </c>
      <c r="AN907" s="3">
        <v>210.4</v>
      </c>
    </row>
    <row r="908" spans="1:40" x14ac:dyDescent="0.25">
      <c r="A908" t="s">
        <v>40</v>
      </c>
      <c r="B908" t="s">
        <v>1978</v>
      </c>
      <c r="C908" t="s">
        <v>1979</v>
      </c>
      <c r="D908" t="s">
        <v>43</v>
      </c>
      <c r="E908">
        <v>15822</v>
      </c>
      <c r="F908" t="s">
        <v>41</v>
      </c>
      <c r="G908">
        <v>490</v>
      </c>
      <c r="H908" s="3">
        <f>VLOOKUP(B908:B2522,[1]Sheet1!$A:$F,6,FALSE)</f>
        <v>2631</v>
      </c>
      <c r="I908" s="3">
        <v>2631</v>
      </c>
      <c r="J908" s="3">
        <v>747.9</v>
      </c>
      <c r="K908" s="3">
        <v>3607.12</v>
      </c>
      <c r="L908" s="3">
        <v>1652.86</v>
      </c>
      <c r="M908" s="3">
        <v>1670.31</v>
      </c>
      <c r="N908" s="3">
        <v>3607.12</v>
      </c>
      <c r="O908" s="3">
        <v>1664.8</v>
      </c>
      <c r="P908" s="3">
        <v>3523.96</v>
      </c>
      <c r="Q908" s="3">
        <v>1371.15</v>
      </c>
      <c r="R908" s="3">
        <v>2602.7800000000002</v>
      </c>
      <c r="S908" s="3">
        <v>992.28</v>
      </c>
      <c r="T908" s="3">
        <v>1686.62</v>
      </c>
      <c r="U908" s="3">
        <v>2081.65</v>
      </c>
      <c r="V908" s="3">
        <v>2301</v>
      </c>
      <c r="W908" s="3">
        <v>2236.2199999999998</v>
      </c>
      <c r="X908" s="3">
        <v>1508</v>
      </c>
      <c r="Y908" s="3">
        <v>960.94</v>
      </c>
      <c r="Z908" s="3">
        <v>1606.3</v>
      </c>
      <c r="AA908" s="3">
        <v>1994.4</v>
      </c>
      <c r="AB908" s="3">
        <v>747.9</v>
      </c>
      <c r="AC908" s="3">
        <v>1263.95</v>
      </c>
      <c r="AD908" s="3">
        <v>2054.23</v>
      </c>
      <c r="AE908" s="3">
        <v>1606.3</v>
      </c>
      <c r="AF908" s="3">
        <v>2158.94</v>
      </c>
      <c r="AG908" s="3">
        <v>2493</v>
      </c>
      <c r="AH908" s="3">
        <v>1686.62</v>
      </c>
      <c r="AI908" s="3">
        <v>799.28</v>
      </c>
      <c r="AJ908" s="3">
        <v>1376.88</v>
      </c>
      <c r="AK908" s="3">
        <v>871.68</v>
      </c>
      <c r="AL908" s="3">
        <v>2218</v>
      </c>
      <c r="AN908" s="3">
        <v>997.2</v>
      </c>
    </row>
    <row r="909" spans="1:40" x14ac:dyDescent="0.25">
      <c r="A909" t="s">
        <v>40</v>
      </c>
      <c r="B909" t="s">
        <v>1980</v>
      </c>
      <c r="C909" t="s">
        <v>1981</v>
      </c>
      <c r="D909" t="s">
        <v>43</v>
      </c>
      <c r="E909">
        <v>92550</v>
      </c>
      <c r="F909" t="s">
        <v>41</v>
      </c>
      <c r="G909">
        <v>471</v>
      </c>
      <c r="H909" s="3">
        <f>VLOOKUP(B909:B2523,[1]Sheet1!$A:$F,6,FALSE)</f>
        <v>273</v>
      </c>
      <c r="I909" s="3">
        <v>273</v>
      </c>
      <c r="J909" s="3">
        <v>18.41</v>
      </c>
      <c r="K909" s="3">
        <v>258</v>
      </c>
      <c r="L909" s="3">
        <v>171.05</v>
      </c>
      <c r="M909" s="3">
        <v>172.86</v>
      </c>
      <c r="N909" s="3">
        <v>200.17</v>
      </c>
      <c r="O909" s="3">
        <v>92.38</v>
      </c>
      <c r="P909" s="3">
        <v>195.55</v>
      </c>
      <c r="Q909" s="3">
        <v>141.9</v>
      </c>
      <c r="R909" s="3">
        <v>212.16</v>
      </c>
      <c r="S909" s="3">
        <v>80.88</v>
      </c>
      <c r="T909" s="3">
        <v>139.35</v>
      </c>
      <c r="U909" s="3">
        <v>215.43</v>
      </c>
      <c r="V909" s="3">
        <v>232.72</v>
      </c>
      <c r="W909" s="3">
        <v>231.43</v>
      </c>
      <c r="X909" s="3">
        <v>182.15</v>
      </c>
      <c r="Y909" s="3" t="s">
        <v>42</v>
      </c>
      <c r="Z909" s="3">
        <v>132.71</v>
      </c>
      <c r="AA909" s="3">
        <v>206.4</v>
      </c>
      <c r="AB909" s="3">
        <v>77.400000000000006</v>
      </c>
      <c r="AC909" s="3">
        <v>130.81</v>
      </c>
      <c r="AD909" s="3">
        <v>212.59</v>
      </c>
      <c r="AE909" s="3">
        <v>132.71</v>
      </c>
      <c r="AF909" s="3">
        <v>223.43</v>
      </c>
      <c r="AG909" s="3">
        <v>258</v>
      </c>
      <c r="AH909" s="3">
        <v>139.35</v>
      </c>
      <c r="AI909" s="3">
        <v>18.41</v>
      </c>
      <c r="AJ909" s="3">
        <v>142.49</v>
      </c>
      <c r="AK909" s="3">
        <v>129</v>
      </c>
      <c r="AL909" s="3">
        <v>138.03</v>
      </c>
      <c r="AN909" s="3">
        <v>103.2</v>
      </c>
    </row>
    <row r="910" spans="1:40" x14ac:dyDescent="0.25">
      <c r="A910" t="s">
        <v>40</v>
      </c>
      <c r="B910" t="s">
        <v>1982</v>
      </c>
      <c r="C910" t="s">
        <v>1983</v>
      </c>
      <c r="D910" t="s">
        <v>43</v>
      </c>
      <c r="F910" t="s">
        <v>41</v>
      </c>
      <c r="G910">
        <v>963</v>
      </c>
      <c r="H910" s="3">
        <f>VLOOKUP(B910:B2524,[1]Sheet1!$A:$F,6,FALSE)</f>
        <v>1221</v>
      </c>
      <c r="I910" s="3">
        <v>1221</v>
      </c>
      <c r="J910" s="3">
        <v>347.1</v>
      </c>
      <c r="K910" s="3">
        <v>1157</v>
      </c>
      <c r="L910" s="3">
        <v>767.09</v>
      </c>
      <c r="M910" s="3">
        <v>775.19</v>
      </c>
      <c r="N910" s="3" t="s">
        <v>42</v>
      </c>
      <c r="O910" s="3" t="s">
        <v>42</v>
      </c>
      <c r="P910" s="3" t="s">
        <v>42</v>
      </c>
      <c r="Q910" s="3">
        <v>636.35</v>
      </c>
      <c r="R910" s="3" t="s">
        <v>42</v>
      </c>
      <c r="S910" s="3" t="s">
        <v>42</v>
      </c>
      <c r="T910" s="3" t="s">
        <v>42</v>
      </c>
      <c r="U910" s="3">
        <v>966.09</v>
      </c>
      <c r="V910" s="3">
        <v>1043.6099999999999</v>
      </c>
      <c r="W910" s="3">
        <v>1037.83</v>
      </c>
      <c r="X910" s="3">
        <v>816.84</v>
      </c>
      <c r="Y910" s="3" t="s">
        <v>42</v>
      </c>
      <c r="Z910" s="3" t="s">
        <v>42</v>
      </c>
      <c r="AA910" s="3">
        <v>925.6</v>
      </c>
      <c r="AB910" s="3">
        <v>347.1</v>
      </c>
      <c r="AC910" s="3">
        <v>586.6</v>
      </c>
      <c r="AD910" s="3">
        <v>953.37</v>
      </c>
      <c r="AE910" s="3" t="s">
        <v>42</v>
      </c>
      <c r="AF910" s="3">
        <v>1001.96</v>
      </c>
      <c r="AG910" s="3">
        <v>1157</v>
      </c>
      <c r="AH910" s="3" t="s">
        <v>42</v>
      </c>
      <c r="AI910" s="3">
        <v>1122.29</v>
      </c>
      <c r="AJ910" s="3">
        <v>639.01</v>
      </c>
      <c r="AK910" s="3" t="s">
        <v>42</v>
      </c>
      <c r="AL910" s="3" t="s">
        <v>42</v>
      </c>
      <c r="AN910" s="3">
        <v>462.8</v>
      </c>
    </row>
    <row r="911" spans="1:40" x14ac:dyDescent="0.25">
      <c r="A911" t="s">
        <v>40</v>
      </c>
      <c r="B911" t="s">
        <v>1984</v>
      </c>
      <c r="C911" t="s">
        <v>1985</v>
      </c>
      <c r="D911" t="s">
        <v>43</v>
      </c>
      <c r="F911" t="s">
        <v>41</v>
      </c>
      <c r="G911">
        <v>963</v>
      </c>
      <c r="H911" s="3">
        <f>VLOOKUP(B911:B2525,[1]Sheet1!$A:$F,6,FALSE)</f>
        <v>1221</v>
      </c>
      <c r="I911" s="3">
        <v>1221</v>
      </c>
      <c r="J911" s="3">
        <v>347.1</v>
      </c>
      <c r="K911" s="3">
        <v>1157</v>
      </c>
      <c r="L911" s="3">
        <v>767.09</v>
      </c>
      <c r="M911" s="3">
        <v>775.19</v>
      </c>
      <c r="N911" s="3" t="s">
        <v>42</v>
      </c>
      <c r="O911" s="3" t="s">
        <v>42</v>
      </c>
      <c r="P911" s="3" t="s">
        <v>42</v>
      </c>
      <c r="Q911" s="3">
        <v>636.35</v>
      </c>
      <c r="R911" s="3" t="s">
        <v>42</v>
      </c>
      <c r="S911" s="3" t="s">
        <v>42</v>
      </c>
      <c r="T911" s="3" t="s">
        <v>42</v>
      </c>
      <c r="U911" s="3">
        <v>966.09</v>
      </c>
      <c r="V911" s="3">
        <v>1043.6099999999999</v>
      </c>
      <c r="W911" s="3">
        <v>1037.83</v>
      </c>
      <c r="X911" s="3">
        <v>816.84</v>
      </c>
      <c r="Y911" s="3" t="s">
        <v>42</v>
      </c>
      <c r="Z911" s="3" t="s">
        <v>42</v>
      </c>
      <c r="AA911" s="3">
        <v>925.6</v>
      </c>
      <c r="AB911" s="3">
        <v>347.1</v>
      </c>
      <c r="AC911" s="3">
        <v>586.6</v>
      </c>
      <c r="AD911" s="3">
        <v>953.37</v>
      </c>
      <c r="AE911" s="3" t="s">
        <v>42</v>
      </c>
      <c r="AF911" s="3">
        <v>1001.96</v>
      </c>
      <c r="AG911" s="3">
        <v>1157</v>
      </c>
      <c r="AH911" s="3" t="s">
        <v>42</v>
      </c>
      <c r="AI911" s="3">
        <v>1122.29</v>
      </c>
      <c r="AJ911" s="3">
        <v>639.01</v>
      </c>
      <c r="AK911" s="3" t="s">
        <v>42</v>
      </c>
      <c r="AL911" s="3" t="s">
        <v>42</v>
      </c>
      <c r="AN911" s="3">
        <v>462.8</v>
      </c>
    </row>
    <row r="912" spans="1:40" x14ac:dyDescent="0.25">
      <c r="A912" t="s">
        <v>40</v>
      </c>
      <c r="B912" t="s">
        <v>1986</v>
      </c>
      <c r="C912" t="s">
        <v>1987</v>
      </c>
      <c r="D912" t="s">
        <v>43</v>
      </c>
      <c r="F912" t="s">
        <v>41</v>
      </c>
      <c r="G912">
        <v>963</v>
      </c>
      <c r="H912" s="3">
        <f>VLOOKUP(B912:B2526,[1]Sheet1!$A:$F,6,FALSE)</f>
        <v>566</v>
      </c>
      <c r="I912" s="3">
        <v>566</v>
      </c>
      <c r="J912" s="3">
        <v>160.80000000000001</v>
      </c>
      <c r="K912" s="3">
        <v>536</v>
      </c>
      <c r="L912" s="3">
        <v>355.37</v>
      </c>
      <c r="M912" s="3">
        <v>359.12</v>
      </c>
      <c r="N912" s="3" t="s">
        <v>42</v>
      </c>
      <c r="O912" s="3" t="s">
        <v>42</v>
      </c>
      <c r="P912" s="3" t="s">
        <v>42</v>
      </c>
      <c r="Q912" s="3">
        <v>294.8</v>
      </c>
      <c r="R912" s="3" t="s">
        <v>42</v>
      </c>
      <c r="S912" s="3" t="s">
        <v>42</v>
      </c>
      <c r="T912" s="3" t="s">
        <v>42</v>
      </c>
      <c r="U912" s="3">
        <v>447.56</v>
      </c>
      <c r="V912" s="3">
        <v>483.47</v>
      </c>
      <c r="W912" s="3">
        <v>480.79</v>
      </c>
      <c r="X912" s="3">
        <v>378.42</v>
      </c>
      <c r="Y912" s="3" t="s">
        <v>42</v>
      </c>
      <c r="Z912" s="3" t="s">
        <v>42</v>
      </c>
      <c r="AA912" s="3">
        <v>428.8</v>
      </c>
      <c r="AB912" s="3">
        <v>160.80000000000001</v>
      </c>
      <c r="AC912" s="3">
        <v>271.75</v>
      </c>
      <c r="AD912" s="3">
        <v>441.66</v>
      </c>
      <c r="AE912" s="3" t="s">
        <v>42</v>
      </c>
      <c r="AF912" s="3">
        <v>464.18</v>
      </c>
      <c r="AG912" s="3">
        <v>536</v>
      </c>
      <c r="AH912" s="3" t="s">
        <v>42</v>
      </c>
      <c r="AI912" s="3">
        <v>519.91999999999996</v>
      </c>
      <c r="AJ912" s="3">
        <v>296.02999999999997</v>
      </c>
      <c r="AK912" s="3" t="s">
        <v>42</v>
      </c>
      <c r="AL912" s="3" t="s">
        <v>42</v>
      </c>
      <c r="AN912" s="3">
        <v>214.4</v>
      </c>
    </row>
    <row r="913" spans="1:40" x14ac:dyDescent="0.25">
      <c r="A913" t="s">
        <v>40</v>
      </c>
      <c r="B913" t="s">
        <v>1988</v>
      </c>
      <c r="C913" t="s">
        <v>1989</v>
      </c>
      <c r="D913" t="s">
        <v>43</v>
      </c>
      <c r="F913" t="s">
        <v>41</v>
      </c>
      <c r="G913">
        <v>963</v>
      </c>
      <c r="H913" s="3">
        <f>VLOOKUP(B913:B2527,[1]Sheet1!$A:$F,6,FALSE)</f>
        <v>717</v>
      </c>
      <c r="I913" s="3">
        <v>717</v>
      </c>
      <c r="J913" s="3">
        <v>203.7</v>
      </c>
      <c r="K913" s="3">
        <v>679</v>
      </c>
      <c r="L913" s="3">
        <v>450.18</v>
      </c>
      <c r="M913" s="3">
        <v>454.93</v>
      </c>
      <c r="N913" s="3" t="s">
        <v>42</v>
      </c>
      <c r="O913" s="3" t="s">
        <v>42</v>
      </c>
      <c r="P913" s="3" t="s">
        <v>42</v>
      </c>
      <c r="Q913" s="3">
        <v>373.45</v>
      </c>
      <c r="R913" s="3" t="s">
        <v>42</v>
      </c>
      <c r="S913" s="3" t="s">
        <v>42</v>
      </c>
      <c r="T913" s="3" t="s">
        <v>42</v>
      </c>
      <c r="U913" s="3">
        <v>566.97</v>
      </c>
      <c r="V913" s="3">
        <v>612.46</v>
      </c>
      <c r="W913" s="3">
        <v>609.05999999999995</v>
      </c>
      <c r="X913" s="3">
        <v>479.37</v>
      </c>
      <c r="Y913" s="3" t="s">
        <v>42</v>
      </c>
      <c r="Z913" s="3" t="s">
        <v>42</v>
      </c>
      <c r="AA913" s="3">
        <v>543.20000000000005</v>
      </c>
      <c r="AB913" s="3">
        <v>203.7</v>
      </c>
      <c r="AC913" s="3">
        <v>344.25</v>
      </c>
      <c r="AD913" s="3">
        <v>559.5</v>
      </c>
      <c r="AE913" s="3" t="s">
        <v>42</v>
      </c>
      <c r="AF913" s="3">
        <v>588.01</v>
      </c>
      <c r="AG913" s="3">
        <v>679</v>
      </c>
      <c r="AH913" s="3" t="s">
        <v>42</v>
      </c>
      <c r="AI913" s="3">
        <v>658.63</v>
      </c>
      <c r="AJ913" s="3">
        <v>375.01</v>
      </c>
      <c r="AK913" s="3" t="s">
        <v>42</v>
      </c>
      <c r="AL913" s="3" t="s">
        <v>42</v>
      </c>
      <c r="AN913" s="3">
        <v>271.60000000000002</v>
      </c>
    </row>
    <row r="914" spans="1:40" x14ac:dyDescent="0.25">
      <c r="A914" t="s">
        <v>40</v>
      </c>
      <c r="B914" t="s">
        <v>1990</v>
      </c>
      <c r="C914" t="s">
        <v>1991</v>
      </c>
      <c r="D914" t="s">
        <v>43</v>
      </c>
      <c r="F914" t="s">
        <v>41</v>
      </c>
      <c r="G914">
        <v>963</v>
      </c>
      <c r="H914" s="3">
        <f>VLOOKUP(B914:B2528,[1]Sheet1!$A:$F,6,FALSE)</f>
        <v>895</v>
      </c>
      <c r="I914" s="3">
        <v>895</v>
      </c>
      <c r="J914" s="3">
        <v>254.4</v>
      </c>
      <c r="K914" s="3">
        <v>848</v>
      </c>
      <c r="L914" s="3">
        <v>562.22</v>
      </c>
      <c r="M914" s="3">
        <v>568.16</v>
      </c>
      <c r="N914" s="3" t="s">
        <v>42</v>
      </c>
      <c r="O914" s="3" t="s">
        <v>42</v>
      </c>
      <c r="P914" s="3" t="s">
        <v>42</v>
      </c>
      <c r="Q914" s="3">
        <v>466.4</v>
      </c>
      <c r="R914" s="3" t="s">
        <v>42</v>
      </c>
      <c r="S914" s="3" t="s">
        <v>42</v>
      </c>
      <c r="T914" s="3" t="s">
        <v>42</v>
      </c>
      <c r="U914" s="3">
        <v>708.08</v>
      </c>
      <c r="V914" s="3">
        <v>764.9</v>
      </c>
      <c r="W914" s="3">
        <v>760.66</v>
      </c>
      <c r="X914" s="3">
        <v>598.69000000000005</v>
      </c>
      <c r="Y914" s="3" t="s">
        <v>42</v>
      </c>
      <c r="Z914" s="3" t="s">
        <v>42</v>
      </c>
      <c r="AA914" s="3">
        <v>678.4</v>
      </c>
      <c r="AB914" s="3">
        <v>254.4</v>
      </c>
      <c r="AC914" s="3">
        <v>429.94</v>
      </c>
      <c r="AD914" s="3">
        <v>698.75</v>
      </c>
      <c r="AE914" s="3" t="s">
        <v>42</v>
      </c>
      <c r="AF914" s="3">
        <v>734.37</v>
      </c>
      <c r="AG914" s="3">
        <v>848</v>
      </c>
      <c r="AH914" s="3" t="s">
        <v>42</v>
      </c>
      <c r="AI914" s="3">
        <v>822.56</v>
      </c>
      <c r="AJ914" s="3">
        <v>468.35</v>
      </c>
      <c r="AK914" s="3" t="s">
        <v>42</v>
      </c>
      <c r="AL914" s="3" t="s">
        <v>42</v>
      </c>
      <c r="AN914" s="3">
        <v>339.2</v>
      </c>
    </row>
    <row r="915" spans="1:40" x14ac:dyDescent="0.25">
      <c r="A915" t="s">
        <v>40</v>
      </c>
      <c r="B915" t="s">
        <v>1992</v>
      </c>
      <c r="C915" t="s">
        <v>1993</v>
      </c>
      <c r="D915" t="s">
        <v>43</v>
      </c>
      <c r="F915" t="s">
        <v>41</v>
      </c>
      <c r="G915">
        <v>963</v>
      </c>
      <c r="H915" s="3">
        <f>VLOOKUP(B915:B2529,[1]Sheet1!$A:$F,6,FALSE)</f>
        <v>895</v>
      </c>
      <c r="I915" s="3">
        <v>895</v>
      </c>
      <c r="J915" s="3">
        <v>254.4</v>
      </c>
      <c r="K915" s="3">
        <v>848</v>
      </c>
      <c r="L915" s="3">
        <v>562.22</v>
      </c>
      <c r="M915" s="3">
        <v>568.16</v>
      </c>
      <c r="N915" s="3" t="s">
        <v>42</v>
      </c>
      <c r="O915" s="3" t="s">
        <v>42</v>
      </c>
      <c r="P915" s="3" t="s">
        <v>42</v>
      </c>
      <c r="Q915" s="3">
        <v>466.4</v>
      </c>
      <c r="R915" s="3" t="s">
        <v>42</v>
      </c>
      <c r="S915" s="3" t="s">
        <v>42</v>
      </c>
      <c r="T915" s="3" t="s">
        <v>42</v>
      </c>
      <c r="U915" s="3">
        <v>708.08</v>
      </c>
      <c r="V915" s="3">
        <v>764.9</v>
      </c>
      <c r="W915" s="3">
        <v>760.66</v>
      </c>
      <c r="X915" s="3">
        <v>598.69000000000005</v>
      </c>
      <c r="Y915" s="3" t="s">
        <v>42</v>
      </c>
      <c r="Z915" s="3" t="s">
        <v>42</v>
      </c>
      <c r="AA915" s="3">
        <v>678.4</v>
      </c>
      <c r="AB915" s="3">
        <v>254.4</v>
      </c>
      <c r="AC915" s="3">
        <v>429.94</v>
      </c>
      <c r="AD915" s="3">
        <v>698.75</v>
      </c>
      <c r="AE915" s="3" t="s">
        <v>42</v>
      </c>
      <c r="AF915" s="3">
        <v>734.37</v>
      </c>
      <c r="AG915" s="3">
        <v>848</v>
      </c>
      <c r="AH915" s="3" t="s">
        <v>42</v>
      </c>
      <c r="AI915" s="3">
        <v>822.56</v>
      </c>
      <c r="AJ915" s="3">
        <v>468.35</v>
      </c>
      <c r="AK915" s="3" t="s">
        <v>42</v>
      </c>
      <c r="AL915" s="3" t="s">
        <v>42</v>
      </c>
      <c r="AN915" s="3">
        <v>339.2</v>
      </c>
    </row>
    <row r="916" spans="1:40" x14ac:dyDescent="0.25">
      <c r="A916" t="s">
        <v>40</v>
      </c>
      <c r="B916" t="s">
        <v>1994</v>
      </c>
      <c r="C916" t="s">
        <v>1995</v>
      </c>
      <c r="D916" t="s">
        <v>43</v>
      </c>
      <c r="F916" t="s">
        <v>41</v>
      </c>
      <c r="G916">
        <v>963</v>
      </c>
      <c r="H916" s="3">
        <f>VLOOKUP(B916:B2530,[1]Sheet1!$A:$F,6,FALSE)</f>
        <v>566</v>
      </c>
      <c r="I916" s="3">
        <v>566</v>
      </c>
      <c r="J916" s="3">
        <v>160.80000000000001</v>
      </c>
      <c r="K916" s="3">
        <v>536</v>
      </c>
      <c r="L916" s="3">
        <v>355.37</v>
      </c>
      <c r="M916" s="3">
        <v>359.12</v>
      </c>
      <c r="N916" s="3" t="s">
        <v>42</v>
      </c>
      <c r="O916" s="3" t="s">
        <v>42</v>
      </c>
      <c r="P916" s="3" t="s">
        <v>42</v>
      </c>
      <c r="Q916" s="3">
        <v>294.8</v>
      </c>
      <c r="R916" s="3" t="s">
        <v>42</v>
      </c>
      <c r="S916" s="3" t="s">
        <v>42</v>
      </c>
      <c r="T916" s="3" t="s">
        <v>42</v>
      </c>
      <c r="U916" s="3">
        <v>447.56</v>
      </c>
      <c r="V916" s="3">
        <v>483.47</v>
      </c>
      <c r="W916" s="3">
        <v>480.79</v>
      </c>
      <c r="X916" s="3">
        <v>378.42</v>
      </c>
      <c r="Y916" s="3" t="s">
        <v>42</v>
      </c>
      <c r="Z916" s="3" t="s">
        <v>42</v>
      </c>
      <c r="AA916" s="3">
        <v>428.8</v>
      </c>
      <c r="AB916" s="3">
        <v>160.80000000000001</v>
      </c>
      <c r="AC916" s="3">
        <v>271.75</v>
      </c>
      <c r="AD916" s="3">
        <v>441.66</v>
      </c>
      <c r="AE916" s="3" t="s">
        <v>42</v>
      </c>
      <c r="AF916" s="3">
        <v>464.18</v>
      </c>
      <c r="AG916" s="3">
        <v>536</v>
      </c>
      <c r="AH916" s="3" t="s">
        <v>42</v>
      </c>
      <c r="AI916" s="3">
        <v>519.91999999999996</v>
      </c>
      <c r="AJ916" s="3">
        <v>296.02999999999997</v>
      </c>
      <c r="AK916" s="3" t="s">
        <v>42</v>
      </c>
      <c r="AL916" s="3" t="s">
        <v>42</v>
      </c>
      <c r="AN916" s="3">
        <v>214.4</v>
      </c>
    </row>
    <row r="917" spans="1:40" x14ac:dyDescent="0.25">
      <c r="A917" t="s">
        <v>40</v>
      </c>
      <c r="B917" t="s">
        <v>1996</v>
      </c>
      <c r="C917" t="s">
        <v>1997</v>
      </c>
      <c r="D917" t="s">
        <v>43</v>
      </c>
      <c r="F917" t="s">
        <v>41</v>
      </c>
      <c r="G917">
        <v>963</v>
      </c>
      <c r="H917" s="3">
        <f>VLOOKUP(B917:B2531,[1]Sheet1!$A:$F,6,FALSE)</f>
        <v>566</v>
      </c>
      <c r="I917" s="3">
        <v>566</v>
      </c>
      <c r="J917" s="3">
        <v>160.80000000000001</v>
      </c>
      <c r="K917" s="3">
        <v>536</v>
      </c>
      <c r="L917" s="3">
        <v>355.37</v>
      </c>
      <c r="M917" s="3">
        <v>359.12</v>
      </c>
      <c r="N917" s="3" t="s">
        <v>42</v>
      </c>
      <c r="O917" s="3" t="s">
        <v>42</v>
      </c>
      <c r="P917" s="3" t="s">
        <v>42</v>
      </c>
      <c r="Q917" s="3">
        <v>294.8</v>
      </c>
      <c r="R917" s="3" t="s">
        <v>42</v>
      </c>
      <c r="S917" s="3" t="s">
        <v>42</v>
      </c>
      <c r="T917" s="3" t="s">
        <v>42</v>
      </c>
      <c r="U917" s="3">
        <v>447.56</v>
      </c>
      <c r="V917" s="3">
        <v>483.47</v>
      </c>
      <c r="W917" s="3">
        <v>480.79</v>
      </c>
      <c r="X917" s="3">
        <v>378.42</v>
      </c>
      <c r="Y917" s="3" t="s">
        <v>42</v>
      </c>
      <c r="Z917" s="3" t="s">
        <v>42</v>
      </c>
      <c r="AA917" s="3">
        <v>428.8</v>
      </c>
      <c r="AB917" s="3">
        <v>160.80000000000001</v>
      </c>
      <c r="AC917" s="3">
        <v>271.75</v>
      </c>
      <c r="AD917" s="3">
        <v>441.66</v>
      </c>
      <c r="AE917" s="3" t="s">
        <v>42</v>
      </c>
      <c r="AF917" s="3">
        <v>464.18</v>
      </c>
      <c r="AG917" s="3">
        <v>536</v>
      </c>
      <c r="AH917" s="3" t="s">
        <v>42</v>
      </c>
      <c r="AI917" s="3">
        <v>519.91999999999996</v>
      </c>
      <c r="AJ917" s="3">
        <v>296.02999999999997</v>
      </c>
      <c r="AK917" s="3" t="s">
        <v>42</v>
      </c>
      <c r="AL917" s="3" t="s">
        <v>42</v>
      </c>
      <c r="AN917" s="3">
        <v>214.4</v>
      </c>
    </row>
    <row r="918" spans="1:40" x14ac:dyDescent="0.25">
      <c r="A918" t="s">
        <v>40</v>
      </c>
      <c r="B918" t="s">
        <v>1998</v>
      </c>
      <c r="C918" t="s">
        <v>1999</v>
      </c>
      <c r="D918" t="s">
        <v>43</v>
      </c>
      <c r="F918" t="s">
        <v>41</v>
      </c>
      <c r="G918">
        <v>963</v>
      </c>
      <c r="H918" s="3">
        <f>VLOOKUP(B918:B2532,[1]Sheet1!$A:$F,6,FALSE)</f>
        <v>949</v>
      </c>
      <c r="I918" s="3">
        <v>949</v>
      </c>
      <c r="J918" s="3">
        <v>269.7</v>
      </c>
      <c r="K918" s="3">
        <v>899</v>
      </c>
      <c r="L918" s="3">
        <v>596.04</v>
      </c>
      <c r="M918" s="3">
        <v>602.33000000000004</v>
      </c>
      <c r="N918" s="3" t="s">
        <v>42</v>
      </c>
      <c r="O918" s="3" t="s">
        <v>42</v>
      </c>
      <c r="P918" s="3" t="s">
        <v>42</v>
      </c>
      <c r="Q918" s="3">
        <v>494.45</v>
      </c>
      <c r="R918" s="3" t="s">
        <v>42</v>
      </c>
      <c r="S918" s="3" t="s">
        <v>42</v>
      </c>
      <c r="T918" s="3" t="s">
        <v>42</v>
      </c>
      <c r="U918" s="3">
        <v>750.66</v>
      </c>
      <c r="V918" s="3">
        <v>810.9</v>
      </c>
      <c r="W918" s="3">
        <v>806.4</v>
      </c>
      <c r="X918" s="3">
        <v>634.69000000000005</v>
      </c>
      <c r="Y918" s="3" t="s">
        <v>42</v>
      </c>
      <c r="Z918" s="3" t="s">
        <v>42</v>
      </c>
      <c r="AA918" s="3">
        <v>719.2</v>
      </c>
      <c r="AB918" s="3">
        <v>269.7</v>
      </c>
      <c r="AC918" s="3">
        <v>455.79</v>
      </c>
      <c r="AD918" s="3">
        <v>740.78</v>
      </c>
      <c r="AE918" s="3" t="s">
        <v>42</v>
      </c>
      <c r="AF918" s="3">
        <v>778.53</v>
      </c>
      <c r="AG918" s="3">
        <v>899</v>
      </c>
      <c r="AH918" s="3" t="s">
        <v>42</v>
      </c>
      <c r="AI918" s="3">
        <v>872.03</v>
      </c>
      <c r="AJ918" s="3">
        <v>496.52</v>
      </c>
      <c r="AK918" s="3" t="s">
        <v>42</v>
      </c>
      <c r="AL918" s="3" t="s">
        <v>42</v>
      </c>
      <c r="AN918" s="3">
        <v>359.6</v>
      </c>
    </row>
    <row r="919" spans="1:40" x14ac:dyDescent="0.25">
      <c r="A919" t="s">
        <v>40</v>
      </c>
      <c r="B919" t="s">
        <v>2000</v>
      </c>
      <c r="C919" t="s">
        <v>2001</v>
      </c>
      <c r="D919" t="s">
        <v>43</v>
      </c>
      <c r="F919" t="s">
        <v>41</v>
      </c>
      <c r="G919">
        <v>963</v>
      </c>
      <c r="H919" s="3">
        <f>VLOOKUP(B919:B2533,[1]Sheet1!$A:$F,6,FALSE)</f>
        <v>703</v>
      </c>
      <c r="I919" s="3">
        <v>703</v>
      </c>
      <c r="J919" s="3">
        <v>199.8</v>
      </c>
      <c r="K919" s="3">
        <v>666</v>
      </c>
      <c r="L919" s="3">
        <v>441.56</v>
      </c>
      <c r="M919" s="3">
        <v>446.22</v>
      </c>
      <c r="N919" s="3" t="s">
        <v>42</v>
      </c>
      <c r="O919" s="3" t="s">
        <v>42</v>
      </c>
      <c r="P919" s="3" t="s">
        <v>42</v>
      </c>
      <c r="Q919" s="3">
        <v>366.3</v>
      </c>
      <c r="R919" s="3" t="s">
        <v>42</v>
      </c>
      <c r="S919" s="3" t="s">
        <v>42</v>
      </c>
      <c r="T919" s="3" t="s">
        <v>42</v>
      </c>
      <c r="U919" s="3">
        <v>556.11</v>
      </c>
      <c r="V919" s="3">
        <v>600.73</v>
      </c>
      <c r="W919" s="3">
        <v>597.4</v>
      </c>
      <c r="X919" s="3">
        <v>470.2</v>
      </c>
      <c r="Y919" s="3" t="s">
        <v>42</v>
      </c>
      <c r="Z919" s="3" t="s">
        <v>42</v>
      </c>
      <c r="AA919" s="3">
        <v>532.79999999999995</v>
      </c>
      <c r="AB919" s="3">
        <v>199.8</v>
      </c>
      <c r="AC919" s="3">
        <v>337.66</v>
      </c>
      <c r="AD919" s="3">
        <v>548.78</v>
      </c>
      <c r="AE919" s="3" t="s">
        <v>42</v>
      </c>
      <c r="AF919" s="3">
        <v>576.76</v>
      </c>
      <c r="AG919" s="3">
        <v>666</v>
      </c>
      <c r="AH919" s="3" t="s">
        <v>42</v>
      </c>
      <c r="AI919" s="3">
        <v>646.02</v>
      </c>
      <c r="AJ919" s="3">
        <v>367.83</v>
      </c>
      <c r="AK919" s="3" t="s">
        <v>42</v>
      </c>
      <c r="AL919" s="3" t="s">
        <v>42</v>
      </c>
      <c r="AN919" s="3">
        <v>266.39999999999998</v>
      </c>
    </row>
    <row r="920" spans="1:40" x14ac:dyDescent="0.25">
      <c r="A920" t="s">
        <v>40</v>
      </c>
      <c r="B920" t="s">
        <v>2002</v>
      </c>
      <c r="C920" t="s">
        <v>2003</v>
      </c>
      <c r="D920" t="s">
        <v>43</v>
      </c>
      <c r="F920" t="s">
        <v>41</v>
      </c>
      <c r="G920">
        <v>963</v>
      </c>
      <c r="H920" s="3">
        <f>VLOOKUP(B920:B2534,[1]Sheet1!$A:$F,6,FALSE)</f>
        <v>676</v>
      </c>
      <c r="I920" s="3">
        <v>676</v>
      </c>
      <c r="J920" s="3">
        <v>192</v>
      </c>
      <c r="K920" s="3">
        <v>640</v>
      </c>
      <c r="L920" s="3">
        <v>424.32</v>
      </c>
      <c r="M920" s="3">
        <v>428.8</v>
      </c>
      <c r="N920" s="3" t="s">
        <v>42</v>
      </c>
      <c r="O920" s="3" t="s">
        <v>42</v>
      </c>
      <c r="P920" s="3" t="s">
        <v>42</v>
      </c>
      <c r="Q920" s="3">
        <v>352</v>
      </c>
      <c r="R920" s="3" t="s">
        <v>42</v>
      </c>
      <c r="S920" s="3" t="s">
        <v>42</v>
      </c>
      <c r="T920" s="3" t="s">
        <v>42</v>
      </c>
      <c r="U920" s="3">
        <v>534.4</v>
      </c>
      <c r="V920" s="3">
        <v>577.28</v>
      </c>
      <c r="W920" s="3">
        <v>574.08000000000004</v>
      </c>
      <c r="X920" s="3">
        <v>451.84</v>
      </c>
      <c r="Y920" s="3" t="s">
        <v>42</v>
      </c>
      <c r="Z920" s="3" t="s">
        <v>42</v>
      </c>
      <c r="AA920" s="3">
        <v>512</v>
      </c>
      <c r="AB920" s="3">
        <v>192</v>
      </c>
      <c r="AC920" s="3">
        <v>324.48</v>
      </c>
      <c r="AD920" s="3">
        <v>527.36</v>
      </c>
      <c r="AE920" s="3" t="s">
        <v>42</v>
      </c>
      <c r="AF920" s="3">
        <v>554.24</v>
      </c>
      <c r="AG920" s="3">
        <v>640</v>
      </c>
      <c r="AH920" s="3" t="s">
        <v>42</v>
      </c>
      <c r="AI920" s="3">
        <v>620.79999999999995</v>
      </c>
      <c r="AJ920" s="3">
        <v>353.47</v>
      </c>
      <c r="AK920" s="3" t="s">
        <v>42</v>
      </c>
      <c r="AL920" s="3" t="s">
        <v>42</v>
      </c>
      <c r="AN920" s="3">
        <v>256</v>
      </c>
    </row>
    <row r="921" spans="1:40" x14ac:dyDescent="0.25">
      <c r="A921" t="s">
        <v>40</v>
      </c>
      <c r="B921" t="s">
        <v>2004</v>
      </c>
      <c r="C921" t="s">
        <v>2005</v>
      </c>
      <c r="D921" t="s">
        <v>43</v>
      </c>
      <c r="F921" t="s">
        <v>41</v>
      </c>
      <c r="G921">
        <v>963</v>
      </c>
      <c r="H921" s="3">
        <f>VLOOKUP(B921:B2535,[1]Sheet1!$A:$F,6,FALSE)</f>
        <v>1443</v>
      </c>
      <c r="I921" s="3">
        <v>1443</v>
      </c>
      <c r="J921" s="3">
        <v>410.1</v>
      </c>
      <c r="K921" s="3">
        <v>1367</v>
      </c>
      <c r="L921" s="3">
        <v>906.32</v>
      </c>
      <c r="M921" s="3">
        <v>915.89</v>
      </c>
      <c r="N921" s="3" t="s">
        <v>42</v>
      </c>
      <c r="O921" s="3" t="s">
        <v>42</v>
      </c>
      <c r="P921" s="3" t="s">
        <v>42</v>
      </c>
      <c r="Q921" s="3">
        <v>751.85</v>
      </c>
      <c r="R921" s="3" t="s">
        <v>42</v>
      </c>
      <c r="S921" s="3" t="s">
        <v>42</v>
      </c>
      <c r="T921" s="3" t="s">
        <v>42</v>
      </c>
      <c r="U921" s="3">
        <v>1141.44</v>
      </c>
      <c r="V921" s="3">
        <v>1233.03</v>
      </c>
      <c r="W921" s="3">
        <v>1226.2</v>
      </c>
      <c r="X921" s="3">
        <v>965.1</v>
      </c>
      <c r="Y921" s="3" t="s">
        <v>42</v>
      </c>
      <c r="Z921" s="3" t="s">
        <v>42</v>
      </c>
      <c r="AA921" s="3">
        <v>1093.5999999999999</v>
      </c>
      <c r="AB921" s="3">
        <v>410.1</v>
      </c>
      <c r="AC921" s="3">
        <v>693.07</v>
      </c>
      <c r="AD921" s="3">
        <v>1126.4100000000001</v>
      </c>
      <c r="AE921" s="3" t="s">
        <v>42</v>
      </c>
      <c r="AF921" s="3">
        <v>1183.82</v>
      </c>
      <c r="AG921" s="3">
        <v>1367</v>
      </c>
      <c r="AH921" s="3" t="s">
        <v>42</v>
      </c>
      <c r="AI921" s="3">
        <v>1325.99</v>
      </c>
      <c r="AJ921" s="3">
        <v>754.99</v>
      </c>
      <c r="AK921" s="3" t="s">
        <v>42</v>
      </c>
      <c r="AL921" s="3" t="s">
        <v>42</v>
      </c>
      <c r="AN921" s="3">
        <v>546.79999999999995</v>
      </c>
    </row>
    <row r="922" spans="1:40" x14ac:dyDescent="0.25">
      <c r="A922" t="s">
        <v>40</v>
      </c>
      <c r="B922" t="s">
        <v>2006</v>
      </c>
      <c r="C922" t="s">
        <v>2007</v>
      </c>
      <c r="D922" t="s">
        <v>43</v>
      </c>
      <c r="F922" t="s">
        <v>41</v>
      </c>
      <c r="G922">
        <v>963</v>
      </c>
      <c r="H922" s="3">
        <f>VLOOKUP(B922:B2536,[1]Sheet1!$A:$F,6,FALSE)</f>
        <v>1145</v>
      </c>
      <c r="I922" s="3">
        <v>1145</v>
      </c>
      <c r="J922" s="3">
        <v>325.5</v>
      </c>
      <c r="K922" s="3">
        <v>1085</v>
      </c>
      <c r="L922" s="3">
        <v>719.35</v>
      </c>
      <c r="M922" s="3">
        <v>726.95</v>
      </c>
      <c r="N922" s="3" t="s">
        <v>42</v>
      </c>
      <c r="O922" s="3" t="s">
        <v>42</v>
      </c>
      <c r="P922" s="3" t="s">
        <v>42</v>
      </c>
      <c r="Q922" s="3">
        <v>596.75</v>
      </c>
      <c r="R922" s="3" t="s">
        <v>42</v>
      </c>
      <c r="S922" s="3" t="s">
        <v>42</v>
      </c>
      <c r="T922" s="3" t="s">
        <v>42</v>
      </c>
      <c r="U922" s="3">
        <v>905.97</v>
      </c>
      <c r="V922" s="3">
        <v>978.67</v>
      </c>
      <c r="W922" s="3">
        <v>973.25</v>
      </c>
      <c r="X922" s="3">
        <v>766.01</v>
      </c>
      <c r="Y922" s="3" t="s">
        <v>42</v>
      </c>
      <c r="Z922" s="3" t="s">
        <v>42</v>
      </c>
      <c r="AA922" s="3">
        <v>868</v>
      </c>
      <c r="AB922" s="3">
        <v>325.5</v>
      </c>
      <c r="AC922" s="3">
        <v>550.1</v>
      </c>
      <c r="AD922" s="3">
        <v>894.04</v>
      </c>
      <c r="AE922" s="3" t="s">
        <v>42</v>
      </c>
      <c r="AF922" s="3">
        <v>939.61</v>
      </c>
      <c r="AG922" s="3">
        <v>1085</v>
      </c>
      <c r="AH922" s="3" t="s">
        <v>42</v>
      </c>
      <c r="AI922" s="3">
        <v>1052.45</v>
      </c>
      <c r="AJ922" s="3">
        <v>599.25</v>
      </c>
      <c r="AK922" s="3" t="s">
        <v>42</v>
      </c>
      <c r="AL922" s="3" t="s">
        <v>42</v>
      </c>
      <c r="AN922" s="3">
        <v>434</v>
      </c>
    </row>
    <row r="923" spans="1:40" x14ac:dyDescent="0.25">
      <c r="A923" t="s">
        <v>40</v>
      </c>
      <c r="B923" t="s">
        <v>2008</v>
      </c>
      <c r="C923" t="s">
        <v>2009</v>
      </c>
      <c r="D923" t="s">
        <v>43</v>
      </c>
      <c r="F923" t="s">
        <v>41</v>
      </c>
      <c r="G923">
        <v>963</v>
      </c>
      <c r="H923" s="3">
        <f>VLOOKUP(B923:B2537,[1]Sheet1!$A:$F,6,FALSE)</f>
        <v>1221</v>
      </c>
      <c r="I923" s="3">
        <v>1221</v>
      </c>
      <c r="J923" s="3">
        <v>347.1</v>
      </c>
      <c r="K923" s="3">
        <v>1157</v>
      </c>
      <c r="L923" s="3">
        <v>767.09</v>
      </c>
      <c r="M923" s="3">
        <v>775.19</v>
      </c>
      <c r="N923" s="3" t="s">
        <v>42</v>
      </c>
      <c r="O923" s="3" t="s">
        <v>42</v>
      </c>
      <c r="P923" s="3" t="s">
        <v>42</v>
      </c>
      <c r="Q923" s="3">
        <v>636.35</v>
      </c>
      <c r="R923" s="3" t="s">
        <v>42</v>
      </c>
      <c r="S923" s="3" t="s">
        <v>42</v>
      </c>
      <c r="T923" s="3" t="s">
        <v>42</v>
      </c>
      <c r="U923" s="3">
        <v>966.09</v>
      </c>
      <c r="V923" s="3">
        <v>1043.6099999999999</v>
      </c>
      <c r="W923" s="3">
        <v>1037.83</v>
      </c>
      <c r="X923" s="3">
        <v>816.84</v>
      </c>
      <c r="Y923" s="3" t="s">
        <v>42</v>
      </c>
      <c r="Z923" s="3" t="s">
        <v>42</v>
      </c>
      <c r="AA923" s="3">
        <v>925.6</v>
      </c>
      <c r="AB923" s="3">
        <v>347.1</v>
      </c>
      <c r="AC923" s="3">
        <v>586.6</v>
      </c>
      <c r="AD923" s="3">
        <v>953.37</v>
      </c>
      <c r="AE923" s="3" t="s">
        <v>42</v>
      </c>
      <c r="AF923" s="3">
        <v>1001.96</v>
      </c>
      <c r="AG923" s="3">
        <v>1157</v>
      </c>
      <c r="AH923" s="3" t="s">
        <v>42</v>
      </c>
      <c r="AI923" s="3">
        <v>1122.29</v>
      </c>
      <c r="AJ923" s="3">
        <v>639.01</v>
      </c>
      <c r="AK923" s="3" t="s">
        <v>42</v>
      </c>
      <c r="AL923" s="3" t="s">
        <v>42</v>
      </c>
      <c r="AN923" s="3">
        <v>462.8</v>
      </c>
    </row>
    <row r="924" spans="1:40" x14ac:dyDescent="0.25">
      <c r="A924" t="s">
        <v>40</v>
      </c>
      <c r="B924" t="s">
        <v>2010</v>
      </c>
      <c r="C924" t="s">
        <v>2011</v>
      </c>
      <c r="D924" t="s">
        <v>43</v>
      </c>
      <c r="F924" t="s">
        <v>41</v>
      </c>
      <c r="G924">
        <v>963</v>
      </c>
      <c r="H924" s="3">
        <f>VLOOKUP(B924:B2538,[1]Sheet1!$A:$F,6,FALSE)</f>
        <v>1005</v>
      </c>
      <c r="I924" s="3">
        <v>1005</v>
      </c>
      <c r="J924" s="3">
        <v>285.60000000000002</v>
      </c>
      <c r="K924" s="3">
        <v>952</v>
      </c>
      <c r="L924" s="3">
        <v>631.17999999999995</v>
      </c>
      <c r="M924" s="3">
        <v>637.84</v>
      </c>
      <c r="N924" s="3" t="s">
        <v>42</v>
      </c>
      <c r="O924" s="3" t="s">
        <v>42</v>
      </c>
      <c r="P924" s="3" t="s">
        <v>42</v>
      </c>
      <c r="Q924" s="3">
        <v>523.6</v>
      </c>
      <c r="R924" s="3" t="s">
        <v>42</v>
      </c>
      <c r="S924" s="3" t="s">
        <v>42</v>
      </c>
      <c r="T924" s="3" t="s">
        <v>42</v>
      </c>
      <c r="U924" s="3">
        <v>794.92</v>
      </c>
      <c r="V924" s="3">
        <v>858.7</v>
      </c>
      <c r="W924" s="3">
        <v>853.94</v>
      </c>
      <c r="X924" s="3">
        <v>672.11</v>
      </c>
      <c r="Y924" s="3" t="s">
        <v>42</v>
      </c>
      <c r="Z924" s="3" t="s">
        <v>42</v>
      </c>
      <c r="AA924" s="3">
        <v>761.6</v>
      </c>
      <c r="AB924" s="3">
        <v>285.60000000000002</v>
      </c>
      <c r="AC924" s="3">
        <v>482.66</v>
      </c>
      <c r="AD924" s="3">
        <v>784.45</v>
      </c>
      <c r="AE924" s="3" t="s">
        <v>42</v>
      </c>
      <c r="AF924" s="3">
        <v>824.43</v>
      </c>
      <c r="AG924" s="3">
        <v>952</v>
      </c>
      <c r="AH924" s="3" t="s">
        <v>42</v>
      </c>
      <c r="AI924" s="3">
        <v>923.44</v>
      </c>
      <c r="AJ924" s="3">
        <v>525.79</v>
      </c>
      <c r="AK924" s="3" t="s">
        <v>42</v>
      </c>
      <c r="AL924" s="3" t="s">
        <v>42</v>
      </c>
      <c r="AN924" s="3">
        <v>380.8</v>
      </c>
    </row>
    <row r="925" spans="1:40" x14ac:dyDescent="0.25">
      <c r="A925" t="s">
        <v>40</v>
      </c>
      <c r="B925" t="s">
        <v>2012</v>
      </c>
      <c r="C925" t="s">
        <v>2013</v>
      </c>
      <c r="D925" t="s">
        <v>43</v>
      </c>
      <c r="F925" t="s">
        <v>41</v>
      </c>
      <c r="G925">
        <v>963</v>
      </c>
      <c r="H925" s="3">
        <f>VLOOKUP(B925:B2539,[1]Sheet1!$A:$F,6,FALSE)</f>
        <v>1221</v>
      </c>
      <c r="I925" s="3">
        <v>1221</v>
      </c>
      <c r="J925" s="3">
        <v>347.1</v>
      </c>
      <c r="K925" s="3">
        <v>1157</v>
      </c>
      <c r="L925" s="3">
        <v>767.09</v>
      </c>
      <c r="M925" s="3">
        <v>775.19</v>
      </c>
      <c r="N925" s="3" t="s">
        <v>42</v>
      </c>
      <c r="O925" s="3" t="s">
        <v>42</v>
      </c>
      <c r="P925" s="3" t="s">
        <v>42</v>
      </c>
      <c r="Q925" s="3">
        <v>636.35</v>
      </c>
      <c r="R925" s="3" t="s">
        <v>42</v>
      </c>
      <c r="S925" s="3" t="s">
        <v>42</v>
      </c>
      <c r="T925" s="3" t="s">
        <v>42</v>
      </c>
      <c r="U925" s="3">
        <v>966.09</v>
      </c>
      <c r="V925" s="3">
        <v>1043.6099999999999</v>
      </c>
      <c r="W925" s="3">
        <v>1037.83</v>
      </c>
      <c r="X925" s="3">
        <v>816.84</v>
      </c>
      <c r="Y925" s="3" t="s">
        <v>42</v>
      </c>
      <c r="Z925" s="3" t="s">
        <v>42</v>
      </c>
      <c r="AA925" s="3">
        <v>925.6</v>
      </c>
      <c r="AB925" s="3">
        <v>347.1</v>
      </c>
      <c r="AC925" s="3">
        <v>586.6</v>
      </c>
      <c r="AD925" s="3">
        <v>953.37</v>
      </c>
      <c r="AE925" s="3" t="s">
        <v>42</v>
      </c>
      <c r="AF925" s="3">
        <v>1001.96</v>
      </c>
      <c r="AG925" s="3">
        <v>1157</v>
      </c>
      <c r="AH925" s="3" t="s">
        <v>42</v>
      </c>
      <c r="AI925" s="3">
        <v>1122.29</v>
      </c>
      <c r="AJ925" s="3">
        <v>639.01</v>
      </c>
      <c r="AK925" s="3" t="s">
        <v>42</v>
      </c>
      <c r="AL925" s="3" t="s">
        <v>42</v>
      </c>
      <c r="AN925" s="3">
        <v>462.8</v>
      </c>
    </row>
    <row r="926" spans="1:40" x14ac:dyDescent="0.25">
      <c r="A926" t="s">
        <v>40</v>
      </c>
      <c r="B926" t="s">
        <v>2014</v>
      </c>
      <c r="C926" t="s">
        <v>2015</v>
      </c>
      <c r="D926" t="s">
        <v>43</v>
      </c>
      <c r="F926" t="s">
        <v>41</v>
      </c>
      <c r="G926">
        <v>963</v>
      </c>
      <c r="H926" s="3">
        <f>VLOOKUP(B926:B2540,[1]Sheet1!$A:$F,6,FALSE)</f>
        <v>1443</v>
      </c>
      <c r="I926" s="3">
        <v>1443</v>
      </c>
      <c r="J926" s="3">
        <v>410.1</v>
      </c>
      <c r="K926" s="3">
        <v>1367</v>
      </c>
      <c r="L926" s="3">
        <v>906.32</v>
      </c>
      <c r="M926" s="3">
        <v>915.89</v>
      </c>
      <c r="N926" s="3" t="s">
        <v>42</v>
      </c>
      <c r="O926" s="3" t="s">
        <v>42</v>
      </c>
      <c r="P926" s="3" t="s">
        <v>42</v>
      </c>
      <c r="Q926" s="3">
        <v>751.85</v>
      </c>
      <c r="R926" s="3" t="s">
        <v>42</v>
      </c>
      <c r="S926" s="3" t="s">
        <v>42</v>
      </c>
      <c r="T926" s="3" t="s">
        <v>42</v>
      </c>
      <c r="U926" s="3">
        <v>1141.44</v>
      </c>
      <c r="V926" s="3">
        <v>1233.03</v>
      </c>
      <c r="W926" s="3">
        <v>1226.2</v>
      </c>
      <c r="X926" s="3">
        <v>965.1</v>
      </c>
      <c r="Y926" s="3" t="s">
        <v>42</v>
      </c>
      <c r="Z926" s="3" t="s">
        <v>42</v>
      </c>
      <c r="AA926" s="3">
        <v>1093.5999999999999</v>
      </c>
      <c r="AB926" s="3">
        <v>410.1</v>
      </c>
      <c r="AC926" s="3">
        <v>693.07</v>
      </c>
      <c r="AD926" s="3">
        <v>1126.4100000000001</v>
      </c>
      <c r="AE926" s="3" t="s">
        <v>42</v>
      </c>
      <c r="AF926" s="3">
        <v>1183.82</v>
      </c>
      <c r="AG926" s="3">
        <v>1367</v>
      </c>
      <c r="AH926" s="3" t="s">
        <v>42</v>
      </c>
      <c r="AI926" s="3">
        <v>1325.99</v>
      </c>
      <c r="AJ926" s="3">
        <v>754.99</v>
      </c>
      <c r="AK926" s="3" t="s">
        <v>42</v>
      </c>
      <c r="AL926" s="3" t="s">
        <v>42</v>
      </c>
      <c r="AN926" s="3">
        <v>546.79999999999995</v>
      </c>
    </row>
    <row r="927" spans="1:40" x14ac:dyDescent="0.25">
      <c r="A927" t="s">
        <v>40</v>
      </c>
      <c r="B927" t="s">
        <v>2016</v>
      </c>
      <c r="C927" t="s">
        <v>2017</v>
      </c>
      <c r="D927" t="s">
        <v>43</v>
      </c>
      <c r="F927" t="s">
        <v>41</v>
      </c>
      <c r="G927">
        <v>963</v>
      </c>
      <c r="H927" s="3">
        <f>VLOOKUP(B927:B2541,[1]Sheet1!$A:$F,6,FALSE)</f>
        <v>786</v>
      </c>
      <c r="I927" s="3">
        <v>786</v>
      </c>
      <c r="J927" s="3">
        <v>223.5</v>
      </c>
      <c r="K927" s="3">
        <v>745</v>
      </c>
      <c r="L927" s="3">
        <v>493.93</v>
      </c>
      <c r="M927" s="3">
        <v>499.15</v>
      </c>
      <c r="N927" s="3" t="s">
        <v>42</v>
      </c>
      <c r="O927" s="3" t="s">
        <v>42</v>
      </c>
      <c r="P927" s="3" t="s">
        <v>42</v>
      </c>
      <c r="Q927" s="3">
        <v>409.75</v>
      </c>
      <c r="R927" s="3" t="s">
        <v>42</v>
      </c>
      <c r="S927" s="3" t="s">
        <v>42</v>
      </c>
      <c r="T927" s="3" t="s">
        <v>42</v>
      </c>
      <c r="U927" s="3">
        <v>622.07000000000005</v>
      </c>
      <c r="V927" s="3">
        <v>671.99</v>
      </c>
      <c r="W927" s="3">
        <v>668.26</v>
      </c>
      <c r="X927" s="3">
        <v>525.97</v>
      </c>
      <c r="Y927" s="3" t="s">
        <v>42</v>
      </c>
      <c r="Z927" s="3" t="s">
        <v>42</v>
      </c>
      <c r="AA927" s="3">
        <v>596</v>
      </c>
      <c r="AB927" s="3">
        <v>223.5</v>
      </c>
      <c r="AC927" s="3">
        <v>377.72</v>
      </c>
      <c r="AD927" s="3">
        <v>613.88</v>
      </c>
      <c r="AE927" s="3" t="s">
        <v>42</v>
      </c>
      <c r="AF927" s="3">
        <v>645.16999999999996</v>
      </c>
      <c r="AG927" s="3">
        <v>745</v>
      </c>
      <c r="AH927" s="3" t="s">
        <v>42</v>
      </c>
      <c r="AI927" s="3">
        <v>722.65</v>
      </c>
      <c r="AJ927" s="3">
        <v>411.46</v>
      </c>
      <c r="AK927" s="3" t="s">
        <v>42</v>
      </c>
      <c r="AL927" s="3" t="s">
        <v>42</v>
      </c>
      <c r="AN927" s="3">
        <v>298</v>
      </c>
    </row>
    <row r="928" spans="1:40" x14ac:dyDescent="0.25">
      <c r="A928" t="s">
        <v>40</v>
      </c>
      <c r="B928" t="s">
        <v>2018</v>
      </c>
      <c r="C928" t="s">
        <v>2019</v>
      </c>
      <c r="D928" t="s">
        <v>43</v>
      </c>
      <c r="F928" t="s">
        <v>41</v>
      </c>
      <c r="G928">
        <v>963</v>
      </c>
      <c r="H928" s="3">
        <f>VLOOKUP(B928:B2542,[1]Sheet1!$A:$F,6,FALSE)</f>
        <v>1024</v>
      </c>
      <c r="I928" s="3">
        <v>1024</v>
      </c>
      <c r="J928" s="3">
        <v>291</v>
      </c>
      <c r="K928" s="3">
        <v>970</v>
      </c>
      <c r="L928" s="3">
        <v>643.11</v>
      </c>
      <c r="M928" s="3">
        <v>649.9</v>
      </c>
      <c r="N928" s="3" t="s">
        <v>42</v>
      </c>
      <c r="O928" s="3" t="s">
        <v>42</v>
      </c>
      <c r="P928" s="3" t="s">
        <v>42</v>
      </c>
      <c r="Q928" s="3">
        <v>533.5</v>
      </c>
      <c r="R928" s="3" t="s">
        <v>42</v>
      </c>
      <c r="S928" s="3" t="s">
        <v>42</v>
      </c>
      <c r="T928" s="3" t="s">
        <v>42</v>
      </c>
      <c r="U928" s="3">
        <v>809.95</v>
      </c>
      <c r="V928" s="3">
        <v>874.94</v>
      </c>
      <c r="W928" s="3">
        <v>870.09</v>
      </c>
      <c r="X928" s="3">
        <v>684.82</v>
      </c>
      <c r="Y928" s="3" t="s">
        <v>42</v>
      </c>
      <c r="Z928" s="3" t="s">
        <v>42</v>
      </c>
      <c r="AA928" s="3">
        <v>776</v>
      </c>
      <c r="AB928" s="3">
        <v>291</v>
      </c>
      <c r="AC928" s="3">
        <v>491.79</v>
      </c>
      <c r="AD928" s="3">
        <v>799.28</v>
      </c>
      <c r="AE928" s="3" t="s">
        <v>42</v>
      </c>
      <c r="AF928" s="3">
        <v>840.02</v>
      </c>
      <c r="AG928" s="3">
        <v>970</v>
      </c>
      <c r="AH928" s="3" t="s">
        <v>42</v>
      </c>
      <c r="AI928" s="3">
        <v>940.9</v>
      </c>
      <c r="AJ928" s="3">
        <v>535.73</v>
      </c>
      <c r="AK928" s="3" t="s">
        <v>42</v>
      </c>
      <c r="AL928" s="3" t="s">
        <v>42</v>
      </c>
      <c r="AN928" s="3">
        <v>388</v>
      </c>
    </row>
    <row r="929" spans="1:40" x14ac:dyDescent="0.25">
      <c r="A929" t="s">
        <v>40</v>
      </c>
      <c r="B929" t="s">
        <v>2020</v>
      </c>
      <c r="C929" t="s">
        <v>2021</v>
      </c>
      <c r="D929" t="s">
        <v>43</v>
      </c>
      <c r="F929" t="s">
        <v>41</v>
      </c>
      <c r="G929">
        <v>963</v>
      </c>
      <c r="H929" s="3">
        <f>VLOOKUP(B929:B2543,[1]Sheet1!$A:$F,6,FALSE)</f>
        <v>949</v>
      </c>
      <c r="I929" s="3">
        <v>949</v>
      </c>
      <c r="J929" s="3">
        <v>269.7</v>
      </c>
      <c r="K929" s="3">
        <v>899</v>
      </c>
      <c r="L929" s="3">
        <v>596.04</v>
      </c>
      <c r="M929" s="3">
        <v>602.33000000000004</v>
      </c>
      <c r="N929" s="3" t="s">
        <v>42</v>
      </c>
      <c r="O929" s="3" t="s">
        <v>42</v>
      </c>
      <c r="P929" s="3" t="s">
        <v>42</v>
      </c>
      <c r="Q929" s="3">
        <v>494.45</v>
      </c>
      <c r="R929" s="3" t="s">
        <v>42</v>
      </c>
      <c r="S929" s="3" t="s">
        <v>42</v>
      </c>
      <c r="T929" s="3" t="s">
        <v>42</v>
      </c>
      <c r="U929" s="3">
        <v>750.66</v>
      </c>
      <c r="V929" s="3">
        <v>810.9</v>
      </c>
      <c r="W929" s="3">
        <v>806.4</v>
      </c>
      <c r="X929" s="3">
        <v>634.69000000000005</v>
      </c>
      <c r="Y929" s="3" t="s">
        <v>42</v>
      </c>
      <c r="Z929" s="3" t="s">
        <v>42</v>
      </c>
      <c r="AA929" s="3">
        <v>719.2</v>
      </c>
      <c r="AB929" s="3">
        <v>269.7</v>
      </c>
      <c r="AC929" s="3">
        <v>455.79</v>
      </c>
      <c r="AD929" s="3">
        <v>740.78</v>
      </c>
      <c r="AE929" s="3" t="s">
        <v>42</v>
      </c>
      <c r="AF929" s="3">
        <v>778.53</v>
      </c>
      <c r="AG929" s="3">
        <v>899</v>
      </c>
      <c r="AH929" s="3" t="s">
        <v>42</v>
      </c>
      <c r="AI929" s="3">
        <v>872.03</v>
      </c>
      <c r="AJ929" s="3">
        <v>496.52</v>
      </c>
      <c r="AK929" s="3" t="s">
        <v>42</v>
      </c>
      <c r="AL929" s="3" t="s">
        <v>42</v>
      </c>
      <c r="AN929" s="3">
        <v>359.6</v>
      </c>
    </row>
    <row r="930" spans="1:40" x14ac:dyDescent="0.25">
      <c r="A930" t="s">
        <v>40</v>
      </c>
      <c r="B930" t="s">
        <v>2022</v>
      </c>
      <c r="C930" t="s">
        <v>2023</v>
      </c>
      <c r="D930" t="s">
        <v>43</v>
      </c>
      <c r="F930" t="s">
        <v>41</v>
      </c>
      <c r="G930">
        <v>963</v>
      </c>
      <c r="H930" s="3">
        <f>VLOOKUP(B930:B2544,[1]Sheet1!$A:$F,6,FALSE)</f>
        <v>895</v>
      </c>
      <c r="I930" s="3">
        <v>895</v>
      </c>
      <c r="J930" s="3">
        <v>254.4</v>
      </c>
      <c r="K930" s="3">
        <v>848</v>
      </c>
      <c r="L930" s="3">
        <v>562.22</v>
      </c>
      <c r="M930" s="3">
        <v>568.16</v>
      </c>
      <c r="N930" s="3" t="s">
        <v>42</v>
      </c>
      <c r="O930" s="3" t="s">
        <v>42</v>
      </c>
      <c r="P930" s="3" t="s">
        <v>42</v>
      </c>
      <c r="Q930" s="3">
        <v>466.4</v>
      </c>
      <c r="R930" s="3" t="s">
        <v>42</v>
      </c>
      <c r="S930" s="3" t="s">
        <v>42</v>
      </c>
      <c r="T930" s="3" t="s">
        <v>42</v>
      </c>
      <c r="U930" s="3">
        <v>708.08</v>
      </c>
      <c r="V930" s="3">
        <v>764.9</v>
      </c>
      <c r="W930" s="3">
        <v>760.66</v>
      </c>
      <c r="X930" s="3">
        <v>598.69000000000005</v>
      </c>
      <c r="Y930" s="3" t="s">
        <v>42</v>
      </c>
      <c r="Z930" s="3" t="s">
        <v>42</v>
      </c>
      <c r="AA930" s="3">
        <v>678.4</v>
      </c>
      <c r="AB930" s="3">
        <v>254.4</v>
      </c>
      <c r="AC930" s="3">
        <v>429.94</v>
      </c>
      <c r="AD930" s="3">
        <v>698.75</v>
      </c>
      <c r="AE930" s="3" t="s">
        <v>42</v>
      </c>
      <c r="AF930" s="3">
        <v>734.37</v>
      </c>
      <c r="AG930" s="3">
        <v>848</v>
      </c>
      <c r="AH930" s="3" t="s">
        <v>42</v>
      </c>
      <c r="AI930" s="3">
        <v>822.56</v>
      </c>
      <c r="AJ930" s="3">
        <v>468.35</v>
      </c>
      <c r="AK930" s="3" t="s">
        <v>42</v>
      </c>
      <c r="AL930" s="3" t="s">
        <v>42</v>
      </c>
      <c r="AN930" s="3">
        <v>339.2</v>
      </c>
    </row>
    <row r="931" spans="1:40" x14ac:dyDescent="0.25">
      <c r="A931" t="s">
        <v>40</v>
      </c>
      <c r="B931" t="s">
        <v>2024</v>
      </c>
      <c r="C931" t="s">
        <v>2025</v>
      </c>
      <c r="D931" t="s">
        <v>43</v>
      </c>
      <c r="F931" t="s">
        <v>41</v>
      </c>
      <c r="G931">
        <v>963</v>
      </c>
      <c r="H931" s="3">
        <f>VLOOKUP(B931:B2545,[1]Sheet1!$A:$F,6,FALSE)</f>
        <v>839</v>
      </c>
      <c r="I931" s="3">
        <v>839</v>
      </c>
      <c r="J931" s="3">
        <v>238.5</v>
      </c>
      <c r="K931" s="3">
        <v>795</v>
      </c>
      <c r="L931" s="3">
        <v>527.08000000000004</v>
      </c>
      <c r="M931" s="3">
        <v>532.65</v>
      </c>
      <c r="N931" s="3" t="s">
        <v>42</v>
      </c>
      <c r="O931" s="3" t="s">
        <v>42</v>
      </c>
      <c r="P931" s="3" t="s">
        <v>42</v>
      </c>
      <c r="Q931" s="3">
        <v>437.25</v>
      </c>
      <c r="R931" s="3" t="s">
        <v>42</v>
      </c>
      <c r="S931" s="3" t="s">
        <v>42</v>
      </c>
      <c r="T931" s="3" t="s">
        <v>42</v>
      </c>
      <c r="U931" s="3">
        <v>663.82</v>
      </c>
      <c r="V931" s="3">
        <v>717.09</v>
      </c>
      <c r="W931" s="3">
        <v>713.12</v>
      </c>
      <c r="X931" s="3">
        <v>561.27</v>
      </c>
      <c r="Y931" s="3" t="s">
        <v>42</v>
      </c>
      <c r="Z931" s="3" t="s">
        <v>42</v>
      </c>
      <c r="AA931" s="3">
        <v>636</v>
      </c>
      <c r="AB931" s="3">
        <v>238.5</v>
      </c>
      <c r="AC931" s="3">
        <v>403.06</v>
      </c>
      <c r="AD931" s="3">
        <v>655.08000000000004</v>
      </c>
      <c r="AE931" s="3" t="s">
        <v>42</v>
      </c>
      <c r="AF931" s="3">
        <v>688.47</v>
      </c>
      <c r="AG931" s="3">
        <v>795</v>
      </c>
      <c r="AH931" s="3" t="s">
        <v>42</v>
      </c>
      <c r="AI931" s="3">
        <v>771.15</v>
      </c>
      <c r="AJ931" s="3">
        <v>439.08</v>
      </c>
      <c r="AK931" s="3" t="s">
        <v>42</v>
      </c>
      <c r="AL931" s="3" t="s">
        <v>42</v>
      </c>
      <c r="AN931" s="3">
        <v>318</v>
      </c>
    </row>
    <row r="932" spans="1:40" x14ac:dyDescent="0.25">
      <c r="A932" t="s">
        <v>40</v>
      </c>
      <c r="B932" t="s">
        <v>2026</v>
      </c>
      <c r="C932" t="s">
        <v>2027</v>
      </c>
      <c r="D932" t="s">
        <v>43</v>
      </c>
      <c r="F932" t="s">
        <v>41</v>
      </c>
      <c r="G932">
        <v>963</v>
      </c>
      <c r="H932" s="3">
        <f>VLOOKUP(B932:B2546,[1]Sheet1!$A:$F,6,FALSE)</f>
        <v>676</v>
      </c>
      <c r="I932" s="3">
        <v>676</v>
      </c>
      <c r="J932" s="3">
        <v>192</v>
      </c>
      <c r="K932" s="3">
        <v>640</v>
      </c>
      <c r="L932" s="3">
        <v>424.32</v>
      </c>
      <c r="M932" s="3">
        <v>428.8</v>
      </c>
      <c r="N932" s="3" t="s">
        <v>42</v>
      </c>
      <c r="O932" s="3" t="s">
        <v>42</v>
      </c>
      <c r="P932" s="3" t="s">
        <v>42</v>
      </c>
      <c r="Q932" s="3">
        <v>352</v>
      </c>
      <c r="R932" s="3" t="s">
        <v>42</v>
      </c>
      <c r="S932" s="3" t="s">
        <v>42</v>
      </c>
      <c r="T932" s="3" t="s">
        <v>42</v>
      </c>
      <c r="U932" s="3">
        <v>534.4</v>
      </c>
      <c r="V932" s="3">
        <v>577.28</v>
      </c>
      <c r="W932" s="3">
        <v>574.08000000000004</v>
      </c>
      <c r="X932" s="3">
        <v>451.84</v>
      </c>
      <c r="Y932" s="3" t="s">
        <v>42</v>
      </c>
      <c r="Z932" s="3" t="s">
        <v>42</v>
      </c>
      <c r="AA932" s="3">
        <v>512</v>
      </c>
      <c r="AB932" s="3">
        <v>192</v>
      </c>
      <c r="AC932" s="3">
        <v>324.48</v>
      </c>
      <c r="AD932" s="3">
        <v>527.36</v>
      </c>
      <c r="AE932" s="3" t="s">
        <v>42</v>
      </c>
      <c r="AF932" s="3">
        <v>554.24</v>
      </c>
      <c r="AG932" s="3">
        <v>640</v>
      </c>
      <c r="AH932" s="3" t="s">
        <v>42</v>
      </c>
      <c r="AI932" s="3">
        <v>620.79999999999995</v>
      </c>
      <c r="AJ932" s="3">
        <v>353.47</v>
      </c>
      <c r="AK932" s="3" t="s">
        <v>42</v>
      </c>
      <c r="AL932" s="3" t="s">
        <v>42</v>
      </c>
      <c r="AN932" s="3">
        <v>256</v>
      </c>
    </row>
    <row r="933" spans="1:40" x14ac:dyDescent="0.25">
      <c r="A933" t="s">
        <v>40</v>
      </c>
      <c r="B933" t="s">
        <v>2028</v>
      </c>
      <c r="C933" t="s">
        <v>2029</v>
      </c>
      <c r="D933" t="s">
        <v>43</v>
      </c>
      <c r="F933" t="s">
        <v>41</v>
      </c>
      <c r="G933">
        <v>963</v>
      </c>
      <c r="H933" s="3">
        <f>VLOOKUP(B933:B2547,[1]Sheet1!$A:$F,6,FALSE)</f>
        <v>786</v>
      </c>
      <c r="I933" s="3">
        <v>786</v>
      </c>
      <c r="J933" s="3">
        <v>223.5</v>
      </c>
      <c r="K933" s="3">
        <v>745</v>
      </c>
      <c r="L933" s="3">
        <v>493.93</v>
      </c>
      <c r="M933" s="3">
        <v>499.15</v>
      </c>
      <c r="N933" s="3" t="s">
        <v>42</v>
      </c>
      <c r="O933" s="3" t="s">
        <v>42</v>
      </c>
      <c r="P933" s="3" t="s">
        <v>42</v>
      </c>
      <c r="Q933" s="3">
        <v>409.75</v>
      </c>
      <c r="R933" s="3" t="s">
        <v>42</v>
      </c>
      <c r="S933" s="3" t="s">
        <v>42</v>
      </c>
      <c r="T933" s="3" t="s">
        <v>42</v>
      </c>
      <c r="U933" s="3">
        <v>622.07000000000005</v>
      </c>
      <c r="V933" s="3">
        <v>671.99</v>
      </c>
      <c r="W933" s="3">
        <v>668.26</v>
      </c>
      <c r="X933" s="3">
        <v>525.97</v>
      </c>
      <c r="Y933" s="3" t="s">
        <v>42</v>
      </c>
      <c r="Z933" s="3" t="s">
        <v>42</v>
      </c>
      <c r="AA933" s="3">
        <v>596</v>
      </c>
      <c r="AB933" s="3">
        <v>223.5</v>
      </c>
      <c r="AC933" s="3">
        <v>377.72</v>
      </c>
      <c r="AD933" s="3">
        <v>613.88</v>
      </c>
      <c r="AE933" s="3" t="s">
        <v>42</v>
      </c>
      <c r="AF933" s="3">
        <v>645.16999999999996</v>
      </c>
      <c r="AG933" s="3">
        <v>745</v>
      </c>
      <c r="AH933" s="3" t="s">
        <v>42</v>
      </c>
      <c r="AI933" s="3">
        <v>722.65</v>
      </c>
      <c r="AJ933" s="3">
        <v>411.46</v>
      </c>
      <c r="AK933" s="3" t="s">
        <v>42</v>
      </c>
      <c r="AL933" s="3" t="s">
        <v>42</v>
      </c>
      <c r="AN933" s="3">
        <v>298</v>
      </c>
    </row>
    <row r="934" spans="1:40" x14ac:dyDescent="0.25">
      <c r="A934" t="s">
        <v>40</v>
      </c>
      <c r="B934" t="s">
        <v>2030</v>
      </c>
      <c r="C934" t="s">
        <v>2031</v>
      </c>
      <c r="D934" t="s">
        <v>43</v>
      </c>
      <c r="F934" t="s">
        <v>41</v>
      </c>
      <c r="G934">
        <v>963</v>
      </c>
      <c r="H934" s="3">
        <f>VLOOKUP(B934:B2548,[1]Sheet1!$A:$F,6,FALSE)</f>
        <v>895</v>
      </c>
      <c r="I934" s="3">
        <v>895</v>
      </c>
      <c r="J934" s="3">
        <v>254.4</v>
      </c>
      <c r="K934" s="3">
        <v>848</v>
      </c>
      <c r="L934" s="3">
        <v>562.22</v>
      </c>
      <c r="M934" s="3">
        <v>568.16</v>
      </c>
      <c r="N934" s="3" t="s">
        <v>42</v>
      </c>
      <c r="O934" s="3" t="s">
        <v>42</v>
      </c>
      <c r="P934" s="3" t="s">
        <v>42</v>
      </c>
      <c r="Q934" s="3">
        <v>466.4</v>
      </c>
      <c r="R934" s="3" t="s">
        <v>42</v>
      </c>
      <c r="S934" s="3" t="s">
        <v>42</v>
      </c>
      <c r="T934" s="3" t="s">
        <v>42</v>
      </c>
      <c r="U934" s="3">
        <v>708.08</v>
      </c>
      <c r="V934" s="3">
        <v>764.9</v>
      </c>
      <c r="W934" s="3">
        <v>760.66</v>
      </c>
      <c r="X934" s="3">
        <v>598.69000000000005</v>
      </c>
      <c r="Y934" s="3" t="s">
        <v>42</v>
      </c>
      <c r="Z934" s="3" t="s">
        <v>42</v>
      </c>
      <c r="AA934" s="3">
        <v>678.4</v>
      </c>
      <c r="AB934" s="3">
        <v>254.4</v>
      </c>
      <c r="AC934" s="3">
        <v>429.94</v>
      </c>
      <c r="AD934" s="3">
        <v>698.75</v>
      </c>
      <c r="AE934" s="3" t="s">
        <v>42</v>
      </c>
      <c r="AF934" s="3">
        <v>734.37</v>
      </c>
      <c r="AG934" s="3">
        <v>848</v>
      </c>
      <c r="AH934" s="3" t="s">
        <v>42</v>
      </c>
      <c r="AI934" s="3">
        <v>822.56</v>
      </c>
      <c r="AJ934" s="3">
        <v>468.35</v>
      </c>
      <c r="AK934" s="3" t="s">
        <v>42</v>
      </c>
      <c r="AL934" s="3" t="s">
        <v>42</v>
      </c>
      <c r="AN934" s="3">
        <v>339.2</v>
      </c>
    </row>
    <row r="935" spans="1:40" x14ac:dyDescent="0.25">
      <c r="A935" t="s">
        <v>40</v>
      </c>
      <c r="B935" t="s">
        <v>2032</v>
      </c>
      <c r="C935" t="s">
        <v>2033</v>
      </c>
      <c r="D935" t="s">
        <v>43</v>
      </c>
      <c r="F935" t="s">
        <v>41</v>
      </c>
      <c r="G935">
        <v>963</v>
      </c>
      <c r="H935" s="3">
        <f>VLOOKUP(B935:B2549,[1]Sheet1!$A:$F,6,FALSE)</f>
        <v>895</v>
      </c>
      <c r="I935" s="3">
        <v>895</v>
      </c>
      <c r="J935" s="3">
        <v>254.4</v>
      </c>
      <c r="K935" s="3">
        <v>848</v>
      </c>
      <c r="L935" s="3">
        <v>562.22</v>
      </c>
      <c r="M935" s="3">
        <v>568.16</v>
      </c>
      <c r="N935" s="3" t="s">
        <v>42</v>
      </c>
      <c r="O935" s="3" t="s">
        <v>42</v>
      </c>
      <c r="P935" s="3" t="s">
        <v>42</v>
      </c>
      <c r="Q935" s="3">
        <v>466.4</v>
      </c>
      <c r="R935" s="3" t="s">
        <v>42</v>
      </c>
      <c r="S935" s="3" t="s">
        <v>42</v>
      </c>
      <c r="T935" s="3" t="s">
        <v>42</v>
      </c>
      <c r="U935" s="3">
        <v>708.08</v>
      </c>
      <c r="V935" s="3">
        <v>764.9</v>
      </c>
      <c r="W935" s="3">
        <v>760.66</v>
      </c>
      <c r="X935" s="3">
        <v>598.69000000000005</v>
      </c>
      <c r="Y935" s="3" t="s">
        <v>42</v>
      </c>
      <c r="Z935" s="3" t="s">
        <v>42</v>
      </c>
      <c r="AA935" s="3">
        <v>678.4</v>
      </c>
      <c r="AB935" s="3">
        <v>254.4</v>
      </c>
      <c r="AC935" s="3">
        <v>429.94</v>
      </c>
      <c r="AD935" s="3">
        <v>698.75</v>
      </c>
      <c r="AE935" s="3" t="s">
        <v>42</v>
      </c>
      <c r="AF935" s="3">
        <v>734.37</v>
      </c>
      <c r="AG935" s="3">
        <v>848</v>
      </c>
      <c r="AH935" s="3" t="s">
        <v>42</v>
      </c>
      <c r="AI935" s="3">
        <v>822.56</v>
      </c>
      <c r="AJ935" s="3">
        <v>468.35</v>
      </c>
      <c r="AK935" s="3" t="s">
        <v>42</v>
      </c>
      <c r="AL935" s="3" t="s">
        <v>42</v>
      </c>
      <c r="AN935" s="3">
        <v>339.2</v>
      </c>
    </row>
    <row r="936" spans="1:40" x14ac:dyDescent="0.25">
      <c r="A936" t="s">
        <v>40</v>
      </c>
      <c r="B936" t="s">
        <v>2034</v>
      </c>
      <c r="C936" t="s">
        <v>2035</v>
      </c>
      <c r="D936" t="s">
        <v>43</v>
      </c>
      <c r="F936" t="s">
        <v>41</v>
      </c>
      <c r="G936">
        <v>963</v>
      </c>
      <c r="H936" s="3">
        <f>VLOOKUP(B936:B2550,[1]Sheet1!$A:$F,6,FALSE)</f>
        <v>1115</v>
      </c>
      <c r="I936" s="3">
        <v>1115</v>
      </c>
      <c r="J936" s="3">
        <v>316.8</v>
      </c>
      <c r="K936" s="3">
        <v>1056</v>
      </c>
      <c r="L936" s="3">
        <v>700.13</v>
      </c>
      <c r="M936" s="3">
        <v>707.52</v>
      </c>
      <c r="N936" s="3" t="s">
        <v>42</v>
      </c>
      <c r="O936" s="3" t="s">
        <v>42</v>
      </c>
      <c r="P936" s="3" t="s">
        <v>42</v>
      </c>
      <c r="Q936" s="3">
        <v>580.79999999999995</v>
      </c>
      <c r="R936" s="3" t="s">
        <v>42</v>
      </c>
      <c r="S936" s="3" t="s">
        <v>42</v>
      </c>
      <c r="T936" s="3" t="s">
        <v>42</v>
      </c>
      <c r="U936" s="3">
        <v>881.76</v>
      </c>
      <c r="V936" s="3">
        <v>952.51</v>
      </c>
      <c r="W936" s="3">
        <v>947.23</v>
      </c>
      <c r="X936" s="3">
        <v>745.54</v>
      </c>
      <c r="Y936" s="3" t="s">
        <v>42</v>
      </c>
      <c r="Z936" s="3" t="s">
        <v>42</v>
      </c>
      <c r="AA936" s="3">
        <v>844.8</v>
      </c>
      <c r="AB936" s="3">
        <v>316.8</v>
      </c>
      <c r="AC936" s="3">
        <v>535.39</v>
      </c>
      <c r="AD936" s="3">
        <v>870.14</v>
      </c>
      <c r="AE936" s="3" t="s">
        <v>42</v>
      </c>
      <c r="AF936" s="3">
        <v>914.5</v>
      </c>
      <c r="AG936" s="3">
        <v>1056</v>
      </c>
      <c r="AH936" s="3" t="s">
        <v>42</v>
      </c>
      <c r="AI936" s="3">
        <v>1024.32</v>
      </c>
      <c r="AJ936" s="3">
        <v>583.23</v>
      </c>
      <c r="AK936" s="3" t="s">
        <v>42</v>
      </c>
      <c r="AL936" s="3" t="s">
        <v>42</v>
      </c>
      <c r="AN936" s="3">
        <v>422.4</v>
      </c>
    </row>
    <row r="937" spans="1:40" x14ac:dyDescent="0.25">
      <c r="A937" t="s">
        <v>40</v>
      </c>
      <c r="B937" t="s">
        <v>2036</v>
      </c>
      <c r="C937" t="s">
        <v>2037</v>
      </c>
      <c r="D937" t="s">
        <v>43</v>
      </c>
      <c r="F937" t="s">
        <v>41</v>
      </c>
      <c r="G937">
        <v>963</v>
      </c>
      <c r="H937" s="3">
        <f>VLOOKUP(B937:B2551,[1]Sheet1!$A:$F,6,FALSE)</f>
        <v>1145</v>
      </c>
      <c r="I937" s="3">
        <v>1145</v>
      </c>
      <c r="J937" s="3">
        <v>325.5</v>
      </c>
      <c r="K937" s="3">
        <v>1085</v>
      </c>
      <c r="L937" s="3">
        <v>719.35</v>
      </c>
      <c r="M937" s="3">
        <v>726.95</v>
      </c>
      <c r="N937" s="3" t="s">
        <v>42</v>
      </c>
      <c r="O937" s="3" t="s">
        <v>42</v>
      </c>
      <c r="P937" s="3" t="s">
        <v>42</v>
      </c>
      <c r="Q937" s="3">
        <v>596.75</v>
      </c>
      <c r="R937" s="3" t="s">
        <v>42</v>
      </c>
      <c r="S937" s="3" t="s">
        <v>42</v>
      </c>
      <c r="T937" s="3" t="s">
        <v>42</v>
      </c>
      <c r="U937" s="3">
        <v>905.97</v>
      </c>
      <c r="V937" s="3">
        <v>978.67</v>
      </c>
      <c r="W937" s="3">
        <v>973.25</v>
      </c>
      <c r="X937" s="3">
        <v>766.01</v>
      </c>
      <c r="Y937" s="3" t="s">
        <v>42</v>
      </c>
      <c r="Z937" s="3" t="s">
        <v>42</v>
      </c>
      <c r="AA937" s="3">
        <v>868</v>
      </c>
      <c r="AB937" s="3">
        <v>325.5</v>
      </c>
      <c r="AC937" s="3">
        <v>550.1</v>
      </c>
      <c r="AD937" s="3">
        <v>894.04</v>
      </c>
      <c r="AE937" s="3" t="s">
        <v>42</v>
      </c>
      <c r="AF937" s="3">
        <v>939.61</v>
      </c>
      <c r="AG937" s="3">
        <v>1085</v>
      </c>
      <c r="AH937" s="3" t="s">
        <v>42</v>
      </c>
      <c r="AI937" s="3">
        <v>1052.45</v>
      </c>
      <c r="AJ937" s="3">
        <v>599.25</v>
      </c>
      <c r="AK937" s="3" t="s">
        <v>42</v>
      </c>
      <c r="AL937" s="3" t="s">
        <v>42</v>
      </c>
      <c r="AN937" s="3">
        <v>434</v>
      </c>
    </row>
    <row r="938" spans="1:40" x14ac:dyDescent="0.25">
      <c r="A938" t="s">
        <v>40</v>
      </c>
      <c r="B938" t="s">
        <v>2038</v>
      </c>
      <c r="C938" t="s">
        <v>2039</v>
      </c>
      <c r="D938" t="s">
        <v>43</v>
      </c>
      <c r="F938" t="s">
        <v>41</v>
      </c>
      <c r="G938">
        <v>963</v>
      </c>
      <c r="H938" s="3">
        <f>VLOOKUP(B938:B2552,[1]Sheet1!$A:$F,6,FALSE)</f>
        <v>734</v>
      </c>
      <c r="I938" s="3">
        <v>734</v>
      </c>
      <c r="J938" s="3">
        <v>208.5</v>
      </c>
      <c r="K938" s="3">
        <v>695</v>
      </c>
      <c r="L938" s="3">
        <v>460.78</v>
      </c>
      <c r="M938" s="3">
        <v>465.65</v>
      </c>
      <c r="N938" s="3" t="s">
        <v>42</v>
      </c>
      <c r="O938" s="3" t="s">
        <v>42</v>
      </c>
      <c r="P938" s="3" t="s">
        <v>42</v>
      </c>
      <c r="Q938" s="3">
        <v>382.25</v>
      </c>
      <c r="R938" s="3" t="s">
        <v>42</v>
      </c>
      <c r="S938" s="3" t="s">
        <v>42</v>
      </c>
      <c r="T938" s="3" t="s">
        <v>42</v>
      </c>
      <c r="U938" s="3">
        <v>580.32000000000005</v>
      </c>
      <c r="V938" s="3">
        <v>626.89</v>
      </c>
      <c r="W938" s="3">
        <v>623.41</v>
      </c>
      <c r="X938" s="3">
        <v>490.67</v>
      </c>
      <c r="Y938" s="3" t="s">
        <v>42</v>
      </c>
      <c r="Z938" s="3" t="s">
        <v>42</v>
      </c>
      <c r="AA938" s="3">
        <v>556</v>
      </c>
      <c r="AB938" s="3">
        <v>208.5</v>
      </c>
      <c r="AC938" s="3">
        <v>352.36</v>
      </c>
      <c r="AD938" s="3">
        <v>572.67999999999995</v>
      </c>
      <c r="AE938" s="3" t="s">
        <v>42</v>
      </c>
      <c r="AF938" s="3">
        <v>601.87</v>
      </c>
      <c r="AG938" s="3">
        <v>695</v>
      </c>
      <c r="AH938" s="3" t="s">
        <v>42</v>
      </c>
      <c r="AI938" s="3">
        <v>674.15</v>
      </c>
      <c r="AJ938" s="3">
        <v>383.85</v>
      </c>
      <c r="AK938" s="3" t="s">
        <v>42</v>
      </c>
      <c r="AL938" s="3" t="s">
        <v>42</v>
      </c>
      <c r="AN938" s="3">
        <v>278</v>
      </c>
    </row>
    <row r="939" spans="1:40" x14ac:dyDescent="0.25">
      <c r="A939" t="s">
        <v>40</v>
      </c>
      <c r="B939" t="s">
        <v>2040</v>
      </c>
      <c r="C939" t="s">
        <v>2041</v>
      </c>
      <c r="D939" t="s">
        <v>43</v>
      </c>
      <c r="F939" t="s">
        <v>41</v>
      </c>
      <c r="G939">
        <v>963</v>
      </c>
      <c r="H939" s="3">
        <f>VLOOKUP(B939:B2553,[1]Sheet1!$A:$F,6,FALSE)</f>
        <v>1005</v>
      </c>
      <c r="I939" s="3">
        <v>1005</v>
      </c>
      <c r="J939" s="3">
        <v>285.60000000000002</v>
      </c>
      <c r="K939" s="3">
        <v>952</v>
      </c>
      <c r="L939" s="3">
        <v>631.17999999999995</v>
      </c>
      <c r="M939" s="3">
        <v>637.84</v>
      </c>
      <c r="N939" s="3" t="s">
        <v>42</v>
      </c>
      <c r="O939" s="3" t="s">
        <v>42</v>
      </c>
      <c r="P939" s="3" t="s">
        <v>42</v>
      </c>
      <c r="Q939" s="3">
        <v>523.6</v>
      </c>
      <c r="R939" s="3" t="s">
        <v>42</v>
      </c>
      <c r="S939" s="3" t="s">
        <v>42</v>
      </c>
      <c r="T939" s="3" t="s">
        <v>42</v>
      </c>
      <c r="U939" s="3">
        <v>794.92</v>
      </c>
      <c r="V939" s="3">
        <v>858.7</v>
      </c>
      <c r="W939" s="3">
        <v>853.94</v>
      </c>
      <c r="X939" s="3">
        <v>672.11</v>
      </c>
      <c r="Y939" s="3" t="s">
        <v>42</v>
      </c>
      <c r="Z939" s="3" t="s">
        <v>42</v>
      </c>
      <c r="AA939" s="3">
        <v>761.6</v>
      </c>
      <c r="AB939" s="3">
        <v>285.60000000000002</v>
      </c>
      <c r="AC939" s="3">
        <v>482.66</v>
      </c>
      <c r="AD939" s="3">
        <v>784.45</v>
      </c>
      <c r="AE939" s="3" t="s">
        <v>42</v>
      </c>
      <c r="AF939" s="3">
        <v>824.43</v>
      </c>
      <c r="AG939" s="3">
        <v>952</v>
      </c>
      <c r="AH939" s="3" t="s">
        <v>42</v>
      </c>
      <c r="AI939" s="3">
        <v>923.44</v>
      </c>
      <c r="AJ939" s="3">
        <v>525.79</v>
      </c>
      <c r="AK939" s="3" t="s">
        <v>42</v>
      </c>
      <c r="AL939" s="3" t="s">
        <v>42</v>
      </c>
      <c r="AN939" s="3">
        <v>380.8</v>
      </c>
    </row>
    <row r="940" spans="1:40" x14ac:dyDescent="0.25">
      <c r="A940" t="s">
        <v>40</v>
      </c>
      <c r="B940" t="s">
        <v>2042</v>
      </c>
      <c r="C940" t="s">
        <v>2043</v>
      </c>
      <c r="D940" t="s">
        <v>43</v>
      </c>
      <c r="F940" t="s">
        <v>41</v>
      </c>
      <c r="G940">
        <v>963</v>
      </c>
      <c r="H940" s="3">
        <f>VLOOKUP(B940:B2554,[1]Sheet1!$A:$F,6,FALSE)</f>
        <v>1443</v>
      </c>
      <c r="I940" s="3">
        <v>1443</v>
      </c>
      <c r="J940" s="3">
        <v>410.1</v>
      </c>
      <c r="K940" s="3">
        <v>1367</v>
      </c>
      <c r="L940" s="3">
        <v>906.32</v>
      </c>
      <c r="M940" s="3">
        <v>915.89</v>
      </c>
      <c r="N940" s="3" t="s">
        <v>42</v>
      </c>
      <c r="O940" s="3" t="s">
        <v>42</v>
      </c>
      <c r="P940" s="3" t="s">
        <v>42</v>
      </c>
      <c r="Q940" s="3">
        <v>751.85</v>
      </c>
      <c r="R940" s="3" t="s">
        <v>42</v>
      </c>
      <c r="S940" s="3" t="s">
        <v>42</v>
      </c>
      <c r="T940" s="3" t="s">
        <v>42</v>
      </c>
      <c r="U940" s="3">
        <v>1141.44</v>
      </c>
      <c r="V940" s="3">
        <v>1233.03</v>
      </c>
      <c r="W940" s="3">
        <v>1226.2</v>
      </c>
      <c r="X940" s="3">
        <v>965.1</v>
      </c>
      <c r="Y940" s="3" t="s">
        <v>42</v>
      </c>
      <c r="Z940" s="3" t="s">
        <v>42</v>
      </c>
      <c r="AA940" s="3">
        <v>1093.5999999999999</v>
      </c>
      <c r="AB940" s="3">
        <v>410.1</v>
      </c>
      <c r="AC940" s="3">
        <v>693.07</v>
      </c>
      <c r="AD940" s="3">
        <v>1126.4100000000001</v>
      </c>
      <c r="AE940" s="3" t="s">
        <v>42</v>
      </c>
      <c r="AF940" s="3">
        <v>1183.82</v>
      </c>
      <c r="AG940" s="3">
        <v>1367</v>
      </c>
      <c r="AH940" s="3" t="s">
        <v>42</v>
      </c>
      <c r="AI940" s="3">
        <v>1325.99</v>
      </c>
      <c r="AJ940" s="3">
        <v>754.99</v>
      </c>
      <c r="AK940" s="3" t="s">
        <v>42</v>
      </c>
      <c r="AL940" s="3" t="s">
        <v>42</v>
      </c>
      <c r="AN940" s="3">
        <v>546.79999999999995</v>
      </c>
    </row>
    <row r="941" spans="1:40" x14ac:dyDescent="0.25">
      <c r="A941" t="s">
        <v>40</v>
      </c>
      <c r="B941" t="s">
        <v>2044</v>
      </c>
      <c r="C941" t="s">
        <v>2045</v>
      </c>
      <c r="D941" t="s">
        <v>43</v>
      </c>
      <c r="E941" t="s">
        <v>1671</v>
      </c>
      <c r="F941" t="s">
        <v>41</v>
      </c>
      <c r="G941">
        <v>490</v>
      </c>
      <c r="H941" s="3">
        <f>VLOOKUP(B941:B2555,[1]Sheet1!$A:$F,6,FALSE)</f>
        <v>1788</v>
      </c>
      <c r="I941" s="3">
        <v>1788</v>
      </c>
      <c r="J941" s="3">
        <v>508.2</v>
      </c>
      <c r="K941" s="3">
        <v>3202.92</v>
      </c>
      <c r="L941" s="3">
        <v>1123.1199999999999</v>
      </c>
      <c r="M941" s="3">
        <v>1134.98</v>
      </c>
      <c r="N941" s="3">
        <v>3202.92</v>
      </c>
      <c r="O941" s="3">
        <v>1478.25</v>
      </c>
      <c r="P941" s="3">
        <v>3129.07</v>
      </c>
      <c r="Q941" s="3">
        <v>931.7</v>
      </c>
      <c r="R941" s="3">
        <v>2107.84</v>
      </c>
      <c r="S941" s="3">
        <v>803.59</v>
      </c>
      <c r="T941" s="3">
        <v>1384.4</v>
      </c>
      <c r="U941" s="3">
        <v>1414.49</v>
      </c>
      <c r="V941" s="3">
        <v>1527.99</v>
      </c>
      <c r="W941" s="3">
        <v>1519.52</v>
      </c>
      <c r="X941" s="3">
        <v>1195.96</v>
      </c>
      <c r="Y941" s="3" t="s">
        <v>42</v>
      </c>
      <c r="Z941" s="3">
        <v>1318.48</v>
      </c>
      <c r="AA941" s="3">
        <v>1355.2</v>
      </c>
      <c r="AB941" s="3">
        <v>508.2</v>
      </c>
      <c r="AC941" s="3">
        <v>858.86</v>
      </c>
      <c r="AD941" s="3">
        <v>1395.86</v>
      </c>
      <c r="AE941" s="3">
        <v>1318.48</v>
      </c>
      <c r="AF941" s="3">
        <v>1467</v>
      </c>
      <c r="AG941" s="3">
        <v>1694</v>
      </c>
      <c r="AH941" s="3">
        <v>1384.4</v>
      </c>
      <c r="AI941" s="3">
        <v>1643.18</v>
      </c>
      <c r="AJ941" s="3">
        <v>935.6</v>
      </c>
      <c r="AK941" s="3">
        <v>847</v>
      </c>
      <c r="AL941" s="3">
        <v>906.29</v>
      </c>
      <c r="AN941" s="3">
        <v>677.6</v>
      </c>
    </row>
    <row r="942" spans="1:40" x14ac:dyDescent="0.25">
      <c r="A942" t="s">
        <v>40</v>
      </c>
      <c r="B942" t="s">
        <v>2046</v>
      </c>
      <c r="C942" t="s">
        <v>2047</v>
      </c>
      <c r="D942" t="s">
        <v>43</v>
      </c>
      <c r="E942" t="s">
        <v>1674</v>
      </c>
      <c r="F942" t="s">
        <v>41</v>
      </c>
      <c r="G942">
        <v>490</v>
      </c>
      <c r="H942" s="3">
        <f>VLOOKUP(B942:B2556,[1]Sheet1!$A:$F,6,FALSE)</f>
        <v>1552</v>
      </c>
      <c r="I942" s="3">
        <v>1552</v>
      </c>
      <c r="J942" s="3">
        <v>441.3</v>
      </c>
      <c r="K942" s="3">
        <v>3202.92</v>
      </c>
      <c r="L942" s="3">
        <v>975.27</v>
      </c>
      <c r="M942" s="3">
        <v>985.57</v>
      </c>
      <c r="N942" s="3">
        <v>3202.92</v>
      </c>
      <c r="O942" s="3">
        <v>1478.25</v>
      </c>
      <c r="P942" s="3">
        <v>3129.07</v>
      </c>
      <c r="Q942" s="3">
        <v>809.05</v>
      </c>
      <c r="R942" s="3">
        <v>2107.84</v>
      </c>
      <c r="S942" s="3">
        <v>803.59</v>
      </c>
      <c r="T942" s="3">
        <v>1384.4</v>
      </c>
      <c r="U942" s="3">
        <v>1228.28</v>
      </c>
      <c r="V942" s="3">
        <v>1326.84</v>
      </c>
      <c r="W942" s="3">
        <v>1319.49</v>
      </c>
      <c r="X942" s="3">
        <v>1038.53</v>
      </c>
      <c r="Y942" s="3" t="s">
        <v>42</v>
      </c>
      <c r="Z942" s="3">
        <v>1318.48</v>
      </c>
      <c r="AA942" s="3">
        <v>1176.8</v>
      </c>
      <c r="AB942" s="3">
        <v>441.3</v>
      </c>
      <c r="AC942" s="3">
        <v>745.8</v>
      </c>
      <c r="AD942" s="3">
        <v>1212.0999999999999</v>
      </c>
      <c r="AE942" s="3">
        <v>1318.48</v>
      </c>
      <c r="AF942" s="3">
        <v>1273.8900000000001</v>
      </c>
      <c r="AG942" s="3">
        <v>1471</v>
      </c>
      <c r="AH942" s="3">
        <v>1384.4</v>
      </c>
      <c r="AI942" s="3">
        <v>1426.87</v>
      </c>
      <c r="AJ942" s="3">
        <v>812.43</v>
      </c>
      <c r="AK942" s="3">
        <v>735.5</v>
      </c>
      <c r="AL942" s="3">
        <v>786.99</v>
      </c>
      <c r="AN942" s="3">
        <v>588.4</v>
      </c>
    </row>
    <row r="943" spans="1:40" x14ac:dyDescent="0.25">
      <c r="A943" t="s">
        <v>40</v>
      </c>
      <c r="B943" t="s">
        <v>2048</v>
      </c>
      <c r="C943" t="s">
        <v>2049</v>
      </c>
      <c r="D943" t="s">
        <v>43</v>
      </c>
      <c r="E943">
        <v>10121</v>
      </c>
      <c r="F943" t="s">
        <v>41</v>
      </c>
      <c r="G943">
        <v>490</v>
      </c>
      <c r="H943" s="3">
        <f>VLOOKUP(B943:B2557,[1]Sheet1!$A:$F,6,FALSE)</f>
        <v>2786</v>
      </c>
      <c r="I943" s="3">
        <v>2786</v>
      </c>
      <c r="J943" s="3">
        <v>618</v>
      </c>
      <c r="K943" s="3">
        <v>2640</v>
      </c>
      <c r="L943" s="3">
        <v>1750.32</v>
      </c>
      <c r="M943" s="3">
        <v>1768.8</v>
      </c>
      <c r="N943" s="3">
        <v>2128.44</v>
      </c>
      <c r="O943" s="3">
        <v>982.34</v>
      </c>
      <c r="P943" s="3">
        <v>2079.37</v>
      </c>
      <c r="Q943" s="3">
        <v>1452</v>
      </c>
      <c r="R943" s="3">
        <v>2138.16</v>
      </c>
      <c r="S943" s="3">
        <v>815.15</v>
      </c>
      <c r="T943" s="3">
        <v>1465.45</v>
      </c>
      <c r="U943" s="3">
        <v>2204.4</v>
      </c>
      <c r="V943" s="3">
        <v>2301</v>
      </c>
      <c r="W943" s="3">
        <v>2368.08</v>
      </c>
      <c r="X943" s="3">
        <v>1508</v>
      </c>
      <c r="Y943" s="3">
        <v>693.71</v>
      </c>
      <c r="Z943" s="3">
        <v>1395.67</v>
      </c>
      <c r="AA943" s="3">
        <v>2112</v>
      </c>
      <c r="AB943" s="3">
        <v>792</v>
      </c>
      <c r="AC943" s="3">
        <v>1338.48</v>
      </c>
      <c r="AD943" s="3">
        <v>2175.36</v>
      </c>
      <c r="AE943" s="3">
        <v>1395.67</v>
      </c>
      <c r="AF943" s="3">
        <v>2286.2399999999998</v>
      </c>
      <c r="AG943" s="3">
        <v>2640</v>
      </c>
      <c r="AH943" s="3">
        <v>1465.45</v>
      </c>
      <c r="AI943" s="3">
        <v>641.16999999999996</v>
      </c>
      <c r="AJ943" s="3">
        <v>1458.07</v>
      </c>
      <c r="AK943" s="3">
        <v>618</v>
      </c>
      <c r="AL943" s="3">
        <v>2218</v>
      </c>
      <c r="AN943" s="3">
        <v>1056</v>
      </c>
    </row>
    <row r="944" spans="1:40" x14ac:dyDescent="0.25">
      <c r="A944" t="s">
        <v>40</v>
      </c>
      <c r="B944" t="s">
        <v>2050</v>
      </c>
      <c r="C944" t="s">
        <v>2051</v>
      </c>
      <c r="D944" t="s">
        <v>43</v>
      </c>
      <c r="E944" t="s">
        <v>1677</v>
      </c>
      <c r="F944" t="s">
        <v>41</v>
      </c>
      <c r="G944">
        <v>490</v>
      </c>
      <c r="H944" s="3">
        <f>VLOOKUP(B944:B2558,[1]Sheet1!$A:$F,6,FALSE)</f>
        <v>1357</v>
      </c>
      <c r="I944" s="3">
        <v>1357</v>
      </c>
      <c r="J944" s="3">
        <v>385.8</v>
      </c>
      <c r="K944" s="3">
        <v>3202.92</v>
      </c>
      <c r="L944" s="3">
        <v>852.62</v>
      </c>
      <c r="M944" s="3">
        <v>861.62</v>
      </c>
      <c r="N944" s="3">
        <v>3202.92</v>
      </c>
      <c r="O944" s="3">
        <v>1478.25</v>
      </c>
      <c r="P944" s="3">
        <v>3129.07</v>
      </c>
      <c r="Q944" s="3">
        <v>707.3</v>
      </c>
      <c r="R944" s="3">
        <v>2107.84</v>
      </c>
      <c r="S944" s="3">
        <v>803.59</v>
      </c>
      <c r="T944" s="3">
        <v>1384.4</v>
      </c>
      <c r="U944" s="3">
        <v>1073.81</v>
      </c>
      <c r="V944" s="3">
        <v>1159.97</v>
      </c>
      <c r="W944" s="3">
        <v>1153.54</v>
      </c>
      <c r="X944" s="3">
        <v>907.92</v>
      </c>
      <c r="Y944" s="3" t="s">
        <v>42</v>
      </c>
      <c r="Z944" s="3">
        <v>1318.48</v>
      </c>
      <c r="AA944" s="3">
        <v>1028.8</v>
      </c>
      <c r="AB944" s="3">
        <v>385.8</v>
      </c>
      <c r="AC944" s="3">
        <v>652</v>
      </c>
      <c r="AD944" s="3">
        <v>1059.6600000000001</v>
      </c>
      <c r="AE944" s="3">
        <v>1318.48</v>
      </c>
      <c r="AF944" s="3">
        <v>1113.68</v>
      </c>
      <c r="AG944" s="3">
        <v>1286</v>
      </c>
      <c r="AH944" s="3">
        <v>1384.4</v>
      </c>
      <c r="AI944" s="3">
        <v>1247.42</v>
      </c>
      <c r="AJ944" s="3">
        <v>710.26</v>
      </c>
      <c r="AK944" s="3">
        <v>643</v>
      </c>
      <c r="AL944" s="3">
        <v>688.01</v>
      </c>
      <c r="AN944" s="3">
        <v>514.4</v>
      </c>
    </row>
    <row r="945" spans="1:40" x14ac:dyDescent="0.25">
      <c r="A945" t="s">
        <v>40</v>
      </c>
      <c r="B945" t="s">
        <v>2052</v>
      </c>
      <c r="C945" t="s">
        <v>2053</v>
      </c>
      <c r="D945" t="s">
        <v>43</v>
      </c>
      <c r="E945" t="s">
        <v>1680</v>
      </c>
      <c r="F945" t="s">
        <v>41</v>
      </c>
      <c r="G945">
        <v>490</v>
      </c>
      <c r="H945" s="3">
        <f>VLOOKUP(B945:B2559,[1]Sheet1!$A:$F,6,FALSE)</f>
        <v>1312</v>
      </c>
      <c r="I945" s="3">
        <v>1312</v>
      </c>
      <c r="J945" s="3">
        <v>372.9</v>
      </c>
      <c r="K945" s="3">
        <v>3202.92</v>
      </c>
      <c r="L945" s="3">
        <v>824.11</v>
      </c>
      <c r="M945" s="3">
        <v>832.81</v>
      </c>
      <c r="N945" s="3">
        <v>3202.92</v>
      </c>
      <c r="O945" s="3">
        <v>1478.25</v>
      </c>
      <c r="P945" s="3">
        <v>3129.07</v>
      </c>
      <c r="Q945" s="3">
        <v>683.65</v>
      </c>
      <c r="R945" s="3">
        <v>2107.84</v>
      </c>
      <c r="S945" s="3">
        <v>803.59</v>
      </c>
      <c r="T945" s="3">
        <v>1384.4</v>
      </c>
      <c r="U945" s="3">
        <v>1037.9000000000001</v>
      </c>
      <c r="V945" s="3">
        <v>1121.19</v>
      </c>
      <c r="W945" s="3">
        <v>1114.97</v>
      </c>
      <c r="X945" s="3">
        <v>877.56</v>
      </c>
      <c r="Y945" s="3" t="s">
        <v>42</v>
      </c>
      <c r="Z945" s="3">
        <v>1318.48</v>
      </c>
      <c r="AA945" s="3">
        <v>994.4</v>
      </c>
      <c r="AB945" s="3">
        <v>372.9</v>
      </c>
      <c r="AC945" s="3">
        <v>630.20000000000005</v>
      </c>
      <c r="AD945" s="3">
        <v>1024.23</v>
      </c>
      <c r="AE945" s="3">
        <v>1318.48</v>
      </c>
      <c r="AF945" s="3">
        <v>1076.44</v>
      </c>
      <c r="AG945" s="3">
        <v>1243</v>
      </c>
      <c r="AH945" s="3">
        <v>1384.4</v>
      </c>
      <c r="AI945" s="3">
        <v>1205.71</v>
      </c>
      <c r="AJ945" s="3">
        <v>686.51</v>
      </c>
      <c r="AK945" s="3">
        <v>621.5</v>
      </c>
      <c r="AL945" s="3">
        <v>665</v>
      </c>
      <c r="AN945" s="3">
        <v>497.2</v>
      </c>
    </row>
    <row r="946" spans="1:40" x14ac:dyDescent="0.25">
      <c r="A946" t="s">
        <v>40</v>
      </c>
      <c r="B946" t="s">
        <v>2054</v>
      </c>
      <c r="C946" t="s">
        <v>2055</v>
      </c>
      <c r="D946" t="s">
        <v>43</v>
      </c>
      <c r="E946">
        <v>65222</v>
      </c>
      <c r="F946" t="s">
        <v>41</v>
      </c>
      <c r="G946">
        <v>490</v>
      </c>
      <c r="H946" s="3">
        <f>VLOOKUP(B946:B2560,[1]Sheet1!$A:$F,6,FALSE)</f>
        <v>207</v>
      </c>
      <c r="I946" s="3">
        <v>207</v>
      </c>
      <c r="J946" s="3">
        <v>40.619999999999997</v>
      </c>
      <c r="K946" s="3">
        <v>446</v>
      </c>
      <c r="L946" s="3">
        <v>129.94999999999999</v>
      </c>
      <c r="M946" s="3">
        <v>131.32</v>
      </c>
      <c r="N946" s="3">
        <v>118.04</v>
      </c>
      <c r="O946" s="3">
        <v>54.48</v>
      </c>
      <c r="P946" s="3">
        <v>115.32</v>
      </c>
      <c r="Q946" s="3">
        <v>107.8</v>
      </c>
      <c r="R946" s="3">
        <v>171.35</v>
      </c>
      <c r="S946" s="3">
        <v>65.33</v>
      </c>
      <c r="T946" s="3">
        <v>112.54</v>
      </c>
      <c r="U946" s="3">
        <v>163.66</v>
      </c>
      <c r="V946" s="3">
        <v>446</v>
      </c>
      <c r="W946" s="3">
        <v>175.81</v>
      </c>
      <c r="X946" s="3">
        <v>343</v>
      </c>
      <c r="Y946" s="3" t="s">
        <v>42</v>
      </c>
      <c r="Z946" s="3">
        <v>107.18</v>
      </c>
      <c r="AA946" s="3">
        <v>156.80000000000001</v>
      </c>
      <c r="AB946" s="3">
        <v>58.8</v>
      </c>
      <c r="AC946" s="3">
        <v>99.37</v>
      </c>
      <c r="AD946" s="3">
        <v>161.5</v>
      </c>
      <c r="AE946" s="3">
        <v>107.18</v>
      </c>
      <c r="AF946" s="3">
        <v>169.74</v>
      </c>
      <c r="AG946" s="3">
        <v>196</v>
      </c>
      <c r="AH946" s="3">
        <v>112.54</v>
      </c>
      <c r="AI946" s="3">
        <v>40.619999999999997</v>
      </c>
      <c r="AJ946" s="3">
        <v>108.25</v>
      </c>
      <c r="AK946" s="3" t="s">
        <v>42</v>
      </c>
      <c r="AL946" s="3">
        <v>196</v>
      </c>
      <c r="AN946" s="3">
        <v>78.400000000000006</v>
      </c>
    </row>
    <row r="947" spans="1:40" x14ac:dyDescent="0.25">
      <c r="A947" t="s">
        <v>40</v>
      </c>
      <c r="B947" t="s">
        <v>2056</v>
      </c>
      <c r="C947" t="s">
        <v>2057</v>
      </c>
      <c r="D947" t="s">
        <v>43</v>
      </c>
      <c r="E947" t="s">
        <v>1683</v>
      </c>
      <c r="F947" t="s">
        <v>41</v>
      </c>
      <c r="G947">
        <v>490</v>
      </c>
      <c r="H947" s="3">
        <f>VLOOKUP(B947:B2561,[1]Sheet1!$A:$F,6,FALSE)</f>
        <v>1042</v>
      </c>
      <c r="I947" s="3">
        <v>1042</v>
      </c>
      <c r="J947" s="3">
        <v>296.10000000000002</v>
      </c>
      <c r="K947" s="3">
        <v>3202.92</v>
      </c>
      <c r="L947" s="3">
        <v>654.38</v>
      </c>
      <c r="M947" s="3">
        <v>661.29</v>
      </c>
      <c r="N947" s="3">
        <v>3202.92</v>
      </c>
      <c r="O947" s="3">
        <v>1478.25</v>
      </c>
      <c r="P947" s="3">
        <v>3129.07</v>
      </c>
      <c r="Q947" s="3">
        <v>542.85</v>
      </c>
      <c r="R947" s="3">
        <v>2107.84</v>
      </c>
      <c r="S947" s="3">
        <v>803.59</v>
      </c>
      <c r="T947" s="3">
        <v>1384.4</v>
      </c>
      <c r="U947" s="3">
        <v>824.14</v>
      </c>
      <c r="V947" s="3">
        <v>890.27</v>
      </c>
      <c r="W947" s="3">
        <v>885.34</v>
      </c>
      <c r="X947" s="3">
        <v>696.82</v>
      </c>
      <c r="Y947" s="3" t="s">
        <v>42</v>
      </c>
      <c r="Z947" s="3">
        <v>1318.48</v>
      </c>
      <c r="AA947" s="3">
        <v>789.6</v>
      </c>
      <c r="AB947" s="3">
        <v>296.10000000000002</v>
      </c>
      <c r="AC947" s="3">
        <v>500.41</v>
      </c>
      <c r="AD947" s="3">
        <v>813.29</v>
      </c>
      <c r="AE947" s="3">
        <v>1318.48</v>
      </c>
      <c r="AF947" s="3">
        <v>854.74</v>
      </c>
      <c r="AG947" s="3">
        <v>987</v>
      </c>
      <c r="AH947" s="3">
        <v>1384.4</v>
      </c>
      <c r="AI947" s="3">
        <v>957.39</v>
      </c>
      <c r="AJ947" s="3">
        <v>545.12</v>
      </c>
      <c r="AK947" s="3">
        <v>493.5</v>
      </c>
      <c r="AL947" s="3">
        <v>528.04</v>
      </c>
      <c r="AN947" s="3">
        <v>394.8</v>
      </c>
    </row>
    <row r="948" spans="1:40" x14ac:dyDescent="0.25">
      <c r="A948" t="s">
        <v>40</v>
      </c>
      <c r="B948" t="s">
        <v>2058</v>
      </c>
      <c r="C948" t="s">
        <v>2059</v>
      </c>
      <c r="D948" t="s">
        <v>43</v>
      </c>
      <c r="E948" t="s">
        <v>1686</v>
      </c>
      <c r="F948" t="s">
        <v>41</v>
      </c>
      <c r="G948">
        <v>490</v>
      </c>
      <c r="H948" s="3">
        <f>VLOOKUP(B948:B2562,[1]Sheet1!$A:$F,6,FALSE)</f>
        <v>1242</v>
      </c>
      <c r="I948" s="3">
        <v>1242</v>
      </c>
      <c r="J948" s="3">
        <v>353.1</v>
      </c>
      <c r="K948" s="3">
        <v>3202.92</v>
      </c>
      <c r="L948" s="3">
        <v>780.35</v>
      </c>
      <c r="M948" s="3">
        <v>788.59</v>
      </c>
      <c r="N948" s="3">
        <v>3202.92</v>
      </c>
      <c r="O948" s="3">
        <v>1478.25</v>
      </c>
      <c r="P948" s="3">
        <v>3129.07</v>
      </c>
      <c r="Q948" s="3">
        <v>647.35</v>
      </c>
      <c r="R948" s="3">
        <v>2107.84</v>
      </c>
      <c r="S948" s="3">
        <v>803.59</v>
      </c>
      <c r="T948" s="3">
        <v>1384.4</v>
      </c>
      <c r="U948" s="3">
        <v>982.79</v>
      </c>
      <c r="V948" s="3">
        <v>1061.6500000000001</v>
      </c>
      <c r="W948" s="3">
        <v>1055.77</v>
      </c>
      <c r="X948" s="3">
        <v>830.96</v>
      </c>
      <c r="Y948" s="3" t="s">
        <v>42</v>
      </c>
      <c r="Z948" s="3">
        <v>1318.48</v>
      </c>
      <c r="AA948" s="3">
        <v>941.6</v>
      </c>
      <c r="AB948" s="3">
        <v>353.1</v>
      </c>
      <c r="AC948" s="3">
        <v>596.74</v>
      </c>
      <c r="AD948" s="3">
        <v>969.85</v>
      </c>
      <c r="AE948" s="3">
        <v>1318.48</v>
      </c>
      <c r="AF948" s="3">
        <v>1019.28</v>
      </c>
      <c r="AG948" s="3">
        <v>1177</v>
      </c>
      <c r="AH948" s="3">
        <v>1384.4</v>
      </c>
      <c r="AI948" s="3">
        <v>1141.69</v>
      </c>
      <c r="AJ948" s="3">
        <v>650.05999999999995</v>
      </c>
      <c r="AK948" s="3">
        <v>588.5</v>
      </c>
      <c r="AL948" s="3">
        <v>629.70000000000005</v>
      </c>
      <c r="AN948" s="3">
        <v>470.8</v>
      </c>
    </row>
    <row r="949" spans="1:40" x14ac:dyDescent="0.25">
      <c r="A949" t="s">
        <v>40</v>
      </c>
      <c r="B949" t="s">
        <v>2060</v>
      </c>
      <c r="C949" t="s">
        <v>2061</v>
      </c>
      <c r="D949" t="s">
        <v>43</v>
      </c>
      <c r="E949" t="s">
        <v>1689</v>
      </c>
      <c r="F949" t="s">
        <v>41</v>
      </c>
      <c r="G949">
        <v>490</v>
      </c>
      <c r="H949" s="3">
        <f>VLOOKUP(B949:B2563,[1]Sheet1!$A:$F,6,FALSE)</f>
        <v>1862</v>
      </c>
      <c r="I949" s="3">
        <v>1862</v>
      </c>
      <c r="J949" s="3">
        <v>529.20000000000005</v>
      </c>
      <c r="K949" s="3">
        <v>3202.92</v>
      </c>
      <c r="L949" s="3">
        <v>1169.53</v>
      </c>
      <c r="M949" s="3">
        <v>1181.8800000000001</v>
      </c>
      <c r="N949" s="3">
        <v>3202.92</v>
      </c>
      <c r="O949" s="3">
        <v>1478.25</v>
      </c>
      <c r="P949" s="3">
        <v>3129.07</v>
      </c>
      <c r="Q949" s="3">
        <v>970.2</v>
      </c>
      <c r="R949" s="3">
        <v>2107.84</v>
      </c>
      <c r="S949" s="3">
        <v>803.59</v>
      </c>
      <c r="T949" s="3">
        <v>1384.4</v>
      </c>
      <c r="U949" s="3">
        <v>1472.94</v>
      </c>
      <c r="V949" s="3">
        <v>1591.13</v>
      </c>
      <c r="W949" s="3">
        <v>1582.31</v>
      </c>
      <c r="X949" s="3">
        <v>1245.3800000000001</v>
      </c>
      <c r="Y949" s="3" t="s">
        <v>42</v>
      </c>
      <c r="Z949" s="3">
        <v>1318.48</v>
      </c>
      <c r="AA949" s="3">
        <v>1411.2</v>
      </c>
      <c r="AB949" s="3">
        <v>529.20000000000005</v>
      </c>
      <c r="AC949" s="3">
        <v>894.35</v>
      </c>
      <c r="AD949" s="3">
        <v>1453.54</v>
      </c>
      <c r="AE949" s="3">
        <v>1318.48</v>
      </c>
      <c r="AF949" s="3">
        <v>1527.62</v>
      </c>
      <c r="AG949" s="3">
        <v>1764</v>
      </c>
      <c r="AH949" s="3">
        <v>1384.4</v>
      </c>
      <c r="AI949" s="3">
        <v>1711.08</v>
      </c>
      <c r="AJ949" s="3">
        <v>974.26</v>
      </c>
      <c r="AK949" s="3">
        <v>882</v>
      </c>
      <c r="AL949" s="3">
        <v>943.74</v>
      </c>
      <c r="AN949" s="3">
        <v>705.6</v>
      </c>
    </row>
    <row r="950" spans="1:40" x14ac:dyDescent="0.25">
      <c r="A950" t="s">
        <v>40</v>
      </c>
      <c r="B950" t="s">
        <v>2062</v>
      </c>
      <c r="C950" t="s">
        <v>2063</v>
      </c>
      <c r="D950" t="s">
        <v>43</v>
      </c>
      <c r="E950" t="s">
        <v>2064</v>
      </c>
      <c r="F950" t="s">
        <v>41</v>
      </c>
      <c r="G950">
        <v>490</v>
      </c>
      <c r="H950" s="3">
        <f>VLOOKUP(B950:B2564,[1]Sheet1!$A:$F,6,FALSE)</f>
        <v>546</v>
      </c>
      <c r="I950" s="3">
        <v>546</v>
      </c>
      <c r="J950" s="3">
        <v>119.81</v>
      </c>
      <c r="K950" s="3">
        <v>1691.61</v>
      </c>
      <c r="L950" s="3">
        <v>342.77</v>
      </c>
      <c r="M950" s="3">
        <v>346.39</v>
      </c>
      <c r="N950" s="3">
        <v>1691.61</v>
      </c>
      <c r="O950" s="3">
        <v>780.72</v>
      </c>
      <c r="P950" s="3">
        <v>1652.61</v>
      </c>
      <c r="Q950" s="3">
        <v>284.35000000000002</v>
      </c>
      <c r="R950" s="3" t="s">
        <v>42</v>
      </c>
      <c r="S950" s="3">
        <v>161.4</v>
      </c>
      <c r="T950" s="3">
        <v>125.8</v>
      </c>
      <c r="U950" s="3">
        <v>431.69</v>
      </c>
      <c r="V950" s="3">
        <v>466.33</v>
      </c>
      <c r="W950" s="3">
        <v>463.75</v>
      </c>
      <c r="X950" s="3">
        <v>365</v>
      </c>
      <c r="Y950" s="3" t="s">
        <v>42</v>
      </c>
      <c r="Z950" s="3">
        <v>119.81</v>
      </c>
      <c r="AA950" s="3">
        <v>413.6</v>
      </c>
      <c r="AB950" s="3">
        <v>155.1</v>
      </c>
      <c r="AC950" s="3">
        <v>262.12</v>
      </c>
      <c r="AD950" s="3">
        <v>426.01</v>
      </c>
      <c r="AE950" s="3">
        <v>119.81</v>
      </c>
      <c r="AF950" s="3">
        <v>447.72</v>
      </c>
      <c r="AG950" s="3">
        <v>517</v>
      </c>
      <c r="AH950" s="3">
        <v>125.8</v>
      </c>
      <c r="AI950" s="3">
        <v>501.49</v>
      </c>
      <c r="AJ950" s="3">
        <v>285.54000000000002</v>
      </c>
      <c r="AK950" s="3">
        <v>258.5</v>
      </c>
      <c r="AL950" s="3">
        <v>276.60000000000002</v>
      </c>
      <c r="AN950" s="3">
        <v>206.8</v>
      </c>
    </row>
    <row r="951" spans="1:40" x14ac:dyDescent="0.25">
      <c r="A951" t="s">
        <v>40</v>
      </c>
      <c r="B951" t="s">
        <v>2065</v>
      </c>
      <c r="C951" t="s">
        <v>2066</v>
      </c>
      <c r="D951" t="s">
        <v>43</v>
      </c>
      <c r="E951" t="s">
        <v>1692</v>
      </c>
      <c r="F951" t="s">
        <v>41</v>
      </c>
      <c r="G951">
        <v>490</v>
      </c>
      <c r="H951" s="3">
        <f>VLOOKUP(B951:B2565,[1]Sheet1!$A:$F,6,FALSE)</f>
        <v>1242</v>
      </c>
      <c r="I951" s="3">
        <v>1242</v>
      </c>
      <c r="J951" s="3">
        <v>132.58000000000001</v>
      </c>
      <c r="K951" s="3">
        <v>1177</v>
      </c>
      <c r="L951" s="3">
        <v>780.35</v>
      </c>
      <c r="M951" s="3">
        <v>788.59</v>
      </c>
      <c r="N951" s="3">
        <v>287.26</v>
      </c>
      <c r="O951" s="3">
        <v>132.58000000000001</v>
      </c>
      <c r="P951" s="3">
        <v>280.64</v>
      </c>
      <c r="Q951" s="3">
        <v>647.35</v>
      </c>
      <c r="R951" s="3" t="s">
        <v>42</v>
      </c>
      <c r="S951" s="3">
        <v>511.88</v>
      </c>
      <c r="T951" s="3">
        <v>265.23</v>
      </c>
      <c r="U951" s="3">
        <v>982.79</v>
      </c>
      <c r="V951" s="3">
        <v>1061.6500000000001</v>
      </c>
      <c r="W951" s="3">
        <v>1055.77</v>
      </c>
      <c r="X951" s="3">
        <v>830.96</v>
      </c>
      <c r="Y951" s="3" t="s">
        <v>42</v>
      </c>
      <c r="Z951" s="3">
        <v>252.6</v>
      </c>
      <c r="AA951" s="3">
        <v>941.6</v>
      </c>
      <c r="AB951" s="3">
        <v>353.1</v>
      </c>
      <c r="AC951" s="3">
        <v>596.74</v>
      </c>
      <c r="AD951" s="3">
        <v>969.85</v>
      </c>
      <c r="AE951" s="3">
        <v>252.6</v>
      </c>
      <c r="AF951" s="3">
        <v>1019.28</v>
      </c>
      <c r="AG951" s="3">
        <v>1177</v>
      </c>
      <c r="AH951" s="3">
        <v>265.23</v>
      </c>
      <c r="AI951" s="3">
        <v>1141.69</v>
      </c>
      <c r="AJ951" s="3">
        <v>650.05999999999995</v>
      </c>
      <c r="AK951" s="3">
        <v>588.5</v>
      </c>
      <c r="AL951" s="3">
        <v>629.70000000000005</v>
      </c>
      <c r="AN951" s="3">
        <v>470.8</v>
      </c>
    </row>
    <row r="952" spans="1:40" x14ac:dyDescent="0.25">
      <c r="A952" t="s">
        <v>40</v>
      </c>
      <c r="B952" t="s">
        <v>2067</v>
      </c>
      <c r="C952" t="s">
        <v>2068</v>
      </c>
      <c r="D952" t="s">
        <v>43</v>
      </c>
      <c r="E952" t="s">
        <v>1695</v>
      </c>
      <c r="F952" t="s">
        <v>41</v>
      </c>
      <c r="G952">
        <v>490</v>
      </c>
      <c r="H952" s="3">
        <f>VLOOKUP(B952:B2566,[1]Sheet1!$A:$F,6,FALSE)</f>
        <v>1089</v>
      </c>
      <c r="I952" s="3">
        <v>1089</v>
      </c>
      <c r="J952" s="3">
        <v>89.27</v>
      </c>
      <c r="K952" s="3">
        <v>1032</v>
      </c>
      <c r="L952" s="3">
        <v>684.22</v>
      </c>
      <c r="M952" s="3">
        <v>691.44</v>
      </c>
      <c r="N952" s="3">
        <v>193.42</v>
      </c>
      <c r="O952" s="3">
        <v>89.27</v>
      </c>
      <c r="P952" s="3">
        <v>188.96</v>
      </c>
      <c r="Q952" s="3">
        <v>567.6</v>
      </c>
      <c r="R952" s="3" t="s">
        <v>42</v>
      </c>
      <c r="S952" s="3">
        <v>412.08</v>
      </c>
      <c r="T952" s="3">
        <v>209.39</v>
      </c>
      <c r="U952" s="3">
        <v>861.72</v>
      </c>
      <c r="V952" s="3">
        <v>930.86</v>
      </c>
      <c r="W952" s="3">
        <v>925.7</v>
      </c>
      <c r="X952" s="3">
        <v>728.59</v>
      </c>
      <c r="Y952" s="3" t="s">
        <v>42</v>
      </c>
      <c r="Z952" s="3">
        <v>199.42</v>
      </c>
      <c r="AA952" s="3">
        <v>825.6</v>
      </c>
      <c r="AB952" s="3">
        <v>309.60000000000002</v>
      </c>
      <c r="AC952" s="3">
        <v>523.22</v>
      </c>
      <c r="AD952" s="3">
        <v>850.37</v>
      </c>
      <c r="AE952" s="3">
        <v>199.42</v>
      </c>
      <c r="AF952" s="3">
        <v>893.71</v>
      </c>
      <c r="AG952" s="3">
        <v>1032</v>
      </c>
      <c r="AH952" s="3">
        <v>209.39</v>
      </c>
      <c r="AI952" s="3">
        <v>1001.04</v>
      </c>
      <c r="AJ952" s="3">
        <v>569.97</v>
      </c>
      <c r="AK952" s="3">
        <v>516</v>
      </c>
      <c r="AL952" s="3">
        <v>552.12</v>
      </c>
      <c r="AN952" s="3">
        <v>412.8</v>
      </c>
    </row>
    <row r="953" spans="1:40" x14ac:dyDescent="0.25">
      <c r="A953" t="s">
        <v>40</v>
      </c>
      <c r="B953" t="s">
        <v>2069</v>
      </c>
      <c r="C953" t="s">
        <v>2070</v>
      </c>
      <c r="D953" t="s">
        <v>43</v>
      </c>
      <c r="E953" t="s">
        <v>1698</v>
      </c>
      <c r="F953" t="s">
        <v>41</v>
      </c>
      <c r="G953">
        <v>490</v>
      </c>
      <c r="H953" s="3">
        <f>VLOOKUP(B953:B2567,[1]Sheet1!$A:$F,6,FALSE)</f>
        <v>932</v>
      </c>
      <c r="I953" s="3">
        <v>932</v>
      </c>
      <c r="J953" s="3">
        <v>89.27</v>
      </c>
      <c r="K953" s="3">
        <v>883</v>
      </c>
      <c r="L953" s="3">
        <v>585.42999999999995</v>
      </c>
      <c r="M953" s="3">
        <v>591.61</v>
      </c>
      <c r="N953" s="3">
        <v>193.42</v>
      </c>
      <c r="O953" s="3">
        <v>89.27</v>
      </c>
      <c r="P953" s="3">
        <v>188.96</v>
      </c>
      <c r="Q953" s="3">
        <v>485.65</v>
      </c>
      <c r="R953" s="3" t="s">
        <v>42</v>
      </c>
      <c r="S953" s="3">
        <v>336.16</v>
      </c>
      <c r="T953" s="3">
        <v>174.49</v>
      </c>
      <c r="U953" s="3">
        <v>737.3</v>
      </c>
      <c r="V953" s="3">
        <v>796.47</v>
      </c>
      <c r="W953" s="3">
        <v>792.05</v>
      </c>
      <c r="X953" s="3">
        <v>623.4</v>
      </c>
      <c r="Y953" s="3" t="s">
        <v>42</v>
      </c>
      <c r="Z953" s="3">
        <v>166.18</v>
      </c>
      <c r="AA953" s="3">
        <v>706.4</v>
      </c>
      <c r="AB953" s="3">
        <v>264.89999999999998</v>
      </c>
      <c r="AC953" s="3">
        <v>447.68</v>
      </c>
      <c r="AD953" s="3">
        <v>727.59</v>
      </c>
      <c r="AE953" s="3">
        <v>166.18</v>
      </c>
      <c r="AF953" s="3">
        <v>764.68</v>
      </c>
      <c r="AG953" s="3">
        <v>883</v>
      </c>
      <c r="AH953" s="3">
        <v>174.49</v>
      </c>
      <c r="AI953" s="3">
        <v>856.51</v>
      </c>
      <c r="AJ953" s="3">
        <v>487.68</v>
      </c>
      <c r="AK953" s="3">
        <v>441.5</v>
      </c>
      <c r="AL953" s="3">
        <v>472.4</v>
      </c>
      <c r="AN953" s="3">
        <v>353.2</v>
      </c>
    </row>
    <row r="954" spans="1:40" x14ac:dyDescent="0.25">
      <c r="A954" t="s">
        <v>40</v>
      </c>
      <c r="B954" t="s">
        <v>2071</v>
      </c>
      <c r="C954" t="s">
        <v>2072</v>
      </c>
      <c r="D954" t="s">
        <v>43</v>
      </c>
      <c r="E954" t="s">
        <v>1701</v>
      </c>
      <c r="F954" t="s">
        <v>41</v>
      </c>
      <c r="G954">
        <v>490</v>
      </c>
      <c r="H954" s="3">
        <f>VLOOKUP(B954:B2568,[1]Sheet1!$A:$F,6,FALSE)</f>
        <v>310</v>
      </c>
      <c r="I954" s="3">
        <v>310</v>
      </c>
      <c r="J954" s="3">
        <v>37.97</v>
      </c>
      <c r="K954" s="3">
        <v>293</v>
      </c>
      <c r="L954" s="3">
        <v>194.26</v>
      </c>
      <c r="M954" s="3">
        <v>196.31</v>
      </c>
      <c r="N954" s="3">
        <v>154.82</v>
      </c>
      <c r="O954" s="3">
        <v>71.459999999999994</v>
      </c>
      <c r="P954" s="3">
        <v>151.25</v>
      </c>
      <c r="Q954" s="3">
        <v>161.15</v>
      </c>
      <c r="R954" s="3" t="s">
        <v>42</v>
      </c>
      <c r="S954" s="3">
        <v>81.180000000000007</v>
      </c>
      <c r="T954" s="3">
        <v>39.869999999999997</v>
      </c>
      <c r="U954" s="3">
        <v>244.66</v>
      </c>
      <c r="V954" s="3">
        <v>264.29000000000002</v>
      </c>
      <c r="W954" s="3">
        <v>262.82</v>
      </c>
      <c r="X954" s="3">
        <v>206.86</v>
      </c>
      <c r="Y954" s="3" t="s">
        <v>42</v>
      </c>
      <c r="Z954" s="3">
        <v>37.97</v>
      </c>
      <c r="AA954" s="3">
        <v>234.4</v>
      </c>
      <c r="AB954" s="3">
        <v>87.9</v>
      </c>
      <c r="AC954" s="3">
        <v>148.55000000000001</v>
      </c>
      <c r="AD954" s="3">
        <v>241.43</v>
      </c>
      <c r="AE954" s="3">
        <v>37.97</v>
      </c>
      <c r="AF954" s="3">
        <v>253.74</v>
      </c>
      <c r="AG954" s="3">
        <v>293</v>
      </c>
      <c r="AH954" s="3">
        <v>39.869999999999997</v>
      </c>
      <c r="AI954" s="3">
        <v>284.20999999999998</v>
      </c>
      <c r="AJ954" s="3">
        <v>161.82</v>
      </c>
      <c r="AK954" s="3">
        <v>146.5</v>
      </c>
      <c r="AL954" s="3">
        <v>156.75</v>
      </c>
      <c r="AN954" s="3">
        <v>117.2</v>
      </c>
    </row>
    <row r="955" spans="1:40" x14ac:dyDescent="0.25">
      <c r="A955" t="s">
        <v>40</v>
      </c>
      <c r="B955" t="s">
        <v>2073</v>
      </c>
      <c r="C955" t="s">
        <v>2074</v>
      </c>
      <c r="D955" t="s">
        <v>43</v>
      </c>
      <c r="E955" t="s">
        <v>1704</v>
      </c>
      <c r="F955" t="s">
        <v>41</v>
      </c>
      <c r="G955">
        <v>490</v>
      </c>
      <c r="H955" s="3">
        <f>VLOOKUP(B955:B2569,[1]Sheet1!$A:$F,6,FALSE)</f>
        <v>390</v>
      </c>
      <c r="I955" s="3">
        <v>390</v>
      </c>
      <c r="J955" s="3">
        <v>39.159999999999997</v>
      </c>
      <c r="K955" s="3">
        <v>369</v>
      </c>
      <c r="L955" s="3">
        <v>244.65</v>
      </c>
      <c r="M955" s="3">
        <v>247.23</v>
      </c>
      <c r="N955" s="3">
        <v>154.82</v>
      </c>
      <c r="O955" s="3">
        <v>71.459999999999994</v>
      </c>
      <c r="P955" s="3">
        <v>151.25</v>
      </c>
      <c r="Q955" s="3">
        <v>202.95</v>
      </c>
      <c r="R955" s="3" t="s">
        <v>42</v>
      </c>
      <c r="S955" s="3">
        <v>39.159999999999997</v>
      </c>
      <c r="T955" s="3" t="s">
        <v>42</v>
      </c>
      <c r="U955" s="3">
        <v>308.12</v>
      </c>
      <c r="V955" s="3">
        <v>332.84</v>
      </c>
      <c r="W955" s="3">
        <v>330.99</v>
      </c>
      <c r="X955" s="3">
        <v>260.51</v>
      </c>
      <c r="Y955" s="3" t="s">
        <v>42</v>
      </c>
      <c r="Z955" s="3" t="s">
        <v>42</v>
      </c>
      <c r="AA955" s="3">
        <v>295.2</v>
      </c>
      <c r="AB955" s="3">
        <v>110.7</v>
      </c>
      <c r="AC955" s="3">
        <v>187.08</v>
      </c>
      <c r="AD955" s="3">
        <v>304.06</v>
      </c>
      <c r="AE955" s="3" t="s">
        <v>42</v>
      </c>
      <c r="AF955" s="3">
        <v>319.55</v>
      </c>
      <c r="AG955" s="3">
        <v>369</v>
      </c>
      <c r="AH955" s="3" t="s">
        <v>42</v>
      </c>
      <c r="AI955" s="3">
        <v>357.93</v>
      </c>
      <c r="AJ955" s="3">
        <v>203.8</v>
      </c>
      <c r="AK955" s="3">
        <v>184.5</v>
      </c>
      <c r="AL955" s="3">
        <v>197.41</v>
      </c>
      <c r="AN955" s="3">
        <v>147.6</v>
      </c>
    </row>
    <row r="956" spans="1:40" x14ac:dyDescent="0.25">
      <c r="A956" t="s">
        <v>40</v>
      </c>
      <c r="B956" t="s">
        <v>2075</v>
      </c>
      <c r="C956" t="s">
        <v>2076</v>
      </c>
      <c r="D956" t="s">
        <v>43</v>
      </c>
      <c r="E956" t="s">
        <v>1707</v>
      </c>
      <c r="F956" t="s">
        <v>41</v>
      </c>
      <c r="G956">
        <v>490</v>
      </c>
      <c r="H956" s="3">
        <f>VLOOKUP(B956:B2570,[1]Sheet1!$A:$F,6,FALSE)</f>
        <v>622</v>
      </c>
      <c r="I956" s="3">
        <v>622</v>
      </c>
      <c r="J956" s="3">
        <v>32</v>
      </c>
      <c r="K956" s="3">
        <v>589</v>
      </c>
      <c r="L956" s="3">
        <v>390.51</v>
      </c>
      <c r="M956" s="3">
        <v>394.63</v>
      </c>
      <c r="N956" s="3">
        <v>154.82</v>
      </c>
      <c r="O956" s="3">
        <v>71.459999999999994</v>
      </c>
      <c r="P956" s="3">
        <v>151.25</v>
      </c>
      <c r="Q956" s="3">
        <v>323.95</v>
      </c>
      <c r="R956" s="3" t="s">
        <v>42</v>
      </c>
      <c r="S956" s="3">
        <v>32</v>
      </c>
      <c r="T956" s="3" t="s">
        <v>42</v>
      </c>
      <c r="U956" s="3">
        <v>491.81</v>
      </c>
      <c r="V956" s="3">
        <v>531.28</v>
      </c>
      <c r="W956" s="3">
        <v>528.33000000000004</v>
      </c>
      <c r="X956" s="3">
        <v>415.83</v>
      </c>
      <c r="Y956" s="3" t="s">
        <v>42</v>
      </c>
      <c r="Z956" s="3" t="s">
        <v>42</v>
      </c>
      <c r="AA956" s="3">
        <v>471.2</v>
      </c>
      <c r="AB956" s="3">
        <v>176.7</v>
      </c>
      <c r="AC956" s="3">
        <v>298.62</v>
      </c>
      <c r="AD956" s="3">
        <v>485.34</v>
      </c>
      <c r="AE956" s="3" t="s">
        <v>42</v>
      </c>
      <c r="AF956" s="3">
        <v>510.07</v>
      </c>
      <c r="AG956" s="3">
        <v>589</v>
      </c>
      <c r="AH956" s="3" t="s">
        <v>42</v>
      </c>
      <c r="AI956" s="3">
        <v>571.33000000000004</v>
      </c>
      <c r="AJ956" s="3">
        <v>325.3</v>
      </c>
      <c r="AK956" s="3">
        <v>294.5</v>
      </c>
      <c r="AL956" s="3">
        <v>315.12</v>
      </c>
      <c r="AN956" s="3">
        <v>235.6</v>
      </c>
    </row>
    <row r="957" spans="1:40" x14ac:dyDescent="0.25">
      <c r="A957" t="s">
        <v>40</v>
      </c>
      <c r="B957" t="s">
        <v>2077</v>
      </c>
      <c r="C957" t="s">
        <v>2078</v>
      </c>
      <c r="D957" t="s">
        <v>43</v>
      </c>
      <c r="E957" t="s">
        <v>1710</v>
      </c>
      <c r="F957" t="s">
        <v>41</v>
      </c>
      <c r="G957">
        <v>490</v>
      </c>
      <c r="H957" s="3">
        <f>VLOOKUP(B957:B2571,[1]Sheet1!$A:$F,6,FALSE)</f>
        <v>466</v>
      </c>
      <c r="I957" s="3">
        <v>466</v>
      </c>
      <c r="J957" s="3">
        <v>71.459999999999994</v>
      </c>
      <c r="K957" s="3">
        <v>441</v>
      </c>
      <c r="L957" s="3">
        <v>292.38</v>
      </c>
      <c r="M957" s="3">
        <v>295.47000000000003</v>
      </c>
      <c r="N957" s="3">
        <v>154.82</v>
      </c>
      <c r="O957" s="3">
        <v>71.459999999999994</v>
      </c>
      <c r="P957" s="3">
        <v>151.25</v>
      </c>
      <c r="Q957" s="3">
        <v>242.55</v>
      </c>
      <c r="R957" s="3" t="s">
        <v>42</v>
      </c>
      <c r="S957" s="3">
        <v>191.48</v>
      </c>
      <c r="T957" s="3">
        <v>128.63999999999999</v>
      </c>
      <c r="U957" s="3">
        <v>368.23</v>
      </c>
      <c r="V957" s="3">
        <v>397.78</v>
      </c>
      <c r="W957" s="3">
        <v>395.58</v>
      </c>
      <c r="X957" s="3">
        <v>311.35000000000002</v>
      </c>
      <c r="Y957" s="3" t="s">
        <v>42</v>
      </c>
      <c r="Z957" s="3">
        <v>122.51</v>
      </c>
      <c r="AA957" s="3">
        <v>352.8</v>
      </c>
      <c r="AB957" s="3">
        <v>132.30000000000001</v>
      </c>
      <c r="AC957" s="3">
        <v>223.59</v>
      </c>
      <c r="AD957" s="3">
        <v>363.38</v>
      </c>
      <c r="AE957" s="3">
        <v>122.51</v>
      </c>
      <c r="AF957" s="3">
        <v>381.91</v>
      </c>
      <c r="AG957" s="3">
        <v>441</v>
      </c>
      <c r="AH957" s="3">
        <v>128.63999999999999</v>
      </c>
      <c r="AI957" s="3">
        <v>427.77</v>
      </c>
      <c r="AJ957" s="3">
        <v>243.56</v>
      </c>
      <c r="AK957" s="3">
        <v>220.5</v>
      </c>
      <c r="AL957" s="3">
        <v>235.94</v>
      </c>
      <c r="AN957" s="3">
        <v>176.4</v>
      </c>
    </row>
    <row r="958" spans="1:40" x14ac:dyDescent="0.25">
      <c r="A958" t="s">
        <v>40</v>
      </c>
      <c r="B958" t="s">
        <v>2079</v>
      </c>
      <c r="C958" t="s">
        <v>2080</v>
      </c>
      <c r="D958" t="s">
        <v>43</v>
      </c>
      <c r="E958" t="s">
        <v>1713</v>
      </c>
      <c r="F958" t="s">
        <v>41</v>
      </c>
      <c r="G958">
        <v>490</v>
      </c>
      <c r="H958" s="3">
        <f>VLOOKUP(B958:B2572,[1]Sheet1!$A:$F,6,FALSE)</f>
        <v>1552</v>
      </c>
      <c r="I958" s="3">
        <v>1552</v>
      </c>
      <c r="J958" s="3">
        <v>132.58000000000001</v>
      </c>
      <c r="K958" s="3">
        <v>2107.84</v>
      </c>
      <c r="L958" s="3">
        <v>975.27</v>
      </c>
      <c r="M958" s="3">
        <v>985.57</v>
      </c>
      <c r="N958" s="3">
        <v>287.26</v>
      </c>
      <c r="O958" s="3">
        <v>132.58000000000001</v>
      </c>
      <c r="P958" s="3">
        <v>280.64</v>
      </c>
      <c r="Q958" s="3">
        <v>809.05</v>
      </c>
      <c r="R958" s="3">
        <v>2107.84</v>
      </c>
      <c r="S958" s="3">
        <v>803.59</v>
      </c>
      <c r="T958" s="3" t="s">
        <v>42</v>
      </c>
      <c r="U958" s="3">
        <v>1228.28</v>
      </c>
      <c r="V958" s="3">
        <v>1326.84</v>
      </c>
      <c r="W958" s="3">
        <v>1319.49</v>
      </c>
      <c r="X958" s="3">
        <v>1038.53</v>
      </c>
      <c r="Y958" s="3" t="s">
        <v>42</v>
      </c>
      <c r="Z958" s="3" t="s">
        <v>42</v>
      </c>
      <c r="AA958" s="3">
        <v>1176.8</v>
      </c>
      <c r="AB958" s="3">
        <v>441.3</v>
      </c>
      <c r="AC958" s="3">
        <v>745.8</v>
      </c>
      <c r="AD958" s="3">
        <v>1212.0999999999999</v>
      </c>
      <c r="AE958" s="3" t="s">
        <v>42</v>
      </c>
      <c r="AF958" s="3">
        <v>1273.8900000000001</v>
      </c>
      <c r="AG958" s="3">
        <v>1471</v>
      </c>
      <c r="AH958" s="3" t="s">
        <v>42</v>
      </c>
      <c r="AI958" s="3">
        <v>1426.87</v>
      </c>
      <c r="AJ958" s="3">
        <v>812.43</v>
      </c>
      <c r="AK958" s="3">
        <v>735.5</v>
      </c>
      <c r="AL958" s="3">
        <v>786.99</v>
      </c>
      <c r="AN958" s="3">
        <v>588.4</v>
      </c>
    </row>
    <row r="959" spans="1:40" x14ac:dyDescent="0.25">
      <c r="A959" t="s">
        <v>40</v>
      </c>
      <c r="B959" t="s">
        <v>2081</v>
      </c>
      <c r="C959" t="s">
        <v>2082</v>
      </c>
      <c r="D959" t="s">
        <v>43</v>
      </c>
      <c r="E959" t="s">
        <v>1716</v>
      </c>
      <c r="F959" t="s">
        <v>41</v>
      </c>
      <c r="G959">
        <v>490</v>
      </c>
      <c r="H959" s="3">
        <f>VLOOKUP(B959:B2573,[1]Sheet1!$A:$F,6,FALSE)</f>
        <v>390</v>
      </c>
      <c r="I959" s="3">
        <v>390</v>
      </c>
      <c r="J959" s="3">
        <v>56.97</v>
      </c>
      <c r="K959" s="3">
        <v>369</v>
      </c>
      <c r="L959" s="3">
        <v>244.65</v>
      </c>
      <c r="M959" s="3">
        <v>247.23</v>
      </c>
      <c r="N959" s="3">
        <v>287.26</v>
      </c>
      <c r="O959" s="3">
        <v>132.58000000000001</v>
      </c>
      <c r="P959" s="3">
        <v>280.64</v>
      </c>
      <c r="Q959" s="3">
        <v>202.95</v>
      </c>
      <c r="R959" s="3" t="s">
        <v>42</v>
      </c>
      <c r="S959" s="3">
        <v>85.95</v>
      </c>
      <c r="T959" s="3">
        <v>59.82</v>
      </c>
      <c r="U959" s="3">
        <v>308.12</v>
      </c>
      <c r="V959" s="3">
        <v>332.84</v>
      </c>
      <c r="W959" s="3">
        <v>330.99</v>
      </c>
      <c r="X959" s="3">
        <v>260.51</v>
      </c>
      <c r="Y959" s="3" t="s">
        <v>42</v>
      </c>
      <c r="Z959" s="3">
        <v>56.97</v>
      </c>
      <c r="AA959" s="3">
        <v>295.2</v>
      </c>
      <c r="AB959" s="3">
        <v>110.7</v>
      </c>
      <c r="AC959" s="3">
        <v>187.08</v>
      </c>
      <c r="AD959" s="3">
        <v>304.06</v>
      </c>
      <c r="AE959" s="3">
        <v>56.97</v>
      </c>
      <c r="AF959" s="3">
        <v>319.55</v>
      </c>
      <c r="AG959" s="3">
        <v>369</v>
      </c>
      <c r="AH959" s="3">
        <v>59.82</v>
      </c>
      <c r="AI959" s="3">
        <v>357.93</v>
      </c>
      <c r="AJ959" s="3">
        <v>203.8</v>
      </c>
      <c r="AK959" s="3">
        <v>184.5</v>
      </c>
      <c r="AL959" s="3">
        <v>197.41</v>
      </c>
      <c r="AN959" s="3">
        <v>147.6</v>
      </c>
    </row>
    <row r="960" spans="1:40" x14ac:dyDescent="0.25">
      <c r="A960" t="s">
        <v>40</v>
      </c>
      <c r="B960" t="s">
        <v>2083</v>
      </c>
      <c r="C960" t="s">
        <v>2084</v>
      </c>
      <c r="D960" t="s">
        <v>43</v>
      </c>
      <c r="E960">
        <v>20670</v>
      </c>
      <c r="F960" t="s">
        <v>41</v>
      </c>
      <c r="G960">
        <v>490</v>
      </c>
      <c r="H960" s="3">
        <f>VLOOKUP(B960:B2574,[1]Sheet1!$A:$F,6,FALSE)</f>
        <v>3686</v>
      </c>
      <c r="I960" s="3">
        <v>3686</v>
      </c>
      <c r="J960" s="3">
        <v>618</v>
      </c>
      <c r="K960" s="3">
        <v>3573.67</v>
      </c>
      <c r="L960" s="3">
        <v>2315.86</v>
      </c>
      <c r="M960" s="3">
        <v>2340.31</v>
      </c>
      <c r="N960" s="3">
        <v>3573.67</v>
      </c>
      <c r="O960" s="3">
        <v>1649.35</v>
      </c>
      <c r="P960" s="3">
        <v>3491.27</v>
      </c>
      <c r="Q960" s="3">
        <v>1921.15</v>
      </c>
      <c r="R960" s="3">
        <v>2138.16</v>
      </c>
      <c r="S960" s="3">
        <v>815.15</v>
      </c>
      <c r="T960" s="3">
        <v>1465.45</v>
      </c>
      <c r="U960" s="3">
        <v>2916.65</v>
      </c>
      <c r="V960" s="3">
        <v>2301</v>
      </c>
      <c r="W960" s="3">
        <v>3133.22</v>
      </c>
      <c r="X960" s="3">
        <v>1508</v>
      </c>
      <c r="Y960" s="3">
        <v>693.71</v>
      </c>
      <c r="Z960" s="3">
        <v>1395.67</v>
      </c>
      <c r="AA960" s="3">
        <v>2794.4</v>
      </c>
      <c r="AB960" s="3">
        <v>1047.9000000000001</v>
      </c>
      <c r="AC960" s="3">
        <v>1770.95</v>
      </c>
      <c r="AD960" s="3">
        <v>2878.23</v>
      </c>
      <c r="AE960" s="3">
        <v>1395.67</v>
      </c>
      <c r="AF960" s="3">
        <v>3024.94</v>
      </c>
      <c r="AG960" s="3">
        <v>3493</v>
      </c>
      <c r="AH960" s="3">
        <v>1465.45</v>
      </c>
      <c r="AI960" s="3">
        <v>956.42</v>
      </c>
      <c r="AJ960" s="3">
        <v>1929.18</v>
      </c>
      <c r="AK960" s="3">
        <v>618</v>
      </c>
      <c r="AL960" s="3">
        <v>2218</v>
      </c>
      <c r="AN960" s="3">
        <v>1397.2</v>
      </c>
    </row>
    <row r="961" spans="1:40" x14ac:dyDescent="0.25">
      <c r="A961" t="s">
        <v>40</v>
      </c>
      <c r="B961" t="s">
        <v>2085</v>
      </c>
      <c r="C961" t="s">
        <v>2086</v>
      </c>
      <c r="D961" t="s">
        <v>43</v>
      </c>
      <c r="E961" t="s">
        <v>1719</v>
      </c>
      <c r="F961" t="s">
        <v>41</v>
      </c>
      <c r="G961">
        <v>490</v>
      </c>
      <c r="H961" s="3">
        <f>VLOOKUP(B961:B2575,[1]Sheet1!$A:$F,6,FALSE)</f>
        <v>390</v>
      </c>
      <c r="I961" s="3">
        <v>390</v>
      </c>
      <c r="J961" s="3">
        <v>85.52</v>
      </c>
      <c r="K961" s="3">
        <v>2775.75</v>
      </c>
      <c r="L961" s="3">
        <v>244.65</v>
      </c>
      <c r="M961" s="3">
        <v>247.23</v>
      </c>
      <c r="N961" s="3">
        <v>2775.75</v>
      </c>
      <c r="O961" s="3">
        <v>1281.0899999999999</v>
      </c>
      <c r="P961" s="3">
        <v>2711.74</v>
      </c>
      <c r="Q961" s="3">
        <v>202.95</v>
      </c>
      <c r="R961" s="3" t="s">
        <v>42</v>
      </c>
      <c r="S961" s="3">
        <v>131.31</v>
      </c>
      <c r="T961" s="3">
        <v>89.8</v>
      </c>
      <c r="U961" s="3">
        <v>308.12</v>
      </c>
      <c r="V961" s="3">
        <v>332.84</v>
      </c>
      <c r="W961" s="3">
        <v>330.99</v>
      </c>
      <c r="X961" s="3">
        <v>260.51</v>
      </c>
      <c r="Y961" s="3" t="s">
        <v>42</v>
      </c>
      <c r="Z961" s="3">
        <v>85.52</v>
      </c>
      <c r="AA961" s="3">
        <v>295.2</v>
      </c>
      <c r="AB961" s="3">
        <v>110.7</v>
      </c>
      <c r="AC961" s="3">
        <v>187.08</v>
      </c>
      <c r="AD961" s="3">
        <v>304.06</v>
      </c>
      <c r="AE961" s="3">
        <v>85.52</v>
      </c>
      <c r="AF961" s="3">
        <v>319.55</v>
      </c>
      <c r="AG961" s="3">
        <v>369</v>
      </c>
      <c r="AH961" s="3">
        <v>89.8</v>
      </c>
      <c r="AI961" s="3">
        <v>357.93</v>
      </c>
      <c r="AJ961" s="3">
        <v>203.8</v>
      </c>
      <c r="AK961" s="3">
        <v>184.5</v>
      </c>
      <c r="AL961" s="3">
        <v>197.41</v>
      </c>
      <c r="AN961" s="3">
        <v>147.6</v>
      </c>
    </row>
    <row r="962" spans="1:40" x14ac:dyDescent="0.25">
      <c r="A962" t="s">
        <v>40</v>
      </c>
      <c r="B962" t="s">
        <v>2087</v>
      </c>
      <c r="C962" t="s">
        <v>2088</v>
      </c>
      <c r="D962" t="s">
        <v>43</v>
      </c>
      <c r="E962">
        <v>29405</v>
      </c>
      <c r="F962" t="s">
        <v>41</v>
      </c>
      <c r="G962">
        <v>490</v>
      </c>
      <c r="H962" s="3">
        <f>VLOOKUP(B962:B2576,[1]Sheet1!$A:$F,6,FALSE)</f>
        <v>688</v>
      </c>
      <c r="I962" s="3">
        <v>688</v>
      </c>
      <c r="J962" s="3">
        <v>47.46</v>
      </c>
      <c r="K962" s="3">
        <v>652</v>
      </c>
      <c r="L962" s="3">
        <v>432.28</v>
      </c>
      <c r="M962" s="3">
        <v>436.84</v>
      </c>
      <c r="N962" s="3">
        <v>323.49</v>
      </c>
      <c r="O962" s="3">
        <v>149.30000000000001</v>
      </c>
      <c r="P962" s="3">
        <v>316.04000000000002</v>
      </c>
      <c r="Q962" s="3">
        <v>358.6</v>
      </c>
      <c r="R962" s="3">
        <v>366.59</v>
      </c>
      <c r="S962" s="3">
        <v>139.76</v>
      </c>
      <c r="T962" s="3">
        <v>234.45</v>
      </c>
      <c r="U962" s="3">
        <v>544.41999999999996</v>
      </c>
      <c r="V962" s="3">
        <v>446</v>
      </c>
      <c r="W962" s="3">
        <v>584.84</v>
      </c>
      <c r="X962" s="3">
        <v>343</v>
      </c>
      <c r="Y962" s="3">
        <v>50.89</v>
      </c>
      <c r="Z962" s="3">
        <v>223.29</v>
      </c>
      <c r="AA962" s="3">
        <v>521.6</v>
      </c>
      <c r="AB962" s="3">
        <v>195.6</v>
      </c>
      <c r="AC962" s="3">
        <v>330.56</v>
      </c>
      <c r="AD962" s="3">
        <v>537.25</v>
      </c>
      <c r="AE962" s="3">
        <v>223.29</v>
      </c>
      <c r="AF962" s="3">
        <v>564.63</v>
      </c>
      <c r="AG962" s="3">
        <v>652</v>
      </c>
      <c r="AH962" s="3">
        <v>234.45</v>
      </c>
      <c r="AI962" s="3">
        <v>632.44000000000005</v>
      </c>
      <c r="AJ962" s="3">
        <v>360.1</v>
      </c>
      <c r="AK962" s="3">
        <v>47.46</v>
      </c>
      <c r="AL962" s="3">
        <v>432</v>
      </c>
      <c r="AN962" s="3">
        <v>260.8</v>
      </c>
    </row>
    <row r="963" spans="1:40" x14ac:dyDescent="0.25">
      <c r="A963" t="s">
        <v>40</v>
      </c>
      <c r="B963" t="s">
        <v>2089</v>
      </c>
      <c r="C963" t="s">
        <v>2090</v>
      </c>
      <c r="D963" t="s">
        <v>43</v>
      </c>
      <c r="E963" t="s">
        <v>1722</v>
      </c>
      <c r="F963" t="s">
        <v>41</v>
      </c>
      <c r="G963">
        <v>490</v>
      </c>
      <c r="H963" s="3">
        <f>VLOOKUP(B963:B2577,[1]Sheet1!$A:$F,6,FALSE)</f>
        <v>466</v>
      </c>
      <c r="I963" s="3">
        <v>466</v>
      </c>
      <c r="J963" s="3">
        <v>102.2</v>
      </c>
      <c r="K963" s="3">
        <v>2775.75</v>
      </c>
      <c r="L963" s="3">
        <v>292.38</v>
      </c>
      <c r="M963" s="3">
        <v>295.47000000000003</v>
      </c>
      <c r="N963" s="3">
        <v>2775.75</v>
      </c>
      <c r="O963" s="3">
        <v>1281.0899999999999</v>
      </c>
      <c r="P963" s="3">
        <v>2711.74</v>
      </c>
      <c r="Q963" s="3">
        <v>242.55</v>
      </c>
      <c r="R963" s="3" t="s">
        <v>42</v>
      </c>
      <c r="S963" s="3">
        <v>148.97999999999999</v>
      </c>
      <c r="T963" s="3">
        <v>107.31</v>
      </c>
      <c r="U963" s="3">
        <v>368.23</v>
      </c>
      <c r="V963" s="3">
        <v>397.78</v>
      </c>
      <c r="W963" s="3">
        <v>395.58</v>
      </c>
      <c r="X963" s="3">
        <v>311.35000000000002</v>
      </c>
      <c r="Y963" s="3" t="s">
        <v>42</v>
      </c>
      <c r="Z963" s="3">
        <v>102.2</v>
      </c>
      <c r="AA963" s="3">
        <v>352.8</v>
      </c>
      <c r="AB963" s="3">
        <v>132.30000000000001</v>
      </c>
      <c r="AC963" s="3">
        <v>223.59</v>
      </c>
      <c r="AD963" s="3">
        <v>363.38</v>
      </c>
      <c r="AE963" s="3">
        <v>102.2</v>
      </c>
      <c r="AF963" s="3">
        <v>381.91</v>
      </c>
      <c r="AG963" s="3">
        <v>441</v>
      </c>
      <c r="AH963" s="3">
        <v>107.31</v>
      </c>
      <c r="AI963" s="3">
        <v>427.77</v>
      </c>
      <c r="AJ963" s="3">
        <v>243.56</v>
      </c>
      <c r="AK963" s="3">
        <v>220.5</v>
      </c>
      <c r="AL963" s="3">
        <v>235.94</v>
      </c>
      <c r="AN963" s="3">
        <v>176.4</v>
      </c>
    </row>
    <row r="964" spans="1:40" x14ac:dyDescent="0.25">
      <c r="A964" t="s">
        <v>40</v>
      </c>
      <c r="B964" t="s">
        <v>2091</v>
      </c>
      <c r="C964" t="s">
        <v>2092</v>
      </c>
      <c r="D964" t="s">
        <v>43</v>
      </c>
      <c r="E964" t="s">
        <v>1725</v>
      </c>
      <c r="F964" t="s">
        <v>41</v>
      </c>
      <c r="G964">
        <v>490</v>
      </c>
      <c r="H964" s="3">
        <f>VLOOKUP(B964:B2578,[1]Sheet1!$A:$F,6,FALSE)</f>
        <v>390</v>
      </c>
      <c r="I964" s="3">
        <v>390</v>
      </c>
      <c r="J964" s="3">
        <v>85.52</v>
      </c>
      <c r="K964" s="3">
        <v>2775.75</v>
      </c>
      <c r="L964" s="3">
        <v>244.65</v>
      </c>
      <c r="M964" s="3">
        <v>247.23</v>
      </c>
      <c r="N964" s="3">
        <v>2775.75</v>
      </c>
      <c r="O964" s="3">
        <v>1281.0899999999999</v>
      </c>
      <c r="P964" s="3">
        <v>2711.74</v>
      </c>
      <c r="Q964" s="3">
        <v>202.95</v>
      </c>
      <c r="R964" s="3" t="s">
        <v>42</v>
      </c>
      <c r="S964" s="3">
        <v>158.53</v>
      </c>
      <c r="T964" s="3">
        <v>89.8</v>
      </c>
      <c r="U964" s="3">
        <v>308.12</v>
      </c>
      <c r="V964" s="3">
        <v>332.84</v>
      </c>
      <c r="W964" s="3">
        <v>330.99</v>
      </c>
      <c r="X964" s="3">
        <v>260.51</v>
      </c>
      <c r="Y964" s="3" t="s">
        <v>42</v>
      </c>
      <c r="Z964" s="3">
        <v>85.52</v>
      </c>
      <c r="AA964" s="3">
        <v>295.2</v>
      </c>
      <c r="AB964" s="3">
        <v>110.7</v>
      </c>
      <c r="AC964" s="3">
        <v>187.08</v>
      </c>
      <c r="AD964" s="3">
        <v>304.06</v>
      </c>
      <c r="AE964" s="3">
        <v>85.52</v>
      </c>
      <c r="AF964" s="3">
        <v>319.55</v>
      </c>
      <c r="AG964" s="3">
        <v>369</v>
      </c>
      <c r="AH964" s="3">
        <v>89.8</v>
      </c>
      <c r="AI964" s="3">
        <v>357.93</v>
      </c>
      <c r="AJ964" s="3">
        <v>203.8</v>
      </c>
      <c r="AK964" s="3">
        <v>184.5</v>
      </c>
      <c r="AL964" s="3">
        <v>197.41</v>
      </c>
      <c r="AN964" s="3">
        <v>147.6</v>
      </c>
    </row>
    <row r="965" spans="1:40" x14ac:dyDescent="0.25">
      <c r="A965" t="s">
        <v>40</v>
      </c>
      <c r="B965" t="s">
        <v>2093</v>
      </c>
      <c r="C965" t="s">
        <v>2094</v>
      </c>
      <c r="D965" t="s">
        <v>43</v>
      </c>
      <c r="E965" t="s">
        <v>1728</v>
      </c>
      <c r="F965" t="s">
        <v>41</v>
      </c>
      <c r="G965">
        <v>490</v>
      </c>
      <c r="H965" s="3">
        <f>VLOOKUP(B965:B2579,[1]Sheet1!$A:$F,6,FALSE)</f>
        <v>466</v>
      </c>
      <c r="I965" s="3">
        <v>466</v>
      </c>
      <c r="J965" s="3">
        <v>102.2</v>
      </c>
      <c r="K965" s="3">
        <v>2775.75</v>
      </c>
      <c r="L965" s="3">
        <v>292.38</v>
      </c>
      <c r="M965" s="3">
        <v>295.47000000000003</v>
      </c>
      <c r="N965" s="3">
        <v>2775.75</v>
      </c>
      <c r="O965" s="3">
        <v>1281.0899999999999</v>
      </c>
      <c r="P965" s="3">
        <v>2711.74</v>
      </c>
      <c r="Q965" s="3">
        <v>242.55</v>
      </c>
      <c r="R965" s="3" t="s">
        <v>42</v>
      </c>
      <c r="S965" s="3">
        <v>180.97</v>
      </c>
      <c r="T965" s="3">
        <v>107.31</v>
      </c>
      <c r="U965" s="3">
        <v>368.23</v>
      </c>
      <c r="V965" s="3">
        <v>397.78</v>
      </c>
      <c r="W965" s="3">
        <v>395.58</v>
      </c>
      <c r="X965" s="3">
        <v>311.35000000000002</v>
      </c>
      <c r="Y965" s="3" t="s">
        <v>42</v>
      </c>
      <c r="Z965" s="3">
        <v>102.2</v>
      </c>
      <c r="AA965" s="3">
        <v>352.8</v>
      </c>
      <c r="AB965" s="3">
        <v>132.30000000000001</v>
      </c>
      <c r="AC965" s="3">
        <v>223.59</v>
      </c>
      <c r="AD965" s="3">
        <v>363.38</v>
      </c>
      <c r="AE965" s="3">
        <v>102.2</v>
      </c>
      <c r="AF965" s="3">
        <v>381.91</v>
      </c>
      <c r="AG965" s="3">
        <v>441</v>
      </c>
      <c r="AH965" s="3">
        <v>107.31</v>
      </c>
      <c r="AI965" s="3">
        <v>427.77</v>
      </c>
      <c r="AJ965" s="3">
        <v>243.56</v>
      </c>
      <c r="AK965" s="3">
        <v>220.5</v>
      </c>
      <c r="AL965" s="3">
        <v>235.94</v>
      </c>
      <c r="AN965" s="3">
        <v>176.4</v>
      </c>
    </row>
    <row r="966" spans="1:40" x14ac:dyDescent="0.25">
      <c r="A966" t="s">
        <v>40</v>
      </c>
      <c r="B966" t="s">
        <v>2095</v>
      </c>
      <c r="C966" t="s">
        <v>2096</v>
      </c>
      <c r="D966" t="s">
        <v>43</v>
      </c>
      <c r="E966" t="s">
        <v>1731</v>
      </c>
      <c r="F966" t="s">
        <v>41</v>
      </c>
      <c r="G966">
        <v>490</v>
      </c>
      <c r="H966" s="3">
        <f>VLOOKUP(B966:B2580,[1]Sheet1!$A:$F,6,FALSE)</f>
        <v>466</v>
      </c>
      <c r="I966" s="3">
        <v>466</v>
      </c>
      <c r="J966" s="3">
        <v>102.2</v>
      </c>
      <c r="K966" s="3">
        <v>2775.75</v>
      </c>
      <c r="L966" s="3">
        <v>292.38</v>
      </c>
      <c r="M966" s="3">
        <v>295.47000000000003</v>
      </c>
      <c r="N966" s="3">
        <v>2775.75</v>
      </c>
      <c r="O966" s="3">
        <v>1281.0899999999999</v>
      </c>
      <c r="P966" s="3">
        <v>2711.74</v>
      </c>
      <c r="Q966" s="3">
        <v>242.55</v>
      </c>
      <c r="R966" s="3" t="s">
        <v>42</v>
      </c>
      <c r="S966" s="3">
        <v>180.97</v>
      </c>
      <c r="T966" s="3">
        <v>107.31</v>
      </c>
      <c r="U966" s="3">
        <v>368.23</v>
      </c>
      <c r="V966" s="3">
        <v>397.78</v>
      </c>
      <c r="W966" s="3">
        <v>395.58</v>
      </c>
      <c r="X966" s="3">
        <v>311.35000000000002</v>
      </c>
      <c r="Y966" s="3" t="s">
        <v>42</v>
      </c>
      <c r="Z966" s="3">
        <v>102.2</v>
      </c>
      <c r="AA966" s="3">
        <v>352.8</v>
      </c>
      <c r="AB966" s="3">
        <v>132.30000000000001</v>
      </c>
      <c r="AC966" s="3">
        <v>223.59</v>
      </c>
      <c r="AD966" s="3">
        <v>363.38</v>
      </c>
      <c r="AE966" s="3">
        <v>102.2</v>
      </c>
      <c r="AF966" s="3">
        <v>381.91</v>
      </c>
      <c r="AG966" s="3">
        <v>441</v>
      </c>
      <c r="AH966" s="3">
        <v>107.31</v>
      </c>
      <c r="AI966" s="3">
        <v>427.77</v>
      </c>
      <c r="AJ966" s="3">
        <v>243.56</v>
      </c>
      <c r="AK966" s="3">
        <v>220.5</v>
      </c>
      <c r="AL966" s="3">
        <v>235.94</v>
      </c>
      <c r="AN966" s="3">
        <v>176.4</v>
      </c>
    </row>
    <row r="967" spans="1:40" x14ac:dyDescent="0.25">
      <c r="A967" t="s">
        <v>40</v>
      </c>
      <c r="B967" t="s">
        <v>2097</v>
      </c>
      <c r="C967" t="s">
        <v>2098</v>
      </c>
      <c r="D967" t="s">
        <v>43</v>
      </c>
      <c r="E967" t="s">
        <v>1734</v>
      </c>
      <c r="F967" t="s">
        <v>41</v>
      </c>
      <c r="G967">
        <v>490</v>
      </c>
      <c r="H967" s="3">
        <f>VLOOKUP(B967:B2581,[1]Sheet1!$A:$F,6,FALSE)</f>
        <v>390</v>
      </c>
      <c r="I967" s="3">
        <v>390</v>
      </c>
      <c r="J967" s="3">
        <v>110.7</v>
      </c>
      <c r="K967" s="3">
        <v>2775.75</v>
      </c>
      <c r="L967" s="3">
        <v>244.65</v>
      </c>
      <c r="M967" s="3">
        <v>247.23</v>
      </c>
      <c r="N967" s="3">
        <v>2775.75</v>
      </c>
      <c r="O967" s="3">
        <v>1281.0899999999999</v>
      </c>
      <c r="P967" s="3">
        <v>2711.74</v>
      </c>
      <c r="Q967" s="3">
        <v>202.95</v>
      </c>
      <c r="R967" s="3" t="s">
        <v>42</v>
      </c>
      <c r="S967" s="3" t="s">
        <v>42</v>
      </c>
      <c r="T967" s="3" t="s">
        <v>42</v>
      </c>
      <c r="U967" s="3">
        <v>308.12</v>
      </c>
      <c r="V967" s="3">
        <v>332.84</v>
      </c>
      <c r="W967" s="3">
        <v>330.99</v>
      </c>
      <c r="X967" s="3">
        <v>260.51</v>
      </c>
      <c r="Y967" s="3" t="s">
        <v>42</v>
      </c>
      <c r="Z967" s="3" t="s">
        <v>42</v>
      </c>
      <c r="AA967" s="3">
        <v>295.2</v>
      </c>
      <c r="AB967" s="3">
        <v>110.7</v>
      </c>
      <c r="AC967" s="3">
        <v>187.08</v>
      </c>
      <c r="AD967" s="3">
        <v>304.06</v>
      </c>
      <c r="AE967" s="3" t="s">
        <v>42</v>
      </c>
      <c r="AF967" s="3">
        <v>319.55</v>
      </c>
      <c r="AG967" s="3">
        <v>369</v>
      </c>
      <c r="AH967" s="3" t="s">
        <v>42</v>
      </c>
      <c r="AI967" s="3">
        <v>357.93</v>
      </c>
      <c r="AJ967" s="3">
        <v>203.8</v>
      </c>
      <c r="AK967" s="3">
        <v>184.5</v>
      </c>
      <c r="AL967" s="3">
        <v>197.41</v>
      </c>
      <c r="AN967" s="3">
        <v>147.6</v>
      </c>
    </row>
    <row r="968" spans="1:40" x14ac:dyDescent="0.25">
      <c r="A968" t="s">
        <v>40</v>
      </c>
      <c r="B968" t="s">
        <v>2099</v>
      </c>
      <c r="C968" t="s">
        <v>2100</v>
      </c>
      <c r="D968" t="s">
        <v>43</v>
      </c>
      <c r="E968" t="s">
        <v>1737</v>
      </c>
      <c r="F968" t="s">
        <v>41</v>
      </c>
      <c r="G968">
        <v>490</v>
      </c>
      <c r="H968" s="3">
        <f>VLOOKUP(B968:B2582,[1]Sheet1!$A:$F,6,FALSE)</f>
        <v>932</v>
      </c>
      <c r="I968" s="3">
        <v>932</v>
      </c>
      <c r="J968" s="3">
        <v>204.64</v>
      </c>
      <c r="K968" s="3">
        <v>3053.34</v>
      </c>
      <c r="L968" s="3">
        <v>585.42999999999995</v>
      </c>
      <c r="M968" s="3">
        <v>591.61</v>
      </c>
      <c r="N968" s="3">
        <v>3053.34</v>
      </c>
      <c r="O968" s="3">
        <v>1409.21</v>
      </c>
      <c r="P968" s="3">
        <v>2982.95</v>
      </c>
      <c r="Q968" s="3">
        <v>485.65</v>
      </c>
      <c r="R968" s="3" t="s">
        <v>42</v>
      </c>
      <c r="S968" s="3">
        <v>233.98</v>
      </c>
      <c r="T968" s="3">
        <v>214.87</v>
      </c>
      <c r="U968" s="3">
        <v>737.3</v>
      </c>
      <c r="V968" s="3">
        <v>796.47</v>
      </c>
      <c r="W968" s="3">
        <v>792.05</v>
      </c>
      <c r="X968" s="3">
        <v>623.4</v>
      </c>
      <c r="Y968" s="3" t="s">
        <v>42</v>
      </c>
      <c r="Z968" s="3">
        <v>204.64</v>
      </c>
      <c r="AA968" s="3">
        <v>706.4</v>
      </c>
      <c r="AB968" s="3">
        <v>264.89999999999998</v>
      </c>
      <c r="AC968" s="3">
        <v>447.68</v>
      </c>
      <c r="AD968" s="3">
        <v>727.59</v>
      </c>
      <c r="AE968" s="3">
        <v>204.64</v>
      </c>
      <c r="AF968" s="3">
        <v>764.68</v>
      </c>
      <c r="AG968" s="3">
        <v>883</v>
      </c>
      <c r="AH968" s="3">
        <v>214.87</v>
      </c>
      <c r="AI968" s="3">
        <v>856.51</v>
      </c>
      <c r="AJ968" s="3">
        <v>487.68</v>
      </c>
      <c r="AK968" s="3">
        <v>441.5</v>
      </c>
      <c r="AL968" s="3">
        <v>472.4</v>
      </c>
      <c r="AN968" s="3">
        <v>353.2</v>
      </c>
    </row>
    <row r="969" spans="1:40" x14ac:dyDescent="0.25">
      <c r="A969" t="s">
        <v>40</v>
      </c>
      <c r="B969" t="s">
        <v>2101</v>
      </c>
      <c r="C969" t="s">
        <v>2102</v>
      </c>
      <c r="D969" t="s">
        <v>43</v>
      </c>
      <c r="E969" t="s">
        <v>1740</v>
      </c>
      <c r="F969" t="s">
        <v>41</v>
      </c>
      <c r="G969">
        <v>490</v>
      </c>
      <c r="H969" s="3">
        <f>VLOOKUP(B969:B2583,[1]Sheet1!$A:$F,6,FALSE)</f>
        <v>777</v>
      </c>
      <c r="I969" s="3">
        <v>777</v>
      </c>
      <c r="J969" s="3">
        <v>141.34</v>
      </c>
      <c r="K969" s="3">
        <v>1691.61</v>
      </c>
      <c r="L969" s="3">
        <v>487.97</v>
      </c>
      <c r="M969" s="3">
        <v>493.12</v>
      </c>
      <c r="N969" s="3">
        <v>1691.61</v>
      </c>
      <c r="O969" s="3">
        <v>780.72</v>
      </c>
      <c r="P969" s="3">
        <v>1652.61</v>
      </c>
      <c r="Q969" s="3">
        <v>404.8</v>
      </c>
      <c r="R969" s="3" t="s">
        <v>42</v>
      </c>
      <c r="S969" s="3">
        <v>141.34</v>
      </c>
      <c r="T969" s="3">
        <v>179.1</v>
      </c>
      <c r="U969" s="3">
        <v>614.55999999999995</v>
      </c>
      <c r="V969" s="3">
        <v>663.87</v>
      </c>
      <c r="W969" s="3">
        <v>660.19</v>
      </c>
      <c r="X969" s="3">
        <v>519.62</v>
      </c>
      <c r="Y969" s="3" t="s">
        <v>42</v>
      </c>
      <c r="Z969" s="3">
        <v>170.57</v>
      </c>
      <c r="AA969" s="3">
        <v>588.79999999999995</v>
      </c>
      <c r="AB969" s="3">
        <v>220.8</v>
      </c>
      <c r="AC969" s="3">
        <v>373.15</v>
      </c>
      <c r="AD969" s="3">
        <v>606.46</v>
      </c>
      <c r="AE969" s="3">
        <v>170.57</v>
      </c>
      <c r="AF969" s="3">
        <v>637.38</v>
      </c>
      <c r="AG969" s="3">
        <v>736</v>
      </c>
      <c r="AH969" s="3">
        <v>179.1</v>
      </c>
      <c r="AI969" s="3">
        <v>713.92</v>
      </c>
      <c r="AJ969" s="3">
        <v>406.49</v>
      </c>
      <c r="AK969" s="3">
        <v>368</v>
      </c>
      <c r="AL969" s="3">
        <v>393.76</v>
      </c>
      <c r="AN969" s="3">
        <v>294.39999999999998</v>
      </c>
    </row>
    <row r="970" spans="1:40" x14ac:dyDescent="0.25">
      <c r="A970" t="s">
        <v>40</v>
      </c>
      <c r="B970" t="s">
        <v>2103</v>
      </c>
      <c r="C970" t="s">
        <v>2104</v>
      </c>
      <c r="D970" t="s">
        <v>43</v>
      </c>
      <c r="E970" t="s">
        <v>1743</v>
      </c>
      <c r="F970" t="s">
        <v>41</v>
      </c>
      <c r="G970">
        <v>490</v>
      </c>
      <c r="H970" s="3">
        <f>VLOOKUP(B970:B2584,[1]Sheet1!$A:$F,6,FALSE)</f>
        <v>310</v>
      </c>
      <c r="I970" s="3">
        <v>310</v>
      </c>
      <c r="J970" s="3">
        <v>87.9</v>
      </c>
      <c r="K970" s="3">
        <v>1691.61</v>
      </c>
      <c r="L970" s="3">
        <v>194.26</v>
      </c>
      <c r="M970" s="3">
        <v>196.31</v>
      </c>
      <c r="N970" s="3">
        <v>1691.61</v>
      </c>
      <c r="O970" s="3">
        <v>780.72</v>
      </c>
      <c r="P970" s="3">
        <v>1652.61</v>
      </c>
      <c r="Q970" s="3">
        <v>161.15</v>
      </c>
      <c r="R970" s="3" t="s">
        <v>42</v>
      </c>
      <c r="S970" s="3">
        <v>233.98</v>
      </c>
      <c r="T970" s="3" t="s">
        <v>42</v>
      </c>
      <c r="U970" s="3">
        <v>244.66</v>
      </c>
      <c r="V970" s="3">
        <v>264.29000000000002</v>
      </c>
      <c r="W970" s="3">
        <v>262.82</v>
      </c>
      <c r="X970" s="3">
        <v>206.86</v>
      </c>
      <c r="Y970" s="3" t="s">
        <v>42</v>
      </c>
      <c r="Z970" s="3" t="s">
        <v>42</v>
      </c>
      <c r="AA970" s="3">
        <v>234.4</v>
      </c>
      <c r="AB970" s="3">
        <v>87.9</v>
      </c>
      <c r="AC970" s="3">
        <v>148.55000000000001</v>
      </c>
      <c r="AD970" s="3">
        <v>241.43</v>
      </c>
      <c r="AE970" s="3" t="s">
        <v>42</v>
      </c>
      <c r="AF970" s="3">
        <v>253.74</v>
      </c>
      <c r="AG970" s="3">
        <v>293</v>
      </c>
      <c r="AH970" s="3" t="s">
        <v>42</v>
      </c>
      <c r="AI970" s="3">
        <v>284.20999999999998</v>
      </c>
      <c r="AJ970" s="3">
        <v>161.82</v>
      </c>
      <c r="AK970" s="3">
        <v>146.5</v>
      </c>
      <c r="AL970" s="3">
        <v>156.75</v>
      </c>
      <c r="AN970" s="3">
        <v>117.2</v>
      </c>
    </row>
    <row r="971" spans="1:40" x14ac:dyDescent="0.25">
      <c r="A971" t="s">
        <v>40</v>
      </c>
      <c r="B971" t="s">
        <v>2105</v>
      </c>
      <c r="C971" t="s">
        <v>2106</v>
      </c>
      <c r="D971" t="s">
        <v>43</v>
      </c>
      <c r="E971" t="s">
        <v>1746</v>
      </c>
      <c r="F971" t="s">
        <v>41</v>
      </c>
      <c r="G971">
        <v>490</v>
      </c>
      <c r="H971" s="3">
        <f>VLOOKUP(B971:B2585,[1]Sheet1!$A:$F,6,FALSE)</f>
        <v>310</v>
      </c>
      <c r="I971" s="3">
        <v>310</v>
      </c>
      <c r="J971" s="3">
        <v>48.23</v>
      </c>
      <c r="K971" s="3">
        <v>1691.61</v>
      </c>
      <c r="L971" s="3">
        <v>194.26</v>
      </c>
      <c r="M971" s="3">
        <v>196.31</v>
      </c>
      <c r="N971" s="3">
        <v>1691.61</v>
      </c>
      <c r="O971" s="3">
        <v>780.72</v>
      </c>
      <c r="P971" s="3">
        <v>1652.61</v>
      </c>
      <c r="Q971" s="3">
        <v>161.15</v>
      </c>
      <c r="R971" s="3" t="s">
        <v>42</v>
      </c>
      <c r="S971" s="3">
        <v>48.23</v>
      </c>
      <c r="T971" s="3">
        <v>71.3</v>
      </c>
      <c r="U971" s="3">
        <v>244.66</v>
      </c>
      <c r="V971" s="3">
        <v>264.29000000000002</v>
      </c>
      <c r="W971" s="3">
        <v>262.82</v>
      </c>
      <c r="X971" s="3">
        <v>206.86</v>
      </c>
      <c r="Y971" s="3" t="s">
        <v>42</v>
      </c>
      <c r="Z971" s="3">
        <v>67.900000000000006</v>
      </c>
      <c r="AA971" s="3">
        <v>234.4</v>
      </c>
      <c r="AB971" s="3">
        <v>87.9</v>
      </c>
      <c r="AC971" s="3">
        <v>148.55000000000001</v>
      </c>
      <c r="AD971" s="3">
        <v>241.43</v>
      </c>
      <c r="AE971" s="3">
        <v>67.900000000000006</v>
      </c>
      <c r="AF971" s="3">
        <v>253.74</v>
      </c>
      <c r="AG971" s="3">
        <v>293</v>
      </c>
      <c r="AH971" s="3">
        <v>71.3</v>
      </c>
      <c r="AI971" s="3">
        <v>284.20999999999998</v>
      </c>
      <c r="AJ971" s="3">
        <v>161.82</v>
      </c>
      <c r="AK971" s="3">
        <v>146.5</v>
      </c>
      <c r="AL971" s="3">
        <v>156.75</v>
      </c>
      <c r="AN971" s="3">
        <v>117.2</v>
      </c>
    </row>
    <row r="972" spans="1:40" x14ac:dyDescent="0.25">
      <c r="A972" t="s">
        <v>40</v>
      </c>
      <c r="B972" t="s">
        <v>2107</v>
      </c>
      <c r="C972" t="s">
        <v>2108</v>
      </c>
      <c r="D972" t="s">
        <v>43</v>
      </c>
      <c r="E972" t="s">
        <v>1749</v>
      </c>
      <c r="F972" t="s">
        <v>41</v>
      </c>
      <c r="G972">
        <v>490</v>
      </c>
      <c r="H972" s="3">
        <f>VLOOKUP(B972:B2586,[1]Sheet1!$A:$F,6,FALSE)</f>
        <v>444</v>
      </c>
      <c r="I972" s="3">
        <v>444</v>
      </c>
      <c r="J972" s="3">
        <v>55.87</v>
      </c>
      <c r="K972" s="3">
        <v>1691.61</v>
      </c>
      <c r="L972" s="3">
        <v>278.45999999999998</v>
      </c>
      <c r="M972" s="3">
        <v>281.39999999999998</v>
      </c>
      <c r="N972" s="3">
        <v>1691.61</v>
      </c>
      <c r="O972" s="3">
        <v>780.72</v>
      </c>
      <c r="P972" s="3">
        <v>1652.61</v>
      </c>
      <c r="Q972" s="3">
        <v>231</v>
      </c>
      <c r="R972" s="3" t="s">
        <v>42</v>
      </c>
      <c r="S972" s="3">
        <v>55.87</v>
      </c>
      <c r="T972" s="3">
        <v>102.21</v>
      </c>
      <c r="U972" s="3">
        <v>350.7</v>
      </c>
      <c r="V972" s="3">
        <v>378.84</v>
      </c>
      <c r="W972" s="3">
        <v>376.74</v>
      </c>
      <c r="X972" s="3">
        <v>296.52</v>
      </c>
      <c r="Y972" s="3" t="s">
        <v>42</v>
      </c>
      <c r="Z972" s="3">
        <v>97.34</v>
      </c>
      <c r="AA972" s="3">
        <v>336</v>
      </c>
      <c r="AB972" s="3">
        <v>126</v>
      </c>
      <c r="AC972" s="3">
        <v>212.94</v>
      </c>
      <c r="AD972" s="3">
        <v>346.08</v>
      </c>
      <c r="AE972" s="3">
        <v>97.34</v>
      </c>
      <c r="AF972" s="3">
        <v>363.72</v>
      </c>
      <c r="AG972" s="3">
        <v>420</v>
      </c>
      <c r="AH972" s="3">
        <v>102.21</v>
      </c>
      <c r="AI972" s="3">
        <v>407.4</v>
      </c>
      <c r="AJ972" s="3">
        <v>231.97</v>
      </c>
      <c r="AK972" s="3">
        <v>210</v>
      </c>
      <c r="AL972" s="3">
        <v>224.7</v>
      </c>
      <c r="AN972" s="3">
        <v>168</v>
      </c>
    </row>
    <row r="973" spans="1:40" x14ac:dyDescent="0.25">
      <c r="A973" t="s">
        <v>40</v>
      </c>
      <c r="B973" t="s">
        <v>2109</v>
      </c>
      <c r="C973" t="s">
        <v>2110</v>
      </c>
      <c r="D973" t="s">
        <v>43</v>
      </c>
      <c r="E973" t="s">
        <v>1752</v>
      </c>
      <c r="F973" t="s">
        <v>41</v>
      </c>
      <c r="G973">
        <v>490</v>
      </c>
      <c r="H973" s="3">
        <f>VLOOKUP(B973:B2587,[1]Sheet1!$A:$F,6,FALSE)</f>
        <v>466</v>
      </c>
      <c r="I973" s="3">
        <v>466</v>
      </c>
      <c r="J973" s="3">
        <v>72.58</v>
      </c>
      <c r="K973" s="3">
        <v>1691.61</v>
      </c>
      <c r="L973" s="3">
        <v>292.38</v>
      </c>
      <c r="M973" s="3">
        <v>295.47000000000003</v>
      </c>
      <c r="N973" s="3">
        <v>1691.61</v>
      </c>
      <c r="O973" s="3">
        <v>780.72</v>
      </c>
      <c r="P973" s="3">
        <v>1652.61</v>
      </c>
      <c r="Q973" s="3">
        <v>242.55</v>
      </c>
      <c r="R973" s="3" t="s">
        <v>42</v>
      </c>
      <c r="S973" s="3">
        <v>72.58</v>
      </c>
      <c r="T973" s="3">
        <v>107.31</v>
      </c>
      <c r="U973" s="3">
        <v>368.23</v>
      </c>
      <c r="V973" s="3">
        <v>397.78</v>
      </c>
      <c r="W973" s="3">
        <v>395.58</v>
      </c>
      <c r="X973" s="3">
        <v>311.35000000000002</v>
      </c>
      <c r="Y973" s="3" t="s">
        <v>42</v>
      </c>
      <c r="Z973" s="3">
        <v>102.2</v>
      </c>
      <c r="AA973" s="3">
        <v>352.8</v>
      </c>
      <c r="AB973" s="3">
        <v>132.30000000000001</v>
      </c>
      <c r="AC973" s="3">
        <v>223.59</v>
      </c>
      <c r="AD973" s="3">
        <v>363.38</v>
      </c>
      <c r="AE973" s="3">
        <v>102.2</v>
      </c>
      <c r="AF973" s="3">
        <v>381.91</v>
      </c>
      <c r="AG973" s="3">
        <v>441</v>
      </c>
      <c r="AH973" s="3">
        <v>107.31</v>
      </c>
      <c r="AI973" s="3">
        <v>427.77</v>
      </c>
      <c r="AJ973" s="3">
        <v>243.56</v>
      </c>
      <c r="AK973" s="3">
        <v>220.5</v>
      </c>
      <c r="AL973" s="3">
        <v>235.94</v>
      </c>
      <c r="AN973" s="3">
        <v>176.4</v>
      </c>
    </row>
    <row r="974" spans="1:40" x14ac:dyDescent="0.25">
      <c r="A974" t="s">
        <v>40</v>
      </c>
      <c r="B974" t="s">
        <v>2111</v>
      </c>
      <c r="C974" t="s">
        <v>2112</v>
      </c>
      <c r="D974" t="s">
        <v>43</v>
      </c>
      <c r="E974" t="s">
        <v>1755</v>
      </c>
      <c r="F974" t="s">
        <v>41</v>
      </c>
      <c r="G974">
        <v>490</v>
      </c>
      <c r="H974" s="3">
        <f>VLOOKUP(B974:B2588,[1]Sheet1!$A:$F,6,FALSE)</f>
        <v>668</v>
      </c>
      <c r="I974" s="3">
        <v>668</v>
      </c>
      <c r="J974" s="3">
        <v>87.38</v>
      </c>
      <c r="K974" s="3">
        <v>2775.75</v>
      </c>
      <c r="L974" s="3">
        <v>419.68</v>
      </c>
      <c r="M974" s="3">
        <v>424.11</v>
      </c>
      <c r="N974" s="3">
        <v>2775.75</v>
      </c>
      <c r="O974" s="3">
        <v>1281.0899999999999</v>
      </c>
      <c r="P974" s="3">
        <v>2711.74</v>
      </c>
      <c r="Q974" s="3">
        <v>348.15</v>
      </c>
      <c r="R974" s="3" t="s">
        <v>42</v>
      </c>
      <c r="S974" s="3">
        <v>87.38</v>
      </c>
      <c r="T974" s="3">
        <v>154.03</v>
      </c>
      <c r="U974" s="3">
        <v>528.54999999999995</v>
      </c>
      <c r="V974" s="3">
        <v>570.97</v>
      </c>
      <c r="W974" s="3">
        <v>567.79999999999995</v>
      </c>
      <c r="X974" s="3">
        <v>446.9</v>
      </c>
      <c r="Y974" s="3" t="s">
        <v>42</v>
      </c>
      <c r="Z974" s="3">
        <v>146.69999999999999</v>
      </c>
      <c r="AA974" s="3">
        <v>506.4</v>
      </c>
      <c r="AB974" s="3">
        <v>189.9</v>
      </c>
      <c r="AC974" s="3">
        <v>320.93</v>
      </c>
      <c r="AD974" s="3">
        <v>521.59</v>
      </c>
      <c r="AE974" s="3">
        <v>146.69999999999999</v>
      </c>
      <c r="AF974" s="3">
        <v>548.17999999999995</v>
      </c>
      <c r="AG974" s="3">
        <v>633</v>
      </c>
      <c r="AH974" s="3">
        <v>154.03</v>
      </c>
      <c r="AI974" s="3">
        <v>614.01</v>
      </c>
      <c r="AJ974" s="3">
        <v>349.61</v>
      </c>
      <c r="AK974" s="3">
        <v>316.5</v>
      </c>
      <c r="AL974" s="3">
        <v>338.65</v>
      </c>
      <c r="AN974" s="3">
        <v>253.2</v>
      </c>
    </row>
    <row r="975" spans="1:40" x14ac:dyDescent="0.25">
      <c r="A975" t="s">
        <v>40</v>
      </c>
      <c r="B975" t="s">
        <v>2113</v>
      </c>
      <c r="C975" t="s">
        <v>2114</v>
      </c>
      <c r="D975" t="s">
        <v>43</v>
      </c>
      <c r="E975">
        <v>12021</v>
      </c>
      <c r="F975" t="s">
        <v>41</v>
      </c>
      <c r="G975">
        <v>490</v>
      </c>
      <c r="H975" s="3">
        <f>VLOOKUP(B975:B2589,[1]Sheet1!$A:$F,6,FALSE)</f>
        <v>1219</v>
      </c>
      <c r="I975" s="3">
        <v>1219</v>
      </c>
      <c r="J975" s="3">
        <v>188.42</v>
      </c>
      <c r="K975" s="3">
        <v>1155</v>
      </c>
      <c r="L975" s="3">
        <v>765.76</v>
      </c>
      <c r="M975" s="3">
        <v>773.85</v>
      </c>
      <c r="N975" s="3">
        <v>497.95</v>
      </c>
      <c r="O975" s="3">
        <v>229.82</v>
      </c>
      <c r="P975" s="3">
        <v>486.47</v>
      </c>
      <c r="Q975" s="3">
        <v>635.25</v>
      </c>
      <c r="R975" s="3">
        <v>525.25</v>
      </c>
      <c r="S975" s="3">
        <v>200.24</v>
      </c>
      <c r="T975" s="3">
        <v>364.59</v>
      </c>
      <c r="U975" s="3">
        <v>964.42</v>
      </c>
      <c r="V975" s="3">
        <v>446</v>
      </c>
      <c r="W975" s="3">
        <v>1036.04</v>
      </c>
      <c r="X975" s="3">
        <v>343</v>
      </c>
      <c r="Y975" s="3">
        <v>210.11</v>
      </c>
      <c r="Z975" s="3">
        <v>347.23</v>
      </c>
      <c r="AA975" s="3">
        <v>924</v>
      </c>
      <c r="AB975" s="3">
        <v>346.5</v>
      </c>
      <c r="AC975" s="3">
        <v>585.58000000000004</v>
      </c>
      <c r="AD975" s="3">
        <v>951.72</v>
      </c>
      <c r="AE975" s="3">
        <v>347.23</v>
      </c>
      <c r="AF975" s="3">
        <v>1000.23</v>
      </c>
      <c r="AG975" s="3">
        <v>1155</v>
      </c>
      <c r="AH975" s="3">
        <v>364.59</v>
      </c>
      <c r="AI975" s="3">
        <v>422.92</v>
      </c>
      <c r="AJ975" s="3">
        <v>637.91</v>
      </c>
      <c r="AK975" s="3">
        <v>188.42</v>
      </c>
      <c r="AL975" s="3">
        <v>432</v>
      </c>
      <c r="AN975" s="3">
        <v>462</v>
      </c>
    </row>
    <row r="976" spans="1:40" x14ac:dyDescent="0.25">
      <c r="A976" t="s">
        <v>40</v>
      </c>
      <c r="B976" t="s">
        <v>2115</v>
      </c>
      <c r="C976" t="s">
        <v>2116</v>
      </c>
      <c r="D976" t="s">
        <v>43</v>
      </c>
      <c r="E976" t="s">
        <v>1758</v>
      </c>
      <c r="F976" t="s">
        <v>41</v>
      </c>
      <c r="G976">
        <v>490</v>
      </c>
      <c r="H976" s="3">
        <f>VLOOKUP(B976:B2590,[1]Sheet1!$A:$F,6,FALSE)</f>
        <v>1089</v>
      </c>
      <c r="I976" s="3">
        <v>1089</v>
      </c>
      <c r="J976" s="3">
        <v>106.48</v>
      </c>
      <c r="K976" s="3">
        <v>2775.75</v>
      </c>
      <c r="L976" s="3">
        <v>684.22</v>
      </c>
      <c r="M976" s="3">
        <v>691.44</v>
      </c>
      <c r="N976" s="3">
        <v>2775.75</v>
      </c>
      <c r="O976" s="3">
        <v>1281.0899999999999</v>
      </c>
      <c r="P976" s="3">
        <v>2711.74</v>
      </c>
      <c r="Q976" s="3">
        <v>567.6</v>
      </c>
      <c r="R976" s="3" t="s">
        <v>42</v>
      </c>
      <c r="S976" s="3">
        <v>106.48</v>
      </c>
      <c r="T976" s="3">
        <v>251.13</v>
      </c>
      <c r="U976" s="3">
        <v>861.72</v>
      </c>
      <c r="V976" s="3">
        <v>930.86</v>
      </c>
      <c r="W976" s="3">
        <v>925.7</v>
      </c>
      <c r="X976" s="3">
        <v>728.59</v>
      </c>
      <c r="Y976" s="3" t="s">
        <v>42</v>
      </c>
      <c r="Z976" s="3">
        <v>239.17</v>
      </c>
      <c r="AA976" s="3">
        <v>825.6</v>
      </c>
      <c r="AB976" s="3">
        <v>309.60000000000002</v>
      </c>
      <c r="AC976" s="3">
        <v>523.22</v>
      </c>
      <c r="AD976" s="3">
        <v>850.37</v>
      </c>
      <c r="AE976" s="3">
        <v>239.17</v>
      </c>
      <c r="AF976" s="3">
        <v>893.71</v>
      </c>
      <c r="AG976" s="3">
        <v>1032</v>
      </c>
      <c r="AH976" s="3">
        <v>251.13</v>
      </c>
      <c r="AI976" s="3">
        <v>1001.04</v>
      </c>
      <c r="AJ976" s="3">
        <v>569.97</v>
      </c>
      <c r="AK976" s="3">
        <v>516</v>
      </c>
      <c r="AL976" s="3">
        <v>552.12</v>
      </c>
      <c r="AN976" s="3">
        <v>412.8</v>
      </c>
    </row>
    <row r="977" spans="1:40" x14ac:dyDescent="0.25">
      <c r="A977" t="s">
        <v>40</v>
      </c>
      <c r="B977" t="s">
        <v>2117</v>
      </c>
      <c r="C977" t="s">
        <v>2118</v>
      </c>
      <c r="D977" t="s">
        <v>43</v>
      </c>
      <c r="E977" t="s">
        <v>1761</v>
      </c>
      <c r="F977" t="s">
        <v>41</v>
      </c>
      <c r="G977">
        <v>490</v>
      </c>
      <c r="H977" s="3">
        <f>VLOOKUP(B977:B2591,[1]Sheet1!$A:$F,6,FALSE)</f>
        <v>310</v>
      </c>
      <c r="I977" s="3">
        <v>310</v>
      </c>
      <c r="J977" s="3">
        <v>67.900000000000006</v>
      </c>
      <c r="K977" s="3">
        <v>1691.61</v>
      </c>
      <c r="L977" s="3">
        <v>194.26</v>
      </c>
      <c r="M977" s="3">
        <v>196.31</v>
      </c>
      <c r="N977" s="3">
        <v>1691.61</v>
      </c>
      <c r="O977" s="3">
        <v>780.72</v>
      </c>
      <c r="P977" s="3">
        <v>1652.61</v>
      </c>
      <c r="Q977" s="3">
        <v>161.15</v>
      </c>
      <c r="R977" s="3" t="s">
        <v>42</v>
      </c>
      <c r="S977" s="3">
        <v>69.72</v>
      </c>
      <c r="T977" s="3">
        <v>71.3</v>
      </c>
      <c r="U977" s="3">
        <v>244.66</v>
      </c>
      <c r="V977" s="3">
        <v>264.29000000000002</v>
      </c>
      <c r="W977" s="3">
        <v>262.82</v>
      </c>
      <c r="X977" s="3">
        <v>206.86</v>
      </c>
      <c r="Y977" s="3" t="s">
        <v>42</v>
      </c>
      <c r="Z977" s="3">
        <v>67.900000000000006</v>
      </c>
      <c r="AA977" s="3">
        <v>234.4</v>
      </c>
      <c r="AB977" s="3">
        <v>87.9</v>
      </c>
      <c r="AC977" s="3">
        <v>148.55000000000001</v>
      </c>
      <c r="AD977" s="3">
        <v>241.43</v>
      </c>
      <c r="AE977" s="3">
        <v>67.900000000000006</v>
      </c>
      <c r="AF977" s="3">
        <v>253.74</v>
      </c>
      <c r="AG977" s="3">
        <v>293</v>
      </c>
      <c r="AH977" s="3">
        <v>71.3</v>
      </c>
      <c r="AI977" s="3">
        <v>284.20999999999998</v>
      </c>
      <c r="AJ977" s="3">
        <v>161.82</v>
      </c>
      <c r="AK977" s="3">
        <v>146.5</v>
      </c>
      <c r="AL977" s="3">
        <v>156.75</v>
      </c>
      <c r="AN977" s="3">
        <v>117.2</v>
      </c>
    </row>
    <row r="978" spans="1:40" x14ac:dyDescent="0.25">
      <c r="A978" t="s">
        <v>40</v>
      </c>
      <c r="B978" t="s">
        <v>2119</v>
      </c>
      <c r="C978" t="s">
        <v>2120</v>
      </c>
      <c r="D978" t="s">
        <v>43</v>
      </c>
      <c r="E978">
        <v>38220</v>
      </c>
      <c r="F978" t="s">
        <v>41</v>
      </c>
      <c r="G978">
        <v>361</v>
      </c>
      <c r="H978" s="3">
        <f>VLOOKUP(B978:B2592,[1]Sheet1!$A:$F,6,FALSE)</f>
        <v>2212</v>
      </c>
      <c r="I978" s="3">
        <v>2212</v>
      </c>
      <c r="J978" s="3">
        <v>107.11</v>
      </c>
      <c r="K978" s="3">
        <v>2142</v>
      </c>
      <c r="L978" s="3">
        <v>1389.65</v>
      </c>
      <c r="M978" s="3">
        <v>1404.32</v>
      </c>
      <c r="N978" s="3">
        <v>1353.03</v>
      </c>
      <c r="O978" s="3">
        <v>624.46</v>
      </c>
      <c r="P978" s="3">
        <v>1321.84</v>
      </c>
      <c r="Q978" s="3">
        <v>1152.8</v>
      </c>
      <c r="R978" s="3">
        <v>2138.16</v>
      </c>
      <c r="S978" s="3">
        <v>815.15</v>
      </c>
      <c r="T978" s="3">
        <v>1465.45</v>
      </c>
      <c r="U978" s="3">
        <v>1750.16</v>
      </c>
      <c r="V978" s="3">
        <v>2059</v>
      </c>
      <c r="W978" s="3">
        <v>1880.11</v>
      </c>
      <c r="X978" s="3">
        <v>2142</v>
      </c>
      <c r="Y978" s="3">
        <v>113.76</v>
      </c>
      <c r="Z978" s="3">
        <v>1395.67</v>
      </c>
      <c r="AA978" s="3">
        <v>1676.8</v>
      </c>
      <c r="AB978" s="3">
        <v>628.79999999999995</v>
      </c>
      <c r="AC978" s="3">
        <v>1062.67</v>
      </c>
      <c r="AD978" s="3">
        <v>1727.1</v>
      </c>
      <c r="AE978" s="3">
        <v>1395.67</v>
      </c>
      <c r="AF978" s="3">
        <v>1815.14</v>
      </c>
      <c r="AG978" s="3">
        <v>2096</v>
      </c>
      <c r="AH978" s="3">
        <v>1465.45</v>
      </c>
      <c r="AI978" s="3">
        <v>2033.12</v>
      </c>
      <c r="AJ978" s="3">
        <v>1157.6199999999999</v>
      </c>
      <c r="AK978" s="3">
        <v>107.11</v>
      </c>
      <c r="AL978" s="3">
        <v>1985</v>
      </c>
      <c r="AN978" s="3">
        <v>838.4</v>
      </c>
    </row>
    <row r="979" spans="1:40" x14ac:dyDescent="0.25">
      <c r="A979" t="s">
        <v>40</v>
      </c>
      <c r="B979" t="s">
        <v>2121</v>
      </c>
      <c r="C979" t="s">
        <v>2122</v>
      </c>
      <c r="D979" t="s">
        <v>43</v>
      </c>
      <c r="E979">
        <v>38221</v>
      </c>
      <c r="F979" t="s">
        <v>41</v>
      </c>
      <c r="G979">
        <v>361</v>
      </c>
      <c r="H979" s="3">
        <f>VLOOKUP(B979:B2593,[1]Sheet1!$A:$F,6,FALSE)</f>
        <v>1701</v>
      </c>
      <c r="I979" s="3">
        <v>1701</v>
      </c>
      <c r="J979" s="3">
        <v>110.32</v>
      </c>
      <c r="K979" s="3">
        <v>2142</v>
      </c>
      <c r="L979" s="3">
        <v>1068.76</v>
      </c>
      <c r="M979" s="3">
        <v>1080.04</v>
      </c>
      <c r="N979" s="3">
        <v>1353.03</v>
      </c>
      <c r="O979" s="3">
        <v>624.46</v>
      </c>
      <c r="P979" s="3">
        <v>1321.84</v>
      </c>
      <c r="Q979" s="3">
        <v>886.6</v>
      </c>
      <c r="R979" s="3">
        <v>2138.16</v>
      </c>
      <c r="S979" s="3">
        <v>815.15</v>
      </c>
      <c r="T979" s="3">
        <v>1465.45</v>
      </c>
      <c r="U979" s="3">
        <v>1346.02</v>
      </c>
      <c r="V979" s="3">
        <v>2059</v>
      </c>
      <c r="W979" s="3">
        <v>1445.96</v>
      </c>
      <c r="X979" s="3">
        <v>2142</v>
      </c>
      <c r="Y979" s="3">
        <v>116.42</v>
      </c>
      <c r="Z979" s="3">
        <v>1395.67</v>
      </c>
      <c r="AA979" s="3">
        <v>1289.5999999999999</v>
      </c>
      <c r="AB979" s="3">
        <v>483.6</v>
      </c>
      <c r="AC979" s="3">
        <v>817.28</v>
      </c>
      <c r="AD979" s="3">
        <v>1328.29</v>
      </c>
      <c r="AE979" s="3">
        <v>1395.67</v>
      </c>
      <c r="AF979" s="3">
        <v>1395.99</v>
      </c>
      <c r="AG979" s="3">
        <v>1612</v>
      </c>
      <c r="AH979" s="3">
        <v>1465.45</v>
      </c>
      <c r="AI979" s="3">
        <v>1563.64</v>
      </c>
      <c r="AJ979" s="3">
        <v>890.31</v>
      </c>
      <c r="AK979" s="3">
        <v>110.32</v>
      </c>
      <c r="AL979" s="3">
        <v>1612</v>
      </c>
      <c r="AN979" s="3">
        <v>644.79999999999995</v>
      </c>
    </row>
    <row r="980" spans="1:40" x14ac:dyDescent="0.25">
      <c r="A980" t="s">
        <v>40</v>
      </c>
      <c r="B980" t="s">
        <v>2123</v>
      </c>
      <c r="C980" t="s">
        <v>2124</v>
      </c>
      <c r="D980" t="s">
        <v>43</v>
      </c>
      <c r="E980">
        <v>51701</v>
      </c>
      <c r="F980" t="s">
        <v>41</v>
      </c>
      <c r="G980">
        <v>490</v>
      </c>
      <c r="H980" s="3">
        <f>VLOOKUP(B7:B1621,[1]Sheet1!$A:$F,4,FALSE)</f>
        <v>238</v>
      </c>
      <c r="I980" s="3">
        <v>238</v>
      </c>
      <c r="J980" s="3">
        <v>19.739999999999998</v>
      </c>
      <c r="K980" s="3">
        <v>446</v>
      </c>
      <c r="L980" s="3">
        <v>149.16999999999999</v>
      </c>
      <c r="M980" s="3">
        <v>150.75</v>
      </c>
      <c r="N980" s="3">
        <v>162.29</v>
      </c>
      <c r="O980" s="3">
        <v>74.900000000000006</v>
      </c>
      <c r="P980" s="3">
        <v>158.55000000000001</v>
      </c>
      <c r="Q980" s="3">
        <v>123.75</v>
      </c>
      <c r="R980" s="3">
        <v>171.35</v>
      </c>
      <c r="S980" s="3">
        <v>65.33</v>
      </c>
      <c r="T980" s="3">
        <v>112.54</v>
      </c>
      <c r="U980" s="3">
        <v>187.88</v>
      </c>
      <c r="V980" s="3">
        <v>446</v>
      </c>
      <c r="W980" s="3">
        <v>201.83</v>
      </c>
      <c r="X980" s="3">
        <v>343</v>
      </c>
      <c r="Y980" s="3" t="s">
        <v>42</v>
      </c>
      <c r="Z980" s="3">
        <v>107.18</v>
      </c>
      <c r="AA980" s="3">
        <v>180</v>
      </c>
      <c r="AB980" s="3">
        <v>67.5</v>
      </c>
      <c r="AC980" s="3">
        <v>114.08</v>
      </c>
      <c r="AD980" s="3">
        <v>185.4</v>
      </c>
      <c r="AE980" s="3">
        <v>107.18</v>
      </c>
      <c r="AF980" s="3">
        <v>194.85</v>
      </c>
      <c r="AG980" s="3">
        <v>225</v>
      </c>
      <c r="AH980" s="3">
        <v>112.54</v>
      </c>
      <c r="AI980" s="3">
        <v>19.739999999999998</v>
      </c>
      <c r="AJ980" s="3">
        <v>124.27</v>
      </c>
      <c r="AK980" s="3" t="s">
        <v>42</v>
      </c>
      <c r="AL980" s="3">
        <v>225</v>
      </c>
      <c r="AN980" s="3">
        <v>90</v>
      </c>
    </row>
    <row r="981" spans="1:40" x14ac:dyDescent="0.25">
      <c r="A981" t="s">
        <v>40</v>
      </c>
      <c r="B981" t="s">
        <v>2125</v>
      </c>
      <c r="C981" t="s">
        <v>2126</v>
      </c>
      <c r="D981" t="s">
        <v>43</v>
      </c>
      <c r="F981" t="s">
        <v>41</v>
      </c>
      <c r="G981">
        <v>710</v>
      </c>
      <c r="H981" s="3">
        <f>VLOOKUP(B7:B1621,[1]Sheet1!$A:$F,4,FALSE)</f>
        <v>217</v>
      </c>
      <c r="I981" s="3">
        <v>217</v>
      </c>
      <c r="J981" s="3">
        <v>61.5</v>
      </c>
      <c r="K981" s="3">
        <v>205</v>
      </c>
      <c r="L981" s="3">
        <v>135.91</v>
      </c>
      <c r="M981" s="3">
        <v>137.35</v>
      </c>
      <c r="N981" s="3" t="s">
        <v>42</v>
      </c>
      <c r="O981" s="3" t="s">
        <v>42</v>
      </c>
      <c r="P981" s="3" t="s">
        <v>42</v>
      </c>
      <c r="Q981" s="3">
        <v>112.75</v>
      </c>
      <c r="R981" s="3" t="s">
        <v>42</v>
      </c>
      <c r="S981" s="3" t="s">
        <v>42</v>
      </c>
      <c r="T981" s="3" t="s">
        <v>42</v>
      </c>
      <c r="U981" s="3">
        <v>171.17</v>
      </c>
      <c r="V981" s="3">
        <v>184.91</v>
      </c>
      <c r="W981" s="3">
        <v>183.88</v>
      </c>
      <c r="X981" s="3">
        <v>144.72999999999999</v>
      </c>
      <c r="Y981" s="3" t="s">
        <v>42</v>
      </c>
      <c r="Z981" s="3" t="s">
        <v>42</v>
      </c>
      <c r="AA981" s="3">
        <v>164</v>
      </c>
      <c r="AB981" s="3">
        <v>61.5</v>
      </c>
      <c r="AC981" s="3">
        <v>103.94</v>
      </c>
      <c r="AD981" s="3">
        <v>168.92</v>
      </c>
      <c r="AE981" s="3" t="s">
        <v>42</v>
      </c>
      <c r="AF981" s="3">
        <v>177.53</v>
      </c>
      <c r="AG981" s="3">
        <v>205</v>
      </c>
      <c r="AH981" s="3" t="s">
        <v>42</v>
      </c>
      <c r="AI981" s="3">
        <v>198.85</v>
      </c>
      <c r="AJ981" s="3">
        <v>113.22</v>
      </c>
      <c r="AK981" s="3" t="s">
        <v>42</v>
      </c>
      <c r="AL981" s="3">
        <v>109.67</v>
      </c>
      <c r="AN981" s="3">
        <v>82</v>
      </c>
    </row>
    <row r="982" spans="1:40" x14ac:dyDescent="0.25">
      <c r="A982" t="s">
        <v>40</v>
      </c>
      <c r="B982" t="s">
        <v>2127</v>
      </c>
      <c r="C982" t="s">
        <v>2128</v>
      </c>
      <c r="D982" t="s">
        <v>43</v>
      </c>
      <c r="E982" t="s">
        <v>1764</v>
      </c>
      <c r="F982" t="s">
        <v>41</v>
      </c>
      <c r="G982">
        <v>490</v>
      </c>
      <c r="H982" s="3">
        <f>VLOOKUP(B982:B2596,[1]Sheet1!$A:$F,6,FALSE)</f>
        <v>390</v>
      </c>
      <c r="I982" s="3">
        <v>390</v>
      </c>
      <c r="J982" s="3">
        <v>85.52</v>
      </c>
      <c r="K982" s="3">
        <v>1691.61</v>
      </c>
      <c r="L982" s="3">
        <v>244.65</v>
      </c>
      <c r="M982" s="3">
        <v>247.23</v>
      </c>
      <c r="N982" s="3">
        <v>1691.61</v>
      </c>
      <c r="O982" s="3">
        <v>780.72</v>
      </c>
      <c r="P982" s="3">
        <v>1652.61</v>
      </c>
      <c r="Q982" s="3">
        <v>202.95</v>
      </c>
      <c r="R982" s="3" t="s">
        <v>42</v>
      </c>
      <c r="S982" s="3">
        <v>88.34</v>
      </c>
      <c r="T982" s="3">
        <v>89.8</v>
      </c>
      <c r="U982" s="3">
        <v>308.12</v>
      </c>
      <c r="V982" s="3">
        <v>332.84</v>
      </c>
      <c r="W982" s="3">
        <v>330.99</v>
      </c>
      <c r="X982" s="3">
        <v>260.51</v>
      </c>
      <c r="Y982" s="3" t="s">
        <v>42</v>
      </c>
      <c r="Z982" s="3">
        <v>85.52</v>
      </c>
      <c r="AA982" s="3">
        <v>295.2</v>
      </c>
      <c r="AB982" s="3">
        <v>110.7</v>
      </c>
      <c r="AC982" s="3">
        <v>187.08</v>
      </c>
      <c r="AD982" s="3">
        <v>304.06</v>
      </c>
      <c r="AE982" s="3">
        <v>85.52</v>
      </c>
      <c r="AF982" s="3">
        <v>319.55</v>
      </c>
      <c r="AG982" s="3">
        <v>369</v>
      </c>
      <c r="AH982" s="3">
        <v>89.8</v>
      </c>
      <c r="AI982" s="3">
        <v>357.93</v>
      </c>
      <c r="AJ982" s="3">
        <v>203.8</v>
      </c>
      <c r="AK982" s="3">
        <v>184.5</v>
      </c>
      <c r="AL982" s="3">
        <v>197.41</v>
      </c>
      <c r="AN982" s="3">
        <v>147.6</v>
      </c>
    </row>
    <row r="983" spans="1:40" x14ac:dyDescent="0.25">
      <c r="A983" t="s">
        <v>40</v>
      </c>
      <c r="B983" t="s">
        <v>2129</v>
      </c>
      <c r="C983" t="s">
        <v>2130</v>
      </c>
      <c r="D983" t="s">
        <v>43</v>
      </c>
      <c r="E983" t="s">
        <v>1767</v>
      </c>
      <c r="F983" t="s">
        <v>41</v>
      </c>
      <c r="G983">
        <v>490</v>
      </c>
      <c r="H983" s="3">
        <f>VLOOKUP(B983:B2597,[1]Sheet1!$A:$F,6,FALSE)</f>
        <v>466</v>
      </c>
      <c r="I983" s="3">
        <v>466</v>
      </c>
      <c r="J983" s="3">
        <v>102.2</v>
      </c>
      <c r="K983" s="3">
        <v>1691.61</v>
      </c>
      <c r="L983" s="3">
        <v>292.38</v>
      </c>
      <c r="M983" s="3">
        <v>295.47000000000003</v>
      </c>
      <c r="N983" s="3">
        <v>1691.61</v>
      </c>
      <c r="O983" s="3">
        <v>780.72</v>
      </c>
      <c r="P983" s="3">
        <v>1652.61</v>
      </c>
      <c r="Q983" s="3">
        <v>242.55</v>
      </c>
      <c r="R983" s="3" t="s">
        <v>42</v>
      </c>
      <c r="S983" s="3">
        <v>107.92</v>
      </c>
      <c r="T983" s="3">
        <v>107.31</v>
      </c>
      <c r="U983" s="3">
        <v>368.23</v>
      </c>
      <c r="V983" s="3">
        <v>397.78</v>
      </c>
      <c r="W983" s="3">
        <v>395.58</v>
      </c>
      <c r="X983" s="3">
        <v>311.35000000000002</v>
      </c>
      <c r="Y983" s="3" t="s">
        <v>42</v>
      </c>
      <c r="Z983" s="3">
        <v>102.2</v>
      </c>
      <c r="AA983" s="3">
        <v>352.8</v>
      </c>
      <c r="AB983" s="3">
        <v>132.30000000000001</v>
      </c>
      <c r="AC983" s="3">
        <v>223.59</v>
      </c>
      <c r="AD983" s="3">
        <v>363.38</v>
      </c>
      <c r="AE983" s="3">
        <v>102.2</v>
      </c>
      <c r="AF983" s="3">
        <v>381.91</v>
      </c>
      <c r="AG983" s="3">
        <v>441</v>
      </c>
      <c r="AH983" s="3">
        <v>107.31</v>
      </c>
      <c r="AI983" s="3">
        <v>427.77</v>
      </c>
      <c r="AJ983" s="3">
        <v>243.56</v>
      </c>
      <c r="AK983" s="3">
        <v>220.5</v>
      </c>
      <c r="AL983" s="3">
        <v>235.94</v>
      </c>
      <c r="AN983" s="3">
        <v>176.4</v>
      </c>
    </row>
    <row r="984" spans="1:40" x14ac:dyDescent="0.25">
      <c r="A984" t="s">
        <v>40</v>
      </c>
      <c r="B984" t="s">
        <v>2131</v>
      </c>
      <c r="C984" t="s">
        <v>2132</v>
      </c>
      <c r="D984" t="s">
        <v>43</v>
      </c>
      <c r="E984" t="s">
        <v>1770</v>
      </c>
      <c r="F984" t="s">
        <v>41</v>
      </c>
      <c r="G984">
        <v>490</v>
      </c>
      <c r="H984" s="3">
        <f>VLOOKUP(B984:B2598,[1]Sheet1!$A:$F,6,FALSE)</f>
        <v>546</v>
      </c>
      <c r="I984" s="3">
        <v>546</v>
      </c>
      <c r="J984" s="3">
        <v>119.81</v>
      </c>
      <c r="K984" s="3">
        <v>2775.75</v>
      </c>
      <c r="L984" s="3">
        <v>342.77</v>
      </c>
      <c r="M984" s="3">
        <v>346.39</v>
      </c>
      <c r="N984" s="3">
        <v>2775.75</v>
      </c>
      <c r="O984" s="3">
        <v>1281.0899999999999</v>
      </c>
      <c r="P984" s="3">
        <v>2711.74</v>
      </c>
      <c r="Q984" s="3">
        <v>284.35000000000002</v>
      </c>
      <c r="R984" s="3" t="s">
        <v>42</v>
      </c>
      <c r="S984" s="3">
        <v>127.97</v>
      </c>
      <c r="T984" s="3">
        <v>125.8</v>
      </c>
      <c r="U984" s="3">
        <v>431.69</v>
      </c>
      <c r="V984" s="3">
        <v>466.33</v>
      </c>
      <c r="W984" s="3">
        <v>463.75</v>
      </c>
      <c r="X984" s="3">
        <v>365</v>
      </c>
      <c r="Y984" s="3" t="s">
        <v>42</v>
      </c>
      <c r="Z984" s="3">
        <v>119.81</v>
      </c>
      <c r="AA984" s="3">
        <v>413.6</v>
      </c>
      <c r="AB984" s="3">
        <v>155.1</v>
      </c>
      <c r="AC984" s="3">
        <v>262.12</v>
      </c>
      <c r="AD984" s="3">
        <v>426.01</v>
      </c>
      <c r="AE984" s="3">
        <v>119.81</v>
      </c>
      <c r="AF984" s="3">
        <v>447.72</v>
      </c>
      <c r="AG984" s="3">
        <v>517</v>
      </c>
      <c r="AH984" s="3">
        <v>125.8</v>
      </c>
      <c r="AI984" s="3">
        <v>501.49</v>
      </c>
      <c r="AJ984" s="3">
        <v>285.54000000000002</v>
      </c>
      <c r="AK984" s="3">
        <v>258.5</v>
      </c>
      <c r="AL984" s="3">
        <v>276.60000000000002</v>
      </c>
      <c r="AN984" s="3">
        <v>206.8</v>
      </c>
    </row>
    <row r="985" spans="1:40" x14ac:dyDescent="0.25">
      <c r="A985" t="s">
        <v>40</v>
      </c>
      <c r="B985" t="s">
        <v>2133</v>
      </c>
      <c r="C985" t="s">
        <v>2134</v>
      </c>
      <c r="D985" t="s">
        <v>43</v>
      </c>
      <c r="E985">
        <v>12054</v>
      </c>
      <c r="F985" t="s">
        <v>41</v>
      </c>
      <c r="G985">
        <v>490</v>
      </c>
      <c r="H985" s="3">
        <f>VLOOKUP(B985:B2599,[1]Sheet1!$A:$F,6,FALSE)</f>
        <v>660</v>
      </c>
      <c r="I985" s="3">
        <v>660</v>
      </c>
      <c r="J985" s="3">
        <v>187.5</v>
      </c>
      <c r="K985" s="3">
        <v>625</v>
      </c>
      <c r="L985" s="3">
        <v>414.37</v>
      </c>
      <c r="M985" s="3">
        <v>418.75</v>
      </c>
      <c r="N985" s="3">
        <v>497.95</v>
      </c>
      <c r="O985" s="3">
        <v>229.82</v>
      </c>
      <c r="P985" s="3">
        <v>486.47</v>
      </c>
      <c r="Q985" s="3">
        <v>343.75</v>
      </c>
      <c r="R985" s="3">
        <v>525.25</v>
      </c>
      <c r="S985" s="3">
        <v>200.24</v>
      </c>
      <c r="T985" s="3">
        <v>364.59</v>
      </c>
      <c r="U985" s="3">
        <v>521.88</v>
      </c>
      <c r="V985" s="3">
        <v>446</v>
      </c>
      <c r="W985" s="3">
        <v>560.63</v>
      </c>
      <c r="X985" s="3">
        <v>343</v>
      </c>
      <c r="Y985" s="3">
        <v>210.11</v>
      </c>
      <c r="Z985" s="3">
        <v>347.23</v>
      </c>
      <c r="AA985" s="3">
        <v>500</v>
      </c>
      <c r="AB985" s="3">
        <v>187.5</v>
      </c>
      <c r="AC985" s="3">
        <v>316.88</v>
      </c>
      <c r="AD985" s="3">
        <v>515</v>
      </c>
      <c r="AE985" s="3">
        <v>347.23</v>
      </c>
      <c r="AF985" s="3">
        <v>541.25</v>
      </c>
      <c r="AG985" s="3">
        <v>625</v>
      </c>
      <c r="AH985" s="3">
        <v>364.59</v>
      </c>
      <c r="AI985" s="3">
        <v>625</v>
      </c>
      <c r="AJ985" s="3">
        <v>345.19</v>
      </c>
      <c r="AK985" s="3">
        <v>188.42</v>
      </c>
      <c r="AL985" s="3">
        <v>432</v>
      </c>
      <c r="AN985" s="3">
        <v>250</v>
      </c>
    </row>
    <row r="986" spans="1:40" x14ac:dyDescent="0.25">
      <c r="A986" t="s">
        <v>40</v>
      </c>
      <c r="B986" t="s">
        <v>2135</v>
      </c>
      <c r="C986" t="s">
        <v>2136</v>
      </c>
      <c r="D986" t="s">
        <v>43</v>
      </c>
      <c r="E986">
        <v>13151</v>
      </c>
      <c r="F986" t="s">
        <v>41</v>
      </c>
      <c r="G986">
        <v>490</v>
      </c>
      <c r="H986" s="3">
        <f>VLOOKUP(B7:B1621,[1]Sheet1!$A:$F,4,FALSE)</f>
        <v>527</v>
      </c>
      <c r="I986" s="3">
        <v>527</v>
      </c>
      <c r="J986" s="3">
        <v>149.69999999999999</v>
      </c>
      <c r="K986" s="3">
        <v>795.88</v>
      </c>
      <c r="L986" s="3">
        <v>330.84</v>
      </c>
      <c r="M986" s="3">
        <v>334.33</v>
      </c>
      <c r="N986" s="3">
        <v>505.75</v>
      </c>
      <c r="O986" s="3">
        <v>233.42</v>
      </c>
      <c r="P986" s="3">
        <v>494.08</v>
      </c>
      <c r="Q986" s="3">
        <v>274.45</v>
      </c>
      <c r="R986" s="3">
        <v>795.88</v>
      </c>
      <c r="S986" s="3">
        <v>303.42</v>
      </c>
      <c r="T986" s="3">
        <v>567.74</v>
      </c>
      <c r="U986" s="3">
        <v>416.66</v>
      </c>
      <c r="V986" s="3">
        <v>446</v>
      </c>
      <c r="W986" s="3">
        <v>447.6</v>
      </c>
      <c r="X986" s="3">
        <v>343</v>
      </c>
      <c r="Y986" s="3">
        <v>330.95</v>
      </c>
      <c r="Z986" s="3">
        <v>540.70000000000005</v>
      </c>
      <c r="AA986" s="3">
        <v>399.2</v>
      </c>
      <c r="AB986" s="3">
        <v>149.69999999999999</v>
      </c>
      <c r="AC986" s="3">
        <v>252.99</v>
      </c>
      <c r="AD986" s="3">
        <v>411.18</v>
      </c>
      <c r="AE986" s="3">
        <v>540.70000000000005</v>
      </c>
      <c r="AF986" s="3">
        <v>432.13</v>
      </c>
      <c r="AG986" s="3">
        <v>499</v>
      </c>
      <c r="AH986" s="3">
        <v>567.74</v>
      </c>
      <c r="AI986" s="3">
        <v>499</v>
      </c>
      <c r="AJ986" s="3">
        <v>275.60000000000002</v>
      </c>
      <c r="AK986" s="3">
        <v>293.43</v>
      </c>
      <c r="AL986" s="3">
        <v>432</v>
      </c>
      <c r="AN986" s="3">
        <v>199.6</v>
      </c>
    </row>
    <row r="987" spans="1:40" x14ac:dyDescent="0.25">
      <c r="A987" t="s">
        <v>40</v>
      </c>
      <c r="B987" t="s">
        <v>2137</v>
      </c>
      <c r="C987" t="s">
        <v>2138</v>
      </c>
      <c r="D987" t="s">
        <v>43</v>
      </c>
      <c r="E987" t="s">
        <v>1773</v>
      </c>
      <c r="F987" t="s">
        <v>41</v>
      </c>
      <c r="G987">
        <v>490</v>
      </c>
      <c r="H987" s="3">
        <f>VLOOKUP(B987:B2601,[1]Sheet1!$A:$F,6,FALSE)</f>
        <v>310</v>
      </c>
      <c r="I987" s="3">
        <v>310</v>
      </c>
      <c r="J987" s="3">
        <v>67.900000000000006</v>
      </c>
      <c r="K987" s="3">
        <v>1691.61</v>
      </c>
      <c r="L987" s="3">
        <v>194.26</v>
      </c>
      <c r="M987" s="3">
        <v>196.31</v>
      </c>
      <c r="N987" s="3">
        <v>1691.61</v>
      </c>
      <c r="O987" s="3">
        <v>780.72</v>
      </c>
      <c r="P987" s="3">
        <v>1652.61</v>
      </c>
      <c r="Q987" s="3">
        <v>161.15</v>
      </c>
      <c r="R987" s="3" t="s">
        <v>42</v>
      </c>
      <c r="S987" s="3">
        <v>81.180000000000007</v>
      </c>
      <c r="T987" s="3">
        <v>71.3</v>
      </c>
      <c r="U987" s="3">
        <v>244.66</v>
      </c>
      <c r="V987" s="3">
        <v>264.29000000000002</v>
      </c>
      <c r="W987" s="3">
        <v>262.82</v>
      </c>
      <c r="X987" s="3">
        <v>206.86</v>
      </c>
      <c r="Y987" s="3" t="s">
        <v>42</v>
      </c>
      <c r="Z987" s="3">
        <v>67.900000000000006</v>
      </c>
      <c r="AA987" s="3">
        <v>234.4</v>
      </c>
      <c r="AB987" s="3">
        <v>87.9</v>
      </c>
      <c r="AC987" s="3">
        <v>148.55000000000001</v>
      </c>
      <c r="AD987" s="3">
        <v>241.43</v>
      </c>
      <c r="AE987" s="3">
        <v>67.900000000000006</v>
      </c>
      <c r="AF987" s="3">
        <v>253.74</v>
      </c>
      <c r="AG987" s="3">
        <v>293</v>
      </c>
      <c r="AH987" s="3">
        <v>71.3</v>
      </c>
      <c r="AI987" s="3">
        <v>284.20999999999998</v>
      </c>
      <c r="AJ987" s="3">
        <v>161.82</v>
      </c>
      <c r="AK987" s="3">
        <v>146.5</v>
      </c>
      <c r="AL987" s="3">
        <v>156.75</v>
      </c>
      <c r="AN987" s="3">
        <v>117.2</v>
      </c>
    </row>
    <row r="988" spans="1:40" x14ac:dyDescent="0.25">
      <c r="A988" t="s">
        <v>40</v>
      </c>
      <c r="B988" t="s">
        <v>2139</v>
      </c>
      <c r="C988" t="s">
        <v>2140</v>
      </c>
      <c r="D988" t="s">
        <v>43</v>
      </c>
      <c r="E988" t="s">
        <v>1776</v>
      </c>
      <c r="F988" t="s">
        <v>41</v>
      </c>
      <c r="G988">
        <v>490</v>
      </c>
      <c r="H988" s="3">
        <f>VLOOKUP(B988:B2602,[1]Sheet1!$A:$F,6,FALSE)</f>
        <v>390</v>
      </c>
      <c r="I988" s="3">
        <v>390</v>
      </c>
      <c r="J988" s="3">
        <v>85.52</v>
      </c>
      <c r="K988" s="3">
        <v>1691.61</v>
      </c>
      <c r="L988" s="3">
        <v>244.65</v>
      </c>
      <c r="M988" s="3">
        <v>247.23</v>
      </c>
      <c r="N988" s="3">
        <v>1691.61</v>
      </c>
      <c r="O988" s="3">
        <v>780.72</v>
      </c>
      <c r="P988" s="3">
        <v>1652.61</v>
      </c>
      <c r="Q988" s="3">
        <v>202.95</v>
      </c>
      <c r="R988" s="3" t="s">
        <v>42</v>
      </c>
      <c r="S988" s="3">
        <v>106.01</v>
      </c>
      <c r="T988" s="3">
        <v>89.8</v>
      </c>
      <c r="U988" s="3">
        <v>308.12</v>
      </c>
      <c r="V988" s="3">
        <v>332.84</v>
      </c>
      <c r="W988" s="3">
        <v>330.99</v>
      </c>
      <c r="X988" s="3">
        <v>260.51</v>
      </c>
      <c r="Y988" s="3" t="s">
        <v>42</v>
      </c>
      <c r="Z988" s="3">
        <v>85.52</v>
      </c>
      <c r="AA988" s="3">
        <v>295.2</v>
      </c>
      <c r="AB988" s="3">
        <v>110.7</v>
      </c>
      <c r="AC988" s="3">
        <v>187.08</v>
      </c>
      <c r="AD988" s="3">
        <v>304.06</v>
      </c>
      <c r="AE988" s="3">
        <v>85.52</v>
      </c>
      <c r="AF988" s="3">
        <v>319.55</v>
      </c>
      <c r="AG988" s="3">
        <v>369</v>
      </c>
      <c r="AH988" s="3">
        <v>89.8</v>
      </c>
      <c r="AI988" s="3">
        <v>357.93</v>
      </c>
      <c r="AJ988" s="3">
        <v>203.8</v>
      </c>
      <c r="AK988" s="3">
        <v>184.5</v>
      </c>
      <c r="AL988" s="3">
        <v>197.41</v>
      </c>
      <c r="AN988" s="3">
        <v>147.6</v>
      </c>
    </row>
    <row r="989" spans="1:40" x14ac:dyDescent="0.25">
      <c r="A989" t="s">
        <v>40</v>
      </c>
      <c r="B989" t="s">
        <v>2141</v>
      </c>
      <c r="C989" t="s">
        <v>2142</v>
      </c>
      <c r="D989" t="s">
        <v>43</v>
      </c>
      <c r="E989" t="s">
        <v>1779</v>
      </c>
      <c r="F989" t="s">
        <v>41</v>
      </c>
      <c r="G989">
        <v>490</v>
      </c>
      <c r="H989" s="3">
        <f>VLOOKUP(B989:B2603,[1]Sheet1!$A:$F,6,FALSE)</f>
        <v>466</v>
      </c>
      <c r="I989" s="3">
        <v>466</v>
      </c>
      <c r="J989" s="3">
        <v>102.2</v>
      </c>
      <c r="K989" s="3">
        <v>1691.61</v>
      </c>
      <c r="L989" s="3">
        <v>292.38</v>
      </c>
      <c r="M989" s="3">
        <v>295.47000000000003</v>
      </c>
      <c r="N989" s="3">
        <v>1691.61</v>
      </c>
      <c r="O989" s="3">
        <v>780.72</v>
      </c>
      <c r="P989" s="3">
        <v>1652.61</v>
      </c>
      <c r="Q989" s="3">
        <v>242.55</v>
      </c>
      <c r="R989" s="3" t="s">
        <v>42</v>
      </c>
      <c r="S989" s="3">
        <v>132.27000000000001</v>
      </c>
      <c r="T989" s="3">
        <v>107.31</v>
      </c>
      <c r="U989" s="3">
        <v>368.23</v>
      </c>
      <c r="V989" s="3">
        <v>397.78</v>
      </c>
      <c r="W989" s="3">
        <v>395.58</v>
      </c>
      <c r="X989" s="3">
        <v>311.35000000000002</v>
      </c>
      <c r="Y989" s="3" t="s">
        <v>42</v>
      </c>
      <c r="Z989" s="3">
        <v>102.2</v>
      </c>
      <c r="AA989" s="3">
        <v>352.8</v>
      </c>
      <c r="AB989" s="3">
        <v>132.30000000000001</v>
      </c>
      <c r="AC989" s="3">
        <v>223.59</v>
      </c>
      <c r="AD989" s="3">
        <v>363.38</v>
      </c>
      <c r="AE989" s="3">
        <v>102.2</v>
      </c>
      <c r="AF989" s="3">
        <v>381.91</v>
      </c>
      <c r="AG989" s="3">
        <v>441</v>
      </c>
      <c r="AH989" s="3">
        <v>107.31</v>
      </c>
      <c r="AI989" s="3">
        <v>427.77</v>
      </c>
      <c r="AJ989" s="3">
        <v>243.56</v>
      </c>
      <c r="AK989" s="3">
        <v>220.5</v>
      </c>
      <c r="AL989" s="3">
        <v>235.94</v>
      </c>
      <c r="AN989" s="3">
        <v>176.4</v>
      </c>
    </row>
    <row r="990" spans="1:40" x14ac:dyDescent="0.25">
      <c r="A990" t="s">
        <v>40</v>
      </c>
      <c r="B990" t="s">
        <v>2143</v>
      </c>
      <c r="C990" t="s">
        <v>2144</v>
      </c>
      <c r="D990" t="s">
        <v>43</v>
      </c>
      <c r="E990" t="s">
        <v>1782</v>
      </c>
      <c r="F990" t="s">
        <v>41</v>
      </c>
      <c r="G990">
        <v>490</v>
      </c>
      <c r="H990" s="3">
        <f>VLOOKUP(B990:B2604,[1]Sheet1!$A:$F,6,FALSE)</f>
        <v>1165</v>
      </c>
      <c r="I990" s="3">
        <v>1165</v>
      </c>
      <c r="J990" s="3">
        <v>154.16</v>
      </c>
      <c r="K990" s="3">
        <v>2107.84</v>
      </c>
      <c r="L990" s="3">
        <v>731.95</v>
      </c>
      <c r="M990" s="3">
        <v>739.68</v>
      </c>
      <c r="N990" s="3">
        <v>334.02</v>
      </c>
      <c r="O990" s="3">
        <v>154.16</v>
      </c>
      <c r="P990" s="3">
        <v>326.32</v>
      </c>
      <c r="Q990" s="3">
        <v>607.20000000000005</v>
      </c>
      <c r="R990" s="3">
        <v>2107.84</v>
      </c>
      <c r="S990" s="3">
        <v>803.59</v>
      </c>
      <c r="T990" s="3">
        <v>1384.4</v>
      </c>
      <c r="U990" s="3">
        <v>921.84</v>
      </c>
      <c r="V990" s="3">
        <v>995.81</v>
      </c>
      <c r="W990" s="3">
        <v>990.29</v>
      </c>
      <c r="X990" s="3">
        <v>779.42</v>
      </c>
      <c r="Y990" s="3" t="s">
        <v>42</v>
      </c>
      <c r="Z990" s="3">
        <v>1318.48</v>
      </c>
      <c r="AA990" s="3">
        <v>883.2</v>
      </c>
      <c r="AB990" s="3">
        <v>331.2</v>
      </c>
      <c r="AC990" s="3">
        <v>559.73</v>
      </c>
      <c r="AD990" s="3">
        <v>909.7</v>
      </c>
      <c r="AE990" s="3">
        <v>1318.48</v>
      </c>
      <c r="AF990" s="3">
        <v>956.06</v>
      </c>
      <c r="AG990" s="3">
        <v>1104</v>
      </c>
      <c r="AH990" s="3">
        <v>1384.4</v>
      </c>
      <c r="AI990" s="3">
        <v>1070.8800000000001</v>
      </c>
      <c r="AJ990" s="3">
        <v>609.74</v>
      </c>
      <c r="AK990" s="3">
        <v>552</v>
      </c>
      <c r="AL990" s="3">
        <v>590.64</v>
      </c>
      <c r="AN990" s="3">
        <v>441.6</v>
      </c>
    </row>
    <row r="991" spans="1:40" x14ac:dyDescent="0.25">
      <c r="A991" t="s">
        <v>40</v>
      </c>
      <c r="B991" t="s">
        <v>2145</v>
      </c>
      <c r="C991" t="s">
        <v>2146</v>
      </c>
      <c r="D991" t="s">
        <v>43</v>
      </c>
      <c r="E991">
        <v>92585</v>
      </c>
      <c r="F991" t="s">
        <v>41</v>
      </c>
      <c r="G991">
        <v>471</v>
      </c>
      <c r="H991" s="3">
        <f>VLOOKUP(B991:B2605,[1]Sheet1!$A:$F,6,FALSE)</f>
        <v>555</v>
      </c>
      <c r="I991" s="3">
        <v>555</v>
      </c>
      <c r="J991" s="3">
        <v>157.80000000000001</v>
      </c>
      <c r="K991" s="3">
        <v>526</v>
      </c>
      <c r="L991" s="3">
        <v>348.74</v>
      </c>
      <c r="M991" s="3">
        <v>352.42</v>
      </c>
      <c r="N991" s="3" t="s">
        <v>42</v>
      </c>
      <c r="O991" s="3" t="s">
        <v>42</v>
      </c>
      <c r="P991" s="3" t="s">
        <v>42</v>
      </c>
      <c r="Q991" s="3">
        <v>289.3</v>
      </c>
      <c r="R991" s="3" t="s">
        <v>42</v>
      </c>
      <c r="S991" s="3" t="s">
        <v>42</v>
      </c>
      <c r="T991" s="3">
        <v>247.35</v>
      </c>
      <c r="U991" s="3">
        <v>439.21</v>
      </c>
      <c r="V991" s="3">
        <v>474.45</v>
      </c>
      <c r="W991" s="3">
        <v>471.82</v>
      </c>
      <c r="X991" s="3">
        <v>371.36</v>
      </c>
      <c r="Y991" s="3" t="s">
        <v>42</v>
      </c>
      <c r="Z991" s="3">
        <v>235.57</v>
      </c>
      <c r="AA991" s="3">
        <v>420.8</v>
      </c>
      <c r="AB991" s="3">
        <v>157.80000000000001</v>
      </c>
      <c r="AC991" s="3">
        <v>266.68</v>
      </c>
      <c r="AD991" s="3">
        <v>433.42</v>
      </c>
      <c r="AE991" s="3">
        <v>235.57</v>
      </c>
      <c r="AF991" s="3">
        <v>455.52</v>
      </c>
      <c r="AG991" s="3">
        <v>526</v>
      </c>
      <c r="AH991" s="3">
        <v>247.35</v>
      </c>
      <c r="AI991" s="3">
        <v>510.22</v>
      </c>
      <c r="AJ991" s="3">
        <v>290.51</v>
      </c>
      <c r="AK991" s="3">
        <v>263</v>
      </c>
      <c r="AL991" s="3">
        <v>281.41000000000003</v>
      </c>
      <c r="AN991" s="3">
        <v>210.4</v>
      </c>
    </row>
    <row r="992" spans="1:40" x14ac:dyDescent="0.25">
      <c r="A992" t="s">
        <v>40</v>
      </c>
      <c r="B992" t="s">
        <v>2147</v>
      </c>
      <c r="C992" t="s">
        <v>2148</v>
      </c>
      <c r="D992" t="s">
        <v>43</v>
      </c>
      <c r="E992">
        <v>92585</v>
      </c>
      <c r="F992" t="s">
        <v>2149</v>
      </c>
      <c r="G992">
        <v>471</v>
      </c>
      <c r="H992" s="3">
        <f>VLOOKUP(B7:B1621,[1]Sheet1!$A:$F,4,FALSE)</f>
        <v>957</v>
      </c>
      <c r="I992" s="3">
        <v>957</v>
      </c>
      <c r="J992" s="3">
        <v>235.57</v>
      </c>
      <c r="K992" s="3">
        <v>907</v>
      </c>
      <c r="L992" s="3">
        <v>601.34</v>
      </c>
      <c r="M992" s="3">
        <v>607.69000000000005</v>
      </c>
      <c r="N992" s="3" t="s">
        <v>42</v>
      </c>
      <c r="O992" s="3" t="s">
        <v>42</v>
      </c>
      <c r="P992" s="3" t="s">
        <v>42</v>
      </c>
      <c r="Q992" s="3">
        <v>498.85</v>
      </c>
      <c r="R992" s="3" t="s">
        <v>42</v>
      </c>
      <c r="S992" s="3" t="s">
        <v>42</v>
      </c>
      <c r="T992" s="3">
        <v>247.35</v>
      </c>
      <c r="U992" s="3">
        <v>757.34</v>
      </c>
      <c r="V992" s="3">
        <v>818.11</v>
      </c>
      <c r="W992" s="3">
        <v>813.58</v>
      </c>
      <c r="X992" s="3">
        <v>640.34</v>
      </c>
      <c r="Y992" s="3" t="s">
        <v>42</v>
      </c>
      <c r="Z992" s="3">
        <v>235.57</v>
      </c>
      <c r="AA992" s="3">
        <v>725.6</v>
      </c>
      <c r="AB992" s="3">
        <v>272.10000000000002</v>
      </c>
      <c r="AC992" s="3">
        <v>459.85</v>
      </c>
      <c r="AD992" s="3">
        <v>747.37</v>
      </c>
      <c r="AE992" s="3">
        <v>235.57</v>
      </c>
      <c r="AF992" s="3">
        <v>785.46</v>
      </c>
      <c r="AG992" s="3">
        <v>907</v>
      </c>
      <c r="AH992" s="3">
        <v>247.35</v>
      </c>
      <c r="AI992" s="3">
        <v>879.79</v>
      </c>
      <c r="AJ992" s="3">
        <v>500.94</v>
      </c>
      <c r="AK992" s="3">
        <v>453.5</v>
      </c>
      <c r="AL992" s="3">
        <v>485.25</v>
      </c>
      <c r="AN992" s="3">
        <v>362.8</v>
      </c>
    </row>
    <row r="993" spans="1:40" x14ac:dyDescent="0.25">
      <c r="A993" t="s">
        <v>40</v>
      </c>
      <c r="B993" t="s">
        <v>2150</v>
      </c>
      <c r="C993" t="s">
        <v>2151</v>
      </c>
      <c r="D993" t="s">
        <v>43</v>
      </c>
      <c r="E993" t="s">
        <v>2152</v>
      </c>
      <c r="F993" t="s">
        <v>41</v>
      </c>
      <c r="G993">
        <v>490</v>
      </c>
      <c r="H993" s="3">
        <f>VLOOKUP(B993:B2607,[1]Sheet1!$A:$F,6,FALSE)</f>
        <v>932</v>
      </c>
      <c r="I993" s="3">
        <v>932</v>
      </c>
      <c r="J993" s="3">
        <v>264.89999999999998</v>
      </c>
      <c r="K993" s="3">
        <v>883</v>
      </c>
      <c r="L993" s="3">
        <v>585.42999999999995</v>
      </c>
      <c r="M993" s="3">
        <v>591.61</v>
      </c>
      <c r="N993" s="3" t="s">
        <v>42</v>
      </c>
      <c r="O993" s="3" t="s">
        <v>42</v>
      </c>
      <c r="P993" s="3" t="s">
        <v>42</v>
      </c>
      <c r="Q993" s="3">
        <v>485.65</v>
      </c>
      <c r="R993" s="3" t="s">
        <v>42</v>
      </c>
      <c r="S993" s="3" t="s">
        <v>42</v>
      </c>
      <c r="T993" s="3" t="s">
        <v>42</v>
      </c>
      <c r="U993" s="3">
        <v>737.3</v>
      </c>
      <c r="V993" s="3">
        <v>796.47</v>
      </c>
      <c r="W993" s="3">
        <v>792.05</v>
      </c>
      <c r="X993" s="3">
        <v>623.4</v>
      </c>
      <c r="Y993" s="3" t="s">
        <v>42</v>
      </c>
      <c r="Z993" s="3" t="s">
        <v>42</v>
      </c>
      <c r="AA993" s="3">
        <v>706.4</v>
      </c>
      <c r="AB993" s="3">
        <v>264.89999999999998</v>
      </c>
      <c r="AC993" s="3">
        <v>447.68</v>
      </c>
      <c r="AD993" s="3">
        <v>727.59</v>
      </c>
      <c r="AE993" s="3" t="s">
        <v>42</v>
      </c>
      <c r="AF993" s="3">
        <v>764.68</v>
      </c>
      <c r="AG993" s="3">
        <v>883</v>
      </c>
      <c r="AH993" s="3" t="s">
        <v>42</v>
      </c>
      <c r="AI993" s="3">
        <v>856.51</v>
      </c>
      <c r="AJ993" s="3">
        <v>487.68</v>
      </c>
      <c r="AK993" s="3">
        <v>441.5</v>
      </c>
      <c r="AL993" s="3">
        <v>472.4</v>
      </c>
      <c r="AN993" s="3">
        <v>353.2</v>
      </c>
    </row>
    <row r="994" spans="1:40" x14ac:dyDescent="0.25">
      <c r="A994" t="s">
        <v>40</v>
      </c>
      <c r="B994" t="s">
        <v>2153</v>
      </c>
      <c r="C994" t="s">
        <v>2154</v>
      </c>
      <c r="D994" t="s">
        <v>43</v>
      </c>
      <c r="E994" t="s">
        <v>2155</v>
      </c>
      <c r="F994" t="s">
        <v>41</v>
      </c>
      <c r="G994">
        <v>490</v>
      </c>
      <c r="H994" s="3">
        <f>VLOOKUP(B994:B2608,[1]Sheet1!$A:$F,6,FALSE)</f>
        <v>932</v>
      </c>
      <c r="I994" s="3">
        <v>932</v>
      </c>
      <c r="J994" s="3">
        <v>264.89999999999998</v>
      </c>
      <c r="K994" s="3">
        <v>883</v>
      </c>
      <c r="L994" s="3">
        <v>585.42999999999995</v>
      </c>
      <c r="M994" s="3">
        <v>591.61</v>
      </c>
      <c r="N994" s="3" t="s">
        <v>42</v>
      </c>
      <c r="O994" s="3" t="s">
        <v>42</v>
      </c>
      <c r="P994" s="3" t="s">
        <v>42</v>
      </c>
      <c r="Q994" s="3">
        <v>485.65</v>
      </c>
      <c r="R994" s="3" t="s">
        <v>42</v>
      </c>
      <c r="S994" s="3" t="s">
        <v>42</v>
      </c>
      <c r="T994" s="3" t="s">
        <v>42</v>
      </c>
      <c r="U994" s="3">
        <v>737.3</v>
      </c>
      <c r="V994" s="3">
        <v>796.47</v>
      </c>
      <c r="W994" s="3">
        <v>792.05</v>
      </c>
      <c r="X994" s="3">
        <v>623.4</v>
      </c>
      <c r="Y994" s="3" t="s">
        <v>42</v>
      </c>
      <c r="Z994" s="3" t="s">
        <v>42</v>
      </c>
      <c r="AA994" s="3">
        <v>706.4</v>
      </c>
      <c r="AB994" s="3">
        <v>264.89999999999998</v>
      </c>
      <c r="AC994" s="3">
        <v>447.68</v>
      </c>
      <c r="AD994" s="3">
        <v>727.59</v>
      </c>
      <c r="AE994" s="3" t="s">
        <v>42</v>
      </c>
      <c r="AF994" s="3">
        <v>764.68</v>
      </c>
      <c r="AG994" s="3">
        <v>883</v>
      </c>
      <c r="AH994" s="3" t="s">
        <v>42</v>
      </c>
      <c r="AI994" s="3">
        <v>856.51</v>
      </c>
      <c r="AJ994" s="3">
        <v>487.68</v>
      </c>
      <c r="AK994" s="3">
        <v>441.5</v>
      </c>
      <c r="AL994" s="3">
        <v>472.4</v>
      </c>
      <c r="AN994" s="3">
        <v>353.2</v>
      </c>
    </row>
    <row r="995" spans="1:40" x14ac:dyDescent="0.25">
      <c r="A995" t="s">
        <v>40</v>
      </c>
      <c r="B995" t="s">
        <v>2156</v>
      </c>
      <c r="C995" t="s">
        <v>2157</v>
      </c>
      <c r="D995" t="s">
        <v>43</v>
      </c>
      <c r="E995" t="s">
        <v>1785</v>
      </c>
      <c r="F995" t="s">
        <v>41</v>
      </c>
      <c r="G995">
        <v>490</v>
      </c>
      <c r="H995" s="3">
        <f>VLOOKUP(B995:B2609,[1]Sheet1!$A:$F,6,FALSE)</f>
        <v>81</v>
      </c>
      <c r="I995" s="3">
        <v>81</v>
      </c>
      <c r="J995" s="3">
        <v>17.61</v>
      </c>
      <c r="K995" s="3">
        <v>220.4</v>
      </c>
      <c r="L995" s="3">
        <v>50.39</v>
      </c>
      <c r="M995" s="3">
        <v>50.92</v>
      </c>
      <c r="N995" s="3">
        <v>220.4</v>
      </c>
      <c r="O995" s="3">
        <v>101.72</v>
      </c>
      <c r="P995" s="3">
        <v>215.32</v>
      </c>
      <c r="Q995" s="3">
        <v>41.8</v>
      </c>
      <c r="R995" s="3" t="s">
        <v>42</v>
      </c>
      <c r="S995" s="3">
        <v>26.74</v>
      </c>
      <c r="T995" s="3">
        <v>18.489999999999998</v>
      </c>
      <c r="U995" s="3">
        <v>63.46</v>
      </c>
      <c r="V995" s="3">
        <v>68.55</v>
      </c>
      <c r="W995" s="3">
        <v>68.17</v>
      </c>
      <c r="X995" s="3">
        <v>53.66</v>
      </c>
      <c r="Y995" s="3" t="s">
        <v>42</v>
      </c>
      <c r="Z995" s="3">
        <v>17.61</v>
      </c>
      <c r="AA995" s="3">
        <v>60.8</v>
      </c>
      <c r="AB995" s="3">
        <v>22.8</v>
      </c>
      <c r="AC995" s="3">
        <v>38.53</v>
      </c>
      <c r="AD995" s="3">
        <v>62.62</v>
      </c>
      <c r="AE995" s="3">
        <v>17.61</v>
      </c>
      <c r="AF995" s="3">
        <v>65.819999999999993</v>
      </c>
      <c r="AG995" s="3">
        <v>76</v>
      </c>
      <c r="AH995" s="3">
        <v>18.489999999999998</v>
      </c>
      <c r="AI995" s="3">
        <v>73.72</v>
      </c>
      <c r="AJ995" s="3">
        <v>41.97</v>
      </c>
      <c r="AK995" s="3">
        <v>38</v>
      </c>
      <c r="AL995" s="3">
        <v>40.659999999999997</v>
      </c>
      <c r="AN995" s="3">
        <v>30.4</v>
      </c>
    </row>
    <row r="996" spans="1:40" x14ac:dyDescent="0.25">
      <c r="A996" t="s">
        <v>40</v>
      </c>
      <c r="B996" t="s">
        <v>2158</v>
      </c>
      <c r="C996" t="s">
        <v>2159</v>
      </c>
      <c r="D996" t="s">
        <v>43</v>
      </c>
      <c r="E996">
        <v>64612</v>
      </c>
      <c r="F996" t="s">
        <v>41</v>
      </c>
      <c r="G996">
        <v>490</v>
      </c>
      <c r="H996" s="3">
        <f>VLOOKUP(B996:B2610,[1]Sheet1!$A:$F,6,FALSE)</f>
        <v>2100</v>
      </c>
      <c r="I996" s="3">
        <v>2100</v>
      </c>
      <c r="J996" s="3">
        <v>76.650000000000006</v>
      </c>
      <c r="K996" s="3">
        <v>1990</v>
      </c>
      <c r="L996" s="3">
        <v>1319.37</v>
      </c>
      <c r="M996" s="3">
        <v>1333.3</v>
      </c>
      <c r="N996" s="3">
        <v>660.61</v>
      </c>
      <c r="O996" s="3">
        <v>304.89</v>
      </c>
      <c r="P996" s="3">
        <v>645.37</v>
      </c>
      <c r="Q996" s="3">
        <v>1094.5</v>
      </c>
      <c r="R996" s="3">
        <v>397.03</v>
      </c>
      <c r="S996" s="3">
        <v>151.36000000000001</v>
      </c>
      <c r="T996" s="3">
        <v>265.7</v>
      </c>
      <c r="U996" s="3">
        <v>1661.65</v>
      </c>
      <c r="V996" s="3">
        <v>446</v>
      </c>
      <c r="W996" s="3">
        <v>1785.03</v>
      </c>
      <c r="X996" s="3">
        <v>343</v>
      </c>
      <c r="Y996" s="3">
        <v>81.489999999999995</v>
      </c>
      <c r="Z996" s="3">
        <v>253.05</v>
      </c>
      <c r="AA996" s="3">
        <v>1592</v>
      </c>
      <c r="AB996" s="3">
        <v>597</v>
      </c>
      <c r="AC996" s="3">
        <v>1008.93</v>
      </c>
      <c r="AD996" s="3">
        <v>1639.76</v>
      </c>
      <c r="AE996" s="3">
        <v>253.05</v>
      </c>
      <c r="AF996" s="3">
        <v>1723.34</v>
      </c>
      <c r="AG996" s="3">
        <v>1990</v>
      </c>
      <c r="AH996" s="3">
        <v>265.7</v>
      </c>
      <c r="AI996" s="3">
        <v>94.42</v>
      </c>
      <c r="AJ996" s="3">
        <v>1099.08</v>
      </c>
      <c r="AK996" s="3">
        <v>76.650000000000006</v>
      </c>
      <c r="AL996" s="3">
        <v>432</v>
      </c>
      <c r="AN996" s="3">
        <v>796</v>
      </c>
    </row>
    <row r="997" spans="1:40" x14ac:dyDescent="0.25">
      <c r="A997" t="s">
        <v>40</v>
      </c>
      <c r="B997" t="s">
        <v>2160</v>
      </c>
      <c r="C997" t="s">
        <v>2161</v>
      </c>
      <c r="D997" t="s">
        <v>43</v>
      </c>
      <c r="E997" t="s">
        <v>2162</v>
      </c>
      <c r="F997" t="s">
        <v>41</v>
      </c>
      <c r="G997">
        <v>490</v>
      </c>
      <c r="H997" s="3">
        <f>VLOOKUP(B997:B2611,[1]Sheet1!$A:$F,6,FALSE)</f>
        <v>310</v>
      </c>
      <c r="I997" s="3">
        <v>310</v>
      </c>
      <c r="J997" s="3">
        <v>13.95</v>
      </c>
      <c r="K997" s="3">
        <v>293</v>
      </c>
      <c r="L997" s="3">
        <v>194.26</v>
      </c>
      <c r="M997" s="3">
        <v>196.31</v>
      </c>
      <c r="N997" s="3">
        <v>30.22</v>
      </c>
      <c r="O997" s="3">
        <v>13.95</v>
      </c>
      <c r="P997" s="3">
        <v>29.51</v>
      </c>
      <c r="Q997" s="3">
        <v>161.15</v>
      </c>
      <c r="R997" s="3" t="s">
        <v>42</v>
      </c>
      <c r="S997" s="3">
        <v>49.18</v>
      </c>
      <c r="T997" s="3">
        <v>71.3</v>
      </c>
      <c r="U997" s="3">
        <v>244.66</v>
      </c>
      <c r="V997" s="3">
        <v>264.29000000000002</v>
      </c>
      <c r="W997" s="3">
        <v>262.82</v>
      </c>
      <c r="X997" s="3">
        <v>206.86</v>
      </c>
      <c r="Y997" s="3" t="s">
        <v>42</v>
      </c>
      <c r="Z997" s="3">
        <v>67.900000000000006</v>
      </c>
      <c r="AA997" s="3">
        <v>234.4</v>
      </c>
      <c r="AB997" s="3">
        <v>87.9</v>
      </c>
      <c r="AC997" s="3">
        <v>148.55000000000001</v>
      </c>
      <c r="AD997" s="3">
        <v>241.43</v>
      </c>
      <c r="AE997" s="3">
        <v>67.900000000000006</v>
      </c>
      <c r="AF997" s="3">
        <v>253.74</v>
      </c>
      <c r="AG997" s="3">
        <v>293</v>
      </c>
      <c r="AH997" s="3">
        <v>71.3</v>
      </c>
      <c r="AI997" s="3">
        <v>284.20999999999998</v>
      </c>
      <c r="AJ997" s="3">
        <v>161.82</v>
      </c>
      <c r="AK997" s="3">
        <v>146.5</v>
      </c>
      <c r="AL997" s="3">
        <v>156.75</v>
      </c>
      <c r="AN997" s="3">
        <v>117.2</v>
      </c>
    </row>
    <row r="998" spans="1:40" x14ac:dyDescent="0.25">
      <c r="A998" t="s">
        <v>40</v>
      </c>
      <c r="B998" t="s">
        <v>2163</v>
      </c>
      <c r="C998" t="s">
        <v>2164</v>
      </c>
      <c r="D998" t="s">
        <v>43</v>
      </c>
      <c r="E998" t="s">
        <v>2165</v>
      </c>
      <c r="F998" t="s">
        <v>41</v>
      </c>
      <c r="G998">
        <v>490</v>
      </c>
      <c r="H998" s="3">
        <f>VLOOKUP(B998:B2612,[1]Sheet1!$A:$F,6,FALSE)</f>
        <v>310</v>
      </c>
      <c r="I998" s="3">
        <v>310</v>
      </c>
      <c r="J998" s="3">
        <v>13.95</v>
      </c>
      <c r="K998" s="3">
        <v>293</v>
      </c>
      <c r="L998" s="3">
        <v>194.26</v>
      </c>
      <c r="M998" s="3">
        <v>196.31</v>
      </c>
      <c r="N998" s="3">
        <v>30.22</v>
      </c>
      <c r="O998" s="3">
        <v>13.95</v>
      </c>
      <c r="P998" s="3">
        <v>29.51</v>
      </c>
      <c r="Q998" s="3">
        <v>161.15</v>
      </c>
      <c r="R998" s="3" t="s">
        <v>42</v>
      </c>
      <c r="S998" s="3">
        <v>33.9</v>
      </c>
      <c r="T998" s="3">
        <v>71.3</v>
      </c>
      <c r="U998" s="3">
        <v>244.66</v>
      </c>
      <c r="V998" s="3">
        <v>264.29000000000002</v>
      </c>
      <c r="W998" s="3">
        <v>262.82</v>
      </c>
      <c r="X998" s="3">
        <v>206.86</v>
      </c>
      <c r="Y998" s="3" t="s">
        <v>42</v>
      </c>
      <c r="Z998" s="3">
        <v>67.900000000000006</v>
      </c>
      <c r="AA998" s="3">
        <v>234.4</v>
      </c>
      <c r="AB998" s="3">
        <v>87.9</v>
      </c>
      <c r="AC998" s="3">
        <v>148.55000000000001</v>
      </c>
      <c r="AD998" s="3">
        <v>241.43</v>
      </c>
      <c r="AE998" s="3">
        <v>67.900000000000006</v>
      </c>
      <c r="AF998" s="3">
        <v>253.74</v>
      </c>
      <c r="AG998" s="3">
        <v>293</v>
      </c>
      <c r="AH998" s="3">
        <v>71.3</v>
      </c>
      <c r="AI998" s="3" t="s">
        <v>42</v>
      </c>
      <c r="AJ998" s="3">
        <v>161.82</v>
      </c>
      <c r="AK998" s="3">
        <v>146.5</v>
      </c>
      <c r="AL998" s="3">
        <v>156.75</v>
      </c>
      <c r="AN998" s="3">
        <v>117.2</v>
      </c>
    </row>
    <row r="999" spans="1:40" x14ac:dyDescent="0.25">
      <c r="A999" t="s">
        <v>40</v>
      </c>
      <c r="B999" t="s">
        <v>2166</v>
      </c>
      <c r="C999" t="s">
        <v>2167</v>
      </c>
      <c r="D999" t="s">
        <v>43</v>
      </c>
      <c r="E999" t="s">
        <v>2168</v>
      </c>
      <c r="F999" t="s">
        <v>41</v>
      </c>
      <c r="G999">
        <v>490</v>
      </c>
      <c r="H999" s="3">
        <f>VLOOKUP(B999:B2613,[1]Sheet1!$A:$F,6,FALSE)</f>
        <v>73</v>
      </c>
      <c r="I999" s="3">
        <v>73</v>
      </c>
      <c r="J999" s="3">
        <v>13.95</v>
      </c>
      <c r="K999" s="3">
        <v>69</v>
      </c>
      <c r="L999" s="3">
        <v>45.75</v>
      </c>
      <c r="M999" s="3">
        <v>46.23</v>
      </c>
      <c r="N999" s="3">
        <v>30.22</v>
      </c>
      <c r="O999" s="3">
        <v>13.95</v>
      </c>
      <c r="P999" s="3">
        <v>29.51</v>
      </c>
      <c r="Q999" s="3">
        <v>37.950000000000003</v>
      </c>
      <c r="R999" s="3" t="s">
        <v>42</v>
      </c>
      <c r="S999" s="3" t="s">
        <v>42</v>
      </c>
      <c r="T999" s="3">
        <v>16.79</v>
      </c>
      <c r="U999" s="3">
        <v>57.61</v>
      </c>
      <c r="V999" s="3">
        <v>62.24</v>
      </c>
      <c r="W999" s="3">
        <v>61.89</v>
      </c>
      <c r="X999" s="3">
        <v>48.71</v>
      </c>
      <c r="Y999" s="3" t="s">
        <v>42</v>
      </c>
      <c r="Z999" s="3">
        <v>15.99</v>
      </c>
      <c r="AA999" s="3">
        <v>55.2</v>
      </c>
      <c r="AB999" s="3">
        <v>20.7</v>
      </c>
      <c r="AC999" s="3">
        <v>34.979999999999997</v>
      </c>
      <c r="AD999" s="3">
        <v>56.86</v>
      </c>
      <c r="AE999" s="3">
        <v>15.99</v>
      </c>
      <c r="AF999" s="3">
        <v>59.75</v>
      </c>
      <c r="AG999" s="3">
        <v>69</v>
      </c>
      <c r="AH999" s="3">
        <v>16.79</v>
      </c>
      <c r="AI999" s="3">
        <v>66.930000000000007</v>
      </c>
      <c r="AJ999" s="3">
        <v>38.11</v>
      </c>
      <c r="AK999" s="3">
        <v>34.5</v>
      </c>
      <c r="AL999" s="3">
        <v>36.909999999999997</v>
      </c>
      <c r="AN999" s="3">
        <v>27.6</v>
      </c>
    </row>
    <row r="1000" spans="1:40" x14ac:dyDescent="0.25">
      <c r="A1000" t="s">
        <v>40</v>
      </c>
      <c r="B1000" t="s">
        <v>2169</v>
      </c>
      <c r="C1000" t="s">
        <v>2170</v>
      </c>
      <c r="D1000" t="s">
        <v>43</v>
      </c>
      <c r="E1000" t="s">
        <v>2171</v>
      </c>
      <c r="F1000" t="s">
        <v>41</v>
      </c>
      <c r="G1000">
        <v>490</v>
      </c>
      <c r="H1000" s="3">
        <f>VLOOKUP(B1000:B2614,[1]Sheet1!$A:$F,6,FALSE)</f>
        <v>93</v>
      </c>
      <c r="I1000" s="3">
        <v>93</v>
      </c>
      <c r="J1000" s="3">
        <v>13.95</v>
      </c>
      <c r="K1000" s="3">
        <v>88</v>
      </c>
      <c r="L1000" s="3">
        <v>58.34</v>
      </c>
      <c r="M1000" s="3">
        <v>58.96</v>
      </c>
      <c r="N1000" s="3">
        <v>30.22</v>
      </c>
      <c r="O1000" s="3">
        <v>13.95</v>
      </c>
      <c r="P1000" s="3">
        <v>29.51</v>
      </c>
      <c r="Q1000" s="3">
        <v>48.4</v>
      </c>
      <c r="R1000" s="3" t="s">
        <v>42</v>
      </c>
      <c r="S1000" s="3">
        <v>31.52</v>
      </c>
      <c r="T1000" s="3">
        <v>21.41</v>
      </c>
      <c r="U1000" s="3">
        <v>73.48</v>
      </c>
      <c r="V1000" s="3">
        <v>79.38</v>
      </c>
      <c r="W1000" s="3">
        <v>78.94</v>
      </c>
      <c r="X1000" s="3">
        <v>62.13</v>
      </c>
      <c r="Y1000" s="3" t="s">
        <v>42</v>
      </c>
      <c r="Z1000" s="3">
        <v>20.39</v>
      </c>
      <c r="AA1000" s="3">
        <v>70.400000000000006</v>
      </c>
      <c r="AB1000" s="3">
        <v>26.4</v>
      </c>
      <c r="AC1000" s="3">
        <v>44.62</v>
      </c>
      <c r="AD1000" s="3">
        <v>72.510000000000005</v>
      </c>
      <c r="AE1000" s="3">
        <v>20.39</v>
      </c>
      <c r="AF1000" s="3">
        <v>76.209999999999994</v>
      </c>
      <c r="AG1000" s="3">
        <v>88</v>
      </c>
      <c r="AH1000" s="3">
        <v>21.41</v>
      </c>
      <c r="AI1000" s="3">
        <v>85.36</v>
      </c>
      <c r="AJ1000" s="3">
        <v>48.6</v>
      </c>
      <c r="AK1000" s="3">
        <v>44</v>
      </c>
      <c r="AL1000" s="3">
        <v>47.08</v>
      </c>
      <c r="AN1000" s="3">
        <v>35.200000000000003</v>
      </c>
    </row>
    <row r="1001" spans="1:40" x14ac:dyDescent="0.25">
      <c r="A1001" t="s">
        <v>40</v>
      </c>
      <c r="B1001" t="s">
        <v>2172</v>
      </c>
      <c r="C1001" t="s">
        <v>2173</v>
      </c>
      <c r="D1001" t="s">
        <v>43</v>
      </c>
      <c r="E1001" t="s">
        <v>1788</v>
      </c>
      <c r="F1001" t="s">
        <v>41</v>
      </c>
      <c r="G1001">
        <v>490</v>
      </c>
      <c r="H1001" s="3">
        <f>VLOOKUP(B1001:B2615,[1]Sheet1!$A:$F,6,FALSE)</f>
        <v>777</v>
      </c>
      <c r="I1001" s="3">
        <v>777</v>
      </c>
      <c r="J1001" s="3">
        <v>133.88</v>
      </c>
      <c r="K1001" s="3">
        <v>3202.92</v>
      </c>
      <c r="L1001" s="3">
        <v>487.97</v>
      </c>
      <c r="M1001" s="3">
        <v>493.12</v>
      </c>
      <c r="N1001" s="3">
        <v>3202.92</v>
      </c>
      <c r="O1001" s="3">
        <v>1478.25</v>
      </c>
      <c r="P1001" s="3">
        <v>3129.07</v>
      </c>
      <c r="Q1001" s="3">
        <v>404.8</v>
      </c>
      <c r="R1001" s="3" t="s">
        <v>42</v>
      </c>
      <c r="S1001" s="3">
        <v>247.82</v>
      </c>
      <c r="T1001" s="3">
        <v>140.57</v>
      </c>
      <c r="U1001" s="3">
        <v>614.55999999999995</v>
      </c>
      <c r="V1001" s="3">
        <v>663.87</v>
      </c>
      <c r="W1001" s="3">
        <v>660.19</v>
      </c>
      <c r="X1001" s="3">
        <v>519.62</v>
      </c>
      <c r="Y1001" s="3" t="s">
        <v>42</v>
      </c>
      <c r="Z1001" s="3">
        <v>133.88</v>
      </c>
      <c r="AA1001" s="3">
        <v>588.79999999999995</v>
      </c>
      <c r="AB1001" s="3">
        <v>220.8</v>
      </c>
      <c r="AC1001" s="3">
        <v>373.15</v>
      </c>
      <c r="AD1001" s="3">
        <v>606.46</v>
      </c>
      <c r="AE1001" s="3">
        <v>133.88</v>
      </c>
      <c r="AF1001" s="3">
        <v>637.38</v>
      </c>
      <c r="AG1001" s="3">
        <v>736</v>
      </c>
      <c r="AH1001" s="3">
        <v>140.57</v>
      </c>
      <c r="AI1001" s="3">
        <v>713.92</v>
      </c>
      <c r="AJ1001" s="3">
        <v>406.49</v>
      </c>
      <c r="AK1001" s="3">
        <v>368</v>
      </c>
      <c r="AL1001" s="3">
        <v>393.76</v>
      </c>
      <c r="AN1001" s="3">
        <v>294.39999999999998</v>
      </c>
    </row>
    <row r="1002" spans="1:40" x14ac:dyDescent="0.25">
      <c r="A1002" t="s">
        <v>40</v>
      </c>
      <c r="B1002" t="s">
        <v>2174</v>
      </c>
      <c r="C1002" t="s">
        <v>2175</v>
      </c>
      <c r="D1002" t="s">
        <v>43</v>
      </c>
      <c r="E1002" t="s">
        <v>1655</v>
      </c>
      <c r="F1002" t="s">
        <v>41</v>
      </c>
      <c r="G1002">
        <v>490</v>
      </c>
      <c r="H1002" s="3">
        <f>VLOOKUP(B1002:B2616,[1]Sheet1!$A:$F,6,FALSE)</f>
        <v>170</v>
      </c>
      <c r="I1002" s="3">
        <v>170</v>
      </c>
      <c r="J1002" s="3">
        <v>48.3</v>
      </c>
      <c r="K1002" s="3">
        <v>161</v>
      </c>
      <c r="L1002" s="3">
        <v>106.74</v>
      </c>
      <c r="M1002" s="3">
        <v>107.87</v>
      </c>
      <c r="N1002" s="3">
        <v>154.82</v>
      </c>
      <c r="O1002" s="3">
        <v>71.459999999999994</v>
      </c>
      <c r="P1002" s="3">
        <v>151.25</v>
      </c>
      <c r="Q1002" s="3">
        <v>88.55</v>
      </c>
      <c r="R1002" s="3" t="s">
        <v>42</v>
      </c>
      <c r="S1002" s="3">
        <v>85.95</v>
      </c>
      <c r="T1002" s="3">
        <v>53.36</v>
      </c>
      <c r="U1002" s="3">
        <v>134.44</v>
      </c>
      <c r="V1002" s="3">
        <v>145.22</v>
      </c>
      <c r="W1002" s="3">
        <v>144.41999999999999</v>
      </c>
      <c r="X1002" s="3">
        <v>113.67</v>
      </c>
      <c r="Y1002" s="3" t="s">
        <v>42</v>
      </c>
      <c r="Z1002" s="3">
        <v>50.82</v>
      </c>
      <c r="AA1002" s="3">
        <v>128.80000000000001</v>
      </c>
      <c r="AB1002" s="3">
        <v>48.3</v>
      </c>
      <c r="AC1002" s="3">
        <v>81.63</v>
      </c>
      <c r="AD1002" s="3">
        <v>132.66</v>
      </c>
      <c r="AE1002" s="3">
        <v>50.82</v>
      </c>
      <c r="AF1002" s="3">
        <v>139.43</v>
      </c>
      <c r="AG1002" s="3">
        <v>161</v>
      </c>
      <c r="AH1002" s="3">
        <v>53.36</v>
      </c>
      <c r="AI1002" s="3">
        <v>156.16999999999999</v>
      </c>
      <c r="AJ1002" s="3">
        <v>88.92</v>
      </c>
      <c r="AK1002" s="3">
        <v>80.5</v>
      </c>
      <c r="AL1002" s="3">
        <v>86.14</v>
      </c>
      <c r="AN1002" s="3">
        <v>64.400000000000006</v>
      </c>
    </row>
    <row r="1003" spans="1:40" x14ac:dyDescent="0.25">
      <c r="A1003" t="s">
        <v>40</v>
      </c>
      <c r="B1003" t="s">
        <v>2176</v>
      </c>
      <c r="C1003" t="s">
        <v>2177</v>
      </c>
      <c r="D1003" t="s">
        <v>43</v>
      </c>
      <c r="E1003">
        <v>56441</v>
      </c>
      <c r="F1003" t="s">
        <v>41</v>
      </c>
      <c r="G1003">
        <v>490</v>
      </c>
      <c r="H1003" s="3">
        <f>VLOOKUP(B1003:B2617,[1]Sheet1!$A:$F,6,FALSE)</f>
        <v>3537</v>
      </c>
      <c r="I1003" s="3">
        <v>3537</v>
      </c>
      <c r="J1003" s="3">
        <v>422.92</v>
      </c>
      <c r="K1003" s="3">
        <v>3987.02</v>
      </c>
      <c r="L1003" s="3">
        <v>2222.38</v>
      </c>
      <c r="M1003" s="3">
        <v>2245.84</v>
      </c>
      <c r="N1003" s="3">
        <v>3096.59</v>
      </c>
      <c r="O1003" s="3">
        <v>1429.18</v>
      </c>
      <c r="P1003" s="3">
        <v>3025.19</v>
      </c>
      <c r="Q1003" s="3">
        <v>1843.6</v>
      </c>
      <c r="R1003" s="3">
        <v>3987.02</v>
      </c>
      <c r="S1003" s="3">
        <v>1520</v>
      </c>
      <c r="T1003" s="3">
        <v>2763.15</v>
      </c>
      <c r="U1003" s="3">
        <v>2798.92</v>
      </c>
      <c r="V1003" s="3">
        <v>2518</v>
      </c>
      <c r="W1003" s="3">
        <v>3006.74</v>
      </c>
      <c r="X1003" s="3">
        <v>1744</v>
      </c>
      <c r="Y1003" s="3">
        <v>1611.37</v>
      </c>
      <c r="Z1003" s="3">
        <v>2631.57</v>
      </c>
      <c r="AA1003" s="3">
        <v>2681.6</v>
      </c>
      <c r="AB1003" s="3">
        <v>1005.6</v>
      </c>
      <c r="AC1003" s="3">
        <v>1699.46</v>
      </c>
      <c r="AD1003" s="3">
        <v>2762.05</v>
      </c>
      <c r="AE1003" s="3">
        <v>2631.57</v>
      </c>
      <c r="AF1003" s="3">
        <v>2902.83</v>
      </c>
      <c r="AG1003" s="3">
        <v>3352</v>
      </c>
      <c r="AH1003" s="3">
        <v>2763.15</v>
      </c>
      <c r="AI1003" s="3">
        <v>422.92</v>
      </c>
      <c r="AJ1003" s="3">
        <v>1851.31</v>
      </c>
      <c r="AK1003" s="3">
        <v>1394.98</v>
      </c>
      <c r="AL1003" s="3">
        <v>2428</v>
      </c>
      <c r="AN1003" s="3">
        <v>1340.8</v>
      </c>
    </row>
    <row r="1004" spans="1:40" x14ac:dyDescent="0.25">
      <c r="A1004" t="s">
        <v>40</v>
      </c>
      <c r="B1004" t="s">
        <v>2178</v>
      </c>
      <c r="C1004" t="s">
        <v>2179</v>
      </c>
      <c r="D1004" t="s">
        <v>43</v>
      </c>
      <c r="E1004" t="s">
        <v>1791</v>
      </c>
      <c r="F1004" t="s">
        <v>41</v>
      </c>
      <c r="G1004">
        <v>490</v>
      </c>
      <c r="H1004" s="3">
        <f>VLOOKUP(B1004:B2618,[1]Sheet1!$A:$F,6,FALSE)</f>
        <v>777</v>
      </c>
      <c r="I1004" s="3">
        <v>777</v>
      </c>
      <c r="J1004" s="3">
        <v>128.19999999999999</v>
      </c>
      <c r="K1004" s="3">
        <v>3599.79</v>
      </c>
      <c r="L1004" s="3">
        <v>487.97</v>
      </c>
      <c r="M1004" s="3">
        <v>493.12</v>
      </c>
      <c r="N1004" s="3">
        <v>3599.79</v>
      </c>
      <c r="O1004" s="3">
        <v>1661.41</v>
      </c>
      <c r="P1004" s="3">
        <v>3516.78</v>
      </c>
      <c r="Q1004" s="3">
        <v>404.8</v>
      </c>
      <c r="R1004" s="3" t="s">
        <v>42</v>
      </c>
      <c r="S1004" s="3">
        <v>231.11</v>
      </c>
      <c r="T1004" s="3">
        <v>134.61000000000001</v>
      </c>
      <c r="U1004" s="3">
        <v>614.55999999999995</v>
      </c>
      <c r="V1004" s="3">
        <v>663.87</v>
      </c>
      <c r="W1004" s="3">
        <v>660.19</v>
      </c>
      <c r="X1004" s="3">
        <v>519.62</v>
      </c>
      <c r="Y1004" s="3" t="s">
        <v>42</v>
      </c>
      <c r="Z1004" s="3">
        <v>128.19999999999999</v>
      </c>
      <c r="AA1004" s="3">
        <v>588.79999999999995</v>
      </c>
      <c r="AB1004" s="3">
        <v>220.8</v>
      </c>
      <c r="AC1004" s="3">
        <v>373.15</v>
      </c>
      <c r="AD1004" s="3">
        <v>606.46</v>
      </c>
      <c r="AE1004" s="3">
        <v>128.19999999999999</v>
      </c>
      <c r="AF1004" s="3">
        <v>637.38</v>
      </c>
      <c r="AG1004" s="3">
        <v>736</v>
      </c>
      <c r="AH1004" s="3">
        <v>134.61000000000001</v>
      </c>
      <c r="AI1004" s="3">
        <v>713.92</v>
      </c>
      <c r="AJ1004" s="3">
        <v>406.49</v>
      </c>
      <c r="AK1004" s="3">
        <v>368</v>
      </c>
      <c r="AL1004" s="3">
        <v>393.76</v>
      </c>
      <c r="AN1004" s="3">
        <v>294.39999999999998</v>
      </c>
    </row>
    <row r="1005" spans="1:40" x14ac:dyDescent="0.25">
      <c r="A1005" t="s">
        <v>40</v>
      </c>
      <c r="B1005" t="s">
        <v>2180</v>
      </c>
      <c r="C1005" t="s">
        <v>2181</v>
      </c>
      <c r="D1005" t="s">
        <v>43</v>
      </c>
      <c r="E1005">
        <v>92550</v>
      </c>
      <c r="F1005">
        <v>52</v>
      </c>
      <c r="G1005">
        <v>471</v>
      </c>
      <c r="H1005" s="3">
        <f>VLOOKUP(B1005:B2619,[1]Sheet1!$A:$F,6,FALSE)</f>
        <v>139</v>
      </c>
      <c r="I1005" s="3">
        <v>139</v>
      </c>
      <c r="J1005" s="3">
        <v>18.41</v>
      </c>
      <c r="K1005" s="3">
        <v>139.35</v>
      </c>
      <c r="L1005" s="3">
        <v>86.85</v>
      </c>
      <c r="M1005" s="3">
        <v>87.77</v>
      </c>
      <c r="N1005" s="3">
        <v>100.08</v>
      </c>
      <c r="O1005" s="3">
        <v>46.19</v>
      </c>
      <c r="P1005" s="3">
        <v>97.78</v>
      </c>
      <c r="Q1005" s="3">
        <v>72.05</v>
      </c>
      <c r="R1005" s="3">
        <v>106.08</v>
      </c>
      <c r="S1005" s="3">
        <v>40.44</v>
      </c>
      <c r="T1005" s="3">
        <v>139.35</v>
      </c>
      <c r="U1005" s="3">
        <v>109.38</v>
      </c>
      <c r="V1005" s="3">
        <v>118.16</v>
      </c>
      <c r="W1005" s="3">
        <v>117.51</v>
      </c>
      <c r="X1005" s="3">
        <v>92.49</v>
      </c>
      <c r="Y1005" s="3" t="s">
        <v>42</v>
      </c>
      <c r="Z1005" s="3">
        <v>132.71</v>
      </c>
      <c r="AA1005" s="3">
        <v>104.8</v>
      </c>
      <c r="AB1005" s="3">
        <v>39.299999999999997</v>
      </c>
      <c r="AC1005" s="3">
        <v>66.42</v>
      </c>
      <c r="AD1005" s="3">
        <v>107.94</v>
      </c>
      <c r="AE1005" s="3">
        <v>132.71</v>
      </c>
      <c r="AF1005" s="3">
        <v>113.45</v>
      </c>
      <c r="AG1005" s="3">
        <v>131</v>
      </c>
      <c r="AH1005" s="3">
        <v>139.35</v>
      </c>
      <c r="AI1005" s="3">
        <v>18.41</v>
      </c>
      <c r="AJ1005" s="3">
        <v>72.349999999999994</v>
      </c>
      <c r="AK1005" s="3">
        <v>65.5</v>
      </c>
      <c r="AL1005" s="3">
        <v>70.08</v>
      </c>
      <c r="AN1005" s="3">
        <v>52.4</v>
      </c>
    </row>
    <row r="1006" spans="1:40" x14ac:dyDescent="0.25">
      <c r="A1006" t="s">
        <v>40</v>
      </c>
      <c r="B1006" t="s">
        <v>2182</v>
      </c>
      <c r="C1006" t="s">
        <v>2183</v>
      </c>
      <c r="D1006" t="s">
        <v>43</v>
      </c>
      <c r="E1006">
        <v>92585</v>
      </c>
      <c r="F1006">
        <v>52</v>
      </c>
      <c r="G1006">
        <v>471</v>
      </c>
      <c r="H1006" s="3">
        <f>VLOOKUP(B1006:B2620,[1]Sheet1!$A:$F,6,FALSE)</f>
        <v>526</v>
      </c>
      <c r="I1006" s="3">
        <v>526</v>
      </c>
      <c r="J1006" s="3">
        <v>149.4</v>
      </c>
      <c r="K1006" s="3">
        <v>498</v>
      </c>
      <c r="L1006" s="3">
        <v>330.17</v>
      </c>
      <c r="M1006" s="3">
        <v>333.66</v>
      </c>
      <c r="N1006" s="3" t="s">
        <v>42</v>
      </c>
      <c r="O1006" s="3" t="s">
        <v>42</v>
      </c>
      <c r="P1006" s="3" t="s">
        <v>42</v>
      </c>
      <c r="Q1006" s="3">
        <v>273.89999999999998</v>
      </c>
      <c r="R1006" s="3" t="s">
        <v>42</v>
      </c>
      <c r="S1006" s="3" t="s">
        <v>42</v>
      </c>
      <c r="T1006" s="3">
        <v>247.35</v>
      </c>
      <c r="U1006" s="3">
        <v>415.83</v>
      </c>
      <c r="V1006" s="3">
        <v>449.2</v>
      </c>
      <c r="W1006" s="3">
        <v>446.71</v>
      </c>
      <c r="X1006" s="3">
        <v>351.59</v>
      </c>
      <c r="Y1006" s="3" t="s">
        <v>42</v>
      </c>
      <c r="Z1006" s="3">
        <v>235.57</v>
      </c>
      <c r="AA1006" s="3">
        <v>398.4</v>
      </c>
      <c r="AB1006" s="3">
        <v>149.4</v>
      </c>
      <c r="AC1006" s="3">
        <v>252.49</v>
      </c>
      <c r="AD1006" s="3">
        <v>410.35</v>
      </c>
      <c r="AE1006" s="3">
        <v>235.57</v>
      </c>
      <c r="AF1006" s="3">
        <v>431.27</v>
      </c>
      <c r="AG1006" s="3">
        <v>498</v>
      </c>
      <c r="AH1006" s="3">
        <v>247.35</v>
      </c>
      <c r="AI1006" s="3">
        <v>483.06</v>
      </c>
      <c r="AJ1006" s="3">
        <v>275.05</v>
      </c>
      <c r="AK1006" s="3">
        <v>249</v>
      </c>
      <c r="AL1006" s="3">
        <v>266.43</v>
      </c>
      <c r="AN1006" s="3">
        <v>199.2</v>
      </c>
    </row>
    <row r="1007" spans="1:40" x14ac:dyDescent="0.25">
      <c r="A1007" t="s">
        <v>40</v>
      </c>
      <c r="B1007" t="s">
        <v>2184</v>
      </c>
      <c r="C1007" t="s">
        <v>2185</v>
      </c>
      <c r="D1007" t="s">
        <v>43</v>
      </c>
      <c r="E1007">
        <v>92568</v>
      </c>
      <c r="F1007">
        <v>52</v>
      </c>
      <c r="G1007">
        <v>471</v>
      </c>
      <c r="H1007" s="3">
        <f>VLOOKUP(B1007:B2621,[1]Sheet1!$A:$F,6,FALSE)</f>
        <v>67</v>
      </c>
      <c r="I1007" s="3">
        <v>67</v>
      </c>
      <c r="J1007" s="3">
        <v>9.81</v>
      </c>
      <c r="K1007" s="3">
        <v>63</v>
      </c>
      <c r="L1007" s="3">
        <v>41.77</v>
      </c>
      <c r="M1007" s="3">
        <v>42.21</v>
      </c>
      <c r="N1007" s="3">
        <v>40.840000000000003</v>
      </c>
      <c r="O1007" s="3">
        <v>18.850000000000001</v>
      </c>
      <c r="P1007" s="3">
        <v>39.9</v>
      </c>
      <c r="Q1007" s="3">
        <v>34.65</v>
      </c>
      <c r="R1007" s="3">
        <v>25.72</v>
      </c>
      <c r="S1007" s="3">
        <v>9.81</v>
      </c>
      <c r="T1007" s="3">
        <v>33.79</v>
      </c>
      <c r="U1007" s="3">
        <v>52.6</v>
      </c>
      <c r="V1007" s="3">
        <v>56.83</v>
      </c>
      <c r="W1007" s="3">
        <v>56.51</v>
      </c>
      <c r="X1007" s="3">
        <v>44.48</v>
      </c>
      <c r="Y1007" s="3" t="s">
        <v>42</v>
      </c>
      <c r="Z1007" s="3">
        <v>32.18</v>
      </c>
      <c r="AA1007" s="3">
        <v>50.4</v>
      </c>
      <c r="AB1007" s="3">
        <v>18.899999999999999</v>
      </c>
      <c r="AC1007" s="3">
        <v>31.94</v>
      </c>
      <c r="AD1007" s="3">
        <v>51.91</v>
      </c>
      <c r="AE1007" s="3">
        <v>32.18</v>
      </c>
      <c r="AF1007" s="3">
        <v>54.56</v>
      </c>
      <c r="AG1007" s="3">
        <v>63</v>
      </c>
      <c r="AH1007" s="3">
        <v>33.79</v>
      </c>
      <c r="AI1007" s="3">
        <v>12.28</v>
      </c>
      <c r="AJ1007" s="3">
        <v>34.79</v>
      </c>
      <c r="AK1007" s="3">
        <v>31.5</v>
      </c>
      <c r="AL1007" s="3">
        <v>33.700000000000003</v>
      </c>
      <c r="AN1007" s="3">
        <v>25.2</v>
      </c>
    </row>
    <row r="1008" spans="1:40" x14ac:dyDescent="0.25">
      <c r="A1008" t="s">
        <v>40</v>
      </c>
      <c r="B1008" t="s">
        <v>2186</v>
      </c>
      <c r="C1008" t="s">
        <v>2187</v>
      </c>
      <c r="D1008" t="s">
        <v>43</v>
      </c>
      <c r="E1008">
        <v>92588</v>
      </c>
      <c r="F1008">
        <v>52</v>
      </c>
      <c r="G1008">
        <v>471</v>
      </c>
      <c r="H1008" s="3">
        <f>VLOOKUP(B1008:B2622,[1]Sheet1!$A:$F,6,FALSE)</f>
        <v>147</v>
      </c>
      <c r="I1008" s="3">
        <v>147</v>
      </c>
      <c r="J1008" s="3">
        <v>5.14</v>
      </c>
      <c r="K1008" s="3">
        <v>273.69</v>
      </c>
      <c r="L1008" s="3">
        <v>92.16</v>
      </c>
      <c r="M1008" s="3">
        <v>93.13</v>
      </c>
      <c r="N1008" s="3">
        <v>100.08</v>
      </c>
      <c r="O1008" s="3">
        <v>46.19</v>
      </c>
      <c r="P1008" s="3">
        <v>97.78</v>
      </c>
      <c r="Q1008" s="3">
        <v>76.45</v>
      </c>
      <c r="R1008" s="3">
        <v>201.09</v>
      </c>
      <c r="S1008" s="3">
        <v>76.66</v>
      </c>
      <c r="T1008" s="3">
        <v>273.69</v>
      </c>
      <c r="U1008" s="3">
        <v>116.06</v>
      </c>
      <c r="V1008" s="3">
        <v>125.38</v>
      </c>
      <c r="W1008" s="3">
        <v>124.68</v>
      </c>
      <c r="X1008" s="3">
        <v>98.13</v>
      </c>
      <c r="Y1008" s="3" t="s">
        <v>42</v>
      </c>
      <c r="Z1008" s="3">
        <v>260.66000000000003</v>
      </c>
      <c r="AA1008" s="3">
        <v>111.2</v>
      </c>
      <c r="AB1008" s="3">
        <v>41.7</v>
      </c>
      <c r="AC1008" s="3">
        <v>70.47</v>
      </c>
      <c r="AD1008" s="3">
        <v>114.54</v>
      </c>
      <c r="AE1008" s="3">
        <v>260.66000000000003</v>
      </c>
      <c r="AF1008" s="3">
        <v>120.37</v>
      </c>
      <c r="AG1008" s="3">
        <v>139</v>
      </c>
      <c r="AH1008" s="3">
        <v>273.69</v>
      </c>
      <c r="AI1008" s="3">
        <v>5.14</v>
      </c>
      <c r="AJ1008" s="3">
        <v>76.77</v>
      </c>
      <c r="AK1008" s="3">
        <v>69.5</v>
      </c>
      <c r="AL1008" s="3">
        <v>74.36</v>
      </c>
      <c r="AN1008" s="3">
        <v>55.6</v>
      </c>
    </row>
    <row r="1009" spans="1:40" x14ac:dyDescent="0.25">
      <c r="A1009" t="s">
        <v>40</v>
      </c>
      <c r="B1009" t="s">
        <v>2188</v>
      </c>
      <c r="C1009" t="s">
        <v>2189</v>
      </c>
      <c r="D1009" t="s">
        <v>43</v>
      </c>
      <c r="E1009">
        <v>92587</v>
      </c>
      <c r="F1009">
        <v>52</v>
      </c>
      <c r="G1009">
        <v>471</v>
      </c>
      <c r="H1009" s="3">
        <f>VLOOKUP(B1009:B2623,[1]Sheet1!$A:$F,6,FALSE)</f>
        <v>271</v>
      </c>
      <c r="I1009" s="3">
        <v>271</v>
      </c>
      <c r="J1009" s="3">
        <v>3.79</v>
      </c>
      <c r="K1009" s="3">
        <v>273.69</v>
      </c>
      <c r="L1009" s="3">
        <v>169.73</v>
      </c>
      <c r="M1009" s="3">
        <v>171.52</v>
      </c>
      <c r="N1009" s="3">
        <v>100.08</v>
      </c>
      <c r="O1009" s="3">
        <v>46.19</v>
      </c>
      <c r="P1009" s="3">
        <v>97.78</v>
      </c>
      <c r="Q1009" s="3">
        <v>140.80000000000001</v>
      </c>
      <c r="R1009" s="3">
        <v>201.09</v>
      </c>
      <c r="S1009" s="3">
        <v>76.66</v>
      </c>
      <c r="T1009" s="3">
        <v>273.69</v>
      </c>
      <c r="U1009" s="3">
        <v>213.76</v>
      </c>
      <c r="V1009" s="3">
        <v>230.91</v>
      </c>
      <c r="W1009" s="3">
        <v>229.63</v>
      </c>
      <c r="X1009" s="3">
        <v>180.74</v>
      </c>
      <c r="Y1009" s="3" t="s">
        <v>42</v>
      </c>
      <c r="Z1009" s="3">
        <v>260.66000000000003</v>
      </c>
      <c r="AA1009" s="3">
        <v>204.8</v>
      </c>
      <c r="AB1009" s="3">
        <v>76.8</v>
      </c>
      <c r="AC1009" s="3">
        <v>129.79</v>
      </c>
      <c r="AD1009" s="3">
        <v>210.94</v>
      </c>
      <c r="AE1009" s="3">
        <v>260.66000000000003</v>
      </c>
      <c r="AF1009" s="3">
        <v>221.7</v>
      </c>
      <c r="AG1009" s="3">
        <v>256</v>
      </c>
      <c r="AH1009" s="3">
        <v>273.69</v>
      </c>
      <c r="AI1009" s="3">
        <v>3.79</v>
      </c>
      <c r="AJ1009" s="3">
        <v>141.38999999999999</v>
      </c>
      <c r="AK1009" s="3">
        <v>128</v>
      </c>
      <c r="AL1009" s="3">
        <v>136.96</v>
      </c>
      <c r="AN1009" s="3">
        <v>102.4</v>
      </c>
    </row>
    <row r="1010" spans="1:40" x14ac:dyDescent="0.25">
      <c r="A1010" t="s">
        <v>40</v>
      </c>
      <c r="B1010" t="s">
        <v>2190</v>
      </c>
      <c r="C1010" t="s">
        <v>2191</v>
      </c>
      <c r="D1010" t="s">
        <v>43</v>
      </c>
      <c r="E1010" t="s">
        <v>1794</v>
      </c>
      <c r="F1010" t="s">
        <v>41</v>
      </c>
      <c r="G1010">
        <v>490</v>
      </c>
      <c r="H1010" s="3">
        <f>VLOOKUP(B1010:B2624,[1]Sheet1!$A:$F,6,FALSE)</f>
        <v>466</v>
      </c>
      <c r="I1010" s="3">
        <v>466</v>
      </c>
      <c r="J1010" s="3">
        <v>121.46</v>
      </c>
      <c r="K1010" s="3">
        <v>3202.92</v>
      </c>
      <c r="L1010" s="3">
        <v>292.38</v>
      </c>
      <c r="M1010" s="3">
        <v>295.47000000000003</v>
      </c>
      <c r="N1010" s="3">
        <v>3202.92</v>
      </c>
      <c r="O1010" s="3">
        <v>1478.25</v>
      </c>
      <c r="P1010" s="3">
        <v>3129.07</v>
      </c>
      <c r="Q1010" s="3">
        <v>242.55</v>
      </c>
      <c r="R1010" s="3" t="s">
        <v>42</v>
      </c>
      <c r="S1010" s="3">
        <v>138</v>
      </c>
      <c r="T1010" s="3">
        <v>127.53</v>
      </c>
      <c r="U1010" s="3">
        <v>368.23</v>
      </c>
      <c r="V1010" s="3">
        <v>397.78</v>
      </c>
      <c r="W1010" s="3">
        <v>395.58</v>
      </c>
      <c r="X1010" s="3">
        <v>311.35000000000002</v>
      </c>
      <c r="Y1010" s="3" t="s">
        <v>42</v>
      </c>
      <c r="Z1010" s="3">
        <v>121.46</v>
      </c>
      <c r="AA1010" s="3">
        <v>352.8</v>
      </c>
      <c r="AB1010" s="3">
        <v>132.30000000000001</v>
      </c>
      <c r="AC1010" s="3">
        <v>223.59</v>
      </c>
      <c r="AD1010" s="3">
        <v>363.38</v>
      </c>
      <c r="AE1010" s="3">
        <v>121.46</v>
      </c>
      <c r="AF1010" s="3">
        <v>381.91</v>
      </c>
      <c r="AG1010" s="3">
        <v>441</v>
      </c>
      <c r="AH1010" s="3">
        <v>127.53</v>
      </c>
      <c r="AI1010" s="3">
        <v>427.77</v>
      </c>
      <c r="AJ1010" s="3">
        <v>243.56</v>
      </c>
      <c r="AK1010" s="3">
        <v>220.5</v>
      </c>
      <c r="AL1010" s="3">
        <v>235.94</v>
      </c>
      <c r="AN1010" s="3">
        <v>176.4</v>
      </c>
    </row>
    <row r="1011" spans="1:40" x14ac:dyDescent="0.25">
      <c r="A1011" t="s">
        <v>40</v>
      </c>
      <c r="B1011" t="s">
        <v>2192</v>
      </c>
      <c r="C1011" t="s">
        <v>2193</v>
      </c>
      <c r="D1011" t="s">
        <v>43</v>
      </c>
      <c r="E1011" t="s">
        <v>2194</v>
      </c>
      <c r="F1011" t="s">
        <v>41</v>
      </c>
      <c r="G1011">
        <v>272</v>
      </c>
      <c r="H1011" s="3">
        <f>VLOOKUP(B7:B1621,[1]Sheet1!$A:$F,4,FALSE)</f>
        <v>1913</v>
      </c>
      <c r="I1011" s="3">
        <v>1913</v>
      </c>
      <c r="J1011" s="3">
        <v>543.9</v>
      </c>
      <c r="K1011" s="3">
        <v>1813</v>
      </c>
      <c r="L1011" s="3">
        <v>1202.02</v>
      </c>
      <c r="M1011" s="3">
        <v>1214.71</v>
      </c>
      <c r="N1011" s="3" t="s">
        <v>42</v>
      </c>
      <c r="O1011" s="3" t="s">
        <v>42</v>
      </c>
      <c r="P1011" s="3" t="s">
        <v>42</v>
      </c>
      <c r="Q1011" s="3">
        <v>997.15</v>
      </c>
      <c r="R1011" s="3" t="s">
        <v>42</v>
      </c>
      <c r="S1011" s="3" t="s">
        <v>42</v>
      </c>
      <c r="T1011" s="3" t="s">
        <v>42</v>
      </c>
      <c r="U1011" s="3">
        <v>1513.86</v>
      </c>
      <c r="V1011" s="3">
        <v>1635.33</v>
      </c>
      <c r="W1011" s="3">
        <v>1626.26</v>
      </c>
      <c r="X1011" s="3">
        <v>1279.98</v>
      </c>
      <c r="Y1011" s="3" t="s">
        <v>42</v>
      </c>
      <c r="Z1011" s="3" t="s">
        <v>42</v>
      </c>
      <c r="AA1011" s="3">
        <v>1450.4</v>
      </c>
      <c r="AB1011" s="3">
        <v>543.9</v>
      </c>
      <c r="AC1011" s="3">
        <v>919.19</v>
      </c>
      <c r="AD1011" s="3">
        <v>1493.91</v>
      </c>
      <c r="AE1011" s="3" t="s">
        <v>42</v>
      </c>
      <c r="AF1011" s="3">
        <v>1570.06</v>
      </c>
      <c r="AG1011" s="3">
        <v>1813</v>
      </c>
      <c r="AH1011" s="3" t="s">
        <v>42</v>
      </c>
      <c r="AI1011" s="3">
        <v>1758.61</v>
      </c>
      <c r="AJ1011" s="3">
        <v>1001.32</v>
      </c>
      <c r="AK1011" s="3" t="s">
        <v>42</v>
      </c>
      <c r="AL1011" s="3">
        <v>969.96</v>
      </c>
      <c r="AN1011" s="3">
        <v>725.2</v>
      </c>
    </row>
    <row r="1012" spans="1:40" x14ac:dyDescent="0.25">
      <c r="A1012" t="s">
        <v>40</v>
      </c>
      <c r="B1012" t="s">
        <v>2195</v>
      </c>
      <c r="C1012" t="s">
        <v>2196</v>
      </c>
      <c r="D1012" t="s">
        <v>43</v>
      </c>
      <c r="E1012" t="s">
        <v>2197</v>
      </c>
      <c r="F1012" t="s">
        <v>41</v>
      </c>
      <c r="G1012">
        <v>272</v>
      </c>
      <c r="H1012" s="3">
        <f>VLOOKUP(B7:B1621,[1]Sheet1!$A:$F,4,FALSE)</f>
        <v>20849</v>
      </c>
      <c r="I1012" s="3">
        <v>20849</v>
      </c>
      <c r="J1012" s="3">
        <v>5928.6</v>
      </c>
      <c r="K1012" s="3">
        <v>19762</v>
      </c>
      <c r="L1012" s="3">
        <v>13102.21</v>
      </c>
      <c r="M1012" s="3">
        <v>13240.54</v>
      </c>
      <c r="N1012" s="3" t="s">
        <v>42</v>
      </c>
      <c r="O1012" s="3" t="s">
        <v>42</v>
      </c>
      <c r="P1012" s="3" t="s">
        <v>42</v>
      </c>
      <c r="Q1012" s="3">
        <v>10869.1</v>
      </c>
      <c r="R1012" s="3" t="s">
        <v>42</v>
      </c>
      <c r="S1012" s="3" t="s">
        <v>42</v>
      </c>
      <c r="T1012" s="3" t="s">
        <v>42</v>
      </c>
      <c r="U1012" s="3">
        <v>16501.27</v>
      </c>
      <c r="V1012" s="3">
        <v>17825.32</v>
      </c>
      <c r="W1012" s="3">
        <v>17726.509999999998</v>
      </c>
      <c r="X1012" s="3">
        <v>13951.97</v>
      </c>
      <c r="Y1012" s="3" t="s">
        <v>42</v>
      </c>
      <c r="Z1012" s="3" t="s">
        <v>42</v>
      </c>
      <c r="AA1012" s="3">
        <v>15809.6</v>
      </c>
      <c r="AB1012" s="3">
        <v>5928.6</v>
      </c>
      <c r="AC1012" s="3">
        <v>10019.33</v>
      </c>
      <c r="AD1012" s="3">
        <v>16283.89</v>
      </c>
      <c r="AE1012" s="3" t="s">
        <v>42</v>
      </c>
      <c r="AF1012" s="3">
        <v>17113.89</v>
      </c>
      <c r="AG1012" s="3">
        <v>19762</v>
      </c>
      <c r="AH1012" s="3" t="s">
        <v>42</v>
      </c>
      <c r="AI1012" s="3">
        <v>19169.14</v>
      </c>
      <c r="AJ1012" s="3">
        <v>10914.55</v>
      </c>
      <c r="AK1012" s="3" t="s">
        <v>42</v>
      </c>
      <c r="AL1012" s="3">
        <v>10572.67</v>
      </c>
      <c r="AN1012" s="3">
        <v>7904.8</v>
      </c>
    </row>
    <row r="1013" spans="1:40" x14ac:dyDescent="0.25">
      <c r="A1013" t="s">
        <v>40</v>
      </c>
      <c r="B1013" t="s">
        <v>2198</v>
      </c>
      <c r="C1013" t="s">
        <v>2199</v>
      </c>
      <c r="D1013" t="s">
        <v>43</v>
      </c>
      <c r="F1013" t="s">
        <v>41</v>
      </c>
      <c r="G1013">
        <v>370</v>
      </c>
      <c r="H1013" s="3">
        <f>VLOOKUP(B1013:B2627,[1]Sheet1!$A:$F,6,FALSE)</f>
        <v>8</v>
      </c>
      <c r="I1013" s="3">
        <v>8</v>
      </c>
      <c r="J1013" s="3">
        <v>2.1</v>
      </c>
      <c r="K1013" s="3">
        <v>7</v>
      </c>
      <c r="L1013" s="3">
        <v>4.6399999999999997</v>
      </c>
      <c r="M1013" s="3">
        <v>4.6900000000000004</v>
      </c>
      <c r="N1013" s="3" t="s">
        <v>42</v>
      </c>
      <c r="O1013" s="3" t="s">
        <v>42</v>
      </c>
      <c r="P1013" s="3" t="s">
        <v>42</v>
      </c>
      <c r="Q1013" s="3">
        <v>3.85</v>
      </c>
      <c r="R1013" s="3" t="s">
        <v>42</v>
      </c>
      <c r="S1013" s="3" t="s">
        <v>42</v>
      </c>
      <c r="T1013" s="3" t="s">
        <v>42</v>
      </c>
      <c r="U1013" s="3">
        <v>5.84</v>
      </c>
      <c r="V1013" s="3">
        <v>6.31</v>
      </c>
      <c r="W1013" s="3">
        <v>6.28</v>
      </c>
      <c r="X1013" s="3">
        <v>4.9400000000000004</v>
      </c>
      <c r="Y1013" s="3" t="s">
        <v>42</v>
      </c>
      <c r="Z1013" s="3" t="s">
        <v>42</v>
      </c>
      <c r="AA1013" s="3">
        <v>5.6</v>
      </c>
      <c r="AB1013" s="3">
        <v>2.1</v>
      </c>
      <c r="AC1013" s="3">
        <v>3.55</v>
      </c>
      <c r="AD1013" s="3">
        <v>5.77</v>
      </c>
      <c r="AE1013" s="3" t="s">
        <v>42</v>
      </c>
      <c r="AF1013" s="3">
        <v>6.06</v>
      </c>
      <c r="AG1013" s="3">
        <v>7</v>
      </c>
      <c r="AH1013" s="3" t="s">
        <v>42</v>
      </c>
      <c r="AI1013" s="3">
        <v>6.79</v>
      </c>
      <c r="AJ1013" s="3">
        <v>3.87</v>
      </c>
      <c r="AK1013" s="3" t="s">
        <v>42</v>
      </c>
      <c r="AL1013" s="3">
        <v>3.75</v>
      </c>
      <c r="AN1013" s="3">
        <v>2.8</v>
      </c>
    </row>
    <row r="1014" spans="1:40" x14ac:dyDescent="0.25">
      <c r="A1014" t="s">
        <v>40</v>
      </c>
      <c r="B1014" t="s">
        <v>2200</v>
      </c>
      <c r="C1014" t="s">
        <v>2201</v>
      </c>
      <c r="D1014" t="s">
        <v>43</v>
      </c>
      <c r="E1014">
        <v>30903</v>
      </c>
      <c r="F1014" t="s">
        <v>41</v>
      </c>
      <c r="G1014">
        <v>490</v>
      </c>
      <c r="H1014" s="3">
        <f>VLOOKUP(B1014:B2628,[1]Sheet1!$A:$F,6,FALSE)</f>
        <v>512</v>
      </c>
      <c r="I1014" s="3">
        <v>512</v>
      </c>
      <c r="J1014" s="3">
        <v>58.65</v>
      </c>
      <c r="K1014" s="3">
        <v>485</v>
      </c>
      <c r="L1014" s="3">
        <v>321.55</v>
      </c>
      <c r="M1014" s="3">
        <v>324.95</v>
      </c>
      <c r="N1014" s="3">
        <v>136.04</v>
      </c>
      <c r="O1014" s="3">
        <v>62.79</v>
      </c>
      <c r="P1014" s="3">
        <v>132.9</v>
      </c>
      <c r="Q1014" s="3">
        <v>266.75</v>
      </c>
      <c r="R1014" s="3">
        <v>171.35</v>
      </c>
      <c r="S1014" s="3">
        <v>65.33</v>
      </c>
      <c r="T1014" s="3">
        <v>113.47</v>
      </c>
      <c r="U1014" s="3">
        <v>404.97</v>
      </c>
      <c r="V1014" s="3">
        <v>446</v>
      </c>
      <c r="W1014" s="3">
        <v>435.05</v>
      </c>
      <c r="X1014" s="3">
        <v>343</v>
      </c>
      <c r="Y1014" s="3">
        <v>67.31</v>
      </c>
      <c r="Z1014" s="3">
        <v>108.07</v>
      </c>
      <c r="AA1014" s="3">
        <v>388</v>
      </c>
      <c r="AB1014" s="3">
        <v>145.5</v>
      </c>
      <c r="AC1014" s="3">
        <v>245.9</v>
      </c>
      <c r="AD1014" s="3">
        <v>399.64</v>
      </c>
      <c r="AE1014" s="3">
        <v>108.07</v>
      </c>
      <c r="AF1014" s="3">
        <v>420.01</v>
      </c>
      <c r="AG1014" s="3">
        <v>485</v>
      </c>
      <c r="AH1014" s="3">
        <v>113.47</v>
      </c>
      <c r="AI1014" s="3">
        <v>422.92</v>
      </c>
      <c r="AJ1014" s="3">
        <v>267.87</v>
      </c>
      <c r="AK1014" s="3">
        <v>58.65</v>
      </c>
      <c r="AL1014" s="3">
        <v>432</v>
      </c>
      <c r="AN1014" s="3">
        <v>194</v>
      </c>
    </row>
    <row r="1015" spans="1:40" x14ac:dyDescent="0.25">
      <c r="A1015" t="s">
        <v>40</v>
      </c>
      <c r="B1015" t="s">
        <v>2202</v>
      </c>
      <c r="C1015" t="s">
        <v>2203</v>
      </c>
      <c r="D1015" t="s">
        <v>43</v>
      </c>
      <c r="E1015">
        <v>57500</v>
      </c>
      <c r="F1015" t="s">
        <v>41</v>
      </c>
      <c r="G1015">
        <v>490</v>
      </c>
      <c r="H1015" s="3">
        <f>VLOOKUP(B1015:B2629,[1]Sheet1!$A:$F,6,FALSE)</f>
        <v>1808</v>
      </c>
      <c r="I1015" s="3">
        <v>1808</v>
      </c>
      <c r="J1015" s="3">
        <v>104.55</v>
      </c>
      <c r="K1015" s="3">
        <v>2142</v>
      </c>
      <c r="L1015" s="3">
        <v>1135.72</v>
      </c>
      <c r="M1015" s="3">
        <v>1147.71</v>
      </c>
      <c r="N1015" s="3">
        <v>597.26</v>
      </c>
      <c r="O1015" s="3">
        <v>275.64999999999998</v>
      </c>
      <c r="P1015" s="3">
        <v>583.49</v>
      </c>
      <c r="Q1015" s="3">
        <v>942.15</v>
      </c>
      <c r="R1015" s="3">
        <v>963.4</v>
      </c>
      <c r="S1015" s="3">
        <v>367.28</v>
      </c>
      <c r="T1015" s="3">
        <v>687.48</v>
      </c>
      <c r="U1015" s="3">
        <v>1430.36</v>
      </c>
      <c r="V1015" s="3">
        <v>2059</v>
      </c>
      <c r="W1015" s="3">
        <v>1536.56</v>
      </c>
      <c r="X1015" s="3">
        <v>2142</v>
      </c>
      <c r="Y1015" s="3">
        <v>107.43</v>
      </c>
      <c r="Z1015" s="3">
        <v>654.74</v>
      </c>
      <c r="AA1015" s="3">
        <v>1370.4</v>
      </c>
      <c r="AB1015" s="3">
        <v>513.9</v>
      </c>
      <c r="AC1015" s="3">
        <v>868.49</v>
      </c>
      <c r="AD1015" s="3">
        <v>1411.51</v>
      </c>
      <c r="AE1015" s="3">
        <v>654.74</v>
      </c>
      <c r="AF1015" s="3">
        <v>1483.46</v>
      </c>
      <c r="AG1015" s="3">
        <v>1713</v>
      </c>
      <c r="AH1015" s="3">
        <v>687.48</v>
      </c>
      <c r="AI1015" s="3">
        <v>1661.61</v>
      </c>
      <c r="AJ1015" s="3">
        <v>946.09</v>
      </c>
      <c r="AK1015" s="3">
        <v>104.55</v>
      </c>
      <c r="AL1015" s="3">
        <v>1713</v>
      </c>
      <c r="AN1015" s="3">
        <v>685.2</v>
      </c>
    </row>
    <row r="1016" spans="1:40" x14ac:dyDescent="0.25">
      <c r="A1016" t="s">
        <v>40</v>
      </c>
      <c r="B1016" t="s">
        <v>2204</v>
      </c>
      <c r="C1016" t="s">
        <v>2205</v>
      </c>
      <c r="D1016" t="s">
        <v>43</v>
      </c>
      <c r="E1016">
        <v>57505</v>
      </c>
      <c r="F1016" t="s">
        <v>41</v>
      </c>
      <c r="G1016">
        <v>490</v>
      </c>
      <c r="H1016" s="3">
        <f>VLOOKUP(B1016:B2630,[1]Sheet1!$A:$F,6,FALSE)</f>
        <v>3115</v>
      </c>
      <c r="I1016" s="3">
        <v>3115</v>
      </c>
      <c r="J1016" s="3">
        <v>106.15</v>
      </c>
      <c r="K1016" s="3">
        <v>2952</v>
      </c>
      <c r="L1016" s="3">
        <v>1957.18</v>
      </c>
      <c r="M1016" s="3">
        <v>1977.84</v>
      </c>
      <c r="N1016" s="3">
        <v>597.26</v>
      </c>
      <c r="O1016" s="3">
        <v>275.64999999999998</v>
      </c>
      <c r="P1016" s="3">
        <v>583.49</v>
      </c>
      <c r="Q1016" s="3">
        <v>1623.6</v>
      </c>
      <c r="R1016" s="3">
        <v>963.4</v>
      </c>
      <c r="S1016" s="3">
        <v>367.28</v>
      </c>
      <c r="T1016" s="3">
        <v>687.48</v>
      </c>
      <c r="U1016" s="3">
        <v>2464.92</v>
      </c>
      <c r="V1016" s="3">
        <v>2059</v>
      </c>
      <c r="W1016" s="3">
        <v>2647.94</v>
      </c>
      <c r="X1016" s="3">
        <v>2142</v>
      </c>
      <c r="Y1016" s="3">
        <v>109.78</v>
      </c>
      <c r="Z1016" s="3">
        <v>654.74</v>
      </c>
      <c r="AA1016" s="3">
        <v>2361.6</v>
      </c>
      <c r="AB1016" s="3">
        <v>885.6</v>
      </c>
      <c r="AC1016" s="3">
        <v>1496.66</v>
      </c>
      <c r="AD1016" s="3">
        <v>2432.4499999999998</v>
      </c>
      <c r="AE1016" s="3">
        <v>654.74</v>
      </c>
      <c r="AF1016" s="3">
        <v>2556.4299999999998</v>
      </c>
      <c r="AG1016" s="3">
        <v>2952</v>
      </c>
      <c r="AH1016" s="3">
        <v>687.48</v>
      </c>
      <c r="AI1016" s="3">
        <v>2863.44</v>
      </c>
      <c r="AJ1016" s="3">
        <v>1630.39</v>
      </c>
      <c r="AK1016" s="3">
        <v>106.15</v>
      </c>
      <c r="AL1016" s="3">
        <v>1985</v>
      </c>
      <c r="AN1016" s="3">
        <v>1180.8</v>
      </c>
    </row>
    <row r="1017" spans="1:40" x14ac:dyDescent="0.25">
      <c r="A1017" t="s">
        <v>40</v>
      </c>
      <c r="B1017" t="s">
        <v>2206</v>
      </c>
      <c r="C1017" t="s">
        <v>2207</v>
      </c>
      <c r="D1017" t="s">
        <v>43</v>
      </c>
      <c r="E1017">
        <v>57454</v>
      </c>
      <c r="F1017" t="s">
        <v>41</v>
      </c>
      <c r="G1017">
        <v>490</v>
      </c>
      <c r="H1017" s="3">
        <f>VLOOKUP(B1017:B2631,[1]Sheet1!$A:$F,6,FALSE)</f>
        <v>1340</v>
      </c>
      <c r="I1017" s="3">
        <v>1340</v>
      </c>
      <c r="J1017" s="3">
        <v>76.319999999999993</v>
      </c>
      <c r="K1017" s="3">
        <v>1270</v>
      </c>
      <c r="L1017" s="3">
        <v>842.01</v>
      </c>
      <c r="M1017" s="3">
        <v>850.9</v>
      </c>
      <c r="N1017" s="3">
        <v>597.26</v>
      </c>
      <c r="O1017" s="3">
        <v>275.64999999999998</v>
      </c>
      <c r="P1017" s="3">
        <v>583.49</v>
      </c>
      <c r="Q1017" s="3">
        <v>698.5</v>
      </c>
      <c r="R1017" s="3">
        <v>428.58</v>
      </c>
      <c r="S1017" s="3">
        <v>163.38999999999999</v>
      </c>
      <c r="T1017" s="3">
        <v>285.32</v>
      </c>
      <c r="U1017" s="3">
        <v>1060.45</v>
      </c>
      <c r="V1017" s="3">
        <v>446</v>
      </c>
      <c r="W1017" s="3">
        <v>1139.19</v>
      </c>
      <c r="X1017" s="3">
        <v>343</v>
      </c>
      <c r="Y1017" s="3">
        <v>79.16</v>
      </c>
      <c r="Z1017" s="3">
        <v>271.73</v>
      </c>
      <c r="AA1017" s="3">
        <v>1016</v>
      </c>
      <c r="AB1017" s="3">
        <v>381</v>
      </c>
      <c r="AC1017" s="3">
        <v>643.89</v>
      </c>
      <c r="AD1017" s="3">
        <v>1046.48</v>
      </c>
      <c r="AE1017" s="3">
        <v>271.73</v>
      </c>
      <c r="AF1017" s="3">
        <v>1099.82</v>
      </c>
      <c r="AG1017" s="3">
        <v>1270</v>
      </c>
      <c r="AH1017" s="3">
        <v>285.32</v>
      </c>
      <c r="AI1017" s="3">
        <v>104.34</v>
      </c>
      <c r="AJ1017" s="3">
        <v>701.42</v>
      </c>
      <c r="AK1017" s="3">
        <v>76.319999999999993</v>
      </c>
      <c r="AL1017" s="3">
        <v>432</v>
      </c>
      <c r="AN1017" s="3">
        <v>508</v>
      </c>
    </row>
    <row r="1018" spans="1:40" x14ac:dyDescent="0.25">
      <c r="A1018" t="s">
        <v>40</v>
      </c>
      <c r="B1018" t="s">
        <v>2208</v>
      </c>
      <c r="C1018" t="s">
        <v>2209</v>
      </c>
      <c r="D1018" t="s">
        <v>43</v>
      </c>
      <c r="E1018">
        <v>57455</v>
      </c>
      <c r="F1018" t="s">
        <v>41</v>
      </c>
      <c r="G1018">
        <v>490</v>
      </c>
      <c r="H1018" s="3">
        <f>VLOOKUP(B1018:B2632,[1]Sheet1!$A:$F,6,FALSE)</f>
        <v>1340</v>
      </c>
      <c r="I1018" s="3">
        <v>1340</v>
      </c>
      <c r="J1018" s="3">
        <v>81.77</v>
      </c>
      <c r="K1018" s="3">
        <v>1270</v>
      </c>
      <c r="L1018" s="3">
        <v>842.01</v>
      </c>
      <c r="M1018" s="3">
        <v>850.9</v>
      </c>
      <c r="N1018" s="3">
        <v>597.26</v>
      </c>
      <c r="O1018" s="3">
        <v>275.64999999999998</v>
      </c>
      <c r="P1018" s="3">
        <v>583.49</v>
      </c>
      <c r="Q1018" s="3">
        <v>698.5</v>
      </c>
      <c r="R1018" s="3">
        <v>428.58</v>
      </c>
      <c r="S1018" s="3">
        <v>163.38999999999999</v>
      </c>
      <c r="T1018" s="3">
        <v>285.32</v>
      </c>
      <c r="U1018" s="3">
        <v>1060.45</v>
      </c>
      <c r="V1018" s="3">
        <v>446</v>
      </c>
      <c r="W1018" s="3">
        <v>1139.19</v>
      </c>
      <c r="X1018" s="3">
        <v>343</v>
      </c>
      <c r="Y1018" s="3">
        <v>85.48</v>
      </c>
      <c r="Z1018" s="3">
        <v>271.73</v>
      </c>
      <c r="AA1018" s="3">
        <v>1016</v>
      </c>
      <c r="AB1018" s="3">
        <v>381</v>
      </c>
      <c r="AC1018" s="3">
        <v>643.89</v>
      </c>
      <c r="AD1018" s="3">
        <v>1046.48</v>
      </c>
      <c r="AE1018" s="3">
        <v>271.73</v>
      </c>
      <c r="AF1018" s="3">
        <v>1099.82</v>
      </c>
      <c r="AG1018" s="3">
        <v>1270</v>
      </c>
      <c r="AH1018" s="3">
        <v>285.32</v>
      </c>
      <c r="AI1018" s="3">
        <v>84.9</v>
      </c>
      <c r="AJ1018" s="3">
        <v>701.42</v>
      </c>
      <c r="AK1018" s="3">
        <v>81.77</v>
      </c>
      <c r="AL1018" s="3">
        <v>432</v>
      </c>
      <c r="AN1018" s="3">
        <v>508</v>
      </c>
    </row>
    <row r="1019" spans="1:40" x14ac:dyDescent="0.25">
      <c r="A1019" t="s">
        <v>40</v>
      </c>
      <c r="B1019" t="s">
        <v>2210</v>
      </c>
      <c r="C1019" t="s">
        <v>2211</v>
      </c>
      <c r="D1019" t="s">
        <v>43</v>
      </c>
      <c r="E1019">
        <v>57456</v>
      </c>
      <c r="F1019" t="s">
        <v>41</v>
      </c>
      <c r="G1019">
        <v>490</v>
      </c>
      <c r="H1019" s="3">
        <f>VLOOKUP(B1019:B2633,[1]Sheet1!$A:$F,6,FALSE)</f>
        <v>1340</v>
      </c>
      <c r="I1019" s="3">
        <v>1340</v>
      </c>
      <c r="J1019" s="3">
        <v>77.930000000000007</v>
      </c>
      <c r="K1019" s="3">
        <v>1270</v>
      </c>
      <c r="L1019" s="3">
        <v>842.01</v>
      </c>
      <c r="M1019" s="3">
        <v>850.9</v>
      </c>
      <c r="N1019" s="3">
        <v>597.26</v>
      </c>
      <c r="O1019" s="3">
        <v>275.64999999999998</v>
      </c>
      <c r="P1019" s="3">
        <v>583.49</v>
      </c>
      <c r="Q1019" s="3">
        <v>698.5</v>
      </c>
      <c r="R1019" s="3">
        <v>428.58</v>
      </c>
      <c r="S1019" s="3">
        <v>163.38999999999999</v>
      </c>
      <c r="T1019" s="3">
        <v>285.32</v>
      </c>
      <c r="U1019" s="3">
        <v>1060.45</v>
      </c>
      <c r="V1019" s="3">
        <v>446</v>
      </c>
      <c r="W1019" s="3">
        <v>1139.19</v>
      </c>
      <c r="X1019" s="3">
        <v>343</v>
      </c>
      <c r="Y1019" s="3">
        <v>81.489999999999995</v>
      </c>
      <c r="Z1019" s="3">
        <v>271.73</v>
      </c>
      <c r="AA1019" s="3">
        <v>1016</v>
      </c>
      <c r="AB1019" s="3">
        <v>381</v>
      </c>
      <c r="AC1019" s="3">
        <v>643.89</v>
      </c>
      <c r="AD1019" s="3">
        <v>1046.48</v>
      </c>
      <c r="AE1019" s="3">
        <v>271.73</v>
      </c>
      <c r="AF1019" s="3">
        <v>1099.82</v>
      </c>
      <c r="AG1019" s="3">
        <v>1270</v>
      </c>
      <c r="AH1019" s="3">
        <v>285.32</v>
      </c>
      <c r="AI1019" s="3">
        <v>78.91</v>
      </c>
      <c r="AJ1019" s="3">
        <v>701.42</v>
      </c>
      <c r="AK1019" s="3">
        <v>77.930000000000007</v>
      </c>
      <c r="AL1019" s="3">
        <v>432</v>
      </c>
      <c r="AN1019" s="3">
        <v>508</v>
      </c>
    </row>
    <row r="1020" spans="1:40" x14ac:dyDescent="0.25">
      <c r="A1020" t="s">
        <v>40</v>
      </c>
      <c r="B1020" t="s">
        <v>2212</v>
      </c>
      <c r="C1020" t="s">
        <v>2213</v>
      </c>
      <c r="D1020" t="s">
        <v>43</v>
      </c>
      <c r="E1020">
        <v>57420</v>
      </c>
      <c r="F1020" t="s">
        <v>41</v>
      </c>
      <c r="G1020">
        <v>490</v>
      </c>
      <c r="H1020" s="3">
        <f>VLOOKUP(B1020:B2634,[1]Sheet1!$A:$F,6,FALSE)</f>
        <v>1340</v>
      </c>
      <c r="I1020" s="3">
        <v>1340</v>
      </c>
      <c r="J1020" s="3">
        <v>68.31</v>
      </c>
      <c r="K1020" s="3">
        <v>1270</v>
      </c>
      <c r="L1020" s="3">
        <v>842.01</v>
      </c>
      <c r="M1020" s="3">
        <v>850.9</v>
      </c>
      <c r="N1020" s="3">
        <v>597.26</v>
      </c>
      <c r="O1020" s="3">
        <v>275.64999999999998</v>
      </c>
      <c r="P1020" s="3">
        <v>583.49</v>
      </c>
      <c r="Q1020" s="3">
        <v>698.5</v>
      </c>
      <c r="R1020" s="3">
        <v>428.58</v>
      </c>
      <c r="S1020" s="3">
        <v>163.38999999999999</v>
      </c>
      <c r="T1020" s="3">
        <v>285.32</v>
      </c>
      <c r="U1020" s="3">
        <v>1060.45</v>
      </c>
      <c r="V1020" s="3">
        <v>446</v>
      </c>
      <c r="W1020" s="3">
        <v>1139.19</v>
      </c>
      <c r="X1020" s="3">
        <v>343</v>
      </c>
      <c r="Y1020" s="3">
        <v>71.849999999999994</v>
      </c>
      <c r="Z1020" s="3">
        <v>271.73</v>
      </c>
      <c r="AA1020" s="3">
        <v>1016</v>
      </c>
      <c r="AB1020" s="3">
        <v>381</v>
      </c>
      <c r="AC1020" s="3">
        <v>643.89</v>
      </c>
      <c r="AD1020" s="3">
        <v>1046.48</v>
      </c>
      <c r="AE1020" s="3">
        <v>271.73</v>
      </c>
      <c r="AF1020" s="3">
        <v>1099.82</v>
      </c>
      <c r="AG1020" s="3">
        <v>1270</v>
      </c>
      <c r="AH1020" s="3">
        <v>285.32</v>
      </c>
      <c r="AI1020" s="3">
        <v>70.040000000000006</v>
      </c>
      <c r="AJ1020" s="3">
        <v>701.42</v>
      </c>
      <c r="AK1020" s="3">
        <v>68.31</v>
      </c>
      <c r="AL1020" s="3">
        <v>432</v>
      </c>
      <c r="AN1020" s="3">
        <v>508</v>
      </c>
    </row>
    <row r="1021" spans="1:40" x14ac:dyDescent="0.25">
      <c r="A1021" t="s">
        <v>40</v>
      </c>
      <c r="B1021" t="s">
        <v>2214</v>
      </c>
      <c r="C1021" t="s">
        <v>2215</v>
      </c>
      <c r="D1021" t="s">
        <v>43</v>
      </c>
      <c r="E1021">
        <v>56501</v>
      </c>
      <c r="F1021" t="s">
        <v>41</v>
      </c>
      <c r="G1021">
        <v>490</v>
      </c>
      <c r="H1021" s="3">
        <f>VLOOKUP(B1021:B2635,[1]Sheet1!$A:$F,6,FALSE)</f>
        <v>4006</v>
      </c>
      <c r="I1021" s="3">
        <v>4006</v>
      </c>
      <c r="J1021" s="3">
        <v>128.59</v>
      </c>
      <c r="K1021" s="3">
        <v>3797</v>
      </c>
      <c r="L1021" s="3">
        <v>2517.41</v>
      </c>
      <c r="M1021" s="3">
        <v>2543.9899999999998</v>
      </c>
      <c r="N1021" s="3">
        <v>3096.59</v>
      </c>
      <c r="O1021" s="3">
        <v>1429.18</v>
      </c>
      <c r="P1021" s="3">
        <v>3025.19</v>
      </c>
      <c r="Q1021" s="3">
        <v>2088.35</v>
      </c>
      <c r="R1021" s="3">
        <v>2602.7800000000002</v>
      </c>
      <c r="S1021" s="3">
        <v>992.28</v>
      </c>
      <c r="T1021" s="3">
        <v>1686.62</v>
      </c>
      <c r="U1021" s="3">
        <v>3170.49</v>
      </c>
      <c r="V1021" s="3">
        <v>2301</v>
      </c>
      <c r="W1021" s="3">
        <v>3405.91</v>
      </c>
      <c r="X1021" s="3">
        <v>1508</v>
      </c>
      <c r="Y1021" s="3">
        <v>133.06</v>
      </c>
      <c r="Z1021" s="3">
        <v>1606.3</v>
      </c>
      <c r="AA1021" s="3">
        <v>3037.6</v>
      </c>
      <c r="AB1021" s="3">
        <v>1139.0999999999999</v>
      </c>
      <c r="AC1021" s="3">
        <v>1925.08</v>
      </c>
      <c r="AD1021" s="3">
        <v>3128.73</v>
      </c>
      <c r="AE1021" s="3">
        <v>1606.3</v>
      </c>
      <c r="AF1021" s="3">
        <v>3288.2</v>
      </c>
      <c r="AG1021" s="3">
        <v>3797</v>
      </c>
      <c r="AH1021" s="3">
        <v>1686.62</v>
      </c>
      <c r="AI1021" s="3">
        <v>3683.09</v>
      </c>
      <c r="AJ1021" s="3">
        <v>2097.08</v>
      </c>
      <c r="AK1021" s="3">
        <v>128.59</v>
      </c>
      <c r="AL1021" s="3">
        <v>2218</v>
      </c>
      <c r="AN1021" s="3">
        <v>1518.8</v>
      </c>
    </row>
    <row r="1022" spans="1:40" x14ac:dyDescent="0.25">
      <c r="A1022" t="s">
        <v>40</v>
      </c>
      <c r="B1022" t="s">
        <v>2216</v>
      </c>
      <c r="C1022" t="s">
        <v>2217</v>
      </c>
      <c r="D1022" t="s">
        <v>43</v>
      </c>
      <c r="E1022">
        <v>57170</v>
      </c>
      <c r="F1022" t="s">
        <v>41</v>
      </c>
      <c r="G1022">
        <v>490</v>
      </c>
      <c r="H1022" s="3">
        <f>VLOOKUP(B1022:B2636,[1]Sheet1!$A:$F,6,FALSE)</f>
        <v>464</v>
      </c>
      <c r="I1022" s="3">
        <v>464</v>
      </c>
      <c r="J1022" s="3">
        <v>36.94</v>
      </c>
      <c r="K1022" s="3">
        <v>446</v>
      </c>
      <c r="L1022" s="3">
        <v>291.06</v>
      </c>
      <c r="M1022" s="3">
        <v>294.13</v>
      </c>
      <c r="N1022" s="3">
        <v>244.15</v>
      </c>
      <c r="O1022" s="3">
        <v>112.68</v>
      </c>
      <c r="P1022" s="3">
        <v>238.52</v>
      </c>
      <c r="Q1022" s="3">
        <v>241.45</v>
      </c>
      <c r="R1022" s="3">
        <v>258.89</v>
      </c>
      <c r="S1022" s="3">
        <v>98.7</v>
      </c>
      <c r="T1022" s="3">
        <v>174.08</v>
      </c>
      <c r="U1022" s="3">
        <v>366.56</v>
      </c>
      <c r="V1022" s="3">
        <v>446</v>
      </c>
      <c r="W1022" s="3">
        <v>393.78</v>
      </c>
      <c r="X1022" s="3">
        <v>343</v>
      </c>
      <c r="Y1022" s="3">
        <v>42.58</v>
      </c>
      <c r="Z1022" s="3">
        <v>165.79</v>
      </c>
      <c r="AA1022" s="3">
        <v>351.2</v>
      </c>
      <c r="AB1022" s="3">
        <v>131.69999999999999</v>
      </c>
      <c r="AC1022" s="3">
        <v>222.57</v>
      </c>
      <c r="AD1022" s="3">
        <v>361.74</v>
      </c>
      <c r="AE1022" s="3">
        <v>165.79</v>
      </c>
      <c r="AF1022" s="3">
        <v>380.17</v>
      </c>
      <c r="AG1022" s="3">
        <v>439</v>
      </c>
      <c r="AH1022" s="3">
        <v>174.08</v>
      </c>
      <c r="AI1022" s="3">
        <v>36.94</v>
      </c>
      <c r="AJ1022" s="3">
        <v>242.46</v>
      </c>
      <c r="AK1022" s="3">
        <v>41.05</v>
      </c>
      <c r="AL1022" s="3">
        <v>432</v>
      </c>
      <c r="AN1022" s="3">
        <v>175.6</v>
      </c>
    </row>
    <row r="1023" spans="1:40" x14ac:dyDescent="0.25">
      <c r="A1023" t="s">
        <v>40</v>
      </c>
      <c r="B1023" t="s">
        <v>2218</v>
      </c>
      <c r="C1023" t="s">
        <v>2219</v>
      </c>
      <c r="D1023" t="s">
        <v>43</v>
      </c>
      <c r="E1023">
        <v>58300</v>
      </c>
      <c r="F1023" t="s">
        <v>41</v>
      </c>
      <c r="G1023">
        <v>490</v>
      </c>
      <c r="H1023" s="3">
        <f>VLOOKUP(B1023:B2637,[1]Sheet1!$A:$F,6,FALSE)</f>
        <v>464</v>
      </c>
      <c r="I1023" s="3">
        <v>464</v>
      </c>
      <c r="J1023" s="3">
        <v>75.900000000000006</v>
      </c>
      <c r="K1023" s="3">
        <v>446</v>
      </c>
      <c r="L1023" s="3">
        <v>291.06</v>
      </c>
      <c r="M1023" s="3">
        <v>294.13</v>
      </c>
      <c r="N1023" s="3">
        <v>244.15</v>
      </c>
      <c r="O1023" s="3">
        <v>112.68</v>
      </c>
      <c r="P1023" s="3">
        <v>238.52</v>
      </c>
      <c r="Q1023" s="3">
        <v>241.45</v>
      </c>
      <c r="R1023" s="3">
        <v>270.5</v>
      </c>
      <c r="S1023" s="3">
        <v>144.21</v>
      </c>
      <c r="T1023" s="3">
        <v>79.7</v>
      </c>
      <c r="U1023" s="3">
        <v>366.56</v>
      </c>
      <c r="V1023" s="3">
        <v>446</v>
      </c>
      <c r="W1023" s="3">
        <v>393.78</v>
      </c>
      <c r="X1023" s="3">
        <v>343</v>
      </c>
      <c r="Y1023" s="3" t="s">
        <v>42</v>
      </c>
      <c r="Z1023" s="3">
        <v>75.900000000000006</v>
      </c>
      <c r="AA1023" s="3">
        <v>351.2</v>
      </c>
      <c r="AB1023" s="3">
        <v>131.69999999999999</v>
      </c>
      <c r="AC1023" s="3">
        <v>222.57</v>
      </c>
      <c r="AD1023" s="3">
        <v>361.74</v>
      </c>
      <c r="AE1023" s="3">
        <v>75.900000000000006</v>
      </c>
      <c r="AF1023" s="3">
        <v>380.17</v>
      </c>
      <c r="AG1023" s="3">
        <v>439</v>
      </c>
      <c r="AH1023" s="3">
        <v>79.7</v>
      </c>
      <c r="AI1023" s="3">
        <v>425.83</v>
      </c>
      <c r="AJ1023" s="3">
        <v>242.46</v>
      </c>
      <c r="AK1023" s="3">
        <v>219.5</v>
      </c>
      <c r="AL1023" s="3">
        <v>432</v>
      </c>
      <c r="AN1023" s="3">
        <v>175.6</v>
      </c>
    </row>
    <row r="1024" spans="1:40" x14ac:dyDescent="0.25">
      <c r="A1024" t="s">
        <v>40</v>
      </c>
      <c r="B1024" t="s">
        <v>2220</v>
      </c>
      <c r="C1024" t="s">
        <v>2221</v>
      </c>
      <c r="D1024" t="s">
        <v>43</v>
      </c>
      <c r="E1024">
        <v>11976</v>
      </c>
      <c r="F1024" t="s">
        <v>41</v>
      </c>
      <c r="G1024">
        <v>490</v>
      </c>
      <c r="H1024" s="3">
        <f>VLOOKUP(B1024:B2638,[1]Sheet1!$A:$F,6,FALSE)</f>
        <v>2110</v>
      </c>
      <c r="I1024" s="3">
        <v>2110</v>
      </c>
      <c r="J1024" s="3">
        <v>72.8</v>
      </c>
      <c r="K1024" s="3">
        <v>2142</v>
      </c>
      <c r="L1024" s="3">
        <v>1326</v>
      </c>
      <c r="M1024" s="3">
        <v>1340</v>
      </c>
      <c r="N1024" s="3">
        <v>505.75</v>
      </c>
      <c r="O1024" s="3">
        <v>233.42</v>
      </c>
      <c r="P1024" s="3">
        <v>494.08</v>
      </c>
      <c r="Q1024" s="3">
        <v>1100</v>
      </c>
      <c r="R1024" s="3">
        <v>945.65</v>
      </c>
      <c r="S1024" s="3">
        <v>360.52</v>
      </c>
      <c r="T1024" s="3">
        <v>176.47</v>
      </c>
      <c r="U1024" s="3">
        <v>1670</v>
      </c>
      <c r="V1024" s="3">
        <v>2059</v>
      </c>
      <c r="W1024" s="3">
        <v>1794</v>
      </c>
      <c r="X1024" s="3">
        <v>2142</v>
      </c>
      <c r="Y1024" s="3">
        <v>76.17</v>
      </c>
      <c r="Z1024" s="3">
        <v>168.07</v>
      </c>
      <c r="AA1024" s="3">
        <v>1600</v>
      </c>
      <c r="AB1024" s="3">
        <v>600</v>
      </c>
      <c r="AC1024" s="3">
        <v>1014</v>
      </c>
      <c r="AD1024" s="3">
        <v>1648</v>
      </c>
      <c r="AE1024" s="3">
        <v>168.07</v>
      </c>
      <c r="AF1024" s="3">
        <v>1732</v>
      </c>
      <c r="AG1024" s="3">
        <v>2000</v>
      </c>
      <c r="AH1024" s="3">
        <v>176.47</v>
      </c>
      <c r="AI1024" s="3">
        <v>1940</v>
      </c>
      <c r="AJ1024" s="3">
        <v>1104.5999999999999</v>
      </c>
      <c r="AK1024" s="3">
        <v>72.8</v>
      </c>
      <c r="AL1024" s="3">
        <v>1985</v>
      </c>
      <c r="AN1024" s="3">
        <v>800</v>
      </c>
    </row>
    <row r="1025" spans="1:40" x14ac:dyDescent="0.25">
      <c r="A1025" t="s">
        <v>40</v>
      </c>
      <c r="B1025" t="s">
        <v>2222</v>
      </c>
      <c r="C1025" t="s">
        <v>2223</v>
      </c>
      <c r="D1025" t="s">
        <v>43</v>
      </c>
      <c r="E1025">
        <v>58301</v>
      </c>
      <c r="F1025" t="s">
        <v>41</v>
      </c>
      <c r="G1025">
        <v>490</v>
      </c>
      <c r="H1025" s="3">
        <f>VLOOKUP(B1025:B2639,[1]Sheet1!$A:$F,6,FALSE)</f>
        <v>714</v>
      </c>
      <c r="I1025" s="3">
        <v>714</v>
      </c>
      <c r="J1025" s="3">
        <v>59.33</v>
      </c>
      <c r="K1025" s="3">
        <v>676</v>
      </c>
      <c r="L1025" s="3">
        <v>448.19</v>
      </c>
      <c r="M1025" s="3">
        <v>452.92</v>
      </c>
      <c r="N1025" s="3">
        <v>244.15</v>
      </c>
      <c r="O1025" s="3">
        <v>112.68</v>
      </c>
      <c r="P1025" s="3">
        <v>238.52</v>
      </c>
      <c r="Q1025" s="3">
        <v>371.8</v>
      </c>
      <c r="R1025" s="3">
        <v>428.58</v>
      </c>
      <c r="S1025" s="3">
        <v>163.38999999999999</v>
      </c>
      <c r="T1025" s="3">
        <v>285.32</v>
      </c>
      <c r="U1025" s="3">
        <v>564.46</v>
      </c>
      <c r="V1025" s="3">
        <v>446</v>
      </c>
      <c r="W1025" s="3">
        <v>606.37</v>
      </c>
      <c r="X1025" s="3">
        <v>343</v>
      </c>
      <c r="Y1025" s="3">
        <v>61.54</v>
      </c>
      <c r="Z1025" s="3">
        <v>271.73</v>
      </c>
      <c r="AA1025" s="3">
        <v>540.79999999999995</v>
      </c>
      <c r="AB1025" s="3">
        <v>202.8</v>
      </c>
      <c r="AC1025" s="3">
        <v>342.73</v>
      </c>
      <c r="AD1025" s="3">
        <v>557.02</v>
      </c>
      <c r="AE1025" s="3">
        <v>271.73</v>
      </c>
      <c r="AF1025" s="3">
        <v>585.41999999999996</v>
      </c>
      <c r="AG1025" s="3">
        <v>676</v>
      </c>
      <c r="AH1025" s="3">
        <v>285.32</v>
      </c>
      <c r="AI1025" s="3">
        <v>655.72</v>
      </c>
      <c r="AJ1025" s="3">
        <v>373.35</v>
      </c>
      <c r="AK1025" s="3">
        <v>59.33</v>
      </c>
      <c r="AL1025" s="3">
        <v>432</v>
      </c>
      <c r="AN1025" s="3">
        <v>270.39999999999998</v>
      </c>
    </row>
    <row r="1026" spans="1:40" x14ac:dyDescent="0.25">
      <c r="A1026" t="s">
        <v>40</v>
      </c>
      <c r="B1026" t="s">
        <v>2224</v>
      </c>
      <c r="C1026" t="s">
        <v>2225</v>
      </c>
      <c r="D1026" t="s">
        <v>43</v>
      </c>
      <c r="E1026">
        <v>10080</v>
      </c>
      <c r="F1026" t="s">
        <v>41</v>
      </c>
      <c r="G1026">
        <v>490</v>
      </c>
      <c r="H1026" s="3">
        <f>VLOOKUP(B1026:B2640,[1]Sheet1!$A:$F,6,FALSE)</f>
        <v>1747</v>
      </c>
      <c r="I1026" s="3">
        <v>1747</v>
      </c>
      <c r="J1026" s="3">
        <v>138.63</v>
      </c>
      <c r="K1026" s="3">
        <v>2142</v>
      </c>
      <c r="L1026" s="3">
        <v>1097.26</v>
      </c>
      <c r="M1026" s="3">
        <v>1108.8499999999999</v>
      </c>
      <c r="N1026" s="3">
        <v>300.38</v>
      </c>
      <c r="O1026" s="3">
        <v>138.63</v>
      </c>
      <c r="P1026" s="3">
        <v>293.45999999999998</v>
      </c>
      <c r="Q1026" s="3">
        <v>910.25</v>
      </c>
      <c r="R1026" s="3">
        <v>945.65</v>
      </c>
      <c r="S1026" s="3">
        <v>360.52</v>
      </c>
      <c r="T1026" s="3">
        <v>634.21</v>
      </c>
      <c r="U1026" s="3">
        <v>1381.92</v>
      </c>
      <c r="V1026" s="3">
        <v>2059</v>
      </c>
      <c r="W1026" s="3">
        <v>1484.54</v>
      </c>
      <c r="X1026" s="3">
        <v>2142</v>
      </c>
      <c r="Y1026" s="3">
        <v>203.56</v>
      </c>
      <c r="Z1026" s="3">
        <v>604.01</v>
      </c>
      <c r="AA1026" s="3">
        <v>1324</v>
      </c>
      <c r="AB1026" s="3">
        <v>496.5</v>
      </c>
      <c r="AC1026" s="3">
        <v>839.08</v>
      </c>
      <c r="AD1026" s="3">
        <v>1363.72</v>
      </c>
      <c r="AE1026" s="3">
        <v>604.01</v>
      </c>
      <c r="AF1026" s="3">
        <v>1433.23</v>
      </c>
      <c r="AG1026" s="3">
        <v>1655</v>
      </c>
      <c r="AH1026" s="3">
        <v>634.21</v>
      </c>
      <c r="AI1026" s="3">
        <v>1605.35</v>
      </c>
      <c r="AJ1026" s="3">
        <v>914.06</v>
      </c>
      <c r="AK1026" s="3">
        <v>197.86</v>
      </c>
      <c r="AL1026" s="3">
        <v>1655</v>
      </c>
      <c r="AN1026" s="3">
        <v>662</v>
      </c>
    </row>
    <row r="1027" spans="1:40" x14ac:dyDescent="0.25">
      <c r="A1027" t="s">
        <v>40</v>
      </c>
      <c r="B1027" t="s">
        <v>2226</v>
      </c>
      <c r="C1027" t="s">
        <v>2227</v>
      </c>
      <c r="D1027" t="s">
        <v>43</v>
      </c>
      <c r="E1027">
        <v>56405</v>
      </c>
      <c r="F1027" t="s">
        <v>41</v>
      </c>
      <c r="G1027">
        <v>490</v>
      </c>
      <c r="H1027" s="3">
        <f>VLOOKUP(B1027:B2641,[1]Sheet1!$A:$F,6,FALSE)</f>
        <v>1471</v>
      </c>
      <c r="I1027" s="3">
        <v>1471</v>
      </c>
      <c r="J1027" s="3">
        <v>87.23</v>
      </c>
      <c r="K1027" s="3">
        <v>1394</v>
      </c>
      <c r="L1027" s="3">
        <v>924.22</v>
      </c>
      <c r="M1027" s="3">
        <v>933.98</v>
      </c>
      <c r="N1027" s="3">
        <v>244.15</v>
      </c>
      <c r="O1027" s="3">
        <v>112.68</v>
      </c>
      <c r="P1027" s="3">
        <v>238.52</v>
      </c>
      <c r="Q1027" s="3">
        <v>766.7</v>
      </c>
      <c r="R1027" s="3">
        <v>428.58</v>
      </c>
      <c r="S1027" s="3">
        <v>163.38999999999999</v>
      </c>
      <c r="T1027" s="3">
        <v>285.32</v>
      </c>
      <c r="U1027" s="3">
        <v>1163.99</v>
      </c>
      <c r="V1027" s="3">
        <v>446</v>
      </c>
      <c r="W1027" s="3">
        <v>1250.42</v>
      </c>
      <c r="X1027" s="3">
        <v>343</v>
      </c>
      <c r="Y1027" s="3">
        <v>89.81</v>
      </c>
      <c r="Z1027" s="3">
        <v>271.73</v>
      </c>
      <c r="AA1027" s="3">
        <v>1115.2</v>
      </c>
      <c r="AB1027" s="3">
        <v>418.2</v>
      </c>
      <c r="AC1027" s="3">
        <v>706.76</v>
      </c>
      <c r="AD1027" s="3">
        <v>1148.6600000000001</v>
      </c>
      <c r="AE1027" s="3">
        <v>271.73</v>
      </c>
      <c r="AF1027" s="3">
        <v>1207.2</v>
      </c>
      <c r="AG1027" s="3">
        <v>1394</v>
      </c>
      <c r="AH1027" s="3">
        <v>285.32</v>
      </c>
      <c r="AI1027" s="3">
        <v>103.41</v>
      </c>
      <c r="AJ1027" s="3">
        <v>769.91</v>
      </c>
      <c r="AK1027" s="3">
        <v>87.23</v>
      </c>
      <c r="AL1027" s="3">
        <v>432</v>
      </c>
      <c r="AN1027" s="3">
        <v>557.6</v>
      </c>
    </row>
    <row r="1028" spans="1:40" x14ac:dyDescent="0.25">
      <c r="A1028" t="s">
        <v>40</v>
      </c>
      <c r="B1028" t="s">
        <v>2228</v>
      </c>
      <c r="C1028" t="s">
        <v>2229</v>
      </c>
      <c r="D1028" t="s">
        <v>43</v>
      </c>
      <c r="E1028">
        <v>11981</v>
      </c>
      <c r="F1028" t="s">
        <v>41</v>
      </c>
      <c r="G1028">
        <v>490</v>
      </c>
      <c r="H1028" s="3">
        <f>VLOOKUP(B1028:B2642,[1]Sheet1!$A:$F,6,FALSE)</f>
        <v>1867</v>
      </c>
      <c r="I1028" s="3">
        <v>1867</v>
      </c>
      <c r="J1028" s="3">
        <v>48.48</v>
      </c>
      <c r="K1028" s="3">
        <v>1769</v>
      </c>
      <c r="L1028" s="3">
        <v>1172.8499999999999</v>
      </c>
      <c r="M1028" s="3">
        <v>1185.23</v>
      </c>
      <c r="N1028" s="3">
        <v>300.38</v>
      </c>
      <c r="O1028" s="3">
        <v>138.63</v>
      </c>
      <c r="P1028" s="3">
        <v>293.45999999999998</v>
      </c>
      <c r="Q1028" s="3">
        <v>972.95</v>
      </c>
      <c r="R1028" s="3">
        <v>171.35</v>
      </c>
      <c r="S1028" s="3">
        <v>65.33</v>
      </c>
      <c r="T1028" s="3">
        <v>112.54</v>
      </c>
      <c r="U1028" s="3">
        <v>1477.12</v>
      </c>
      <c r="V1028" s="3">
        <v>446</v>
      </c>
      <c r="W1028" s="3">
        <v>1586.79</v>
      </c>
      <c r="X1028" s="3">
        <v>343</v>
      </c>
      <c r="Y1028" s="3" t="s">
        <v>42</v>
      </c>
      <c r="Z1028" s="3">
        <v>107.18</v>
      </c>
      <c r="AA1028" s="3">
        <v>1415.2</v>
      </c>
      <c r="AB1028" s="3">
        <v>530.70000000000005</v>
      </c>
      <c r="AC1028" s="3">
        <v>896.88</v>
      </c>
      <c r="AD1028" s="3">
        <v>1457.66</v>
      </c>
      <c r="AE1028" s="3">
        <v>107.18</v>
      </c>
      <c r="AF1028" s="3">
        <v>1531.95</v>
      </c>
      <c r="AG1028" s="3">
        <v>1769</v>
      </c>
      <c r="AH1028" s="3">
        <v>112.54</v>
      </c>
      <c r="AI1028" s="3">
        <v>48.48</v>
      </c>
      <c r="AJ1028" s="3">
        <v>977.02</v>
      </c>
      <c r="AK1028" s="3" t="s">
        <v>42</v>
      </c>
      <c r="AL1028" s="3">
        <v>432</v>
      </c>
      <c r="AN1028" s="3">
        <v>707.6</v>
      </c>
    </row>
    <row r="1029" spans="1:40" x14ac:dyDescent="0.25">
      <c r="A1029" t="s">
        <v>40</v>
      </c>
      <c r="B1029" t="s">
        <v>2230</v>
      </c>
      <c r="C1029" t="s">
        <v>2231</v>
      </c>
      <c r="D1029" t="s">
        <v>43</v>
      </c>
      <c r="E1029" t="s">
        <v>1797</v>
      </c>
      <c r="F1029" t="s">
        <v>41</v>
      </c>
      <c r="G1029">
        <v>490</v>
      </c>
      <c r="H1029" s="3">
        <f>VLOOKUP(B1029:B2643,[1]Sheet1!$A:$F,6,FALSE)</f>
        <v>310</v>
      </c>
      <c r="I1029" s="3">
        <v>310</v>
      </c>
      <c r="J1029" s="3">
        <v>55.19</v>
      </c>
      <c r="K1029" s="3">
        <v>3202.92</v>
      </c>
      <c r="L1029" s="3">
        <v>194.26</v>
      </c>
      <c r="M1029" s="3">
        <v>196.31</v>
      </c>
      <c r="N1029" s="3">
        <v>3202.92</v>
      </c>
      <c r="O1029" s="3">
        <v>1478.25</v>
      </c>
      <c r="P1029" s="3">
        <v>3129.07</v>
      </c>
      <c r="Q1029" s="3">
        <v>161.15</v>
      </c>
      <c r="R1029" s="3">
        <v>185.41</v>
      </c>
      <c r="S1029" s="3">
        <v>98.84</v>
      </c>
      <c r="T1029" s="3">
        <v>57.95</v>
      </c>
      <c r="U1029" s="3">
        <v>244.66</v>
      </c>
      <c r="V1029" s="3">
        <v>264.29000000000002</v>
      </c>
      <c r="W1029" s="3">
        <v>262.82</v>
      </c>
      <c r="X1029" s="3">
        <v>206.86</v>
      </c>
      <c r="Y1029" s="3" t="s">
        <v>42</v>
      </c>
      <c r="Z1029" s="3">
        <v>55.19</v>
      </c>
      <c r="AA1029" s="3">
        <v>234.4</v>
      </c>
      <c r="AB1029" s="3">
        <v>87.9</v>
      </c>
      <c r="AC1029" s="3">
        <v>148.55000000000001</v>
      </c>
      <c r="AD1029" s="3">
        <v>241.43</v>
      </c>
      <c r="AE1029" s="3">
        <v>55.19</v>
      </c>
      <c r="AF1029" s="3">
        <v>253.74</v>
      </c>
      <c r="AG1029" s="3">
        <v>293</v>
      </c>
      <c r="AH1029" s="3">
        <v>57.95</v>
      </c>
      <c r="AI1029" s="3">
        <v>284.20999999999998</v>
      </c>
      <c r="AJ1029" s="3">
        <v>161.82</v>
      </c>
      <c r="AK1029" s="3">
        <v>146.5</v>
      </c>
      <c r="AL1029" s="3">
        <v>156.75</v>
      </c>
      <c r="AN1029" s="3">
        <v>117.2</v>
      </c>
    </row>
    <row r="1030" spans="1:40" x14ac:dyDescent="0.25">
      <c r="A1030" t="s">
        <v>40</v>
      </c>
      <c r="B1030" t="s">
        <v>2232</v>
      </c>
      <c r="C1030" t="s">
        <v>2233</v>
      </c>
      <c r="D1030" t="s">
        <v>43</v>
      </c>
      <c r="E1030" t="s">
        <v>1800</v>
      </c>
      <c r="F1030" t="s">
        <v>41</v>
      </c>
      <c r="G1030">
        <v>490</v>
      </c>
      <c r="H1030" s="3">
        <f>VLOOKUP(B1030:B2644,[1]Sheet1!$A:$F,6,FALSE)</f>
        <v>622</v>
      </c>
      <c r="I1030" s="3">
        <v>622</v>
      </c>
      <c r="J1030" s="3">
        <v>94.96</v>
      </c>
      <c r="K1030" s="3">
        <v>3202.92</v>
      </c>
      <c r="L1030" s="3">
        <v>390.51</v>
      </c>
      <c r="M1030" s="3">
        <v>394.63</v>
      </c>
      <c r="N1030" s="3">
        <v>3202.92</v>
      </c>
      <c r="O1030" s="3">
        <v>1478.25</v>
      </c>
      <c r="P1030" s="3">
        <v>3129.07</v>
      </c>
      <c r="Q1030" s="3">
        <v>323.95</v>
      </c>
      <c r="R1030" s="3" t="s">
        <v>42</v>
      </c>
      <c r="S1030" s="3">
        <v>461.74</v>
      </c>
      <c r="T1030" s="3">
        <v>99.71</v>
      </c>
      <c r="U1030" s="3">
        <v>491.81</v>
      </c>
      <c r="V1030" s="3">
        <v>531.28</v>
      </c>
      <c r="W1030" s="3">
        <v>528.33000000000004</v>
      </c>
      <c r="X1030" s="3">
        <v>415.83</v>
      </c>
      <c r="Y1030" s="3" t="s">
        <v>42</v>
      </c>
      <c r="Z1030" s="3">
        <v>94.96</v>
      </c>
      <c r="AA1030" s="3">
        <v>471.2</v>
      </c>
      <c r="AB1030" s="3">
        <v>176.7</v>
      </c>
      <c r="AC1030" s="3">
        <v>298.62</v>
      </c>
      <c r="AD1030" s="3">
        <v>485.34</v>
      </c>
      <c r="AE1030" s="3">
        <v>94.96</v>
      </c>
      <c r="AF1030" s="3">
        <v>510.07</v>
      </c>
      <c r="AG1030" s="3">
        <v>589</v>
      </c>
      <c r="AH1030" s="3">
        <v>99.71</v>
      </c>
      <c r="AI1030" s="3">
        <v>571.33000000000004</v>
      </c>
      <c r="AJ1030" s="3">
        <v>325.3</v>
      </c>
      <c r="AK1030" s="3">
        <v>294.5</v>
      </c>
      <c r="AL1030" s="3">
        <v>315.12</v>
      </c>
      <c r="AN1030" s="3">
        <v>235.6</v>
      </c>
    </row>
    <row r="1031" spans="1:40" x14ac:dyDescent="0.25">
      <c r="A1031" t="s">
        <v>40</v>
      </c>
      <c r="B1031" t="s">
        <v>2234</v>
      </c>
      <c r="C1031" t="s">
        <v>2235</v>
      </c>
      <c r="D1031" t="s">
        <v>43</v>
      </c>
      <c r="E1031" t="s">
        <v>1803</v>
      </c>
      <c r="F1031" t="s">
        <v>41</v>
      </c>
      <c r="G1031">
        <v>490</v>
      </c>
      <c r="H1031" s="3">
        <f>VLOOKUP(B1031:B2645,[1]Sheet1!$A:$F,6,FALSE)</f>
        <v>390</v>
      </c>
      <c r="I1031" s="3">
        <v>390</v>
      </c>
      <c r="J1031" s="3">
        <v>110.7</v>
      </c>
      <c r="K1031" s="3">
        <v>3202.92</v>
      </c>
      <c r="L1031" s="3">
        <v>244.65</v>
      </c>
      <c r="M1031" s="3">
        <v>247.23</v>
      </c>
      <c r="N1031" s="3">
        <v>3202.92</v>
      </c>
      <c r="O1031" s="3">
        <v>1478.25</v>
      </c>
      <c r="P1031" s="3">
        <v>3129.07</v>
      </c>
      <c r="Q1031" s="3">
        <v>202.95</v>
      </c>
      <c r="R1031" s="3" t="s">
        <v>42</v>
      </c>
      <c r="S1031" s="3">
        <v>317.06</v>
      </c>
      <c r="T1031" s="3" t="s">
        <v>42</v>
      </c>
      <c r="U1031" s="3">
        <v>308.12</v>
      </c>
      <c r="V1031" s="3">
        <v>332.84</v>
      </c>
      <c r="W1031" s="3">
        <v>330.99</v>
      </c>
      <c r="X1031" s="3">
        <v>260.51</v>
      </c>
      <c r="Y1031" s="3" t="s">
        <v>42</v>
      </c>
      <c r="Z1031" s="3" t="s">
        <v>42</v>
      </c>
      <c r="AA1031" s="3">
        <v>295.2</v>
      </c>
      <c r="AB1031" s="3">
        <v>110.7</v>
      </c>
      <c r="AC1031" s="3">
        <v>187.08</v>
      </c>
      <c r="AD1031" s="3">
        <v>304.06</v>
      </c>
      <c r="AE1031" s="3" t="s">
        <v>42</v>
      </c>
      <c r="AF1031" s="3">
        <v>319.55</v>
      </c>
      <c r="AG1031" s="3">
        <v>369</v>
      </c>
      <c r="AH1031" s="3" t="s">
        <v>42</v>
      </c>
      <c r="AI1031" s="3">
        <v>357.93</v>
      </c>
      <c r="AJ1031" s="3">
        <v>203.8</v>
      </c>
      <c r="AK1031" s="3">
        <v>184.5</v>
      </c>
      <c r="AL1031" s="3">
        <v>197.41</v>
      </c>
      <c r="AN1031" s="3">
        <v>147.6</v>
      </c>
    </row>
    <row r="1032" spans="1:40" x14ac:dyDescent="0.25">
      <c r="A1032" t="s">
        <v>40</v>
      </c>
      <c r="B1032" t="s">
        <v>2236</v>
      </c>
      <c r="C1032" t="s">
        <v>2237</v>
      </c>
      <c r="D1032" t="s">
        <v>43</v>
      </c>
      <c r="E1032">
        <v>17111</v>
      </c>
      <c r="F1032" t="s">
        <v>41</v>
      </c>
      <c r="G1032">
        <v>490</v>
      </c>
      <c r="H1032" s="3">
        <f>VLOOKUP(B1032:B2646,[1]Sheet1!$A:$F,6,FALSE)</f>
        <v>756</v>
      </c>
      <c r="I1032" s="3">
        <v>756</v>
      </c>
      <c r="J1032" s="3">
        <v>67.3</v>
      </c>
      <c r="K1032" s="3">
        <v>716</v>
      </c>
      <c r="L1032" s="3">
        <v>474.71</v>
      </c>
      <c r="M1032" s="3">
        <v>479.72</v>
      </c>
      <c r="N1032" s="3">
        <v>300.38</v>
      </c>
      <c r="O1032" s="3">
        <v>138.63</v>
      </c>
      <c r="P1032" s="3">
        <v>293.45999999999998</v>
      </c>
      <c r="Q1032" s="3">
        <v>393.8</v>
      </c>
      <c r="R1032" s="3">
        <v>272.89</v>
      </c>
      <c r="S1032" s="3">
        <v>104.04</v>
      </c>
      <c r="T1032" s="3">
        <v>179.22</v>
      </c>
      <c r="U1032" s="3">
        <v>597.86</v>
      </c>
      <c r="V1032" s="3">
        <v>446</v>
      </c>
      <c r="W1032" s="3">
        <v>642.25</v>
      </c>
      <c r="X1032" s="3">
        <v>343</v>
      </c>
      <c r="Y1032" s="3" t="s">
        <v>42</v>
      </c>
      <c r="Z1032" s="3">
        <v>170.69</v>
      </c>
      <c r="AA1032" s="3">
        <v>572.79999999999995</v>
      </c>
      <c r="AB1032" s="3">
        <v>214.8</v>
      </c>
      <c r="AC1032" s="3">
        <v>363.01</v>
      </c>
      <c r="AD1032" s="3">
        <v>589.98</v>
      </c>
      <c r="AE1032" s="3">
        <v>170.69</v>
      </c>
      <c r="AF1032" s="3">
        <v>620.05999999999995</v>
      </c>
      <c r="AG1032" s="3">
        <v>716</v>
      </c>
      <c r="AH1032" s="3">
        <v>179.22</v>
      </c>
      <c r="AI1032" s="3">
        <v>67.3</v>
      </c>
      <c r="AJ1032" s="3">
        <v>395.45</v>
      </c>
      <c r="AK1032" s="3" t="s">
        <v>42</v>
      </c>
      <c r="AL1032" s="3">
        <v>432</v>
      </c>
      <c r="AN1032" s="3">
        <v>286.39999999999998</v>
      </c>
    </row>
    <row r="1033" spans="1:40" x14ac:dyDescent="0.25">
      <c r="A1033" t="s">
        <v>40</v>
      </c>
      <c r="B1033" t="s">
        <v>2238</v>
      </c>
      <c r="C1033" t="s">
        <v>2239</v>
      </c>
      <c r="D1033" t="s">
        <v>43</v>
      </c>
      <c r="E1033" t="s">
        <v>1806</v>
      </c>
      <c r="F1033" t="s">
        <v>41</v>
      </c>
      <c r="G1033">
        <v>490</v>
      </c>
      <c r="H1033" s="3">
        <f>VLOOKUP(B1033:B2647,[1]Sheet1!$A:$F,6,FALSE)</f>
        <v>390</v>
      </c>
      <c r="I1033" s="3">
        <v>390</v>
      </c>
      <c r="J1033" s="3">
        <v>110.7</v>
      </c>
      <c r="K1033" s="3">
        <v>3202.92</v>
      </c>
      <c r="L1033" s="3">
        <v>244.65</v>
      </c>
      <c r="M1033" s="3">
        <v>247.23</v>
      </c>
      <c r="N1033" s="3">
        <v>3202.92</v>
      </c>
      <c r="O1033" s="3">
        <v>1478.25</v>
      </c>
      <c r="P1033" s="3">
        <v>3129.07</v>
      </c>
      <c r="Q1033" s="3">
        <v>202.95</v>
      </c>
      <c r="R1033" s="3" t="s">
        <v>42</v>
      </c>
      <c r="S1033" s="3">
        <v>197.69</v>
      </c>
      <c r="T1033" s="3" t="s">
        <v>42</v>
      </c>
      <c r="U1033" s="3">
        <v>308.12</v>
      </c>
      <c r="V1033" s="3">
        <v>332.84</v>
      </c>
      <c r="W1033" s="3">
        <v>330.99</v>
      </c>
      <c r="X1033" s="3">
        <v>260.51</v>
      </c>
      <c r="Y1033" s="3" t="s">
        <v>42</v>
      </c>
      <c r="Z1033" s="3" t="s">
        <v>42</v>
      </c>
      <c r="AA1033" s="3">
        <v>295.2</v>
      </c>
      <c r="AB1033" s="3">
        <v>110.7</v>
      </c>
      <c r="AC1033" s="3">
        <v>187.08</v>
      </c>
      <c r="AD1033" s="3">
        <v>304.06</v>
      </c>
      <c r="AE1033" s="3" t="s">
        <v>42</v>
      </c>
      <c r="AF1033" s="3">
        <v>319.55</v>
      </c>
      <c r="AG1033" s="3">
        <v>369</v>
      </c>
      <c r="AH1033" s="3" t="s">
        <v>42</v>
      </c>
      <c r="AI1033" s="3">
        <v>357.93</v>
      </c>
      <c r="AJ1033" s="3">
        <v>203.8</v>
      </c>
      <c r="AK1033" s="3">
        <v>184.5</v>
      </c>
      <c r="AL1033" s="3">
        <v>197.41</v>
      </c>
      <c r="AN1033" s="3">
        <v>147.6</v>
      </c>
    </row>
    <row r="1034" spans="1:40" x14ac:dyDescent="0.25">
      <c r="A1034" t="s">
        <v>40</v>
      </c>
      <c r="B1034" t="s">
        <v>2240</v>
      </c>
      <c r="C1034" t="s">
        <v>2241</v>
      </c>
      <c r="D1034" t="s">
        <v>43</v>
      </c>
      <c r="E1034" t="s">
        <v>1809</v>
      </c>
      <c r="F1034" t="s">
        <v>41</v>
      </c>
      <c r="G1034">
        <v>490</v>
      </c>
      <c r="H1034" s="3">
        <f>VLOOKUP(B1034:B2648,[1]Sheet1!$A:$F,6,FALSE)</f>
        <v>466</v>
      </c>
      <c r="I1034" s="3">
        <v>466</v>
      </c>
      <c r="J1034" s="3">
        <v>115.08</v>
      </c>
      <c r="K1034" s="3">
        <v>3202.92</v>
      </c>
      <c r="L1034" s="3">
        <v>292.38</v>
      </c>
      <c r="M1034" s="3">
        <v>295.47000000000003</v>
      </c>
      <c r="N1034" s="3">
        <v>3202.92</v>
      </c>
      <c r="O1034" s="3">
        <v>1478.25</v>
      </c>
      <c r="P1034" s="3">
        <v>3129.07</v>
      </c>
      <c r="Q1034" s="3">
        <v>242.55</v>
      </c>
      <c r="R1034" s="3" t="s">
        <v>42</v>
      </c>
      <c r="S1034" s="3">
        <v>115.08</v>
      </c>
      <c r="T1034" s="3" t="s">
        <v>42</v>
      </c>
      <c r="U1034" s="3">
        <v>368.23</v>
      </c>
      <c r="V1034" s="3">
        <v>397.78</v>
      </c>
      <c r="W1034" s="3">
        <v>395.58</v>
      </c>
      <c r="X1034" s="3">
        <v>311.35000000000002</v>
      </c>
      <c r="Y1034" s="3" t="s">
        <v>42</v>
      </c>
      <c r="Z1034" s="3" t="s">
        <v>42</v>
      </c>
      <c r="AA1034" s="3">
        <v>352.8</v>
      </c>
      <c r="AB1034" s="3">
        <v>132.30000000000001</v>
      </c>
      <c r="AC1034" s="3">
        <v>223.59</v>
      </c>
      <c r="AD1034" s="3">
        <v>363.38</v>
      </c>
      <c r="AE1034" s="3" t="s">
        <v>42</v>
      </c>
      <c r="AF1034" s="3">
        <v>381.91</v>
      </c>
      <c r="AG1034" s="3">
        <v>441</v>
      </c>
      <c r="AH1034" s="3" t="s">
        <v>42</v>
      </c>
      <c r="AI1034" s="3">
        <v>427.77</v>
      </c>
      <c r="AJ1034" s="3">
        <v>243.56</v>
      </c>
      <c r="AK1034" s="3">
        <v>220.5</v>
      </c>
      <c r="AL1034" s="3">
        <v>235.94</v>
      </c>
      <c r="AN1034" s="3">
        <v>176.4</v>
      </c>
    </row>
    <row r="1035" spans="1:40" x14ac:dyDescent="0.25">
      <c r="A1035" t="s">
        <v>40</v>
      </c>
      <c r="B1035" t="s">
        <v>2242</v>
      </c>
      <c r="C1035" t="s">
        <v>2243</v>
      </c>
      <c r="D1035" t="s">
        <v>43</v>
      </c>
      <c r="E1035" t="s">
        <v>1812</v>
      </c>
      <c r="F1035" t="s">
        <v>41</v>
      </c>
      <c r="G1035">
        <v>490</v>
      </c>
      <c r="H1035" s="3">
        <f>VLOOKUP(B1035:B2649,[1]Sheet1!$A:$F,6,FALSE)</f>
        <v>1584</v>
      </c>
      <c r="I1035" s="3">
        <v>1584</v>
      </c>
      <c r="J1035" s="3">
        <v>396.33</v>
      </c>
      <c r="K1035" s="3">
        <v>3202.92</v>
      </c>
      <c r="L1035" s="3">
        <v>995.16</v>
      </c>
      <c r="M1035" s="3">
        <v>1005.67</v>
      </c>
      <c r="N1035" s="3">
        <v>3202.92</v>
      </c>
      <c r="O1035" s="3">
        <v>1478.25</v>
      </c>
      <c r="P1035" s="3">
        <v>3129.07</v>
      </c>
      <c r="Q1035" s="3">
        <v>825.55</v>
      </c>
      <c r="R1035" s="3" t="s">
        <v>42</v>
      </c>
      <c r="S1035" s="3">
        <v>396.33</v>
      </c>
      <c r="T1035" s="3" t="s">
        <v>42</v>
      </c>
      <c r="U1035" s="3">
        <v>1253.3399999999999</v>
      </c>
      <c r="V1035" s="3">
        <v>1353.9</v>
      </c>
      <c r="W1035" s="3">
        <v>1346.4</v>
      </c>
      <c r="X1035" s="3">
        <v>1059.71</v>
      </c>
      <c r="Y1035" s="3" t="s">
        <v>42</v>
      </c>
      <c r="Z1035" s="3" t="s">
        <v>42</v>
      </c>
      <c r="AA1035" s="3">
        <v>1200.8</v>
      </c>
      <c r="AB1035" s="3">
        <v>450.3</v>
      </c>
      <c r="AC1035" s="3">
        <v>761.01</v>
      </c>
      <c r="AD1035" s="3">
        <v>1236.82</v>
      </c>
      <c r="AE1035" s="3" t="s">
        <v>42</v>
      </c>
      <c r="AF1035" s="3">
        <v>1299.8699999999999</v>
      </c>
      <c r="AG1035" s="3">
        <v>1501</v>
      </c>
      <c r="AH1035" s="3" t="s">
        <v>42</v>
      </c>
      <c r="AI1035" s="3">
        <v>1455.97</v>
      </c>
      <c r="AJ1035" s="3">
        <v>829</v>
      </c>
      <c r="AK1035" s="3">
        <v>750.5</v>
      </c>
      <c r="AL1035" s="3">
        <v>803.03</v>
      </c>
      <c r="AN1035" s="3">
        <v>600.4</v>
      </c>
    </row>
    <row r="1036" spans="1:40" x14ac:dyDescent="0.25">
      <c r="A1036" t="s">
        <v>40</v>
      </c>
      <c r="B1036" t="s">
        <v>2244</v>
      </c>
      <c r="C1036" t="s">
        <v>2245</v>
      </c>
      <c r="D1036" t="s">
        <v>43</v>
      </c>
      <c r="E1036">
        <v>62322</v>
      </c>
      <c r="F1036" t="s">
        <v>41</v>
      </c>
      <c r="G1036">
        <v>490</v>
      </c>
      <c r="H1036" s="3">
        <f>VLOOKUP(B1036:B2650,[1]Sheet1!$A:$F,6,FALSE)</f>
        <v>1494</v>
      </c>
      <c r="I1036" s="3">
        <v>1494</v>
      </c>
      <c r="J1036" s="3">
        <v>367.88</v>
      </c>
      <c r="K1036" s="3">
        <v>2142</v>
      </c>
      <c r="L1036" s="3">
        <v>938.81</v>
      </c>
      <c r="M1036" s="3">
        <v>948.72</v>
      </c>
      <c r="N1036" s="3">
        <v>1117.5899999999999</v>
      </c>
      <c r="O1036" s="3">
        <v>515.79999999999995</v>
      </c>
      <c r="P1036" s="3">
        <v>1091.82</v>
      </c>
      <c r="Q1036" s="3">
        <v>778.8</v>
      </c>
      <c r="R1036" s="3">
        <v>964.96</v>
      </c>
      <c r="S1036" s="3">
        <v>367.88</v>
      </c>
      <c r="T1036" s="3">
        <v>832.8</v>
      </c>
      <c r="U1036" s="3">
        <v>1182.3599999999999</v>
      </c>
      <c r="V1036" s="3">
        <v>2059</v>
      </c>
      <c r="W1036" s="3">
        <v>1270.1500000000001</v>
      </c>
      <c r="X1036" s="3">
        <v>2142</v>
      </c>
      <c r="Y1036" s="3">
        <v>480.3</v>
      </c>
      <c r="Z1036" s="3">
        <v>793.14</v>
      </c>
      <c r="AA1036" s="3">
        <v>1132.8</v>
      </c>
      <c r="AB1036" s="3">
        <v>424.8</v>
      </c>
      <c r="AC1036" s="3">
        <v>717.91</v>
      </c>
      <c r="AD1036" s="3">
        <v>1166.78</v>
      </c>
      <c r="AE1036" s="3">
        <v>793.14</v>
      </c>
      <c r="AF1036" s="3">
        <v>1226.26</v>
      </c>
      <c r="AG1036" s="3">
        <v>1416</v>
      </c>
      <c r="AH1036" s="3">
        <v>832.8</v>
      </c>
      <c r="AI1036" s="3">
        <v>422.92</v>
      </c>
      <c r="AJ1036" s="3">
        <v>782.06</v>
      </c>
      <c r="AK1036" s="3">
        <v>430.41</v>
      </c>
      <c r="AL1036" s="3">
        <v>1416</v>
      </c>
      <c r="AN1036" s="3">
        <v>566.4</v>
      </c>
    </row>
    <row r="1037" spans="1:40" x14ac:dyDescent="0.25">
      <c r="A1037" t="s">
        <v>40</v>
      </c>
      <c r="B1037" t="s">
        <v>2246</v>
      </c>
      <c r="C1037" t="s">
        <v>2247</v>
      </c>
      <c r="D1037" t="s">
        <v>43</v>
      </c>
      <c r="E1037">
        <v>56700</v>
      </c>
      <c r="F1037" t="s">
        <v>41</v>
      </c>
      <c r="G1037">
        <v>490</v>
      </c>
      <c r="H1037" s="3">
        <f>VLOOKUP(B1037:B2651,[1]Sheet1!$A:$F,6,FALSE)</f>
        <v>5303</v>
      </c>
      <c r="I1037" s="3">
        <v>5303</v>
      </c>
      <c r="J1037" s="3">
        <v>422.92</v>
      </c>
      <c r="K1037" s="3">
        <v>5026</v>
      </c>
      <c r="L1037" s="3">
        <v>3332.24</v>
      </c>
      <c r="M1037" s="3">
        <v>3367.42</v>
      </c>
      <c r="N1037" s="3">
        <v>3096.59</v>
      </c>
      <c r="O1037" s="3">
        <v>1429.18</v>
      </c>
      <c r="P1037" s="3">
        <v>3025.19</v>
      </c>
      <c r="Q1037" s="3">
        <v>2764.3</v>
      </c>
      <c r="R1037" s="3">
        <v>3987.02</v>
      </c>
      <c r="S1037" s="3">
        <v>1520</v>
      </c>
      <c r="T1037" s="3">
        <v>2763.15</v>
      </c>
      <c r="U1037" s="3">
        <v>4196.71</v>
      </c>
      <c r="V1037" s="3">
        <v>2518</v>
      </c>
      <c r="W1037" s="3">
        <v>4508.32</v>
      </c>
      <c r="X1037" s="3">
        <v>1744</v>
      </c>
      <c r="Y1037" s="3">
        <v>1611.37</v>
      </c>
      <c r="Z1037" s="3">
        <v>2631.57</v>
      </c>
      <c r="AA1037" s="3">
        <v>4020.8</v>
      </c>
      <c r="AB1037" s="3">
        <v>1507.8</v>
      </c>
      <c r="AC1037" s="3">
        <v>2548.1799999999998</v>
      </c>
      <c r="AD1037" s="3">
        <v>4141.42</v>
      </c>
      <c r="AE1037" s="3">
        <v>2631.57</v>
      </c>
      <c r="AF1037" s="3">
        <v>4352.5200000000004</v>
      </c>
      <c r="AG1037" s="3">
        <v>5026</v>
      </c>
      <c r="AH1037" s="3">
        <v>2763.15</v>
      </c>
      <c r="AI1037" s="3">
        <v>422.92</v>
      </c>
      <c r="AJ1037" s="3">
        <v>2775.86</v>
      </c>
      <c r="AK1037" s="3">
        <v>1394.98</v>
      </c>
      <c r="AL1037" s="3">
        <v>2428</v>
      </c>
      <c r="AN1037" s="3">
        <v>2010.4</v>
      </c>
    </row>
    <row r="1038" spans="1:40" x14ac:dyDescent="0.25">
      <c r="A1038" t="s">
        <v>40</v>
      </c>
      <c r="B1038" t="s">
        <v>2248</v>
      </c>
      <c r="C1038" t="s">
        <v>2249</v>
      </c>
      <c r="D1038" t="s">
        <v>43</v>
      </c>
      <c r="E1038">
        <v>62323</v>
      </c>
      <c r="F1038" t="s">
        <v>41</v>
      </c>
      <c r="G1038">
        <v>490</v>
      </c>
      <c r="H1038" s="3">
        <f>VLOOKUP(B1038:B2652,[1]Sheet1!$A:$F,6,FALSE)</f>
        <v>1705</v>
      </c>
      <c r="I1038" s="3">
        <v>1705</v>
      </c>
      <c r="J1038" s="3">
        <v>325.44</v>
      </c>
      <c r="K1038" s="3">
        <v>2142</v>
      </c>
      <c r="L1038" s="3">
        <v>1071.4100000000001</v>
      </c>
      <c r="M1038" s="3">
        <v>1082.72</v>
      </c>
      <c r="N1038" s="3">
        <v>1117.5899999999999</v>
      </c>
      <c r="O1038" s="3">
        <v>515.79999999999995</v>
      </c>
      <c r="P1038" s="3">
        <v>1091.82</v>
      </c>
      <c r="Q1038" s="3">
        <v>888.8</v>
      </c>
      <c r="R1038" s="3">
        <v>964.96</v>
      </c>
      <c r="S1038" s="3">
        <v>367.88</v>
      </c>
      <c r="T1038" s="3">
        <v>629.69000000000005</v>
      </c>
      <c r="U1038" s="3">
        <v>1349.36</v>
      </c>
      <c r="V1038" s="3">
        <v>2059</v>
      </c>
      <c r="W1038" s="3">
        <v>1449.55</v>
      </c>
      <c r="X1038" s="3">
        <v>2142</v>
      </c>
      <c r="Y1038" s="3">
        <v>364.4</v>
      </c>
      <c r="Z1038" s="3">
        <v>599.70000000000005</v>
      </c>
      <c r="AA1038" s="3">
        <v>1292.8</v>
      </c>
      <c r="AB1038" s="3">
        <v>484.8</v>
      </c>
      <c r="AC1038" s="3">
        <v>819.31</v>
      </c>
      <c r="AD1038" s="3">
        <v>1331.58</v>
      </c>
      <c r="AE1038" s="3">
        <v>599.70000000000005</v>
      </c>
      <c r="AF1038" s="3">
        <v>1399.46</v>
      </c>
      <c r="AG1038" s="3">
        <v>1616</v>
      </c>
      <c r="AH1038" s="3">
        <v>629.69000000000005</v>
      </c>
      <c r="AI1038" s="3">
        <v>422.92</v>
      </c>
      <c r="AJ1038" s="3">
        <v>892.52</v>
      </c>
      <c r="AK1038" s="3">
        <v>325.44</v>
      </c>
      <c r="AL1038" s="3">
        <v>1616</v>
      </c>
      <c r="AN1038" s="3">
        <v>646.4</v>
      </c>
    </row>
    <row r="1039" spans="1:40" x14ac:dyDescent="0.25">
      <c r="A1039" t="s">
        <v>40</v>
      </c>
      <c r="B1039" t="s">
        <v>2250</v>
      </c>
      <c r="C1039" t="s">
        <v>2251</v>
      </c>
      <c r="D1039" t="s">
        <v>43</v>
      </c>
      <c r="F1039" t="s">
        <v>41</v>
      </c>
      <c r="G1039">
        <v>370</v>
      </c>
      <c r="H1039" s="3">
        <f>VLOOKUP(B1039:B2653,[1]Sheet1!$A:$F,6,FALSE)</f>
        <v>142</v>
      </c>
      <c r="I1039" s="3">
        <v>142</v>
      </c>
      <c r="J1039" s="3">
        <v>40.200000000000003</v>
      </c>
      <c r="K1039" s="3">
        <v>134</v>
      </c>
      <c r="L1039" s="3">
        <v>88.84</v>
      </c>
      <c r="M1039" s="3">
        <v>89.78</v>
      </c>
      <c r="N1039" s="3" t="s">
        <v>42</v>
      </c>
      <c r="O1039" s="3" t="s">
        <v>42</v>
      </c>
      <c r="P1039" s="3" t="s">
        <v>42</v>
      </c>
      <c r="Q1039" s="3">
        <v>73.7</v>
      </c>
      <c r="R1039" s="3" t="s">
        <v>42</v>
      </c>
      <c r="S1039" s="3" t="s">
        <v>42</v>
      </c>
      <c r="T1039" s="3" t="s">
        <v>42</v>
      </c>
      <c r="U1039" s="3">
        <v>111.89</v>
      </c>
      <c r="V1039" s="3">
        <v>120.87</v>
      </c>
      <c r="W1039" s="3">
        <v>120.2</v>
      </c>
      <c r="X1039" s="3">
        <v>94.6</v>
      </c>
      <c r="Y1039" s="3" t="s">
        <v>42</v>
      </c>
      <c r="Z1039" s="3" t="s">
        <v>42</v>
      </c>
      <c r="AA1039" s="3">
        <v>107.2</v>
      </c>
      <c r="AB1039" s="3">
        <v>40.200000000000003</v>
      </c>
      <c r="AC1039" s="3">
        <v>67.94</v>
      </c>
      <c r="AD1039" s="3">
        <v>110.42</v>
      </c>
      <c r="AE1039" s="3" t="s">
        <v>42</v>
      </c>
      <c r="AF1039" s="3">
        <v>116.04</v>
      </c>
      <c r="AG1039" s="3">
        <v>134</v>
      </c>
      <c r="AH1039" s="3" t="s">
        <v>42</v>
      </c>
      <c r="AI1039" s="3">
        <v>129.97999999999999</v>
      </c>
      <c r="AJ1039" s="3">
        <v>74.010000000000005</v>
      </c>
      <c r="AK1039" s="3" t="s">
        <v>42</v>
      </c>
      <c r="AL1039" s="3">
        <v>71.69</v>
      </c>
      <c r="AN1039" s="3">
        <v>53.6</v>
      </c>
    </row>
    <row r="1040" spans="1:40" x14ac:dyDescent="0.25">
      <c r="A1040" t="s">
        <v>40</v>
      </c>
      <c r="B1040" t="s">
        <v>2252</v>
      </c>
      <c r="C1040" t="s">
        <v>2253</v>
      </c>
      <c r="D1040" t="s">
        <v>43</v>
      </c>
      <c r="F1040" t="s">
        <v>41</v>
      </c>
      <c r="G1040">
        <v>370</v>
      </c>
      <c r="H1040" s="3">
        <f>VLOOKUP(B1040:B2654,[1]Sheet1!$A:$F,6,FALSE)</f>
        <v>8</v>
      </c>
      <c r="I1040" s="3">
        <v>8</v>
      </c>
      <c r="J1040" s="3">
        <v>2.1</v>
      </c>
      <c r="K1040" s="3">
        <v>7</v>
      </c>
      <c r="L1040" s="3">
        <v>4.6399999999999997</v>
      </c>
      <c r="M1040" s="3">
        <v>4.6900000000000004</v>
      </c>
      <c r="N1040" s="3" t="s">
        <v>42</v>
      </c>
      <c r="O1040" s="3" t="s">
        <v>42</v>
      </c>
      <c r="P1040" s="3" t="s">
        <v>42</v>
      </c>
      <c r="Q1040" s="3">
        <v>3.85</v>
      </c>
      <c r="R1040" s="3" t="s">
        <v>42</v>
      </c>
      <c r="S1040" s="3" t="s">
        <v>42</v>
      </c>
      <c r="T1040" s="3" t="s">
        <v>42</v>
      </c>
      <c r="U1040" s="3">
        <v>5.84</v>
      </c>
      <c r="V1040" s="3">
        <v>6.31</v>
      </c>
      <c r="W1040" s="3">
        <v>6.28</v>
      </c>
      <c r="X1040" s="3">
        <v>4.9400000000000004</v>
      </c>
      <c r="Y1040" s="3" t="s">
        <v>42</v>
      </c>
      <c r="Z1040" s="3" t="s">
        <v>42</v>
      </c>
      <c r="AA1040" s="3">
        <v>5.6</v>
      </c>
      <c r="AB1040" s="3">
        <v>2.1</v>
      </c>
      <c r="AC1040" s="3">
        <v>3.55</v>
      </c>
      <c r="AD1040" s="3">
        <v>5.77</v>
      </c>
      <c r="AE1040" s="3" t="s">
        <v>42</v>
      </c>
      <c r="AF1040" s="3">
        <v>6.06</v>
      </c>
      <c r="AG1040" s="3">
        <v>7</v>
      </c>
      <c r="AH1040" s="3" t="s">
        <v>42</v>
      </c>
      <c r="AI1040" s="3">
        <v>6.79</v>
      </c>
      <c r="AJ1040" s="3">
        <v>3.87</v>
      </c>
      <c r="AK1040" s="3" t="s">
        <v>42</v>
      </c>
      <c r="AL1040" s="3">
        <v>3.75</v>
      </c>
      <c r="AN1040" s="3">
        <v>2.8</v>
      </c>
    </row>
    <row r="1041" spans="1:40" x14ac:dyDescent="0.25">
      <c r="A1041" t="s">
        <v>40</v>
      </c>
      <c r="B1041" t="s">
        <v>2254</v>
      </c>
      <c r="C1041" t="s">
        <v>2255</v>
      </c>
      <c r="D1041" t="s">
        <v>43</v>
      </c>
      <c r="E1041">
        <v>10060</v>
      </c>
      <c r="F1041" t="s">
        <v>41</v>
      </c>
      <c r="G1041">
        <v>490</v>
      </c>
      <c r="H1041" s="3">
        <f>VLOOKUP(B1041:B2655,[1]Sheet1!$A:$F,6,FALSE)</f>
        <v>1471</v>
      </c>
      <c r="I1041" s="3">
        <v>1471</v>
      </c>
      <c r="J1041" s="3">
        <v>77.61</v>
      </c>
      <c r="K1041" s="3">
        <v>1394</v>
      </c>
      <c r="L1041" s="3">
        <v>924.22</v>
      </c>
      <c r="M1041" s="3">
        <v>933.98</v>
      </c>
      <c r="N1041" s="3">
        <v>300.38</v>
      </c>
      <c r="O1041" s="3">
        <v>138.63</v>
      </c>
      <c r="P1041" s="3">
        <v>293.45999999999998</v>
      </c>
      <c r="Q1041" s="3">
        <v>766.7</v>
      </c>
      <c r="R1041" s="3">
        <v>272.89</v>
      </c>
      <c r="S1041" s="3">
        <v>104.04</v>
      </c>
      <c r="T1041" s="3">
        <v>176.47</v>
      </c>
      <c r="U1041" s="3">
        <v>1163.99</v>
      </c>
      <c r="V1041" s="3">
        <v>446</v>
      </c>
      <c r="W1041" s="3">
        <v>1250.42</v>
      </c>
      <c r="X1041" s="3">
        <v>343</v>
      </c>
      <c r="Y1041" s="3">
        <v>82.5</v>
      </c>
      <c r="Z1041" s="3">
        <v>168.07</v>
      </c>
      <c r="AA1041" s="3">
        <v>1115.2</v>
      </c>
      <c r="AB1041" s="3">
        <v>418.2</v>
      </c>
      <c r="AC1041" s="3">
        <v>706.76</v>
      </c>
      <c r="AD1041" s="3">
        <v>1148.6600000000001</v>
      </c>
      <c r="AE1041" s="3">
        <v>168.07</v>
      </c>
      <c r="AF1041" s="3">
        <v>1207.2</v>
      </c>
      <c r="AG1041" s="3">
        <v>1394</v>
      </c>
      <c r="AH1041" s="3">
        <v>176.47</v>
      </c>
      <c r="AI1041" s="3">
        <v>1352.18</v>
      </c>
      <c r="AJ1041" s="3">
        <v>769.91</v>
      </c>
      <c r="AK1041" s="3">
        <v>77.61</v>
      </c>
      <c r="AL1041" s="3">
        <v>432</v>
      </c>
      <c r="AN1041" s="3">
        <v>557.6</v>
      </c>
    </row>
    <row r="1042" spans="1:40" x14ac:dyDescent="0.25">
      <c r="A1042" t="s">
        <v>40</v>
      </c>
      <c r="B1042" t="s">
        <v>2256</v>
      </c>
      <c r="C1042" t="s">
        <v>2257</v>
      </c>
      <c r="D1042" t="s">
        <v>43</v>
      </c>
      <c r="E1042" t="s">
        <v>1815</v>
      </c>
      <c r="F1042" t="s">
        <v>41</v>
      </c>
      <c r="G1042">
        <v>490</v>
      </c>
      <c r="H1042" s="3">
        <f>VLOOKUP(B1042:B2656,[1]Sheet1!$A:$F,6,FALSE)</f>
        <v>1584</v>
      </c>
      <c r="I1042" s="3">
        <v>1584</v>
      </c>
      <c r="J1042" s="3">
        <v>396.33</v>
      </c>
      <c r="K1042" s="3">
        <v>3202.92</v>
      </c>
      <c r="L1042" s="3">
        <v>995.16</v>
      </c>
      <c r="M1042" s="3">
        <v>1005.67</v>
      </c>
      <c r="N1042" s="3">
        <v>3202.92</v>
      </c>
      <c r="O1042" s="3">
        <v>1478.25</v>
      </c>
      <c r="P1042" s="3">
        <v>3129.07</v>
      </c>
      <c r="Q1042" s="3">
        <v>825.55</v>
      </c>
      <c r="R1042" s="3" t="s">
        <v>42</v>
      </c>
      <c r="S1042" s="3">
        <v>396.33</v>
      </c>
      <c r="T1042" s="3" t="s">
        <v>42</v>
      </c>
      <c r="U1042" s="3">
        <v>1253.3399999999999</v>
      </c>
      <c r="V1042" s="3">
        <v>1353.9</v>
      </c>
      <c r="W1042" s="3">
        <v>1346.4</v>
      </c>
      <c r="X1042" s="3">
        <v>1059.71</v>
      </c>
      <c r="Y1042" s="3" t="s">
        <v>42</v>
      </c>
      <c r="Z1042" s="3" t="s">
        <v>42</v>
      </c>
      <c r="AA1042" s="3">
        <v>1200.8</v>
      </c>
      <c r="AB1042" s="3">
        <v>450.3</v>
      </c>
      <c r="AC1042" s="3">
        <v>761.01</v>
      </c>
      <c r="AD1042" s="3">
        <v>1236.82</v>
      </c>
      <c r="AE1042" s="3" t="s">
        <v>42</v>
      </c>
      <c r="AF1042" s="3">
        <v>1299.8699999999999</v>
      </c>
      <c r="AG1042" s="3">
        <v>1501</v>
      </c>
      <c r="AH1042" s="3" t="s">
        <v>42</v>
      </c>
      <c r="AI1042" s="3">
        <v>1455.97</v>
      </c>
      <c r="AJ1042" s="3">
        <v>829</v>
      </c>
      <c r="AK1042" s="3">
        <v>750.5</v>
      </c>
      <c r="AL1042" s="3">
        <v>803.03</v>
      </c>
      <c r="AN1042" s="3">
        <v>600.4</v>
      </c>
    </row>
    <row r="1043" spans="1:40" x14ac:dyDescent="0.25">
      <c r="A1043" t="s">
        <v>40</v>
      </c>
      <c r="B1043" t="s">
        <v>2258</v>
      </c>
      <c r="C1043" t="s">
        <v>2259</v>
      </c>
      <c r="D1043" t="s">
        <v>43</v>
      </c>
      <c r="F1043" t="s">
        <v>41</v>
      </c>
      <c r="G1043">
        <v>963</v>
      </c>
      <c r="H1043" s="3">
        <f>VLOOKUP(B1043:B2657,[1]Sheet1!$A:$F,6,FALSE)</f>
        <v>325</v>
      </c>
      <c r="I1043" s="3">
        <v>325</v>
      </c>
      <c r="J1043" s="3">
        <v>92.4</v>
      </c>
      <c r="K1043" s="3">
        <v>308</v>
      </c>
      <c r="L1043" s="3">
        <v>204.2</v>
      </c>
      <c r="M1043" s="3">
        <v>206.36</v>
      </c>
      <c r="N1043" s="3" t="s">
        <v>42</v>
      </c>
      <c r="O1043" s="3" t="s">
        <v>42</v>
      </c>
      <c r="P1043" s="3" t="s">
        <v>42</v>
      </c>
      <c r="Q1043" s="3">
        <v>169.4</v>
      </c>
      <c r="R1043" s="3" t="s">
        <v>42</v>
      </c>
      <c r="S1043" s="3" t="s">
        <v>42</v>
      </c>
      <c r="T1043" s="3" t="s">
        <v>42</v>
      </c>
      <c r="U1043" s="3">
        <v>257.18</v>
      </c>
      <c r="V1043" s="3">
        <v>277.82</v>
      </c>
      <c r="W1043" s="3">
        <v>276.27999999999997</v>
      </c>
      <c r="X1043" s="3">
        <v>217.45</v>
      </c>
      <c r="Y1043" s="3" t="s">
        <v>42</v>
      </c>
      <c r="Z1043" s="3" t="s">
        <v>42</v>
      </c>
      <c r="AA1043" s="3">
        <v>246.4</v>
      </c>
      <c r="AB1043" s="3">
        <v>92.4</v>
      </c>
      <c r="AC1043" s="3">
        <v>156.16</v>
      </c>
      <c r="AD1043" s="3">
        <v>253.79</v>
      </c>
      <c r="AE1043" s="3" t="s">
        <v>42</v>
      </c>
      <c r="AF1043" s="3">
        <v>266.73</v>
      </c>
      <c r="AG1043" s="3">
        <v>308</v>
      </c>
      <c r="AH1043" s="3" t="s">
        <v>42</v>
      </c>
      <c r="AI1043" s="3">
        <v>298.76</v>
      </c>
      <c r="AJ1043" s="3">
        <v>170.11</v>
      </c>
      <c r="AK1043" s="3" t="s">
        <v>42</v>
      </c>
      <c r="AL1043" s="3" t="s">
        <v>42</v>
      </c>
      <c r="AN1043" s="3">
        <v>123.2</v>
      </c>
    </row>
    <row r="1044" spans="1:40" x14ac:dyDescent="0.25">
      <c r="A1044" t="s">
        <v>40</v>
      </c>
      <c r="B1044" t="s">
        <v>2260</v>
      </c>
      <c r="C1044" t="s">
        <v>2261</v>
      </c>
      <c r="D1044" t="s">
        <v>43</v>
      </c>
      <c r="F1044" t="s">
        <v>41</v>
      </c>
      <c r="G1044">
        <v>963</v>
      </c>
      <c r="H1044" s="3">
        <f>VLOOKUP(B1044:B2658,[1]Sheet1!$A:$F,6,FALSE)</f>
        <v>334</v>
      </c>
      <c r="I1044" s="3">
        <v>334</v>
      </c>
      <c r="J1044" s="3">
        <v>94.8</v>
      </c>
      <c r="K1044" s="3">
        <v>316</v>
      </c>
      <c r="L1044" s="3">
        <v>209.51</v>
      </c>
      <c r="M1044" s="3">
        <v>211.72</v>
      </c>
      <c r="N1044" s="3" t="s">
        <v>42</v>
      </c>
      <c r="O1044" s="3" t="s">
        <v>42</v>
      </c>
      <c r="P1044" s="3" t="s">
        <v>42</v>
      </c>
      <c r="Q1044" s="3">
        <v>173.8</v>
      </c>
      <c r="R1044" s="3" t="s">
        <v>42</v>
      </c>
      <c r="S1044" s="3" t="s">
        <v>42</v>
      </c>
      <c r="T1044" s="3" t="s">
        <v>42</v>
      </c>
      <c r="U1044" s="3">
        <v>263.86</v>
      </c>
      <c r="V1044" s="3">
        <v>285.02999999999997</v>
      </c>
      <c r="W1044" s="3">
        <v>283.45</v>
      </c>
      <c r="X1044" s="3">
        <v>223.1</v>
      </c>
      <c r="Y1044" s="3" t="s">
        <v>42</v>
      </c>
      <c r="Z1044" s="3" t="s">
        <v>42</v>
      </c>
      <c r="AA1044" s="3">
        <v>252.8</v>
      </c>
      <c r="AB1044" s="3">
        <v>94.8</v>
      </c>
      <c r="AC1044" s="3">
        <v>160.21</v>
      </c>
      <c r="AD1044" s="3">
        <v>260.38</v>
      </c>
      <c r="AE1044" s="3" t="s">
        <v>42</v>
      </c>
      <c r="AF1044" s="3">
        <v>273.66000000000003</v>
      </c>
      <c r="AG1044" s="3">
        <v>316</v>
      </c>
      <c r="AH1044" s="3" t="s">
        <v>42</v>
      </c>
      <c r="AI1044" s="3">
        <v>306.52</v>
      </c>
      <c r="AJ1044" s="3">
        <v>174.53</v>
      </c>
      <c r="AK1044" s="3" t="s">
        <v>42</v>
      </c>
      <c r="AL1044" s="3" t="s">
        <v>42</v>
      </c>
      <c r="AN1044" s="3">
        <v>126.4</v>
      </c>
    </row>
    <row r="1045" spans="1:40" x14ac:dyDescent="0.25">
      <c r="A1045" t="s">
        <v>40</v>
      </c>
      <c r="B1045" t="s">
        <v>2262</v>
      </c>
      <c r="C1045" t="s">
        <v>2263</v>
      </c>
      <c r="D1045" t="s">
        <v>43</v>
      </c>
      <c r="E1045">
        <v>56442</v>
      </c>
      <c r="F1045" t="s">
        <v>41</v>
      </c>
      <c r="G1045">
        <v>490</v>
      </c>
      <c r="H1045" s="3">
        <f>VLOOKUP(B1045:B2659,[1]Sheet1!$A:$F,6,FALSE)</f>
        <v>5303</v>
      </c>
      <c r="I1045" s="3">
        <v>5303</v>
      </c>
      <c r="J1045" s="3">
        <v>275.64999999999998</v>
      </c>
      <c r="K1045" s="3">
        <v>5026</v>
      </c>
      <c r="L1045" s="3">
        <v>3332.24</v>
      </c>
      <c r="M1045" s="3">
        <v>3367.42</v>
      </c>
      <c r="N1045" s="3">
        <v>597.26</v>
      </c>
      <c r="O1045" s="3">
        <v>275.64999999999998</v>
      </c>
      <c r="P1045" s="3">
        <v>583.49</v>
      </c>
      <c r="Q1045" s="3">
        <v>2764.3</v>
      </c>
      <c r="R1045" s="3">
        <v>3987.02</v>
      </c>
      <c r="S1045" s="3">
        <v>1520</v>
      </c>
      <c r="T1045" s="3">
        <v>2763.15</v>
      </c>
      <c r="U1045" s="3">
        <v>4196.71</v>
      </c>
      <c r="V1045" s="3">
        <v>2518</v>
      </c>
      <c r="W1045" s="3">
        <v>4508.32</v>
      </c>
      <c r="X1045" s="3">
        <v>1744</v>
      </c>
      <c r="Y1045" s="3">
        <v>1611.37</v>
      </c>
      <c r="Z1045" s="3">
        <v>2631.57</v>
      </c>
      <c r="AA1045" s="3">
        <v>4020.8</v>
      </c>
      <c r="AB1045" s="3">
        <v>1507.8</v>
      </c>
      <c r="AC1045" s="3">
        <v>2548.1799999999998</v>
      </c>
      <c r="AD1045" s="3">
        <v>4141.42</v>
      </c>
      <c r="AE1045" s="3">
        <v>2631.57</v>
      </c>
      <c r="AF1045" s="3">
        <v>4352.5200000000004</v>
      </c>
      <c r="AG1045" s="3">
        <v>5026</v>
      </c>
      <c r="AH1045" s="3">
        <v>2763.15</v>
      </c>
      <c r="AI1045" s="3">
        <v>422.92</v>
      </c>
      <c r="AJ1045" s="3">
        <v>2775.86</v>
      </c>
      <c r="AK1045" s="3">
        <v>1394.98</v>
      </c>
      <c r="AL1045" s="3">
        <v>2428</v>
      </c>
      <c r="AN1045" s="3">
        <v>2010.4</v>
      </c>
    </row>
    <row r="1046" spans="1:40" x14ac:dyDescent="0.25">
      <c r="A1046" t="s">
        <v>40</v>
      </c>
      <c r="B1046" t="s">
        <v>2264</v>
      </c>
      <c r="C1046" t="s">
        <v>2265</v>
      </c>
      <c r="D1046" t="s">
        <v>43</v>
      </c>
      <c r="E1046">
        <v>10120</v>
      </c>
      <c r="F1046" t="s">
        <v>41</v>
      </c>
      <c r="G1046">
        <v>490</v>
      </c>
      <c r="H1046" s="3">
        <f>VLOOKUP(B1046:B2660,[1]Sheet1!$A:$F,6,FALSE)</f>
        <v>1688</v>
      </c>
      <c r="I1046" s="3">
        <v>1688</v>
      </c>
      <c r="J1046" s="3">
        <v>101.02</v>
      </c>
      <c r="K1046" s="3">
        <v>1600</v>
      </c>
      <c r="L1046" s="3">
        <v>1060.8</v>
      </c>
      <c r="M1046" s="3">
        <v>1072</v>
      </c>
      <c r="N1046" s="3">
        <v>300.38</v>
      </c>
      <c r="O1046" s="3">
        <v>138.63</v>
      </c>
      <c r="P1046" s="3">
        <v>293.45999999999998</v>
      </c>
      <c r="Q1046" s="3">
        <v>880</v>
      </c>
      <c r="R1046" s="3">
        <v>525.25</v>
      </c>
      <c r="S1046" s="3">
        <v>200.24</v>
      </c>
      <c r="T1046" s="3">
        <v>364.59</v>
      </c>
      <c r="U1046" s="3">
        <v>1336</v>
      </c>
      <c r="V1046" s="3">
        <v>446</v>
      </c>
      <c r="W1046" s="3">
        <v>1435.2</v>
      </c>
      <c r="X1046" s="3">
        <v>343</v>
      </c>
      <c r="Y1046" s="3">
        <v>107.11</v>
      </c>
      <c r="Z1046" s="3">
        <v>347.23</v>
      </c>
      <c r="AA1046" s="3">
        <v>1280</v>
      </c>
      <c r="AB1046" s="3">
        <v>480</v>
      </c>
      <c r="AC1046" s="3">
        <v>811.2</v>
      </c>
      <c r="AD1046" s="3">
        <v>1318.4</v>
      </c>
      <c r="AE1046" s="3">
        <v>347.23</v>
      </c>
      <c r="AF1046" s="3">
        <v>1385.6</v>
      </c>
      <c r="AG1046" s="3">
        <v>1600</v>
      </c>
      <c r="AH1046" s="3">
        <v>364.59</v>
      </c>
      <c r="AI1046" s="3">
        <v>1552</v>
      </c>
      <c r="AJ1046" s="3">
        <v>883.68</v>
      </c>
      <c r="AK1046" s="3">
        <v>101.02</v>
      </c>
      <c r="AL1046" s="3">
        <v>432</v>
      </c>
      <c r="AN1046" s="3">
        <v>640</v>
      </c>
    </row>
    <row r="1047" spans="1:40" x14ac:dyDescent="0.25">
      <c r="A1047" t="s">
        <v>40</v>
      </c>
      <c r="B1047" t="s">
        <v>2266</v>
      </c>
      <c r="C1047" t="s">
        <v>2267</v>
      </c>
      <c r="D1047" t="s">
        <v>43</v>
      </c>
      <c r="E1047">
        <v>11100</v>
      </c>
      <c r="F1047" t="s">
        <v>41</v>
      </c>
      <c r="G1047">
        <v>490</v>
      </c>
      <c r="H1047" s="3">
        <f>VLOOKUP(B1047:B2661,[1]Sheet1!$A:$F,6,FALSE)</f>
        <v>2416</v>
      </c>
      <c r="I1047" s="3">
        <v>2416</v>
      </c>
      <c r="J1047" s="3">
        <v>76.06</v>
      </c>
      <c r="K1047" s="3">
        <v>2290</v>
      </c>
      <c r="L1047" s="3">
        <v>1518.27</v>
      </c>
      <c r="M1047" s="3">
        <v>1534.3</v>
      </c>
      <c r="N1047" s="3" t="s">
        <v>42</v>
      </c>
      <c r="O1047" s="3" t="s">
        <v>42</v>
      </c>
      <c r="P1047" s="3" t="s">
        <v>42</v>
      </c>
      <c r="Q1047" s="3">
        <v>1259.5</v>
      </c>
      <c r="R1047" s="3" t="s">
        <v>42</v>
      </c>
      <c r="S1047" s="3" t="s">
        <v>42</v>
      </c>
      <c r="T1047" s="3" t="s">
        <v>42</v>
      </c>
      <c r="U1047" s="3">
        <v>1912.15</v>
      </c>
      <c r="V1047" s="3">
        <v>2065.58</v>
      </c>
      <c r="W1047" s="3">
        <v>2054.13</v>
      </c>
      <c r="X1047" s="3">
        <v>1616.74</v>
      </c>
      <c r="Y1047" s="3">
        <v>76.06</v>
      </c>
      <c r="Z1047" s="3" t="s">
        <v>42</v>
      </c>
      <c r="AA1047" s="3">
        <v>1832</v>
      </c>
      <c r="AB1047" s="3">
        <v>687</v>
      </c>
      <c r="AC1047" s="3">
        <v>1161.03</v>
      </c>
      <c r="AD1047" s="3">
        <v>1886.96</v>
      </c>
      <c r="AE1047" s="3" t="s">
        <v>42</v>
      </c>
      <c r="AF1047" s="3">
        <v>1983.14</v>
      </c>
      <c r="AG1047" s="3">
        <v>2290</v>
      </c>
      <c r="AH1047" s="3" t="s">
        <v>42</v>
      </c>
      <c r="AI1047" s="3">
        <v>2221.3000000000002</v>
      </c>
      <c r="AJ1047" s="3">
        <v>1264.77</v>
      </c>
      <c r="AK1047" s="3">
        <v>1145</v>
      </c>
      <c r="AL1047" s="3">
        <v>1225.1500000000001</v>
      </c>
      <c r="AN1047" s="3">
        <v>916</v>
      </c>
    </row>
    <row r="1048" spans="1:40" x14ac:dyDescent="0.25">
      <c r="A1048" t="s">
        <v>40</v>
      </c>
      <c r="B1048" t="s">
        <v>2268</v>
      </c>
      <c r="C1048" t="s">
        <v>2269</v>
      </c>
      <c r="D1048" t="s">
        <v>43</v>
      </c>
      <c r="E1048">
        <v>11400</v>
      </c>
      <c r="F1048" t="s">
        <v>41</v>
      </c>
      <c r="G1048">
        <v>490</v>
      </c>
      <c r="H1048" s="3">
        <f>VLOOKUP(B1048:B2662,[1]Sheet1!$A:$F,6,FALSE)</f>
        <v>2496</v>
      </c>
      <c r="I1048" s="3">
        <v>2496</v>
      </c>
      <c r="J1048" s="3">
        <v>90.75</v>
      </c>
      <c r="K1048" s="3">
        <v>2365</v>
      </c>
      <c r="L1048" s="3">
        <v>1567.99</v>
      </c>
      <c r="M1048" s="3">
        <v>1584.55</v>
      </c>
      <c r="N1048" s="3">
        <v>505.75</v>
      </c>
      <c r="O1048" s="3">
        <v>233.42</v>
      </c>
      <c r="P1048" s="3">
        <v>494.08</v>
      </c>
      <c r="Q1048" s="3">
        <v>1300.75</v>
      </c>
      <c r="R1048" s="3">
        <v>945.65</v>
      </c>
      <c r="S1048" s="3">
        <v>360.52</v>
      </c>
      <c r="T1048" s="3">
        <v>634.21</v>
      </c>
      <c r="U1048" s="3">
        <v>1974.77</v>
      </c>
      <c r="V1048" s="3">
        <v>2059</v>
      </c>
      <c r="W1048" s="3">
        <v>2121.41</v>
      </c>
      <c r="X1048" s="3">
        <v>2142</v>
      </c>
      <c r="Y1048" s="3">
        <v>94.8</v>
      </c>
      <c r="Z1048" s="3">
        <v>604.01</v>
      </c>
      <c r="AA1048" s="3">
        <v>1892</v>
      </c>
      <c r="AB1048" s="3">
        <v>709.5</v>
      </c>
      <c r="AC1048" s="3">
        <v>1199.06</v>
      </c>
      <c r="AD1048" s="3">
        <v>1948.76</v>
      </c>
      <c r="AE1048" s="3">
        <v>604.01</v>
      </c>
      <c r="AF1048" s="3">
        <v>2048.09</v>
      </c>
      <c r="AG1048" s="3">
        <v>2365</v>
      </c>
      <c r="AH1048" s="3">
        <v>634.21</v>
      </c>
      <c r="AI1048" s="3">
        <v>2294.0500000000002</v>
      </c>
      <c r="AJ1048" s="3">
        <v>1306.19</v>
      </c>
      <c r="AK1048" s="3">
        <v>90.75</v>
      </c>
      <c r="AL1048" s="3">
        <v>1985</v>
      </c>
      <c r="AN1048" s="3">
        <v>946</v>
      </c>
    </row>
    <row r="1049" spans="1:40" x14ac:dyDescent="0.25">
      <c r="A1049" t="s">
        <v>40</v>
      </c>
      <c r="B1049" t="s">
        <v>2270</v>
      </c>
      <c r="C1049" t="s">
        <v>2271</v>
      </c>
      <c r="D1049" t="s">
        <v>43</v>
      </c>
      <c r="E1049">
        <v>11401</v>
      </c>
      <c r="F1049" t="s">
        <v>41</v>
      </c>
      <c r="G1049">
        <v>490</v>
      </c>
      <c r="H1049" s="3">
        <f>VLOOKUP(B1049:B2663,[1]Sheet1!$A:$F,6,FALSE)</f>
        <v>2496</v>
      </c>
      <c r="I1049" s="3">
        <v>2496</v>
      </c>
      <c r="J1049" s="3">
        <v>103.91</v>
      </c>
      <c r="K1049" s="3">
        <v>2365</v>
      </c>
      <c r="L1049" s="3">
        <v>1567.99</v>
      </c>
      <c r="M1049" s="3">
        <v>1584.55</v>
      </c>
      <c r="N1049" s="3">
        <v>505.75</v>
      </c>
      <c r="O1049" s="3">
        <v>233.42</v>
      </c>
      <c r="P1049" s="3">
        <v>494.08</v>
      </c>
      <c r="Q1049" s="3">
        <v>1300.75</v>
      </c>
      <c r="R1049" s="3">
        <v>525.25</v>
      </c>
      <c r="S1049" s="3">
        <v>200.24</v>
      </c>
      <c r="T1049" s="3">
        <v>364.59</v>
      </c>
      <c r="U1049" s="3">
        <v>1974.77</v>
      </c>
      <c r="V1049" s="3">
        <v>446</v>
      </c>
      <c r="W1049" s="3">
        <v>2121.41</v>
      </c>
      <c r="X1049" s="3">
        <v>343</v>
      </c>
      <c r="Y1049" s="3">
        <v>108.76</v>
      </c>
      <c r="Z1049" s="3">
        <v>347.23</v>
      </c>
      <c r="AA1049" s="3">
        <v>1892</v>
      </c>
      <c r="AB1049" s="3">
        <v>709.5</v>
      </c>
      <c r="AC1049" s="3">
        <v>1199.06</v>
      </c>
      <c r="AD1049" s="3">
        <v>1948.76</v>
      </c>
      <c r="AE1049" s="3">
        <v>347.23</v>
      </c>
      <c r="AF1049" s="3">
        <v>2048.09</v>
      </c>
      <c r="AG1049" s="3">
        <v>2365</v>
      </c>
      <c r="AH1049" s="3">
        <v>364.59</v>
      </c>
      <c r="AI1049" s="3">
        <v>2294.0500000000002</v>
      </c>
      <c r="AJ1049" s="3">
        <v>1306.19</v>
      </c>
      <c r="AK1049" s="3">
        <v>103.91</v>
      </c>
      <c r="AL1049" s="3">
        <v>432</v>
      </c>
      <c r="AN1049" s="3">
        <v>946</v>
      </c>
    </row>
    <row r="1050" spans="1:40" x14ac:dyDescent="0.25">
      <c r="A1050" t="s">
        <v>40</v>
      </c>
      <c r="B1050" t="s">
        <v>2272</v>
      </c>
      <c r="C1050" t="s">
        <v>2273</v>
      </c>
      <c r="D1050" t="s">
        <v>43</v>
      </c>
      <c r="E1050">
        <v>11402</v>
      </c>
      <c r="F1050" t="s">
        <v>41</v>
      </c>
      <c r="G1050">
        <v>490</v>
      </c>
      <c r="H1050" s="3">
        <f>VLOOKUP(B1050:B2664,[1]Sheet1!$A:$F,6,FALSE)</f>
        <v>2496</v>
      </c>
      <c r="I1050" s="3">
        <v>2496</v>
      </c>
      <c r="J1050" s="3">
        <v>112.88</v>
      </c>
      <c r="K1050" s="3">
        <v>2365</v>
      </c>
      <c r="L1050" s="3">
        <v>1567.99</v>
      </c>
      <c r="M1050" s="3">
        <v>1584.55</v>
      </c>
      <c r="N1050" s="3">
        <v>505.75</v>
      </c>
      <c r="O1050" s="3">
        <v>233.42</v>
      </c>
      <c r="P1050" s="3">
        <v>494.08</v>
      </c>
      <c r="Q1050" s="3">
        <v>1300.75</v>
      </c>
      <c r="R1050" s="3">
        <v>945.65</v>
      </c>
      <c r="S1050" s="3">
        <v>360.52</v>
      </c>
      <c r="T1050" s="3">
        <v>634.21</v>
      </c>
      <c r="U1050" s="3">
        <v>1974.77</v>
      </c>
      <c r="V1050" s="3">
        <v>2059</v>
      </c>
      <c r="W1050" s="3">
        <v>2121.41</v>
      </c>
      <c r="X1050" s="3">
        <v>2142</v>
      </c>
      <c r="Y1050" s="3">
        <v>118.08</v>
      </c>
      <c r="Z1050" s="3">
        <v>604.01</v>
      </c>
      <c r="AA1050" s="3">
        <v>1892</v>
      </c>
      <c r="AB1050" s="3">
        <v>709.5</v>
      </c>
      <c r="AC1050" s="3">
        <v>1199.06</v>
      </c>
      <c r="AD1050" s="3">
        <v>1948.76</v>
      </c>
      <c r="AE1050" s="3">
        <v>604.01</v>
      </c>
      <c r="AF1050" s="3">
        <v>2048.09</v>
      </c>
      <c r="AG1050" s="3">
        <v>2365</v>
      </c>
      <c r="AH1050" s="3">
        <v>634.21</v>
      </c>
      <c r="AI1050" s="3">
        <v>2294.0500000000002</v>
      </c>
      <c r="AJ1050" s="3">
        <v>1306.19</v>
      </c>
      <c r="AK1050" s="3">
        <v>112.88</v>
      </c>
      <c r="AL1050" s="3">
        <v>1985</v>
      </c>
      <c r="AN1050" s="3">
        <v>946</v>
      </c>
    </row>
    <row r="1051" spans="1:40" x14ac:dyDescent="0.25">
      <c r="A1051" t="s">
        <v>40</v>
      </c>
      <c r="B1051" t="s">
        <v>2274</v>
      </c>
      <c r="C1051" t="s">
        <v>2275</v>
      </c>
      <c r="D1051" t="s">
        <v>43</v>
      </c>
      <c r="E1051">
        <v>11403</v>
      </c>
      <c r="F1051" t="s">
        <v>41</v>
      </c>
      <c r="G1051">
        <v>490</v>
      </c>
      <c r="H1051" s="3">
        <f>VLOOKUP(B1051:B2665,[1]Sheet1!$A:$F,6,FALSE)</f>
        <v>2496</v>
      </c>
      <c r="I1051" s="3">
        <v>2496</v>
      </c>
      <c r="J1051" s="3">
        <v>122.82</v>
      </c>
      <c r="K1051" s="3">
        <v>2365</v>
      </c>
      <c r="L1051" s="3">
        <v>1567.99</v>
      </c>
      <c r="M1051" s="3">
        <v>1584.55</v>
      </c>
      <c r="N1051" s="3">
        <v>505.75</v>
      </c>
      <c r="O1051" s="3">
        <v>233.42</v>
      </c>
      <c r="P1051" s="3">
        <v>494.08</v>
      </c>
      <c r="Q1051" s="3">
        <v>1300.75</v>
      </c>
      <c r="R1051" s="3">
        <v>945.65</v>
      </c>
      <c r="S1051" s="3">
        <v>360.52</v>
      </c>
      <c r="T1051" s="3">
        <v>634.21</v>
      </c>
      <c r="U1051" s="3">
        <v>1974.77</v>
      </c>
      <c r="V1051" s="3">
        <v>2059</v>
      </c>
      <c r="W1051" s="3">
        <v>2121.41</v>
      </c>
      <c r="X1051" s="3">
        <v>2142</v>
      </c>
      <c r="Y1051" s="3">
        <v>128.72999999999999</v>
      </c>
      <c r="Z1051" s="3">
        <v>604.01</v>
      </c>
      <c r="AA1051" s="3">
        <v>1892</v>
      </c>
      <c r="AB1051" s="3">
        <v>709.5</v>
      </c>
      <c r="AC1051" s="3">
        <v>1199.06</v>
      </c>
      <c r="AD1051" s="3">
        <v>1948.76</v>
      </c>
      <c r="AE1051" s="3">
        <v>604.01</v>
      </c>
      <c r="AF1051" s="3">
        <v>2048.09</v>
      </c>
      <c r="AG1051" s="3">
        <v>2365</v>
      </c>
      <c r="AH1051" s="3">
        <v>634.21</v>
      </c>
      <c r="AI1051" s="3">
        <v>2294.0500000000002</v>
      </c>
      <c r="AJ1051" s="3">
        <v>1306.19</v>
      </c>
      <c r="AK1051" s="3">
        <v>122.82</v>
      </c>
      <c r="AL1051" s="3">
        <v>1985</v>
      </c>
      <c r="AN1051" s="3">
        <v>946</v>
      </c>
    </row>
    <row r="1052" spans="1:40" x14ac:dyDescent="0.25">
      <c r="A1052" t="s">
        <v>40</v>
      </c>
      <c r="B1052" t="s">
        <v>2276</v>
      </c>
      <c r="C1052" t="s">
        <v>2277</v>
      </c>
      <c r="D1052" t="s">
        <v>43</v>
      </c>
      <c r="E1052">
        <v>11404</v>
      </c>
      <c r="F1052" t="s">
        <v>41</v>
      </c>
      <c r="G1052">
        <v>490</v>
      </c>
      <c r="H1052" s="3">
        <f>VLOOKUP(B1052:B2666,[1]Sheet1!$A:$F,6,FALSE)</f>
        <v>2971</v>
      </c>
      <c r="I1052" s="3">
        <v>2971</v>
      </c>
      <c r="J1052" s="3">
        <v>618</v>
      </c>
      <c r="K1052" s="3">
        <v>2816</v>
      </c>
      <c r="L1052" s="3">
        <v>1867.01</v>
      </c>
      <c r="M1052" s="3">
        <v>1886.72</v>
      </c>
      <c r="N1052" s="3">
        <v>2128.44</v>
      </c>
      <c r="O1052" s="3">
        <v>982.34</v>
      </c>
      <c r="P1052" s="3">
        <v>2079.37</v>
      </c>
      <c r="Q1052" s="3">
        <v>1548.8</v>
      </c>
      <c r="R1052" s="3">
        <v>2138.16</v>
      </c>
      <c r="S1052" s="3">
        <v>815.15</v>
      </c>
      <c r="T1052" s="3">
        <v>1465.45</v>
      </c>
      <c r="U1052" s="3">
        <v>2351.36</v>
      </c>
      <c r="V1052" s="3">
        <v>2301</v>
      </c>
      <c r="W1052" s="3">
        <v>2525.9499999999998</v>
      </c>
      <c r="X1052" s="3">
        <v>1508</v>
      </c>
      <c r="Y1052" s="3">
        <v>693.71</v>
      </c>
      <c r="Z1052" s="3">
        <v>1395.67</v>
      </c>
      <c r="AA1052" s="3">
        <v>2252.8000000000002</v>
      </c>
      <c r="AB1052" s="3">
        <v>844.8</v>
      </c>
      <c r="AC1052" s="3">
        <v>1427.71</v>
      </c>
      <c r="AD1052" s="3">
        <v>2320.38</v>
      </c>
      <c r="AE1052" s="3">
        <v>1395.67</v>
      </c>
      <c r="AF1052" s="3">
        <v>2438.66</v>
      </c>
      <c r="AG1052" s="3">
        <v>2816</v>
      </c>
      <c r="AH1052" s="3">
        <v>1465.45</v>
      </c>
      <c r="AI1052" s="3">
        <v>641.16999999999996</v>
      </c>
      <c r="AJ1052" s="3">
        <v>1555.28</v>
      </c>
      <c r="AK1052" s="3">
        <v>618</v>
      </c>
      <c r="AL1052" s="3">
        <v>2218</v>
      </c>
      <c r="AN1052" s="3">
        <v>1126.4000000000001</v>
      </c>
    </row>
    <row r="1053" spans="1:40" x14ac:dyDescent="0.25">
      <c r="A1053" t="s">
        <v>40</v>
      </c>
      <c r="B1053" t="s">
        <v>2278</v>
      </c>
      <c r="C1053" t="s">
        <v>2279</v>
      </c>
      <c r="D1053" t="s">
        <v>43</v>
      </c>
      <c r="E1053">
        <v>11406</v>
      </c>
      <c r="F1053" t="s">
        <v>41</v>
      </c>
      <c r="G1053">
        <v>490</v>
      </c>
      <c r="H1053" s="3">
        <f>VLOOKUP(B1053:B2667,[1]Sheet1!$A:$F,6,FALSE)</f>
        <v>3988</v>
      </c>
      <c r="I1053" s="3">
        <v>3988</v>
      </c>
      <c r="J1053" s="3">
        <v>618</v>
      </c>
      <c r="K1053" s="3">
        <v>3780</v>
      </c>
      <c r="L1053" s="3">
        <v>2506.14</v>
      </c>
      <c r="M1053" s="3">
        <v>2532.6</v>
      </c>
      <c r="N1053" s="3">
        <v>3607.12</v>
      </c>
      <c r="O1053" s="3">
        <v>1664.8</v>
      </c>
      <c r="P1053" s="3">
        <v>3523.96</v>
      </c>
      <c r="Q1053" s="3">
        <v>2079</v>
      </c>
      <c r="R1053" s="3">
        <v>2138.16</v>
      </c>
      <c r="S1053" s="3">
        <v>815.15</v>
      </c>
      <c r="T1053" s="3">
        <v>1465.45</v>
      </c>
      <c r="U1053" s="3">
        <v>3156.3</v>
      </c>
      <c r="V1053" s="3">
        <v>2301</v>
      </c>
      <c r="W1053" s="3">
        <v>3390.66</v>
      </c>
      <c r="X1053" s="3">
        <v>1508</v>
      </c>
      <c r="Y1053" s="3">
        <v>693.71</v>
      </c>
      <c r="Z1053" s="3">
        <v>1395.67</v>
      </c>
      <c r="AA1053" s="3">
        <v>3024</v>
      </c>
      <c r="AB1053" s="3">
        <v>1134</v>
      </c>
      <c r="AC1053" s="3">
        <v>1916.46</v>
      </c>
      <c r="AD1053" s="3">
        <v>3114.72</v>
      </c>
      <c r="AE1053" s="3">
        <v>1395.67</v>
      </c>
      <c r="AF1053" s="3">
        <v>3273.48</v>
      </c>
      <c r="AG1053" s="3">
        <v>3780</v>
      </c>
      <c r="AH1053" s="3">
        <v>1465.45</v>
      </c>
      <c r="AI1053" s="3">
        <v>956.42</v>
      </c>
      <c r="AJ1053" s="3">
        <v>2087.69</v>
      </c>
      <c r="AK1053" s="3">
        <v>618</v>
      </c>
      <c r="AL1053" s="3">
        <v>2218</v>
      </c>
      <c r="AN1053" s="3">
        <v>1512</v>
      </c>
    </row>
    <row r="1054" spans="1:40" x14ac:dyDescent="0.25">
      <c r="A1054" t="s">
        <v>40</v>
      </c>
      <c r="B1054" t="s">
        <v>2280</v>
      </c>
      <c r="C1054" t="s">
        <v>2281</v>
      </c>
      <c r="D1054" t="s">
        <v>43</v>
      </c>
      <c r="E1054">
        <v>11420</v>
      </c>
      <c r="F1054" t="s">
        <v>41</v>
      </c>
      <c r="G1054">
        <v>490</v>
      </c>
      <c r="H1054" s="3">
        <f>VLOOKUP(B1054:B2668,[1]Sheet1!$A:$F,6,FALSE)</f>
        <v>2496</v>
      </c>
      <c r="I1054" s="3">
        <v>2496</v>
      </c>
      <c r="J1054" s="3">
        <v>86.26</v>
      </c>
      <c r="K1054" s="3">
        <v>2365</v>
      </c>
      <c r="L1054" s="3">
        <v>1567.99</v>
      </c>
      <c r="M1054" s="3">
        <v>1584.55</v>
      </c>
      <c r="N1054" s="3">
        <v>2128.44</v>
      </c>
      <c r="O1054" s="3">
        <v>982.34</v>
      </c>
      <c r="P1054" s="3">
        <v>2079.37</v>
      </c>
      <c r="Q1054" s="3">
        <v>1300.75</v>
      </c>
      <c r="R1054" s="3">
        <v>2138.16</v>
      </c>
      <c r="S1054" s="3">
        <v>815.15</v>
      </c>
      <c r="T1054" s="3">
        <v>1465.45</v>
      </c>
      <c r="U1054" s="3">
        <v>1974.77</v>
      </c>
      <c r="V1054" s="3">
        <v>2059</v>
      </c>
      <c r="W1054" s="3">
        <v>2121.41</v>
      </c>
      <c r="X1054" s="3">
        <v>2142</v>
      </c>
      <c r="Y1054" s="3">
        <v>89.48</v>
      </c>
      <c r="Z1054" s="3">
        <v>1395.67</v>
      </c>
      <c r="AA1054" s="3">
        <v>1892</v>
      </c>
      <c r="AB1054" s="3">
        <v>709.5</v>
      </c>
      <c r="AC1054" s="3">
        <v>1199.06</v>
      </c>
      <c r="AD1054" s="3">
        <v>1948.76</v>
      </c>
      <c r="AE1054" s="3">
        <v>1395.67</v>
      </c>
      <c r="AF1054" s="3">
        <v>2048.09</v>
      </c>
      <c r="AG1054" s="3">
        <v>2365</v>
      </c>
      <c r="AH1054" s="3">
        <v>1465.45</v>
      </c>
      <c r="AI1054" s="3">
        <v>2294.0500000000002</v>
      </c>
      <c r="AJ1054" s="3">
        <v>1306.19</v>
      </c>
      <c r="AK1054" s="3">
        <v>86.26</v>
      </c>
      <c r="AL1054" s="3">
        <v>1985</v>
      </c>
      <c r="AN1054" s="3">
        <v>946</v>
      </c>
    </row>
    <row r="1055" spans="1:40" x14ac:dyDescent="0.25">
      <c r="A1055" t="s">
        <v>40</v>
      </c>
      <c r="B1055" t="s">
        <v>2282</v>
      </c>
      <c r="C1055" t="s">
        <v>2283</v>
      </c>
      <c r="D1055" t="s">
        <v>43</v>
      </c>
      <c r="E1055">
        <v>11421</v>
      </c>
      <c r="F1055" t="s">
        <v>41</v>
      </c>
      <c r="G1055">
        <v>490</v>
      </c>
      <c r="H1055" s="3">
        <f>VLOOKUP(B1055:B2669,[1]Sheet1!$A:$F,6,FALSE)</f>
        <v>2377</v>
      </c>
      <c r="I1055" s="3">
        <v>2377</v>
      </c>
      <c r="J1055" s="3">
        <v>101.34</v>
      </c>
      <c r="K1055" s="3">
        <v>2253</v>
      </c>
      <c r="L1055" s="3">
        <v>1493.74</v>
      </c>
      <c r="M1055" s="3">
        <v>1509.51</v>
      </c>
      <c r="N1055" s="3">
        <v>505.75</v>
      </c>
      <c r="O1055" s="3">
        <v>233.42</v>
      </c>
      <c r="P1055" s="3">
        <v>494.08</v>
      </c>
      <c r="Q1055" s="3">
        <v>1239.1500000000001</v>
      </c>
      <c r="R1055" s="3">
        <v>945.65</v>
      </c>
      <c r="S1055" s="3">
        <v>360.52</v>
      </c>
      <c r="T1055" s="3">
        <v>634.21</v>
      </c>
      <c r="U1055" s="3">
        <v>1881.25</v>
      </c>
      <c r="V1055" s="3">
        <v>2059</v>
      </c>
      <c r="W1055" s="3">
        <v>2020.94</v>
      </c>
      <c r="X1055" s="3">
        <v>2142</v>
      </c>
      <c r="Y1055" s="3">
        <v>105.78</v>
      </c>
      <c r="Z1055" s="3">
        <v>604.01</v>
      </c>
      <c r="AA1055" s="3">
        <v>1802.4</v>
      </c>
      <c r="AB1055" s="3">
        <v>675.9</v>
      </c>
      <c r="AC1055" s="3">
        <v>1142.27</v>
      </c>
      <c r="AD1055" s="3">
        <v>1856.47</v>
      </c>
      <c r="AE1055" s="3">
        <v>604.01</v>
      </c>
      <c r="AF1055" s="3">
        <v>1951.1</v>
      </c>
      <c r="AG1055" s="3">
        <v>2253</v>
      </c>
      <c r="AH1055" s="3">
        <v>634.21</v>
      </c>
      <c r="AI1055" s="3">
        <v>2185.41</v>
      </c>
      <c r="AJ1055" s="3">
        <v>1244.33</v>
      </c>
      <c r="AK1055" s="3">
        <v>101.34</v>
      </c>
      <c r="AL1055" s="3">
        <v>1985</v>
      </c>
      <c r="AN1055" s="3">
        <v>901.2</v>
      </c>
    </row>
    <row r="1056" spans="1:40" x14ac:dyDescent="0.25">
      <c r="A1056" t="s">
        <v>40</v>
      </c>
      <c r="B1056" t="s">
        <v>2284</v>
      </c>
      <c r="C1056" t="s">
        <v>2285</v>
      </c>
      <c r="D1056" t="s">
        <v>43</v>
      </c>
      <c r="E1056">
        <v>11422</v>
      </c>
      <c r="F1056" t="s">
        <v>41</v>
      </c>
      <c r="G1056">
        <v>490</v>
      </c>
      <c r="H1056" s="3">
        <f>VLOOKUP(B1056:B2670,[1]Sheet1!$A:$F,6,FALSE)</f>
        <v>3010</v>
      </c>
      <c r="I1056" s="3">
        <v>3010</v>
      </c>
      <c r="J1056" s="3">
        <v>111.92</v>
      </c>
      <c r="K1056" s="3">
        <v>2853</v>
      </c>
      <c r="L1056" s="3">
        <v>1891.54</v>
      </c>
      <c r="M1056" s="3">
        <v>1911.51</v>
      </c>
      <c r="N1056" s="3">
        <v>2128.44</v>
      </c>
      <c r="O1056" s="3">
        <v>982.34</v>
      </c>
      <c r="P1056" s="3">
        <v>2079.37</v>
      </c>
      <c r="Q1056" s="3">
        <v>1569.15</v>
      </c>
      <c r="R1056" s="3">
        <v>2138.16</v>
      </c>
      <c r="S1056" s="3">
        <v>815.15</v>
      </c>
      <c r="T1056" s="3">
        <v>1465.45</v>
      </c>
      <c r="U1056" s="3">
        <v>2382.2600000000002</v>
      </c>
      <c r="V1056" s="3">
        <v>2059</v>
      </c>
      <c r="W1056" s="3">
        <v>2559.14</v>
      </c>
      <c r="X1056" s="3">
        <v>2142</v>
      </c>
      <c r="Y1056" s="3">
        <v>117.09</v>
      </c>
      <c r="Z1056" s="3">
        <v>1395.67</v>
      </c>
      <c r="AA1056" s="3">
        <v>2282.4</v>
      </c>
      <c r="AB1056" s="3">
        <v>855.9</v>
      </c>
      <c r="AC1056" s="3">
        <v>1446.47</v>
      </c>
      <c r="AD1056" s="3">
        <v>2350.87</v>
      </c>
      <c r="AE1056" s="3">
        <v>1395.67</v>
      </c>
      <c r="AF1056" s="3">
        <v>2470.6999999999998</v>
      </c>
      <c r="AG1056" s="3">
        <v>2853</v>
      </c>
      <c r="AH1056" s="3">
        <v>1465.45</v>
      </c>
      <c r="AI1056" s="3">
        <v>2767.41</v>
      </c>
      <c r="AJ1056" s="3">
        <v>1575.71</v>
      </c>
      <c r="AK1056" s="3">
        <v>111.92</v>
      </c>
      <c r="AL1056" s="3">
        <v>1985</v>
      </c>
      <c r="AN1056" s="3">
        <v>1141.2</v>
      </c>
    </row>
    <row r="1057" spans="1:40" x14ac:dyDescent="0.25">
      <c r="A1057" t="s">
        <v>40</v>
      </c>
      <c r="B1057" t="s">
        <v>2286</v>
      </c>
      <c r="C1057" t="s">
        <v>2287</v>
      </c>
      <c r="D1057" t="s">
        <v>43</v>
      </c>
      <c r="E1057">
        <v>11423</v>
      </c>
      <c r="F1057" t="s">
        <v>41</v>
      </c>
      <c r="G1057">
        <v>490</v>
      </c>
      <c r="H1057" s="3">
        <f>VLOOKUP(B1057:B2671,[1]Sheet1!$A:$F,6,FALSE)</f>
        <v>2377</v>
      </c>
      <c r="I1057" s="3">
        <v>2377</v>
      </c>
      <c r="J1057" s="3">
        <v>122.18</v>
      </c>
      <c r="K1057" s="3">
        <v>2301</v>
      </c>
      <c r="L1057" s="3">
        <v>1493.74</v>
      </c>
      <c r="M1057" s="3">
        <v>1509.51</v>
      </c>
      <c r="N1057" s="3">
        <v>2128.44</v>
      </c>
      <c r="O1057" s="3">
        <v>982.34</v>
      </c>
      <c r="P1057" s="3">
        <v>2079.37</v>
      </c>
      <c r="Q1057" s="3">
        <v>1239.1500000000001</v>
      </c>
      <c r="R1057" s="3">
        <v>2138.16</v>
      </c>
      <c r="S1057" s="3">
        <v>815.15</v>
      </c>
      <c r="T1057" s="3">
        <v>1465.45</v>
      </c>
      <c r="U1057" s="3">
        <v>1881.25</v>
      </c>
      <c r="V1057" s="3">
        <v>2301</v>
      </c>
      <c r="W1057" s="3">
        <v>2020.94</v>
      </c>
      <c r="X1057" s="3">
        <v>1508</v>
      </c>
      <c r="Y1057" s="3">
        <v>128.72999999999999</v>
      </c>
      <c r="Z1057" s="3">
        <v>1395.67</v>
      </c>
      <c r="AA1057" s="3">
        <v>1802.4</v>
      </c>
      <c r="AB1057" s="3">
        <v>675.9</v>
      </c>
      <c r="AC1057" s="3">
        <v>1142.27</v>
      </c>
      <c r="AD1057" s="3">
        <v>1856.47</v>
      </c>
      <c r="AE1057" s="3">
        <v>1395.67</v>
      </c>
      <c r="AF1057" s="3">
        <v>1951.1</v>
      </c>
      <c r="AG1057" s="3">
        <v>2253</v>
      </c>
      <c r="AH1057" s="3">
        <v>1465.45</v>
      </c>
      <c r="AI1057" s="3">
        <v>2185.41</v>
      </c>
      <c r="AJ1057" s="3">
        <v>1244.33</v>
      </c>
      <c r="AK1057" s="3">
        <v>122.18</v>
      </c>
      <c r="AL1057" s="3">
        <v>2218</v>
      </c>
      <c r="AN1057" s="3">
        <v>901.2</v>
      </c>
    </row>
    <row r="1058" spans="1:40" x14ac:dyDescent="0.25">
      <c r="A1058" t="s">
        <v>40</v>
      </c>
      <c r="B1058" t="s">
        <v>2288</v>
      </c>
      <c r="C1058" t="s">
        <v>2289</v>
      </c>
      <c r="D1058" t="s">
        <v>43</v>
      </c>
      <c r="E1058">
        <v>11424</v>
      </c>
      <c r="F1058" t="s">
        <v>41</v>
      </c>
      <c r="G1058">
        <v>490</v>
      </c>
      <c r="H1058" s="3">
        <f>VLOOKUP(B1058:B2672,[1]Sheet1!$A:$F,6,FALSE)</f>
        <v>3988</v>
      </c>
      <c r="I1058" s="3">
        <v>3988</v>
      </c>
      <c r="J1058" s="3">
        <v>618</v>
      </c>
      <c r="K1058" s="3">
        <v>3780</v>
      </c>
      <c r="L1058" s="3">
        <v>2506.14</v>
      </c>
      <c r="M1058" s="3">
        <v>2532.6</v>
      </c>
      <c r="N1058" s="3">
        <v>2128.44</v>
      </c>
      <c r="O1058" s="3">
        <v>982.34</v>
      </c>
      <c r="P1058" s="3">
        <v>2079.37</v>
      </c>
      <c r="Q1058" s="3">
        <v>2079</v>
      </c>
      <c r="R1058" s="3">
        <v>2138.16</v>
      </c>
      <c r="S1058" s="3">
        <v>815.15</v>
      </c>
      <c r="T1058" s="3">
        <v>1465.45</v>
      </c>
      <c r="U1058" s="3">
        <v>3156.3</v>
      </c>
      <c r="V1058" s="3">
        <v>2301</v>
      </c>
      <c r="W1058" s="3">
        <v>3390.66</v>
      </c>
      <c r="X1058" s="3">
        <v>1508</v>
      </c>
      <c r="Y1058" s="3">
        <v>693.71</v>
      </c>
      <c r="Z1058" s="3">
        <v>1395.67</v>
      </c>
      <c r="AA1058" s="3">
        <v>3024</v>
      </c>
      <c r="AB1058" s="3">
        <v>1134</v>
      </c>
      <c r="AC1058" s="3">
        <v>1916.46</v>
      </c>
      <c r="AD1058" s="3">
        <v>3114.72</v>
      </c>
      <c r="AE1058" s="3">
        <v>1395.67</v>
      </c>
      <c r="AF1058" s="3">
        <v>3273.48</v>
      </c>
      <c r="AG1058" s="3">
        <v>3780</v>
      </c>
      <c r="AH1058" s="3">
        <v>1465.45</v>
      </c>
      <c r="AI1058" s="3">
        <v>641.16999999999996</v>
      </c>
      <c r="AJ1058" s="3">
        <v>2087.69</v>
      </c>
      <c r="AK1058" s="3">
        <v>618</v>
      </c>
      <c r="AL1058" s="3">
        <v>2218</v>
      </c>
      <c r="AN1058" s="3">
        <v>1512</v>
      </c>
    </row>
    <row r="1059" spans="1:40" x14ac:dyDescent="0.25">
      <c r="A1059" t="s">
        <v>40</v>
      </c>
      <c r="B1059" t="s">
        <v>2290</v>
      </c>
      <c r="C1059" t="s">
        <v>2291</v>
      </c>
      <c r="D1059" t="s">
        <v>43</v>
      </c>
      <c r="E1059">
        <v>11426</v>
      </c>
      <c r="F1059" t="s">
        <v>41</v>
      </c>
      <c r="G1059">
        <v>490</v>
      </c>
      <c r="H1059" s="3">
        <f>VLOOKUP(B1059:B2673,[1]Sheet1!$A:$F,6,FALSE)</f>
        <v>5191</v>
      </c>
      <c r="I1059" s="3">
        <v>5191</v>
      </c>
      <c r="J1059" s="3">
        <v>641.16999999999996</v>
      </c>
      <c r="K1059" s="3">
        <v>4920</v>
      </c>
      <c r="L1059" s="3">
        <v>3261.96</v>
      </c>
      <c r="M1059" s="3">
        <v>3296.4</v>
      </c>
      <c r="N1059" s="3">
        <v>3607.12</v>
      </c>
      <c r="O1059" s="3">
        <v>1664.8</v>
      </c>
      <c r="P1059" s="3">
        <v>3523.96</v>
      </c>
      <c r="Q1059" s="3">
        <v>2706</v>
      </c>
      <c r="R1059" s="3">
        <v>3603.12</v>
      </c>
      <c r="S1059" s="3">
        <v>1373.64</v>
      </c>
      <c r="T1059" s="3">
        <v>2524.5</v>
      </c>
      <c r="U1059" s="3">
        <v>4108.2</v>
      </c>
      <c r="V1059" s="3">
        <v>2518</v>
      </c>
      <c r="W1059" s="3">
        <v>4413.24</v>
      </c>
      <c r="X1059" s="3">
        <v>1744</v>
      </c>
      <c r="Y1059" s="3">
        <v>1175.46</v>
      </c>
      <c r="Z1059" s="3">
        <v>2404.29</v>
      </c>
      <c r="AA1059" s="3">
        <v>3936</v>
      </c>
      <c r="AB1059" s="3">
        <v>1476</v>
      </c>
      <c r="AC1059" s="3">
        <v>2494.44</v>
      </c>
      <c r="AD1059" s="3">
        <v>4054.08</v>
      </c>
      <c r="AE1059" s="3">
        <v>2404.29</v>
      </c>
      <c r="AF1059" s="3">
        <v>4260.72</v>
      </c>
      <c r="AG1059" s="3">
        <v>4920</v>
      </c>
      <c r="AH1059" s="3">
        <v>2524.5</v>
      </c>
      <c r="AI1059" s="3">
        <v>641.16999999999996</v>
      </c>
      <c r="AJ1059" s="3">
        <v>2717.32</v>
      </c>
      <c r="AK1059" s="3">
        <v>1040.33</v>
      </c>
      <c r="AL1059" s="3">
        <v>2428</v>
      </c>
      <c r="AN1059" s="3">
        <v>1968</v>
      </c>
    </row>
    <row r="1060" spans="1:40" x14ac:dyDescent="0.25">
      <c r="A1060" t="s">
        <v>40</v>
      </c>
      <c r="B1060" t="s">
        <v>2292</v>
      </c>
      <c r="C1060" t="s">
        <v>2293</v>
      </c>
      <c r="D1060" t="s">
        <v>43</v>
      </c>
      <c r="E1060">
        <v>11440</v>
      </c>
      <c r="F1060" t="s">
        <v>41</v>
      </c>
      <c r="G1060">
        <v>490</v>
      </c>
      <c r="H1060" s="3">
        <f>VLOOKUP(B1060:B2674,[1]Sheet1!$A:$F,6,FALSE)</f>
        <v>2496</v>
      </c>
      <c r="I1060" s="3">
        <v>2496</v>
      </c>
      <c r="J1060" s="3">
        <v>101.02</v>
      </c>
      <c r="K1060" s="3">
        <v>2365</v>
      </c>
      <c r="L1060" s="3">
        <v>1567.99</v>
      </c>
      <c r="M1060" s="3">
        <v>1584.55</v>
      </c>
      <c r="N1060" s="3">
        <v>505.75</v>
      </c>
      <c r="O1060" s="3">
        <v>233.42</v>
      </c>
      <c r="P1060" s="3">
        <v>494.08</v>
      </c>
      <c r="Q1060" s="3">
        <v>1300.75</v>
      </c>
      <c r="R1060" s="3">
        <v>945.65</v>
      </c>
      <c r="S1060" s="3">
        <v>360.52</v>
      </c>
      <c r="T1060" s="3">
        <v>634.21</v>
      </c>
      <c r="U1060" s="3">
        <v>1974.77</v>
      </c>
      <c r="V1060" s="3">
        <v>2059</v>
      </c>
      <c r="W1060" s="3">
        <v>2121.41</v>
      </c>
      <c r="X1060" s="3">
        <v>2142</v>
      </c>
      <c r="Y1060" s="3">
        <v>105.45</v>
      </c>
      <c r="Z1060" s="3">
        <v>604.01</v>
      </c>
      <c r="AA1060" s="3">
        <v>1892</v>
      </c>
      <c r="AB1060" s="3">
        <v>709.5</v>
      </c>
      <c r="AC1060" s="3">
        <v>1199.06</v>
      </c>
      <c r="AD1060" s="3">
        <v>1948.76</v>
      </c>
      <c r="AE1060" s="3">
        <v>604.01</v>
      </c>
      <c r="AF1060" s="3">
        <v>2048.09</v>
      </c>
      <c r="AG1060" s="3">
        <v>2365</v>
      </c>
      <c r="AH1060" s="3">
        <v>634.21</v>
      </c>
      <c r="AI1060" s="3">
        <v>2294.0500000000002</v>
      </c>
      <c r="AJ1060" s="3">
        <v>1306.19</v>
      </c>
      <c r="AK1060" s="3">
        <v>101.02</v>
      </c>
      <c r="AL1060" s="3">
        <v>1985</v>
      </c>
      <c r="AN1060" s="3">
        <v>946</v>
      </c>
    </row>
    <row r="1061" spans="1:40" x14ac:dyDescent="0.25">
      <c r="A1061" t="s">
        <v>40</v>
      </c>
      <c r="B1061" t="s">
        <v>2294</v>
      </c>
      <c r="C1061" t="s">
        <v>2295</v>
      </c>
      <c r="D1061" t="s">
        <v>43</v>
      </c>
      <c r="E1061">
        <v>11441</v>
      </c>
      <c r="F1061" t="s">
        <v>41</v>
      </c>
      <c r="G1061">
        <v>490</v>
      </c>
      <c r="H1061" s="3">
        <f>VLOOKUP(B1061:B2675,[1]Sheet1!$A:$F,6,FALSE)</f>
        <v>2496</v>
      </c>
      <c r="I1061" s="3">
        <v>2496</v>
      </c>
      <c r="J1061" s="3">
        <v>112.56</v>
      </c>
      <c r="K1061" s="3">
        <v>2365</v>
      </c>
      <c r="L1061" s="3">
        <v>1567.99</v>
      </c>
      <c r="M1061" s="3">
        <v>1584.55</v>
      </c>
      <c r="N1061" s="3">
        <v>505.75</v>
      </c>
      <c r="O1061" s="3">
        <v>233.42</v>
      </c>
      <c r="P1061" s="3">
        <v>494.08</v>
      </c>
      <c r="Q1061" s="3">
        <v>1300.75</v>
      </c>
      <c r="R1061" s="3">
        <v>945.65</v>
      </c>
      <c r="S1061" s="3">
        <v>360.52</v>
      </c>
      <c r="T1061" s="3">
        <v>634.21</v>
      </c>
      <c r="U1061" s="3">
        <v>1974.77</v>
      </c>
      <c r="V1061" s="3">
        <v>2059</v>
      </c>
      <c r="W1061" s="3">
        <v>2121.41</v>
      </c>
      <c r="X1061" s="3">
        <v>2142</v>
      </c>
      <c r="Y1061" s="3">
        <v>117.42</v>
      </c>
      <c r="Z1061" s="3">
        <v>604.01</v>
      </c>
      <c r="AA1061" s="3">
        <v>1892</v>
      </c>
      <c r="AB1061" s="3">
        <v>709.5</v>
      </c>
      <c r="AC1061" s="3">
        <v>1199.06</v>
      </c>
      <c r="AD1061" s="3">
        <v>1948.76</v>
      </c>
      <c r="AE1061" s="3">
        <v>604.01</v>
      </c>
      <c r="AF1061" s="3">
        <v>2048.09</v>
      </c>
      <c r="AG1061" s="3">
        <v>2365</v>
      </c>
      <c r="AH1061" s="3">
        <v>634.21</v>
      </c>
      <c r="AI1061" s="3">
        <v>2294.0500000000002</v>
      </c>
      <c r="AJ1061" s="3">
        <v>1306.19</v>
      </c>
      <c r="AK1061" s="3">
        <v>112.56</v>
      </c>
      <c r="AL1061" s="3">
        <v>1985</v>
      </c>
      <c r="AN1061" s="3">
        <v>946</v>
      </c>
    </row>
    <row r="1062" spans="1:40" x14ac:dyDescent="0.25">
      <c r="A1062" t="s">
        <v>40</v>
      </c>
      <c r="B1062" t="s">
        <v>2296</v>
      </c>
      <c r="C1062" t="s">
        <v>2297</v>
      </c>
      <c r="D1062" t="s">
        <v>43</v>
      </c>
      <c r="E1062">
        <v>11442</v>
      </c>
      <c r="F1062" t="s">
        <v>41</v>
      </c>
      <c r="G1062">
        <v>490</v>
      </c>
      <c r="H1062" s="3">
        <f>VLOOKUP(B1062:B2676,[1]Sheet1!$A:$F,6,FALSE)</f>
        <v>2496</v>
      </c>
      <c r="I1062" s="3">
        <v>2496</v>
      </c>
      <c r="J1062" s="3">
        <v>122.18</v>
      </c>
      <c r="K1062" s="3">
        <v>2365</v>
      </c>
      <c r="L1062" s="3">
        <v>1567.99</v>
      </c>
      <c r="M1062" s="3">
        <v>1584.55</v>
      </c>
      <c r="N1062" s="3">
        <v>505.75</v>
      </c>
      <c r="O1062" s="3">
        <v>233.42</v>
      </c>
      <c r="P1062" s="3">
        <v>494.08</v>
      </c>
      <c r="Q1062" s="3">
        <v>1300.75</v>
      </c>
      <c r="R1062" s="3">
        <v>945.65</v>
      </c>
      <c r="S1062" s="3">
        <v>360.52</v>
      </c>
      <c r="T1062" s="3">
        <v>634.21</v>
      </c>
      <c r="U1062" s="3">
        <v>1974.77</v>
      </c>
      <c r="V1062" s="3">
        <v>2059</v>
      </c>
      <c r="W1062" s="3">
        <v>2121.41</v>
      </c>
      <c r="X1062" s="3">
        <v>2142</v>
      </c>
      <c r="Y1062" s="3">
        <v>127.4</v>
      </c>
      <c r="Z1062" s="3">
        <v>604.01</v>
      </c>
      <c r="AA1062" s="3">
        <v>1892</v>
      </c>
      <c r="AB1062" s="3">
        <v>709.5</v>
      </c>
      <c r="AC1062" s="3">
        <v>1199.06</v>
      </c>
      <c r="AD1062" s="3">
        <v>1948.76</v>
      </c>
      <c r="AE1062" s="3">
        <v>604.01</v>
      </c>
      <c r="AF1062" s="3">
        <v>2048.09</v>
      </c>
      <c r="AG1062" s="3">
        <v>2365</v>
      </c>
      <c r="AH1062" s="3">
        <v>634.21</v>
      </c>
      <c r="AI1062" s="3">
        <v>2294.0500000000002</v>
      </c>
      <c r="AJ1062" s="3">
        <v>1306.19</v>
      </c>
      <c r="AK1062" s="3">
        <v>122.18</v>
      </c>
      <c r="AL1062" s="3">
        <v>1985</v>
      </c>
      <c r="AN1062" s="3">
        <v>946</v>
      </c>
    </row>
    <row r="1063" spans="1:40" x14ac:dyDescent="0.25">
      <c r="A1063" t="s">
        <v>40</v>
      </c>
      <c r="B1063" t="s">
        <v>2298</v>
      </c>
      <c r="C1063" t="s">
        <v>2299</v>
      </c>
      <c r="D1063" t="s">
        <v>43</v>
      </c>
      <c r="E1063">
        <v>11443</v>
      </c>
      <c r="F1063" t="s">
        <v>41</v>
      </c>
      <c r="G1063">
        <v>490</v>
      </c>
      <c r="H1063" s="3">
        <f>VLOOKUP(B1063:B2677,[1]Sheet1!$A:$F,6,FALSE)</f>
        <v>3988</v>
      </c>
      <c r="I1063" s="3">
        <v>3988</v>
      </c>
      <c r="J1063" s="3">
        <v>134.68</v>
      </c>
      <c r="K1063" s="3">
        <v>3780</v>
      </c>
      <c r="L1063" s="3">
        <v>2506.14</v>
      </c>
      <c r="M1063" s="3">
        <v>2532.6</v>
      </c>
      <c r="N1063" s="3">
        <v>2128.44</v>
      </c>
      <c r="O1063" s="3">
        <v>982.34</v>
      </c>
      <c r="P1063" s="3">
        <v>2079.37</v>
      </c>
      <c r="Q1063" s="3">
        <v>2079</v>
      </c>
      <c r="R1063" s="3">
        <v>2138.16</v>
      </c>
      <c r="S1063" s="3">
        <v>815.15</v>
      </c>
      <c r="T1063" s="3">
        <v>1465.45</v>
      </c>
      <c r="U1063" s="3">
        <v>3156.3</v>
      </c>
      <c r="V1063" s="3">
        <v>2059</v>
      </c>
      <c r="W1063" s="3">
        <v>3390.66</v>
      </c>
      <c r="X1063" s="3">
        <v>2142</v>
      </c>
      <c r="Y1063" s="3">
        <v>140.37</v>
      </c>
      <c r="Z1063" s="3">
        <v>1395.67</v>
      </c>
      <c r="AA1063" s="3">
        <v>3024</v>
      </c>
      <c r="AB1063" s="3">
        <v>1134</v>
      </c>
      <c r="AC1063" s="3">
        <v>1916.46</v>
      </c>
      <c r="AD1063" s="3">
        <v>3114.72</v>
      </c>
      <c r="AE1063" s="3">
        <v>1395.67</v>
      </c>
      <c r="AF1063" s="3">
        <v>3273.48</v>
      </c>
      <c r="AG1063" s="3">
        <v>3780</v>
      </c>
      <c r="AH1063" s="3">
        <v>1465.45</v>
      </c>
      <c r="AI1063" s="3">
        <v>3666.6</v>
      </c>
      <c r="AJ1063" s="3">
        <v>2087.69</v>
      </c>
      <c r="AK1063" s="3">
        <v>134.68</v>
      </c>
      <c r="AL1063" s="3">
        <v>1985</v>
      </c>
      <c r="AN1063" s="3">
        <v>1512</v>
      </c>
    </row>
    <row r="1064" spans="1:40" x14ac:dyDescent="0.25">
      <c r="A1064" t="s">
        <v>40</v>
      </c>
      <c r="B1064" t="s">
        <v>2300</v>
      </c>
      <c r="C1064" t="s">
        <v>2301</v>
      </c>
      <c r="D1064" t="s">
        <v>43</v>
      </c>
      <c r="E1064">
        <v>11444</v>
      </c>
      <c r="F1064" t="s">
        <v>41</v>
      </c>
      <c r="G1064">
        <v>490</v>
      </c>
      <c r="H1064" s="3">
        <f>VLOOKUP(B1064:B2678,[1]Sheet1!$A:$F,6,FALSE)</f>
        <v>3988</v>
      </c>
      <c r="I1064" s="3">
        <v>3988</v>
      </c>
      <c r="J1064" s="3">
        <v>422.92</v>
      </c>
      <c r="K1064" s="3">
        <v>3780</v>
      </c>
      <c r="L1064" s="3">
        <v>2506.14</v>
      </c>
      <c r="M1064" s="3">
        <v>2532.6</v>
      </c>
      <c r="N1064" s="3">
        <v>2128.44</v>
      </c>
      <c r="O1064" s="3">
        <v>982.34</v>
      </c>
      <c r="P1064" s="3">
        <v>2079.37</v>
      </c>
      <c r="Q1064" s="3">
        <v>2079</v>
      </c>
      <c r="R1064" s="3">
        <v>2138.16</v>
      </c>
      <c r="S1064" s="3">
        <v>815.15</v>
      </c>
      <c r="T1064" s="3">
        <v>1465.45</v>
      </c>
      <c r="U1064" s="3">
        <v>3156.3</v>
      </c>
      <c r="V1064" s="3">
        <v>2059</v>
      </c>
      <c r="W1064" s="3">
        <v>3390.66</v>
      </c>
      <c r="X1064" s="3">
        <v>2142</v>
      </c>
      <c r="Y1064" s="3">
        <v>693.71</v>
      </c>
      <c r="Z1064" s="3">
        <v>1395.67</v>
      </c>
      <c r="AA1064" s="3">
        <v>3024</v>
      </c>
      <c r="AB1064" s="3">
        <v>1134</v>
      </c>
      <c r="AC1064" s="3">
        <v>1916.46</v>
      </c>
      <c r="AD1064" s="3">
        <v>3114.72</v>
      </c>
      <c r="AE1064" s="3">
        <v>1395.67</v>
      </c>
      <c r="AF1064" s="3">
        <v>3273.48</v>
      </c>
      <c r="AG1064" s="3">
        <v>3780</v>
      </c>
      <c r="AH1064" s="3">
        <v>1465.45</v>
      </c>
      <c r="AI1064" s="3">
        <v>422.92</v>
      </c>
      <c r="AJ1064" s="3">
        <v>2087.69</v>
      </c>
      <c r="AK1064" s="3">
        <v>618</v>
      </c>
      <c r="AL1064" s="3">
        <v>1985</v>
      </c>
      <c r="AN1064" s="3">
        <v>1512</v>
      </c>
    </row>
    <row r="1065" spans="1:40" x14ac:dyDescent="0.25">
      <c r="A1065" t="s">
        <v>40</v>
      </c>
      <c r="B1065" t="s">
        <v>2302</v>
      </c>
      <c r="C1065" t="s">
        <v>2303</v>
      </c>
      <c r="D1065" t="s">
        <v>43</v>
      </c>
      <c r="E1065">
        <v>11446</v>
      </c>
      <c r="F1065" t="s">
        <v>41</v>
      </c>
      <c r="G1065">
        <v>490</v>
      </c>
      <c r="H1065" s="3">
        <f>VLOOKUP(B1065:B2679,[1]Sheet1!$A:$F,6,FALSE)</f>
        <v>4402</v>
      </c>
      <c r="I1065" s="3">
        <v>4402</v>
      </c>
      <c r="J1065" s="3">
        <v>641.16999999999996</v>
      </c>
      <c r="K1065" s="3">
        <v>4172</v>
      </c>
      <c r="L1065" s="3">
        <v>2766.04</v>
      </c>
      <c r="M1065" s="3">
        <v>2795.24</v>
      </c>
      <c r="N1065" s="3">
        <v>3607.12</v>
      </c>
      <c r="O1065" s="3">
        <v>1664.8</v>
      </c>
      <c r="P1065" s="3">
        <v>3523.96</v>
      </c>
      <c r="Q1065" s="3">
        <v>2294.6</v>
      </c>
      <c r="R1065" s="3">
        <v>3603.12</v>
      </c>
      <c r="S1065" s="3">
        <v>1373.64</v>
      </c>
      <c r="T1065" s="3">
        <v>2524.5</v>
      </c>
      <c r="U1065" s="3">
        <v>3483.62</v>
      </c>
      <c r="V1065" s="3">
        <v>2518</v>
      </c>
      <c r="W1065" s="3">
        <v>3742.28</v>
      </c>
      <c r="X1065" s="3">
        <v>1744</v>
      </c>
      <c r="Y1065" s="3">
        <v>1175.46</v>
      </c>
      <c r="Z1065" s="3">
        <v>2404.29</v>
      </c>
      <c r="AA1065" s="3">
        <v>3337.6</v>
      </c>
      <c r="AB1065" s="3">
        <v>1251.5999999999999</v>
      </c>
      <c r="AC1065" s="3">
        <v>2115.1999999999998</v>
      </c>
      <c r="AD1065" s="3">
        <v>3437.73</v>
      </c>
      <c r="AE1065" s="3">
        <v>2404.29</v>
      </c>
      <c r="AF1065" s="3">
        <v>3612.95</v>
      </c>
      <c r="AG1065" s="3">
        <v>4172</v>
      </c>
      <c r="AH1065" s="3">
        <v>2524.5</v>
      </c>
      <c r="AI1065" s="3">
        <v>641.16999999999996</v>
      </c>
      <c r="AJ1065" s="3">
        <v>2304.1999999999998</v>
      </c>
      <c r="AK1065" s="3">
        <v>1040.33</v>
      </c>
      <c r="AL1065" s="3">
        <v>2428</v>
      </c>
      <c r="AN1065" s="3">
        <v>1668.8</v>
      </c>
    </row>
    <row r="1066" spans="1:40" x14ac:dyDescent="0.25">
      <c r="A1066" t="s">
        <v>40</v>
      </c>
      <c r="B1066" t="s">
        <v>2304</v>
      </c>
      <c r="C1066" t="s">
        <v>2305</v>
      </c>
      <c r="D1066" t="s">
        <v>43</v>
      </c>
      <c r="E1066">
        <v>11602</v>
      </c>
      <c r="F1066" t="s">
        <v>41</v>
      </c>
      <c r="G1066">
        <v>490</v>
      </c>
      <c r="H1066" s="3">
        <f>VLOOKUP(B1066:B2680,[1]Sheet1!$A:$F,6,FALSE)</f>
        <v>2496</v>
      </c>
      <c r="I1066" s="3">
        <v>2496</v>
      </c>
      <c r="J1066" s="3">
        <v>154.57</v>
      </c>
      <c r="K1066" s="3">
        <v>2365</v>
      </c>
      <c r="L1066" s="3">
        <v>1567.99</v>
      </c>
      <c r="M1066" s="3">
        <v>1584.55</v>
      </c>
      <c r="N1066" s="3">
        <v>505.75</v>
      </c>
      <c r="O1066" s="3">
        <v>233.42</v>
      </c>
      <c r="P1066" s="3">
        <v>494.08</v>
      </c>
      <c r="Q1066" s="3">
        <v>1300.75</v>
      </c>
      <c r="R1066" s="3">
        <v>525.25</v>
      </c>
      <c r="S1066" s="3">
        <v>200.24</v>
      </c>
      <c r="T1066" s="3">
        <v>364.59</v>
      </c>
      <c r="U1066" s="3">
        <v>1974.77</v>
      </c>
      <c r="V1066" s="3">
        <v>446</v>
      </c>
      <c r="W1066" s="3">
        <v>2121.41</v>
      </c>
      <c r="X1066" s="3">
        <v>343</v>
      </c>
      <c r="Y1066" s="3">
        <v>161.33000000000001</v>
      </c>
      <c r="Z1066" s="3">
        <v>347.23</v>
      </c>
      <c r="AA1066" s="3">
        <v>1892</v>
      </c>
      <c r="AB1066" s="3">
        <v>709.5</v>
      </c>
      <c r="AC1066" s="3">
        <v>1199.06</v>
      </c>
      <c r="AD1066" s="3">
        <v>1948.76</v>
      </c>
      <c r="AE1066" s="3">
        <v>347.23</v>
      </c>
      <c r="AF1066" s="3">
        <v>2048.09</v>
      </c>
      <c r="AG1066" s="3">
        <v>2365</v>
      </c>
      <c r="AH1066" s="3">
        <v>364.59</v>
      </c>
      <c r="AI1066" s="3">
        <v>2294.0500000000002</v>
      </c>
      <c r="AJ1066" s="3">
        <v>1306.19</v>
      </c>
      <c r="AK1066" s="3">
        <v>154.57</v>
      </c>
      <c r="AL1066" s="3">
        <v>432</v>
      </c>
      <c r="AN1066" s="3">
        <v>946</v>
      </c>
    </row>
    <row r="1067" spans="1:40" x14ac:dyDescent="0.25">
      <c r="A1067" t="s">
        <v>40</v>
      </c>
      <c r="B1067" t="s">
        <v>2306</v>
      </c>
      <c r="C1067" t="s">
        <v>2307</v>
      </c>
      <c r="D1067" t="s">
        <v>43</v>
      </c>
      <c r="E1067">
        <v>11960</v>
      </c>
      <c r="F1067" t="s">
        <v>41</v>
      </c>
      <c r="G1067">
        <v>490</v>
      </c>
      <c r="H1067" s="3">
        <f>VLOOKUP(B1067:B2681,[1]Sheet1!$A:$F,6,FALSE)</f>
        <v>5018</v>
      </c>
      <c r="I1067" s="3">
        <v>5018</v>
      </c>
      <c r="J1067" s="3">
        <v>641.16999999999996</v>
      </c>
      <c r="K1067" s="3">
        <v>5350.94</v>
      </c>
      <c r="L1067" s="3">
        <v>3153.23</v>
      </c>
      <c r="M1067" s="3">
        <v>3186.52</v>
      </c>
      <c r="N1067" s="3">
        <v>3607.12</v>
      </c>
      <c r="O1067" s="3">
        <v>1664.8</v>
      </c>
      <c r="P1067" s="3">
        <v>3523.96</v>
      </c>
      <c r="Q1067" s="3">
        <v>2615.8000000000002</v>
      </c>
      <c r="R1067" s="3">
        <v>5350.94</v>
      </c>
      <c r="S1067" s="3">
        <v>2039.98</v>
      </c>
      <c r="T1067" s="3">
        <v>3179.06</v>
      </c>
      <c r="U1067" s="3">
        <v>3971.26</v>
      </c>
      <c r="V1067" s="3">
        <v>3533</v>
      </c>
      <c r="W1067" s="3">
        <v>4266.13</v>
      </c>
      <c r="X1067" s="3">
        <v>2477</v>
      </c>
      <c r="Y1067" s="3">
        <v>1890.48</v>
      </c>
      <c r="Z1067" s="3">
        <v>3027.68</v>
      </c>
      <c r="AA1067" s="3">
        <v>3804.8</v>
      </c>
      <c r="AB1067" s="3">
        <v>1426.8</v>
      </c>
      <c r="AC1067" s="3">
        <v>2411.29</v>
      </c>
      <c r="AD1067" s="3">
        <v>3918.94</v>
      </c>
      <c r="AE1067" s="3">
        <v>3027.68</v>
      </c>
      <c r="AF1067" s="3">
        <v>4118.7</v>
      </c>
      <c r="AG1067" s="3">
        <v>4756</v>
      </c>
      <c r="AH1067" s="3">
        <v>3179.06</v>
      </c>
      <c r="AI1067" s="3">
        <v>641.16999999999996</v>
      </c>
      <c r="AJ1067" s="3">
        <v>2626.74</v>
      </c>
      <c r="AK1067" s="3">
        <v>1643.02</v>
      </c>
      <c r="AL1067" s="3">
        <v>3406</v>
      </c>
      <c r="AN1067" s="3">
        <v>1902.4</v>
      </c>
    </row>
    <row r="1068" spans="1:40" x14ac:dyDescent="0.25">
      <c r="A1068" t="s">
        <v>40</v>
      </c>
      <c r="B1068" t="s">
        <v>2308</v>
      </c>
      <c r="C1068" t="s">
        <v>2309</v>
      </c>
      <c r="D1068" t="s">
        <v>43</v>
      </c>
      <c r="E1068">
        <v>12011</v>
      </c>
      <c r="F1068" t="s">
        <v>41</v>
      </c>
      <c r="G1068">
        <v>490</v>
      </c>
      <c r="H1068" s="3">
        <f>VLOOKUP(B1068:B2682,[1]Sheet1!$A:$F,6,FALSE)</f>
        <v>638</v>
      </c>
      <c r="I1068" s="3">
        <v>638</v>
      </c>
      <c r="J1068" s="3">
        <v>42.25</v>
      </c>
      <c r="K1068" s="3">
        <v>604</v>
      </c>
      <c r="L1068" s="3">
        <v>400.45</v>
      </c>
      <c r="M1068" s="3">
        <v>404.68</v>
      </c>
      <c r="N1068" s="3">
        <v>396.5</v>
      </c>
      <c r="O1068" s="3">
        <v>183</v>
      </c>
      <c r="P1068" s="3">
        <v>387.36</v>
      </c>
      <c r="Q1068" s="3">
        <v>332.2</v>
      </c>
      <c r="R1068" s="3">
        <v>272.89</v>
      </c>
      <c r="S1068" s="3">
        <v>104.04</v>
      </c>
      <c r="T1068" s="3">
        <v>179.22</v>
      </c>
      <c r="U1068" s="3">
        <v>504.34</v>
      </c>
      <c r="V1068" s="3">
        <v>446</v>
      </c>
      <c r="W1068" s="3">
        <v>541.79</v>
      </c>
      <c r="X1068" s="3">
        <v>343</v>
      </c>
      <c r="Y1068" s="3" t="s">
        <v>42</v>
      </c>
      <c r="Z1068" s="3">
        <v>170.69</v>
      </c>
      <c r="AA1068" s="3">
        <v>483.2</v>
      </c>
      <c r="AB1068" s="3">
        <v>181.2</v>
      </c>
      <c r="AC1068" s="3">
        <v>306.23</v>
      </c>
      <c r="AD1068" s="3">
        <v>497.7</v>
      </c>
      <c r="AE1068" s="3">
        <v>170.69</v>
      </c>
      <c r="AF1068" s="3">
        <v>523.05999999999995</v>
      </c>
      <c r="AG1068" s="3">
        <v>604</v>
      </c>
      <c r="AH1068" s="3">
        <v>179.22</v>
      </c>
      <c r="AI1068" s="3">
        <v>42.25</v>
      </c>
      <c r="AJ1068" s="3">
        <v>333.59</v>
      </c>
      <c r="AK1068" s="3" t="s">
        <v>42</v>
      </c>
      <c r="AL1068" s="3">
        <v>432</v>
      </c>
      <c r="AN1068" s="3">
        <v>241.6</v>
      </c>
    </row>
    <row r="1069" spans="1:40" x14ac:dyDescent="0.25">
      <c r="A1069" t="s">
        <v>40</v>
      </c>
      <c r="B1069" t="s">
        <v>2310</v>
      </c>
      <c r="C1069" t="s">
        <v>2311</v>
      </c>
      <c r="D1069" t="s">
        <v>43</v>
      </c>
      <c r="E1069">
        <v>12031</v>
      </c>
      <c r="F1069" t="s">
        <v>41</v>
      </c>
      <c r="G1069">
        <v>490</v>
      </c>
      <c r="H1069" s="3">
        <f>VLOOKUP(B1069:B2683,[1]Sheet1!$A:$F,6,FALSE)</f>
        <v>665</v>
      </c>
      <c r="I1069" s="3">
        <v>665</v>
      </c>
      <c r="J1069" s="3">
        <v>182.15</v>
      </c>
      <c r="K1069" s="3">
        <v>630</v>
      </c>
      <c r="L1069" s="3">
        <v>417.69</v>
      </c>
      <c r="M1069" s="3">
        <v>422.1</v>
      </c>
      <c r="N1069" s="3">
        <v>497.95</v>
      </c>
      <c r="O1069" s="3">
        <v>229.82</v>
      </c>
      <c r="P1069" s="3">
        <v>486.47</v>
      </c>
      <c r="Q1069" s="3">
        <v>346.5</v>
      </c>
      <c r="R1069" s="3">
        <v>525.25</v>
      </c>
      <c r="S1069" s="3">
        <v>200.24</v>
      </c>
      <c r="T1069" s="3">
        <v>364.59</v>
      </c>
      <c r="U1069" s="3">
        <v>526.04999999999995</v>
      </c>
      <c r="V1069" s="3">
        <v>446</v>
      </c>
      <c r="W1069" s="3">
        <v>565.11</v>
      </c>
      <c r="X1069" s="3">
        <v>343</v>
      </c>
      <c r="Y1069" s="3">
        <v>188.27</v>
      </c>
      <c r="Z1069" s="3">
        <v>347.23</v>
      </c>
      <c r="AA1069" s="3">
        <v>504</v>
      </c>
      <c r="AB1069" s="3">
        <v>189</v>
      </c>
      <c r="AC1069" s="3">
        <v>319.41000000000003</v>
      </c>
      <c r="AD1069" s="3">
        <v>519.12</v>
      </c>
      <c r="AE1069" s="3">
        <v>347.23</v>
      </c>
      <c r="AF1069" s="3">
        <v>545.58000000000004</v>
      </c>
      <c r="AG1069" s="3">
        <v>630</v>
      </c>
      <c r="AH1069" s="3">
        <v>364.59</v>
      </c>
      <c r="AI1069" s="3">
        <v>611.1</v>
      </c>
      <c r="AJ1069" s="3">
        <v>347.95</v>
      </c>
      <c r="AK1069" s="3">
        <v>182.15</v>
      </c>
      <c r="AL1069" s="3">
        <v>432</v>
      </c>
      <c r="AN1069" s="3">
        <v>252</v>
      </c>
    </row>
    <row r="1070" spans="1:40" x14ac:dyDescent="0.25">
      <c r="A1070" t="s">
        <v>40</v>
      </c>
      <c r="B1070" t="s">
        <v>2312</v>
      </c>
      <c r="C1070" t="s">
        <v>2313</v>
      </c>
      <c r="D1070" t="s">
        <v>43</v>
      </c>
      <c r="E1070">
        <v>12032</v>
      </c>
      <c r="F1070" t="s">
        <v>41</v>
      </c>
      <c r="G1070">
        <v>490</v>
      </c>
      <c r="H1070" s="3">
        <f>VLOOKUP(B1070:B2684,[1]Sheet1!$A:$F,6,FALSE)</f>
        <v>665</v>
      </c>
      <c r="I1070" s="3">
        <v>665</v>
      </c>
      <c r="J1070" s="3">
        <v>188.42</v>
      </c>
      <c r="K1070" s="3">
        <v>630</v>
      </c>
      <c r="L1070" s="3">
        <v>417.69</v>
      </c>
      <c r="M1070" s="3">
        <v>422.1</v>
      </c>
      <c r="N1070" s="3">
        <v>497.95</v>
      </c>
      <c r="O1070" s="3">
        <v>229.82</v>
      </c>
      <c r="P1070" s="3">
        <v>486.47</v>
      </c>
      <c r="Q1070" s="3">
        <v>346.5</v>
      </c>
      <c r="R1070" s="3">
        <v>525.25</v>
      </c>
      <c r="S1070" s="3">
        <v>200.24</v>
      </c>
      <c r="T1070" s="3">
        <v>364.59</v>
      </c>
      <c r="U1070" s="3">
        <v>526.04999999999995</v>
      </c>
      <c r="V1070" s="3">
        <v>446</v>
      </c>
      <c r="W1070" s="3">
        <v>565.11</v>
      </c>
      <c r="X1070" s="3">
        <v>343</v>
      </c>
      <c r="Y1070" s="3">
        <v>210.11</v>
      </c>
      <c r="Z1070" s="3">
        <v>347.23</v>
      </c>
      <c r="AA1070" s="3">
        <v>504</v>
      </c>
      <c r="AB1070" s="3">
        <v>189</v>
      </c>
      <c r="AC1070" s="3">
        <v>319.41000000000003</v>
      </c>
      <c r="AD1070" s="3">
        <v>519.12</v>
      </c>
      <c r="AE1070" s="3">
        <v>347.23</v>
      </c>
      <c r="AF1070" s="3">
        <v>545.58000000000004</v>
      </c>
      <c r="AG1070" s="3">
        <v>630</v>
      </c>
      <c r="AH1070" s="3">
        <v>364.59</v>
      </c>
      <c r="AI1070" s="3">
        <v>611.1</v>
      </c>
      <c r="AJ1070" s="3">
        <v>347.95</v>
      </c>
      <c r="AK1070" s="3">
        <v>188.42</v>
      </c>
      <c r="AL1070" s="3">
        <v>432</v>
      </c>
      <c r="AN1070" s="3">
        <v>252</v>
      </c>
    </row>
    <row r="1071" spans="1:40" x14ac:dyDescent="0.25">
      <c r="A1071" t="s">
        <v>40</v>
      </c>
      <c r="B1071" t="s">
        <v>2314</v>
      </c>
      <c r="C1071" t="s">
        <v>2315</v>
      </c>
      <c r="D1071" t="s">
        <v>43</v>
      </c>
      <c r="E1071">
        <v>12034</v>
      </c>
      <c r="F1071" t="s">
        <v>41</v>
      </c>
      <c r="G1071">
        <v>490</v>
      </c>
      <c r="H1071" s="3">
        <f>VLOOKUP(B1071:B2685,[1]Sheet1!$A:$F,6,FALSE)</f>
        <v>1352</v>
      </c>
      <c r="I1071" s="3">
        <v>1352</v>
      </c>
      <c r="J1071" s="3">
        <v>188.42</v>
      </c>
      <c r="K1071" s="3">
        <v>1281</v>
      </c>
      <c r="L1071" s="3">
        <v>849.3</v>
      </c>
      <c r="M1071" s="3">
        <v>858.27</v>
      </c>
      <c r="N1071" s="3">
        <v>497.95</v>
      </c>
      <c r="O1071" s="3">
        <v>229.82</v>
      </c>
      <c r="P1071" s="3">
        <v>486.47</v>
      </c>
      <c r="Q1071" s="3">
        <v>704.55</v>
      </c>
      <c r="R1071" s="3">
        <v>525.25</v>
      </c>
      <c r="S1071" s="3">
        <v>200.24</v>
      </c>
      <c r="T1071" s="3">
        <v>364.59</v>
      </c>
      <c r="U1071" s="3">
        <v>1069.6300000000001</v>
      </c>
      <c r="V1071" s="3">
        <v>446</v>
      </c>
      <c r="W1071" s="3">
        <v>1149.06</v>
      </c>
      <c r="X1071" s="3">
        <v>343</v>
      </c>
      <c r="Y1071" s="3">
        <v>210.11</v>
      </c>
      <c r="Z1071" s="3">
        <v>347.23</v>
      </c>
      <c r="AA1071" s="3">
        <v>1024.8</v>
      </c>
      <c r="AB1071" s="3">
        <v>384.3</v>
      </c>
      <c r="AC1071" s="3">
        <v>649.47</v>
      </c>
      <c r="AD1071" s="3">
        <v>1055.54</v>
      </c>
      <c r="AE1071" s="3">
        <v>347.23</v>
      </c>
      <c r="AF1071" s="3">
        <v>1109.3499999999999</v>
      </c>
      <c r="AG1071" s="3">
        <v>1281</v>
      </c>
      <c r="AH1071" s="3">
        <v>364.59</v>
      </c>
      <c r="AI1071" s="3">
        <v>641.16999999999996</v>
      </c>
      <c r="AJ1071" s="3">
        <v>707.5</v>
      </c>
      <c r="AK1071" s="3">
        <v>188.42</v>
      </c>
      <c r="AL1071" s="3">
        <v>432</v>
      </c>
      <c r="AN1071" s="3">
        <v>512.4</v>
      </c>
    </row>
    <row r="1072" spans="1:40" x14ac:dyDescent="0.25">
      <c r="A1072" t="s">
        <v>40</v>
      </c>
      <c r="B1072" t="s">
        <v>2316</v>
      </c>
      <c r="C1072" t="s">
        <v>2317</v>
      </c>
      <c r="D1072" t="s">
        <v>43</v>
      </c>
      <c r="E1072">
        <v>12035</v>
      </c>
      <c r="F1072" t="s">
        <v>41</v>
      </c>
      <c r="G1072">
        <v>490</v>
      </c>
      <c r="H1072" s="3">
        <f>VLOOKUP(B1072:B2686,[1]Sheet1!$A:$F,6,FALSE)</f>
        <v>1352</v>
      </c>
      <c r="I1072" s="3">
        <v>1352</v>
      </c>
      <c r="J1072" s="3">
        <v>188.42</v>
      </c>
      <c r="K1072" s="3">
        <v>1281</v>
      </c>
      <c r="L1072" s="3">
        <v>849.3</v>
      </c>
      <c r="M1072" s="3">
        <v>858.27</v>
      </c>
      <c r="N1072" s="3">
        <v>497.95</v>
      </c>
      <c r="O1072" s="3">
        <v>229.82</v>
      </c>
      <c r="P1072" s="3">
        <v>486.47</v>
      </c>
      <c r="Q1072" s="3">
        <v>704.55</v>
      </c>
      <c r="R1072" s="3">
        <v>525.25</v>
      </c>
      <c r="S1072" s="3">
        <v>200.24</v>
      </c>
      <c r="T1072" s="3">
        <v>364.59</v>
      </c>
      <c r="U1072" s="3">
        <v>1069.6300000000001</v>
      </c>
      <c r="V1072" s="3">
        <v>446</v>
      </c>
      <c r="W1072" s="3">
        <v>1149.06</v>
      </c>
      <c r="X1072" s="3">
        <v>343</v>
      </c>
      <c r="Y1072" s="3">
        <v>210.11</v>
      </c>
      <c r="Z1072" s="3">
        <v>347.23</v>
      </c>
      <c r="AA1072" s="3">
        <v>1024.8</v>
      </c>
      <c r="AB1072" s="3">
        <v>384.3</v>
      </c>
      <c r="AC1072" s="3">
        <v>649.47</v>
      </c>
      <c r="AD1072" s="3">
        <v>1055.54</v>
      </c>
      <c r="AE1072" s="3">
        <v>347.23</v>
      </c>
      <c r="AF1072" s="3">
        <v>1109.3499999999999</v>
      </c>
      <c r="AG1072" s="3">
        <v>1281</v>
      </c>
      <c r="AH1072" s="3">
        <v>364.59</v>
      </c>
      <c r="AI1072" s="3">
        <v>641.16999999999996</v>
      </c>
      <c r="AJ1072" s="3">
        <v>707.5</v>
      </c>
      <c r="AK1072" s="3">
        <v>188.42</v>
      </c>
      <c r="AL1072" s="3">
        <v>432</v>
      </c>
      <c r="AN1072" s="3">
        <v>512.4</v>
      </c>
    </row>
    <row r="1073" spans="1:40" x14ac:dyDescent="0.25">
      <c r="A1073" t="s">
        <v>40</v>
      </c>
      <c r="B1073" t="s">
        <v>2318</v>
      </c>
      <c r="C1073" t="s">
        <v>2319</v>
      </c>
      <c r="D1073" t="s">
        <v>43</v>
      </c>
      <c r="E1073">
        <v>12041</v>
      </c>
      <c r="F1073" t="s">
        <v>41</v>
      </c>
      <c r="G1073">
        <v>490</v>
      </c>
      <c r="H1073" s="3">
        <f>VLOOKUP(B1073:B2687,[1]Sheet1!$A:$F,6,FALSE)</f>
        <v>473</v>
      </c>
      <c r="I1073" s="3">
        <v>473</v>
      </c>
      <c r="J1073" s="3">
        <v>134.4</v>
      </c>
      <c r="K1073" s="3">
        <v>525.25</v>
      </c>
      <c r="L1073" s="3">
        <v>297.02</v>
      </c>
      <c r="M1073" s="3">
        <v>300.16000000000003</v>
      </c>
      <c r="N1073" s="3">
        <v>497.95</v>
      </c>
      <c r="O1073" s="3">
        <v>229.82</v>
      </c>
      <c r="P1073" s="3">
        <v>486.47</v>
      </c>
      <c r="Q1073" s="3">
        <v>246.4</v>
      </c>
      <c r="R1073" s="3">
        <v>525.25</v>
      </c>
      <c r="S1073" s="3">
        <v>200.24</v>
      </c>
      <c r="T1073" s="3">
        <v>364.59</v>
      </c>
      <c r="U1073" s="3">
        <v>374.08</v>
      </c>
      <c r="V1073" s="3">
        <v>446</v>
      </c>
      <c r="W1073" s="3">
        <v>401.86</v>
      </c>
      <c r="X1073" s="3">
        <v>343</v>
      </c>
      <c r="Y1073" s="3">
        <v>185.28</v>
      </c>
      <c r="Z1073" s="3">
        <v>347.23</v>
      </c>
      <c r="AA1073" s="3">
        <v>358.4</v>
      </c>
      <c r="AB1073" s="3">
        <v>134.4</v>
      </c>
      <c r="AC1073" s="3">
        <v>227.14</v>
      </c>
      <c r="AD1073" s="3">
        <v>369.15</v>
      </c>
      <c r="AE1073" s="3">
        <v>347.23</v>
      </c>
      <c r="AF1073" s="3">
        <v>387.97</v>
      </c>
      <c r="AG1073" s="3">
        <v>448</v>
      </c>
      <c r="AH1073" s="3">
        <v>364.59</v>
      </c>
      <c r="AI1073" s="3">
        <v>434.56</v>
      </c>
      <c r="AJ1073" s="3">
        <v>247.43</v>
      </c>
      <c r="AK1073" s="3">
        <v>179.27</v>
      </c>
      <c r="AL1073" s="3">
        <v>432</v>
      </c>
      <c r="AN1073" s="3">
        <v>179.2</v>
      </c>
    </row>
    <row r="1074" spans="1:40" x14ac:dyDescent="0.25">
      <c r="A1074" t="s">
        <v>40</v>
      </c>
      <c r="B1074" t="s">
        <v>2320</v>
      </c>
      <c r="C1074" t="s">
        <v>2321</v>
      </c>
      <c r="D1074" t="s">
        <v>43</v>
      </c>
      <c r="E1074">
        <v>12042</v>
      </c>
      <c r="F1074" t="s">
        <v>41</v>
      </c>
      <c r="G1074">
        <v>490</v>
      </c>
      <c r="H1074" s="3">
        <f>VLOOKUP(B1074:B2688,[1]Sheet1!$A:$F,6,FALSE)</f>
        <v>665</v>
      </c>
      <c r="I1074" s="3">
        <v>665</v>
      </c>
      <c r="J1074" s="3">
        <v>188.42</v>
      </c>
      <c r="K1074" s="3">
        <v>630</v>
      </c>
      <c r="L1074" s="3">
        <v>417.69</v>
      </c>
      <c r="M1074" s="3">
        <v>422.1</v>
      </c>
      <c r="N1074" s="3">
        <v>497.95</v>
      </c>
      <c r="O1074" s="3">
        <v>229.82</v>
      </c>
      <c r="P1074" s="3">
        <v>486.47</v>
      </c>
      <c r="Q1074" s="3">
        <v>346.5</v>
      </c>
      <c r="R1074" s="3">
        <v>525.25</v>
      </c>
      <c r="S1074" s="3">
        <v>200.24</v>
      </c>
      <c r="T1074" s="3">
        <v>364.59</v>
      </c>
      <c r="U1074" s="3">
        <v>526.04999999999995</v>
      </c>
      <c r="V1074" s="3">
        <v>446</v>
      </c>
      <c r="W1074" s="3">
        <v>565.11</v>
      </c>
      <c r="X1074" s="3">
        <v>343</v>
      </c>
      <c r="Y1074" s="3">
        <v>206.56</v>
      </c>
      <c r="Z1074" s="3">
        <v>347.23</v>
      </c>
      <c r="AA1074" s="3">
        <v>504</v>
      </c>
      <c r="AB1074" s="3">
        <v>189</v>
      </c>
      <c r="AC1074" s="3">
        <v>319.41000000000003</v>
      </c>
      <c r="AD1074" s="3">
        <v>519.12</v>
      </c>
      <c r="AE1074" s="3">
        <v>347.23</v>
      </c>
      <c r="AF1074" s="3">
        <v>545.58000000000004</v>
      </c>
      <c r="AG1074" s="3">
        <v>630</v>
      </c>
      <c r="AH1074" s="3">
        <v>364.59</v>
      </c>
      <c r="AI1074" s="3">
        <v>611.1</v>
      </c>
      <c r="AJ1074" s="3">
        <v>347.95</v>
      </c>
      <c r="AK1074" s="3">
        <v>188.42</v>
      </c>
      <c r="AL1074" s="3">
        <v>432</v>
      </c>
      <c r="AN1074" s="3">
        <v>252</v>
      </c>
    </row>
    <row r="1075" spans="1:40" x14ac:dyDescent="0.25">
      <c r="A1075" t="s">
        <v>40</v>
      </c>
      <c r="B1075" t="s">
        <v>2322</v>
      </c>
      <c r="C1075" t="s">
        <v>2323</v>
      </c>
      <c r="D1075" t="s">
        <v>43</v>
      </c>
      <c r="E1075">
        <v>12051</v>
      </c>
      <c r="F1075" t="s">
        <v>41</v>
      </c>
      <c r="G1075">
        <v>490</v>
      </c>
      <c r="H1075" s="3">
        <f>VLOOKUP(B1075:B2689,[1]Sheet1!$A:$F,6,FALSE)</f>
        <v>665</v>
      </c>
      <c r="I1075" s="3">
        <v>665</v>
      </c>
      <c r="J1075" s="3">
        <v>188.42</v>
      </c>
      <c r="K1075" s="3">
        <v>630</v>
      </c>
      <c r="L1075" s="3">
        <v>417.69</v>
      </c>
      <c r="M1075" s="3">
        <v>422.1</v>
      </c>
      <c r="N1075" s="3">
        <v>497.95</v>
      </c>
      <c r="O1075" s="3">
        <v>229.82</v>
      </c>
      <c r="P1075" s="3">
        <v>486.47</v>
      </c>
      <c r="Q1075" s="3">
        <v>346.5</v>
      </c>
      <c r="R1075" s="3">
        <v>525.25</v>
      </c>
      <c r="S1075" s="3">
        <v>200.24</v>
      </c>
      <c r="T1075" s="3">
        <v>364.59</v>
      </c>
      <c r="U1075" s="3">
        <v>526.04999999999995</v>
      </c>
      <c r="V1075" s="3">
        <v>446</v>
      </c>
      <c r="W1075" s="3">
        <v>565.11</v>
      </c>
      <c r="X1075" s="3">
        <v>343</v>
      </c>
      <c r="Y1075" s="3">
        <v>195.91</v>
      </c>
      <c r="Z1075" s="3">
        <v>347.23</v>
      </c>
      <c r="AA1075" s="3">
        <v>504</v>
      </c>
      <c r="AB1075" s="3">
        <v>189</v>
      </c>
      <c r="AC1075" s="3">
        <v>319.41000000000003</v>
      </c>
      <c r="AD1075" s="3">
        <v>519.12</v>
      </c>
      <c r="AE1075" s="3">
        <v>347.23</v>
      </c>
      <c r="AF1075" s="3">
        <v>545.58000000000004</v>
      </c>
      <c r="AG1075" s="3">
        <v>630</v>
      </c>
      <c r="AH1075" s="3">
        <v>364.59</v>
      </c>
      <c r="AI1075" s="3">
        <v>611.1</v>
      </c>
      <c r="AJ1075" s="3">
        <v>347.95</v>
      </c>
      <c r="AK1075" s="3">
        <v>188.42</v>
      </c>
      <c r="AL1075" s="3">
        <v>432</v>
      </c>
      <c r="AN1075" s="3">
        <v>252</v>
      </c>
    </row>
    <row r="1076" spans="1:40" x14ac:dyDescent="0.25">
      <c r="A1076" t="s">
        <v>40</v>
      </c>
      <c r="B1076" t="s">
        <v>2324</v>
      </c>
      <c r="C1076" t="s">
        <v>2325</v>
      </c>
      <c r="D1076" t="s">
        <v>43</v>
      </c>
      <c r="E1076">
        <v>12052</v>
      </c>
      <c r="F1076" t="s">
        <v>41</v>
      </c>
      <c r="G1076">
        <v>490</v>
      </c>
      <c r="H1076" s="3">
        <f>VLOOKUP(B1076:B2690,[1]Sheet1!$A:$F,6,FALSE)</f>
        <v>665</v>
      </c>
      <c r="I1076" s="3">
        <v>665</v>
      </c>
      <c r="J1076" s="3">
        <v>188.42</v>
      </c>
      <c r="K1076" s="3">
        <v>630</v>
      </c>
      <c r="L1076" s="3">
        <v>417.69</v>
      </c>
      <c r="M1076" s="3">
        <v>422.1</v>
      </c>
      <c r="N1076" s="3">
        <v>497.95</v>
      </c>
      <c r="O1076" s="3">
        <v>229.82</v>
      </c>
      <c r="P1076" s="3">
        <v>486.47</v>
      </c>
      <c r="Q1076" s="3">
        <v>346.5</v>
      </c>
      <c r="R1076" s="3">
        <v>525.25</v>
      </c>
      <c r="S1076" s="3">
        <v>200.24</v>
      </c>
      <c r="T1076" s="3">
        <v>364.59</v>
      </c>
      <c r="U1076" s="3">
        <v>526.04999999999995</v>
      </c>
      <c r="V1076" s="3">
        <v>446</v>
      </c>
      <c r="W1076" s="3">
        <v>565.11</v>
      </c>
      <c r="X1076" s="3">
        <v>343</v>
      </c>
      <c r="Y1076" s="3">
        <v>208.56</v>
      </c>
      <c r="Z1076" s="3">
        <v>347.23</v>
      </c>
      <c r="AA1076" s="3">
        <v>504</v>
      </c>
      <c r="AB1076" s="3">
        <v>189</v>
      </c>
      <c r="AC1076" s="3">
        <v>319.41000000000003</v>
      </c>
      <c r="AD1076" s="3">
        <v>519.12</v>
      </c>
      <c r="AE1076" s="3">
        <v>347.23</v>
      </c>
      <c r="AF1076" s="3">
        <v>545.58000000000004</v>
      </c>
      <c r="AG1076" s="3">
        <v>630</v>
      </c>
      <c r="AH1076" s="3">
        <v>364.59</v>
      </c>
      <c r="AI1076" s="3">
        <v>611.1</v>
      </c>
      <c r="AJ1076" s="3">
        <v>347.95</v>
      </c>
      <c r="AK1076" s="3">
        <v>188.42</v>
      </c>
      <c r="AL1076" s="3">
        <v>432</v>
      </c>
      <c r="AN1076" s="3">
        <v>252</v>
      </c>
    </row>
    <row r="1077" spans="1:40" x14ac:dyDescent="0.25">
      <c r="A1077" t="s">
        <v>40</v>
      </c>
      <c r="B1077" t="s">
        <v>2326</v>
      </c>
      <c r="C1077" t="s">
        <v>2327</v>
      </c>
      <c r="D1077" t="s">
        <v>43</v>
      </c>
      <c r="E1077">
        <v>12053</v>
      </c>
      <c r="F1077" t="s">
        <v>41</v>
      </c>
      <c r="G1077">
        <v>490</v>
      </c>
      <c r="H1077" s="3">
        <f>VLOOKUP(B1077:B2691,[1]Sheet1!$A:$F,6,FALSE)</f>
        <v>665</v>
      </c>
      <c r="I1077" s="3">
        <v>665</v>
      </c>
      <c r="J1077" s="3">
        <v>188.42</v>
      </c>
      <c r="K1077" s="3">
        <v>630</v>
      </c>
      <c r="L1077" s="3">
        <v>417.69</v>
      </c>
      <c r="M1077" s="3">
        <v>422.1</v>
      </c>
      <c r="N1077" s="3">
        <v>497.95</v>
      </c>
      <c r="O1077" s="3">
        <v>229.82</v>
      </c>
      <c r="P1077" s="3">
        <v>486.47</v>
      </c>
      <c r="Q1077" s="3">
        <v>346.5</v>
      </c>
      <c r="R1077" s="3">
        <v>525.25</v>
      </c>
      <c r="S1077" s="3">
        <v>200.24</v>
      </c>
      <c r="T1077" s="3">
        <v>364.59</v>
      </c>
      <c r="U1077" s="3">
        <v>526.04999999999995</v>
      </c>
      <c r="V1077" s="3">
        <v>446</v>
      </c>
      <c r="W1077" s="3">
        <v>565.11</v>
      </c>
      <c r="X1077" s="3">
        <v>343</v>
      </c>
      <c r="Y1077" s="3">
        <v>210.11</v>
      </c>
      <c r="Z1077" s="3">
        <v>347.23</v>
      </c>
      <c r="AA1077" s="3">
        <v>504</v>
      </c>
      <c r="AB1077" s="3">
        <v>189</v>
      </c>
      <c r="AC1077" s="3">
        <v>319.41000000000003</v>
      </c>
      <c r="AD1077" s="3">
        <v>519.12</v>
      </c>
      <c r="AE1077" s="3">
        <v>347.23</v>
      </c>
      <c r="AF1077" s="3">
        <v>545.58000000000004</v>
      </c>
      <c r="AG1077" s="3">
        <v>630</v>
      </c>
      <c r="AH1077" s="3">
        <v>364.59</v>
      </c>
      <c r="AI1077" s="3">
        <v>611.1</v>
      </c>
      <c r="AJ1077" s="3">
        <v>347.95</v>
      </c>
      <c r="AK1077" s="3">
        <v>188.42</v>
      </c>
      <c r="AL1077" s="3">
        <v>432</v>
      </c>
      <c r="AN1077" s="3">
        <v>252</v>
      </c>
    </row>
    <row r="1078" spans="1:40" x14ac:dyDescent="0.25">
      <c r="A1078" t="s">
        <v>40</v>
      </c>
      <c r="B1078" t="s">
        <v>2328</v>
      </c>
      <c r="C1078" t="s">
        <v>2329</v>
      </c>
      <c r="D1078" t="s">
        <v>43</v>
      </c>
      <c r="E1078">
        <v>13101</v>
      </c>
      <c r="F1078" t="s">
        <v>41</v>
      </c>
      <c r="G1078">
        <v>490</v>
      </c>
      <c r="H1078" s="3">
        <f>VLOOKUP(B1078:B2692,[1]Sheet1!$A:$F,6,FALSE)</f>
        <v>2496</v>
      </c>
      <c r="I1078" s="3">
        <v>2496</v>
      </c>
      <c r="J1078" s="3">
        <v>233.42</v>
      </c>
      <c r="K1078" s="3">
        <v>2365</v>
      </c>
      <c r="L1078" s="3">
        <v>1567.99</v>
      </c>
      <c r="M1078" s="3">
        <v>1584.55</v>
      </c>
      <c r="N1078" s="3">
        <v>505.75</v>
      </c>
      <c r="O1078" s="3">
        <v>233.42</v>
      </c>
      <c r="P1078" s="3">
        <v>494.08</v>
      </c>
      <c r="Q1078" s="3">
        <v>1300.75</v>
      </c>
      <c r="R1078" s="3">
        <v>795.88</v>
      </c>
      <c r="S1078" s="3">
        <v>303.42</v>
      </c>
      <c r="T1078" s="3">
        <v>567.74</v>
      </c>
      <c r="U1078" s="3">
        <v>1974.77</v>
      </c>
      <c r="V1078" s="3">
        <v>446</v>
      </c>
      <c r="W1078" s="3">
        <v>2121.41</v>
      </c>
      <c r="X1078" s="3">
        <v>343</v>
      </c>
      <c r="Y1078" s="3">
        <v>330.95</v>
      </c>
      <c r="Z1078" s="3">
        <v>540.70000000000005</v>
      </c>
      <c r="AA1078" s="3">
        <v>1892</v>
      </c>
      <c r="AB1078" s="3">
        <v>709.5</v>
      </c>
      <c r="AC1078" s="3">
        <v>1199.06</v>
      </c>
      <c r="AD1078" s="3">
        <v>1948.76</v>
      </c>
      <c r="AE1078" s="3">
        <v>540.70000000000005</v>
      </c>
      <c r="AF1078" s="3">
        <v>2048.09</v>
      </c>
      <c r="AG1078" s="3">
        <v>2365</v>
      </c>
      <c r="AH1078" s="3">
        <v>567.74</v>
      </c>
      <c r="AI1078" s="3">
        <v>799.28</v>
      </c>
      <c r="AJ1078" s="3">
        <v>1306.19</v>
      </c>
      <c r="AK1078" s="3">
        <v>293.43</v>
      </c>
      <c r="AL1078" s="3">
        <v>432</v>
      </c>
      <c r="AN1078" s="3">
        <v>946</v>
      </c>
    </row>
    <row r="1079" spans="1:40" x14ac:dyDescent="0.25">
      <c r="A1079" t="s">
        <v>40</v>
      </c>
      <c r="B1079" t="s">
        <v>2330</v>
      </c>
      <c r="C1079" t="s">
        <v>2331</v>
      </c>
      <c r="D1079" t="s">
        <v>43</v>
      </c>
      <c r="E1079">
        <v>13102</v>
      </c>
      <c r="F1079" t="s">
        <v>41</v>
      </c>
      <c r="G1079">
        <v>490</v>
      </c>
      <c r="H1079" s="3">
        <f>VLOOKUP(B1079:B2693,[1]Sheet1!$A:$F,6,FALSE)</f>
        <v>1352</v>
      </c>
      <c r="I1079" s="3">
        <v>1352</v>
      </c>
      <c r="J1079" s="3">
        <v>233.42</v>
      </c>
      <c r="K1079" s="3">
        <v>1281</v>
      </c>
      <c r="L1079" s="3">
        <v>849.3</v>
      </c>
      <c r="M1079" s="3">
        <v>858.27</v>
      </c>
      <c r="N1079" s="3">
        <v>505.75</v>
      </c>
      <c r="O1079" s="3">
        <v>233.42</v>
      </c>
      <c r="P1079" s="3">
        <v>494.08</v>
      </c>
      <c r="Q1079" s="3">
        <v>704.55</v>
      </c>
      <c r="R1079" s="3" t="s">
        <v>42</v>
      </c>
      <c r="S1079" s="3" t="s">
        <v>42</v>
      </c>
      <c r="T1079" s="3" t="s">
        <v>42</v>
      </c>
      <c r="U1079" s="3">
        <v>1069.6300000000001</v>
      </c>
      <c r="V1079" s="3">
        <v>446</v>
      </c>
      <c r="W1079" s="3">
        <v>1149.06</v>
      </c>
      <c r="X1079" s="3">
        <v>343</v>
      </c>
      <c r="Y1079" s="3" t="s">
        <v>42</v>
      </c>
      <c r="Z1079" s="3" t="s">
        <v>42</v>
      </c>
      <c r="AA1079" s="3">
        <v>1024.8</v>
      </c>
      <c r="AB1079" s="3">
        <v>384.3</v>
      </c>
      <c r="AC1079" s="3">
        <v>649.47</v>
      </c>
      <c r="AD1079" s="3">
        <v>1055.54</v>
      </c>
      <c r="AE1079" s="3" t="s">
        <v>42</v>
      </c>
      <c r="AF1079" s="3">
        <v>1109.3499999999999</v>
      </c>
      <c r="AG1079" s="3">
        <v>1281</v>
      </c>
      <c r="AH1079" s="3" t="s">
        <v>42</v>
      </c>
      <c r="AI1079" s="3">
        <v>422.92</v>
      </c>
      <c r="AJ1079" s="3">
        <v>707.5</v>
      </c>
      <c r="AK1079" s="3" t="s">
        <v>42</v>
      </c>
      <c r="AL1079" s="3">
        <v>432</v>
      </c>
      <c r="AN1079" s="3">
        <v>512.4</v>
      </c>
    </row>
    <row r="1080" spans="1:40" x14ac:dyDescent="0.25">
      <c r="A1080" t="s">
        <v>40</v>
      </c>
      <c r="B1080" t="s">
        <v>2332</v>
      </c>
      <c r="C1080" t="s">
        <v>2333</v>
      </c>
      <c r="D1080" t="s">
        <v>43</v>
      </c>
      <c r="E1080">
        <v>13120</v>
      </c>
      <c r="F1080" t="s">
        <v>41</v>
      </c>
      <c r="G1080">
        <v>490</v>
      </c>
      <c r="H1080" s="3">
        <f>VLOOKUP(B1080:B2694,[1]Sheet1!$A:$F,6,FALSE)</f>
        <v>665</v>
      </c>
      <c r="I1080" s="3">
        <v>665</v>
      </c>
      <c r="J1080" s="3">
        <v>189</v>
      </c>
      <c r="K1080" s="3">
        <v>795.88</v>
      </c>
      <c r="L1080" s="3">
        <v>417.69</v>
      </c>
      <c r="M1080" s="3">
        <v>422.1</v>
      </c>
      <c r="N1080" s="3">
        <v>505.75</v>
      </c>
      <c r="O1080" s="3">
        <v>233.42</v>
      </c>
      <c r="P1080" s="3">
        <v>494.08</v>
      </c>
      <c r="Q1080" s="3">
        <v>346.5</v>
      </c>
      <c r="R1080" s="3">
        <v>795.88</v>
      </c>
      <c r="S1080" s="3">
        <v>303.42</v>
      </c>
      <c r="T1080" s="3">
        <v>567.74</v>
      </c>
      <c r="U1080" s="3">
        <v>526.04999999999995</v>
      </c>
      <c r="V1080" s="3">
        <v>446</v>
      </c>
      <c r="W1080" s="3">
        <v>565.11</v>
      </c>
      <c r="X1080" s="3">
        <v>343</v>
      </c>
      <c r="Y1080" s="3">
        <v>330.95</v>
      </c>
      <c r="Z1080" s="3">
        <v>540.70000000000005</v>
      </c>
      <c r="AA1080" s="3">
        <v>504</v>
      </c>
      <c r="AB1080" s="3">
        <v>189</v>
      </c>
      <c r="AC1080" s="3">
        <v>319.41000000000003</v>
      </c>
      <c r="AD1080" s="3">
        <v>519.12</v>
      </c>
      <c r="AE1080" s="3">
        <v>540.70000000000005</v>
      </c>
      <c r="AF1080" s="3">
        <v>545.58000000000004</v>
      </c>
      <c r="AG1080" s="3">
        <v>630</v>
      </c>
      <c r="AH1080" s="3">
        <v>567.74</v>
      </c>
      <c r="AI1080" s="3">
        <v>630</v>
      </c>
      <c r="AJ1080" s="3">
        <v>347.95</v>
      </c>
      <c r="AK1080" s="3">
        <v>293.43</v>
      </c>
      <c r="AL1080" s="3">
        <v>432</v>
      </c>
      <c r="AN1080" s="3">
        <v>252</v>
      </c>
    </row>
    <row r="1081" spans="1:40" x14ac:dyDescent="0.25">
      <c r="A1081" t="s">
        <v>40</v>
      </c>
      <c r="B1081" t="s">
        <v>2334</v>
      </c>
      <c r="C1081" t="s">
        <v>2335</v>
      </c>
      <c r="D1081" t="s">
        <v>43</v>
      </c>
      <c r="E1081">
        <v>13121</v>
      </c>
      <c r="F1081" t="s">
        <v>41</v>
      </c>
      <c r="G1081">
        <v>490</v>
      </c>
      <c r="H1081" s="3">
        <f>VLOOKUP(B1081:B2695,[1]Sheet1!$A:$F,6,FALSE)</f>
        <v>665</v>
      </c>
      <c r="I1081" s="3">
        <v>665</v>
      </c>
      <c r="J1081" s="3">
        <v>189</v>
      </c>
      <c r="K1081" s="3">
        <v>795.88</v>
      </c>
      <c r="L1081" s="3">
        <v>417.69</v>
      </c>
      <c r="M1081" s="3">
        <v>422.1</v>
      </c>
      <c r="N1081" s="3">
        <v>505.75</v>
      </c>
      <c r="O1081" s="3">
        <v>233.42</v>
      </c>
      <c r="P1081" s="3">
        <v>494.08</v>
      </c>
      <c r="Q1081" s="3">
        <v>346.5</v>
      </c>
      <c r="R1081" s="3">
        <v>795.88</v>
      </c>
      <c r="S1081" s="3">
        <v>303.42</v>
      </c>
      <c r="T1081" s="3">
        <v>567.74</v>
      </c>
      <c r="U1081" s="3">
        <v>526.04999999999995</v>
      </c>
      <c r="V1081" s="3">
        <v>446</v>
      </c>
      <c r="W1081" s="3">
        <v>565.11</v>
      </c>
      <c r="X1081" s="3">
        <v>343</v>
      </c>
      <c r="Y1081" s="3">
        <v>330.95</v>
      </c>
      <c r="Z1081" s="3">
        <v>540.70000000000005</v>
      </c>
      <c r="AA1081" s="3">
        <v>504</v>
      </c>
      <c r="AB1081" s="3">
        <v>189</v>
      </c>
      <c r="AC1081" s="3">
        <v>319.41000000000003</v>
      </c>
      <c r="AD1081" s="3">
        <v>519.12</v>
      </c>
      <c r="AE1081" s="3">
        <v>540.70000000000005</v>
      </c>
      <c r="AF1081" s="3">
        <v>545.58000000000004</v>
      </c>
      <c r="AG1081" s="3">
        <v>630</v>
      </c>
      <c r="AH1081" s="3">
        <v>567.74</v>
      </c>
      <c r="AI1081" s="3">
        <v>630</v>
      </c>
      <c r="AJ1081" s="3">
        <v>347.95</v>
      </c>
      <c r="AK1081" s="3">
        <v>293.43</v>
      </c>
      <c r="AL1081" s="3">
        <v>432</v>
      </c>
      <c r="AN1081" s="3">
        <v>252</v>
      </c>
    </row>
    <row r="1082" spans="1:40" x14ac:dyDescent="0.25">
      <c r="A1082" t="s">
        <v>40</v>
      </c>
      <c r="B1082" t="s">
        <v>2336</v>
      </c>
      <c r="C1082" t="s">
        <v>2337</v>
      </c>
      <c r="D1082" t="s">
        <v>43</v>
      </c>
      <c r="E1082">
        <v>13122</v>
      </c>
      <c r="F1082" t="s">
        <v>41</v>
      </c>
      <c r="G1082">
        <v>490</v>
      </c>
      <c r="H1082" s="3">
        <f>VLOOKUP(B1082:B2696,[1]Sheet1!$A:$F,6,FALSE)</f>
        <v>638</v>
      </c>
      <c r="I1082" s="3">
        <v>638</v>
      </c>
      <c r="J1082" s="3">
        <v>181.2</v>
      </c>
      <c r="K1082" s="3">
        <v>604</v>
      </c>
      <c r="L1082" s="3">
        <v>400.45</v>
      </c>
      <c r="M1082" s="3">
        <v>404.68</v>
      </c>
      <c r="N1082" s="3">
        <v>505.75</v>
      </c>
      <c r="O1082" s="3">
        <v>233.42</v>
      </c>
      <c r="P1082" s="3">
        <v>494.08</v>
      </c>
      <c r="Q1082" s="3">
        <v>332.2</v>
      </c>
      <c r="R1082" s="3" t="s">
        <v>42</v>
      </c>
      <c r="S1082" s="3" t="s">
        <v>42</v>
      </c>
      <c r="T1082" s="3" t="s">
        <v>42</v>
      </c>
      <c r="U1082" s="3">
        <v>504.34</v>
      </c>
      <c r="V1082" s="3">
        <v>446</v>
      </c>
      <c r="W1082" s="3">
        <v>541.79</v>
      </c>
      <c r="X1082" s="3">
        <v>343</v>
      </c>
      <c r="Y1082" s="3" t="s">
        <v>42</v>
      </c>
      <c r="Z1082" s="3" t="s">
        <v>42</v>
      </c>
      <c r="AA1082" s="3">
        <v>483.2</v>
      </c>
      <c r="AB1082" s="3">
        <v>181.2</v>
      </c>
      <c r="AC1082" s="3">
        <v>306.23</v>
      </c>
      <c r="AD1082" s="3">
        <v>497.7</v>
      </c>
      <c r="AE1082" s="3" t="s">
        <v>42</v>
      </c>
      <c r="AF1082" s="3">
        <v>523.05999999999995</v>
      </c>
      <c r="AG1082" s="3">
        <v>604</v>
      </c>
      <c r="AH1082" s="3" t="s">
        <v>42</v>
      </c>
      <c r="AI1082" s="3">
        <v>422.92</v>
      </c>
      <c r="AJ1082" s="3">
        <v>333.59</v>
      </c>
      <c r="AK1082" s="3" t="s">
        <v>42</v>
      </c>
      <c r="AL1082" s="3">
        <v>432</v>
      </c>
      <c r="AN1082" s="3">
        <v>241.6</v>
      </c>
    </row>
    <row r="1083" spans="1:40" x14ac:dyDescent="0.25">
      <c r="A1083" t="s">
        <v>40</v>
      </c>
      <c r="B1083" t="s">
        <v>2338</v>
      </c>
      <c r="C1083" t="s">
        <v>2339</v>
      </c>
      <c r="D1083" t="s">
        <v>43</v>
      </c>
      <c r="E1083">
        <v>13131</v>
      </c>
      <c r="F1083" t="s">
        <v>41</v>
      </c>
      <c r="G1083">
        <v>490</v>
      </c>
      <c r="H1083" s="3">
        <f>VLOOKUP(B1083:B2697,[1]Sheet1!$A:$F,6,FALSE)</f>
        <v>665</v>
      </c>
      <c r="I1083" s="3">
        <v>665</v>
      </c>
      <c r="J1083" s="3">
        <v>188.42</v>
      </c>
      <c r="K1083" s="3">
        <v>630</v>
      </c>
      <c r="L1083" s="3">
        <v>417.69</v>
      </c>
      <c r="M1083" s="3">
        <v>422.1</v>
      </c>
      <c r="N1083" s="3">
        <v>505.75</v>
      </c>
      <c r="O1083" s="3">
        <v>233.42</v>
      </c>
      <c r="P1083" s="3">
        <v>494.08</v>
      </c>
      <c r="Q1083" s="3">
        <v>346.5</v>
      </c>
      <c r="R1083" s="3">
        <v>525.25</v>
      </c>
      <c r="S1083" s="3">
        <v>200.24</v>
      </c>
      <c r="T1083" s="3">
        <v>364.59</v>
      </c>
      <c r="U1083" s="3">
        <v>526.04999999999995</v>
      </c>
      <c r="V1083" s="3">
        <v>446</v>
      </c>
      <c r="W1083" s="3">
        <v>565.11</v>
      </c>
      <c r="X1083" s="3">
        <v>343</v>
      </c>
      <c r="Y1083" s="3">
        <v>210.11</v>
      </c>
      <c r="Z1083" s="3">
        <v>347.23</v>
      </c>
      <c r="AA1083" s="3">
        <v>504</v>
      </c>
      <c r="AB1083" s="3">
        <v>189</v>
      </c>
      <c r="AC1083" s="3">
        <v>319.41000000000003</v>
      </c>
      <c r="AD1083" s="3">
        <v>519.12</v>
      </c>
      <c r="AE1083" s="3">
        <v>347.23</v>
      </c>
      <c r="AF1083" s="3">
        <v>545.58000000000004</v>
      </c>
      <c r="AG1083" s="3">
        <v>630</v>
      </c>
      <c r="AH1083" s="3">
        <v>364.59</v>
      </c>
      <c r="AI1083" s="3">
        <v>630</v>
      </c>
      <c r="AJ1083" s="3">
        <v>347.95</v>
      </c>
      <c r="AK1083" s="3">
        <v>188.42</v>
      </c>
      <c r="AL1083" s="3">
        <v>432</v>
      </c>
      <c r="AN1083" s="3">
        <v>252</v>
      </c>
    </row>
    <row r="1084" spans="1:40" x14ac:dyDescent="0.25">
      <c r="A1084" t="s">
        <v>40</v>
      </c>
      <c r="B1084" t="s">
        <v>2340</v>
      </c>
      <c r="C1084" t="s">
        <v>2341</v>
      </c>
      <c r="D1084" t="s">
        <v>43</v>
      </c>
      <c r="E1084">
        <v>13132</v>
      </c>
      <c r="F1084" t="s">
        <v>41</v>
      </c>
      <c r="G1084">
        <v>490</v>
      </c>
      <c r="H1084" s="3">
        <f>VLOOKUP(B1084:B2698,[1]Sheet1!$A:$F,6,FALSE)</f>
        <v>2496</v>
      </c>
      <c r="I1084" s="3">
        <v>2496</v>
      </c>
      <c r="J1084" s="3">
        <v>233.42</v>
      </c>
      <c r="K1084" s="3">
        <v>2365</v>
      </c>
      <c r="L1084" s="3">
        <v>1567.99</v>
      </c>
      <c r="M1084" s="3">
        <v>1584.55</v>
      </c>
      <c r="N1084" s="3">
        <v>505.75</v>
      </c>
      <c r="O1084" s="3">
        <v>233.42</v>
      </c>
      <c r="P1084" s="3">
        <v>494.08</v>
      </c>
      <c r="Q1084" s="3">
        <v>1300.75</v>
      </c>
      <c r="R1084" s="3">
        <v>795.88</v>
      </c>
      <c r="S1084" s="3">
        <v>303.42</v>
      </c>
      <c r="T1084" s="3">
        <v>567.74</v>
      </c>
      <c r="U1084" s="3">
        <v>1974.77</v>
      </c>
      <c r="V1084" s="3">
        <v>446</v>
      </c>
      <c r="W1084" s="3">
        <v>2121.41</v>
      </c>
      <c r="X1084" s="3">
        <v>343</v>
      </c>
      <c r="Y1084" s="3">
        <v>330.95</v>
      </c>
      <c r="Z1084" s="3">
        <v>540.70000000000005</v>
      </c>
      <c r="AA1084" s="3">
        <v>1892</v>
      </c>
      <c r="AB1084" s="3">
        <v>709.5</v>
      </c>
      <c r="AC1084" s="3">
        <v>1199.06</v>
      </c>
      <c r="AD1084" s="3">
        <v>1948.76</v>
      </c>
      <c r="AE1084" s="3">
        <v>540.70000000000005</v>
      </c>
      <c r="AF1084" s="3">
        <v>2048.09</v>
      </c>
      <c r="AG1084" s="3">
        <v>2365</v>
      </c>
      <c r="AH1084" s="3">
        <v>567.74</v>
      </c>
      <c r="AI1084" s="3">
        <v>799.28</v>
      </c>
      <c r="AJ1084" s="3">
        <v>1306.19</v>
      </c>
      <c r="AK1084" s="3">
        <v>293.43</v>
      </c>
      <c r="AL1084" s="3">
        <v>432</v>
      </c>
      <c r="AN1084" s="3">
        <v>946</v>
      </c>
    </row>
    <row r="1085" spans="1:40" x14ac:dyDescent="0.25">
      <c r="A1085" t="s">
        <v>40</v>
      </c>
      <c r="B1085" t="s">
        <v>2342</v>
      </c>
      <c r="C1085" t="s">
        <v>2343</v>
      </c>
      <c r="D1085" t="s">
        <v>43</v>
      </c>
      <c r="E1085">
        <v>14000</v>
      </c>
      <c r="F1085" t="s">
        <v>41</v>
      </c>
      <c r="G1085">
        <v>490</v>
      </c>
      <c r="H1085" s="3">
        <f>VLOOKUP(B1085:B2699,[1]Sheet1!$A:$F,6,FALSE)</f>
        <v>2958</v>
      </c>
      <c r="I1085" s="3">
        <v>2958</v>
      </c>
      <c r="J1085" s="3">
        <v>641.16999999999996</v>
      </c>
      <c r="K1085" s="3">
        <v>3230.99</v>
      </c>
      <c r="L1085" s="3">
        <v>1858.39</v>
      </c>
      <c r="M1085" s="3">
        <v>1878.01</v>
      </c>
      <c r="N1085" s="3">
        <v>3230.99</v>
      </c>
      <c r="O1085" s="3">
        <v>1491.2</v>
      </c>
      <c r="P1085" s="3">
        <v>3156.5</v>
      </c>
      <c r="Q1085" s="3">
        <v>1541.65</v>
      </c>
      <c r="R1085" s="3">
        <v>2602.7800000000002</v>
      </c>
      <c r="S1085" s="3">
        <v>992.28</v>
      </c>
      <c r="T1085" s="3">
        <v>1686.62</v>
      </c>
      <c r="U1085" s="3">
        <v>2340.5100000000002</v>
      </c>
      <c r="V1085" s="3">
        <v>2301</v>
      </c>
      <c r="W1085" s="3">
        <v>2514.29</v>
      </c>
      <c r="X1085" s="3">
        <v>1508</v>
      </c>
      <c r="Y1085" s="3">
        <v>960.94</v>
      </c>
      <c r="Z1085" s="3">
        <v>1606.3</v>
      </c>
      <c r="AA1085" s="3">
        <v>2242.4</v>
      </c>
      <c r="AB1085" s="3">
        <v>840.9</v>
      </c>
      <c r="AC1085" s="3">
        <v>1421.12</v>
      </c>
      <c r="AD1085" s="3">
        <v>2309.67</v>
      </c>
      <c r="AE1085" s="3">
        <v>1606.3</v>
      </c>
      <c r="AF1085" s="3">
        <v>2427.4</v>
      </c>
      <c r="AG1085" s="3">
        <v>2803</v>
      </c>
      <c r="AH1085" s="3">
        <v>1686.62</v>
      </c>
      <c r="AI1085" s="3">
        <v>641.16999999999996</v>
      </c>
      <c r="AJ1085" s="3">
        <v>1548.1</v>
      </c>
      <c r="AK1085" s="3">
        <v>871.68</v>
      </c>
      <c r="AL1085" s="3">
        <v>2218</v>
      </c>
      <c r="AN1085" s="3">
        <v>1121.2</v>
      </c>
    </row>
    <row r="1086" spans="1:40" x14ac:dyDescent="0.25">
      <c r="A1086" t="s">
        <v>40</v>
      </c>
      <c r="B1086" t="s">
        <v>2344</v>
      </c>
      <c r="C1086" t="s">
        <v>2345</v>
      </c>
      <c r="D1086" t="s">
        <v>43</v>
      </c>
      <c r="E1086">
        <v>14020</v>
      </c>
      <c r="F1086" t="s">
        <v>41</v>
      </c>
      <c r="G1086">
        <v>490</v>
      </c>
      <c r="H1086" s="3">
        <f>VLOOKUP(B1086:B2700,[1]Sheet1!$A:$F,6,FALSE)</f>
        <v>2958</v>
      </c>
      <c r="I1086" s="3">
        <v>2958</v>
      </c>
      <c r="J1086" s="3">
        <v>799.28</v>
      </c>
      <c r="K1086" s="3">
        <v>3230.99</v>
      </c>
      <c r="L1086" s="3">
        <v>1858.39</v>
      </c>
      <c r="M1086" s="3">
        <v>1878.01</v>
      </c>
      <c r="N1086" s="3">
        <v>3230.99</v>
      </c>
      <c r="O1086" s="3">
        <v>1491.2</v>
      </c>
      <c r="P1086" s="3">
        <v>3156.5</v>
      </c>
      <c r="Q1086" s="3">
        <v>1541.65</v>
      </c>
      <c r="R1086" s="3">
        <v>2602.7800000000002</v>
      </c>
      <c r="S1086" s="3">
        <v>992.28</v>
      </c>
      <c r="T1086" s="3">
        <v>1686.62</v>
      </c>
      <c r="U1086" s="3">
        <v>2340.5100000000002</v>
      </c>
      <c r="V1086" s="3">
        <v>2301</v>
      </c>
      <c r="W1086" s="3">
        <v>2514.29</v>
      </c>
      <c r="X1086" s="3">
        <v>1508</v>
      </c>
      <c r="Y1086" s="3">
        <v>960.94</v>
      </c>
      <c r="Z1086" s="3">
        <v>1606.3</v>
      </c>
      <c r="AA1086" s="3">
        <v>2242.4</v>
      </c>
      <c r="AB1086" s="3">
        <v>840.9</v>
      </c>
      <c r="AC1086" s="3">
        <v>1421.12</v>
      </c>
      <c r="AD1086" s="3">
        <v>2309.67</v>
      </c>
      <c r="AE1086" s="3">
        <v>1606.3</v>
      </c>
      <c r="AF1086" s="3">
        <v>2427.4</v>
      </c>
      <c r="AG1086" s="3">
        <v>2803</v>
      </c>
      <c r="AH1086" s="3">
        <v>1686.62</v>
      </c>
      <c r="AI1086" s="3">
        <v>799.28</v>
      </c>
      <c r="AJ1086" s="3">
        <v>1548.1</v>
      </c>
      <c r="AK1086" s="3">
        <v>871.68</v>
      </c>
      <c r="AL1086" s="3">
        <v>2218</v>
      </c>
      <c r="AN1086" s="3">
        <v>1121.2</v>
      </c>
    </row>
    <row r="1087" spans="1:40" x14ac:dyDescent="0.25">
      <c r="A1087" t="s">
        <v>40</v>
      </c>
      <c r="B1087" t="s">
        <v>2346</v>
      </c>
      <c r="C1087" t="s">
        <v>2347</v>
      </c>
      <c r="D1087" t="s">
        <v>43</v>
      </c>
      <c r="E1087">
        <v>14040</v>
      </c>
      <c r="F1087" t="s">
        <v>41</v>
      </c>
      <c r="G1087">
        <v>490</v>
      </c>
      <c r="H1087" s="3">
        <f>VLOOKUP(B1087:B2701,[1]Sheet1!$A:$F,6,FALSE)</f>
        <v>5018</v>
      </c>
      <c r="I1087" s="3">
        <v>5018</v>
      </c>
      <c r="J1087" s="3">
        <v>871.68</v>
      </c>
      <c r="K1087" s="3">
        <v>4756</v>
      </c>
      <c r="L1087" s="3">
        <v>3153.23</v>
      </c>
      <c r="M1087" s="3">
        <v>3186.52</v>
      </c>
      <c r="N1087" s="3">
        <v>3230.99</v>
      </c>
      <c r="O1087" s="3">
        <v>1491.2</v>
      </c>
      <c r="P1087" s="3">
        <v>3156.5</v>
      </c>
      <c r="Q1087" s="3">
        <v>2615.8000000000002</v>
      </c>
      <c r="R1087" s="3">
        <v>2602.7800000000002</v>
      </c>
      <c r="S1087" s="3">
        <v>992.28</v>
      </c>
      <c r="T1087" s="3">
        <v>1686.62</v>
      </c>
      <c r="U1087" s="3">
        <v>3971.26</v>
      </c>
      <c r="V1087" s="3">
        <v>2301</v>
      </c>
      <c r="W1087" s="3">
        <v>4266.13</v>
      </c>
      <c r="X1087" s="3">
        <v>1508</v>
      </c>
      <c r="Y1087" s="3">
        <v>960.94</v>
      </c>
      <c r="Z1087" s="3">
        <v>1606.3</v>
      </c>
      <c r="AA1087" s="3">
        <v>3804.8</v>
      </c>
      <c r="AB1087" s="3">
        <v>1426.8</v>
      </c>
      <c r="AC1087" s="3">
        <v>2411.29</v>
      </c>
      <c r="AD1087" s="3">
        <v>3918.94</v>
      </c>
      <c r="AE1087" s="3">
        <v>1606.3</v>
      </c>
      <c r="AF1087" s="3">
        <v>4118.7</v>
      </c>
      <c r="AG1087" s="3">
        <v>4756</v>
      </c>
      <c r="AH1087" s="3">
        <v>1686.62</v>
      </c>
      <c r="AI1087" s="3">
        <v>956.42</v>
      </c>
      <c r="AJ1087" s="3">
        <v>2626.74</v>
      </c>
      <c r="AK1087" s="3">
        <v>871.68</v>
      </c>
      <c r="AL1087" s="3">
        <v>2218</v>
      </c>
      <c r="AN1087" s="3">
        <v>1902.4</v>
      </c>
    </row>
    <row r="1088" spans="1:40" x14ac:dyDescent="0.25">
      <c r="A1088" t="s">
        <v>40</v>
      </c>
      <c r="B1088" t="s">
        <v>2348</v>
      </c>
      <c r="C1088" t="s">
        <v>2349</v>
      </c>
      <c r="D1088" t="s">
        <v>43</v>
      </c>
      <c r="E1088">
        <v>14060</v>
      </c>
      <c r="F1088" t="s">
        <v>41</v>
      </c>
      <c r="G1088">
        <v>490</v>
      </c>
      <c r="H1088" s="3">
        <f>VLOOKUP(B1088:B2702,[1]Sheet1!$A:$F,6,FALSE)</f>
        <v>5018</v>
      </c>
      <c r="I1088" s="3">
        <v>5018</v>
      </c>
      <c r="J1088" s="3">
        <v>871.68</v>
      </c>
      <c r="K1088" s="3">
        <v>4756</v>
      </c>
      <c r="L1088" s="3">
        <v>3153.23</v>
      </c>
      <c r="M1088" s="3">
        <v>3186.52</v>
      </c>
      <c r="N1088" s="3">
        <v>3230.99</v>
      </c>
      <c r="O1088" s="3">
        <v>1491.2</v>
      </c>
      <c r="P1088" s="3">
        <v>3156.5</v>
      </c>
      <c r="Q1088" s="3">
        <v>2615.8000000000002</v>
      </c>
      <c r="R1088" s="3">
        <v>2602.7800000000002</v>
      </c>
      <c r="S1088" s="3">
        <v>992.28</v>
      </c>
      <c r="T1088" s="3">
        <v>1686.62</v>
      </c>
      <c r="U1088" s="3">
        <v>3971.26</v>
      </c>
      <c r="V1088" s="3">
        <v>2301</v>
      </c>
      <c r="W1088" s="3">
        <v>4266.13</v>
      </c>
      <c r="X1088" s="3">
        <v>1508</v>
      </c>
      <c r="Y1088" s="3">
        <v>960.94</v>
      </c>
      <c r="Z1088" s="3">
        <v>1606.3</v>
      </c>
      <c r="AA1088" s="3">
        <v>3804.8</v>
      </c>
      <c r="AB1088" s="3">
        <v>1426.8</v>
      </c>
      <c r="AC1088" s="3">
        <v>2411.29</v>
      </c>
      <c r="AD1088" s="3">
        <v>3918.94</v>
      </c>
      <c r="AE1088" s="3">
        <v>1606.3</v>
      </c>
      <c r="AF1088" s="3">
        <v>4118.7</v>
      </c>
      <c r="AG1088" s="3">
        <v>4756</v>
      </c>
      <c r="AH1088" s="3">
        <v>1686.62</v>
      </c>
      <c r="AI1088" s="3">
        <v>956.42</v>
      </c>
      <c r="AJ1088" s="3">
        <v>2626.74</v>
      </c>
      <c r="AK1088" s="3">
        <v>871.68</v>
      </c>
      <c r="AL1088" s="3">
        <v>2218</v>
      </c>
      <c r="AN1088" s="3">
        <v>1902.4</v>
      </c>
    </row>
    <row r="1089" spans="1:40" x14ac:dyDescent="0.25">
      <c r="A1089" t="s">
        <v>40</v>
      </c>
      <c r="B1089" t="s">
        <v>2350</v>
      </c>
      <c r="C1089" t="s">
        <v>2351</v>
      </c>
      <c r="D1089" t="s">
        <v>43</v>
      </c>
      <c r="E1089">
        <v>14301</v>
      </c>
      <c r="F1089" t="s">
        <v>41</v>
      </c>
      <c r="G1089">
        <v>490</v>
      </c>
      <c r="H1089" s="3">
        <f>VLOOKUP(B1089:B2703,[1]Sheet1!$A:$F,6,FALSE)</f>
        <v>5018</v>
      </c>
      <c r="I1089" s="3">
        <v>5018</v>
      </c>
      <c r="J1089" s="3">
        <v>956.42</v>
      </c>
      <c r="K1089" s="3">
        <v>5350.94</v>
      </c>
      <c r="L1089" s="3">
        <v>3153.23</v>
      </c>
      <c r="M1089" s="3">
        <v>3186.52</v>
      </c>
      <c r="N1089" s="3">
        <v>3230.99</v>
      </c>
      <c r="O1089" s="3">
        <v>1491.2</v>
      </c>
      <c r="P1089" s="3">
        <v>3156.5</v>
      </c>
      <c r="Q1089" s="3">
        <v>2615.8000000000002</v>
      </c>
      <c r="R1089" s="3">
        <v>5350.94</v>
      </c>
      <c r="S1089" s="3">
        <v>2039.98</v>
      </c>
      <c r="T1089" s="3">
        <v>3179.06</v>
      </c>
      <c r="U1089" s="3">
        <v>3971.26</v>
      </c>
      <c r="V1089" s="3">
        <v>3533</v>
      </c>
      <c r="W1089" s="3">
        <v>4266.13</v>
      </c>
      <c r="X1089" s="3">
        <v>2477</v>
      </c>
      <c r="Y1089" s="3">
        <v>1890.48</v>
      </c>
      <c r="Z1089" s="3">
        <v>3027.68</v>
      </c>
      <c r="AA1089" s="3">
        <v>3804.8</v>
      </c>
      <c r="AB1089" s="3">
        <v>1426.8</v>
      </c>
      <c r="AC1089" s="3">
        <v>2411.29</v>
      </c>
      <c r="AD1089" s="3">
        <v>3918.94</v>
      </c>
      <c r="AE1089" s="3">
        <v>3027.68</v>
      </c>
      <c r="AF1089" s="3">
        <v>4118.7</v>
      </c>
      <c r="AG1089" s="3">
        <v>4756</v>
      </c>
      <c r="AH1089" s="3">
        <v>3179.06</v>
      </c>
      <c r="AI1089" s="3">
        <v>956.42</v>
      </c>
      <c r="AJ1089" s="3">
        <v>2626.74</v>
      </c>
      <c r="AK1089" s="3">
        <v>1643.02</v>
      </c>
      <c r="AL1089" s="3">
        <v>3406</v>
      </c>
      <c r="AN1089" s="3">
        <v>1902.4</v>
      </c>
    </row>
    <row r="1090" spans="1:40" x14ac:dyDescent="0.25">
      <c r="A1090" t="s">
        <v>40</v>
      </c>
      <c r="B1090" t="s">
        <v>2352</v>
      </c>
      <c r="C1090" t="s">
        <v>2353</v>
      </c>
      <c r="D1090" t="s">
        <v>43</v>
      </c>
      <c r="E1090">
        <v>14302</v>
      </c>
      <c r="F1090" t="s">
        <v>41</v>
      </c>
      <c r="G1090">
        <v>490</v>
      </c>
      <c r="H1090" s="3">
        <f>VLOOKUP(B1090:B2704,[1]Sheet1!$A:$F,6,FALSE)</f>
        <v>5018</v>
      </c>
      <c r="I1090" s="3">
        <v>5018</v>
      </c>
      <c r="J1090" s="3">
        <v>343</v>
      </c>
      <c r="K1090" s="3">
        <v>4756</v>
      </c>
      <c r="L1090" s="3">
        <v>3153.23</v>
      </c>
      <c r="M1090" s="3">
        <v>3186.52</v>
      </c>
      <c r="N1090" s="3">
        <v>3230.99</v>
      </c>
      <c r="O1090" s="3">
        <v>1491.2</v>
      </c>
      <c r="P1090" s="3">
        <v>3156.5</v>
      </c>
      <c r="Q1090" s="3">
        <v>2615.8000000000002</v>
      </c>
      <c r="R1090" s="3" t="s">
        <v>42</v>
      </c>
      <c r="S1090" s="3" t="s">
        <v>42</v>
      </c>
      <c r="T1090" s="3" t="s">
        <v>42</v>
      </c>
      <c r="U1090" s="3">
        <v>3971.26</v>
      </c>
      <c r="V1090" s="3">
        <v>446</v>
      </c>
      <c r="W1090" s="3">
        <v>4266.13</v>
      </c>
      <c r="X1090" s="3">
        <v>343</v>
      </c>
      <c r="Y1090" s="3" t="s">
        <v>42</v>
      </c>
      <c r="Z1090" s="3" t="s">
        <v>42</v>
      </c>
      <c r="AA1090" s="3">
        <v>3804.8</v>
      </c>
      <c r="AB1090" s="3">
        <v>1426.8</v>
      </c>
      <c r="AC1090" s="3">
        <v>2411.29</v>
      </c>
      <c r="AD1090" s="3">
        <v>3918.94</v>
      </c>
      <c r="AE1090" s="3" t="s">
        <v>42</v>
      </c>
      <c r="AF1090" s="3">
        <v>4118.7</v>
      </c>
      <c r="AG1090" s="3">
        <v>4756</v>
      </c>
      <c r="AH1090" s="3" t="s">
        <v>42</v>
      </c>
      <c r="AI1090" s="3">
        <v>956.42</v>
      </c>
      <c r="AJ1090" s="3">
        <v>2626.74</v>
      </c>
      <c r="AK1090" s="3" t="s">
        <v>42</v>
      </c>
      <c r="AL1090" s="3">
        <v>432</v>
      </c>
      <c r="AN1090" s="3">
        <v>1902.4</v>
      </c>
    </row>
    <row r="1091" spans="1:40" x14ac:dyDescent="0.25">
      <c r="A1091" t="s">
        <v>40</v>
      </c>
      <c r="B1091" t="s">
        <v>2354</v>
      </c>
      <c r="C1091" t="s">
        <v>2355</v>
      </c>
      <c r="D1091" t="s">
        <v>43</v>
      </c>
      <c r="E1091">
        <v>15851</v>
      </c>
      <c r="F1091" t="s">
        <v>41</v>
      </c>
      <c r="G1091">
        <v>490</v>
      </c>
      <c r="H1091" s="3">
        <f>VLOOKUP(B1091:B2705,[1]Sheet1!$A:$F,6,FALSE)</f>
        <v>3988</v>
      </c>
      <c r="I1091" s="3">
        <v>3988</v>
      </c>
      <c r="J1091" s="3">
        <v>15.07</v>
      </c>
      <c r="K1091" s="3">
        <v>3780</v>
      </c>
      <c r="L1091" s="3">
        <v>2506.14</v>
      </c>
      <c r="M1091" s="3">
        <v>2532.6</v>
      </c>
      <c r="N1091" s="3">
        <v>2128.44</v>
      </c>
      <c r="O1091" s="3">
        <v>982.34</v>
      </c>
      <c r="P1091" s="3">
        <v>2079.37</v>
      </c>
      <c r="Q1091" s="3">
        <v>2079</v>
      </c>
      <c r="R1091" s="3">
        <v>2602.7800000000002</v>
      </c>
      <c r="S1091" s="3">
        <v>992.28</v>
      </c>
      <c r="T1091" s="3">
        <v>1686.62</v>
      </c>
      <c r="U1091" s="3">
        <v>3156.3</v>
      </c>
      <c r="V1091" s="3">
        <v>2301</v>
      </c>
      <c r="W1091" s="3">
        <v>3390.66</v>
      </c>
      <c r="X1091" s="3">
        <v>1508</v>
      </c>
      <c r="Y1091" s="3">
        <v>15.97</v>
      </c>
      <c r="Z1091" s="3">
        <v>1606.3</v>
      </c>
      <c r="AA1091" s="3">
        <v>3024</v>
      </c>
      <c r="AB1091" s="3">
        <v>1134</v>
      </c>
      <c r="AC1091" s="3">
        <v>1916.46</v>
      </c>
      <c r="AD1091" s="3">
        <v>3114.72</v>
      </c>
      <c r="AE1091" s="3">
        <v>1606.3</v>
      </c>
      <c r="AF1091" s="3">
        <v>3273.48</v>
      </c>
      <c r="AG1091" s="3">
        <v>3780</v>
      </c>
      <c r="AH1091" s="3">
        <v>1686.62</v>
      </c>
      <c r="AI1091" s="3">
        <v>3666.6</v>
      </c>
      <c r="AJ1091" s="3">
        <v>2087.69</v>
      </c>
      <c r="AK1091" s="3">
        <v>15.07</v>
      </c>
      <c r="AL1091" s="3">
        <v>2218</v>
      </c>
      <c r="AN1091" s="3">
        <v>1512</v>
      </c>
    </row>
    <row r="1092" spans="1:40" x14ac:dyDescent="0.25">
      <c r="A1092" t="s">
        <v>40</v>
      </c>
      <c r="B1092" t="s">
        <v>2356</v>
      </c>
      <c r="C1092" t="s">
        <v>2357</v>
      </c>
      <c r="D1092" t="s">
        <v>43</v>
      </c>
      <c r="E1092">
        <v>17106</v>
      </c>
      <c r="F1092" t="s">
        <v>41</v>
      </c>
      <c r="G1092">
        <v>490</v>
      </c>
      <c r="H1092" s="3">
        <f>VLOOKUP(B1092:B2706,[1]Sheet1!$A:$F,6,FALSE)</f>
        <v>3808</v>
      </c>
      <c r="I1092" s="3">
        <v>3808</v>
      </c>
      <c r="J1092" s="3">
        <v>188.42</v>
      </c>
      <c r="K1092" s="3">
        <v>3609</v>
      </c>
      <c r="L1092" s="3">
        <v>2392.77</v>
      </c>
      <c r="M1092" s="3">
        <v>2418.0300000000002</v>
      </c>
      <c r="N1092" s="3">
        <v>1342.32</v>
      </c>
      <c r="O1092" s="3">
        <v>619.53</v>
      </c>
      <c r="P1092" s="3">
        <v>1311.37</v>
      </c>
      <c r="Q1092" s="3">
        <v>1984.95</v>
      </c>
      <c r="R1092" s="3">
        <v>525.25</v>
      </c>
      <c r="S1092" s="3">
        <v>200.24</v>
      </c>
      <c r="T1092" s="3">
        <v>364.59</v>
      </c>
      <c r="U1092" s="3">
        <v>3013.51</v>
      </c>
      <c r="V1092" s="3">
        <v>446</v>
      </c>
      <c r="W1092" s="3">
        <v>3237.27</v>
      </c>
      <c r="X1092" s="3">
        <v>343</v>
      </c>
      <c r="Y1092" s="3">
        <v>208.88</v>
      </c>
      <c r="Z1092" s="3">
        <v>347.23</v>
      </c>
      <c r="AA1092" s="3">
        <v>2887.2</v>
      </c>
      <c r="AB1092" s="3">
        <v>1082.7</v>
      </c>
      <c r="AC1092" s="3">
        <v>1829.76</v>
      </c>
      <c r="AD1092" s="3">
        <v>2973.82</v>
      </c>
      <c r="AE1092" s="3">
        <v>347.23</v>
      </c>
      <c r="AF1092" s="3">
        <v>3125.39</v>
      </c>
      <c r="AG1092" s="3">
        <v>3609</v>
      </c>
      <c r="AH1092" s="3">
        <v>364.59</v>
      </c>
      <c r="AI1092" s="3">
        <v>3500.73</v>
      </c>
      <c r="AJ1092" s="3">
        <v>1993.25</v>
      </c>
      <c r="AK1092" s="3">
        <v>188.42</v>
      </c>
      <c r="AL1092" s="3">
        <v>432</v>
      </c>
      <c r="AN1092" s="3">
        <v>1443.6</v>
      </c>
    </row>
    <row r="1093" spans="1:40" x14ac:dyDescent="0.25">
      <c r="A1093" t="s">
        <v>40</v>
      </c>
      <c r="B1093" t="s">
        <v>2358</v>
      </c>
      <c r="C1093" t="s">
        <v>2359</v>
      </c>
      <c r="D1093" t="s">
        <v>43</v>
      </c>
      <c r="E1093">
        <v>17107</v>
      </c>
      <c r="F1093" t="s">
        <v>41</v>
      </c>
      <c r="G1093">
        <v>490</v>
      </c>
      <c r="H1093" s="3">
        <f>VLOOKUP(B1093:B2707,[1]Sheet1!$A:$F,6,FALSE)</f>
        <v>2617</v>
      </c>
      <c r="I1093" s="3">
        <v>2617</v>
      </c>
      <c r="J1093" s="3">
        <v>256.56</v>
      </c>
      <c r="K1093" s="3">
        <v>2480</v>
      </c>
      <c r="L1093" s="3">
        <v>1644.24</v>
      </c>
      <c r="M1093" s="3">
        <v>1661.6</v>
      </c>
      <c r="N1093" s="3">
        <v>1342.32</v>
      </c>
      <c r="O1093" s="3">
        <v>619.53</v>
      </c>
      <c r="P1093" s="3">
        <v>1311.37</v>
      </c>
      <c r="Q1093" s="3">
        <v>1364</v>
      </c>
      <c r="R1093" s="3">
        <v>795.88</v>
      </c>
      <c r="S1093" s="3">
        <v>303.42</v>
      </c>
      <c r="T1093" s="3">
        <v>567.74</v>
      </c>
      <c r="U1093" s="3">
        <v>2070.8000000000002</v>
      </c>
      <c r="V1093" s="3">
        <v>446</v>
      </c>
      <c r="W1093" s="3">
        <v>2224.56</v>
      </c>
      <c r="X1093" s="3">
        <v>343</v>
      </c>
      <c r="Y1093" s="3">
        <v>271.75</v>
      </c>
      <c r="Z1093" s="3">
        <v>540.70000000000005</v>
      </c>
      <c r="AA1093" s="3">
        <v>1984</v>
      </c>
      <c r="AB1093" s="3">
        <v>744</v>
      </c>
      <c r="AC1093" s="3">
        <v>1257.3599999999999</v>
      </c>
      <c r="AD1093" s="3">
        <v>2043.52</v>
      </c>
      <c r="AE1093" s="3">
        <v>540.70000000000005</v>
      </c>
      <c r="AF1093" s="3">
        <v>2147.6799999999998</v>
      </c>
      <c r="AG1093" s="3">
        <v>2480</v>
      </c>
      <c r="AH1093" s="3">
        <v>567.74</v>
      </c>
      <c r="AI1093" s="3">
        <v>2405.6</v>
      </c>
      <c r="AJ1093" s="3">
        <v>1369.7</v>
      </c>
      <c r="AK1093" s="3">
        <v>256.56</v>
      </c>
      <c r="AL1093" s="3">
        <v>432</v>
      </c>
      <c r="AN1093" s="3">
        <v>992</v>
      </c>
    </row>
    <row r="1094" spans="1:40" x14ac:dyDescent="0.25">
      <c r="A1094" t="s">
        <v>40</v>
      </c>
      <c r="B1094" t="s">
        <v>2360</v>
      </c>
      <c r="C1094" t="s">
        <v>2361</v>
      </c>
      <c r="D1094" t="s">
        <v>43</v>
      </c>
      <c r="E1094">
        <v>17108</v>
      </c>
      <c r="F1094" t="s">
        <v>41</v>
      </c>
      <c r="G1094">
        <v>490</v>
      </c>
      <c r="H1094" s="3">
        <f>VLOOKUP(B1094:B2708,[1]Sheet1!$A:$F,6,FALSE)</f>
        <v>2617</v>
      </c>
      <c r="I1094" s="3">
        <v>2617</v>
      </c>
      <c r="J1094" s="3">
        <v>168.07</v>
      </c>
      <c r="K1094" s="3">
        <v>2602.7800000000002</v>
      </c>
      <c r="L1094" s="3">
        <v>1644.24</v>
      </c>
      <c r="M1094" s="3">
        <v>1661.6</v>
      </c>
      <c r="N1094" s="3">
        <v>1342.32</v>
      </c>
      <c r="O1094" s="3">
        <v>619.53</v>
      </c>
      <c r="P1094" s="3">
        <v>1311.37</v>
      </c>
      <c r="Q1094" s="3">
        <v>1364</v>
      </c>
      <c r="R1094" s="3">
        <v>2602.7800000000002</v>
      </c>
      <c r="S1094" s="3">
        <v>992.28</v>
      </c>
      <c r="T1094" s="3">
        <v>176.47</v>
      </c>
      <c r="U1094" s="3">
        <v>2070.8000000000002</v>
      </c>
      <c r="V1094" s="3">
        <v>2301</v>
      </c>
      <c r="W1094" s="3">
        <v>2224.56</v>
      </c>
      <c r="X1094" s="3">
        <v>1508</v>
      </c>
      <c r="Y1094" s="3">
        <v>354.25</v>
      </c>
      <c r="Z1094" s="3">
        <v>168.07</v>
      </c>
      <c r="AA1094" s="3">
        <v>1984</v>
      </c>
      <c r="AB1094" s="3">
        <v>744</v>
      </c>
      <c r="AC1094" s="3">
        <v>1257.3599999999999</v>
      </c>
      <c r="AD1094" s="3">
        <v>2043.52</v>
      </c>
      <c r="AE1094" s="3">
        <v>168.07</v>
      </c>
      <c r="AF1094" s="3">
        <v>2147.6799999999998</v>
      </c>
      <c r="AG1094" s="3">
        <v>2480</v>
      </c>
      <c r="AH1094" s="3">
        <v>176.47</v>
      </c>
      <c r="AI1094" s="3">
        <v>2405.6</v>
      </c>
      <c r="AJ1094" s="3">
        <v>1369.7</v>
      </c>
      <c r="AK1094" s="3">
        <v>334.8</v>
      </c>
      <c r="AL1094" s="3">
        <v>2218</v>
      </c>
      <c r="AN1094" s="3">
        <v>992</v>
      </c>
    </row>
    <row r="1095" spans="1:40" x14ac:dyDescent="0.25">
      <c r="A1095" t="s">
        <v>40</v>
      </c>
      <c r="B1095" t="s">
        <v>2362</v>
      </c>
      <c r="C1095" t="s">
        <v>2363</v>
      </c>
      <c r="D1095" t="s">
        <v>43</v>
      </c>
      <c r="E1095">
        <v>20999</v>
      </c>
      <c r="F1095" t="s">
        <v>41</v>
      </c>
      <c r="G1095">
        <v>490</v>
      </c>
      <c r="H1095" s="3">
        <f>VLOOKUP(B1095:B2709,[1]Sheet1!$A:$F,6,FALSE)</f>
        <v>4945</v>
      </c>
      <c r="I1095" s="3">
        <v>4945</v>
      </c>
      <c r="J1095" s="3">
        <v>119.41</v>
      </c>
      <c r="K1095" s="3">
        <v>4687</v>
      </c>
      <c r="L1095" s="3">
        <v>3107.48</v>
      </c>
      <c r="M1095" s="3">
        <v>3140.29</v>
      </c>
      <c r="N1095" s="3">
        <v>2680.68</v>
      </c>
      <c r="O1095" s="3">
        <v>1237.21</v>
      </c>
      <c r="P1095" s="3">
        <v>2618.87</v>
      </c>
      <c r="Q1095" s="3">
        <v>2577.85</v>
      </c>
      <c r="R1095" s="3">
        <v>313.20999999999998</v>
      </c>
      <c r="S1095" s="3">
        <v>119.41</v>
      </c>
      <c r="T1095" s="3">
        <v>201.51</v>
      </c>
      <c r="U1095" s="3">
        <v>3913.64</v>
      </c>
      <c r="V1095" s="3">
        <v>446</v>
      </c>
      <c r="W1095" s="3">
        <v>4204.24</v>
      </c>
      <c r="X1095" s="3">
        <v>343</v>
      </c>
      <c r="Y1095" s="3" t="s">
        <v>42</v>
      </c>
      <c r="Z1095" s="3">
        <v>191.91</v>
      </c>
      <c r="AA1095" s="3">
        <v>3749.6</v>
      </c>
      <c r="AB1095" s="3">
        <v>1406.1</v>
      </c>
      <c r="AC1095" s="3">
        <v>2376.31</v>
      </c>
      <c r="AD1095" s="3">
        <v>3862.09</v>
      </c>
      <c r="AE1095" s="3">
        <v>191.91</v>
      </c>
      <c r="AF1095" s="3">
        <v>4058.94</v>
      </c>
      <c r="AG1095" s="3">
        <v>4687</v>
      </c>
      <c r="AH1095" s="3">
        <v>201.51</v>
      </c>
      <c r="AI1095" s="3">
        <v>4546.3900000000003</v>
      </c>
      <c r="AJ1095" s="3">
        <v>2588.63</v>
      </c>
      <c r="AK1095" s="3">
        <v>2343.5</v>
      </c>
      <c r="AL1095" s="3">
        <v>432</v>
      </c>
      <c r="AN1095" s="3">
        <v>1874.8</v>
      </c>
    </row>
    <row r="1096" spans="1:40" x14ac:dyDescent="0.25">
      <c r="A1096" t="s">
        <v>40</v>
      </c>
      <c r="B1096" t="s">
        <v>2364</v>
      </c>
      <c r="C1096" t="s">
        <v>2365</v>
      </c>
      <c r="D1096" t="s">
        <v>43</v>
      </c>
      <c r="E1096">
        <v>21040</v>
      </c>
      <c r="F1096" t="s">
        <v>41</v>
      </c>
      <c r="G1096">
        <v>490</v>
      </c>
      <c r="H1096" s="3">
        <f>VLOOKUP(B1096:B2710,[1]Sheet1!$A:$F,6,FALSE)</f>
        <v>3618</v>
      </c>
      <c r="I1096" s="3">
        <v>3618</v>
      </c>
      <c r="J1096" s="3">
        <v>641.16999999999996</v>
      </c>
      <c r="K1096" s="3">
        <v>5447.53</v>
      </c>
      <c r="L1096" s="3">
        <v>2273.4299999999998</v>
      </c>
      <c r="M1096" s="3">
        <v>2297.4299999999998</v>
      </c>
      <c r="N1096" s="3">
        <v>5447.53</v>
      </c>
      <c r="O1096" s="3">
        <v>2514.1999999999998</v>
      </c>
      <c r="P1096" s="3">
        <v>5321.93</v>
      </c>
      <c r="Q1096" s="3">
        <v>1885.95</v>
      </c>
      <c r="R1096" s="3">
        <v>3179.1</v>
      </c>
      <c r="S1096" s="3">
        <v>1584.9</v>
      </c>
      <c r="T1096" s="3">
        <v>2780.34</v>
      </c>
      <c r="U1096" s="3">
        <v>2863.21</v>
      </c>
      <c r="V1096" s="3">
        <v>2518</v>
      </c>
      <c r="W1096" s="3">
        <v>3075.81</v>
      </c>
      <c r="X1096" s="3">
        <v>1744</v>
      </c>
      <c r="Y1096" s="3">
        <v>1339.78</v>
      </c>
      <c r="Z1096" s="3">
        <v>2647.94</v>
      </c>
      <c r="AA1096" s="3">
        <v>2743.2</v>
      </c>
      <c r="AB1096" s="3">
        <v>1028.7</v>
      </c>
      <c r="AC1096" s="3">
        <v>1738.5</v>
      </c>
      <c r="AD1096" s="3">
        <v>2825.5</v>
      </c>
      <c r="AE1096" s="3">
        <v>2647.94</v>
      </c>
      <c r="AF1096" s="3">
        <v>2969.51</v>
      </c>
      <c r="AG1096" s="3">
        <v>3429</v>
      </c>
      <c r="AH1096" s="3">
        <v>2780.34</v>
      </c>
      <c r="AI1096" s="3">
        <v>641.16999999999996</v>
      </c>
      <c r="AJ1096" s="3">
        <v>1893.84</v>
      </c>
      <c r="AK1096" s="3">
        <v>1114.3399999999999</v>
      </c>
      <c r="AL1096" s="3">
        <v>2428</v>
      </c>
      <c r="AN1096" s="3">
        <v>1371.6</v>
      </c>
    </row>
    <row r="1097" spans="1:40" x14ac:dyDescent="0.25">
      <c r="A1097" t="s">
        <v>40</v>
      </c>
      <c r="B1097" t="s">
        <v>2366</v>
      </c>
      <c r="C1097" t="s">
        <v>2367</v>
      </c>
      <c r="D1097" t="s">
        <v>43</v>
      </c>
      <c r="E1097">
        <v>21046</v>
      </c>
      <c r="F1097" t="s">
        <v>41</v>
      </c>
      <c r="G1097">
        <v>490</v>
      </c>
      <c r="H1097" s="3">
        <f>VLOOKUP(B1097:B2711,[1]Sheet1!$A:$F,6,FALSE)</f>
        <v>8951</v>
      </c>
      <c r="I1097" s="3">
        <v>8951</v>
      </c>
      <c r="J1097" s="3">
        <v>641.16999999999996</v>
      </c>
      <c r="K1097" s="3">
        <v>8484</v>
      </c>
      <c r="L1097" s="3">
        <v>5624.89</v>
      </c>
      <c r="M1097" s="3">
        <v>5684.28</v>
      </c>
      <c r="N1097" s="3">
        <v>3599.79</v>
      </c>
      <c r="O1097" s="3">
        <v>1661.41</v>
      </c>
      <c r="P1097" s="3">
        <v>3516.78</v>
      </c>
      <c r="Q1097" s="3">
        <v>4666.2</v>
      </c>
      <c r="R1097" s="3">
        <v>5910.25</v>
      </c>
      <c r="S1097" s="3">
        <v>2946.49</v>
      </c>
      <c r="T1097" s="3">
        <v>5218.25</v>
      </c>
      <c r="U1097" s="3">
        <v>7084.14</v>
      </c>
      <c r="V1097" s="3">
        <v>4038</v>
      </c>
      <c r="W1097" s="3">
        <v>7610.15</v>
      </c>
      <c r="X1097" s="3">
        <v>2955</v>
      </c>
      <c r="Y1097" s="3">
        <v>2804.53</v>
      </c>
      <c r="Z1097" s="3">
        <v>4969.76</v>
      </c>
      <c r="AA1097" s="3">
        <v>6787.2</v>
      </c>
      <c r="AB1097" s="3">
        <v>2545.1999999999998</v>
      </c>
      <c r="AC1097" s="3">
        <v>4301.3900000000003</v>
      </c>
      <c r="AD1097" s="3">
        <v>6990.82</v>
      </c>
      <c r="AE1097" s="3">
        <v>4969.76</v>
      </c>
      <c r="AF1097" s="3">
        <v>7347.14</v>
      </c>
      <c r="AG1097" s="3">
        <v>8484</v>
      </c>
      <c r="AH1097" s="3">
        <v>5218.25</v>
      </c>
      <c r="AI1097" s="3">
        <v>641.16999999999996</v>
      </c>
      <c r="AJ1097" s="3">
        <v>4685.71</v>
      </c>
      <c r="AK1097" s="3">
        <v>2473.06</v>
      </c>
      <c r="AL1097" s="3">
        <v>3893</v>
      </c>
      <c r="AN1097" s="3">
        <v>3393.6</v>
      </c>
    </row>
    <row r="1098" spans="1:40" x14ac:dyDescent="0.25">
      <c r="A1098" t="s">
        <v>40</v>
      </c>
      <c r="B1098" t="s">
        <v>2368</v>
      </c>
      <c r="C1098" t="s">
        <v>2369</v>
      </c>
      <c r="D1098" t="s">
        <v>43</v>
      </c>
      <c r="E1098">
        <v>21235</v>
      </c>
      <c r="F1098" t="s">
        <v>41</v>
      </c>
      <c r="G1098">
        <v>490</v>
      </c>
      <c r="H1098" s="3">
        <f>VLOOKUP(B1098:B2712,[1]Sheet1!$A:$F,6,FALSE)</f>
        <v>7102</v>
      </c>
      <c r="I1098" s="3">
        <v>7102</v>
      </c>
      <c r="J1098" s="3">
        <v>1426.87</v>
      </c>
      <c r="K1098" s="3">
        <v>6731</v>
      </c>
      <c r="L1098" s="3">
        <v>4462.6499999999996</v>
      </c>
      <c r="M1098" s="3">
        <v>4509.7700000000004</v>
      </c>
      <c r="N1098" s="3">
        <v>4661.68</v>
      </c>
      <c r="O1098" s="3">
        <v>2151.5100000000002</v>
      </c>
      <c r="P1098" s="3">
        <v>4554.2</v>
      </c>
      <c r="Q1098" s="3">
        <v>3702.05</v>
      </c>
      <c r="R1098" s="3">
        <v>5910.25</v>
      </c>
      <c r="S1098" s="3">
        <v>2946.49</v>
      </c>
      <c r="T1098" s="3">
        <v>5218.25</v>
      </c>
      <c r="U1098" s="3">
        <v>5620.38</v>
      </c>
      <c r="V1098" s="3">
        <v>2301</v>
      </c>
      <c r="W1098" s="3">
        <v>6037.71</v>
      </c>
      <c r="X1098" s="3">
        <v>1508</v>
      </c>
      <c r="Y1098" s="3">
        <v>2804.53</v>
      </c>
      <c r="Z1098" s="3">
        <v>4969.76</v>
      </c>
      <c r="AA1098" s="3">
        <v>5384.8</v>
      </c>
      <c r="AB1098" s="3">
        <v>2019.3</v>
      </c>
      <c r="AC1098" s="3">
        <v>3412.62</v>
      </c>
      <c r="AD1098" s="3">
        <v>5546.34</v>
      </c>
      <c r="AE1098" s="3">
        <v>4969.76</v>
      </c>
      <c r="AF1098" s="3">
        <v>5829.05</v>
      </c>
      <c r="AG1098" s="3">
        <v>6731</v>
      </c>
      <c r="AH1098" s="3">
        <v>5218.25</v>
      </c>
      <c r="AI1098" s="3">
        <v>1426.87</v>
      </c>
      <c r="AJ1098" s="3">
        <v>3717.53</v>
      </c>
      <c r="AK1098" s="3">
        <v>2473.06</v>
      </c>
      <c r="AL1098" s="3">
        <v>2218</v>
      </c>
      <c r="AN1098" s="3">
        <v>2692.4</v>
      </c>
    </row>
    <row r="1099" spans="1:40" x14ac:dyDescent="0.25">
      <c r="A1099" t="s">
        <v>40</v>
      </c>
      <c r="B1099" t="s">
        <v>2370</v>
      </c>
      <c r="C1099" t="s">
        <v>2371</v>
      </c>
      <c r="D1099" t="s">
        <v>43</v>
      </c>
      <c r="E1099">
        <v>21315</v>
      </c>
      <c r="F1099" t="s">
        <v>41</v>
      </c>
      <c r="G1099">
        <v>490</v>
      </c>
      <c r="H1099" s="3">
        <f>VLOOKUP(B1099:B2713,[1]Sheet1!$A:$F,6,FALSE)</f>
        <v>3770</v>
      </c>
      <c r="I1099" s="3">
        <v>3770</v>
      </c>
      <c r="J1099" s="3">
        <v>573.17999999999995</v>
      </c>
      <c r="K1099" s="3">
        <v>3573</v>
      </c>
      <c r="L1099" s="3">
        <v>2368.9</v>
      </c>
      <c r="M1099" s="3">
        <v>2393.91</v>
      </c>
      <c r="N1099" s="3">
        <v>2184.8200000000002</v>
      </c>
      <c r="O1099" s="3">
        <v>1008.36</v>
      </c>
      <c r="P1099" s="3">
        <v>2134.44</v>
      </c>
      <c r="Q1099" s="3">
        <v>1965.15</v>
      </c>
      <c r="R1099" s="3">
        <v>1766.29</v>
      </c>
      <c r="S1099" s="3">
        <v>783.69</v>
      </c>
      <c r="T1099" s="3">
        <v>1356.58</v>
      </c>
      <c r="U1099" s="3">
        <v>2983.45</v>
      </c>
      <c r="V1099" s="3">
        <v>2301</v>
      </c>
      <c r="W1099" s="3">
        <v>3204.98</v>
      </c>
      <c r="X1099" s="3">
        <v>1508</v>
      </c>
      <c r="Y1099" s="3">
        <v>677.39</v>
      </c>
      <c r="Z1099" s="3">
        <v>1291.98</v>
      </c>
      <c r="AA1099" s="3">
        <v>2858.4</v>
      </c>
      <c r="AB1099" s="3">
        <v>1071.9000000000001</v>
      </c>
      <c r="AC1099" s="3">
        <v>1811.51</v>
      </c>
      <c r="AD1099" s="3">
        <v>2944.15</v>
      </c>
      <c r="AE1099" s="3">
        <v>1291.98</v>
      </c>
      <c r="AF1099" s="3">
        <v>3094.22</v>
      </c>
      <c r="AG1099" s="3">
        <v>3573</v>
      </c>
      <c r="AH1099" s="3">
        <v>1356.58</v>
      </c>
      <c r="AI1099" s="3">
        <v>641.16999999999996</v>
      </c>
      <c r="AJ1099" s="3">
        <v>1973.37</v>
      </c>
      <c r="AK1099" s="3">
        <v>573.17999999999995</v>
      </c>
      <c r="AL1099" s="3">
        <v>2218</v>
      </c>
      <c r="AN1099" s="3">
        <v>1429.2</v>
      </c>
    </row>
    <row r="1100" spans="1:40" x14ac:dyDescent="0.25">
      <c r="A1100" t="s">
        <v>40</v>
      </c>
      <c r="B1100" t="s">
        <v>2372</v>
      </c>
      <c r="C1100" t="s">
        <v>2373</v>
      </c>
      <c r="D1100" t="s">
        <v>43</v>
      </c>
      <c r="E1100">
        <v>21320</v>
      </c>
      <c r="F1100" t="s">
        <v>41</v>
      </c>
      <c r="G1100">
        <v>490</v>
      </c>
      <c r="H1100" s="3">
        <f>VLOOKUP(B1100:B2714,[1]Sheet1!$A:$F,6,FALSE)</f>
        <v>4909</v>
      </c>
      <c r="I1100" s="3">
        <v>4909</v>
      </c>
      <c r="J1100" s="3">
        <v>641.16999999999996</v>
      </c>
      <c r="K1100" s="3">
        <v>4653</v>
      </c>
      <c r="L1100" s="3">
        <v>3084.94</v>
      </c>
      <c r="M1100" s="3">
        <v>3117.51</v>
      </c>
      <c r="N1100" s="3">
        <v>2184.8200000000002</v>
      </c>
      <c r="O1100" s="3">
        <v>1008.36</v>
      </c>
      <c r="P1100" s="3">
        <v>2134.44</v>
      </c>
      <c r="Q1100" s="3">
        <v>2559.15</v>
      </c>
      <c r="R1100" s="3">
        <v>3179.1</v>
      </c>
      <c r="S1100" s="3">
        <v>1584.9</v>
      </c>
      <c r="T1100" s="3">
        <v>2780.34</v>
      </c>
      <c r="U1100" s="3">
        <v>3885.25</v>
      </c>
      <c r="V1100" s="3">
        <v>2301</v>
      </c>
      <c r="W1100" s="3">
        <v>4173.74</v>
      </c>
      <c r="X1100" s="3">
        <v>1508</v>
      </c>
      <c r="Y1100" s="3">
        <v>1339.78</v>
      </c>
      <c r="Z1100" s="3">
        <v>2647.94</v>
      </c>
      <c r="AA1100" s="3">
        <v>3722.4</v>
      </c>
      <c r="AB1100" s="3">
        <v>1395.9</v>
      </c>
      <c r="AC1100" s="3">
        <v>2359.0700000000002</v>
      </c>
      <c r="AD1100" s="3">
        <v>3834.07</v>
      </c>
      <c r="AE1100" s="3">
        <v>2647.94</v>
      </c>
      <c r="AF1100" s="3">
        <v>4029.5</v>
      </c>
      <c r="AG1100" s="3">
        <v>4653</v>
      </c>
      <c r="AH1100" s="3">
        <v>2780.34</v>
      </c>
      <c r="AI1100" s="3">
        <v>641.16999999999996</v>
      </c>
      <c r="AJ1100" s="3">
        <v>2569.85</v>
      </c>
      <c r="AK1100" s="3">
        <v>1114.3399999999999</v>
      </c>
      <c r="AL1100" s="3">
        <v>2218</v>
      </c>
      <c r="AN1100" s="3">
        <v>1861.2</v>
      </c>
    </row>
    <row r="1101" spans="1:40" x14ac:dyDescent="0.25">
      <c r="A1101" t="s">
        <v>40</v>
      </c>
      <c r="B1101" t="s">
        <v>2374</v>
      </c>
      <c r="C1101" t="s">
        <v>2375</v>
      </c>
      <c r="D1101" t="s">
        <v>43</v>
      </c>
      <c r="E1101">
        <v>21720</v>
      </c>
      <c r="F1101" t="s">
        <v>41</v>
      </c>
      <c r="G1101">
        <v>490</v>
      </c>
      <c r="H1101" s="3">
        <f>VLOOKUP(B1101:B2715,[1]Sheet1!$A:$F,6,FALSE)</f>
        <v>6529</v>
      </c>
      <c r="I1101" s="3">
        <v>6529</v>
      </c>
      <c r="J1101" s="3">
        <v>799.28</v>
      </c>
      <c r="K1101" s="3">
        <v>7496.13</v>
      </c>
      <c r="L1101" s="3">
        <v>4102.6400000000003</v>
      </c>
      <c r="M1101" s="3">
        <v>4145.96</v>
      </c>
      <c r="N1101" s="3">
        <v>7496.13</v>
      </c>
      <c r="O1101" s="3">
        <v>3459.69</v>
      </c>
      <c r="P1101" s="3">
        <v>7323.29</v>
      </c>
      <c r="Q1101" s="3">
        <v>3403.4</v>
      </c>
      <c r="R1101" s="3">
        <v>4303.53</v>
      </c>
      <c r="S1101" s="3">
        <v>1640.67</v>
      </c>
      <c r="T1101" s="3">
        <v>2908.97</v>
      </c>
      <c r="U1101" s="3">
        <v>5166.9799999999996</v>
      </c>
      <c r="V1101" s="3">
        <v>2518</v>
      </c>
      <c r="W1101" s="3">
        <v>5550.64</v>
      </c>
      <c r="X1101" s="3">
        <v>1744</v>
      </c>
      <c r="Y1101" s="3">
        <v>1542.97</v>
      </c>
      <c r="Z1101" s="3">
        <v>2770.45</v>
      </c>
      <c r="AA1101" s="3">
        <v>4950.3999999999996</v>
      </c>
      <c r="AB1101" s="3">
        <v>1856.4</v>
      </c>
      <c r="AC1101" s="3">
        <v>3137.32</v>
      </c>
      <c r="AD1101" s="3">
        <v>5098.91</v>
      </c>
      <c r="AE1101" s="3">
        <v>2770.45</v>
      </c>
      <c r="AF1101" s="3">
        <v>5358.81</v>
      </c>
      <c r="AG1101" s="3">
        <v>6188</v>
      </c>
      <c r="AH1101" s="3">
        <v>2908.97</v>
      </c>
      <c r="AI1101" s="3">
        <v>799.28</v>
      </c>
      <c r="AJ1101" s="3">
        <v>3417.63</v>
      </c>
      <c r="AK1101" s="3">
        <v>1372.44</v>
      </c>
      <c r="AL1101" s="3">
        <v>2428</v>
      </c>
      <c r="AN1101" s="3">
        <v>2475.1999999999998</v>
      </c>
    </row>
    <row r="1102" spans="1:40" x14ac:dyDescent="0.25">
      <c r="A1102" t="s">
        <v>40</v>
      </c>
      <c r="B1102" t="s">
        <v>2376</v>
      </c>
      <c r="C1102" t="s">
        <v>2377</v>
      </c>
      <c r="D1102" t="s">
        <v>43</v>
      </c>
      <c r="E1102">
        <v>21899</v>
      </c>
      <c r="F1102" t="s">
        <v>41</v>
      </c>
      <c r="G1102">
        <v>490</v>
      </c>
      <c r="H1102" s="3">
        <f>VLOOKUP(B1102:B2716,[1]Sheet1!$A:$F,6,FALSE)</f>
        <v>3770</v>
      </c>
      <c r="I1102" s="3">
        <v>3770</v>
      </c>
      <c r="J1102" s="3">
        <v>122.56</v>
      </c>
      <c r="K1102" s="3">
        <v>3743.39</v>
      </c>
      <c r="L1102" s="3">
        <v>2368.9</v>
      </c>
      <c r="M1102" s="3">
        <v>2393.91</v>
      </c>
      <c r="N1102" s="3">
        <v>3743.39</v>
      </c>
      <c r="O1102" s="3">
        <v>1727.69</v>
      </c>
      <c r="P1102" s="3">
        <v>3657.08</v>
      </c>
      <c r="Q1102" s="3">
        <v>1965.15</v>
      </c>
      <c r="R1102" s="3">
        <v>276.24</v>
      </c>
      <c r="S1102" s="3">
        <v>122.56</v>
      </c>
      <c r="T1102" s="3">
        <v>206.79</v>
      </c>
      <c r="U1102" s="3">
        <v>2983.45</v>
      </c>
      <c r="V1102" s="3">
        <v>446</v>
      </c>
      <c r="W1102" s="3">
        <v>3204.98</v>
      </c>
      <c r="X1102" s="3">
        <v>343</v>
      </c>
      <c r="Y1102" s="3" t="s">
        <v>42</v>
      </c>
      <c r="Z1102" s="3">
        <v>196.94</v>
      </c>
      <c r="AA1102" s="3">
        <v>2858.4</v>
      </c>
      <c r="AB1102" s="3">
        <v>1071.9000000000001</v>
      </c>
      <c r="AC1102" s="3">
        <v>1811.51</v>
      </c>
      <c r="AD1102" s="3">
        <v>2944.15</v>
      </c>
      <c r="AE1102" s="3">
        <v>196.94</v>
      </c>
      <c r="AF1102" s="3">
        <v>3094.22</v>
      </c>
      <c r="AG1102" s="3">
        <v>3573</v>
      </c>
      <c r="AH1102" s="3">
        <v>206.79</v>
      </c>
      <c r="AI1102" s="3">
        <v>3465.81</v>
      </c>
      <c r="AJ1102" s="3">
        <v>1973.37</v>
      </c>
      <c r="AK1102" s="3">
        <v>1786.5</v>
      </c>
      <c r="AL1102" s="3">
        <v>432</v>
      </c>
      <c r="AN1102" s="3">
        <v>1429.2</v>
      </c>
    </row>
    <row r="1103" spans="1:40" x14ac:dyDescent="0.25">
      <c r="A1103" t="s">
        <v>40</v>
      </c>
      <c r="B1103" t="s">
        <v>2378</v>
      </c>
      <c r="C1103" t="s">
        <v>2379</v>
      </c>
      <c r="D1103" t="s">
        <v>43</v>
      </c>
      <c r="E1103">
        <v>28344</v>
      </c>
      <c r="F1103" t="s">
        <v>41</v>
      </c>
      <c r="G1103">
        <v>490</v>
      </c>
      <c r="H1103" s="3">
        <f>VLOOKUP(B1103:B2717,[1]Sheet1!$A:$F,6,FALSE)</f>
        <v>4197</v>
      </c>
      <c r="I1103" s="3">
        <v>4197</v>
      </c>
      <c r="J1103" s="3">
        <v>956.42</v>
      </c>
      <c r="K1103" s="3">
        <v>4303.53</v>
      </c>
      <c r="L1103" s="3">
        <v>2637.41</v>
      </c>
      <c r="M1103" s="3">
        <v>2665.26</v>
      </c>
      <c r="N1103" s="3">
        <v>3249.95</v>
      </c>
      <c r="O1103" s="3">
        <v>1499.95</v>
      </c>
      <c r="P1103" s="3">
        <v>3175.02</v>
      </c>
      <c r="Q1103" s="3">
        <v>2187.9</v>
      </c>
      <c r="R1103" s="3">
        <v>4303.53</v>
      </c>
      <c r="S1103" s="3">
        <v>1640.67</v>
      </c>
      <c r="T1103" s="3">
        <v>2908.97</v>
      </c>
      <c r="U1103" s="3">
        <v>3321.63</v>
      </c>
      <c r="V1103" s="3">
        <v>2518</v>
      </c>
      <c r="W1103" s="3">
        <v>3568.27</v>
      </c>
      <c r="X1103" s="3">
        <v>1744</v>
      </c>
      <c r="Y1103" s="3">
        <v>1542.97</v>
      </c>
      <c r="Z1103" s="3">
        <v>2770.45</v>
      </c>
      <c r="AA1103" s="3">
        <v>3182.4</v>
      </c>
      <c r="AB1103" s="3">
        <v>1193.4000000000001</v>
      </c>
      <c r="AC1103" s="3">
        <v>2016.85</v>
      </c>
      <c r="AD1103" s="3">
        <v>3277.87</v>
      </c>
      <c r="AE1103" s="3">
        <v>2770.45</v>
      </c>
      <c r="AF1103" s="3">
        <v>3444.95</v>
      </c>
      <c r="AG1103" s="3">
        <v>3978</v>
      </c>
      <c r="AH1103" s="3">
        <v>2908.97</v>
      </c>
      <c r="AI1103" s="3">
        <v>956.42</v>
      </c>
      <c r="AJ1103" s="3">
        <v>2197.0500000000002</v>
      </c>
      <c r="AK1103" s="3">
        <v>1372.44</v>
      </c>
      <c r="AL1103" s="3">
        <v>2428</v>
      </c>
      <c r="AN1103" s="3">
        <v>1591.2</v>
      </c>
    </row>
    <row r="1104" spans="1:40" x14ac:dyDescent="0.25">
      <c r="A1104" t="s">
        <v>40</v>
      </c>
      <c r="B1104" t="s">
        <v>2380</v>
      </c>
      <c r="C1104" t="s">
        <v>2381</v>
      </c>
      <c r="D1104" t="s">
        <v>43</v>
      </c>
      <c r="E1104">
        <v>28345</v>
      </c>
      <c r="F1104" t="s">
        <v>41</v>
      </c>
      <c r="G1104">
        <v>490</v>
      </c>
      <c r="H1104" s="3">
        <f>VLOOKUP(B1104:B2718,[1]Sheet1!$A:$F,6,FALSE)</f>
        <v>4197</v>
      </c>
      <c r="I1104" s="3">
        <v>4197</v>
      </c>
      <c r="J1104" s="3">
        <v>726.21</v>
      </c>
      <c r="K1104" s="3">
        <v>6464.22</v>
      </c>
      <c r="L1104" s="3">
        <v>2637.41</v>
      </c>
      <c r="M1104" s="3">
        <v>2665.26</v>
      </c>
      <c r="N1104" s="3">
        <v>3249.95</v>
      </c>
      <c r="O1104" s="3">
        <v>1499.95</v>
      </c>
      <c r="P1104" s="3">
        <v>3175.02</v>
      </c>
      <c r="Q1104" s="3">
        <v>2187.9</v>
      </c>
      <c r="R1104" s="3">
        <v>2116.6</v>
      </c>
      <c r="S1104" s="3">
        <v>806.93</v>
      </c>
      <c r="T1104" s="3">
        <v>6464.22</v>
      </c>
      <c r="U1104" s="3">
        <v>3321.63</v>
      </c>
      <c r="V1104" s="3">
        <v>2518</v>
      </c>
      <c r="W1104" s="3">
        <v>3568.27</v>
      </c>
      <c r="X1104" s="3">
        <v>1744</v>
      </c>
      <c r="Y1104" s="3">
        <v>832</v>
      </c>
      <c r="Z1104" s="3">
        <v>6156.4</v>
      </c>
      <c r="AA1104" s="3">
        <v>3182.4</v>
      </c>
      <c r="AB1104" s="3">
        <v>1193.4000000000001</v>
      </c>
      <c r="AC1104" s="3">
        <v>2016.85</v>
      </c>
      <c r="AD1104" s="3">
        <v>3277.87</v>
      </c>
      <c r="AE1104" s="3">
        <v>6156.4</v>
      </c>
      <c r="AF1104" s="3">
        <v>3444.95</v>
      </c>
      <c r="AG1104" s="3">
        <v>3978</v>
      </c>
      <c r="AH1104" s="3">
        <v>6464.22</v>
      </c>
      <c r="AI1104" s="3">
        <v>956.42</v>
      </c>
      <c r="AJ1104" s="3">
        <v>2197.0500000000002</v>
      </c>
      <c r="AK1104" s="3">
        <v>726.21</v>
      </c>
      <c r="AL1104" s="3">
        <v>2428</v>
      </c>
      <c r="AN1104" s="3">
        <v>1591.2</v>
      </c>
    </row>
    <row r="1105" spans="1:40" x14ac:dyDescent="0.25">
      <c r="A1105" t="s">
        <v>40</v>
      </c>
      <c r="B1105" t="s">
        <v>2382</v>
      </c>
      <c r="C1105" t="s">
        <v>2383</v>
      </c>
      <c r="D1105" t="s">
        <v>43</v>
      </c>
      <c r="E1105">
        <v>30460</v>
      </c>
      <c r="F1105" t="s">
        <v>41</v>
      </c>
      <c r="G1105">
        <v>490</v>
      </c>
      <c r="H1105" s="3">
        <f>VLOOKUP(B1105:B2719,[1]Sheet1!$A:$F,6,FALSE)</f>
        <v>8951</v>
      </c>
      <c r="I1105" s="3">
        <v>8951</v>
      </c>
      <c r="J1105" s="3">
        <v>1426.87</v>
      </c>
      <c r="K1105" s="3">
        <v>8484</v>
      </c>
      <c r="L1105" s="3">
        <v>5624.89</v>
      </c>
      <c r="M1105" s="3">
        <v>5684.28</v>
      </c>
      <c r="N1105" s="3">
        <v>4661.68</v>
      </c>
      <c r="O1105" s="3">
        <v>2151.5100000000002</v>
      </c>
      <c r="P1105" s="3">
        <v>4554.2</v>
      </c>
      <c r="Q1105" s="3">
        <v>4666.2</v>
      </c>
      <c r="R1105" s="3">
        <v>5910.25</v>
      </c>
      <c r="S1105" s="3">
        <v>2946.49</v>
      </c>
      <c r="T1105" s="3">
        <v>5218.25</v>
      </c>
      <c r="U1105" s="3">
        <v>7084.14</v>
      </c>
      <c r="V1105" s="3">
        <v>4038</v>
      </c>
      <c r="W1105" s="3">
        <v>7610.15</v>
      </c>
      <c r="X1105" s="3">
        <v>2955</v>
      </c>
      <c r="Y1105" s="3">
        <v>2804.53</v>
      </c>
      <c r="Z1105" s="3">
        <v>4969.76</v>
      </c>
      <c r="AA1105" s="3">
        <v>6787.2</v>
      </c>
      <c r="AB1105" s="3">
        <v>2545.1999999999998</v>
      </c>
      <c r="AC1105" s="3">
        <v>4301.3900000000003</v>
      </c>
      <c r="AD1105" s="3">
        <v>6990.82</v>
      </c>
      <c r="AE1105" s="3">
        <v>4969.76</v>
      </c>
      <c r="AF1105" s="3">
        <v>7347.14</v>
      </c>
      <c r="AG1105" s="3">
        <v>8484</v>
      </c>
      <c r="AH1105" s="3">
        <v>5218.25</v>
      </c>
      <c r="AI1105" s="3">
        <v>1426.87</v>
      </c>
      <c r="AJ1105" s="3">
        <v>4685.71</v>
      </c>
      <c r="AK1105" s="3">
        <v>2473.06</v>
      </c>
      <c r="AL1105" s="3">
        <v>3893</v>
      </c>
      <c r="AN1105" s="3">
        <v>3393.6</v>
      </c>
    </row>
    <row r="1106" spans="1:40" x14ac:dyDescent="0.25">
      <c r="A1106" t="s">
        <v>40</v>
      </c>
      <c r="B1106" t="s">
        <v>2384</v>
      </c>
      <c r="C1106" t="s">
        <v>2385</v>
      </c>
      <c r="D1106" t="s">
        <v>43</v>
      </c>
      <c r="E1106">
        <v>30520</v>
      </c>
      <c r="F1106" t="s">
        <v>41</v>
      </c>
      <c r="G1106">
        <v>490</v>
      </c>
      <c r="H1106" s="3">
        <f>VLOOKUP(B1106:B2720,[1]Sheet1!$A:$F,6,FALSE)</f>
        <v>6666</v>
      </c>
      <c r="I1106" s="3">
        <v>6666</v>
      </c>
      <c r="J1106" s="3">
        <v>1114.3399999999999</v>
      </c>
      <c r="K1106" s="3">
        <v>6318</v>
      </c>
      <c r="L1106" s="3">
        <v>4188.83</v>
      </c>
      <c r="M1106" s="3">
        <v>4233.0600000000004</v>
      </c>
      <c r="N1106" s="3">
        <v>3350.95</v>
      </c>
      <c r="O1106" s="3">
        <v>1546.57</v>
      </c>
      <c r="P1106" s="3">
        <v>3273.68</v>
      </c>
      <c r="Q1106" s="3">
        <v>3474.9</v>
      </c>
      <c r="R1106" s="3">
        <v>3179.1</v>
      </c>
      <c r="S1106" s="3">
        <v>1584.9</v>
      </c>
      <c r="T1106" s="3">
        <v>2780.34</v>
      </c>
      <c r="U1106" s="3">
        <v>5275.53</v>
      </c>
      <c r="V1106" s="3">
        <v>2518</v>
      </c>
      <c r="W1106" s="3">
        <v>5667.25</v>
      </c>
      <c r="X1106" s="3">
        <v>1744</v>
      </c>
      <c r="Y1106" s="3">
        <v>1339.78</v>
      </c>
      <c r="Z1106" s="3">
        <v>2647.94</v>
      </c>
      <c r="AA1106" s="3">
        <v>5054.3999999999996</v>
      </c>
      <c r="AB1106" s="3">
        <v>1895.4</v>
      </c>
      <c r="AC1106" s="3">
        <v>3203.23</v>
      </c>
      <c r="AD1106" s="3">
        <v>5206.03</v>
      </c>
      <c r="AE1106" s="3">
        <v>2647.94</v>
      </c>
      <c r="AF1106" s="3">
        <v>5471.39</v>
      </c>
      <c r="AG1106" s="3">
        <v>6318</v>
      </c>
      <c r="AH1106" s="3">
        <v>2780.34</v>
      </c>
      <c r="AI1106" s="3">
        <v>1201.83</v>
      </c>
      <c r="AJ1106" s="3">
        <v>3489.43</v>
      </c>
      <c r="AK1106" s="3">
        <v>1114.3399999999999</v>
      </c>
      <c r="AL1106" s="3">
        <v>2428</v>
      </c>
      <c r="AN1106" s="3">
        <v>2527.1999999999998</v>
      </c>
    </row>
    <row r="1107" spans="1:40" x14ac:dyDescent="0.25">
      <c r="A1107" t="s">
        <v>40</v>
      </c>
      <c r="B1107" t="s">
        <v>2386</v>
      </c>
      <c r="C1107" t="s">
        <v>2387</v>
      </c>
      <c r="D1107" t="s">
        <v>43</v>
      </c>
      <c r="E1107">
        <v>30901</v>
      </c>
      <c r="F1107" t="s">
        <v>41</v>
      </c>
      <c r="G1107">
        <v>490</v>
      </c>
      <c r="H1107" s="3">
        <f>VLOOKUP(B1107:B2721,[1]Sheet1!$A:$F,6,FALSE)</f>
        <v>2143</v>
      </c>
      <c r="I1107" s="3">
        <v>2143</v>
      </c>
      <c r="J1107" s="3">
        <v>43.85</v>
      </c>
      <c r="K1107" s="3">
        <v>2031</v>
      </c>
      <c r="L1107" s="3">
        <v>1346.55</v>
      </c>
      <c r="M1107" s="3">
        <v>1360.77</v>
      </c>
      <c r="N1107" s="3">
        <v>136.04</v>
      </c>
      <c r="O1107" s="3">
        <v>62.79</v>
      </c>
      <c r="P1107" s="3">
        <v>132.9</v>
      </c>
      <c r="Q1107" s="3">
        <v>1117.05</v>
      </c>
      <c r="R1107" s="3">
        <v>171.35</v>
      </c>
      <c r="S1107" s="3">
        <v>65.34</v>
      </c>
      <c r="T1107" s="3">
        <v>112.54</v>
      </c>
      <c r="U1107" s="3">
        <v>1695.88</v>
      </c>
      <c r="V1107" s="3">
        <v>446</v>
      </c>
      <c r="W1107" s="3">
        <v>1821.81</v>
      </c>
      <c r="X1107" s="3">
        <v>343</v>
      </c>
      <c r="Y1107" s="3" t="s">
        <v>42</v>
      </c>
      <c r="Z1107" s="3">
        <v>107.18</v>
      </c>
      <c r="AA1107" s="3">
        <v>1624.8</v>
      </c>
      <c r="AB1107" s="3">
        <v>609.29999999999995</v>
      </c>
      <c r="AC1107" s="3">
        <v>1029.72</v>
      </c>
      <c r="AD1107" s="3">
        <v>1673.54</v>
      </c>
      <c r="AE1107" s="3">
        <v>107.18</v>
      </c>
      <c r="AF1107" s="3">
        <v>1758.85</v>
      </c>
      <c r="AG1107" s="3">
        <v>2031</v>
      </c>
      <c r="AH1107" s="3">
        <v>112.54</v>
      </c>
      <c r="AI1107" s="3">
        <v>43.85</v>
      </c>
      <c r="AJ1107" s="3">
        <v>1121.72</v>
      </c>
      <c r="AK1107" s="3" t="s">
        <v>42</v>
      </c>
      <c r="AL1107" s="3">
        <v>432</v>
      </c>
      <c r="AN1107" s="3">
        <v>812.4</v>
      </c>
    </row>
    <row r="1108" spans="1:40" x14ac:dyDescent="0.25">
      <c r="A1108" t="s">
        <v>40</v>
      </c>
      <c r="B1108" t="s">
        <v>2388</v>
      </c>
      <c r="C1108" t="s">
        <v>2389</v>
      </c>
      <c r="D1108" t="s">
        <v>43</v>
      </c>
      <c r="E1108">
        <v>30930</v>
      </c>
      <c r="F1108" t="s">
        <v>41</v>
      </c>
      <c r="G1108">
        <v>490</v>
      </c>
      <c r="H1108" s="3">
        <f>VLOOKUP(B1108:B2722,[1]Sheet1!$A:$F,6,FALSE)</f>
        <v>4767</v>
      </c>
      <c r="I1108" s="3">
        <v>4767</v>
      </c>
      <c r="J1108" s="3">
        <v>956.42</v>
      </c>
      <c r="K1108" s="3">
        <v>4518</v>
      </c>
      <c r="L1108" s="3">
        <v>2995.43</v>
      </c>
      <c r="M1108" s="3">
        <v>3027.06</v>
      </c>
      <c r="N1108" s="3">
        <v>3350.95</v>
      </c>
      <c r="O1108" s="3">
        <v>1546.57</v>
      </c>
      <c r="P1108" s="3">
        <v>3273.68</v>
      </c>
      <c r="Q1108" s="3">
        <v>2484.9</v>
      </c>
      <c r="R1108" s="3">
        <v>3179.1</v>
      </c>
      <c r="S1108" s="3">
        <v>1584.9</v>
      </c>
      <c r="T1108" s="3">
        <v>2780.34</v>
      </c>
      <c r="U1108" s="3">
        <v>3772.53</v>
      </c>
      <c r="V1108" s="3">
        <v>2518</v>
      </c>
      <c r="W1108" s="3">
        <v>4052.65</v>
      </c>
      <c r="X1108" s="3">
        <v>1744</v>
      </c>
      <c r="Y1108" s="3">
        <v>1339.78</v>
      </c>
      <c r="Z1108" s="3">
        <v>2647.94</v>
      </c>
      <c r="AA1108" s="3">
        <v>3614.4</v>
      </c>
      <c r="AB1108" s="3">
        <v>1355.4</v>
      </c>
      <c r="AC1108" s="3">
        <v>2290.63</v>
      </c>
      <c r="AD1108" s="3">
        <v>3722.83</v>
      </c>
      <c r="AE1108" s="3">
        <v>2647.94</v>
      </c>
      <c r="AF1108" s="3">
        <v>3912.59</v>
      </c>
      <c r="AG1108" s="3">
        <v>4518</v>
      </c>
      <c r="AH1108" s="3">
        <v>2780.34</v>
      </c>
      <c r="AI1108" s="3">
        <v>956.42</v>
      </c>
      <c r="AJ1108" s="3">
        <v>2495.29</v>
      </c>
      <c r="AK1108" s="3">
        <v>1114.3399999999999</v>
      </c>
      <c r="AL1108" s="3">
        <v>2428</v>
      </c>
      <c r="AN1108" s="3">
        <v>1807.2</v>
      </c>
    </row>
    <row r="1109" spans="1:40" x14ac:dyDescent="0.25">
      <c r="A1109" t="s">
        <v>40</v>
      </c>
      <c r="B1109" t="s">
        <v>2390</v>
      </c>
      <c r="C1109" t="s">
        <v>2391</v>
      </c>
      <c r="D1109" t="s">
        <v>43</v>
      </c>
      <c r="E1109">
        <v>31231</v>
      </c>
      <c r="F1109" t="s">
        <v>41</v>
      </c>
      <c r="G1109">
        <v>490</v>
      </c>
      <c r="H1109" s="3">
        <f>VLOOKUP(B1109:B2723,[1]Sheet1!$A:$F,6,FALSE)</f>
        <v>1915</v>
      </c>
      <c r="I1109" s="3">
        <v>1915</v>
      </c>
      <c r="J1109" s="3">
        <v>62.79</v>
      </c>
      <c r="K1109" s="3">
        <v>1815</v>
      </c>
      <c r="L1109" s="3">
        <v>1203.3399999999999</v>
      </c>
      <c r="M1109" s="3">
        <v>1216.05</v>
      </c>
      <c r="N1109" s="3">
        <v>136.04</v>
      </c>
      <c r="O1109" s="3">
        <v>62.79</v>
      </c>
      <c r="P1109" s="3">
        <v>132.9</v>
      </c>
      <c r="Q1109" s="3">
        <v>998.25</v>
      </c>
      <c r="R1109" s="3">
        <v>250.15</v>
      </c>
      <c r="S1109" s="3">
        <v>95.37</v>
      </c>
      <c r="T1109" s="3">
        <v>174.69</v>
      </c>
      <c r="U1109" s="3">
        <v>1515.52</v>
      </c>
      <c r="V1109" s="3">
        <v>446</v>
      </c>
      <c r="W1109" s="3">
        <v>1628.06</v>
      </c>
      <c r="X1109" s="3">
        <v>343</v>
      </c>
      <c r="Y1109" s="3">
        <v>104.37</v>
      </c>
      <c r="Z1109" s="3">
        <v>166.37</v>
      </c>
      <c r="AA1109" s="3">
        <v>1452</v>
      </c>
      <c r="AB1109" s="3">
        <v>544.5</v>
      </c>
      <c r="AC1109" s="3">
        <v>920.2</v>
      </c>
      <c r="AD1109" s="3">
        <v>1495.56</v>
      </c>
      <c r="AE1109" s="3">
        <v>166.37</v>
      </c>
      <c r="AF1109" s="3">
        <v>1571.79</v>
      </c>
      <c r="AG1109" s="3">
        <v>1815</v>
      </c>
      <c r="AH1109" s="3">
        <v>174.69</v>
      </c>
      <c r="AI1109" s="3">
        <v>1760.55</v>
      </c>
      <c r="AJ1109" s="3">
        <v>1002.42</v>
      </c>
      <c r="AK1109" s="3">
        <v>90.28</v>
      </c>
      <c r="AL1109" s="3">
        <v>432</v>
      </c>
      <c r="AN1109" s="3">
        <v>726</v>
      </c>
    </row>
    <row r="1110" spans="1:40" x14ac:dyDescent="0.25">
      <c r="A1110" t="s">
        <v>40</v>
      </c>
      <c r="B1110" t="s">
        <v>2392</v>
      </c>
      <c r="C1110" t="s">
        <v>2393</v>
      </c>
      <c r="D1110" t="s">
        <v>43</v>
      </c>
      <c r="E1110">
        <v>31231</v>
      </c>
      <c r="F1110" t="s">
        <v>41</v>
      </c>
      <c r="G1110">
        <v>490</v>
      </c>
      <c r="H1110" s="3">
        <f>VLOOKUP(B7:B1621,[1]Sheet1!$A:$F,4,FALSE)</f>
        <v>3451</v>
      </c>
      <c r="I1110" s="3">
        <v>3451</v>
      </c>
      <c r="J1110" s="3">
        <v>62.79</v>
      </c>
      <c r="K1110" s="3">
        <v>3271</v>
      </c>
      <c r="L1110" s="3">
        <v>2168.67</v>
      </c>
      <c r="M1110" s="3">
        <v>2191.5700000000002</v>
      </c>
      <c r="N1110" s="3">
        <v>136.04</v>
      </c>
      <c r="O1110" s="3">
        <v>62.79</v>
      </c>
      <c r="P1110" s="3">
        <v>132.9</v>
      </c>
      <c r="Q1110" s="3">
        <v>1799.05</v>
      </c>
      <c r="R1110" s="3">
        <v>250.15</v>
      </c>
      <c r="S1110" s="3">
        <v>95.37</v>
      </c>
      <c r="T1110" s="3">
        <v>174.69</v>
      </c>
      <c r="U1110" s="3">
        <v>2731.28</v>
      </c>
      <c r="V1110" s="3">
        <v>446</v>
      </c>
      <c r="W1110" s="3">
        <v>2934.09</v>
      </c>
      <c r="X1110" s="3">
        <v>343</v>
      </c>
      <c r="Y1110" s="3">
        <v>104.37</v>
      </c>
      <c r="Z1110" s="3">
        <v>166.37</v>
      </c>
      <c r="AA1110" s="3">
        <v>2616.8000000000002</v>
      </c>
      <c r="AB1110" s="3">
        <v>981.3</v>
      </c>
      <c r="AC1110" s="3">
        <v>1658.4</v>
      </c>
      <c r="AD1110" s="3">
        <v>2695.3</v>
      </c>
      <c r="AE1110" s="3">
        <v>166.37</v>
      </c>
      <c r="AF1110" s="3">
        <v>2832.69</v>
      </c>
      <c r="AG1110" s="3">
        <v>3271</v>
      </c>
      <c r="AH1110" s="3">
        <v>174.69</v>
      </c>
      <c r="AI1110" s="3">
        <v>3172.87</v>
      </c>
      <c r="AJ1110" s="3">
        <v>1806.57</v>
      </c>
      <c r="AK1110" s="3">
        <v>90.28</v>
      </c>
      <c r="AL1110" s="3">
        <v>432</v>
      </c>
      <c r="AN1110" s="3">
        <v>1308.4000000000001</v>
      </c>
    </row>
    <row r="1111" spans="1:40" x14ac:dyDescent="0.25">
      <c r="A1111" t="s">
        <v>40</v>
      </c>
      <c r="B1111" t="s">
        <v>2394</v>
      </c>
      <c r="C1111" t="s">
        <v>2395</v>
      </c>
      <c r="D1111" t="s">
        <v>43</v>
      </c>
      <c r="E1111">
        <v>31237</v>
      </c>
      <c r="F1111" t="s">
        <v>41</v>
      </c>
      <c r="G1111">
        <v>490</v>
      </c>
      <c r="H1111" s="3">
        <f>VLOOKUP(B1111:B2725,[1]Sheet1!$A:$F,6,FALSE)</f>
        <v>3582</v>
      </c>
      <c r="I1111" s="3">
        <v>3582</v>
      </c>
      <c r="J1111" s="3">
        <v>641.16999999999996</v>
      </c>
      <c r="K1111" s="3">
        <v>4394.71</v>
      </c>
      <c r="L1111" s="3">
        <v>2250.88</v>
      </c>
      <c r="M1111" s="3">
        <v>2274.65</v>
      </c>
      <c r="N1111" s="3">
        <v>4394.71</v>
      </c>
      <c r="O1111" s="3">
        <v>2028.29</v>
      </c>
      <c r="P1111" s="3">
        <v>4293.37</v>
      </c>
      <c r="Q1111" s="3">
        <v>1867.25</v>
      </c>
      <c r="R1111" s="3">
        <v>2273.56</v>
      </c>
      <c r="S1111" s="3">
        <v>866.77</v>
      </c>
      <c r="T1111" s="3">
        <v>1562.21</v>
      </c>
      <c r="U1111" s="3">
        <v>2834.82</v>
      </c>
      <c r="V1111" s="3">
        <v>2301</v>
      </c>
      <c r="W1111" s="3">
        <v>3045.32</v>
      </c>
      <c r="X1111" s="3">
        <v>1508</v>
      </c>
      <c r="Y1111" s="3">
        <v>769.11</v>
      </c>
      <c r="Z1111" s="3">
        <v>1487.82</v>
      </c>
      <c r="AA1111" s="3">
        <v>2716</v>
      </c>
      <c r="AB1111" s="3">
        <v>1018.5</v>
      </c>
      <c r="AC1111" s="3">
        <v>1721.26</v>
      </c>
      <c r="AD1111" s="3">
        <v>2797.48</v>
      </c>
      <c r="AE1111" s="3">
        <v>1487.82</v>
      </c>
      <c r="AF1111" s="3">
        <v>2940.07</v>
      </c>
      <c r="AG1111" s="3">
        <v>3395</v>
      </c>
      <c r="AH1111" s="3">
        <v>1562.21</v>
      </c>
      <c r="AI1111" s="3">
        <v>641.16999999999996</v>
      </c>
      <c r="AJ1111" s="3">
        <v>1875.06</v>
      </c>
      <c r="AK1111" s="3">
        <v>680.83</v>
      </c>
      <c r="AL1111" s="3">
        <v>2218</v>
      </c>
      <c r="AN1111" s="3">
        <v>1358</v>
      </c>
    </row>
    <row r="1112" spans="1:40" x14ac:dyDescent="0.25">
      <c r="A1112" t="s">
        <v>40</v>
      </c>
      <c r="B1112" t="s">
        <v>2396</v>
      </c>
      <c r="C1112" t="s">
        <v>2397</v>
      </c>
      <c r="D1112" t="s">
        <v>43</v>
      </c>
      <c r="E1112">
        <v>36590</v>
      </c>
      <c r="F1112" t="s">
        <v>41</v>
      </c>
      <c r="G1112">
        <v>490</v>
      </c>
      <c r="H1112" s="3">
        <f>VLOOKUP(B1112:B2726,[1]Sheet1!$A:$F,6,FALSE)</f>
        <v>3988</v>
      </c>
      <c r="I1112" s="3">
        <v>3988</v>
      </c>
      <c r="J1112" s="3">
        <v>108.07</v>
      </c>
      <c r="K1112" s="3">
        <v>3780</v>
      </c>
      <c r="L1112" s="3">
        <v>2506.14</v>
      </c>
      <c r="M1112" s="3">
        <v>2532.6</v>
      </c>
      <c r="N1112" s="3">
        <v>1547.09</v>
      </c>
      <c r="O1112" s="3">
        <v>714.02</v>
      </c>
      <c r="P1112" s="3">
        <v>1511.42</v>
      </c>
      <c r="Q1112" s="3">
        <v>2079</v>
      </c>
      <c r="R1112" s="3">
        <v>2136.92</v>
      </c>
      <c r="S1112" s="3">
        <v>814.67</v>
      </c>
      <c r="T1112" s="3">
        <v>113.47</v>
      </c>
      <c r="U1112" s="3">
        <v>3156.3</v>
      </c>
      <c r="V1112" s="3">
        <v>2301</v>
      </c>
      <c r="W1112" s="3">
        <v>3390.66</v>
      </c>
      <c r="X1112" s="3">
        <v>1508</v>
      </c>
      <c r="Y1112" s="3">
        <v>628.98</v>
      </c>
      <c r="Z1112" s="3">
        <v>108.07</v>
      </c>
      <c r="AA1112" s="3">
        <v>3024</v>
      </c>
      <c r="AB1112" s="3">
        <v>1134</v>
      </c>
      <c r="AC1112" s="3">
        <v>1916.46</v>
      </c>
      <c r="AD1112" s="3">
        <v>3114.72</v>
      </c>
      <c r="AE1112" s="3">
        <v>108.07</v>
      </c>
      <c r="AF1112" s="3">
        <v>3273.48</v>
      </c>
      <c r="AG1112" s="3">
        <v>3780</v>
      </c>
      <c r="AH1112" s="3">
        <v>113.47</v>
      </c>
      <c r="AI1112" s="3">
        <v>422.92</v>
      </c>
      <c r="AJ1112" s="3">
        <v>2087.69</v>
      </c>
      <c r="AK1112" s="3">
        <v>565.62</v>
      </c>
      <c r="AL1112" s="3">
        <v>2218</v>
      </c>
      <c r="AN1112" s="3">
        <v>1512</v>
      </c>
    </row>
    <row r="1113" spans="1:40" x14ac:dyDescent="0.25">
      <c r="A1113" t="s">
        <v>40</v>
      </c>
      <c r="B1113" t="s">
        <v>2398</v>
      </c>
      <c r="C1113" t="s">
        <v>2399</v>
      </c>
      <c r="D1113" t="s">
        <v>43</v>
      </c>
      <c r="E1113">
        <v>40520</v>
      </c>
      <c r="F1113" t="s">
        <v>41</v>
      </c>
      <c r="G1113">
        <v>490</v>
      </c>
      <c r="H1113" s="3">
        <f>VLOOKUP(B1113:B2727,[1]Sheet1!$A:$F,6,FALSE)</f>
        <v>3770</v>
      </c>
      <c r="I1113" s="3">
        <v>3770</v>
      </c>
      <c r="J1113" s="3">
        <v>641.16999999999996</v>
      </c>
      <c r="K1113" s="3">
        <v>3573</v>
      </c>
      <c r="L1113" s="3">
        <v>2368.9</v>
      </c>
      <c r="M1113" s="3">
        <v>2393.91</v>
      </c>
      <c r="N1113" s="3">
        <v>3350.95</v>
      </c>
      <c r="O1113" s="3">
        <v>1546.57</v>
      </c>
      <c r="P1113" s="3">
        <v>3273.68</v>
      </c>
      <c r="Q1113" s="3">
        <v>1965.15</v>
      </c>
      <c r="R1113" s="3">
        <v>3179.1</v>
      </c>
      <c r="S1113" s="3">
        <v>1584.9</v>
      </c>
      <c r="T1113" s="3">
        <v>2780.34</v>
      </c>
      <c r="U1113" s="3">
        <v>2983.45</v>
      </c>
      <c r="V1113" s="3">
        <v>2301</v>
      </c>
      <c r="W1113" s="3">
        <v>3204.98</v>
      </c>
      <c r="X1113" s="3">
        <v>1508</v>
      </c>
      <c r="Y1113" s="3">
        <v>1339.78</v>
      </c>
      <c r="Z1113" s="3">
        <v>2647.94</v>
      </c>
      <c r="AA1113" s="3">
        <v>2858.4</v>
      </c>
      <c r="AB1113" s="3">
        <v>1071.9000000000001</v>
      </c>
      <c r="AC1113" s="3">
        <v>1811.51</v>
      </c>
      <c r="AD1113" s="3">
        <v>2944.15</v>
      </c>
      <c r="AE1113" s="3">
        <v>2647.94</v>
      </c>
      <c r="AF1113" s="3">
        <v>3094.22</v>
      </c>
      <c r="AG1113" s="3">
        <v>3573</v>
      </c>
      <c r="AH1113" s="3">
        <v>2780.34</v>
      </c>
      <c r="AI1113" s="3">
        <v>641.16999999999996</v>
      </c>
      <c r="AJ1113" s="3">
        <v>1973.37</v>
      </c>
      <c r="AK1113" s="3">
        <v>1114.3399999999999</v>
      </c>
      <c r="AL1113" s="3">
        <v>2218</v>
      </c>
      <c r="AN1113" s="3">
        <v>1429.2</v>
      </c>
    </row>
    <row r="1114" spans="1:40" x14ac:dyDescent="0.25">
      <c r="A1114" t="s">
        <v>40</v>
      </c>
      <c r="B1114" t="s">
        <v>2400</v>
      </c>
      <c r="C1114" t="s">
        <v>2401</v>
      </c>
      <c r="D1114" t="s">
        <v>43</v>
      </c>
      <c r="E1114">
        <v>40702</v>
      </c>
      <c r="F1114" t="s">
        <v>41</v>
      </c>
      <c r="G1114">
        <v>490</v>
      </c>
      <c r="H1114" s="3">
        <f>VLOOKUP(B1114:B2728,[1]Sheet1!$A:$F,6,FALSE)</f>
        <v>8951</v>
      </c>
      <c r="I1114" s="3">
        <v>8951</v>
      </c>
      <c r="J1114" s="3">
        <v>793.57</v>
      </c>
      <c r="K1114" s="3">
        <v>8484</v>
      </c>
      <c r="L1114" s="3">
        <v>5624.89</v>
      </c>
      <c r="M1114" s="3">
        <v>5684.28</v>
      </c>
      <c r="N1114" s="3">
        <v>6789.63</v>
      </c>
      <c r="O1114" s="3">
        <v>3133.62</v>
      </c>
      <c r="P1114" s="3">
        <v>6633.08</v>
      </c>
      <c r="Q1114" s="3">
        <v>4666.2</v>
      </c>
      <c r="R1114" s="3">
        <v>5910.25</v>
      </c>
      <c r="S1114" s="3">
        <v>2946.49</v>
      </c>
      <c r="T1114" s="3">
        <v>5218.25</v>
      </c>
      <c r="U1114" s="3">
        <v>7084.14</v>
      </c>
      <c r="V1114" s="3">
        <v>4038</v>
      </c>
      <c r="W1114" s="3">
        <v>7610.15</v>
      </c>
      <c r="X1114" s="3">
        <v>2955</v>
      </c>
      <c r="Y1114" s="3">
        <v>2804.53</v>
      </c>
      <c r="Z1114" s="3">
        <v>4969.76</v>
      </c>
      <c r="AA1114" s="3">
        <v>6787.2</v>
      </c>
      <c r="AB1114" s="3">
        <v>2545.1999999999998</v>
      </c>
      <c r="AC1114" s="3">
        <v>4301.3900000000003</v>
      </c>
      <c r="AD1114" s="3">
        <v>6990.82</v>
      </c>
      <c r="AE1114" s="3">
        <v>4969.76</v>
      </c>
      <c r="AF1114" s="3">
        <v>7347.14</v>
      </c>
      <c r="AG1114" s="3">
        <v>8484</v>
      </c>
      <c r="AH1114" s="3">
        <v>5218.25</v>
      </c>
      <c r="AI1114" s="3">
        <v>793.57</v>
      </c>
      <c r="AJ1114" s="3">
        <v>4685.71</v>
      </c>
      <c r="AK1114" s="3">
        <v>2473.06</v>
      </c>
      <c r="AL1114" s="3">
        <v>3893</v>
      </c>
      <c r="AN1114" s="3">
        <v>3393.6</v>
      </c>
    </row>
    <row r="1115" spans="1:40" x14ac:dyDescent="0.25">
      <c r="A1115" t="s">
        <v>40</v>
      </c>
      <c r="B1115" t="s">
        <v>2402</v>
      </c>
      <c r="C1115" t="s">
        <v>2403</v>
      </c>
      <c r="D1115" t="s">
        <v>43</v>
      </c>
      <c r="E1115">
        <v>40720</v>
      </c>
      <c r="F1115" t="s">
        <v>41</v>
      </c>
      <c r="G1115">
        <v>490</v>
      </c>
      <c r="H1115" s="3">
        <f>VLOOKUP(B1115:B2729,[1]Sheet1!$A:$F,6,FALSE)</f>
        <v>8951</v>
      </c>
      <c r="I1115" s="3">
        <v>8951</v>
      </c>
      <c r="J1115" s="3">
        <v>1114.3399999999999</v>
      </c>
      <c r="K1115" s="3">
        <v>8484</v>
      </c>
      <c r="L1115" s="3">
        <v>5624.89</v>
      </c>
      <c r="M1115" s="3">
        <v>5684.28</v>
      </c>
      <c r="N1115" s="3">
        <v>6789.63</v>
      </c>
      <c r="O1115" s="3">
        <v>3133.62</v>
      </c>
      <c r="P1115" s="3">
        <v>6633.08</v>
      </c>
      <c r="Q1115" s="3">
        <v>4666.2</v>
      </c>
      <c r="R1115" s="3">
        <v>3179.1</v>
      </c>
      <c r="S1115" s="3">
        <v>1584.9</v>
      </c>
      <c r="T1115" s="3">
        <v>2780.34</v>
      </c>
      <c r="U1115" s="3">
        <v>7084.14</v>
      </c>
      <c r="V1115" s="3">
        <v>4038</v>
      </c>
      <c r="W1115" s="3">
        <v>7610.15</v>
      </c>
      <c r="X1115" s="3">
        <v>2955</v>
      </c>
      <c r="Y1115" s="3">
        <v>1339.78</v>
      </c>
      <c r="Z1115" s="3">
        <v>2647.94</v>
      </c>
      <c r="AA1115" s="3">
        <v>6787.2</v>
      </c>
      <c r="AB1115" s="3">
        <v>2545.1999999999998</v>
      </c>
      <c r="AC1115" s="3">
        <v>4301.3900000000003</v>
      </c>
      <c r="AD1115" s="3">
        <v>6990.82</v>
      </c>
      <c r="AE1115" s="3">
        <v>2647.94</v>
      </c>
      <c r="AF1115" s="3">
        <v>7347.14</v>
      </c>
      <c r="AG1115" s="3">
        <v>8484</v>
      </c>
      <c r="AH1115" s="3">
        <v>2780.34</v>
      </c>
      <c r="AI1115" s="3">
        <v>1426.87</v>
      </c>
      <c r="AJ1115" s="3">
        <v>4685.71</v>
      </c>
      <c r="AK1115" s="3">
        <v>1114.3399999999999</v>
      </c>
      <c r="AL1115" s="3">
        <v>3893</v>
      </c>
      <c r="AN1115" s="3">
        <v>3393.6</v>
      </c>
    </row>
    <row r="1116" spans="1:40" x14ac:dyDescent="0.25">
      <c r="A1116" t="s">
        <v>40</v>
      </c>
      <c r="B1116" t="s">
        <v>2404</v>
      </c>
      <c r="C1116" t="s">
        <v>2405</v>
      </c>
      <c r="D1116" t="s">
        <v>43</v>
      </c>
      <c r="E1116">
        <v>40799</v>
      </c>
      <c r="F1116" t="s">
        <v>41</v>
      </c>
      <c r="G1116">
        <v>490</v>
      </c>
      <c r="H1116" s="3">
        <f>VLOOKUP(B1116:B2730,[1]Sheet1!$A:$F,6,FALSE)</f>
        <v>3770</v>
      </c>
      <c r="I1116" s="3">
        <v>3770</v>
      </c>
      <c r="J1116" s="3">
        <v>122.56</v>
      </c>
      <c r="K1116" s="3">
        <v>3573</v>
      </c>
      <c r="L1116" s="3">
        <v>2368.9</v>
      </c>
      <c r="M1116" s="3">
        <v>2393.91</v>
      </c>
      <c r="N1116" s="3">
        <v>2184.8200000000002</v>
      </c>
      <c r="O1116" s="3">
        <v>1008.36</v>
      </c>
      <c r="P1116" s="3">
        <v>2134.44</v>
      </c>
      <c r="Q1116" s="3">
        <v>1965.15</v>
      </c>
      <c r="R1116" s="3">
        <v>276.24</v>
      </c>
      <c r="S1116" s="3">
        <v>122.56</v>
      </c>
      <c r="T1116" s="3">
        <v>206.79</v>
      </c>
      <c r="U1116" s="3">
        <v>2983.45</v>
      </c>
      <c r="V1116" s="3">
        <v>446</v>
      </c>
      <c r="W1116" s="3">
        <v>3204.98</v>
      </c>
      <c r="X1116" s="3">
        <v>343</v>
      </c>
      <c r="Y1116" s="3" t="s">
        <v>42</v>
      </c>
      <c r="Z1116" s="3">
        <v>196.94</v>
      </c>
      <c r="AA1116" s="3">
        <v>2858.4</v>
      </c>
      <c r="AB1116" s="3">
        <v>1071.9000000000001</v>
      </c>
      <c r="AC1116" s="3">
        <v>1811.51</v>
      </c>
      <c r="AD1116" s="3">
        <v>2944.15</v>
      </c>
      <c r="AE1116" s="3">
        <v>196.94</v>
      </c>
      <c r="AF1116" s="3">
        <v>3094.22</v>
      </c>
      <c r="AG1116" s="3">
        <v>3573</v>
      </c>
      <c r="AH1116" s="3">
        <v>206.79</v>
      </c>
      <c r="AI1116" s="3">
        <v>3465.81</v>
      </c>
      <c r="AJ1116" s="3">
        <v>1973.37</v>
      </c>
      <c r="AK1116" s="3">
        <v>1786.5</v>
      </c>
      <c r="AL1116" s="3">
        <v>432</v>
      </c>
      <c r="AN1116" s="3">
        <v>1429.2</v>
      </c>
    </row>
    <row r="1117" spans="1:40" x14ac:dyDescent="0.25">
      <c r="A1117" t="s">
        <v>40</v>
      </c>
      <c r="B1117" t="s">
        <v>2406</v>
      </c>
      <c r="C1117" t="s">
        <v>2407</v>
      </c>
      <c r="D1117" t="s">
        <v>43</v>
      </c>
      <c r="E1117">
        <v>40806</v>
      </c>
      <c r="F1117" t="s">
        <v>41</v>
      </c>
      <c r="G1117">
        <v>490</v>
      </c>
      <c r="H1117" s="3">
        <f>VLOOKUP(B1117:B2731,[1]Sheet1!$A:$F,6,FALSE)</f>
        <v>1688</v>
      </c>
      <c r="I1117" s="3">
        <v>1688</v>
      </c>
      <c r="J1117" s="3">
        <v>84.66</v>
      </c>
      <c r="K1117" s="3">
        <v>2184.8200000000002</v>
      </c>
      <c r="L1117" s="3">
        <v>1060.8</v>
      </c>
      <c r="M1117" s="3">
        <v>1072</v>
      </c>
      <c r="N1117" s="3">
        <v>2184.8200000000002</v>
      </c>
      <c r="O1117" s="3">
        <v>1008.36</v>
      </c>
      <c r="P1117" s="3">
        <v>2134.44</v>
      </c>
      <c r="Q1117" s="3">
        <v>880</v>
      </c>
      <c r="R1117" s="3">
        <v>590.54</v>
      </c>
      <c r="S1117" s="3">
        <v>262.02</v>
      </c>
      <c r="T1117" s="3">
        <v>446.43</v>
      </c>
      <c r="U1117" s="3">
        <v>1336</v>
      </c>
      <c r="V1117" s="3">
        <v>446</v>
      </c>
      <c r="W1117" s="3">
        <v>1435.2</v>
      </c>
      <c r="X1117" s="3">
        <v>343</v>
      </c>
      <c r="Y1117" s="3">
        <v>87.81</v>
      </c>
      <c r="Z1117" s="3">
        <v>425.17</v>
      </c>
      <c r="AA1117" s="3">
        <v>1280</v>
      </c>
      <c r="AB1117" s="3">
        <v>480</v>
      </c>
      <c r="AC1117" s="3">
        <v>811.2</v>
      </c>
      <c r="AD1117" s="3">
        <v>1318.4</v>
      </c>
      <c r="AE1117" s="3">
        <v>425.17</v>
      </c>
      <c r="AF1117" s="3">
        <v>1385.6</v>
      </c>
      <c r="AG1117" s="3">
        <v>1600</v>
      </c>
      <c r="AH1117" s="3">
        <v>446.43</v>
      </c>
      <c r="AI1117" s="3">
        <v>1552</v>
      </c>
      <c r="AJ1117" s="3">
        <v>883.68</v>
      </c>
      <c r="AK1117" s="3">
        <v>84.66</v>
      </c>
      <c r="AL1117" s="3">
        <v>432</v>
      </c>
      <c r="AN1117" s="3">
        <v>640</v>
      </c>
    </row>
    <row r="1118" spans="1:40" x14ac:dyDescent="0.25">
      <c r="A1118" t="s">
        <v>40</v>
      </c>
      <c r="B1118" t="s">
        <v>2408</v>
      </c>
      <c r="C1118" t="s">
        <v>2409</v>
      </c>
      <c r="D1118" t="s">
        <v>43</v>
      </c>
      <c r="E1118">
        <v>40812</v>
      </c>
      <c r="F1118" t="s">
        <v>41</v>
      </c>
      <c r="G1118">
        <v>490</v>
      </c>
      <c r="H1118" s="3">
        <f>VLOOKUP(B1118:B2732,[1]Sheet1!$A:$F,6,FALSE)</f>
        <v>2678</v>
      </c>
      <c r="I1118" s="3">
        <v>2678</v>
      </c>
      <c r="J1118" s="3">
        <v>187.28</v>
      </c>
      <c r="K1118" s="3">
        <v>3350.95</v>
      </c>
      <c r="L1118" s="3">
        <v>1682.69</v>
      </c>
      <c r="M1118" s="3">
        <v>1700.46</v>
      </c>
      <c r="N1118" s="3">
        <v>3350.95</v>
      </c>
      <c r="O1118" s="3">
        <v>1546.57</v>
      </c>
      <c r="P1118" s="3">
        <v>3273.68</v>
      </c>
      <c r="Q1118" s="3">
        <v>1395.9</v>
      </c>
      <c r="R1118" s="3">
        <v>1766.29</v>
      </c>
      <c r="S1118" s="3">
        <v>783.69</v>
      </c>
      <c r="T1118" s="3">
        <v>1356.58</v>
      </c>
      <c r="U1118" s="3">
        <v>2119.23</v>
      </c>
      <c r="V1118" s="3">
        <v>2301</v>
      </c>
      <c r="W1118" s="3">
        <v>2276.59</v>
      </c>
      <c r="X1118" s="3">
        <v>1508</v>
      </c>
      <c r="Y1118" s="3">
        <v>189.6</v>
      </c>
      <c r="Z1118" s="3">
        <v>1291.98</v>
      </c>
      <c r="AA1118" s="3">
        <v>2030.4</v>
      </c>
      <c r="AB1118" s="3">
        <v>761.4</v>
      </c>
      <c r="AC1118" s="3">
        <v>1286.77</v>
      </c>
      <c r="AD1118" s="3">
        <v>2091.31</v>
      </c>
      <c r="AE1118" s="3">
        <v>1291.98</v>
      </c>
      <c r="AF1118" s="3">
        <v>2197.91</v>
      </c>
      <c r="AG1118" s="3">
        <v>2538</v>
      </c>
      <c r="AH1118" s="3">
        <v>1356.58</v>
      </c>
      <c r="AI1118" s="3">
        <v>2461.86</v>
      </c>
      <c r="AJ1118" s="3">
        <v>1401.74</v>
      </c>
      <c r="AK1118" s="3">
        <v>187.28</v>
      </c>
      <c r="AL1118" s="3">
        <v>2218</v>
      </c>
      <c r="AN1118" s="3">
        <v>1015.2</v>
      </c>
    </row>
    <row r="1119" spans="1:40" x14ac:dyDescent="0.25">
      <c r="A1119" t="s">
        <v>40</v>
      </c>
      <c r="B1119" t="s">
        <v>2410</v>
      </c>
      <c r="C1119" t="s">
        <v>2411</v>
      </c>
      <c r="D1119" t="s">
        <v>43</v>
      </c>
      <c r="E1119">
        <v>40819</v>
      </c>
      <c r="F1119" t="s">
        <v>41</v>
      </c>
      <c r="G1119">
        <v>490</v>
      </c>
      <c r="H1119" s="3">
        <f>VLOOKUP(B1119:B2733,[1]Sheet1!$A:$F,6,FALSE)</f>
        <v>3948</v>
      </c>
      <c r="I1119" s="3">
        <v>3948</v>
      </c>
      <c r="J1119" s="3">
        <v>422.92</v>
      </c>
      <c r="K1119" s="3">
        <v>3742</v>
      </c>
      <c r="L1119" s="3">
        <v>2480.9499999999998</v>
      </c>
      <c r="M1119" s="3">
        <v>2507.14</v>
      </c>
      <c r="N1119" s="3">
        <v>2184.8200000000002</v>
      </c>
      <c r="O1119" s="3">
        <v>1008.36</v>
      </c>
      <c r="P1119" s="3">
        <v>2134.44</v>
      </c>
      <c r="Q1119" s="3">
        <v>2058.1</v>
      </c>
      <c r="R1119" s="3">
        <v>1766.29</v>
      </c>
      <c r="S1119" s="3">
        <v>783.69</v>
      </c>
      <c r="T1119" s="3">
        <v>1356.58</v>
      </c>
      <c r="U1119" s="3">
        <v>3124.57</v>
      </c>
      <c r="V1119" s="3">
        <v>2301</v>
      </c>
      <c r="W1119" s="3">
        <v>3356.57</v>
      </c>
      <c r="X1119" s="3">
        <v>1508</v>
      </c>
      <c r="Y1119" s="3">
        <v>677.39</v>
      </c>
      <c r="Z1119" s="3">
        <v>1291.98</v>
      </c>
      <c r="AA1119" s="3">
        <v>2993.6</v>
      </c>
      <c r="AB1119" s="3">
        <v>1122.5999999999999</v>
      </c>
      <c r="AC1119" s="3">
        <v>1897.19</v>
      </c>
      <c r="AD1119" s="3">
        <v>3083.41</v>
      </c>
      <c r="AE1119" s="3">
        <v>1291.98</v>
      </c>
      <c r="AF1119" s="3">
        <v>3240.57</v>
      </c>
      <c r="AG1119" s="3">
        <v>3742</v>
      </c>
      <c r="AH1119" s="3">
        <v>1356.58</v>
      </c>
      <c r="AI1119" s="3">
        <v>422.92</v>
      </c>
      <c r="AJ1119" s="3">
        <v>2066.71</v>
      </c>
      <c r="AK1119" s="3">
        <v>573.17999999999995</v>
      </c>
      <c r="AL1119" s="3">
        <v>2218</v>
      </c>
      <c r="AN1119" s="3">
        <v>1496.8</v>
      </c>
    </row>
    <row r="1120" spans="1:40" x14ac:dyDescent="0.25">
      <c r="A1120" t="s">
        <v>40</v>
      </c>
      <c r="B1120" t="s">
        <v>2412</v>
      </c>
      <c r="C1120" t="s">
        <v>2413</v>
      </c>
      <c r="D1120" t="s">
        <v>43</v>
      </c>
      <c r="E1120">
        <v>41010</v>
      </c>
      <c r="F1120" t="s">
        <v>41</v>
      </c>
      <c r="G1120">
        <v>490</v>
      </c>
      <c r="H1120" s="3">
        <f>VLOOKUP(B1120:B2734,[1]Sheet1!$A:$F,6,FALSE)</f>
        <v>3770</v>
      </c>
      <c r="I1120" s="3">
        <v>3770</v>
      </c>
      <c r="J1120" s="3">
        <v>422.92</v>
      </c>
      <c r="K1120" s="3">
        <v>3573</v>
      </c>
      <c r="L1120" s="3">
        <v>2368.9</v>
      </c>
      <c r="M1120" s="3">
        <v>2393.91</v>
      </c>
      <c r="N1120" s="3">
        <v>2184.8200000000002</v>
      </c>
      <c r="O1120" s="3">
        <v>1008.36</v>
      </c>
      <c r="P1120" s="3">
        <v>2134.44</v>
      </c>
      <c r="Q1120" s="3">
        <v>1965.15</v>
      </c>
      <c r="R1120" s="3">
        <v>1766.29</v>
      </c>
      <c r="S1120" s="3">
        <v>783.69</v>
      </c>
      <c r="T1120" s="3">
        <v>1356.58</v>
      </c>
      <c r="U1120" s="3">
        <v>2983.45</v>
      </c>
      <c r="V1120" s="3">
        <v>2301</v>
      </c>
      <c r="W1120" s="3">
        <v>3204.98</v>
      </c>
      <c r="X1120" s="3">
        <v>1508</v>
      </c>
      <c r="Y1120" s="3">
        <v>677.39</v>
      </c>
      <c r="Z1120" s="3">
        <v>1291.98</v>
      </c>
      <c r="AA1120" s="3">
        <v>2858.4</v>
      </c>
      <c r="AB1120" s="3">
        <v>1071.9000000000001</v>
      </c>
      <c r="AC1120" s="3">
        <v>1811.51</v>
      </c>
      <c r="AD1120" s="3">
        <v>2944.15</v>
      </c>
      <c r="AE1120" s="3">
        <v>1291.98</v>
      </c>
      <c r="AF1120" s="3">
        <v>3094.22</v>
      </c>
      <c r="AG1120" s="3">
        <v>3573</v>
      </c>
      <c r="AH1120" s="3">
        <v>1356.58</v>
      </c>
      <c r="AI1120" s="3">
        <v>422.92</v>
      </c>
      <c r="AJ1120" s="3">
        <v>1973.37</v>
      </c>
      <c r="AK1120" s="3">
        <v>573.17999999999995</v>
      </c>
      <c r="AL1120" s="3">
        <v>2218</v>
      </c>
      <c r="AN1120" s="3">
        <v>1429.2</v>
      </c>
    </row>
    <row r="1121" spans="1:40" x14ac:dyDescent="0.25">
      <c r="A1121" t="s">
        <v>40</v>
      </c>
      <c r="B1121" t="s">
        <v>2414</v>
      </c>
      <c r="C1121" t="s">
        <v>2415</v>
      </c>
      <c r="D1121" t="s">
        <v>43</v>
      </c>
      <c r="E1121">
        <v>41115</v>
      </c>
      <c r="F1121" t="s">
        <v>41</v>
      </c>
      <c r="G1121">
        <v>490</v>
      </c>
      <c r="H1121" s="3">
        <f>VLOOKUP(B1121:B2735,[1]Sheet1!$A:$F,6,FALSE)</f>
        <v>2678</v>
      </c>
      <c r="I1121" s="3">
        <v>2678</v>
      </c>
      <c r="J1121" s="3">
        <v>188.57</v>
      </c>
      <c r="K1121" s="3">
        <v>4661.68</v>
      </c>
      <c r="L1121" s="3">
        <v>1682.69</v>
      </c>
      <c r="M1121" s="3">
        <v>1700.46</v>
      </c>
      <c r="N1121" s="3">
        <v>4661.68</v>
      </c>
      <c r="O1121" s="3">
        <v>2151.5100000000002</v>
      </c>
      <c r="P1121" s="3">
        <v>4554.2</v>
      </c>
      <c r="Q1121" s="3">
        <v>1395.9</v>
      </c>
      <c r="R1121" s="3">
        <v>1766.29</v>
      </c>
      <c r="S1121" s="3">
        <v>783.69</v>
      </c>
      <c r="T1121" s="3">
        <v>1356.58</v>
      </c>
      <c r="U1121" s="3">
        <v>2119.23</v>
      </c>
      <c r="V1121" s="3">
        <v>2301</v>
      </c>
      <c r="W1121" s="3">
        <v>2276.59</v>
      </c>
      <c r="X1121" s="3">
        <v>1508</v>
      </c>
      <c r="Y1121" s="3">
        <v>193.93</v>
      </c>
      <c r="Z1121" s="3">
        <v>1291.98</v>
      </c>
      <c r="AA1121" s="3">
        <v>2030.4</v>
      </c>
      <c r="AB1121" s="3">
        <v>761.4</v>
      </c>
      <c r="AC1121" s="3">
        <v>1286.77</v>
      </c>
      <c r="AD1121" s="3">
        <v>2091.31</v>
      </c>
      <c r="AE1121" s="3">
        <v>1291.98</v>
      </c>
      <c r="AF1121" s="3">
        <v>2197.91</v>
      </c>
      <c r="AG1121" s="3">
        <v>2538</v>
      </c>
      <c r="AH1121" s="3">
        <v>1356.58</v>
      </c>
      <c r="AI1121" s="3">
        <v>2461.86</v>
      </c>
      <c r="AJ1121" s="3">
        <v>1401.74</v>
      </c>
      <c r="AK1121" s="3">
        <v>188.57</v>
      </c>
      <c r="AL1121" s="3">
        <v>2218</v>
      </c>
      <c r="AN1121" s="3">
        <v>1015.2</v>
      </c>
    </row>
    <row r="1122" spans="1:40" x14ac:dyDescent="0.25">
      <c r="A1122" t="s">
        <v>40</v>
      </c>
      <c r="B1122" t="s">
        <v>2416</v>
      </c>
      <c r="C1122" t="s">
        <v>2417</v>
      </c>
      <c r="D1122" t="s">
        <v>43</v>
      </c>
      <c r="E1122">
        <v>41520</v>
      </c>
      <c r="F1122" t="s">
        <v>41</v>
      </c>
      <c r="G1122">
        <v>490</v>
      </c>
      <c r="H1122" s="3">
        <f>VLOOKUP(B1122:B2736,[1]Sheet1!$A:$F,6,FALSE)</f>
        <v>2678</v>
      </c>
      <c r="I1122" s="3">
        <v>2678</v>
      </c>
      <c r="J1122" s="3">
        <v>641.16999999999996</v>
      </c>
      <c r="K1122" s="3">
        <v>4038</v>
      </c>
      <c r="L1122" s="3">
        <v>1682.69</v>
      </c>
      <c r="M1122" s="3">
        <v>1700.46</v>
      </c>
      <c r="N1122" s="3">
        <v>3350.95</v>
      </c>
      <c r="O1122" s="3">
        <v>1546.57</v>
      </c>
      <c r="P1122" s="3">
        <v>3273.68</v>
      </c>
      <c r="Q1122" s="3">
        <v>1395.9</v>
      </c>
      <c r="R1122" s="3">
        <v>3179.1</v>
      </c>
      <c r="S1122" s="3">
        <v>1584.9</v>
      </c>
      <c r="T1122" s="3">
        <v>2780.34</v>
      </c>
      <c r="U1122" s="3">
        <v>2119.23</v>
      </c>
      <c r="V1122" s="3">
        <v>4038</v>
      </c>
      <c r="W1122" s="3">
        <v>2276.59</v>
      </c>
      <c r="X1122" s="3">
        <v>2955</v>
      </c>
      <c r="Y1122" s="3">
        <v>1339.78</v>
      </c>
      <c r="Z1122" s="3">
        <v>2647.94</v>
      </c>
      <c r="AA1122" s="3">
        <v>2030.4</v>
      </c>
      <c r="AB1122" s="3">
        <v>761.4</v>
      </c>
      <c r="AC1122" s="3">
        <v>1286.77</v>
      </c>
      <c r="AD1122" s="3">
        <v>2091.31</v>
      </c>
      <c r="AE1122" s="3">
        <v>2647.94</v>
      </c>
      <c r="AF1122" s="3">
        <v>2197.91</v>
      </c>
      <c r="AG1122" s="3">
        <v>2538</v>
      </c>
      <c r="AH1122" s="3">
        <v>2780.34</v>
      </c>
      <c r="AI1122" s="3">
        <v>641.16999999999996</v>
      </c>
      <c r="AJ1122" s="3">
        <v>1401.74</v>
      </c>
      <c r="AK1122" s="3">
        <v>1114.3399999999999</v>
      </c>
      <c r="AL1122" s="3">
        <v>2538</v>
      </c>
      <c r="AN1122" s="3">
        <v>1015.2</v>
      </c>
    </row>
    <row r="1123" spans="1:40" x14ac:dyDescent="0.25">
      <c r="A1123" t="s">
        <v>40</v>
      </c>
      <c r="B1123" t="s">
        <v>2418</v>
      </c>
      <c r="C1123" t="s">
        <v>2419</v>
      </c>
      <c r="D1123" t="s">
        <v>43</v>
      </c>
      <c r="E1123">
        <v>41820</v>
      </c>
      <c r="F1123" t="s">
        <v>41</v>
      </c>
      <c r="G1123">
        <v>490</v>
      </c>
      <c r="H1123" s="3">
        <f>VLOOKUP(B1123:B2737,[1]Sheet1!$A:$F,6,FALSE)</f>
        <v>4767</v>
      </c>
      <c r="I1123" s="3">
        <v>4767</v>
      </c>
      <c r="J1123" s="3">
        <v>1041.1600000000001</v>
      </c>
      <c r="K1123" s="3">
        <v>4518</v>
      </c>
      <c r="L1123" s="3">
        <v>2995.43</v>
      </c>
      <c r="M1123" s="3">
        <v>3027.06</v>
      </c>
      <c r="N1123" s="3">
        <v>2255.87</v>
      </c>
      <c r="O1123" s="3">
        <v>1041.1600000000001</v>
      </c>
      <c r="P1123" s="3">
        <v>2203.86</v>
      </c>
      <c r="Q1123" s="3">
        <v>2484.9</v>
      </c>
      <c r="R1123" s="3">
        <v>3179.1</v>
      </c>
      <c r="S1123" s="3">
        <v>1584.9</v>
      </c>
      <c r="T1123" s="3">
        <v>2780.34</v>
      </c>
      <c r="U1123" s="3">
        <v>3772.53</v>
      </c>
      <c r="V1123" s="3">
        <v>2518</v>
      </c>
      <c r="W1123" s="3">
        <v>4052.65</v>
      </c>
      <c r="X1123" s="3">
        <v>1744</v>
      </c>
      <c r="Y1123" s="3">
        <v>1339.78</v>
      </c>
      <c r="Z1123" s="3">
        <v>2647.94</v>
      </c>
      <c r="AA1123" s="3">
        <v>3614.4</v>
      </c>
      <c r="AB1123" s="3">
        <v>1355.4</v>
      </c>
      <c r="AC1123" s="3">
        <v>2290.63</v>
      </c>
      <c r="AD1123" s="3">
        <v>3722.83</v>
      </c>
      <c r="AE1123" s="3">
        <v>2647.94</v>
      </c>
      <c r="AF1123" s="3">
        <v>3912.59</v>
      </c>
      <c r="AG1123" s="3">
        <v>4518</v>
      </c>
      <c r="AH1123" s="3">
        <v>2780.34</v>
      </c>
      <c r="AI1123" s="3">
        <v>4382.46</v>
      </c>
      <c r="AJ1123" s="3">
        <v>2495.29</v>
      </c>
      <c r="AK1123" s="3">
        <v>1114.3399999999999</v>
      </c>
      <c r="AL1123" s="3">
        <v>2428</v>
      </c>
      <c r="AN1123" s="3">
        <v>1807.2</v>
      </c>
    </row>
    <row r="1124" spans="1:40" x14ac:dyDescent="0.25">
      <c r="A1124" t="s">
        <v>40</v>
      </c>
      <c r="B1124" t="s">
        <v>2420</v>
      </c>
      <c r="C1124" t="s">
        <v>2421</v>
      </c>
      <c r="D1124" t="s">
        <v>43</v>
      </c>
      <c r="E1124">
        <v>41821</v>
      </c>
      <c r="F1124" t="s">
        <v>41</v>
      </c>
      <c r="G1124">
        <v>490</v>
      </c>
      <c r="H1124" s="3">
        <f>VLOOKUP(B1124:B2738,[1]Sheet1!$A:$F,6,FALSE)</f>
        <v>3770</v>
      </c>
      <c r="I1124" s="3">
        <v>3770</v>
      </c>
      <c r="J1124" s="3">
        <v>573.17999999999995</v>
      </c>
      <c r="K1124" s="3">
        <v>3573</v>
      </c>
      <c r="L1124" s="3">
        <v>2368.9</v>
      </c>
      <c r="M1124" s="3">
        <v>2393.91</v>
      </c>
      <c r="N1124" s="3">
        <v>3202.92</v>
      </c>
      <c r="O1124" s="3">
        <v>1478.25</v>
      </c>
      <c r="P1124" s="3">
        <v>3129.07</v>
      </c>
      <c r="Q1124" s="3">
        <v>1965.15</v>
      </c>
      <c r="R1124" s="3">
        <v>1766.29</v>
      </c>
      <c r="S1124" s="3">
        <v>783.69</v>
      </c>
      <c r="T1124" s="3">
        <v>1356.58</v>
      </c>
      <c r="U1124" s="3">
        <v>2983.45</v>
      </c>
      <c r="V1124" s="3">
        <v>2301</v>
      </c>
      <c r="W1124" s="3">
        <v>3204.98</v>
      </c>
      <c r="X1124" s="3">
        <v>1508</v>
      </c>
      <c r="Y1124" s="3">
        <v>677.39</v>
      </c>
      <c r="Z1124" s="3">
        <v>1291.98</v>
      </c>
      <c r="AA1124" s="3">
        <v>2858.4</v>
      </c>
      <c r="AB1124" s="3">
        <v>1071.9000000000001</v>
      </c>
      <c r="AC1124" s="3">
        <v>1811.51</v>
      </c>
      <c r="AD1124" s="3">
        <v>2944.15</v>
      </c>
      <c r="AE1124" s="3">
        <v>1291.98</v>
      </c>
      <c r="AF1124" s="3">
        <v>3094.22</v>
      </c>
      <c r="AG1124" s="3">
        <v>3573</v>
      </c>
      <c r="AH1124" s="3">
        <v>1356.58</v>
      </c>
      <c r="AI1124" s="3">
        <v>3465.81</v>
      </c>
      <c r="AJ1124" s="3">
        <v>1973.37</v>
      </c>
      <c r="AK1124" s="3">
        <v>573.17999999999995</v>
      </c>
      <c r="AL1124" s="3">
        <v>2218</v>
      </c>
      <c r="AN1124" s="3">
        <v>1429.2</v>
      </c>
    </row>
    <row r="1125" spans="1:40" x14ac:dyDescent="0.25">
      <c r="A1125" t="s">
        <v>40</v>
      </c>
      <c r="B1125" t="s">
        <v>2422</v>
      </c>
      <c r="C1125" t="s">
        <v>2423</v>
      </c>
      <c r="D1125" t="s">
        <v>43</v>
      </c>
      <c r="E1125">
        <v>41826</v>
      </c>
      <c r="F1125" t="s">
        <v>41</v>
      </c>
      <c r="G1125">
        <v>490</v>
      </c>
      <c r="H1125" s="3">
        <f>VLOOKUP(B1125:B2739,[1]Sheet1!$A:$F,6,FALSE)</f>
        <v>4767</v>
      </c>
      <c r="I1125" s="3">
        <v>4767</v>
      </c>
      <c r="J1125" s="3">
        <v>207.16</v>
      </c>
      <c r="K1125" s="3">
        <v>4518</v>
      </c>
      <c r="L1125" s="3">
        <v>2995.43</v>
      </c>
      <c r="M1125" s="3">
        <v>3027.06</v>
      </c>
      <c r="N1125" s="3">
        <v>3599.79</v>
      </c>
      <c r="O1125" s="3">
        <v>1661.41</v>
      </c>
      <c r="P1125" s="3">
        <v>3516.78</v>
      </c>
      <c r="Q1125" s="3">
        <v>2484.9</v>
      </c>
      <c r="R1125" s="3">
        <v>3179.1</v>
      </c>
      <c r="S1125" s="3">
        <v>1584.9</v>
      </c>
      <c r="T1125" s="3">
        <v>2780.34</v>
      </c>
      <c r="U1125" s="3">
        <v>3772.53</v>
      </c>
      <c r="V1125" s="3">
        <v>2518</v>
      </c>
      <c r="W1125" s="3">
        <v>4052.65</v>
      </c>
      <c r="X1125" s="3">
        <v>1744</v>
      </c>
      <c r="Y1125" s="3">
        <v>209.89</v>
      </c>
      <c r="Z1125" s="3">
        <v>2647.94</v>
      </c>
      <c r="AA1125" s="3">
        <v>3614.4</v>
      </c>
      <c r="AB1125" s="3">
        <v>1355.4</v>
      </c>
      <c r="AC1125" s="3">
        <v>2290.63</v>
      </c>
      <c r="AD1125" s="3">
        <v>3722.83</v>
      </c>
      <c r="AE1125" s="3">
        <v>2647.94</v>
      </c>
      <c r="AF1125" s="3">
        <v>3912.59</v>
      </c>
      <c r="AG1125" s="3">
        <v>4518</v>
      </c>
      <c r="AH1125" s="3">
        <v>2780.34</v>
      </c>
      <c r="AI1125" s="3">
        <v>4382.46</v>
      </c>
      <c r="AJ1125" s="3">
        <v>2495.29</v>
      </c>
      <c r="AK1125" s="3">
        <v>207.16</v>
      </c>
      <c r="AL1125" s="3">
        <v>2428</v>
      </c>
      <c r="AN1125" s="3">
        <v>1807.2</v>
      </c>
    </row>
    <row r="1126" spans="1:40" x14ac:dyDescent="0.25">
      <c r="A1126" t="s">
        <v>40</v>
      </c>
      <c r="B1126" t="s">
        <v>2424</v>
      </c>
      <c r="C1126" t="s">
        <v>2425</v>
      </c>
      <c r="D1126" t="s">
        <v>43</v>
      </c>
      <c r="E1126">
        <v>41899</v>
      </c>
      <c r="F1126" t="s">
        <v>41</v>
      </c>
      <c r="G1126">
        <v>490</v>
      </c>
      <c r="H1126" s="3">
        <f>VLOOKUP(B1126:B2740,[1]Sheet1!$A:$F,6,FALSE)</f>
        <v>3770</v>
      </c>
      <c r="I1126" s="3">
        <v>3770</v>
      </c>
      <c r="J1126" s="3">
        <v>122.56</v>
      </c>
      <c r="K1126" s="3">
        <v>3573</v>
      </c>
      <c r="L1126" s="3">
        <v>2368.9</v>
      </c>
      <c r="M1126" s="3">
        <v>2393.91</v>
      </c>
      <c r="N1126" s="3">
        <v>3202.92</v>
      </c>
      <c r="O1126" s="3">
        <v>1478.25</v>
      </c>
      <c r="P1126" s="3">
        <v>3129.07</v>
      </c>
      <c r="Q1126" s="3">
        <v>1965.15</v>
      </c>
      <c r="R1126" s="3">
        <v>276.24</v>
      </c>
      <c r="S1126" s="3">
        <v>122.56</v>
      </c>
      <c r="T1126" s="3">
        <v>206.79</v>
      </c>
      <c r="U1126" s="3">
        <v>2983.45</v>
      </c>
      <c r="V1126" s="3">
        <v>446</v>
      </c>
      <c r="W1126" s="3">
        <v>3204.98</v>
      </c>
      <c r="X1126" s="3">
        <v>343</v>
      </c>
      <c r="Y1126" s="3" t="s">
        <v>42</v>
      </c>
      <c r="Z1126" s="3">
        <v>196.94</v>
      </c>
      <c r="AA1126" s="3">
        <v>2858.4</v>
      </c>
      <c r="AB1126" s="3">
        <v>1071.9000000000001</v>
      </c>
      <c r="AC1126" s="3">
        <v>1811.51</v>
      </c>
      <c r="AD1126" s="3">
        <v>2944.15</v>
      </c>
      <c r="AE1126" s="3">
        <v>196.94</v>
      </c>
      <c r="AF1126" s="3">
        <v>3094.22</v>
      </c>
      <c r="AG1126" s="3">
        <v>3573</v>
      </c>
      <c r="AH1126" s="3">
        <v>206.79</v>
      </c>
      <c r="AI1126" s="3">
        <v>3465.81</v>
      </c>
      <c r="AJ1126" s="3">
        <v>1973.37</v>
      </c>
      <c r="AK1126" s="3">
        <v>1786.5</v>
      </c>
      <c r="AL1126" s="3">
        <v>432</v>
      </c>
      <c r="AN1126" s="3">
        <v>1429.2</v>
      </c>
    </row>
    <row r="1127" spans="1:40" x14ac:dyDescent="0.25">
      <c r="A1127" t="s">
        <v>40</v>
      </c>
      <c r="B1127" t="s">
        <v>2426</v>
      </c>
      <c r="C1127" t="s">
        <v>2427</v>
      </c>
      <c r="D1127" t="s">
        <v>43</v>
      </c>
      <c r="E1127">
        <v>42100</v>
      </c>
      <c r="F1127" t="s">
        <v>41</v>
      </c>
      <c r="G1127">
        <v>490</v>
      </c>
      <c r="H1127" s="3">
        <f>VLOOKUP(B1127:B2741,[1]Sheet1!$A:$F,6,FALSE)</f>
        <v>2496</v>
      </c>
      <c r="I1127" s="3">
        <v>2496</v>
      </c>
      <c r="J1127" s="3">
        <v>92.35</v>
      </c>
      <c r="K1127" s="3">
        <v>2365</v>
      </c>
      <c r="L1127" s="3">
        <v>1567.99</v>
      </c>
      <c r="M1127" s="3">
        <v>1584.55</v>
      </c>
      <c r="N1127" s="3">
        <v>2184.8200000000002</v>
      </c>
      <c r="O1127" s="3">
        <v>1008.36</v>
      </c>
      <c r="P1127" s="3">
        <v>2134.44</v>
      </c>
      <c r="Q1127" s="3">
        <v>1300.75</v>
      </c>
      <c r="R1127" s="3">
        <v>1766.29</v>
      </c>
      <c r="S1127" s="3">
        <v>783.69</v>
      </c>
      <c r="T1127" s="3">
        <v>1356.58</v>
      </c>
      <c r="U1127" s="3">
        <v>1974.77</v>
      </c>
      <c r="V1127" s="3">
        <v>2301</v>
      </c>
      <c r="W1127" s="3">
        <v>2121.41</v>
      </c>
      <c r="X1127" s="3">
        <v>1508</v>
      </c>
      <c r="Y1127" s="3">
        <v>95.47</v>
      </c>
      <c r="Z1127" s="3">
        <v>1291.98</v>
      </c>
      <c r="AA1127" s="3">
        <v>1892</v>
      </c>
      <c r="AB1127" s="3">
        <v>709.5</v>
      </c>
      <c r="AC1127" s="3">
        <v>1199.06</v>
      </c>
      <c r="AD1127" s="3">
        <v>1948.76</v>
      </c>
      <c r="AE1127" s="3">
        <v>1291.98</v>
      </c>
      <c r="AF1127" s="3">
        <v>2048.09</v>
      </c>
      <c r="AG1127" s="3">
        <v>2365</v>
      </c>
      <c r="AH1127" s="3">
        <v>1356.58</v>
      </c>
      <c r="AI1127" s="3">
        <v>2294.0500000000002</v>
      </c>
      <c r="AJ1127" s="3">
        <v>1306.19</v>
      </c>
      <c r="AK1127" s="3">
        <v>92.35</v>
      </c>
      <c r="AL1127" s="3">
        <v>2218</v>
      </c>
      <c r="AN1127" s="3">
        <v>946</v>
      </c>
    </row>
    <row r="1128" spans="1:40" x14ac:dyDescent="0.25">
      <c r="A1128" t="s">
        <v>40</v>
      </c>
      <c r="B1128" t="s">
        <v>2428</v>
      </c>
      <c r="C1128" t="s">
        <v>2429</v>
      </c>
      <c r="D1128" t="s">
        <v>43</v>
      </c>
      <c r="E1128">
        <v>42104</v>
      </c>
      <c r="F1128" t="s">
        <v>41</v>
      </c>
      <c r="G1128">
        <v>490</v>
      </c>
      <c r="H1128" s="3">
        <f>VLOOKUP(B1128:B2742,[1]Sheet1!$A:$F,6,FALSE)</f>
        <v>3770</v>
      </c>
      <c r="I1128" s="3">
        <v>3770</v>
      </c>
      <c r="J1128" s="3">
        <v>149.12</v>
      </c>
      <c r="K1128" s="3">
        <v>3573</v>
      </c>
      <c r="L1128" s="3">
        <v>2368.9</v>
      </c>
      <c r="M1128" s="3">
        <v>2393.91</v>
      </c>
      <c r="N1128" s="3">
        <v>3350.95</v>
      </c>
      <c r="O1128" s="3">
        <v>1546.57</v>
      </c>
      <c r="P1128" s="3">
        <v>3273.68</v>
      </c>
      <c r="Q1128" s="3">
        <v>1965.15</v>
      </c>
      <c r="R1128" s="3">
        <v>3179.1</v>
      </c>
      <c r="S1128" s="3">
        <v>1584.9</v>
      </c>
      <c r="T1128" s="3">
        <v>2780.34</v>
      </c>
      <c r="U1128" s="3">
        <v>2983.45</v>
      </c>
      <c r="V1128" s="3">
        <v>2301</v>
      </c>
      <c r="W1128" s="3">
        <v>3204.98</v>
      </c>
      <c r="X1128" s="3">
        <v>1508</v>
      </c>
      <c r="Y1128" s="3">
        <v>154.33000000000001</v>
      </c>
      <c r="Z1128" s="3">
        <v>2647.94</v>
      </c>
      <c r="AA1128" s="3">
        <v>2858.4</v>
      </c>
      <c r="AB1128" s="3">
        <v>1071.9000000000001</v>
      </c>
      <c r="AC1128" s="3">
        <v>1811.51</v>
      </c>
      <c r="AD1128" s="3">
        <v>2944.15</v>
      </c>
      <c r="AE1128" s="3">
        <v>2647.94</v>
      </c>
      <c r="AF1128" s="3">
        <v>3094.22</v>
      </c>
      <c r="AG1128" s="3">
        <v>3573</v>
      </c>
      <c r="AH1128" s="3">
        <v>2780.34</v>
      </c>
      <c r="AI1128" s="3">
        <v>3465.81</v>
      </c>
      <c r="AJ1128" s="3">
        <v>1973.37</v>
      </c>
      <c r="AK1128" s="3">
        <v>149.12</v>
      </c>
      <c r="AL1128" s="3">
        <v>2218</v>
      </c>
      <c r="AN1128" s="3">
        <v>1429.2</v>
      </c>
    </row>
    <row r="1129" spans="1:40" x14ac:dyDescent="0.25">
      <c r="A1129" t="s">
        <v>40</v>
      </c>
      <c r="B1129" t="s">
        <v>2430</v>
      </c>
      <c r="C1129" t="s">
        <v>2431</v>
      </c>
      <c r="D1129" t="s">
        <v>43</v>
      </c>
      <c r="E1129">
        <v>42299</v>
      </c>
      <c r="F1129" t="s">
        <v>41</v>
      </c>
      <c r="G1129">
        <v>490</v>
      </c>
      <c r="H1129" s="3">
        <f>VLOOKUP(B1129:B2743,[1]Sheet1!$A:$F,6,FALSE)</f>
        <v>3770</v>
      </c>
      <c r="I1129" s="3">
        <v>3770</v>
      </c>
      <c r="J1129" s="3">
        <v>122.56</v>
      </c>
      <c r="K1129" s="3">
        <v>3573</v>
      </c>
      <c r="L1129" s="3">
        <v>2368.9</v>
      </c>
      <c r="M1129" s="3">
        <v>2393.91</v>
      </c>
      <c r="N1129" s="3">
        <v>2184.8200000000002</v>
      </c>
      <c r="O1129" s="3">
        <v>1008.36</v>
      </c>
      <c r="P1129" s="3">
        <v>2134.44</v>
      </c>
      <c r="Q1129" s="3">
        <v>1965.15</v>
      </c>
      <c r="R1129" s="3">
        <v>276.24</v>
      </c>
      <c r="S1129" s="3">
        <v>122.56</v>
      </c>
      <c r="T1129" s="3">
        <v>206.79</v>
      </c>
      <c r="U1129" s="3">
        <v>2983.45</v>
      </c>
      <c r="V1129" s="3">
        <v>446</v>
      </c>
      <c r="W1129" s="3">
        <v>3204.98</v>
      </c>
      <c r="X1129" s="3">
        <v>343</v>
      </c>
      <c r="Y1129" s="3" t="s">
        <v>42</v>
      </c>
      <c r="Z1129" s="3">
        <v>196.94</v>
      </c>
      <c r="AA1129" s="3">
        <v>2858.4</v>
      </c>
      <c r="AB1129" s="3">
        <v>1071.9000000000001</v>
      </c>
      <c r="AC1129" s="3">
        <v>1811.51</v>
      </c>
      <c r="AD1129" s="3">
        <v>2944.15</v>
      </c>
      <c r="AE1129" s="3">
        <v>196.94</v>
      </c>
      <c r="AF1129" s="3">
        <v>3094.22</v>
      </c>
      <c r="AG1129" s="3">
        <v>3573</v>
      </c>
      <c r="AH1129" s="3">
        <v>206.79</v>
      </c>
      <c r="AI1129" s="3">
        <v>3465.81</v>
      </c>
      <c r="AJ1129" s="3">
        <v>1973.37</v>
      </c>
      <c r="AK1129" s="3">
        <v>1786.5</v>
      </c>
      <c r="AL1129" s="3">
        <v>432</v>
      </c>
      <c r="AN1129" s="3">
        <v>1429.2</v>
      </c>
    </row>
    <row r="1130" spans="1:40" x14ac:dyDescent="0.25">
      <c r="A1130" t="s">
        <v>40</v>
      </c>
      <c r="B1130" t="s">
        <v>2432</v>
      </c>
      <c r="C1130" t="s">
        <v>2433</v>
      </c>
      <c r="D1130" t="s">
        <v>43</v>
      </c>
      <c r="E1130">
        <v>42815</v>
      </c>
      <c r="F1130" t="s">
        <v>41</v>
      </c>
      <c r="G1130">
        <v>490</v>
      </c>
      <c r="H1130" s="3">
        <f>VLOOKUP(B1130:B2744,[1]Sheet1!$A:$F,6,FALSE)</f>
        <v>8684</v>
      </c>
      <c r="I1130" s="3">
        <v>8684</v>
      </c>
      <c r="J1130" s="3">
        <v>1058.27</v>
      </c>
      <c r="K1130" s="3">
        <v>8231</v>
      </c>
      <c r="L1130" s="3">
        <v>5457.15</v>
      </c>
      <c r="M1130" s="3">
        <v>5514.77</v>
      </c>
      <c r="N1130" s="3">
        <v>4661.68</v>
      </c>
      <c r="O1130" s="3">
        <v>2151.5100000000002</v>
      </c>
      <c r="P1130" s="3">
        <v>4554.2</v>
      </c>
      <c r="Q1130" s="3">
        <v>4527.05</v>
      </c>
      <c r="R1130" s="3">
        <v>5910.25</v>
      </c>
      <c r="S1130" s="3">
        <v>2946.49</v>
      </c>
      <c r="T1130" s="3">
        <v>5218.25</v>
      </c>
      <c r="U1130" s="3">
        <v>6872.88</v>
      </c>
      <c r="V1130" s="3">
        <v>4038</v>
      </c>
      <c r="W1130" s="3">
        <v>7383.21</v>
      </c>
      <c r="X1130" s="3">
        <v>2955</v>
      </c>
      <c r="Y1130" s="3">
        <v>2804.53</v>
      </c>
      <c r="Z1130" s="3">
        <v>4969.76</v>
      </c>
      <c r="AA1130" s="3">
        <v>6584.8</v>
      </c>
      <c r="AB1130" s="3">
        <v>2469.3000000000002</v>
      </c>
      <c r="AC1130" s="3">
        <v>4173.12</v>
      </c>
      <c r="AD1130" s="3">
        <v>6782.34</v>
      </c>
      <c r="AE1130" s="3">
        <v>4969.76</v>
      </c>
      <c r="AF1130" s="3">
        <v>7128.05</v>
      </c>
      <c r="AG1130" s="3">
        <v>8231</v>
      </c>
      <c r="AH1130" s="3">
        <v>5218.25</v>
      </c>
      <c r="AI1130" s="3">
        <v>1058.27</v>
      </c>
      <c r="AJ1130" s="3">
        <v>4545.9799999999996</v>
      </c>
      <c r="AK1130" s="3">
        <v>2473.06</v>
      </c>
      <c r="AL1130" s="3">
        <v>3893</v>
      </c>
      <c r="AN1130" s="3">
        <v>3292.4</v>
      </c>
    </row>
    <row r="1131" spans="1:40" x14ac:dyDescent="0.25">
      <c r="A1131" t="s">
        <v>40</v>
      </c>
      <c r="B1131" t="s">
        <v>2434</v>
      </c>
      <c r="C1131" t="s">
        <v>2435</v>
      </c>
      <c r="D1131" t="s">
        <v>43</v>
      </c>
      <c r="E1131">
        <v>42820</v>
      </c>
      <c r="F1131" t="s">
        <v>41</v>
      </c>
      <c r="G1131">
        <v>490</v>
      </c>
      <c r="H1131" s="3">
        <f>VLOOKUP(B1131:B2745,[1]Sheet1!$A:$F,6,FALSE)</f>
        <v>6171</v>
      </c>
      <c r="I1131" s="3">
        <v>6171</v>
      </c>
      <c r="J1131" s="3">
        <v>1688.34</v>
      </c>
      <c r="K1131" s="3">
        <v>5910.25</v>
      </c>
      <c r="L1131" s="3">
        <v>3877.89</v>
      </c>
      <c r="M1131" s="3">
        <v>3918.83</v>
      </c>
      <c r="N1131" s="3">
        <v>3658.12</v>
      </c>
      <c r="O1131" s="3">
        <v>1688.34</v>
      </c>
      <c r="P1131" s="3">
        <v>3573.78</v>
      </c>
      <c r="Q1131" s="3">
        <v>3216.95</v>
      </c>
      <c r="R1131" s="3">
        <v>5910.25</v>
      </c>
      <c r="S1131" s="3">
        <v>2946.49</v>
      </c>
      <c r="T1131" s="3">
        <v>5218.25</v>
      </c>
      <c r="U1131" s="3">
        <v>4883.91</v>
      </c>
      <c r="V1131" s="3">
        <v>2518</v>
      </c>
      <c r="W1131" s="3">
        <v>5246.55</v>
      </c>
      <c r="X1131" s="3">
        <v>1744</v>
      </c>
      <c r="Y1131" s="3">
        <v>2804.53</v>
      </c>
      <c r="Z1131" s="3">
        <v>4969.76</v>
      </c>
      <c r="AA1131" s="3">
        <v>4679.2</v>
      </c>
      <c r="AB1131" s="3">
        <v>1754.7</v>
      </c>
      <c r="AC1131" s="3">
        <v>2965.44</v>
      </c>
      <c r="AD1131" s="3">
        <v>4819.58</v>
      </c>
      <c r="AE1131" s="3">
        <v>4969.76</v>
      </c>
      <c r="AF1131" s="3">
        <v>5065.2299999999996</v>
      </c>
      <c r="AG1131" s="3">
        <v>5849</v>
      </c>
      <c r="AH1131" s="3">
        <v>5218.25</v>
      </c>
      <c r="AI1131" s="3" t="s">
        <v>42</v>
      </c>
      <c r="AJ1131" s="3">
        <v>3230.4</v>
      </c>
      <c r="AK1131" s="3">
        <v>2473.06</v>
      </c>
      <c r="AL1131" s="3">
        <v>2428</v>
      </c>
      <c r="AN1131" s="3">
        <v>2339.6</v>
      </c>
    </row>
    <row r="1132" spans="1:40" x14ac:dyDescent="0.25">
      <c r="A1132" t="s">
        <v>40</v>
      </c>
      <c r="B1132" t="s">
        <v>2436</v>
      </c>
      <c r="C1132" t="s">
        <v>2437</v>
      </c>
      <c r="D1132" t="s">
        <v>43</v>
      </c>
      <c r="E1132">
        <v>42821</v>
      </c>
      <c r="F1132" t="s">
        <v>41</v>
      </c>
      <c r="G1132">
        <v>490</v>
      </c>
      <c r="H1132" s="3">
        <f>VLOOKUP(B1132:B2746,[1]Sheet1!$A:$F,6,FALSE)</f>
        <v>4767</v>
      </c>
      <c r="I1132" s="3">
        <v>4767</v>
      </c>
      <c r="J1132" s="3">
        <v>1058.27</v>
      </c>
      <c r="K1132" s="3">
        <v>4518</v>
      </c>
      <c r="L1132" s="3">
        <v>2995.43</v>
      </c>
      <c r="M1132" s="3">
        <v>3027.06</v>
      </c>
      <c r="N1132" s="3">
        <v>3658.12</v>
      </c>
      <c r="O1132" s="3">
        <v>1688.34</v>
      </c>
      <c r="P1132" s="3">
        <v>3573.78</v>
      </c>
      <c r="Q1132" s="3">
        <v>2484.9</v>
      </c>
      <c r="R1132" s="3">
        <v>3179.1</v>
      </c>
      <c r="S1132" s="3">
        <v>1584.9</v>
      </c>
      <c r="T1132" s="3">
        <v>2780.34</v>
      </c>
      <c r="U1132" s="3">
        <v>3772.53</v>
      </c>
      <c r="V1132" s="3">
        <v>2518</v>
      </c>
      <c r="W1132" s="3">
        <v>4052.65</v>
      </c>
      <c r="X1132" s="3">
        <v>1744</v>
      </c>
      <c r="Y1132" s="3">
        <v>1339.78</v>
      </c>
      <c r="Z1132" s="3">
        <v>2647.94</v>
      </c>
      <c r="AA1132" s="3">
        <v>3614.4</v>
      </c>
      <c r="AB1132" s="3">
        <v>1355.4</v>
      </c>
      <c r="AC1132" s="3">
        <v>2290.63</v>
      </c>
      <c r="AD1132" s="3">
        <v>3722.83</v>
      </c>
      <c r="AE1132" s="3">
        <v>2647.94</v>
      </c>
      <c r="AF1132" s="3">
        <v>3912.59</v>
      </c>
      <c r="AG1132" s="3">
        <v>4518</v>
      </c>
      <c r="AH1132" s="3">
        <v>2780.34</v>
      </c>
      <c r="AI1132" s="3">
        <v>1058.27</v>
      </c>
      <c r="AJ1132" s="3">
        <v>2495.29</v>
      </c>
      <c r="AK1132" s="3">
        <v>1114.3399999999999</v>
      </c>
      <c r="AL1132" s="3">
        <v>2428</v>
      </c>
      <c r="AN1132" s="3">
        <v>1807.2</v>
      </c>
    </row>
    <row r="1133" spans="1:40" x14ac:dyDescent="0.25">
      <c r="A1133" t="s">
        <v>40</v>
      </c>
      <c r="B1133" t="s">
        <v>2438</v>
      </c>
      <c r="C1133" t="s">
        <v>2439</v>
      </c>
      <c r="D1133" t="s">
        <v>43</v>
      </c>
      <c r="E1133">
        <v>42825</v>
      </c>
      <c r="F1133" t="s">
        <v>41</v>
      </c>
      <c r="G1133">
        <v>490</v>
      </c>
      <c r="H1133" s="3">
        <f>VLOOKUP(B1133:B2747,[1]Sheet1!$A:$F,6,FALSE)</f>
        <v>6171</v>
      </c>
      <c r="I1133" s="3">
        <v>6171</v>
      </c>
      <c r="J1133" s="3">
        <v>1688.34</v>
      </c>
      <c r="K1133" s="3">
        <v>5910.25</v>
      </c>
      <c r="L1133" s="3">
        <v>3877.89</v>
      </c>
      <c r="M1133" s="3">
        <v>3918.83</v>
      </c>
      <c r="N1133" s="3">
        <v>3658.12</v>
      </c>
      <c r="O1133" s="3">
        <v>1688.34</v>
      </c>
      <c r="P1133" s="3">
        <v>3573.78</v>
      </c>
      <c r="Q1133" s="3">
        <v>3216.95</v>
      </c>
      <c r="R1133" s="3">
        <v>5910.25</v>
      </c>
      <c r="S1133" s="3">
        <v>2946.49</v>
      </c>
      <c r="T1133" s="3">
        <v>5218.25</v>
      </c>
      <c r="U1133" s="3">
        <v>4883.91</v>
      </c>
      <c r="V1133" s="3">
        <v>2518</v>
      </c>
      <c r="W1133" s="3">
        <v>5246.55</v>
      </c>
      <c r="X1133" s="3">
        <v>1744</v>
      </c>
      <c r="Y1133" s="3">
        <v>2804.53</v>
      </c>
      <c r="Z1133" s="3">
        <v>4969.76</v>
      </c>
      <c r="AA1133" s="3">
        <v>4679.2</v>
      </c>
      <c r="AB1133" s="3">
        <v>1754.7</v>
      </c>
      <c r="AC1133" s="3">
        <v>2965.44</v>
      </c>
      <c r="AD1133" s="3">
        <v>4819.58</v>
      </c>
      <c r="AE1133" s="3">
        <v>4969.76</v>
      </c>
      <c r="AF1133" s="3">
        <v>5065.2299999999996</v>
      </c>
      <c r="AG1133" s="3">
        <v>5849</v>
      </c>
      <c r="AH1133" s="3">
        <v>5218.25</v>
      </c>
      <c r="AI1133" s="3" t="s">
        <v>42</v>
      </c>
      <c r="AJ1133" s="3">
        <v>3230.4</v>
      </c>
      <c r="AK1133" s="3">
        <v>2473.06</v>
      </c>
      <c r="AL1133" s="3">
        <v>2428</v>
      </c>
      <c r="AN1133" s="3">
        <v>2339.6</v>
      </c>
    </row>
    <row r="1134" spans="1:40" x14ac:dyDescent="0.25">
      <c r="A1134" t="s">
        <v>40</v>
      </c>
      <c r="B1134" t="s">
        <v>2440</v>
      </c>
      <c r="C1134" t="s">
        <v>2441</v>
      </c>
      <c r="D1134" t="s">
        <v>43</v>
      </c>
      <c r="E1134">
        <v>42826</v>
      </c>
      <c r="F1134" t="s">
        <v>41</v>
      </c>
      <c r="G1134">
        <v>490</v>
      </c>
      <c r="H1134" s="3">
        <f>VLOOKUP(B1134:B2748,[1]Sheet1!$A:$F,6,FALSE)</f>
        <v>4767</v>
      </c>
      <c r="I1134" s="3">
        <v>4767</v>
      </c>
      <c r="J1134" s="3">
        <v>1058.27</v>
      </c>
      <c r="K1134" s="3">
        <v>4518</v>
      </c>
      <c r="L1134" s="3">
        <v>2995.43</v>
      </c>
      <c r="M1134" s="3">
        <v>3027.06</v>
      </c>
      <c r="N1134" s="3">
        <v>3658.12</v>
      </c>
      <c r="O1134" s="3">
        <v>1688.34</v>
      </c>
      <c r="P1134" s="3">
        <v>3573.78</v>
      </c>
      <c r="Q1134" s="3">
        <v>2484.9</v>
      </c>
      <c r="R1134" s="3">
        <v>3179.1</v>
      </c>
      <c r="S1134" s="3">
        <v>1584.9</v>
      </c>
      <c r="T1134" s="3">
        <v>2780.34</v>
      </c>
      <c r="U1134" s="3">
        <v>3772.53</v>
      </c>
      <c r="V1134" s="3">
        <v>2518</v>
      </c>
      <c r="W1134" s="3">
        <v>4052.65</v>
      </c>
      <c r="X1134" s="3">
        <v>1744</v>
      </c>
      <c r="Y1134" s="3">
        <v>1339.78</v>
      </c>
      <c r="Z1134" s="3">
        <v>2647.94</v>
      </c>
      <c r="AA1134" s="3">
        <v>3614.4</v>
      </c>
      <c r="AB1134" s="3">
        <v>1355.4</v>
      </c>
      <c r="AC1134" s="3">
        <v>2290.63</v>
      </c>
      <c r="AD1134" s="3">
        <v>3722.83</v>
      </c>
      <c r="AE1134" s="3">
        <v>2647.94</v>
      </c>
      <c r="AF1134" s="3">
        <v>3912.59</v>
      </c>
      <c r="AG1134" s="3">
        <v>4518</v>
      </c>
      <c r="AH1134" s="3">
        <v>2780.34</v>
      </c>
      <c r="AI1134" s="3">
        <v>1058.27</v>
      </c>
      <c r="AJ1134" s="3">
        <v>2495.29</v>
      </c>
      <c r="AK1134" s="3">
        <v>1114.3399999999999</v>
      </c>
      <c r="AL1134" s="3">
        <v>2428</v>
      </c>
      <c r="AN1134" s="3">
        <v>1807.2</v>
      </c>
    </row>
    <row r="1135" spans="1:40" x14ac:dyDescent="0.25">
      <c r="A1135" t="s">
        <v>40</v>
      </c>
      <c r="B1135" t="s">
        <v>2442</v>
      </c>
      <c r="C1135" t="s">
        <v>2443</v>
      </c>
      <c r="D1135" t="s">
        <v>43</v>
      </c>
      <c r="E1135">
        <v>42830</v>
      </c>
      <c r="F1135" t="s">
        <v>41</v>
      </c>
      <c r="G1135">
        <v>490</v>
      </c>
      <c r="H1135" s="3">
        <f>VLOOKUP(B1135:B2749,[1]Sheet1!$A:$F,6,FALSE)</f>
        <v>6171</v>
      </c>
      <c r="I1135" s="3">
        <v>6171</v>
      </c>
      <c r="J1135" s="3">
        <v>1114.3399999999999</v>
      </c>
      <c r="K1135" s="3">
        <v>5849</v>
      </c>
      <c r="L1135" s="3">
        <v>3877.89</v>
      </c>
      <c r="M1135" s="3">
        <v>3918.83</v>
      </c>
      <c r="N1135" s="3">
        <v>3658.12</v>
      </c>
      <c r="O1135" s="3">
        <v>1688.34</v>
      </c>
      <c r="P1135" s="3">
        <v>3573.78</v>
      </c>
      <c r="Q1135" s="3">
        <v>3216.95</v>
      </c>
      <c r="R1135" s="3">
        <v>3179.1</v>
      </c>
      <c r="S1135" s="3">
        <v>1584.9</v>
      </c>
      <c r="T1135" s="3">
        <v>2780.34</v>
      </c>
      <c r="U1135" s="3">
        <v>4883.91</v>
      </c>
      <c r="V1135" s="3">
        <v>2518</v>
      </c>
      <c r="W1135" s="3">
        <v>5246.55</v>
      </c>
      <c r="X1135" s="3">
        <v>1744</v>
      </c>
      <c r="Y1135" s="3">
        <v>1339.78</v>
      </c>
      <c r="Z1135" s="3">
        <v>2647.94</v>
      </c>
      <c r="AA1135" s="3">
        <v>4679.2</v>
      </c>
      <c r="AB1135" s="3">
        <v>1754.7</v>
      </c>
      <c r="AC1135" s="3">
        <v>2965.44</v>
      </c>
      <c r="AD1135" s="3">
        <v>4819.58</v>
      </c>
      <c r="AE1135" s="3">
        <v>2647.94</v>
      </c>
      <c r="AF1135" s="3">
        <v>5065.2299999999996</v>
      </c>
      <c r="AG1135" s="3">
        <v>5849</v>
      </c>
      <c r="AH1135" s="3">
        <v>2780.34</v>
      </c>
      <c r="AI1135" s="3" t="s">
        <v>42</v>
      </c>
      <c r="AJ1135" s="3">
        <v>3230.4</v>
      </c>
      <c r="AK1135" s="3">
        <v>1114.3399999999999</v>
      </c>
      <c r="AL1135" s="3">
        <v>2428</v>
      </c>
      <c r="AN1135" s="3">
        <v>2339.6</v>
      </c>
    </row>
    <row r="1136" spans="1:40" x14ac:dyDescent="0.25">
      <c r="A1136" t="s">
        <v>40</v>
      </c>
      <c r="B1136" t="s">
        <v>2444</v>
      </c>
      <c r="C1136" t="s">
        <v>2445</v>
      </c>
      <c r="D1136" t="s">
        <v>43</v>
      </c>
      <c r="E1136">
        <v>42831</v>
      </c>
      <c r="F1136" t="s">
        <v>41</v>
      </c>
      <c r="G1136">
        <v>490</v>
      </c>
      <c r="H1136" s="3">
        <f>VLOOKUP(B1136:B2750,[1]Sheet1!$A:$F,6,FALSE)</f>
        <v>4767</v>
      </c>
      <c r="I1136" s="3">
        <v>4767</v>
      </c>
      <c r="J1136" s="3">
        <v>956.42</v>
      </c>
      <c r="K1136" s="3">
        <v>4518</v>
      </c>
      <c r="L1136" s="3">
        <v>2995.43</v>
      </c>
      <c r="M1136" s="3">
        <v>3027.06</v>
      </c>
      <c r="N1136" s="3">
        <v>3658.12</v>
      </c>
      <c r="O1136" s="3">
        <v>1688.34</v>
      </c>
      <c r="P1136" s="3">
        <v>3573.78</v>
      </c>
      <c r="Q1136" s="3">
        <v>2484.9</v>
      </c>
      <c r="R1136" s="3">
        <v>3179.1</v>
      </c>
      <c r="S1136" s="3">
        <v>1584.9</v>
      </c>
      <c r="T1136" s="3">
        <v>2780.34</v>
      </c>
      <c r="U1136" s="3">
        <v>3772.53</v>
      </c>
      <c r="V1136" s="3">
        <v>2518</v>
      </c>
      <c r="W1136" s="3">
        <v>4052.65</v>
      </c>
      <c r="X1136" s="3">
        <v>1744</v>
      </c>
      <c r="Y1136" s="3">
        <v>1339.78</v>
      </c>
      <c r="Z1136" s="3">
        <v>2647.94</v>
      </c>
      <c r="AA1136" s="3">
        <v>3614.4</v>
      </c>
      <c r="AB1136" s="3">
        <v>1355.4</v>
      </c>
      <c r="AC1136" s="3">
        <v>2290.63</v>
      </c>
      <c r="AD1136" s="3">
        <v>3722.83</v>
      </c>
      <c r="AE1136" s="3">
        <v>2647.94</v>
      </c>
      <c r="AF1136" s="3">
        <v>3912.59</v>
      </c>
      <c r="AG1136" s="3">
        <v>4518</v>
      </c>
      <c r="AH1136" s="3">
        <v>2780.34</v>
      </c>
      <c r="AI1136" s="3">
        <v>956.42</v>
      </c>
      <c r="AJ1136" s="3">
        <v>2495.29</v>
      </c>
      <c r="AK1136" s="3">
        <v>1114.3399999999999</v>
      </c>
      <c r="AL1136" s="3">
        <v>2428</v>
      </c>
      <c r="AN1136" s="3">
        <v>1807.2</v>
      </c>
    </row>
    <row r="1137" spans="1:40" x14ac:dyDescent="0.25">
      <c r="A1137" t="s">
        <v>40</v>
      </c>
      <c r="B1137" t="s">
        <v>2446</v>
      </c>
      <c r="C1137" t="s">
        <v>2447</v>
      </c>
      <c r="D1137" t="s">
        <v>43</v>
      </c>
      <c r="E1137">
        <v>43235</v>
      </c>
      <c r="F1137" t="s">
        <v>41</v>
      </c>
      <c r="G1137">
        <v>490</v>
      </c>
      <c r="H1137" s="3">
        <f>VLOOKUP(B1137:B2751,[1]Sheet1!$A:$F,6,FALSE)</f>
        <v>2958</v>
      </c>
      <c r="I1137" s="3">
        <v>2958</v>
      </c>
      <c r="J1137" s="3">
        <v>416.94</v>
      </c>
      <c r="K1137" s="3">
        <v>2803</v>
      </c>
      <c r="L1137" s="3">
        <v>1858.39</v>
      </c>
      <c r="M1137" s="3">
        <v>1878.01</v>
      </c>
      <c r="N1137" s="3">
        <v>1564.5</v>
      </c>
      <c r="O1137" s="3">
        <v>722.06</v>
      </c>
      <c r="P1137" s="3">
        <v>1528.43</v>
      </c>
      <c r="Q1137" s="3">
        <v>1541.65</v>
      </c>
      <c r="R1137" s="3">
        <v>1229.6199999999999</v>
      </c>
      <c r="S1137" s="3">
        <v>468.78</v>
      </c>
      <c r="T1137" s="3">
        <v>806.74</v>
      </c>
      <c r="U1137" s="3">
        <v>2340.5100000000002</v>
      </c>
      <c r="V1137" s="3">
        <v>2301</v>
      </c>
      <c r="W1137" s="3">
        <v>2514.29</v>
      </c>
      <c r="X1137" s="3">
        <v>1508</v>
      </c>
      <c r="Y1137" s="3">
        <v>477.67</v>
      </c>
      <c r="Z1137" s="3">
        <v>768.32</v>
      </c>
      <c r="AA1137" s="3">
        <v>2242.4</v>
      </c>
      <c r="AB1137" s="3">
        <v>840.9</v>
      </c>
      <c r="AC1137" s="3">
        <v>1421.12</v>
      </c>
      <c r="AD1137" s="3">
        <v>2309.67</v>
      </c>
      <c r="AE1137" s="3">
        <v>768.32</v>
      </c>
      <c r="AF1137" s="3">
        <v>2427.4</v>
      </c>
      <c r="AG1137" s="3">
        <v>2803</v>
      </c>
      <c r="AH1137" s="3">
        <v>806.74</v>
      </c>
      <c r="AI1137" s="3">
        <v>422.92</v>
      </c>
      <c r="AJ1137" s="3">
        <v>1548.1</v>
      </c>
      <c r="AK1137" s="3">
        <v>416.94</v>
      </c>
      <c r="AL1137" s="3">
        <v>2218</v>
      </c>
      <c r="AN1137" s="3">
        <v>1121.2</v>
      </c>
    </row>
    <row r="1138" spans="1:40" x14ac:dyDescent="0.25">
      <c r="A1138" t="s">
        <v>40</v>
      </c>
      <c r="B1138" t="s">
        <v>2448</v>
      </c>
      <c r="C1138" t="s">
        <v>2449</v>
      </c>
      <c r="D1138" t="s">
        <v>43</v>
      </c>
      <c r="E1138">
        <v>43236</v>
      </c>
      <c r="F1138" t="s">
        <v>41</v>
      </c>
      <c r="G1138">
        <v>490</v>
      </c>
      <c r="H1138" s="3">
        <f>VLOOKUP(B1138:B2752,[1]Sheet1!$A:$F,6,FALSE)</f>
        <v>2958</v>
      </c>
      <c r="I1138" s="3">
        <v>2958</v>
      </c>
      <c r="J1138" s="3">
        <v>416.94</v>
      </c>
      <c r="K1138" s="3">
        <v>2803</v>
      </c>
      <c r="L1138" s="3">
        <v>1858.39</v>
      </c>
      <c r="M1138" s="3">
        <v>1878.01</v>
      </c>
      <c r="N1138" s="3">
        <v>1564.5</v>
      </c>
      <c r="O1138" s="3">
        <v>722.06</v>
      </c>
      <c r="P1138" s="3">
        <v>1528.43</v>
      </c>
      <c r="Q1138" s="3">
        <v>1541.65</v>
      </c>
      <c r="R1138" s="3">
        <v>1229.6199999999999</v>
      </c>
      <c r="S1138" s="3">
        <v>468.78</v>
      </c>
      <c r="T1138" s="3">
        <v>806.74</v>
      </c>
      <c r="U1138" s="3">
        <v>2340.5100000000002</v>
      </c>
      <c r="V1138" s="3">
        <v>2301</v>
      </c>
      <c r="W1138" s="3">
        <v>2514.29</v>
      </c>
      <c r="X1138" s="3">
        <v>1508</v>
      </c>
      <c r="Y1138" s="3">
        <v>477.67</v>
      </c>
      <c r="Z1138" s="3">
        <v>768.32</v>
      </c>
      <c r="AA1138" s="3">
        <v>2242.4</v>
      </c>
      <c r="AB1138" s="3">
        <v>840.9</v>
      </c>
      <c r="AC1138" s="3">
        <v>1421.12</v>
      </c>
      <c r="AD1138" s="3">
        <v>2309.67</v>
      </c>
      <c r="AE1138" s="3">
        <v>768.32</v>
      </c>
      <c r="AF1138" s="3">
        <v>2427.4</v>
      </c>
      <c r="AG1138" s="3">
        <v>2803</v>
      </c>
      <c r="AH1138" s="3">
        <v>806.74</v>
      </c>
      <c r="AI1138" s="3">
        <v>641.16999999999996</v>
      </c>
      <c r="AJ1138" s="3">
        <v>1548.1</v>
      </c>
      <c r="AK1138" s="3">
        <v>416.94</v>
      </c>
      <c r="AL1138" s="3">
        <v>2218</v>
      </c>
      <c r="AN1138" s="3">
        <v>1121.2</v>
      </c>
    </row>
    <row r="1139" spans="1:40" x14ac:dyDescent="0.25">
      <c r="A1139" t="s">
        <v>40</v>
      </c>
      <c r="B1139" t="s">
        <v>2450</v>
      </c>
      <c r="C1139" t="s">
        <v>2451</v>
      </c>
      <c r="D1139" t="s">
        <v>43</v>
      </c>
      <c r="E1139">
        <v>43239</v>
      </c>
      <c r="F1139" t="s">
        <v>41</v>
      </c>
      <c r="G1139">
        <v>490</v>
      </c>
      <c r="H1139" s="3">
        <f>VLOOKUP(B1139:B2753,[1]Sheet1!$A:$F,6,FALSE)</f>
        <v>2958</v>
      </c>
      <c r="I1139" s="3">
        <v>2958</v>
      </c>
      <c r="J1139" s="3">
        <v>416.94</v>
      </c>
      <c r="K1139" s="3">
        <v>2803</v>
      </c>
      <c r="L1139" s="3">
        <v>1858.39</v>
      </c>
      <c r="M1139" s="3">
        <v>1878.01</v>
      </c>
      <c r="N1139" s="3">
        <v>1564.5</v>
      </c>
      <c r="O1139" s="3">
        <v>722.06</v>
      </c>
      <c r="P1139" s="3">
        <v>1528.43</v>
      </c>
      <c r="Q1139" s="3">
        <v>1541.65</v>
      </c>
      <c r="R1139" s="3">
        <v>1229.6199999999999</v>
      </c>
      <c r="S1139" s="3">
        <v>468.78</v>
      </c>
      <c r="T1139" s="3">
        <v>806.74</v>
      </c>
      <c r="U1139" s="3">
        <v>2340.5100000000002</v>
      </c>
      <c r="V1139" s="3">
        <v>2301</v>
      </c>
      <c r="W1139" s="3">
        <v>2514.29</v>
      </c>
      <c r="X1139" s="3">
        <v>1508</v>
      </c>
      <c r="Y1139" s="3">
        <v>477.67</v>
      </c>
      <c r="Z1139" s="3">
        <v>768.32</v>
      </c>
      <c r="AA1139" s="3">
        <v>2242.4</v>
      </c>
      <c r="AB1139" s="3">
        <v>840.9</v>
      </c>
      <c r="AC1139" s="3">
        <v>1421.12</v>
      </c>
      <c r="AD1139" s="3">
        <v>2309.67</v>
      </c>
      <c r="AE1139" s="3">
        <v>768.32</v>
      </c>
      <c r="AF1139" s="3">
        <v>2427.4</v>
      </c>
      <c r="AG1139" s="3">
        <v>2803</v>
      </c>
      <c r="AH1139" s="3">
        <v>806.74</v>
      </c>
      <c r="AI1139" s="3">
        <v>582</v>
      </c>
      <c r="AJ1139" s="3">
        <v>1548.1</v>
      </c>
      <c r="AK1139" s="3">
        <v>416.94</v>
      </c>
      <c r="AL1139" s="3">
        <v>2218</v>
      </c>
      <c r="AN1139" s="3">
        <v>1121.2</v>
      </c>
    </row>
    <row r="1140" spans="1:40" x14ac:dyDescent="0.25">
      <c r="A1140" t="s">
        <v>40</v>
      </c>
      <c r="B1140" t="s">
        <v>2452</v>
      </c>
      <c r="C1140" t="s">
        <v>2453</v>
      </c>
      <c r="D1140" t="s">
        <v>43</v>
      </c>
      <c r="E1140">
        <v>43247</v>
      </c>
      <c r="F1140" t="s">
        <v>41</v>
      </c>
      <c r="G1140">
        <v>490</v>
      </c>
      <c r="H1140" s="3">
        <f>VLOOKUP(B1140:B2754,[1]Sheet1!$A:$F,6,FALSE)</f>
        <v>2958</v>
      </c>
      <c r="I1140" s="3">
        <v>2958</v>
      </c>
      <c r="J1140" s="3">
        <v>416.94</v>
      </c>
      <c r="K1140" s="3">
        <v>2803</v>
      </c>
      <c r="L1140" s="3">
        <v>1858.39</v>
      </c>
      <c r="M1140" s="3">
        <v>1878.01</v>
      </c>
      <c r="N1140" s="3">
        <v>1564.5</v>
      </c>
      <c r="O1140" s="3">
        <v>722.06</v>
      </c>
      <c r="P1140" s="3">
        <v>1528.43</v>
      </c>
      <c r="Q1140" s="3">
        <v>1541.65</v>
      </c>
      <c r="R1140" s="3">
        <v>1229.6199999999999</v>
      </c>
      <c r="S1140" s="3">
        <v>468.78</v>
      </c>
      <c r="T1140" s="3">
        <v>806.74</v>
      </c>
      <c r="U1140" s="3">
        <v>2340.5100000000002</v>
      </c>
      <c r="V1140" s="3">
        <v>2301</v>
      </c>
      <c r="W1140" s="3">
        <v>2514.29</v>
      </c>
      <c r="X1140" s="3">
        <v>1508</v>
      </c>
      <c r="Y1140" s="3">
        <v>477.67</v>
      </c>
      <c r="Z1140" s="3">
        <v>768.32</v>
      </c>
      <c r="AA1140" s="3">
        <v>2242.4</v>
      </c>
      <c r="AB1140" s="3">
        <v>840.9</v>
      </c>
      <c r="AC1140" s="3">
        <v>1421.12</v>
      </c>
      <c r="AD1140" s="3">
        <v>2309.67</v>
      </c>
      <c r="AE1140" s="3">
        <v>768.32</v>
      </c>
      <c r="AF1140" s="3">
        <v>2427.4</v>
      </c>
      <c r="AG1140" s="3">
        <v>2803</v>
      </c>
      <c r="AH1140" s="3">
        <v>806.74</v>
      </c>
      <c r="AI1140" s="3">
        <v>582</v>
      </c>
      <c r="AJ1140" s="3">
        <v>1548.1</v>
      </c>
      <c r="AK1140" s="3">
        <v>416.94</v>
      </c>
      <c r="AL1140" s="3">
        <v>2218</v>
      </c>
      <c r="AN1140" s="3">
        <v>1121.2</v>
      </c>
    </row>
    <row r="1141" spans="1:40" x14ac:dyDescent="0.25">
      <c r="A1141" t="s">
        <v>40</v>
      </c>
      <c r="B1141" t="s">
        <v>2454</v>
      </c>
      <c r="C1141" t="s">
        <v>2455</v>
      </c>
      <c r="D1141" t="s">
        <v>43</v>
      </c>
      <c r="E1141">
        <v>43249</v>
      </c>
      <c r="F1141" t="s">
        <v>41</v>
      </c>
      <c r="G1141">
        <v>490</v>
      </c>
      <c r="H1141" s="3">
        <f>VLOOKUP(B1141:B2755,[1]Sheet1!$A:$F,6,FALSE)</f>
        <v>2958</v>
      </c>
      <c r="I1141" s="3">
        <v>2958</v>
      </c>
      <c r="J1141" s="3">
        <v>582</v>
      </c>
      <c r="K1141" s="3">
        <v>2803</v>
      </c>
      <c r="L1141" s="3">
        <v>1858.39</v>
      </c>
      <c r="M1141" s="3">
        <v>1878.01</v>
      </c>
      <c r="N1141" s="3">
        <v>1564.5</v>
      </c>
      <c r="O1141" s="3">
        <v>722.06</v>
      </c>
      <c r="P1141" s="3">
        <v>1528.43</v>
      </c>
      <c r="Q1141" s="3">
        <v>1541.65</v>
      </c>
      <c r="R1141" s="3">
        <v>2468.1999999999998</v>
      </c>
      <c r="S1141" s="3">
        <v>940.97</v>
      </c>
      <c r="T1141" s="3">
        <v>1701.99</v>
      </c>
      <c r="U1141" s="3">
        <v>2340.5100000000002</v>
      </c>
      <c r="V1141" s="3">
        <v>2301</v>
      </c>
      <c r="W1141" s="3">
        <v>2514.29</v>
      </c>
      <c r="X1141" s="3">
        <v>1508</v>
      </c>
      <c r="Y1141" s="3">
        <v>844.99</v>
      </c>
      <c r="Z1141" s="3">
        <v>1620.94</v>
      </c>
      <c r="AA1141" s="3">
        <v>2242.4</v>
      </c>
      <c r="AB1141" s="3">
        <v>840.9</v>
      </c>
      <c r="AC1141" s="3">
        <v>1421.12</v>
      </c>
      <c r="AD1141" s="3">
        <v>2309.67</v>
      </c>
      <c r="AE1141" s="3">
        <v>1620.94</v>
      </c>
      <c r="AF1141" s="3">
        <v>2427.4</v>
      </c>
      <c r="AG1141" s="3">
        <v>2803</v>
      </c>
      <c r="AH1141" s="3">
        <v>1701.99</v>
      </c>
      <c r="AI1141" s="3">
        <v>582</v>
      </c>
      <c r="AJ1141" s="3">
        <v>1548.1</v>
      </c>
      <c r="AK1141" s="3">
        <v>729.94</v>
      </c>
      <c r="AL1141" s="3">
        <v>2218</v>
      </c>
      <c r="AN1141" s="3">
        <v>1121.2</v>
      </c>
    </row>
    <row r="1142" spans="1:40" x14ac:dyDescent="0.25">
      <c r="A1142" t="s">
        <v>40</v>
      </c>
      <c r="B1142" t="s">
        <v>2456</v>
      </c>
      <c r="C1142" t="s">
        <v>2457</v>
      </c>
      <c r="D1142" t="s">
        <v>43</v>
      </c>
      <c r="E1142">
        <v>43251</v>
      </c>
      <c r="F1142" t="s">
        <v>41</v>
      </c>
      <c r="G1142">
        <v>490</v>
      </c>
      <c r="H1142" s="3">
        <f>VLOOKUP(B1142:B2756,[1]Sheet1!$A:$F,6,FALSE)</f>
        <v>2958</v>
      </c>
      <c r="I1142" s="3">
        <v>2958</v>
      </c>
      <c r="J1142" s="3">
        <v>582</v>
      </c>
      <c r="K1142" s="3">
        <v>2803</v>
      </c>
      <c r="L1142" s="3">
        <v>1858.39</v>
      </c>
      <c r="M1142" s="3">
        <v>1878.01</v>
      </c>
      <c r="N1142" s="3">
        <v>1564.5</v>
      </c>
      <c r="O1142" s="3">
        <v>722.06</v>
      </c>
      <c r="P1142" s="3">
        <v>1528.43</v>
      </c>
      <c r="Q1142" s="3">
        <v>1541.65</v>
      </c>
      <c r="R1142" s="3">
        <v>2468.1999999999998</v>
      </c>
      <c r="S1142" s="3">
        <v>940.97</v>
      </c>
      <c r="T1142" s="3">
        <v>1701.99</v>
      </c>
      <c r="U1142" s="3">
        <v>2340.5100000000002</v>
      </c>
      <c r="V1142" s="3">
        <v>2301</v>
      </c>
      <c r="W1142" s="3">
        <v>2514.29</v>
      </c>
      <c r="X1142" s="3">
        <v>1508</v>
      </c>
      <c r="Y1142" s="3">
        <v>844.99</v>
      </c>
      <c r="Z1142" s="3">
        <v>1620.94</v>
      </c>
      <c r="AA1142" s="3">
        <v>2242.4</v>
      </c>
      <c r="AB1142" s="3">
        <v>840.9</v>
      </c>
      <c r="AC1142" s="3">
        <v>1421.12</v>
      </c>
      <c r="AD1142" s="3">
        <v>2309.67</v>
      </c>
      <c r="AE1142" s="3">
        <v>1620.94</v>
      </c>
      <c r="AF1142" s="3">
        <v>2427.4</v>
      </c>
      <c r="AG1142" s="3">
        <v>2803</v>
      </c>
      <c r="AH1142" s="3">
        <v>1701.99</v>
      </c>
      <c r="AI1142" s="3">
        <v>582</v>
      </c>
      <c r="AJ1142" s="3">
        <v>1548.1</v>
      </c>
      <c r="AK1142" s="3">
        <v>729.94</v>
      </c>
      <c r="AL1142" s="3">
        <v>2218</v>
      </c>
      <c r="AN1142" s="3">
        <v>1121.2</v>
      </c>
    </row>
    <row r="1143" spans="1:40" x14ac:dyDescent="0.25">
      <c r="A1143" t="s">
        <v>40</v>
      </c>
      <c r="B1143" t="s">
        <v>2458</v>
      </c>
      <c r="C1143" t="s">
        <v>2459</v>
      </c>
      <c r="D1143" t="s">
        <v>43</v>
      </c>
      <c r="E1143">
        <v>44377</v>
      </c>
      <c r="F1143" t="s">
        <v>41</v>
      </c>
      <c r="G1143">
        <v>490</v>
      </c>
      <c r="H1143" s="3">
        <f>VLOOKUP(B1143:B2757,[1]Sheet1!$A:$F,6,FALSE)</f>
        <v>2958</v>
      </c>
      <c r="I1143" s="3">
        <v>2958</v>
      </c>
      <c r="J1143" s="3">
        <v>641.16999999999996</v>
      </c>
      <c r="K1143" s="3">
        <v>2803</v>
      </c>
      <c r="L1143" s="3">
        <v>1858.39</v>
      </c>
      <c r="M1143" s="3">
        <v>1878.01</v>
      </c>
      <c r="N1143" s="3">
        <v>1564.5</v>
      </c>
      <c r="O1143" s="3">
        <v>722.06</v>
      </c>
      <c r="P1143" s="3">
        <v>1528.43</v>
      </c>
      <c r="Q1143" s="3">
        <v>1541.65</v>
      </c>
      <c r="R1143" s="3">
        <v>2468.1999999999998</v>
      </c>
      <c r="S1143" s="3">
        <v>940.97</v>
      </c>
      <c r="T1143" s="3">
        <v>1701.99</v>
      </c>
      <c r="U1143" s="3">
        <v>2340.5100000000002</v>
      </c>
      <c r="V1143" s="3">
        <v>2301</v>
      </c>
      <c r="W1143" s="3">
        <v>2514.29</v>
      </c>
      <c r="X1143" s="3">
        <v>1508</v>
      </c>
      <c r="Y1143" s="3">
        <v>844.99</v>
      </c>
      <c r="Z1143" s="3">
        <v>1620.94</v>
      </c>
      <c r="AA1143" s="3">
        <v>2242.4</v>
      </c>
      <c r="AB1143" s="3">
        <v>840.9</v>
      </c>
      <c r="AC1143" s="3">
        <v>1421.12</v>
      </c>
      <c r="AD1143" s="3">
        <v>2309.67</v>
      </c>
      <c r="AE1143" s="3">
        <v>1620.94</v>
      </c>
      <c r="AF1143" s="3">
        <v>2427.4</v>
      </c>
      <c r="AG1143" s="3">
        <v>2803</v>
      </c>
      <c r="AH1143" s="3">
        <v>1701.99</v>
      </c>
      <c r="AI1143" s="3">
        <v>641.16999999999996</v>
      </c>
      <c r="AJ1143" s="3">
        <v>1548.1</v>
      </c>
      <c r="AK1143" s="3">
        <v>729.94</v>
      </c>
      <c r="AL1143" s="3">
        <v>2218</v>
      </c>
      <c r="AN1143" s="3">
        <v>1121.2</v>
      </c>
    </row>
    <row r="1144" spans="1:40" x14ac:dyDescent="0.25">
      <c r="A1144" t="s">
        <v>40</v>
      </c>
      <c r="B1144" t="s">
        <v>2460</v>
      </c>
      <c r="C1144" t="s">
        <v>2461</v>
      </c>
      <c r="D1144" t="s">
        <v>43</v>
      </c>
      <c r="E1144">
        <v>45331</v>
      </c>
      <c r="F1144" t="s">
        <v>41</v>
      </c>
      <c r="G1144">
        <v>490</v>
      </c>
      <c r="H1144" s="3">
        <f>VLOOKUP(B1144:B2758,[1]Sheet1!$A:$F,6,FALSE)</f>
        <v>1586</v>
      </c>
      <c r="I1144" s="3">
        <v>1586</v>
      </c>
      <c r="J1144" s="3">
        <v>242.5</v>
      </c>
      <c r="K1144" s="3">
        <v>2142</v>
      </c>
      <c r="L1144" s="3">
        <v>996.49</v>
      </c>
      <c r="M1144" s="3">
        <v>1007.01</v>
      </c>
      <c r="N1144" s="3">
        <v>1574.94</v>
      </c>
      <c r="O1144" s="3">
        <v>726.88</v>
      </c>
      <c r="P1144" s="3">
        <v>1538.62</v>
      </c>
      <c r="Q1144" s="3">
        <v>826.65</v>
      </c>
      <c r="R1144" s="3">
        <v>1205.94</v>
      </c>
      <c r="S1144" s="3">
        <v>459.75</v>
      </c>
      <c r="T1144" s="3">
        <v>812.14</v>
      </c>
      <c r="U1144" s="3">
        <v>1255</v>
      </c>
      <c r="V1144" s="3">
        <v>2059</v>
      </c>
      <c r="W1144" s="3">
        <v>1348.19</v>
      </c>
      <c r="X1144" s="3">
        <v>2142</v>
      </c>
      <c r="Y1144" s="3">
        <v>481.61</v>
      </c>
      <c r="Z1144" s="3">
        <v>773.47</v>
      </c>
      <c r="AA1144" s="3">
        <v>1202.4000000000001</v>
      </c>
      <c r="AB1144" s="3">
        <v>450.9</v>
      </c>
      <c r="AC1144" s="3">
        <v>762.02</v>
      </c>
      <c r="AD1144" s="3">
        <v>1238.47</v>
      </c>
      <c r="AE1144" s="3">
        <v>773.47</v>
      </c>
      <c r="AF1144" s="3">
        <v>1301.5999999999999</v>
      </c>
      <c r="AG1144" s="3">
        <v>1503</v>
      </c>
      <c r="AH1144" s="3">
        <v>812.14</v>
      </c>
      <c r="AI1144" s="3">
        <v>242.5</v>
      </c>
      <c r="AJ1144" s="3">
        <v>830.11</v>
      </c>
      <c r="AK1144" s="3">
        <v>419.74</v>
      </c>
      <c r="AL1144" s="3">
        <v>1503</v>
      </c>
      <c r="AN1144" s="3">
        <v>601.20000000000005</v>
      </c>
    </row>
    <row r="1145" spans="1:40" x14ac:dyDescent="0.25">
      <c r="A1145" t="s">
        <v>40</v>
      </c>
      <c r="B1145" t="s">
        <v>2462</v>
      </c>
      <c r="C1145" t="s">
        <v>2463</v>
      </c>
      <c r="D1145" t="s">
        <v>43</v>
      </c>
      <c r="E1145">
        <v>45378</v>
      </c>
      <c r="F1145" t="s">
        <v>41</v>
      </c>
      <c r="G1145">
        <v>490</v>
      </c>
      <c r="H1145" s="3">
        <f>VLOOKUP(B1145:B2759,[1]Sheet1!$A:$F,6,FALSE)</f>
        <v>2092</v>
      </c>
      <c r="I1145" s="3">
        <v>2092</v>
      </c>
      <c r="J1145" s="3">
        <v>419.74</v>
      </c>
      <c r="K1145" s="3">
        <v>2301</v>
      </c>
      <c r="L1145" s="3">
        <v>1314.07</v>
      </c>
      <c r="M1145" s="3">
        <v>1327.94</v>
      </c>
      <c r="N1145" s="3">
        <v>1392.82</v>
      </c>
      <c r="O1145" s="3">
        <v>642.82000000000005</v>
      </c>
      <c r="P1145" s="3">
        <v>1360.7</v>
      </c>
      <c r="Q1145" s="3">
        <v>1090.0999999999999</v>
      </c>
      <c r="R1145" s="3">
        <v>1205.94</v>
      </c>
      <c r="S1145" s="3">
        <v>459.75</v>
      </c>
      <c r="T1145" s="3">
        <v>812.14</v>
      </c>
      <c r="U1145" s="3">
        <v>1654.97</v>
      </c>
      <c r="V1145" s="3">
        <v>2301</v>
      </c>
      <c r="W1145" s="3">
        <v>1777.85</v>
      </c>
      <c r="X1145" s="3">
        <v>1508</v>
      </c>
      <c r="Y1145" s="3">
        <v>481.61</v>
      </c>
      <c r="Z1145" s="3">
        <v>773.47</v>
      </c>
      <c r="AA1145" s="3">
        <v>1585.6</v>
      </c>
      <c r="AB1145" s="3">
        <v>594.6</v>
      </c>
      <c r="AC1145" s="3">
        <v>1004.87</v>
      </c>
      <c r="AD1145" s="3">
        <v>1633.17</v>
      </c>
      <c r="AE1145" s="3">
        <v>773.47</v>
      </c>
      <c r="AF1145" s="3">
        <v>1716.41</v>
      </c>
      <c r="AG1145" s="3">
        <v>1982</v>
      </c>
      <c r="AH1145" s="3">
        <v>812.14</v>
      </c>
      <c r="AI1145" s="3">
        <v>582</v>
      </c>
      <c r="AJ1145" s="3">
        <v>1094.6600000000001</v>
      </c>
      <c r="AK1145" s="3">
        <v>419.74</v>
      </c>
      <c r="AL1145" s="3">
        <v>1982</v>
      </c>
      <c r="AN1145" s="3">
        <v>792.8</v>
      </c>
    </row>
    <row r="1146" spans="1:40" x14ac:dyDescent="0.25">
      <c r="A1146" t="s">
        <v>40</v>
      </c>
      <c r="B1146" t="s">
        <v>2464</v>
      </c>
      <c r="C1146" t="s">
        <v>2465</v>
      </c>
      <c r="D1146" t="s">
        <v>43</v>
      </c>
      <c r="E1146">
        <v>45380</v>
      </c>
      <c r="F1146" t="s">
        <v>41</v>
      </c>
      <c r="G1146">
        <v>490</v>
      </c>
      <c r="H1146" s="3">
        <f>VLOOKUP(B1146:B2760,[1]Sheet1!$A:$F,6,FALSE)</f>
        <v>2479</v>
      </c>
      <c r="I1146" s="3">
        <v>2479</v>
      </c>
      <c r="J1146" s="3">
        <v>546.94000000000005</v>
      </c>
      <c r="K1146" s="3">
        <v>2349</v>
      </c>
      <c r="L1146" s="3">
        <v>1557.39</v>
      </c>
      <c r="M1146" s="3">
        <v>1573.83</v>
      </c>
      <c r="N1146" s="3">
        <v>1392.82</v>
      </c>
      <c r="O1146" s="3">
        <v>642.82000000000005</v>
      </c>
      <c r="P1146" s="3">
        <v>1360.7</v>
      </c>
      <c r="Q1146" s="3">
        <v>1291.95</v>
      </c>
      <c r="R1146" s="3">
        <v>1575.82</v>
      </c>
      <c r="S1146" s="3">
        <v>600.76</v>
      </c>
      <c r="T1146" s="3">
        <v>1058.28</v>
      </c>
      <c r="U1146" s="3">
        <v>1961.41</v>
      </c>
      <c r="V1146" s="3">
        <v>2301</v>
      </c>
      <c r="W1146" s="3">
        <v>2107.0500000000002</v>
      </c>
      <c r="X1146" s="3">
        <v>1508</v>
      </c>
      <c r="Y1146" s="3">
        <v>621.83000000000004</v>
      </c>
      <c r="Z1146" s="3">
        <v>1007.89</v>
      </c>
      <c r="AA1146" s="3">
        <v>1879.2</v>
      </c>
      <c r="AB1146" s="3">
        <v>704.7</v>
      </c>
      <c r="AC1146" s="3">
        <v>1190.94</v>
      </c>
      <c r="AD1146" s="3">
        <v>1935.58</v>
      </c>
      <c r="AE1146" s="3">
        <v>1007.89</v>
      </c>
      <c r="AF1146" s="3">
        <v>2034.23</v>
      </c>
      <c r="AG1146" s="3">
        <v>2349</v>
      </c>
      <c r="AH1146" s="3">
        <v>1058.28</v>
      </c>
      <c r="AI1146" s="3">
        <v>641.16999999999996</v>
      </c>
      <c r="AJ1146" s="3">
        <v>1297.3499999999999</v>
      </c>
      <c r="AK1146" s="3">
        <v>546.94000000000005</v>
      </c>
      <c r="AL1146" s="3">
        <v>2218</v>
      </c>
      <c r="AN1146" s="3">
        <v>939.6</v>
      </c>
    </row>
    <row r="1147" spans="1:40" x14ac:dyDescent="0.25">
      <c r="A1147" t="s">
        <v>40</v>
      </c>
      <c r="B1147" t="s">
        <v>2466</v>
      </c>
      <c r="C1147" t="s">
        <v>2467</v>
      </c>
      <c r="D1147" t="s">
        <v>43</v>
      </c>
      <c r="E1147">
        <v>45383</v>
      </c>
      <c r="F1147" t="s">
        <v>41</v>
      </c>
      <c r="G1147">
        <v>490</v>
      </c>
      <c r="H1147" s="3">
        <f>VLOOKUP(B1147:B2761,[1]Sheet1!$A:$F,6,FALSE)</f>
        <v>2958</v>
      </c>
      <c r="I1147" s="3">
        <v>2958</v>
      </c>
      <c r="J1147" s="3">
        <v>840.9</v>
      </c>
      <c r="K1147" s="3">
        <v>2803</v>
      </c>
      <c r="L1147" s="3">
        <v>1858.39</v>
      </c>
      <c r="M1147" s="3">
        <v>1878.01</v>
      </c>
      <c r="N1147" s="3" t="s">
        <v>42</v>
      </c>
      <c r="O1147" s="3" t="s">
        <v>42</v>
      </c>
      <c r="P1147" s="3" t="s">
        <v>42</v>
      </c>
      <c r="Q1147" s="3">
        <v>1541.65</v>
      </c>
      <c r="R1147" s="3" t="s">
        <v>42</v>
      </c>
      <c r="S1147" s="3" t="s">
        <v>42</v>
      </c>
      <c r="T1147" s="3" t="s">
        <v>42</v>
      </c>
      <c r="U1147" s="3">
        <v>2340.5100000000002</v>
      </c>
      <c r="V1147" s="3">
        <v>2528.31</v>
      </c>
      <c r="W1147" s="3">
        <v>2514.29</v>
      </c>
      <c r="X1147" s="3">
        <v>1978.92</v>
      </c>
      <c r="Y1147" s="3" t="s">
        <v>42</v>
      </c>
      <c r="Z1147" s="3" t="s">
        <v>42</v>
      </c>
      <c r="AA1147" s="3">
        <v>2242.4</v>
      </c>
      <c r="AB1147" s="3">
        <v>840.9</v>
      </c>
      <c r="AC1147" s="3">
        <v>1421.12</v>
      </c>
      <c r="AD1147" s="3">
        <v>2309.67</v>
      </c>
      <c r="AE1147" s="3" t="s">
        <v>42</v>
      </c>
      <c r="AF1147" s="3">
        <v>2427.4</v>
      </c>
      <c r="AG1147" s="3">
        <v>2803</v>
      </c>
      <c r="AH1147" s="3" t="s">
        <v>42</v>
      </c>
      <c r="AI1147" s="3">
        <v>2718.91</v>
      </c>
      <c r="AJ1147" s="3">
        <v>1548.1</v>
      </c>
      <c r="AK1147" s="3">
        <v>1401.5</v>
      </c>
      <c r="AL1147" s="3">
        <v>1499.61</v>
      </c>
      <c r="AN1147" s="3">
        <v>1121.2</v>
      </c>
    </row>
    <row r="1148" spans="1:40" x14ac:dyDescent="0.25">
      <c r="A1148" t="s">
        <v>40</v>
      </c>
      <c r="B1148" t="s">
        <v>2468</v>
      </c>
      <c r="C1148" t="s">
        <v>2469</v>
      </c>
      <c r="D1148" t="s">
        <v>43</v>
      </c>
      <c r="E1148">
        <v>45384</v>
      </c>
      <c r="F1148" t="s">
        <v>41</v>
      </c>
      <c r="G1148">
        <v>490</v>
      </c>
      <c r="H1148" s="3">
        <f>VLOOKUP(B1148:B2762,[1]Sheet1!$A:$F,6,FALSE)</f>
        <v>2092</v>
      </c>
      <c r="I1148" s="3">
        <v>2092</v>
      </c>
      <c r="J1148" s="3">
        <v>546.94000000000005</v>
      </c>
      <c r="K1148" s="3">
        <v>2301</v>
      </c>
      <c r="L1148" s="3">
        <v>1314.07</v>
      </c>
      <c r="M1148" s="3">
        <v>1327.94</v>
      </c>
      <c r="N1148" s="3">
        <v>1574.94</v>
      </c>
      <c r="O1148" s="3">
        <v>726.88</v>
      </c>
      <c r="P1148" s="3">
        <v>1538.62</v>
      </c>
      <c r="Q1148" s="3">
        <v>1090.0999999999999</v>
      </c>
      <c r="R1148" s="3">
        <v>1575.82</v>
      </c>
      <c r="S1148" s="3">
        <v>600.76</v>
      </c>
      <c r="T1148" s="3">
        <v>1058.28</v>
      </c>
      <c r="U1148" s="3">
        <v>1654.97</v>
      </c>
      <c r="V1148" s="3">
        <v>2301</v>
      </c>
      <c r="W1148" s="3">
        <v>1777.85</v>
      </c>
      <c r="X1148" s="3">
        <v>1508</v>
      </c>
      <c r="Y1148" s="3">
        <v>621.83000000000004</v>
      </c>
      <c r="Z1148" s="3">
        <v>1007.89</v>
      </c>
      <c r="AA1148" s="3">
        <v>1585.6</v>
      </c>
      <c r="AB1148" s="3">
        <v>594.6</v>
      </c>
      <c r="AC1148" s="3">
        <v>1004.87</v>
      </c>
      <c r="AD1148" s="3">
        <v>1633.17</v>
      </c>
      <c r="AE1148" s="3">
        <v>1007.89</v>
      </c>
      <c r="AF1148" s="3">
        <v>1716.41</v>
      </c>
      <c r="AG1148" s="3">
        <v>1982</v>
      </c>
      <c r="AH1148" s="3">
        <v>1058.28</v>
      </c>
      <c r="AI1148" s="3">
        <v>641.16999999999996</v>
      </c>
      <c r="AJ1148" s="3">
        <v>1094.6600000000001</v>
      </c>
      <c r="AK1148" s="3">
        <v>546.94000000000005</v>
      </c>
      <c r="AL1148" s="3">
        <v>1982</v>
      </c>
      <c r="AN1148" s="3">
        <v>792.8</v>
      </c>
    </row>
    <row r="1149" spans="1:40" x14ac:dyDescent="0.25">
      <c r="A1149" t="s">
        <v>40</v>
      </c>
      <c r="B1149" t="s">
        <v>2470</v>
      </c>
      <c r="C1149" t="s">
        <v>2471</v>
      </c>
      <c r="D1149" t="s">
        <v>43</v>
      </c>
      <c r="E1149">
        <v>45385</v>
      </c>
      <c r="F1149" t="s">
        <v>41</v>
      </c>
      <c r="G1149">
        <v>490</v>
      </c>
      <c r="H1149" s="3">
        <f>VLOOKUP(B1149:B2763,[1]Sheet1!$A:$F,6,FALSE)</f>
        <v>2092</v>
      </c>
      <c r="I1149" s="3">
        <v>2092</v>
      </c>
      <c r="J1149" s="3">
        <v>546.94000000000005</v>
      </c>
      <c r="K1149" s="3">
        <v>2301</v>
      </c>
      <c r="L1149" s="3">
        <v>1314.07</v>
      </c>
      <c r="M1149" s="3">
        <v>1327.94</v>
      </c>
      <c r="N1149" s="3">
        <v>1574.94</v>
      </c>
      <c r="O1149" s="3">
        <v>726.88</v>
      </c>
      <c r="P1149" s="3">
        <v>1538.62</v>
      </c>
      <c r="Q1149" s="3">
        <v>1090.0999999999999</v>
      </c>
      <c r="R1149" s="3">
        <v>1575.82</v>
      </c>
      <c r="S1149" s="3">
        <v>600.76</v>
      </c>
      <c r="T1149" s="3">
        <v>1058.28</v>
      </c>
      <c r="U1149" s="3">
        <v>1654.97</v>
      </c>
      <c r="V1149" s="3">
        <v>2301</v>
      </c>
      <c r="W1149" s="3">
        <v>1777.85</v>
      </c>
      <c r="X1149" s="3">
        <v>1508</v>
      </c>
      <c r="Y1149" s="3">
        <v>621.83000000000004</v>
      </c>
      <c r="Z1149" s="3">
        <v>1007.89</v>
      </c>
      <c r="AA1149" s="3">
        <v>1585.6</v>
      </c>
      <c r="AB1149" s="3">
        <v>594.6</v>
      </c>
      <c r="AC1149" s="3">
        <v>1004.87</v>
      </c>
      <c r="AD1149" s="3">
        <v>1633.17</v>
      </c>
      <c r="AE1149" s="3">
        <v>1007.89</v>
      </c>
      <c r="AF1149" s="3">
        <v>1716.41</v>
      </c>
      <c r="AG1149" s="3">
        <v>1982</v>
      </c>
      <c r="AH1149" s="3">
        <v>1058.28</v>
      </c>
      <c r="AI1149" s="3">
        <v>641.16999999999996</v>
      </c>
      <c r="AJ1149" s="3">
        <v>1094.6600000000001</v>
      </c>
      <c r="AK1149" s="3">
        <v>546.94000000000005</v>
      </c>
      <c r="AL1149" s="3">
        <v>1982</v>
      </c>
      <c r="AN1149" s="3">
        <v>792.8</v>
      </c>
    </row>
    <row r="1150" spans="1:40" x14ac:dyDescent="0.25">
      <c r="A1150" t="s">
        <v>40</v>
      </c>
      <c r="B1150" t="s">
        <v>2472</v>
      </c>
      <c r="C1150" t="s">
        <v>2473</v>
      </c>
      <c r="D1150" t="s">
        <v>43</v>
      </c>
      <c r="E1150">
        <v>49491</v>
      </c>
      <c r="F1150" t="s">
        <v>41</v>
      </c>
      <c r="G1150">
        <v>490</v>
      </c>
      <c r="H1150" s="3">
        <f>VLOOKUP(B1150:B2764,[1]Sheet1!$A:$F,6,FALSE)</f>
        <v>6437</v>
      </c>
      <c r="I1150" s="3">
        <v>6437</v>
      </c>
      <c r="J1150" s="3">
        <v>1830.3</v>
      </c>
      <c r="K1150" s="3">
        <v>7689.2</v>
      </c>
      <c r="L1150" s="3">
        <v>4044.96</v>
      </c>
      <c r="M1150" s="3">
        <v>4087.67</v>
      </c>
      <c r="N1150" s="3">
        <v>4309.4799999999996</v>
      </c>
      <c r="O1150" s="3">
        <v>1988.95</v>
      </c>
      <c r="P1150" s="3">
        <v>4210.12</v>
      </c>
      <c r="Q1150" s="3">
        <v>3355.55</v>
      </c>
      <c r="R1150" s="3">
        <v>7689.2</v>
      </c>
      <c r="S1150" s="3">
        <v>2931.41</v>
      </c>
      <c r="T1150" s="3">
        <v>5050.1899999999996</v>
      </c>
      <c r="U1150" s="3">
        <v>5094.34</v>
      </c>
      <c r="V1150" s="3">
        <v>3533</v>
      </c>
      <c r="W1150" s="3">
        <v>5472.6</v>
      </c>
      <c r="X1150" s="3">
        <v>2477</v>
      </c>
      <c r="Y1150" s="3">
        <v>2342.4299999999998</v>
      </c>
      <c r="Z1150" s="3">
        <v>4809.7</v>
      </c>
      <c r="AA1150" s="3">
        <v>4880.8</v>
      </c>
      <c r="AB1150" s="3">
        <v>1830.3</v>
      </c>
      <c r="AC1150" s="3">
        <v>3093.21</v>
      </c>
      <c r="AD1150" s="3">
        <v>5027.22</v>
      </c>
      <c r="AE1150" s="3">
        <v>4809.7</v>
      </c>
      <c r="AF1150" s="3">
        <v>5283.47</v>
      </c>
      <c r="AG1150" s="3">
        <v>6101</v>
      </c>
      <c r="AH1150" s="3">
        <v>5050.1899999999996</v>
      </c>
      <c r="AI1150" s="3" t="s">
        <v>42</v>
      </c>
      <c r="AJ1150" s="3">
        <v>3369.58</v>
      </c>
      <c r="AK1150" s="3">
        <v>2236.7399999999998</v>
      </c>
      <c r="AL1150" s="3">
        <v>3406</v>
      </c>
      <c r="AN1150" s="3">
        <v>2440.4</v>
      </c>
    </row>
    <row r="1151" spans="1:40" x14ac:dyDescent="0.25">
      <c r="A1151" t="s">
        <v>40</v>
      </c>
      <c r="B1151" t="s">
        <v>2474</v>
      </c>
      <c r="C1151" t="s">
        <v>2475</v>
      </c>
      <c r="D1151" t="s">
        <v>43</v>
      </c>
      <c r="E1151">
        <v>49495</v>
      </c>
      <c r="F1151" t="s">
        <v>41</v>
      </c>
      <c r="G1151">
        <v>490</v>
      </c>
      <c r="H1151" s="3">
        <f>VLOOKUP(B1151:B2765,[1]Sheet1!$A:$F,6,FALSE)</f>
        <v>6499</v>
      </c>
      <c r="I1151" s="3">
        <v>6499</v>
      </c>
      <c r="J1151" s="3">
        <v>1616.01</v>
      </c>
      <c r="K1151" s="3">
        <v>6160</v>
      </c>
      <c r="L1151" s="3">
        <v>4084.08</v>
      </c>
      <c r="M1151" s="3">
        <v>4127.2</v>
      </c>
      <c r="N1151" s="3">
        <v>4309.4799999999996</v>
      </c>
      <c r="O1151" s="3">
        <v>1988.95</v>
      </c>
      <c r="P1151" s="3">
        <v>4210.12</v>
      </c>
      <c r="Q1151" s="3">
        <v>3388</v>
      </c>
      <c r="R1151" s="3">
        <v>4834.83</v>
      </c>
      <c r="S1151" s="3">
        <v>1843.22</v>
      </c>
      <c r="T1151" s="3">
        <v>3461.39</v>
      </c>
      <c r="U1151" s="3">
        <v>5143.6000000000004</v>
      </c>
      <c r="V1151" s="3">
        <v>3533</v>
      </c>
      <c r="W1151" s="3">
        <v>5525.52</v>
      </c>
      <c r="X1151" s="3">
        <v>2477</v>
      </c>
      <c r="Y1151" s="3">
        <v>1647.49</v>
      </c>
      <c r="Z1151" s="3">
        <v>3296.56</v>
      </c>
      <c r="AA1151" s="3">
        <v>4928</v>
      </c>
      <c r="AB1151" s="3">
        <v>1848</v>
      </c>
      <c r="AC1151" s="3">
        <v>3123.12</v>
      </c>
      <c r="AD1151" s="3">
        <v>5075.84</v>
      </c>
      <c r="AE1151" s="3">
        <v>3296.56</v>
      </c>
      <c r="AF1151" s="3">
        <v>5334.56</v>
      </c>
      <c r="AG1151" s="3">
        <v>6160</v>
      </c>
      <c r="AH1151" s="3">
        <v>3461.39</v>
      </c>
      <c r="AI1151" s="3" t="s">
        <v>42</v>
      </c>
      <c r="AJ1151" s="3">
        <v>3402.17</v>
      </c>
      <c r="AK1151" s="3">
        <v>1616.01</v>
      </c>
      <c r="AL1151" s="3">
        <v>3406</v>
      </c>
      <c r="AN1151" s="3">
        <v>2464</v>
      </c>
    </row>
    <row r="1152" spans="1:40" x14ac:dyDescent="0.25">
      <c r="A1152" t="s">
        <v>40</v>
      </c>
      <c r="B1152" t="s">
        <v>2476</v>
      </c>
      <c r="C1152" t="s">
        <v>2477</v>
      </c>
      <c r="D1152" t="s">
        <v>43</v>
      </c>
      <c r="E1152">
        <v>49500</v>
      </c>
      <c r="F1152" t="s">
        <v>41</v>
      </c>
      <c r="G1152">
        <v>490</v>
      </c>
      <c r="H1152" s="3">
        <f>VLOOKUP(B1152:B2766,[1]Sheet1!$A:$F,6,FALSE)</f>
        <v>6499</v>
      </c>
      <c r="I1152" s="3">
        <v>6499</v>
      </c>
      <c r="J1152" s="3">
        <v>1616.01</v>
      </c>
      <c r="K1152" s="3">
        <v>6160</v>
      </c>
      <c r="L1152" s="3">
        <v>4084.08</v>
      </c>
      <c r="M1152" s="3">
        <v>4127.2</v>
      </c>
      <c r="N1152" s="3">
        <v>4309.4799999999996</v>
      </c>
      <c r="O1152" s="3">
        <v>1988.95</v>
      </c>
      <c r="P1152" s="3">
        <v>4210.12</v>
      </c>
      <c r="Q1152" s="3">
        <v>3388</v>
      </c>
      <c r="R1152" s="3">
        <v>4834.83</v>
      </c>
      <c r="S1152" s="3">
        <v>1843.22</v>
      </c>
      <c r="T1152" s="3">
        <v>3461.39</v>
      </c>
      <c r="U1152" s="3">
        <v>5143.6000000000004</v>
      </c>
      <c r="V1152" s="3">
        <v>3533</v>
      </c>
      <c r="W1152" s="3">
        <v>5525.52</v>
      </c>
      <c r="X1152" s="3">
        <v>2477</v>
      </c>
      <c r="Y1152" s="3">
        <v>3781.33</v>
      </c>
      <c r="Z1152" s="3">
        <v>3296.56</v>
      </c>
      <c r="AA1152" s="3">
        <v>4928</v>
      </c>
      <c r="AB1152" s="3">
        <v>1848</v>
      </c>
      <c r="AC1152" s="3">
        <v>3123.12</v>
      </c>
      <c r="AD1152" s="3">
        <v>5075.84</v>
      </c>
      <c r="AE1152" s="3">
        <v>3296.56</v>
      </c>
      <c r="AF1152" s="3">
        <v>5334.56</v>
      </c>
      <c r="AG1152" s="3">
        <v>6160</v>
      </c>
      <c r="AH1152" s="3">
        <v>3461.39</v>
      </c>
      <c r="AI1152" s="3" t="s">
        <v>42</v>
      </c>
      <c r="AJ1152" s="3">
        <v>3402.17</v>
      </c>
      <c r="AK1152" s="3">
        <v>1616.01</v>
      </c>
      <c r="AL1152" s="3">
        <v>3406</v>
      </c>
      <c r="AN1152" s="3">
        <v>2464</v>
      </c>
    </row>
    <row r="1153" spans="1:40" x14ac:dyDescent="0.25">
      <c r="A1153" t="s">
        <v>40</v>
      </c>
      <c r="B1153" t="s">
        <v>2478</v>
      </c>
      <c r="C1153" t="s">
        <v>2479</v>
      </c>
      <c r="D1153" t="s">
        <v>43</v>
      </c>
      <c r="E1153">
        <v>49501</v>
      </c>
      <c r="F1153" t="s">
        <v>41</v>
      </c>
      <c r="G1153">
        <v>490</v>
      </c>
      <c r="H1153" s="3">
        <f>VLOOKUP(B1153:B2767,[1]Sheet1!$A:$F,6,FALSE)</f>
        <v>6437</v>
      </c>
      <c r="I1153" s="3">
        <v>6437</v>
      </c>
      <c r="J1153" s="3">
        <v>1616.01</v>
      </c>
      <c r="K1153" s="3">
        <v>6101</v>
      </c>
      <c r="L1153" s="3">
        <v>4044.96</v>
      </c>
      <c r="M1153" s="3">
        <v>4087.67</v>
      </c>
      <c r="N1153" s="3">
        <v>4309.4799999999996</v>
      </c>
      <c r="O1153" s="3">
        <v>1988.95</v>
      </c>
      <c r="P1153" s="3">
        <v>4210.12</v>
      </c>
      <c r="Q1153" s="3">
        <v>3355.55</v>
      </c>
      <c r="R1153" s="3">
        <v>4834.83</v>
      </c>
      <c r="S1153" s="3">
        <v>1843.22</v>
      </c>
      <c r="T1153" s="3">
        <v>3461.39</v>
      </c>
      <c r="U1153" s="3">
        <v>5094.34</v>
      </c>
      <c r="V1153" s="3">
        <v>3533</v>
      </c>
      <c r="W1153" s="3">
        <v>5472.6</v>
      </c>
      <c r="X1153" s="3">
        <v>2477</v>
      </c>
      <c r="Y1153" s="3">
        <v>1647.49</v>
      </c>
      <c r="Z1153" s="3">
        <v>3296.56</v>
      </c>
      <c r="AA1153" s="3">
        <v>4880.8</v>
      </c>
      <c r="AB1153" s="3">
        <v>1830.3</v>
      </c>
      <c r="AC1153" s="3">
        <v>3093.21</v>
      </c>
      <c r="AD1153" s="3">
        <v>5027.22</v>
      </c>
      <c r="AE1153" s="3">
        <v>3296.56</v>
      </c>
      <c r="AF1153" s="3">
        <v>5283.47</v>
      </c>
      <c r="AG1153" s="3">
        <v>6101</v>
      </c>
      <c r="AH1153" s="3">
        <v>3461.39</v>
      </c>
      <c r="AI1153" s="3" t="s">
        <v>42</v>
      </c>
      <c r="AJ1153" s="3">
        <v>3369.58</v>
      </c>
      <c r="AK1153" s="3">
        <v>1616.01</v>
      </c>
      <c r="AL1153" s="3">
        <v>3406</v>
      </c>
      <c r="AN1153" s="3">
        <v>2440.4</v>
      </c>
    </row>
    <row r="1154" spans="1:40" x14ac:dyDescent="0.25">
      <c r="A1154" t="s">
        <v>40</v>
      </c>
      <c r="B1154" t="s">
        <v>2480</v>
      </c>
      <c r="C1154" t="s">
        <v>2481</v>
      </c>
      <c r="D1154" t="s">
        <v>43</v>
      </c>
      <c r="E1154">
        <v>49505</v>
      </c>
      <c r="F1154" t="s">
        <v>41</v>
      </c>
      <c r="G1154">
        <v>490</v>
      </c>
      <c r="H1154" s="3">
        <f>VLOOKUP(B1154:B2768,[1]Sheet1!$A:$F,6,FALSE)</f>
        <v>6499</v>
      </c>
      <c r="I1154" s="3">
        <v>6499</v>
      </c>
      <c r="J1154" s="3">
        <v>1426.87</v>
      </c>
      <c r="K1154" s="3">
        <v>6160</v>
      </c>
      <c r="L1154" s="3">
        <v>4084.08</v>
      </c>
      <c r="M1154" s="3">
        <v>4127.2</v>
      </c>
      <c r="N1154" s="3">
        <v>4309.4799999999996</v>
      </c>
      <c r="O1154" s="3">
        <v>1988.95</v>
      </c>
      <c r="P1154" s="3">
        <v>4210.12</v>
      </c>
      <c r="Q1154" s="3">
        <v>3388</v>
      </c>
      <c r="R1154" s="3">
        <v>4834.83</v>
      </c>
      <c r="S1154" s="3">
        <v>1843.22</v>
      </c>
      <c r="T1154" s="3">
        <v>3461.39</v>
      </c>
      <c r="U1154" s="3">
        <v>5143.6000000000004</v>
      </c>
      <c r="V1154" s="3">
        <v>3533</v>
      </c>
      <c r="W1154" s="3">
        <v>5525.52</v>
      </c>
      <c r="X1154" s="3">
        <v>2477</v>
      </c>
      <c r="Y1154" s="3">
        <v>1647.49</v>
      </c>
      <c r="Z1154" s="3">
        <v>3296.56</v>
      </c>
      <c r="AA1154" s="3">
        <v>4928</v>
      </c>
      <c r="AB1154" s="3">
        <v>1848</v>
      </c>
      <c r="AC1154" s="3">
        <v>3123.12</v>
      </c>
      <c r="AD1154" s="3">
        <v>5075.84</v>
      </c>
      <c r="AE1154" s="3">
        <v>3296.56</v>
      </c>
      <c r="AF1154" s="3">
        <v>5334.56</v>
      </c>
      <c r="AG1154" s="3">
        <v>6160</v>
      </c>
      <c r="AH1154" s="3">
        <v>3461.39</v>
      </c>
      <c r="AI1154" s="3">
        <v>1426.87</v>
      </c>
      <c r="AJ1154" s="3">
        <v>3402.17</v>
      </c>
      <c r="AK1154" s="3">
        <v>1616.01</v>
      </c>
      <c r="AL1154" s="3">
        <v>3406</v>
      </c>
      <c r="AN1154" s="3">
        <v>2464</v>
      </c>
    </row>
    <row r="1155" spans="1:40" x14ac:dyDescent="0.25">
      <c r="A1155" t="s">
        <v>40</v>
      </c>
      <c r="B1155" t="s">
        <v>2482</v>
      </c>
      <c r="C1155" t="s">
        <v>2483</v>
      </c>
      <c r="D1155" t="s">
        <v>43</v>
      </c>
      <c r="E1155">
        <v>49507</v>
      </c>
      <c r="F1155" t="s">
        <v>41</v>
      </c>
      <c r="G1155">
        <v>490</v>
      </c>
      <c r="H1155" s="3">
        <f>VLOOKUP(B1155:B2769,[1]Sheet1!$A:$F,6,FALSE)</f>
        <v>6437</v>
      </c>
      <c r="I1155" s="3">
        <v>6437</v>
      </c>
      <c r="J1155" s="3">
        <v>1616.01</v>
      </c>
      <c r="K1155" s="3">
        <v>6101</v>
      </c>
      <c r="L1155" s="3">
        <v>4044.96</v>
      </c>
      <c r="M1155" s="3">
        <v>4087.67</v>
      </c>
      <c r="N1155" s="3">
        <v>4309.4799999999996</v>
      </c>
      <c r="O1155" s="3">
        <v>1988.95</v>
      </c>
      <c r="P1155" s="3">
        <v>4210.12</v>
      </c>
      <c r="Q1155" s="3">
        <v>3355.55</v>
      </c>
      <c r="R1155" s="3">
        <v>4834.83</v>
      </c>
      <c r="S1155" s="3">
        <v>1843.22</v>
      </c>
      <c r="T1155" s="3">
        <v>3461.39</v>
      </c>
      <c r="U1155" s="3">
        <v>5094.34</v>
      </c>
      <c r="V1155" s="3">
        <v>3533</v>
      </c>
      <c r="W1155" s="3">
        <v>5472.6</v>
      </c>
      <c r="X1155" s="3">
        <v>2477</v>
      </c>
      <c r="Y1155" s="3">
        <v>1647.49</v>
      </c>
      <c r="Z1155" s="3">
        <v>3296.56</v>
      </c>
      <c r="AA1155" s="3">
        <v>4880.8</v>
      </c>
      <c r="AB1155" s="3">
        <v>1830.3</v>
      </c>
      <c r="AC1155" s="3">
        <v>3093.21</v>
      </c>
      <c r="AD1155" s="3">
        <v>5027.22</v>
      </c>
      <c r="AE1155" s="3">
        <v>3296.56</v>
      </c>
      <c r="AF1155" s="3">
        <v>5283.47</v>
      </c>
      <c r="AG1155" s="3">
        <v>6101</v>
      </c>
      <c r="AH1155" s="3">
        <v>3461.39</v>
      </c>
      <c r="AI1155" s="3">
        <v>1813.9</v>
      </c>
      <c r="AJ1155" s="3">
        <v>3369.58</v>
      </c>
      <c r="AK1155" s="3">
        <v>1616.01</v>
      </c>
      <c r="AL1155" s="3">
        <v>3406</v>
      </c>
      <c r="AN1155" s="3">
        <v>2440.4</v>
      </c>
    </row>
    <row r="1156" spans="1:40" x14ac:dyDescent="0.25">
      <c r="A1156" t="s">
        <v>40</v>
      </c>
      <c r="B1156" t="s">
        <v>2484</v>
      </c>
      <c r="C1156" t="s">
        <v>2485</v>
      </c>
      <c r="D1156" t="s">
        <v>43</v>
      </c>
      <c r="E1156">
        <v>49520</v>
      </c>
      <c r="F1156" t="s">
        <v>41</v>
      </c>
      <c r="G1156">
        <v>490</v>
      </c>
      <c r="H1156" s="3">
        <f>VLOOKUP(B1156:B2770,[1]Sheet1!$A:$F,6,FALSE)</f>
        <v>6437</v>
      </c>
      <c r="I1156" s="3">
        <v>6437</v>
      </c>
      <c r="J1156" s="3">
        <v>1426.87</v>
      </c>
      <c r="K1156" s="3">
        <v>6101</v>
      </c>
      <c r="L1156" s="3">
        <v>4044.96</v>
      </c>
      <c r="M1156" s="3">
        <v>4087.67</v>
      </c>
      <c r="N1156" s="3">
        <v>4309.4799999999996</v>
      </c>
      <c r="O1156" s="3">
        <v>1988.95</v>
      </c>
      <c r="P1156" s="3">
        <v>4210.12</v>
      </c>
      <c r="Q1156" s="3">
        <v>3355.55</v>
      </c>
      <c r="R1156" s="3">
        <v>4834.83</v>
      </c>
      <c r="S1156" s="3">
        <v>1843.22</v>
      </c>
      <c r="T1156" s="3">
        <v>3461.39</v>
      </c>
      <c r="U1156" s="3">
        <v>5094.34</v>
      </c>
      <c r="V1156" s="3">
        <v>3533</v>
      </c>
      <c r="W1156" s="3">
        <v>5472.6</v>
      </c>
      <c r="X1156" s="3">
        <v>2477</v>
      </c>
      <c r="Y1156" s="3">
        <v>1647.49</v>
      </c>
      <c r="Z1156" s="3">
        <v>3296.56</v>
      </c>
      <c r="AA1156" s="3">
        <v>4880.8</v>
      </c>
      <c r="AB1156" s="3">
        <v>1830.3</v>
      </c>
      <c r="AC1156" s="3">
        <v>3093.21</v>
      </c>
      <c r="AD1156" s="3">
        <v>5027.22</v>
      </c>
      <c r="AE1156" s="3">
        <v>3296.56</v>
      </c>
      <c r="AF1156" s="3">
        <v>5283.47</v>
      </c>
      <c r="AG1156" s="3">
        <v>6101</v>
      </c>
      <c r="AH1156" s="3">
        <v>3461.39</v>
      </c>
      <c r="AI1156" s="3">
        <v>1426.87</v>
      </c>
      <c r="AJ1156" s="3">
        <v>3369.58</v>
      </c>
      <c r="AK1156" s="3">
        <v>1616.01</v>
      </c>
      <c r="AL1156" s="3">
        <v>3406</v>
      </c>
      <c r="AN1156" s="3">
        <v>2440.4</v>
      </c>
    </row>
    <row r="1157" spans="1:40" x14ac:dyDescent="0.25">
      <c r="A1157" t="s">
        <v>40</v>
      </c>
      <c r="B1157" t="s">
        <v>2486</v>
      </c>
      <c r="C1157" t="s">
        <v>2487</v>
      </c>
      <c r="D1157" t="s">
        <v>43</v>
      </c>
      <c r="E1157">
        <v>49570</v>
      </c>
      <c r="F1157" t="s">
        <v>41</v>
      </c>
      <c r="G1157">
        <v>490</v>
      </c>
      <c r="H1157" s="3">
        <f>VLOOKUP(B1157:B2771,[1]Sheet1!$A:$F,6,FALSE)</f>
        <v>6499</v>
      </c>
      <c r="I1157" s="3">
        <v>6499</v>
      </c>
      <c r="J1157" s="3">
        <v>956.42</v>
      </c>
      <c r="K1157" s="3">
        <v>6160</v>
      </c>
      <c r="L1157" s="3">
        <v>4084.08</v>
      </c>
      <c r="M1157" s="3">
        <v>4127.2</v>
      </c>
      <c r="N1157" s="3" t="s">
        <v>42</v>
      </c>
      <c r="O1157" s="3" t="s">
        <v>42</v>
      </c>
      <c r="P1157" s="3" t="s">
        <v>42</v>
      </c>
      <c r="Q1157" s="3">
        <v>3388</v>
      </c>
      <c r="R1157" s="3">
        <v>4834.83</v>
      </c>
      <c r="S1157" s="3">
        <v>1843.22</v>
      </c>
      <c r="T1157" s="3">
        <v>3175.46</v>
      </c>
      <c r="U1157" s="3">
        <v>5143.6000000000004</v>
      </c>
      <c r="V1157" s="3">
        <v>3533</v>
      </c>
      <c r="W1157" s="3">
        <v>5525.52</v>
      </c>
      <c r="X1157" s="3">
        <v>2477</v>
      </c>
      <c r="Y1157" s="3">
        <v>1462.21</v>
      </c>
      <c r="Z1157" s="3">
        <v>3024.25</v>
      </c>
      <c r="AA1157" s="3">
        <v>4928</v>
      </c>
      <c r="AB1157" s="3">
        <v>1848</v>
      </c>
      <c r="AC1157" s="3">
        <v>3123.12</v>
      </c>
      <c r="AD1157" s="3">
        <v>5075.84</v>
      </c>
      <c r="AE1157" s="3">
        <v>3024.25</v>
      </c>
      <c r="AF1157" s="3">
        <v>5334.56</v>
      </c>
      <c r="AG1157" s="3">
        <v>6160</v>
      </c>
      <c r="AH1157" s="3">
        <v>3175.46</v>
      </c>
      <c r="AI1157" s="3">
        <v>956.42</v>
      </c>
      <c r="AJ1157" s="3">
        <v>3402.17</v>
      </c>
      <c r="AK1157" s="3">
        <v>3080</v>
      </c>
      <c r="AL1157" s="3">
        <v>3406</v>
      </c>
      <c r="AN1157" s="3">
        <v>2464</v>
      </c>
    </row>
    <row r="1158" spans="1:40" x14ac:dyDescent="0.25">
      <c r="A1158" t="s">
        <v>40</v>
      </c>
      <c r="B1158" t="s">
        <v>2488</v>
      </c>
      <c r="C1158" t="s">
        <v>2489</v>
      </c>
      <c r="D1158" t="s">
        <v>43</v>
      </c>
      <c r="E1158">
        <v>49572</v>
      </c>
      <c r="F1158" t="s">
        <v>41</v>
      </c>
      <c r="G1158">
        <v>490</v>
      </c>
      <c r="H1158" s="3">
        <f>VLOOKUP(B1158:B2772,[1]Sheet1!$A:$F,6,FALSE)</f>
        <v>6437</v>
      </c>
      <c r="I1158" s="3">
        <v>6437</v>
      </c>
      <c r="J1158" s="3">
        <v>1462.21</v>
      </c>
      <c r="K1158" s="3">
        <v>6101</v>
      </c>
      <c r="L1158" s="3">
        <v>4044.96</v>
      </c>
      <c r="M1158" s="3">
        <v>4087.67</v>
      </c>
      <c r="N1158" s="3" t="s">
        <v>42</v>
      </c>
      <c r="O1158" s="3" t="s">
        <v>42</v>
      </c>
      <c r="P1158" s="3" t="s">
        <v>42</v>
      </c>
      <c r="Q1158" s="3">
        <v>3355.55</v>
      </c>
      <c r="R1158" s="3">
        <v>4834.83</v>
      </c>
      <c r="S1158" s="3">
        <v>1843.22</v>
      </c>
      <c r="T1158" s="3">
        <v>3175.46</v>
      </c>
      <c r="U1158" s="3">
        <v>5094.34</v>
      </c>
      <c r="V1158" s="3">
        <v>3533</v>
      </c>
      <c r="W1158" s="3">
        <v>5472.6</v>
      </c>
      <c r="X1158" s="3">
        <v>2477</v>
      </c>
      <c r="Y1158" s="3">
        <v>1462.21</v>
      </c>
      <c r="Z1158" s="3">
        <v>3024.25</v>
      </c>
      <c r="AA1158" s="3">
        <v>4880.8</v>
      </c>
      <c r="AB1158" s="3">
        <v>1830.3</v>
      </c>
      <c r="AC1158" s="3">
        <v>3093.21</v>
      </c>
      <c r="AD1158" s="3">
        <v>5027.22</v>
      </c>
      <c r="AE1158" s="3">
        <v>3024.25</v>
      </c>
      <c r="AF1158" s="3">
        <v>5283.47</v>
      </c>
      <c r="AG1158" s="3">
        <v>6101</v>
      </c>
      <c r="AH1158" s="3">
        <v>3175.46</v>
      </c>
      <c r="AI1158" s="3">
        <v>1813.9</v>
      </c>
      <c r="AJ1158" s="3">
        <v>3369.58</v>
      </c>
      <c r="AK1158" s="3">
        <v>3050.5</v>
      </c>
      <c r="AL1158" s="3">
        <v>3406</v>
      </c>
      <c r="AN1158" s="3">
        <v>2440.4</v>
      </c>
    </row>
    <row r="1159" spans="1:40" x14ac:dyDescent="0.25">
      <c r="A1159" t="s">
        <v>40</v>
      </c>
      <c r="B1159" t="s">
        <v>2490</v>
      </c>
      <c r="C1159" t="s">
        <v>2491</v>
      </c>
      <c r="D1159" t="s">
        <v>43</v>
      </c>
      <c r="E1159">
        <v>49580</v>
      </c>
      <c r="F1159" t="s">
        <v>41</v>
      </c>
      <c r="G1159">
        <v>490</v>
      </c>
      <c r="H1159" s="3">
        <f>VLOOKUP(B1159:B2773,[1]Sheet1!$A:$F,6,FALSE)</f>
        <v>6499</v>
      </c>
      <c r="I1159" s="3">
        <v>6499</v>
      </c>
      <c r="J1159" s="3">
        <v>956.42</v>
      </c>
      <c r="K1159" s="3">
        <v>6160</v>
      </c>
      <c r="L1159" s="3">
        <v>4084.08</v>
      </c>
      <c r="M1159" s="3">
        <v>4127.2</v>
      </c>
      <c r="N1159" s="3" t="s">
        <v>42</v>
      </c>
      <c r="O1159" s="3" t="s">
        <v>42</v>
      </c>
      <c r="P1159" s="3" t="s">
        <v>42</v>
      </c>
      <c r="Q1159" s="3">
        <v>3388</v>
      </c>
      <c r="R1159" s="3">
        <v>4834.83</v>
      </c>
      <c r="S1159" s="3">
        <v>1843.22</v>
      </c>
      <c r="T1159" s="3">
        <v>3175.46</v>
      </c>
      <c r="U1159" s="3">
        <v>5143.6000000000004</v>
      </c>
      <c r="V1159" s="3">
        <v>3533</v>
      </c>
      <c r="W1159" s="3">
        <v>5525.52</v>
      </c>
      <c r="X1159" s="3">
        <v>2477</v>
      </c>
      <c r="Y1159" s="3">
        <v>1462.21</v>
      </c>
      <c r="Z1159" s="3">
        <v>3024.25</v>
      </c>
      <c r="AA1159" s="3">
        <v>4928</v>
      </c>
      <c r="AB1159" s="3">
        <v>1848</v>
      </c>
      <c r="AC1159" s="3">
        <v>3123.12</v>
      </c>
      <c r="AD1159" s="3">
        <v>5075.84</v>
      </c>
      <c r="AE1159" s="3">
        <v>3024.25</v>
      </c>
      <c r="AF1159" s="3">
        <v>5334.56</v>
      </c>
      <c r="AG1159" s="3">
        <v>6160</v>
      </c>
      <c r="AH1159" s="3">
        <v>3175.46</v>
      </c>
      <c r="AI1159" s="3">
        <v>956.42</v>
      </c>
      <c r="AJ1159" s="3">
        <v>3402.17</v>
      </c>
      <c r="AK1159" s="3">
        <v>3080</v>
      </c>
      <c r="AL1159" s="3">
        <v>3406</v>
      </c>
      <c r="AN1159" s="3">
        <v>2464</v>
      </c>
    </row>
    <row r="1160" spans="1:40" x14ac:dyDescent="0.25">
      <c r="A1160" t="s">
        <v>40</v>
      </c>
      <c r="B1160" t="s">
        <v>2492</v>
      </c>
      <c r="C1160" t="s">
        <v>2493</v>
      </c>
      <c r="D1160" t="s">
        <v>43</v>
      </c>
      <c r="E1160">
        <v>49585</v>
      </c>
      <c r="F1160" t="s">
        <v>41</v>
      </c>
      <c r="G1160">
        <v>490</v>
      </c>
      <c r="H1160" s="3">
        <f>VLOOKUP(B1160:B2774,[1]Sheet1!$A:$F,6,FALSE)</f>
        <v>6499</v>
      </c>
      <c r="I1160" s="3">
        <v>6499</v>
      </c>
      <c r="J1160" s="3">
        <v>1201.83</v>
      </c>
      <c r="K1160" s="3">
        <v>6160</v>
      </c>
      <c r="L1160" s="3">
        <v>4084.08</v>
      </c>
      <c r="M1160" s="3">
        <v>4127.2</v>
      </c>
      <c r="N1160" s="3" t="s">
        <v>42</v>
      </c>
      <c r="O1160" s="3" t="s">
        <v>42</v>
      </c>
      <c r="P1160" s="3" t="s">
        <v>42</v>
      </c>
      <c r="Q1160" s="3">
        <v>3388</v>
      </c>
      <c r="R1160" s="3">
        <v>4834.83</v>
      </c>
      <c r="S1160" s="3">
        <v>1843.22</v>
      </c>
      <c r="T1160" s="3">
        <v>3175.46</v>
      </c>
      <c r="U1160" s="3">
        <v>5143.6000000000004</v>
      </c>
      <c r="V1160" s="3">
        <v>3533</v>
      </c>
      <c r="W1160" s="3">
        <v>5525.52</v>
      </c>
      <c r="X1160" s="3">
        <v>2477</v>
      </c>
      <c r="Y1160" s="3">
        <v>1462.21</v>
      </c>
      <c r="Z1160" s="3">
        <v>3024.25</v>
      </c>
      <c r="AA1160" s="3">
        <v>4928</v>
      </c>
      <c r="AB1160" s="3">
        <v>1848</v>
      </c>
      <c r="AC1160" s="3">
        <v>3123.12</v>
      </c>
      <c r="AD1160" s="3">
        <v>5075.84</v>
      </c>
      <c r="AE1160" s="3">
        <v>3024.25</v>
      </c>
      <c r="AF1160" s="3">
        <v>5334.56</v>
      </c>
      <c r="AG1160" s="3">
        <v>6160</v>
      </c>
      <c r="AH1160" s="3">
        <v>3175.46</v>
      </c>
      <c r="AI1160" s="3">
        <v>1201.83</v>
      </c>
      <c r="AJ1160" s="3">
        <v>3402.17</v>
      </c>
      <c r="AK1160" s="3">
        <v>3080</v>
      </c>
      <c r="AL1160" s="3">
        <v>3406</v>
      </c>
      <c r="AN1160" s="3">
        <v>2464</v>
      </c>
    </row>
    <row r="1161" spans="1:40" x14ac:dyDescent="0.25">
      <c r="A1161" t="s">
        <v>40</v>
      </c>
      <c r="B1161" t="s">
        <v>2494</v>
      </c>
      <c r="C1161" t="s">
        <v>2495</v>
      </c>
      <c r="D1161" t="s">
        <v>43</v>
      </c>
      <c r="E1161">
        <v>49999</v>
      </c>
      <c r="F1161" t="s">
        <v>41</v>
      </c>
      <c r="G1161">
        <v>490</v>
      </c>
      <c r="H1161" s="3">
        <f>VLOOKUP(B1161:B2775,[1]Sheet1!$A:$F,6,FALSE)</f>
        <v>4676</v>
      </c>
      <c r="I1161" s="3">
        <v>4676</v>
      </c>
      <c r="J1161" s="3">
        <v>468.78</v>
      </c>
      <c r="K1161" s="3">
        <v>4871.1899999999996</v>
      </c>
      <c r="L1161" s="3">
        <v>2938.42</v>
      </c>
      <c r="M1161" s="3">
        <v>2969.44</v>
      </c>
      <c r="N1161" s="3">
        <v>4871.1899999999996</v>
      </c>
      <c r="O1161" s="3">
        <v>2248.1999999999998</v>
      </c>
      <c r="P1161" s="3">
        <v>4758.87</v>
      </c>
      <c r="Q1161" s="3">
        <v>2437.6</v>
      </c>
      <c r="R1161" s="3">
        <v>1229.6199999999999</v>
      </c>
      <c r="S1161" s="3">
        <v>468.78</v>
      </c>
      <c r="T1161" s="3">
        <v>791.19</v>
      </c>
      <c r="U1161" s="3">
        <v>3700.72</v>
      </c>
      <c r="V1161" s="3">
        <v>2301</v>
      </c>
      <c r="W1161" s="3">
        <v>3975.5</v>
      </c>
      <c r="X1161" s="3">
        <v>1508</v>
      </c>
      <c r="Y1161" s="3" t="s">
        <v>42</v>
      </c>
      <c r="Z1161" s="3">
        <v>753.51</v>
      </c>
      <c r="AA1161" s="3">
        <v>3545.6</v>
      </c>
      <c r="AB1161" s="3">
        <v>1329.6</v>
      </c>
      <c r="AC1161" s="3">
        <v>2247.02</v>
      </c>
      <c r="AD1161" s="3">
        <v>3651.97</v>
      </c>
      <c r="AE1161" s="3">
        <v>753.51</v>
      </c>
      <c r="AF1161" s="3">
        <v>3838.11</v>
      </c>
      <c r="AG1161" s="3">
        <v>4432</v>
      </c>
      <c r="AH1161" s="3">
        <v>791.19</v>
      </c>
      <c r="AI1161" s="3">
        <v>4299.04</v>
      </c>
      <c r="AJ1161" s="3">
        <v>2447.79</v>
      </c>
      <c r="AK1161" s="3">
        <v>2216</v>
      </c>
      <c r="AL1161" s="3">
        <v>2218</v>
      </c>
      <c r="AN1161" s="3">
        <v>1772.8</v>
      </c>
    </row>
    <row r="1162" spans="1:40" x14ac:dyDescent="0.25">
      <c r="A1162" t="s">
        <v>40</v>
      </c>
      <c r="B1162" t="s">
        <v>2496</v>
      </c>
      <c r="C1162" t="s">
        <v>2497</v>
      </c>
      <c r="D1162" t="s">
        <v>43</v>
      </c>
      <c r="E1162">
        <v>51500</v>
      </c>
      <c r="F1162" t="s">
        <v>41</v>
      </c>
      <c r="G1162">
        <v>490</v>
      </c>
      <c r="H1162" s="3">
        <f>VLOOKUP(B1162:B2776,[1]Sheet1!$A:$F,6,FALSE)</f>
        <v>6437</v>
      </c>
      <c r="I1162" s="3">
        <v>6437</v>
      </c>
      <c r="J1162" s="3">
        <v>956.42</v>
      </c>
      <c r="K1162" s="3">
        <v>7689.2</v>
      </c>
      <c r="L1162" s="3">
        <v>4044.96</v>
      </c>
      <c r="M1162" s="3">
        <v>4087.67</v>
      </c>
      <c r="N1162" s="3">
        <v>4309.4799999999996</v>
      </c>
      <c r="O1162" s="3">
        <v>1988.95</v>
      </c>
      <c r="P1162" s="3">
        <v>4210.12</v>
      </c>
      <c r="Q1162" s="3">
        <v>3355.55</v>
      </c>
      <c r="R1162" s="3">
        <v>7689.2</v>
      </c>
      <c r="S1162" s="3">
        <v>2931.41</v>
      </c>
      <c r="T1162" s="3">
        <v>5093.63</v>
      </c>
      <c r="U1162" s="3">
        <v>5094.34</v>
      </c>
      <c r="V1162" s="3">
        <v>3533</v>
      </c>
      <c r="W1162" s="3">
        <v>5472.6</v>
      </c>
      <c r="X1162" s="3">
        <v>2477</v>
      </c>
      <c r="Y1162" s="3">
        <v>2748.29</v>
      </c>
      <c r="Z1162" s="3">
        <v>4851.08</v>
      </c>
      <c r="AA1162" s="3">
        <v>4880.8</v>
      </c>
      <c r="AB1162" s="3">
        <v>1830.3</v>
      </c>
      <c r="AC1162" s="3">
        <v>3093.21</v>
      </c>
      <c r="AD1162" s="3">
        <v>5027.22</v>
      </c>
      <c r="AE1162" s="3">
        <v>4851.08</v>
      </c>
      <c r="AF1162" s="3">
        <v>5283.47</v>
      </c>
      <c r="AG1162" s="3">
        <v>6101</v>
      </c>
      <c r="AH1162" s="3">
        <v>5093.63</v>
      </c>
      <c r="AI1162" s="3">
        <v>956.42</v>
      </c>
      <c r="AJ1162" s="3">
        <v>3369.58</v>
      </c>
      <c r="AK1162" s="3">
        <v>2423.7399999999998</v>
      </c>
      <c r="AL1162" s="3">
        <v>3406</v>
      </c>
      <c r="AN1162" s="3">
        <v>2440.4</v>
      </c>
    </row>
    <row r="1163" spans="1:40" x14ac:dyDescent="0.25">
      <c r="A1163" t="s">
        <v>40</v>
      </c>
      <c r="B1163" t="s">
        <v>2498</v>
      </c>
      <c r="C1163" t="s">
        <v>2499</v>
      </c>
      <c r="D1163" t="s">
        <v>43</v>
      </c>
      <c r="E1163">
        <v>51525</v>
      </c>
      <c r="F1163" t="s">
        <v>41</v>
      </c>
      <c r="G1163">
        <v>490</v>
      </c>
      <c r="H1163" s="3">
        <f>VLOOKUP(B1163:B2777,[1]Sheet1!$A:$F,6,FALSE)</f>
        <v>7548</v>
      </c>
      <c r="I1163" s="3">
        <v>7548</v>
      </c>
      <c r="J1163" s="3">
        <v>558.82000000000005</v>
      </c>
      <c r="K1163" s="3">
        <v>7447.64</v>
      </c>
      <c r="L1163" s="3">
        <v>4743.1000000000004</v>
      </c>
      <c r="M1163" s="3">
        <v>4793.18</v>
      </c>
      <c r="N1163" s="3">
        <v>7447.64</v>
      </c>
      <c r="O1163" s="3">
        <v>3437.31</v>
      </c>
      <c r="P1163" s="3">
        <v>7275.92</v>
      </c>
      <c r="Q1163" s="3">
        <v>3934.7</v>
      </c>
      <c r="R1163" s="3">
        <v>2148.7800000000002</v>
      </c>
      <c r="S1163" s="3">
        <v>1145.52</v>
      </c>
      <c r="T1163" s="3">
        <v>586.76</v>
      </c>
      <c r="U1163" s="3">
        <v>5973.59</v>
      </c>
      <c r="V1163" s="3">
        <v>3533</v>
      </c>
      <c r="W1163" s="3">
        <v>6417.14</v>
      </c>
      <c r="X1163" s="3">
        <v>2477</v>
      </c>
      <c r="Y1163" s="3" t="s">
        <v>42</v>
      </c>
      <c r="Z1163" s="3">
        <v>558.82000000000005</v>
      </c>
      <c r="AA1163" s="3">
        <v>5723.2</v>
      </c>
      <c r="AB1163" s="3">
        <v>2146.1999999999998</v>
      </c>
      <c r="AC1163" s="3">
        <v>3627.08</v>
      </c>
      <c r="AD1163" s="3">
        <v>5894.9</v>
      </c>
      <c r="AE1163" s="3">
        <v>558.82000000000005</v>
      </c>
      <c r="AF1163" s="3">
        <v>6195.36</v>
      </c>
      <c r="AG1163" s="3">
        <v>7154</v>
      </c>
      <c r="AH1163" s="3">
        <v>586.76</v>
      </c>
      <c r="AI1163" s="3" t="s">
        <v>42</v>
      </c>
      <c r="AJ1163" s="3">
        <v>3951.15</v>
      </c>
      <c r="AK1163" s="3">
        <v>3577</v>
      </c>
      <c r="AL1163" s="3">
        <v>3406</v>
      </c>
      <c r="AN1163" s="3">
        <v>2861.6</v>
      </c>
    </row>
    <row r="1164" spans="1:40" x14ac:dyDescent="0.25">
      <c r="A1164" t="s">
        <v>40</v>
      </c>
      <c r="B1164" t="s">
        <v>2500</v>
      </c>
      <c r="C1164" t="s">
        <v>2501</v>
      </c>
      <c r="D1164" t="s">
        <v>43</v>
      </c>
      <c r="E1164">
        <v>52000</v>
      </c>
      <c r="F1164" t="s">
        <v>41</v>
      </c>
      <c r="G1164">
        <v>490</v>
      </c>
      <c r="H1164" s="3">
        <f>VLOOKUP(B1164:B2778,[1]Sheet1!$A:$F,6,FALSE)</f>
        <v>2496</v>
      </c>
      <c r="I1164" s="3">
        <v>2496</v>
      </c>
      <c r="J1164" s="3">
        <v>274.36</v>
      </c>
      <c r="K1164" s="3">
        <v>2832.35</v>
      </c>
      <c r="L1164" s="3">
        <v>1567.99</v>
      </c>
      <c r="M1164" s="3">
        <v>1584.55</v>
      </c>
      <c r="N1164" s="3">
        <v>2832.35</v>
      </c>
      <c r="O1164" s="3">
        <v>1307.22</v>
      </c>
      <c r="P1164" s="3">
        <v>2767.05</v>
      </c>
      <c r="Q1164" s="3">
        <v>1300.75</v>
      </c>
      <c r="R1164" s="3">
        <v>874.26</v>
      </c>
      <c r="S1164" s="3">
        <v>333.3</v>
      </c>
      <c r="T1164" s="3">
        <v>611.12</v>
      </c>
      <c r="U1164" s="3">
        <v>1974.77</v>
      </c>
      <c r="V1164" s="3">
        <v>2059</v>
      </c>
      <c r="W1164" s="3">
        <v>2121.41</v>
      </c>
      <c r="X1164" s="3">
        <v>2142</v>
      </c>
      <c r="Y1164" s="3">
        <v>318.18</v>
      </c>
      <c r="Z1164" s="3">
        <v>582.02</v>
      </c>
      <c r="AA1164" s="3">
        <v>1892</v>
      </c>
      <c r="AB1164" s="3">
        <v>709.5</v>
      </c>
      <c r="AC1164" s="3">
        <v>1199.06</v>
      </c>
      <c r="AD1164" s="3">
        <v>1948.76</v>
      </c>
      <c r="AE1164" s="3">
        <v>582.02</v>
      </c>
      <c r="AF1164" s="3">
        <v>2048.09</v>
      </c>
      <c r="AG1164" s="3">
        <v>2365</v>
      </c>
      <c r="AH1164" s="3">
        <v>611.12</v>
      </c>
      <c r="AI1164" s="3">
        <v>582</v>
      </c>
      <c r="AJ1164" s="3">
        <v>1306.19</v>
      </c>
      <c r="AK1164" s="3">
        <v>274.36</v>
      </c>
      <c r="AL1164" s="3">
        <v>1985</v>
      </c>
      <c r="AN1164" s="3">
        <v>946</v>
      </c>
    </row>
    <row r="1165" spans="1:40" x14ac:dyDescent="0.25">
      <c r="A1165" t="s">
        <v>40</v>
      </c>
      <c r="B1165" t="s">
        <v>2502</v>
      </c>
      <c r="C1165" t="s">
        <v>2503</v>
      </c>
      <c r="D1165" t="s">
        <v>43</v>
      </c>
      <c r="E1165">
        <v>52281</v>
      </c>
      <c r="F1165" t="s">
        <v>41</v>
      </c>
      <c r="G1165">
        <v>490</v>
      </c>
      <c r="H1165" s="3">
        <f>VLOOKUP(B1165:B2779,[1]Sheet1!$A:$F,6,FALSE)</f>
        <v>2997</v>
      </c>
      <c r="I1165" s="3">
        <v>2997</v>
      </c>
      <c r="J1165" s="3">
        <v>799.28</v>
      </c>
      <c r="K1165" s="3">
        <v>2840</v>
      </c>
      <c r="L1165" s="3">
        <v>1882.92</v>
      </c>
      <c r="M1165" s="3">
        <v>1902.8</v>
      </c>
      <c r="N1165" s="3">
        <v>2832.35</v>
      </c>
      <c r="O1165" s="3">
        <v>1307.22</v>
      </c>
      <c r="P1165" s="3">
        <v>2767.05</v>
      </c>
      <c r="Q1165" s="3">
        <v>1562</v>
      </c>
      <c r="R1165" s="3">
        <v>2720.92</v>
      </c>
      <c r="S1165" s="3">
        <v>1037.32</v>
      </c>
      <c r="T1165" s="3">
        <v>1812.7</v>
      </c>
      <c r="U1165" s="3">
        <v>2371.4</v>
      </c>
      <c r="V1165" s="3">
        <v>2301</v>
      </c>
      <c r="W1165" s="3">
        <v>2547.48</v>
      </c>
      <c r="X1165" s="3">
        <v>1508</v>
      </c>
      <c r="Y1165" s="3">
        <v>944.59</v>
      </c>
      <c r="Z1165" s="3">
        <v>1726.38</v>
      </c>
      <c r="AA1165" s="3">
        <v>2272</v>
      </c>
      <c r="AB1165" s="3">
        <v>852</v>
      </c>
      <c r="AC1165" s="3">
        <v>1439.88</v>
      </c>
      <c r="AD1165" s="3">
        <v>2340.16</v>
      </c>
      <c r="AE1165" s="3">
        <v>1726.38</v>
      </c>
      <c r="AF1165" s="3">
        <v>2459.44</v>
      </c>
      <c r="AG1165" s="3">
        <v>2840</v>
      </c>
      <c r="AH1165" s="3">
        <v>1812.7</v>
      </c>
      <c r="AI1165" s="3">
        <v>799.28</v>
      </c>
      <c r="AJ1165" s="3">
        <v>1568.53</v>
      </c>
      <c r="AK1165" s="3">
        <v>822.59</v>
      </c>
      <c r="AL1165" s="3">
        <v>2218</v>
      </c>
      <c r="AN1165" s="3">
        <v>1136</v>
      </c>
    </row>
    <row r="1166" spans="1:40" x14ac:dyDescent="0.25">
      <c r="A1166" t="s">
        <v>40</v>
      </c>
      <c r="B1166" t="s">
        <v>2504</v>
      </c>
      <c r="C1166" t="s">
        <v>2505</v>
      </c>
      <c r="D1166" t="s">
        <v>43</v>
      </c>
      <c r="E1166">
        <v>52287</v>
      </c>
      <c r="F1166" t="s">
        <v>41</v>
      </c>
      <c r="G1166">
        <v>490</v>
      </c>
      <c r="H1166" s="3">
        <f>VLOOKUP(B1166:B2780,[1]Sheet1!$A:$F,6,FALSE)</f>
        <v>2997</v>
      </c>
      <c r="I1166" s="3">
        <v>2997</v>
      </c>
      <c r="J1166" s="3">
        <v>822.59</v>
      </c>
      <c r="K1166" s="3">
        <v>2840</v>
      </c>
      <c r="L1166" s="3">
        <v>1882.92</v>
      </c>
      <c r="M1166" s="3">
        <v>1902.8</v>
      </c>
      <c r="N1166" s="3">
        <v>2832.35</v>
      </c>
      <c r="O1166" s="3">
        <v>1307.22</v>
      </c>
      <c r="P1166" s="3">
        <v>2767.05</v>
      </c>
      <c r="Q1166" s="3">
        <v>1562</v>
      </c>
      <c r="R1166" s="3">
        <v>2720.92</v>
      </c>
      <c r="S1166" s="3">
        <v>1037.32</v>
      </c>
      <c r="T1166" s="3">
        <v>1812.7</v>
      </c>
      <c r="U1166" s="3">
        <v>2371.4</v>
      </c>
      <c r="V1166" s="3">
        <v>2301</v>
      </c>
      <c r="W1166" s="3">
        <v>2547.48</v>
      </c>
      <c r="X1166" s="3">
        <v>1508</v>
      </c>
      <c r="Y1166" s="3">
        <v>944.59</v>
      </c>
      <c r="Z1166" s="3">
        <v>1726.38</v>
      </c>
      <c r="AA1166" s="3">
        <v>2272</v>
      </c>
      <c r="AB1166" s="3">
        <v>852</v>
      </c>
      <c r="AC1166" s="3">
        <v>1439.88</v>
      </c>
      <c r="AD1166" s="3">
        <v>2340.16</v>
      </c>
      <c r="AE1166" s="3">
        <v>1726.38</v>
      </c>
      <c r="AF1166" s="3">
        <v>2459.44</v>
      </c>
      <c r="AG1166" s="3">
        <v>2840</v>
      </c>
      <c r="AH1166" s="3">
        <v>1812.7</v>
      </c>
      <c r="AI1166" s="3">
        <v>2754.8</v>
      </c>
      <c r="AJ1166" s="3">
        <v>1568.53</v>
      </c>
      <c r="AK1166" s="3">
        <v>822.59</v>
      </c>
      <c r="AL1166" s="3">
        <v>2218</v>
      </c>
      <c r="AN1166" s="3">
        <v>1136</v>
      </c>
    </row>
    <row r="1167" spans="1:40" x14ac:dyDescent="0.25">
      <c r="A1167" t="s">
        <v>40</v>
      </c>
      <c r="B1167" t="s">
        <v>2506</v>
      </c>
      <c r="C1167" t="s">
        <v>2507</v>
      </c>
      <c r="D1167" t="s">
        <v>43</v>
      </c>
      <c r="E1167">
        <v>53400</v>
      </c>
      <c r="F1167" t="s">
        <v>41</v>
      </c>
      <c r="G1167">
        <v>490</v>
      </c>
      <c r="H1167" s="3">
        <f>VLOOKUP(B1167:B2781,[1]Sheet1!$A:$F,6,FALSE)</f>
        <v>7180</v>
      </c>
      <c r="I1167" s="3">
        <v>7180</v>
      </c>
      <c r="J1167" s="3">
        <v>799.28</v>
      </c>
      <c r="K1167" s="3">
        <v>8060.39</v>
      </c>
      <c r="L1167" s="3">
        <v>4511.71</v>
      </c>
      <c r="M1167" s="3">
        <v>4559.3500000000004</v>
      </c>
      <c r="N1167" s="3">
        <v>8060.39</v>
      </c>
      <c r="O1167" s="3">
        <v>3720.11</v>
      </c>
      <c r="P1167" s="3">
        <v>7874.55</v>
      </c>
      <c r="Q1167" s="3">
        <v>3742.75</v>
      </c>
      <c r="R1167" s="3">
        <v>6704.48</v>
      </c>
      <c r="S1167" s="3">
        <v>2556</v>
      </c>
      <c r="T1167" s="3">
        <v>4595.25</v>
      </c>
      <c r="U1167" s="3">
        <v>5682.18</v>
      </c>
      <c r="V1167" s="3">
        <v>3533</v>
      </c>
      <c r="W1167" s="3">
        <v>6104.09</v>
      </c>
      <c r="X1167" s="3">
        <v>2477</v>
      </c>
      <c r="Y1167" s="3">
        <v>2510.2800000000002</v>
      </c>
      <c r="Z1167" s="3">
        <v>4376.43</v>
      </c>
      <c r="AA1167" s="3">
        <v>5444</v>
      </c>
      <c r="AB1167" s="3">
        <v>2041.5</v>
      </c>
      <c r="AC1167" s="3">
        <v>3450.14</v>
      </c>
      <c r="AD1167" s="3">
        <v>5607.32</v>
      </c>
      <c r="AE1167" s="3">
        <v>4376.43</v>
      </c>
      <c r="AF1167" s="3">
        <v>5893.13</v>
      </c>
      <c r="AG1167" s="3">
        <v>6805</v>
      </c>
      <c r="AH1167" s="3">
        <v>4595.25</v>
      </c>
      <c r="AI1167" s="3">
        <v>799.28</v>
      </c>
      <c r="AJ1167" s="3">
        <v>3758.4</v>
      </c>
      <c r="AK1167" s="3">
        <v>2195.7800000000002</v>
      </c>
      <c r="AL1167" s="3">
        <v>3406</v>
      </c>
      <c r="AN1167" s="3">
        <v>2722</v>
      </c>
    </row>
    <row r="1168" spans="1:40" x14ac:dyDescent="0.25">
      <c r="A1168" t="s">
        <v>40</v>
      </c>
      <c r="B1168" t="s">
        <v>2508</v>
      </c>
      <c r="C1168" t="s">
        <v>2509</v>
      </c>
      <c r="D1168" t="s">
        <v>43</v>
      </c>
      <c r="E1168">
        <v>53450</v>
      </c>
      <c r="F1168" t="s">
        <v>41</v>
      </c>
      <c r="G1168">
        <v>490</v>
      </c>
      <c r="H1168" s="3">
        <f>VLOOKUP(B1168:B2782,[1]Sheet1!$A:$F,6,FALSE)</f>
        <v>7180</v>
      </c>
      <c r="I1168" s="3">
        <v>7180</v>
      </c>
      <c r="J1168" s="3">
        <v>422.92</v>
      </c>
      <c r="K1168" s="3">
        <v>6805</v>
      </c>
      <c r="L1168" s="3">
        <v>4511.71</v>
      </c>
      <c r="M1168" s="3">
        <v>4559.3500000000004</v>
      </c>
      <c r="N1168" s="3">
        <v>4825.25</v>
      </c>
      <c r="O1168" s="3">
        <v>2227</v>
      </c>
      <c r="P1168" s="3">
        <v>4714</v>
      </c>
      <c r="Q1168" s="3">
        <v>3742.75</v>
      </c>
      <c r="R1168" s="3">
        <v>4672.18</v>
      </c>
      <c r="S1168" s="3">
        <v>1781.21</v>
      </c>
      <c r="T1168" s="3">
        <v>3132.23</v>
      </c>
      <c r="U1168" s="3">
        <v>5682.18</v>
      </c>
      <c r="V1168" s="3">
        <v>3533</v>
      </c>
      <c r="W1168" s="3">
        <v>6104.09</v>
      </c>
      <c r="X1168" s="3">
        <v>2477</v>
      </c>
      <c r="Y1168" s="3">
        <v>1651.85</v>
      </c>
      <c r="Z1168" s="3">
        <v>2983.08</v>
      </c>
      <c r="AA1168" s="3">
        <v>5444</v>
      </c>
      <c r="AB1168" s="3">
        <v>2041.5</v>
      </c>
      <c r="AC1168" s="3">
        <v>3450.14</v>
      </c>
      <c r="AD1168" s="3">
        <v>5607.32</v>
      </c>
      <c r="AE1168" s="3">
        <v>2983.08</v>
      </c>
      <c r="AF1168" s="3">
        <v>5893.13</v>
      </c>
      <c r="AG1168" s="3">
        <v>6805</v>
      </c>
      <c r="AH1168" s="3">
        <v>3132.23</v>
      </c>
      <c r="AI1168" s="3">
        <v>422.92</v>
      </c>
      <c r="AJ1168" s="3">
        <v>3758.4</v>
      </c>
      <c r="AK1168" s="3">
        <v>1451.66</v>
      </c>
      <c r="AL1168" s="3">
        <v>3406</v>
      </c>
      <c r="AN1168" s="3">
        <v>2722</v>
      </c>
    </row>
    <row r="1169" spans="1:40" x14ac:dyDescent="0.25">
      <c r="A1169" t="s">
        <v>40</v>
      </c>
      <c r="B1169" t="s">
        <v>2510</v>
      </c>
      <c r="C1169" t="s">
        <v>2511</v>
      </c>
      <c r="D1169" t="s">
        <v>43</v>
      </c>
      <c r="E1169">
        <v>53899</v>
      </c>
      <c r="F1169" t="s">
        <v>41</v>
      </c>
      <c r="G1169">
        <v>490</v>
      </c>
      <c r="H1169" s="3">
        <f>VLOOKUP(B1169:B2783,[1]Sheet1!$A:$F,6,FALSE)</f>
        <v>2320</v>
      </c>
      <c r="I1169" s="3">
        <v>2320</v>
      </c>
      <c r="J1169" s="3">
        <v>154.16</v>
      </c>
      <c r="K1169" s="3">
        <v>2199</v>
      </c>
      <c r="L1169" s="3">
        <v>1457.94</v>
      </c>
      <c r="M1169" s="3">
        <v>1473.33</v>
      </c>
      <c r="N1169" s="3">
        <v>1807.41</v>
      </c>
      <c r="O1169" s="3">
        <v>834.18</v>
      </c>
      <c r="P1169" s="3">
        <v>1765.74</v>
      </c>
      <c r="Q1169" s="3">
        <v>1209.45</v>
      </c>
      <c r="R1169" s="3">
        <v>404.37</v>
      </c>
      <c r="S1169" s="3">
        <v>154.16</v>
      </c>
      <c r="T1169" s="3">
        <v>260.08</v>
      </c>
      <c r="U1169" s="3">
        <v>1836.16</v>
      </c>
      <c r="V1169" s="3">
        <v>446</v>
      </c>
      <c r="W1169" s="3">
        <v>1972.5</v>
      </c>
      <c r="X1169" s="3">
        <v>343</v>
      </c>
      <c r="Y1169" s="3" t="s">
        <v>42</v>
      </c>
      <c r="Z1169" s="3">
        <v>247.7</v>
      </c>
      <c r="AA1169" s="3">
        <v>1759.2</v>
      </c>
      <c r="AB1169" s="3">
        <v>659.7</v>
      </c>
      <c r="AC1169" s="3">
        <v>1114.8900000000001</v>
      </c>
      <c r="AD1169" s="3">
        <v>1811.98</v>
      </c>
      <c r="AE1169" s="3">
        <v>247.7</v>
      </c>
      <c r="AF1169" s="3">
        <v>1904.33</v>
      </c>
      <c r="AG1169" s="3">
        <v>2199</v>
      </c>
      <c r="AH1169" s="3">
        <v>260.08</v>
      </c>
      <c r="AI1169" s="3">
        <v>2133.0300000000002</v>
      </c>
      <c r="AJ1169" s="3">
        <v>1214.51</v>
      </c>
      <c r="AK1169" s="3">
        <v>1099.5</v>
      </c>
      <c r="AL1169" s="3">
        <v>432</v>
      </c>
      <c r="AN1169" s="3">
        <v>879.6</v>
      </c>
    </row>
    <row r="1170" spans="1:40" x14ac:dyDescent="0.25">
      <c r="A1170" t="s">
        <v>40</v>
      </c>
      <c r="B1170" t="s">
        <v>2512</v>
      </c>
      <c r="C1170" t="s">
        <v>2513</v>
      </c>
      <c r="D1170" t="s">
        <v>43</v>
      </c>
      <c r="E1170">
        <v>54161</v>
      </c>
      <c r="F1170" t="s">
        <v>41</v>
      </c>
      <c r="G1170">
        <v>490</v>
      </c>
      <c r="H1170" s="3">
        <f>VLOOKUP(B1170:B2784,[1]Sheet1!$A:$F,6,FALSE)</f>
        <v>4495</v>
      </c>
      <c r="I1170" s="3">
        <v>4495</v>
      </c>
      <c r="J1170" s="3">
        <v>822.59</v>
      </c>
      <c r="K1170" s="3">
        <v>4260</v>
      </c>
      <c r="L1170" s="3">
        <v>2824.38</v>
      </c>
      <c r="M1170" s="3">
        <v>2854.2</v>
      </c>
      <c r="N1170" s="3">
        <v>3457.05</v>
      </c>
      <c r="O1170" s="3">
        <v>1595.54</v>
      </c>
      <c r="P1170" s="3">
        <v>3377.34</v>
      </c>
      <c r="Q1170" s="3">
        <v>2343</v>
      </c>
      <c r="R1170" s="3">
        <v>2720.92</v>
      </c>
      <c r="S1170" s="3">
        <v>1037.32</v>
      </c>
      <c r="T1170" s="3">
        <v>1812.7</v>
      </c>
      <c r="U1170" s="3">
        <v>3557.1</v>
      </c>
      <c r="V1170" s="3">
        <v>2518</v>
      </c>
      <c r="W1170" s="3">
        <v>3821.22</v>
      </c>
      <c r="X1170" s="3">
        <v>1744</v>
      </c>
      <c r="Y1170" s="3">
        <v>944.59</v>
      </c>
      <c r="Z1170" s="3">
        <v>1726.38</v>
      </c>
      <c r="AA1170" s="3">
        <v>3408</v>
      </c>
      <c r="AB1170" s="3">
        <v>1278</v>
      </c>
      <c r="AC1170" s="3">
        <v>2159.8200000000002</v>
      </c>
      <c r="AD1170" s="3">
        <v>3510.24</v>
      </c>
      <c r="AE1170" s="3">
        <v>1726.38</v>
      </c>
      <c r="AF1170" s="3">
        <v>3689.16</v>
      </c>
      <c r="AG1170" s="3">
        <v>4260</v>
      </c>
      <c r="AH1170" s="3">
        <v>1812.7</v>
      </c>
      <c r="AI1170" s="3" t="s">
        <v>42</v>
      </c>
      <c r="AJ1170" s="3">
        <v>2352.8000000000002</v>
      </c>
      <c r="AK1170" s="3">
        <v>822.59</v>
      </c>
      <c r="AL1170" s="3">
        <v>2428</v>
      </c>
      <c r="AN1170" s="3">
        <v>1704</v>
      </c>
    </row>
    <row r="1171" spans="1:40" x14ac:dyDescent="0.25">
      <c r="A1171" t="s">
        <v>40</v>
      </c>
      <c r="B1171" t="s">
        <v>2514</v>
      </c>
      <c r="C1171" t="s">
        <v>2515</v>
      </c>
      <c r="D1171" t="s">
        <v>43</v>
      </c>
      <c r="E1171">
        <v>54162</v>
      </c>
      <c r="F1171" t="s">
        <v>41</v>
      </c>
      <c r="G1171">
        <v>490</v>
      </c>
      <c r="H1171" s="3">
        <f>VLOOKUP(B1171:B2785,[1]Sheet1!$A:$F,6,FALSE)</f>
        <v>4495</v>
      </c>
      <c r="I1171" s="3">
        <v>4495</v>
      </c>
      <c r="J1171" s="3">
        <v>822.59</v>
      </c>
      <c r="K1171" s="3">
        <v>4260</v>
      </c>
      <c r="L1171" s="3">
        <v>2824.38</v>
      </c>
      <c r="M1171" s="3">
        <v>2854.2</v>
      </c>
      <c r="N1171" s="3">
        <v>3457.05</v>
      </c>
      <c r="O1171" s="3">
        <v>1595.54</v>
      </c>
      <c r="P1171" s="3">
        <v>3377.34</v>
      </c>
      <c r="Q1171" s="3">
        <v>2343</v>
      </c>
      <c r="R1171" s="3">
        <v>2720.92</v>
      </c>
      <c r="S1171" s="3">
        <v>1037.32</v>
      </c>
      <c r="T1171" s="3">
        <v>1812.7</v>
      </c>
      <c r="U1171" s="3">
        <v>3557.1</v>
      </c>
      <c r="V1171" s="3">
        <v>2518</v>
      </c>
      <c r="W1171" s="3">
        <v>3821.22</v>
      </c>
      <c r="X1171" s="3">
        <v>1744</v>
      </c>
      <c r="Y1171" s="3">
        <v>944.59</v>
      </c>
      <c r="Z1171" s="3">
        <v>1726.38</v>
      </c>
      <c r="AA1171" s="3">
        <v>3408</v>
      </c>
      <c r="AB1171" s="3">
        <v>1278</v>
      </c>
      <c r="AC1171" s="3">
        <v>2159.8200000000002</v>
      </c>
      <c r="AD1171" s="3">
        <v>3510.24</v>
      </c>
      <c r="AE1171" s="3">
        <v>1726.38</v>
      </c>
      <c r="AF1171" s="3">
        <v>3689.16</v>
      </c>
      <c r="AG1171" s="3">
        <v>4260</v>
      </c>
      <c r="AH1171" s="3">
        <v>1812.7</v>
      </c>
      <c r="AI1171" s="3" t="s">
        <v>42</v>
      </c>
      <c r="AJ1171" s="3">
        <v>2352.8000000000002</v>
      </c>
      <c r="AK1171" s="3">
        <v>822.59</v>
      </c>
      <c r="AL1171" s="3">
        <v>2428</v>
      </c>
      <c r="AN1171" s="3">
        <v>1704</v>
      </c>
    </row>
    <row r="1172" spans="1:40" x14ac:dyDescent="0.25">
      <c r="A1172" t="s">
        <v>40</v>
      </c>
      <c r="B1172" t="s">
        <v>2516</v>
      </c>
      <c r="C1172" t="s">
        <v>2517</v>
      </c>
      <c r="D1172" t="s">
        <v>43</v>
      </c>
      <c r="E1172">
        <v>54163</v>
      </c>
      <c r="F1172" t="s">
        <v>41</v>
      </c>
      <c r="G1172">
        <v>490</v>
      </c>
      <c r="H1172" s="3">
        <f>VLOOKUP(B1172:B2786,[1]Sheet1!$A:$F,6,FALSE)</f>
        <v>4495</v>
      </c>
      <c r="I1172" s="3">
        <v>4495</v>
      </c>
      <c r="J1172" s="3">
        <v>822.59</v>
      </c>
      <c r="K1172" s="3">
        <v>4260</v>
      </c>
      <c r="L1172" s="3">
        <v>2824.38</v>
      </c>
      <c r="M1172" s="3">
        <v>2854.2</v>
      </c>
      <c r="N1172" s="3">
        <v>3457.05</v>
      </c>
      <c r="O1172" s="3">
        <v>1595.54</v>
      </c>
      <c r="P1172" s="3">
        <v>3377.34</v>
      </c>
      <c r="Q1172" s="3">
        <v>2343</v>
      </c>
      <c r="R1172" s="3">
        <v>2720.92</v>
      </c>
      <c r="S1172" s="3">
        <v>1037.32</v>
      </c>
      <c r="T1172" s="3">
        <v>1812.7</v>
      </c>
      <c r="U1172" s="3">
        <v>3557.1</v>
      </c>
      <c r="V1172" s="3">
        <v>2518</v>
      </c>
      <c r="W1172" s="3">
        <v>3821.22</v>
      </c>
      <c r="X1172" s="3">
        <v>1744</v>
      </c>
      <c r="Y1172" s="3">
        <v>944.59</v>
      </c>
      <c r="Z1172" s="3">
        <v>1726.38</v>
      </c>
      <c r="AA1172" s="3">
        <v>3408</v>
      </c>
      <c r="AB1172" s="3">
        <v>1278</v>
      </c>
      <c r="AC1172" s="3">
        <v>2159.8200000000002</v>
      </c>
      <c r="AD1172" s="3">
        <v>3510.24</v>
      </c>
      <c r="AE1172" s="3">
        <v>1726.38</v>
      </c>
      <c r="AF1172" s="3">
        <v>3689.16</v>
      </c>
      <c r="AG1172" s="3">
        <v>4260</v>
      </c>
      <c r="AH1172" s="3">
        <v>1812.7</v>
      </c>
      <c r="AI1172" s="3" t="s">
        <v>42</v>
      </c>
      <c r="AJ1172" s="3">
        <v>2352.8000000000002</v>
      </c>
      <c r="AK1172" s="3">
        <v>822.59</v>
      </c>
      <c r="AL1172" s="3">
        <v>2428</v>
      </c>
      <c r="AN1172" s="3">
        <v>1704</v>
      </c>
    </row>
    <row r="1173" spans="1:40" x14ac:dyDescent="0.25">
      <c r="A1173" t="s">
        <v>40</v>
      </c>
      <c r="B1173" t="s">
        <v>2518</v>
      </c>
      <c r="C1173" t="s">
        <v>2519</v>
      </c>
      <c r="D1173" t="s">
        <v>43</v>
      </c>
      <c r="E1173">
        <v>54164</v>
      </c>
      <c r="F1173" t="s">
        <v>41</v>
      </c>
      <c r="G1173">
        <v>490</v>
      </c>
      <c r="H1173" s="3">
        <f>VLOOKUP(B1173:B2787,[1]Sheet1!$A:$F,6,FALSE)</f>
        <v>4495</v>
      </c>
      <c r="I1173" s="3">
        <v>4495</v>
      </c>
      <c r="J1173" s="3">
        <v>822.59</v>
      </c>
      <c r="K1173" s="3">
        <v>4260</v>
      </c>
      <c r="L1173" s="3">
        <v>2824.38</v>
      </c>
      <c r="M1173" s="3">
        <v>2854.2</v>
      </c>
      <c r="N1173" s="3">
        <v>3457.05</v>
      </c>
      <c r="O1173" s="3">
        <v>1595.54</v>
      </c>
      <c r="P1173" s="3">
        <v>3377.34</v>
      </c>
      <c r="Q1173" s="3">
        <v>2343</v>
      </c>
      <c r="R1173" s="3">
        <v>2720.92</v>
      </c>
      <c r="S1173" s="3">
        <v>1037.32</v>
      </c>
      <c r="T1173" s="3">
        <v>1812.7</v>
      </c>
      <c r="U1173" s="3">
        <v>3557.1</v>
      </c>
      <c r="V1173" s="3">
        <v>2518</v>
      </c>
      <c r="W1173" s="3">
        <v>3821.22</v>
      </c>
      <c r="X1173" s="3">
        <v>1744</v>
      </c>
      <c r="Y1173" s="3">
        <v>944.59</v>
      </c>
      <c r="Z1173" s="3">
        <v>1726.38</v>
      </c>
      <c r="AA1173" s="3">
        <v>3408</v>
      </c>
      <c r="AB1173" s="3">
        <v>1278</v>
      </c>
      <c r="AC1173" s="3">
        <v>2159.8200000000002</v>
      </c>
      <c r="AD1173" s="3">
        <v>3510.24</v>
      </c>
      <c r="AE1173" s="3">
        <v>1726.38</v>
      </c>
      <c r="AF1173" s="3">
        <v>3689.16</v>
      </c>
      <c r="AG1173" s="3">
        <v>4260</v>
      </c>
      <c r="AH1173" s="3">
        <v>1812.7</v>
      </c>
      <c r="AI1173" s="3" t="s">
        <v>42</v>
      </c>
      <c r="AJ1173" s="3">
        <v>2352.8000000000002</v>
      </c>
      <c r="AK1173" s="3">
        <v>822.59</v>
      </c>
      <c r="AL1173" s="3">
        <v>2428</v>
      </c>
      <c r="AN1173" s="3">
        <v>1704</v>
      </c>
    </row>
    <row r="1174" spans="1:40" x14ac:dyDescent="0.25">
      <c r="A1174" t="s">
        <v>40</v>
      </c>
      <c r="B1174" t="s">
        <v>2520</v>
      </c>
      <c r="C1174" t="s">
        <v>2521</v>
      </c>
      <c r="D1174" t="s">
        <v>43</v>
      </c>
      <c r="E1174">
        <v>54300</v>
      </c>
      <c r="F1174" t="s">
        <v>41</v>
      </c>
      <c r="G1174">
        <v>490</v>
      </c>
      <c r="H1174" s="3">
        <f>VLOOKUP(B1174:B2788,[1]Sheet1!$A:$F,6,FALSE)</f>
        <v>7351</v>
      </c>
      <c r="I1174" s="3">
        <v>7351</v>
      </c>
      <c r="J1174" s="3">
        <v>1451.66</v>
      </c>
      <c r="K1174" s="3">
        <v>6967</v>
      </c>
      <c r="L1174" s="3">
        <v>4619.12</v>
      </c>
      <c r="M1174" s="3">
        <v>4667.8900000000003</v>
      </c>
      <c r="N1174" s="3">
        <v>3457.05</v>
      </c>
      <c r="O1174" s="3">
        <v>1595.54</v>
      </c>
      <c r="P1174" s="3">
        <v>3377.34</v>
      </c>
      <c r="Q1174" s="3">
        <v>3831.85</v>
      </c>
      <c r="R1174" s="3">
        <v>4672.18</v>
      </c>
      <c r="S1174" s="3">
        <v>1781.21</v>
      </c>
      <c r="T1174" s="3">
        <v>3132.23</v>
      </c>
      <c r="U1174" s="3">
        <v>5817.44</v>
      </c>
      <c r="V1174" s="3">
        <v>4038</v>
      </c>
      <c r="W1174" s="3">
        <v>6249.4</v>
      </c>
      <c r="X1174" s="3">
        <v>2955</v>
      </c>
      <c r="Y1174" s="3">
        <v>1651.85</v>
      </c>
      <c r="Z1174" s="3">
        <v>2983.08</v>
      </c>
      <c r="AA1174" s="3">
        <v>5573.6</v>
      </c>
      <c r="AB1174" s="3">
        <v>2090.1</v>
      </c>
      <c r="AC1174" s="3">
        <v>3532.27</v>
      </c>
      <c r="AD1174" s="3">
        <v>5740.81</v>
      </c>
      <c r="AE1174" s="3">
        <v>2983.08</v>
      </c>
      <c r="AF1174" s="3">
        <v>6033.42</v>
      </c>
      <c r="AG1174" s="3">
        <v>6967</v>
      </c>
      <c r="AH1174" s="3">
        <v>3132.23</v>
      </c>
      <c r="AI1174" s="3" t="s">
        <v>42</v>
      </c>
      <c r="AJ1174" s="3">
        <v>3847.87</v>
      </c>
      <c r="AK1174" s="3">
        <v>1451.66</v>
      </c>
      <c r="AL1174" s="3">
        <v>3893</v>
      </c>
      <c r="AN1174" s="3">
        <v>2786.8</v>
      </c>
    </row>
    <row r="1175" spans="1:40" x14ac:dyDescent="0.25">
      <c r="A1175" t="s">
        <v>40</v>
      </c>
      <c r="B1175" t="s">
        <v>2522</v>
      </c>
      <c r="C1175" t="s">
        <v>2523</v>
      </c>
      <c r="D1175" t="s">
        <v>43</v>
      </c>
      <c r="E1175">
        <v>54322</v>
      </c>
      <c r="F1175" t="s">
        <v>41</v>
      </c>
      <c r="G1175">
        <v>490</v>
      </c>
      <c r="H1175" s="3">
        <f>VLOOKUP(B1175:B2789,[1]Sheet1!$A:$F,6,FALSE)</f>
        <v>7351</v>
      </c>
      <c r="I1175" s="3">
        <v>7351</v>
      </c>
      <c r="J1175" s="3">
        <v>1451.66</v>
      </c>
      <c r="K1175" s="3">
        <v>6967</v>
      </c>
      <c r="L1175" s="3">
        <v>4619.12</v>
      </c>
      <c r="M1175" s="3">
        <v>4667.8900000000003</v>
      </c>
      <c r="N1175" s="3">
        <v>4894.76</v>
      </c>
      <c r="O1175" s="3">
        <v>2259.08</v>
      </c>
      <c r="P1175" s="3">
        <v>4781.8999999999996</v>
      </c>
      <c r="Q1175" s="3">
        <v>3831.85</v>
      </c>
      <c r="R1175" s="3">
        <v>4672.18</v>
      </c>
      <c r="S1175" s="3">
        <v>1781.21</v>
      </c>
      <c r="T1175" s="3">
        <v>3132.23</v>
      </c>
      <c r="U1175" s="3">
        <v>5817.44</v>
      </c>
      <c r="V1175" s="3">
        <v>3533</v>
      </c>
      <c r="W1175" s="3">
        <v>6249.4</v>
      </c>
      <c r="X1175" s="3">
        <v>2477</v>
      </c>
      <c r="Y1175" s="3">
        <v>1651.85</v>
      </c>
      <c r="Z1175" s="3">
        <v>2983.08</v>
      </c>
      <c r="AA1175" s="3">
        <v>5573.6</v>
      </c>
      <c r="AB1175" s="3">
        <v>2090.1</v>
      </c>
      <c r="AC1175" s="3">
        <v>3532.27</v>
      </c>
      <c r="AD1175" s="3">
        <v>5740.81</v>
      </c>
      <c r="AE1175" s="3">
        <v>2983.08</v>
      </c>
      <c r="AF1175" s="3">
        <v>6033.42</v>
      </c>
      <c r="AG1175" s="3">
        <v>6967</v>
      </c>
      <c r="AH1175" s="3">
        <v>3132.23</v>
      </c>
      <c r="AI1175" s="3" t="s">
        <v>42</v>
      </c>
      <c r="AJ1175" s="3">
        <v>3847.87</v>
      </c>
      <c r="AK1175" s="3">
        <v>1451.66</v>
      </c>
      <c r="AL1175" s="3">
        <v>3406</v>
      </c>
      <c r="AN1175" s="3">
        <v>2786.8</v>
      </c>
    </row>
    <row r="1176" spans="1:40" x14ac:dyDescent="0.25">
      <c r="A1176" t="s">
        <v>40</v>
      </c>
      <c r="B1176" t="s">
        <v>2524</v>
      </c>
      <c r="C1176" t="s">
        <v>2525</v>
      </c>
      <c r="D1176" t="s">
        <v>43</v>
      </c>
      <c r="E1176">
        <v>54324</v>
      </c>
      <c r="F1176" t="s">
        <v>41</v>
      </c>
      <c r="G1176">
        <v>490</v>
      </c>
      <c r="H1176" s="3">
        <f>VLOOKUP(B1176:B2790,[1]Sheet1!$A:$F,6,FALSE)</f>
        <v>7351</v>
      </c>
      <c r="I1176" s="3">
        <v>7351</v>
      </c>
      <c r="J1176" s="3">
        <v>1451.66</v>
      </c>
      <c r="K1176" s="3">
        <v>6967</v>
      </c>
      <c r="L1176" s="3">
        <v>4619.12</v>
      </c>
      <c r="M1176" s="3">
        <v>4667.8900000000003</v>
      </c>
      <c r="N1176" s="3">
        <v>4894.76</v>
      </c>
      <c r="O1176" s="3">
        <v>2259.08</v>
      </c>
      <c r="P1176" s="3">
        <v>4781.8999999999996</v>
      </c>
      <c r="Q1176" s="3">
        <v>3831.85</v>
      </c>
      <c r="R1176" s="3">
        <v>4672.18</v>
      </c>
      <c r="S1176" s="3">
        <v>1781.21</v>
      </c>
      <c r="T1176" s="3">
        <v>3132.23</v>
      </c>
      <c r="U1176" s="3">
        <v>5817.44</v>
      </c>
      <c r="V1176" s="3">
        <v>4038</v>
      </c>
      <c r="W1176" s="3">
        <v>6249.4</v>
      </c>
      <c r="X1176" s="3">
        <v>2955</v>
      </c>
      <c r="Y1176" s="3">
        <v>1651.85</v>
      </c>
      <c r="Z1176" s="3">
        <v>2983.08</v>
      </c>
      <c r="AA1176" s="3">
        <v>5573.6</v>
      </c>
      <c r="AB1176" s="3">
        <v>2090.1</v>
      </c>
      <c r="AC1176" s="3">
        <v>3532.27</v>
      </c>
      <c r="AD1176" s="3">
        <v>5740.81</v>
      </c>
      <c r="AE1176" s="3">
        <v>2983.08</v>
      </c>
      <c r="AF1176" s="3">
        <v>6033.42</v>
      </c>
      <c r="AG1176" s="3">
        <v>6967</v>
      </c>
      <c r="AH1176" s="3">
        <v>3132.23</v>
      </c>
      <c r="AI1176" s="3" t="s">
        <v>42</v>
      </c>
      <c r="AJ1176" s="3">
        <v>3847.87</v>
      </c>
      <c r="AK1176" s="3">
        <v>1451.66</v>
      </c>
      <c r="AL1176" s="3">
        <v>3893</v>
      </c>
      <c r="AN1176" s="3">
        <v>2786.8</v>
      </c>
    </row>
    <row r="1177" spans="1:40" x14ac:dyDescent="0.25">
      <c r="A1177" t="s">
        <v>40</v>
      </c>
      <c r="B1177" t="s">
        <v>2526</v>
      </c>
      <c r="C1177" t="s">
        <v>2527</v>
      </c>
      <c r="D1177" t="s">
        <v>43</v>
      </c>
      <c r="E1177">
        <v>54328</v>
      </c>
      <c r="F1177" t="s">
        <v>41</v>
      </c>
      <c r="G1177">
        <v>490</v>
      </c>
      <c r="H1177" s="3">
        <f>VLOOKUP(B1177:B2791,[1]Sheet1!$A:$F,6,FALSE)</f>
        <v>7351</v>
      </c>
      <c r="I1177" s="3">
        <v>7351</v>
      </c>
      <c r="J1177" s="3">
        <v>1451.66</v>
      </c>
      <c r="K1177" s="3">
        <v>6967</v>
      </c>
      <c r="L1177" s="3">
        <v>4619.12</v>
      </c>
      <c r="M1177" s="3">
        <v>4667.8900000000003</v>
      </c>
      <c r="N1177" s="3">
        <v>4894.76</v>
      </c>
      <c r="O1177" s="3">
        <v>2259.08</v>
      </c>
      <c r="P1177" s="3">
        <v>4781.8999999999996</v>
      </c>
      <c r="Q1177" s="3">
        <v>3831.85</v>
      </c>
      <c r="R1177" s="3">
        <v>4672.18</v>
      </c>
      <c r="S1177" s="3">
        <v>1781.21</v>
      </c>
      <c r="T1177" s="3">
        <v>3132.23</v>
      </c>
      <c r="U1177" s="3">
        <v>5817.44</v>
      </c>
      <c r="V1177" s="3">
        <v>4038</v>
      </c>
      <c r="W1177" s="3">
        <v>6249.4</v>
      </c>
      <c r="X1177" s="3">
        <v>2955</v>
      </c>
      <c r="Y1177" s="3">
        <v>1651.85</v>
      </c>
      <c r="Z1177" s="3">
        <v>2983.08</v>
      </c>
      <c r="AA1177" s="3">
        <v>5573.6</v>
      </c>
      <c r="AB1177" s="3">
        <v>2090.1</v>
      </c>
      <c r="AC1177" s="3">
        <v>3532.27</v>
      </c>
      <c r="AD1177" s="3">
        <v>5740.81</v>
      </c>
      <c r="AE1177" s="3">
        <v>2983.08</v>
      </c>
      <c r="AF1177" s="3">
        <v>6033.42</v>
      </c>
      <c r="AG1177" s="3">
        <v>6967</v>
      </c>
      <c r="AH1177" s="3">
        <v>3132.23</v>
      </c>
      <c r="AI1177" s="3" t="s">
        <v>42</v>
      </c>
      <c r="AJ1177" s="3">
        <v>3847.87</v>
      </c>
      <c r="AK1177" s="3">
        <v>1451.66</v>
      </c>
      <c r="AL1177" s="3">
        <v>3893</v>
      </c>
      <c r="AN1177" s="3">
        <v>2786.8</v>
      </c>
    </row>
    <row r="1178" spans="1:40" x14ac:dyDescent="0.25">
      <c r="A1178" t="s">
        <v>40</v>
      </c>
      <c r="B1178" t="s">
        <v>2528</v>
      </c>
      <c r="C1178" t="s">
        <v>2529</v>
      </c>
      <c r="D1178" t="s">
        <v>43</v>
      </c>
      <c r="E1178">
        <v>54332</v>
      </c>
      <c r="F1178" t="s">
        <v>41</v>
      </c>
      <c r="G1178">
        <v>490</v>
      </c>
      <c r="H1178" s="3">
        <f>VLOOKUP(B1178:B2792,[1]Sheet1!$A:$F,6,FALSE)</f>
        <v>7351</v>
      </c>
      <c r="I1178" s="3">
        <v>7351</v>
      </c>
      <c r="J1178" s="3">
        <v>1353.25</v>
      </c>
      <c r="K1178" s="3">
        <v>6967</v>
      </c>
      <c r="L1178" s="3">
        <v>4619.12</v>
      </c>
      <c r="M1178" s="3">
        <v>4667.8900000000003</v>
      </c>
      <c r="N1178" s="3">
        <v>4894.76</v>
      </c>
      <c r="O1178" s="3">
        <v>2259.08</v>
      </c>
      <c r="P1178" s="3">
        <v>4781.8999999999996</v>
      </c>
      <c r="Q1178" s="3">
        <v>3831.85</v>
      </c>
      <c r="R1178" s="3">
        <v>4672.18</v>
      </c>
      <c r="S1178" s="3">
        <v>1781.21</v>
      </c>
      <c r="T1178" s="3">
        <v>3068.64</v>
      </c>
      <c r="U1178" s="3">
        <v>5817.44</v>
      </c>
      <c r="V1178" s="3">
        <v>3533</v>
      </c>
      <c r="W1178" s="3">
        <v>6249.4</v>
      </c>
      <c r="X1178" s="3">
        <v>2477</v>
      </c>
      <c r="Y1178" s="3">
        <v>1417.19</v>
      </c>
      <c r="Z1178" s="3">
        <v>2922.51</v>
      </c>
      <c r="AA1178" s="3">
        <v>5573.6</v>
      </c>
      <c r="AB1178" s="3">
        <v>2090.1</v>
      </c>
      <c r="AC1178" s="3">
        <v>3532.27</v>
      </c>
      <c r="AD1178" s="3">
        <v>5740.81</v>
      </c>
      <c r="AE1178" s="3">
        <v>2922.51</v>
      </c>
      <c r="AF1178" s="3">
        <v>6033.42</v>
      </c>
      <c r="AG1178" s="3">
        <v>6967</v>
      </c>
      <c r="AH1178" s="3">
        <v>3068.64</v>
      </c>
      <c r="AI1178" s="3" t="s">
        <v>42</v>
      </c>
      <c r="AJ1178" s="3">
        <v>3847.87</v>
      </c>
      <c r="AK1178" s="3">
        <v>1353.25</v>
      </c>
      <c r="AL1178" s="3">
        <v>3406</v>
      </c>
      <c r="AN1178" s="3">
        <v>2786.8</v>
      </c>
    </row>
    <row r="1179" spans="1:40" x14ac:dyDescent="0.25">
      <c r="A1179" t="s">
        <v>40</v>
      </c>
      <c r="B1179" t="s">
        <v>2530</v>
      </c>
      <c r="C1179" t="s">
        <v>2531</v>
      </c>
      <c r="D1179" t="s">
        <v>43</v>
      </c>
      <c r="E1179">
        <v>54340</v>
      </c>
      <c r="F1179" t="s">
        <v>41</v>
      </c>
      <c r="G1179">
        <v>490</v>
      </c>
      <c r="H1179" s="3">
        <f>VLOOKUP(B1179:B2793,[1]Sheet1!$A:$F,6,FALSE)</f>
        <v>7351</v>
      </c>
      <c r="I1179" s="3">
        <v>7351</v>
      </c>
      <c r="J1179" s="3">
        <v>1451.66</v>
      </c>
      <c r="K1179" s="3">
        <v>6967</v>
      </c>
      <c r="L1179" s="3">
        <v>4619.12</v>
      </c>
      <c r="M1179" s="3">
        <v>4667.8900000000003</v>
      </c>
      <c r="N1179" s="3">
        <v>3457.05</v>
      </c>
      <c r="O1179" s="3">
        <v>1595.54</v>
      </c>
      <c r="P1179" s="3">
        <v>3377.34</v>
      </c>
      <c r="Q1179" s="3">
        <v>3831.85</v>
      </c>
      <c r="R1179" s="3">
        <v>4672.18</v>
      </c>
      <c r="S1179" s="3">
        <v>1781.21</v>
      </c>
      <c r="T1179" s="3">
        <v>3132.23</v>
      </c>
      <c r="U1179" s="3">
        <v>5817.44</v>
      </c>
      <c r="V1179" s="3">
        <v>3533</v>
      </c>
      <c r="W1179" s="3">
        <v>6249.4</v>
      </c>
      <c r="X1179" s="3">
        <v>2477</v>
      </c>
      <c r="Y1179" s="3">
        <v>1651.85</v>
      </c>
      <c r="Z1179" s="3">
        <v>2983.08</v>
      </c>
      <c r="AA1179" s="3">
        <v>5573.6</v>
      </c>
      <c r="AB1179" s="3">
        <v>2090.1</v>
      </c>
      <c r="AC1179" s="3">
        <v>3532.27</v>
      </c>
      <c r="AD1179" s="3">
        <v>5740.81</v>
      </c>
      <c r="AE1179" s="3">
        <v>2983.08</v>
      </c>
      <c r="AF1179" s="3">
        <v>6033.42</v>
      </c>
      <c r="AG1179" s="3">
        <v>6967</v>
      </c>
      <c r="AH1179" s="3">
        <v>3132.23</v>
      </c>
      <c r="AI1179" s="3" t="s">
        <v>42</v>
      </c>
      <c r="AJ1179" s="3">
        <v>3847.87</v>
      </c>
      <c r="AK1179" s="3">
        <v>1451.66</v>
      </c>
      <c r="AL1179" s="3">
        <v>3406</v>
      </c>
      <c r="AN1179" s="3">
        <v>2786.8</v>
      </c>
    </row>
    <row r="1180" spans="1:40" x14ac:dyDescent="0.25">
      <c r="A1180" t="s">
        <v>40</v>
      </c>
      <c r="B1180" t="s">
        <v>2532</v>
      </c>
      <c r="C1180" t="s">
        <v>2533</v>
      </c>
      <c r="D1180" t="s">
        <v>43</v>
      </c>
      <c r="E1180">
        <v>54344</v>
      </c>
      <c r="F1180" t="s">
        <v>41</v>
      </c>
      <c r="G1180">
        <v>490</v>
      </c>
      <c r="H1180" s="3">
        <f>VLOOKUP(B1180:B2794,[1]Sheet1!$A:$F,6,FALSE)</f>
        <v>7351</v>
      </c>
      <c r="I1180" s="3">
        <v>7351</v>
      </c>
      <c r="J1180" s="3">
        <v>2090.1</v>
      </c>
      <c r="K1180" s="3">
        <v>8362.93</v>
      </c>
      <c r="L1180" s="3">
        <v>4619.12</v>
      </c>
      <c r="M1180" s="3">
        <v>4667.8900000000003</v>
      </c>
      <c r="N1180" s="3">
        <v>4894.76</v>
      </c>
      <c r="O1180" s="3">
        <v>2259.08</v>
      </c>
      <c r="P1180" s="3">
        <v>4781.8999999999996</v>
      </c>
      <c r="Q1180" s="3">
        <v>3831.85</v>
      </c>
      <c r="R1180" s="3">
        <v>6704.48</v>
      </c>
      <c r="S1180" s="3">
        <v>2556</v>
      </c>
      <c r="T1180" s="3">
        <v>8362.93</v>
      </c>
      <c r="U1180" s="3">
        <v>5817.44</v>
      </c>
      <c r="V1180" s="3">
        <v>3533</v>
      </c>
      <c r="W1180" s="3">
        <v>6249.4</v>
      </c>
      <c r="X1180" s="3">
        <v>2477</v>
      </c>
      <c r="Y1180" s="3">
        <v>4617.4799999999996</v>
      </c>
      <c r="Z1180" s="3">
        <v>7964.7</v>
      </c>
      <c r="AA1180" s="3">
        <v>5573.6</v>
      </c>
      <c r="AB1180" s="3">
        <v>2090.1</v>
      </c>
      <c r="AC1180" s="3">
        <v>3532.27</v>
      </c>
      <c r="AD1180" s="3">
        <v>5740.81</v>
      </c>
      <c r="AE1180" s="3">
        <v>7964.7</v>
      </c>
      <c r="AF1180" s="3">
        <v>6033.42</v>
      </c>
      <c r="AG1180" s="3">
        <v>6967</v>
      </c>
      <c r="AH1180" s="3">
        <v>8362.93</v>
      </c>
      <c r="AI1180" s="3" t="s">
        <v>42</v>
      </c>
      <c r="AJ1180" s="3">
        <v>3847.87</v>
      </c>
      <c r="AK1180" s="3">
        <v>4152.55</v>
      </c>
      <c r="AL1180" s="3">
        <v>3406</v>
      </c>
      <c r="AN1180" s="3">
        <v>2786.8</v>
      </c>
    </row>
    <row r="1181" spans="1:40" x14ac:dyDescent="0.25">
      <c r="A1181" t="s">
        <v>40</v>
      </c>
      <c r="B1181" t="s">
        <v>2534</v>
      </c>
      <c r="C1181" t="s">
        <v>2535</v>
      </c>
      <c r="D1181" t="s">
        <v>43</v>
      </c>
      <c r="E1181">
        <v>54360</v>
      </c>
      <c r="F1181" t="s">
        <v>41</v>
      </c>
      <c r="G1181">
        <v>490</v>
      </c>
      <c r="H1181" s="3">
        <f>VLOOKUP(B1181:B2795,[1]Sheet1!$A:$F,6,FALSE)</f>
        <v>7351</v>
      </c>
      <c r="I1181" s="3">
        <v>7351</v>
      </c>
      <c r="J1181" s="3">
        <v>1451.66</v>
      </c>
      <c r="K1181" s="3">
        <v>6967</v>
      </c>
      <c r="L1181" s="3">
        <v>4619.12</v>
      </c>
      <c r="M1181" s="3">
        <v>4667.8900000000003</v>
      </c>
      <c r="N1181" s="3">
        <v>3457.05</v>
      </c>
      <c r="O1181" s="3">
        <v>1595.54</v>
      </c>
      <c r="P1181" s="3">
        <v>3377.34</v>
      </c>
      <c r="Q1181" s="3">
        <v>3831.85</v>
      </c>
      <c r="R1181" s="3">
        <v>4672.18</v>
      </c>
      <c r="S1181" s="3">
        <v>1781.21</v>
      </c>
      <c r="T1181" s="3">
        <v>3132.23</v>
      </c>
      <c r="U1181" s="3">
        <v>5817.44</v>
      </c>
      <c r="V1181" s="3">
        <v>4038</v>
      </c>
      <c r="W1181" s="3">
        <v>6249.4</v>
      </c>
      <c r="X1181" s="3">
        <v>2955</v>
      </c>
      <c r="Y1181" s="3">
        <v>1651.85</v>
      </c>
      <c r="Z1181" s="3">
        <v>2983.08</v>
      </c>
      <c r="AA1181" s="3">
        <v>5573.6</v>
      </c>
      <c r="AB1181" s="3">
        <v>2090.1</v>
      </c>
      <c r="AC1181" s="3">
        <v>3532.27</v>
      </c>
      <c r="AD1181" s="3">
        <v>5740.81</v>
      </c>
      <c r="AE1181" s="3">
        <v>2983.08</v>
      </c>
      <c r="AF1181" s="3">
        <v>6033.42</v>
      </c>
      <c r="AG1181" s="3">
        <v>6967</v>
      </c>
      <c r="AH1181" s="3">
        <v>3132.23</v>
      </c>
      <c r="AI1181" s="3" t="s">
        <v>42</v>
      </c>
      <c r="AJ1181" s="3">
        <v>3847.87</v>
      </c>
      <c r="AK1181" s="3">
        <v>1451.66</v>
      </c>
      <c r="AL1181" s="3">
        <v>3893</v>
      </c>
      <c r="AN1181" s="3">
        <v>2786.8</v>
      </c>
    </row>
    <row r="1182" spans="1:40" x14ac:dyDescent="0.25">
      <c r="A1182" t="s">
        <v>40</v>
      </c>
      <c r="B1182" t="s">
        <v>2536</v>
      </c>
      <c r="C1182" t="s">
        <v>2537</v>
      </c>
      <c r="D1182" t="s">
        <v>43</v>
      </c>
      <c r="E1182">
        <v>54450</v>
      </c>
      <c r="F1182" t="s">
        <v>41</v>
      </c>
      <c r="G1182">
        <v>490</v>
      </c>
      <c r="H1182" s="3">
        <f>VLOOKUP(B1182:B2796,[1]Sheet1!$A:$F,6,FALSE)</f>
        <v>6838</v>
      </c>
      <c r="I1182" s="3">
        <v>6838</v>
      </c>
      <c r="J1182" s="3">
        <v>108.52</v>
      </c>
      <c r="K1182" s="3">
        <v>6481</v>
      </c>
      <c r="L1182" s="3">
        <v>4296.8999999999996</v>
      </c>
      <c r="M1182" s="3">
        <v>4342.2700000000004</v>
      </c>
      <c r="N1182" s="3">
        <v>615.03</v>
      </c>
      <c r="O1182" s="3">
        <v>283.86</v>
      </c>
      <c r="P1182" s="3">
        <v>600.85</v>
      </c>
      <c r="Q1182" s="3">
        <v>3564.55</v>
      </c>
      <c r="R1182" s="3">
        <v>404.37</v>
      </c>
      <c r="S1182" s="3">
        <v>154.16</v>
      </c>
      <c r="T1182" s="3">
        <v>209.98</v>
      </c>
      <c r="U1182" s="3">
        <v>5411.64</v>
      </c>
      <c r="V1182" s="3">
        <v>446</v>
      </c>
      <c r="W1182" s="3">
        <v>5813.46</v>
      </c>
      <c r="X1182" s="3">
        <v>343</v>
      </c>
      <c r="Y1182" s="3">
        <v>130.22999999999999</v>
      </c>
      <c r="Z1182" s="3">
        <v>199.98</v>
      </c>
      <c r="AA1182" s="3">
        <v>5184.8</v>
      </c>
      <c r="AB1182" s="3">
        <v>1944.3</v>
      </c>
      <c r="AC1182" s="3">
        <v>3285.87</v>
      </c>
      <c r="AD1182" s="3">
        <v>5340.34</v>
      </c>
      <c r="AE1182" s="3">
        <v>199.98</v>
      </c>
      <c r="AF1182" s="3">
        <v>5612.55</v>
      </c>
      <c r="AG1182" s="3">
        <v>6481</v>
      </c>
      <c r="AH1182" s="3">
        <v>209.98</v>
      </c>
      <c r="AI1182" s="3" t="s">
        <v>42</v>
      </c>
      <c r="AJ1182" s="3">
        <v>3579.46</v>
      </c>
      <c r="AK1182" s="3">
        <v>108.52</v>
      </c>
      <c r="AL1182" s="3">
        <v>432</v>
      </c>
      <c r="AN1182" s="3">
        <v>2592.4</v>
      </c>
    </row>
    <row r="1183" spans="1:40" x14ac:dyDescent="0.25">
      <c r="A1183" t="s">
        <v>40</v>
      </c>
      <c r="B1183" t="s">
        <v>2538</v>
      </c>
      <c r="C1183" t="s">
        <v>2539</v>
      </c>
      <c r="D1183" t="s">
        <v>43</v>
      </c>
      <c r="E1183">
        <v>54505</v>
      </c>
      <c r="F1183" t="s">
        <v>41</v>
      </c>
      <c r="G1183">
        <v>490</v>
      </c>
      <c r="H1183" s="3">
        <f>VLOOKUP(B1183:B2797,[1]Sheet1!$A:$F,6,FALSE)</f>
        <v>4652</v>
      </c>
      <c r="I1183" s="3">
        <v>4652</v>
      </c>
      <c r="J1183" s="3">
        <v>1322.7</v>
      </c>
      <c r="K1183" s="3">
        <v>4672.18</v>
      </c>
      <c r="L1183" s="3">
        <v>2923.17</v>
      </c>
      <c r="M1183" s="3">
        <v>2954.03</v>
      </c>
      <c r="N1183" s="3">
        <v>3457.05</v>
      </c>
      <c r="O1183" s="3">
        <v>1595.54</v>
      </c>
      <c r="P1183" s="3">
        <v>3377.34</v>
      </c>
      <c r="Q1183" s="3">
        <v>2424.9499999999998</v>
      </c>
      <c r="R1183" s="3">
        <v>4672.18</v>
      </c>
      <c r="S1183" s="3">
        <v>1781.21</v>
      </c>
      <c r="T1183" s="3">
        <v>3132.23</v>
      </c>
      <c r="U1183" s="3">
        <v>3681.51</v>
      </c>
      <c r="V1183" s="3">
        <v>2518</v>
      </c>
      <c r="W1183" s="3">
        <v>3954.87</v>
      </c>
      <c r="X1183" s="3">
        <v>1744</v>
      </c>
      <c r="Y1183" s="3">
        <v>1651.85</v>
      </c>
      <c r="Z1183" s="3">
        <v>2983.08</v>
      </c>
      <c r="AA1183" s="3">
        <v>3527.2</v>
      </c>
      <c r="AB1183" s="3">
        <v>1322.7</v>
      </c>
      <c r="AC1183" s="3">
        <v>2235.36</v>
      </c>
      <c r="AD1183" s="3">
        <v>3633.02</v>
      </c>
      <c r="AE1183" s="3">
        <v>2983.08</v>
      </c>
      <c r="AF1183" s="3">
        <v>3818.19</v>
      </c>
      <c r="AG1183" s="3">
        <v>4409</v>
      </c>
      <c r="AH1183" s="3">
        <v>3132.23</v>
      </c>
      <c r="AI1183" s="3" t="s">
        <v>42</v>
      </c>
      <c r="AJ1183" s="3">
        <v>2435.09</v>
      </c>
      <c r="AK1183" s="3">
        <v>1451.66</v>
      </c>
      <c r="AL1183" s="3">
        <v>2428</v>
      </c>
      <c r="AN1183" s="3">
        <v>1763.6</v>
      </c>
    </row>
    <row r="1184" spans="1:40" x14ac:dyDescent="0.25">
      <c r="A1184" t="s">
        <v>40</v>
      </c>
      <c r="B1184" t="s">
        <v>2540</v>
      </c>
      <c r="C1184" t="s">
        <v>2541</v>
      </c>
      <c r="D1184" t="s">
        <v>43</v>
      </c>
      <c r="E1184">
        <v>54520</v>
      </c>
      <c r="F1184" t="s">
        <v>41</v>
      </c>
      <c r="G1184">
        <v>490</v>
      </c>
      <c r="H1184" s="3">
        <f>VLOOKUP(B1184:B2798,[1]Sheet1!$A:$F,6,FALSE)</f>
        <v>4652</v>
      </c>
      <c r="I1184" s="3">
        <v>4652</v>
      </c>
      <c r="J1184" s="3">
        <v>1322.7</v>
      </c>
      <c r="K1184" s="3">
        <v>4672.18</v>
      </c>
      <c r="L1184" s="3">
        <v>2923.17</v>
      </c>
      <c r="M1184" s="3">
        <v>2954.03</v>
      </c>
      <c r="N1184" s="3">
        <v>3121.39</v>
      </c>
      <c r="O1184" s="3">
        <v>1440.62</v>
      </c>
      <c r="P1184" s="3">
        <v>3049.41</v>
      </c>
      <c r="Q1184" s="3">
        <v>2424.9499999999998</v>
      </c>
      <c r="R1184" s="3">
        <v>4672.18</v>
      </c>
      <c r="S1184" s="3">
        <v>1781.21</v>
      </c>
      <c r="T1184" s="3">
        <v>3132.23</v>
      </c>
      <c r="U1184" s="3">
        <v>3681.51</v>
      </c>
      <c r="V1184" s="3">
        <v>3533</v>
      </c>
      <c r="W1184" s="3">
        <v>3954.87</v>
      </c>
      <c r="X1184" s="3">
        <v>2477</v>
      </c>
      <c r="Y1184" s="3">
        <v>1651.85</v>
      </c>
      <c r="Z1184" s="3">
        <v>2983.08</v>
      </c>
      <c r="AA1184" s="3">
        <v>3527.2</v>
      </c>
      <c r="AB1184" s="3">
        <v>1322.7</v>
      </c>
      <c r="AC1184" s="3">
        <v>2235.36</v>
      </c>
      <c r="AD1184" s="3">
        <v>3633.02</v>
      </c>
      <c r="AE1184" s="3">
        <v>2983.08</v>
      </c>
      <c r="AF1184" s="3">
        <v>3818.19</v>
      </c>
      <c r="AG1184" s="3">
        <v>4409</v>
      </c>
      <c r="AH1184" s="3">
        <v>3132.23</v>
      </c>
      <c r="AI1184" s="3" t="s">
        <v>42</v>
      </c>
      <c r="AJ1184" s="3">
        <v>2435.09</v>
      </c>
      <c r="AK1184" s="3">
        <v>1451.66</v>
      </c>
      <c r="AL1184" s="3">
        <v>3406</v>
      </c>
      <c r="AN1184" s="3">
        <v>1763.6</v>
      </c>
    </row>
    <row r="1185" spans="1:40" x14ac:dyDescent="0.25">
      <c r="A1185" t="s">
        <v>40</v>
      </c>
      <c r="B1185" t="s">
        <v>2542</v>
      </c>
      <c r="C1185" t="s">
        <v>2543</v>
      </c>
      <c r="D1185" t="s">
        <v>43</v>
      </c>
      <c r="E1185">
        <v>54620</v>
      </c>
      <c r="F1185" t="s">
        <v>41</v>
      </c>
      <c r="G1185">
        <v>490</v>
      </c>
      <c r="H1185" s="3">
        <f>VLOOKUP(B1185:B2799,[1]Sheet1!$A:$F,6,FALSE)</f>
        <v>4652</v>
      </c>
      <c r="I1185" s="3">
        <v>4652</v>
      </c>
      <c r="J1185" s="3">
        <v>1322.7</v>
      </c>
      <c r="K1185" s="3">
        <v>4672.18</v>
      </c>
      <c r="L1185" s="3">
        <v>2923.17</v>
      </c>
      <c r="M1185" s="3">
        <v>2954.03</v>
      </c>
      <c r="N1185" s="3">
        <v>3121.39</v>
      </c>
      <c r="O1185" s="3">
        <v>1440.62</v>
      </c>
      <c r="P1185" s="3">
        <v>3049.41</v>
      </c>
      <c r="Q1185" s="3">
        <v>2424.9499999999998</v>
      </c>
      <c r="R1185" s="3">
        <v>4672.18</v>
      </c>
      <c r="S1185" s="3">
        <v>1781.21</v>
      </c>
      <c r="T1185" s="3">
        <v>3132.23</v>
      </c>
      <c r="U1185" s="3">
        <v>3681.51</v>
      </c>
      <c r="V1185" s="3">
        <v>2518</v>
      </c>
      <c r="W1185" s="3">
        <v>3954.87</v>
      </c>
      <c r="X1185" s="3">
        <v>1744</v>
      </c>
      <c r="Y1185" s="3">
        <v>1651.85</v>
      </c>
      <c r="Z1185" s="3">
        <v>2983.08</v>
      </c>
      <c r="AA1185" s="3">
        <v>3527.2</v>
      </c>
      <c r="AB1185" s="3">
        <v>1322.7</v>
      </c>
      <c r="AC1185" s="3">
        <v>2235.36</v>
      </c>
      <c r="AD1185" s="3">
        <v>3633.02</v>
      </c>
      <c r="AE1185" s="3">
        <v>2983.08</v>
      </c>
      <c r="AF1185" s="3">
        <v>3818.19</v>
      </c>
      <c r="AG1185" s="3">
        <v>4409</v>
      </c>
      <c r="AH1185" s="3">
        <v>3132.23</v>
      </c>
      <c r="AI1185" s="3" t="s">
        <v>42</v>
      </c>
      <c r="AJ1185" s="3">
        <v>2435.09</v>
      </c>
      <c r="AK1185" s="3">
        <v>1451.66</v>
      </c>
      <c r="AL1185" s="3">
        <v>2428</v>
      </c>
      <c r="AN1185" s="3">
        <v>1763.6</v>
      </c>
    </row>
    <row r="1186" spans="1:40" x14ac:dyDescent="0.25">
      <c r="A1186" t="s">
        <v>40</v>
      </c>
      <c r="B1186" t="s">
        <v>2544</v>
      </c>
      <c r="C1186" t="s">
        <v>2545</v>
      </c>
      <c r="D1186" t="s">
        <v>43</v>
      </c>
      <c r="E1186">
        <v>54640</v>
      </c>
      <c r="F1186" t="s">
        <v>41</v>
      </c>
      <c r="G1186">
        <v>490</v>
      </c>
      <c r="H1186" s="3">
        <f>VLOOKUP(B1186:B2800,[1]Sheet1!$A:$F,6,FALSE)</f>
        <v>6499</v>
      </c>
      <c r="I1186" s="3">
        <v>6499</v>
      </c>
      <c r="J1186" s="3">
        <v>1440.62</v>
      </c>
      <c r="K1186" s="3">
        <v>6160</v>
      </c>
      <c r="L1186" s="3">
        <v>4084.08</v>
      </c>
      <c r="M1186" s="3">
        <v>4127.2</v>
      </c>
      <c r="N1186" s="3">
        <v>3121.39</v>
      </c>
      <c r="O1186" s="3">
        <v>1440.62</v>
      </c>
      <c r="P1186" s="3">
        <v>3049.41</v>
      </c>
      <c r="Q1186" s="3">
        <v>3388</v>
      </c>
      <c r="R1186" s="3">
        <v>4834.83</v>
      </c>
      <c r="S1186" s="3">
        <v>1843.22</v>
      </c>
      <c r="T1186" s="3">
        <v>3461.39</v>
      </c>
      <c r="U1186" s="3">
        <v>5143.6000000000004</v>
      </c>
      <c r="V1186" s="3">
        <v>3533</v>
      </c>
      <c r="W1186" s="3">
        <v>5525.52</v>
      </c>
      <c r="X1186" s="3">
        <v>2477</v>
      </c>
      <c r="Y1186" s="3">
        <v>1647.49</v>
      </c>
      <c r="Z1186" s="3">
        <v>3296.56</v>
      </c>
      <c r="AA1186" s="3">
        <v>4928</v>
      </c>
      <c r="AB1186" s="3">
        <v>1848</v>
      </c>
      <c r="AC1186" s="3">
        <v>3123.12</v>
      </c>
      <c r="AD1186" s="3">
        <v>5075.84</v>
      </c>
      <c r="AE1186" s="3">
        <v>3296.56</v>
      </c>
      <c r="AF1186" s="3">
        <v>5334.56</v>
      </c>
      <c r="AG1186" s="3">
        <v>6160</v>
      </c>
      <c r="AH1186" s="3">
        <v>3461.39</v>
      </c>
      <c r="AI1186" s="3" t="s">
        <v>42</v>
      </c>
      <c r="AJ1186" s="3">
        <v>3402.17</v>
      </c>
      <c r="AK1186" s="3">
        <v>1616.01</v>
      </c>
      <c r="AL1186" s="3">
        <v>3406</v>
      </c>
      <c r="AN1186" s="3">
        <v>2464</v>
      </c>
    </row>
    <row r="1187" spans="1:40" x14ac:dyDescent="0.25">
      <c r="A1187" t="s">
        <v>40</v>
      </c>
      <c r="B1187" t="s">
        <v>2546</v>
      </c>
      <c r="C1187" t="s">
        <v>2547</v>
      </c>
      <c r="D1187" t="s">
        <v>43</v>
      </c>
      <c r="E1187">
        <v>54650</v>
      </c>
      <c r="F1187" t="s">
        <v>41</v>
      </c>
      <c r="G1187">
        <v>490</v>
      </c>
      <c r="H1187" s="3">
        <f>VLOOKUP(B1187:B2801,[1]Sheet1!$A:$F,6,FALSE)</f>
        <v>6499</v>
      </c>
      <c r="I1187" s="3">
        <v>6499</v>
      </c>
      <c r="J1187" s="3">
        <v>1595.54</v>
      </c>
      <c r="K1187" s="3">
        <v>6160</v>
      </c>
      <c r="L1187" s="3">
        <v>4084.08</v>
      </c>
      <c r="M1187" s="3">
        <v>4127.2</v>
      </c>
      <c r="N1187" s="3">
        <v>3457.05</v>
      </c>
      <c r="O1187" s="3">
        <v>1595.54</v>
      </c>
      <c r="P1187" s="3">
        <v>3377.34</v>
      </c>
      <c r="Q1187" s="3">
        <v>3388</v>
      </c>
      <c r="R1187" s="3">
        <v>4834.83</v>
      </c>
      <c r="S1187" s="3">
        <v>1843.22</v>
      </c>
      <c r="T1187" s="3">
        <v>3461.39</v>
      </c>
      <c r="U1187" s="3">
        <v>5143.6000000000004</v>
      </c>
      <c r="V1187" s="3">
        <v>3533</v>
      </c>
      <c r="W1187" s="3">
        <v>5525.52</v>
      </c>
      <c r="X1187" s="3">
        <v>2477</v>
      </c>
      <c r="Y1187" s="3">
        <v>1647.49</v>
      </c>
      <c r="Z1187" s="3">
        <v>3296.56</v>
      </c>
      <c r="AA1187" s="3">
        <v>4928</v>
      </c>
      <c r="AB1187" s="3">
        <v>1848</v>
      </c>
      <c r="AC1187" s="3">
        <v>3123.12</v>
      </c>
      <c r="AD1187" s="3">
        <v>5075.84</v>
      </c>
      <c r="AE1187" s="3">
        <v>3296.56</v>
      </c>
      <c r="AF1187" s="3">
        <v>5334.56</v>
      </c>
      <c r="AG1187" s="3">
        <v>6160</v>
      </c>
      <c r="AH1187" s="3">
        <v>3461.39</v>
      </c>
      <c r="AI1187" s="3" t="s">
        <v>42</v>
      </c>
      <c r="AJ1187" s="3">
        <v>3402.17</v>
      </c>
      <c r="AK1187" s="3">
        <v>1616.01</v>
      </c>
      <c r="AL1187" s="3">
        <v>3406</v>
      </c>
      <c r="AN1187" s="3">
        <v>2464</v>
      </c>
    </row>
    <row r="1188" spans="1:40" x14ac:dyDescent="0.25">
      <c r="A1188" t="s">
        <v>40</v>
      </c>
      <c r="B1188" t="s">
        <v>2548</v>
      </c>
      <c r="C1188" t="s">
        <v>2549</v>
      </c>
      <c r="D1188" t="s">
        <v>43</v>
      </c>
      <c r="E1188">
        <v>54840</v>
      </c>
      <c r="F1188" t="s">
        <v>41</v>
      </c>
      <c r="G1188">
        <v>490</v>
      </c>
      <c r="H1188" s="3">
        <f>VLOOKUP(B1188:B2802,[1]Sheet1!$A:$F,6,FALSE)</f>
        <v>4652</v>
      </c>
      <c r="I1188" s="3">
        <v>4652</v>
      </c>
      <c r="J1188" s="3">
        <v>822.59</v>
      </c>
      <c r="K1188" s="3">
        <v>4409</v>
      </c>
      <c r="L1188" s="3">
        <v>2923.17</v>
      </c>
      <c r="M1188" s="3">
        <v>2954.03</v>
      </c>
      <c r="N1188" s="3">
        <v>3121.39</v>
      </c>
      <c r="O1188" s="3">
        <v>1440.62</v>
      </c>
      <c r="P1188" s="3">
        <v>3049.41</v>
      </c>
      <c r="Q1188" s="3">
        <v>2424.9499999999998</v>
      </c>
      <c r="R1188" s="3">
        <v>2720.92</v>
      </c>
      <c r="S1188" s="3">
        <v>1037.32</v>
      </c>
      <c r="T1188" s="3">
        <v>1812.7</v>
      </c>
      <c r="U1188" s="3">
        <v>3681.51</v>
      </c>
      <c r="V1188" s="3">
        <v>2518</v>
      </c>
      <c r="W1188" s="3">
        <v>3954.87</v>
      </c>
      <c r="X1188" s="3">
        <v>1744</v>
      </c>
      <c r="Y1188" s="3">
        <v>944.59</v>
      </c>
      <c r="Z1188" s="3">
        <v>1726.38</v>
      </c>
      <c r="AA1188" s="3">
        <v>3527.2</v>
      </c>
      <c r="AB1188" s="3">
        <v>1322.7</v>
      </c>
      <c r="AC1188" s="3">
        <v>2235.36</v>
      </c>
      <c r="AD1188" s="3">
        <v>3633.02</v>
      </c>
      <c r="AE1188" s="3">
        <v>1726.38</v>
      </c>
      <c r="AF1188" s="3">
        <v>3818.19</v>
      </c>
      <c r="AG1188" s="3">
        <v>4409</v>
      </c>
      <c r="AH1188" s="3">
        <v>1812.7</v>
      </c>
      <c r="AI1188" s="3" t="s">
        <v>42</v>
      </c>
      <c r="AJ1188" s="3">
        <v>2435.09</v>
      </c>
      <c r="AK1188" s="3">
        <v>822.59</v>
      </c>
      <c r="AL1188" s="3">
        <v>2428</v>
      </c>
      <c r="AN1188" s="3">
        <v>1763.6</v>
      </c>
    </row>
    <row r="1189" spans="1:40" x14ac:dyDescent="0.25">
      <c r="A1189" t="s">
        <v>40</v>
      </c>
      <c r="B1189" t="s">
        <v>2550</v>
      </c>
      <c r="C1189" t="s">
        <v>2551</v>
      </c>
      <c r="D1189" t="s">
        <v>43</v>
      </c>
      <c r="E1189">
        <v>55000</v>
      </c>
      <c r="F1189" t="s">
        <v>41</v>
      </c>
      <c r="G1189">
        <v>490</v>
      </c>
      <c r="H1189" s="3">
        <f>VLOOKUP(B1189:B2803,[1]Sheet1!$A:$F,6,FALSE)</f>
        <v>2496</v>
      </c>
      <c r="I1189" s="3">
        <v>2496</v>
      </c>
      <c r="J1189" s="3">
        <v>63.5</v>
      </c>
      <c r="K1189" s="3">
        <v>2365</v>
      </c>
      <c r="L1189" s="3">
        <v>1567.99</v>
      </c>
      <c r="M1189" s="3">
        <v>1584.55</v>
      </c>
      <c r="N1189" s="3">
        <v>162.29</v>
      </c>
      <c r="O1189" s="3">
        <v>74.900000000000006</v>
      </c>
      <c r="P1189" s="3">
        <v>158.55000000000001</v>
      </c>
      <c r="Q1189" s="3">
        <v>1300.75</v>
      </c>
      <c r="R1189" s="3">
        <v>945.65</v>
      </c>
      <c r="S1189" s="3">
        <v>360.52</v>
      </c>
      <c r="T1189" s="3">
        <v>634.21</v>
      </c>
      <c r="U1189" s="3">
        <v>1974.77</v>
      </c>
      <c r="V1189" s="3">
        <v>2059</v>
      </c>
      <c r="W1189" s="3">
        <v>2121.41</v>
      </c>
      <c r="X1189" s="3">
        <v>2142</v>
      </c>
      <c r="Y1189" s="3">
        <v>66.86</v>
      </c>
      <c r="Z1189" s="3">
        <v>604.01</v>
      </c>
      <c r="AA1189" s="3">
        <v>1892</v>
      </c>
      <c r="AB1189" s="3">
        <v>709.5</v>
      </c>
      <c r="AC1189" s="3">
        <v>1199.06</v>
      </c>
      <c r="AD1189" s="3">
        <v>1948.76</v>
      </c>
      <c r="AE1189" s="3">
        <v>604.01</v>
      </c>
      <c r="AF1189" s="3">
        <v>2048.09</v>
      </c>
      <c r="AG1189" s="3">
        <v>2365</v>
      </c>
      <c r="AH1189" s="3">
        <v>634.21</v>
      </c>
      <c r="AI1189" s="3" t="s">
        <v>42</v>
      </c>
      <c r="AJ1189" s="3">
        <v>1306.19</v>
      </c>
      <c r="AK1189" s="3">
        <v>63.5</v>
      </c>
      <c r="AL1189" s="3">
        <v>1985</v>
      </c>
      <c r="AN1189" s="3">
        <v>946</v>
      </c>
    </row>
    <row r="1190" spans="1:40" x14ac:dyDescent="0.25">
      <c r="A1190" t="s">
        <v>40</v>
      </c>
      <c r="B1190" t="s">
        <v>2552</v>
      </c>
      <c r="C1190" t="s">
        <v>2553</v>
      </c>
      <c r="D1190" t="s">
        <v>43</v>
      </c>
      <c r="E1190">
        <v>55040</v>
      </c>
      <c r="F1190" t="s">
        <v>41</v>
      </c>
      <c r="G1190">
        <v>490</v>
      </c>
      <c r="H1190" s="3">
        <f>VLOOKUP(B1190:B2804,[1]Sheet1!$A:$F,6,FALSE)</f>
        <v>5087</v>
      </c>
      <c r="I1190" s="3">
        <v>5087</v>
      </c>
      <c r="J1190" s="3">
        <v>1446.3</v>
      </c>
      <c r="K1190" s="3">
        <v>4834.83</v>
      </c>
      <c r="L1190" s="3">
        <v>3196.32</v>
      </c>
      <c r="M1190" s="3">
        <v>3230.07</v>
      </c>
      <c r="N1190" s="3">
        <v>3457.05</v>
      </c>
      <c r="O1190" s="3">
        <v>1595.54</v>
      </c>
      <c r="P1190" s="3">
        <v>3377.34</v>
      </c>
      <c r="Q1190" s="3">
        <v>2651.55</v>
      </c>
      <c r="R1190" s="3">
        <v>4834.83</v>
      </c>
      <c r="S1190" s="3">
        <v>1843.22</v>
      </c>
      <c r="T1190" s="3">
        <v>3461.39</v>
      </c>
      <c r="U1190" s="3">
        <v>4025.53</v>
      </c>
      <c r="V1190" s="3">
        <v>3533</v>
      </c>
      <c r="W1190" s="3">
        <v>4324.4399999999996</v>
      </c>
      <c r="X1190" s="3">
        <v>2477</v>
      </c>
      <c r="Y1190" s="3">
        <v>1647.49</v>
      </c>
      <c r="Z1190" s="3">
        <v>3296.56</v>
      </c>
      <c r="AA1190" s="3">
        <v>3856.8</v>
      </c>
      <c r="AB1190" s="3">
        <v>1446.3</v>
      </c>
      <c r="AC1190" s="3">
        <v>2444.25</v>
      </c>
      <c r="AD1190" s="3">
        <v>3972.5</v>
      </c>
      <c r="AE1190" s="3">
        <v>3296.56</v>
      </c>
      <c r="AF1190" s="3">
        <v>4174.99</v>
      </c>
      <c r="AG1190" s="3">
        <v>4821</v>
      </c>
      <c r="AH1190" s="3">
        <v>3461.39</v>
      </c>
      <c r="AI1190" s="3" t="s">
        <v>42</v>
      </c>
      <c r="AJ1190" s="3">
        <v>2662.64</v>
      </c>
      <c r="AK1190" s="3">
        <v>1616.01</v>
      </c>
      <c r="AL1190" s="3">
        <v>3406</v>
      </c>
      <c r="AN1190" s="3">
        <v>1928.4</v>
      </c>
    </row>
    <row r="1191" spans="1:40" x14ac:dyDescent="0.25">
      <c r="A1191" t="s">
        <v>40</v>
      </c>
      <c r="B1191" t="s">
        <v>2554</v>
      </c>
      <c r="C1191" t="s">
        <v>2555</v>
      </c>
      <c r="D1191" t="s">
        <v>43</v>
      </c>
      <c r="E1191">
        <v>55175</v>
      </c>
      <c r="F1191" t="s">
        <v>41</v>
      </c>
      <c r="G1191">
        <v>490</v>
      </c>
      <c r="H1191" s="3">
        <f>VLOOKUP(B1191:B2805,[1]Sheet1!$A:$F,6,FALSE)</f>
        <v>4652</v>
      </c>
      <c r="I1191" s="3">
        <v>4652</v>
      </c>
      <c r="J1191" s="3">
        <v>1322.7</v>
      </c>
      <c r="K1191" s="3">
        <v>4672.18</v>
      </c>
      <c r="L1191" s="3">
        <v>2923.17</v>
      </c>
      <c r="M1191" s="3">
        <v>2954.03</v>
      </c>
      <c r="N1191" s="3">
        <v>3121.39</v>
      </c>
      <c r="O1191" s="3">
        <v>1440.62</v>
      </c>
      <c r="P1191" s="3">
        <v>3049.41</v>
      </c>
      <c r="Q1191" s="3">
        <v>2424.9499999999998</v>
      </c>
      <c r="R1191" s="3">
        <v>4672.18</v>
      </c>
      <c r="S1191" s="3">
        <v>1781.21</v>
      </c>
      <c r="T1191" s="3">
        <v>3132.23</v>
      </c>
      <c r="U1191" s="3">
        <v>3681.51</v>
      </c>
      <c r="V1191" s="3">
        <v>4038</v>
      </c>
      <c r="W1191" s="3">
        <v>3954.87</v>
      </c>
      <c r="X1191" s="3">
        <v>2955</v>
      </c>
      <c r="Y1191" s="3">
        <v>1651.85</v>
      </c>
      <c r="Z1191" s="3">
        <v>2983.08</v>
      </c>
      <c r="AA1191" s="3">
        <v>3527.2</v>
      </c>
      <c r="AB1191" s="3">
        <v>1322.7</v>
      </c>
      <c r="AC1191" s="3">
        <v>2235.36</v>
      </c>
      <c r="AD1191" s="3">
        <v>3633.02</v>
      </c>
      <c r="AE1191" s="3">
        <v>2983.08</v>
      </c>
      <c r="AF1191" s="3">
        <v>3818.19</v>
      </c>
      <c r="AG1191" s="3">
        <v>4409</v>
      </c>
      <c r="AH1191" s="3">
        <v>3132.23</v>
      </c>
      <c r="AI1191" s="3" t="s">
        <v>42</v>
      </c>
      <c r="AJ1191" s="3">
        <v>2435.09</v>
      </c>
      <c r="AK1191" s="3">
        <v>1451.66</v>
      </c>
      <c r="AL1191" s="3">
        <v>3893</v>
      </c>
      <c r="AN1191" s="3">
        <v>1763.6</v>
      </c>
    </row>
    <row r="1192" spans="1:40" x14ac:dyDescent="0.25">
      <c r="A1192" t="s">
        <v>40</v>
      </c>
      <c r="B1192" t="s">
        <v>2556</v>
      </c>
      <c r="C1192" t="s">
        <v>2557</v>
      </c>
      <c r="D1192" t="s">
        <v>43</v>
      </c>
      <c r="E1192">
        <v>55500</v>
      </c>
      <c r="F1192" t="s">
        <v>41</v>
      </c>
      <c r="G1192">
        <v>490</v>
      </c>
      <c r="H1192" s="3">
        <f>VLOOKUP(B1192:B2806,[1]Sheet1!$A:$F,6,FALSE)</f>
        <v>4652</v>
      </c>
      <c r="I1192" s="3">
        <v>4652</v>
      </c>
      <c r="J1192" s="3">
        <v>1322.7</v>
      </c>
      <c r="K1192" s="3">
        <v>4672.18</v>
      </c>
      <c r="L1192" s="3">
        <v>2923.17</v>
      </c>
      <c r="M1192" s="3">
        <v>2954.03</v>
      </c>
      <c r="N1192" s="3">
        <v>3121.39</v>
      </c>
      <c r="O1192" s="3">
        <v>1440.62</v>
      </c>
      <c r="P1192" s="3">
        <v>3049.41</v>
      </c>
      <c r="Q1192" s="3">
        <v>2424.9499999999998</v>
      </c>
      <c r="R1192" s="3">
        <v>4672.18</v>
      </c>
      <c r="S1192" s="3">
        <v>1781.21</v>
      </c>
      <c r="T1192" s="3">
        <v>3132.23</v>
      </c>
      <c r="U1192" s="3">
        <v>3681.51</v>
      </c>
      <c r="V1192" s="3">
        <v>3533</v>
      </c>
      <c r="W1192" s="3">
        <v>3954.87</v>
      </c>
      <c r="X1192" s="3">
        <v>2477</v>
      </c>
      <c r="Y1192" s="3">
        <v>1651.85</v>
      </c>
      <c r="Z1192" s="3">
        <v>2983.08</v>
      </c>
      <c r="AA1192" s="3">
        <v>3527.2</v>
      </c>
      <c r="AB1192" s="3">
        <v>1322.7</v>
      </c>
      <c r="AC1192" s="3">
        <v>2235.36</v>
      </c>
      <c r="AD1192" s="3">
        <v>3633.02</v>
      </c>
      <c r="AE1192" s="3">
        <v>2983.08</v>
      </c>
      <c r="AF1192" s="3">
        <v>3818.19</v>
      </c>
      <c r="AG1192" s="3">
        <v>4409</v>
      </c>
      <c r="AH1192" s="3">
        <v>3132.23</v>
      </c>
      <c r="AI1192" s="3" t="s">
        <v>42</v>
      </c>
      <c r="AJ1192" s="3">
        <v>2435.09</v>
      </c>
      <c r="AK1192" s="3">
        <v>1451.66</v>
      </c>
      <c r="AL1192" s="3">
        <v>3406</v>
      </c>
      <c r="AN1192" s="3">
        <v>1763.6</v>
      </c>
    </row>
    <row r="1193" spans="1:40" x14ac:dyDescent="0.25">
      <c r="A1193" t="s">
        <v>40</v>
      </c>
      <c r="B1193" t="s">
        <v>2558</v>
      </c>
      <c r="C1193" t="s">
        <v>2559</v>
      </c>
      <c r="D1193" t="s">
        <v>43</v>
      </c>
      <c r="E1193">
        <v>55530</v>
      </c>
      <c r="F1193" t="s">
        <v>41</v>
      </c>
      <c r="G1193">
        <v>490</v>
      </c>
      <c r="H1193" s="3">
        <f>VLOOKUP(B1193:B2807,[1]Sheet1!$A:$F,6,FALSE)</f>
        <v>4652</v>
      </c>
      <c r="I1193" s="3">
        <v>4652</v>
      </c>
      <c r="J1193" s="3">
        <v>1322.7</v>
      </c>
      <c r="K1193" s="3">
        <v>4672.18</v>
      </c>
      <c r="L1193" s="3">
        <v>2923.17</v>
      </c>
      <c r="M1193" s="3">
        <v>2954.03</v>
      </c>
      <c r="N1193" s="3">
        <v>3457.05</v>
      </c>
      <c r="O1193" s="3">
        <v>1595.54</v>
      </c>
      <c r="P1193" s="3">
        <v>3377.34</v>
      </c>
      <c r="Q1193" s="3">
        <v>2424.9499999999998</v>
      </c>
      <c r="R1193" s="3">
        <v>4672.18</v>
      </c>
      <c r="S1193" s="3">
        <v>1781.21</v>
      </c>
      <c r="T1193" s="3">
        <v>3132.23</v>
      </c>
      <c r="U1193" s="3">
        <v>3681.51</v>
      </c>
      <c r="V1193" s="3">
        <v>2518</v>
      </c>
      <c r="W1193" s="3">
        <v>3954.87</v>
      </c>
      <c r="X1193" s="3">
        <v>1744</v>
      </c>
      <c r="Y1193" s="3">
        <v>1651.85</v>
      </c>
      <c r="Z1193" s="3">
        <v>2983.08</v>
      </c>
      <c r="AA1193" s="3">
        <v>3527.2</v>
      </c>
      <c r="AB1193" s="3">
        <v>1322.7</v>
      </c>
      <c r="AC1193" s="3">
        <v>2235.36</v>
      </c>
      <c r="AD1193" s="3">
        <v>3633.02</v>
      </c>
      <c r="AE1193" s="3">
        <v>2983.08</v>
      </c>
      <c r="AF1193" s="3">
        <v>3818.19</v>
      </c>
      <c r="AG1193" s="3">
        <v>4409</v>
      </c>
      <c r="AH1193" s="3">
        <v>3132.23</v>
      </c>
      <c r="AI1193" s="3" t="s">
        <v>42</v>
      </c>
      <c r="AJ1193" s="3">
        <v>2435.09</v>
      </c>
      <c r="AK1193" s="3">
        <v>1451.66</v>
      </c>
      <c r="AL1193" s="3">
        <v>2428</v>
      </c>
      <c r="AN1193" s="3">
        <v>1763.6</v>
      </c>
    </row>
    <row r="1194" spans="1:40" x14ac:dyDescent="0.25">
      <c r="A1194" t="s">
        <v>40</v>
      </c>
      <c r="B1194" t="s">
        <v>2560</v>
      </c>
      <c r="C1194" t="s">
        <v>2561</v>
      </c>
      <c r="D1194" t="s">
        <v>43</v>
      </c>
      <c r="E1194">
        <v>55535</v>
      </c>
      <c r="F1194" t="s">
        <v>41</v>
      </c>
      <c r="G1194">
        <v>490</v>
      </c>
      <c r="H1194" s="3">
        <f>VLOOKUP(B1194:B2808,[1]Sheet1!$A:$F,6,FALSE)</f>
        <v>6499</v>
      </c>
      <c r="I1194" s="3">
        <v>6499</v>
      </c>
      <c r="J1194" s="3">
        <v>1440.62</v>
      </c>
      <c r="K1194" s="3">
        <v>6160</v>
      </c>
      <c r="L1194" s="3">
        <v>4084.08</v>
      </c>
      <c r="M1194" s="3">
        <v>4127.2</v>
      </c>
      <c r="N1194" s="3">
        <v>3121.39</v>
      </c>
      <c r="O1194" s="3">
        <v>1440.62</v>
      </c>
      <c r="P1194" s="3">
        <v>3049.41</v>
      </c>
      <c r="Q1194" s="3">
        <v>3388</v>
      </c>
      <c r="R1194" s="3">
        <v>4834.83</v>
      </c>
      <c r="S1194" s="3">
        <v>1843.22</v>
      </c>
      <c r="T1194" s="3">
        <v>3461.39</v>
      </c>
      <c r="U1194" s="3">
        <v>5143.6000000000004</v>
      </c>
      <c r="V1194" s="3">
        <v>3533</v>
      </c>
      <c r="W1194" s="3">
        <v>5525.52</v>
      </c>
      <c r="X1194" s="3">
        <v>2477</v>
      </c>
      <c r="Y1194" s="3">
        <v>3781.33</v>
      </c>
      <c r="Z1194" s="3">
        <v>3296.56</v>
      </c>
      <c r="AA1194" s="3">
        <v>4928</v>
      </c>
      <c r="AB1194" s="3">
        <v>1848</v>
      </c>
      <c r="AC1194" s="3">
        <v>3123.12</v>
      </c>
      <c r="AD1194" s="3">
        <v>5075.84</v>
      </c>
      <c r="AE1194" s="3">
        <v>3296.56</v>
      </c>
      <c r="AF1194" s="3">
        <v>5334.56</v>
      </c>
      <c r="AG1194" s="3">
        <v>6160</v>
      </c>
      <c r="AH1194" s="3">
        <v>3461.39</v>
      </c>
      <c r="AI1194" s="3" t="s">
        <v>42</v>
      </c>
      <c r="AJ1194" s="3">
        <v>3402.17</v>
      </c>
      <c r="AK1194" s="3">
        <v>1616.01</v>
      </c>
      <c r="AL1194" s="3">
        <v>3406</v>
      </c>
      <c r="AN1194" s="3">
        <v>2464</v>
      </c>
    </row>
    <row r="1195" spans="1:40" x14ac:dyDescent="0.25">
      <c r="A1195" t="s">
        <v>40</v>
      </c>
      <c r="B1195" t="s">
        <v>2562</v>
      </c>
      <c r="C1195" t="s">
        <v>2563</v>
      </c>
      <c r="D1195" t="s">
        <v>43</v>
      </c>
      <c r="E1195">
        <v>55899</v>
      </c>
      <c r="F1195" t="s">
        <v>41</v>
      </c>
      <c r="G1195">
        <v>490</v>
      </c>
      <c r="H1195" s="3">
        <f>VLOOKUP(B1195:B2809,[1]Sheet1!$A:$F,6,FALSE)</f>
        <v>4652</v>
      </c>
      <c r="I1195" s="3">
        <v>4652</v>
      </c>
      <c r="J1195" s="3">
        <v>154.16</v>
      </c>
      <c r="K1195" s="3">
        <v>4409</v>
      </c>
      <c r="L1195" s="3">
        <v>2923.17</v>
      </c>
      <c r="M1195" s="3">
        <v>2954.03</v>
      </c>
      <c r="N1195" s="3">
        <v>3121.39</v>
      </c>
      <c r="O1195" s="3">
        <v>1440.62</v>
      </c>
      <c r="P1195" s="3">
        <v>3049.41</v>
      </c>
      <c r="Q1195" s="3">
        <v>2424.9499999999998</v>
      </c>
      <c r="R1195" s="3">
        <v>404.37</v>
      </c>
      <c r="S1195" s="3">
        <v>154.16</v>
      </c>
      <c r="T1195" s="3">
        <v>260.08</v>
      </c>
      <c r="U1195" s="3">
        <v>3681.51</v>
      </c>
      <c r="V1195" s="3">
        <v>446</v>
      </c>
      <c r="W1195" s="3">
        <v>3954.87</v>
      </c>
      <c r="X1195" s="3">
        <v>343</v>
      </c>
      <c r="Y1195" s="3" t="s">
        <v>42</v>
      </c>
      <c r="Z1195" s="3">
        <v>247.7</v>
      </c>
      <c r="AA1195" s="3">
        <v>3527.2</v>
      </c>
      <c r="AB1195" s="3">
        <v>1322.7</v>
      </c>
      <c r="AC1195" s="3">
        <v>2235.36</v>
      </c>
      <c r="AD1195" s="3">
        <v>3633.02</v>
      </c>
      <c r="AE1195" s="3">
        <v>247.7</v>
      </c>
      <c r="AF1195" s="3">
        <v>3818.19</v>
      </c>
      <c r="AG1195" s="3">
        <v>4409</v>
      </c>
      <c r="AH1195" s="3">
        <v>260.08</v>
      </c>
      <c r="AI1195" s="3" t="s">
        <v>42</v>
      </c>
      <c r="AJ1195" s="3">
        <v>2435.09</v>
      </c>
      <c r="AK1195" s="3">
        <v>2204.5</v>
      </c>
      <c r="AL1195" s="3">
        <v>432</v>
      </c>
      <c r="AN1195" s="3">
        <v>1763.6</v>
      </c>
    </row>
    <row r="1196" spans="1:40" x14ac:dyDescent="0.25">
      <c r="A1196" t="s">
        <v>40</v>
      </c>
      <c r="B1196" t="s">
        <v>2564</v>
      </c>
      <c r="C1196" t="s">
        <v>2565</v>
      </c>
      <c r="D1196" t="s">
        <v>43</v>
      </c>
      <c r="E1196">
        <v>56605</v>
      </c>
      <c r="F1196" t="s">
        <v>41</v>
      </c>
      <c r="G1196">
        <v>490</v>
      </c>
      <c r="H1196" s="3">
        <f>VLOOKUP(B1196:B2810,[1]Sheet1!$A:$F,6,FALSE)</f>
        <v>2110</v>
      </c>
      <c r="I1196" s="3">
        <v>2110</v>
      </c>
      <c r="J1196" s="3">
        <v>46.33</v>
      </c>
      <c r="K1196" s="3">
        <v>2142</v>
      </c>
      <c r="L1196" s="3">
        <v>1326</v>
      </c>
      <c r="M1196" s="3">
        <v>1340</v>
      </c>
      <c r="N1196" s="3">
        <v>597.26</v>
      </c>
      <c r="O1196" s="3">
        <v>275.64999999999998</v>
      </c>
      <c r="P1196" s="3">
        <v>583.49</v>
      </c>
      <c r="Q1196" s="3">
        <v>1100</v>
      </c>
      <c r="R1196" s="3">
        <v>963.4</v>
      </c>
      <c r="S1196" s="3">
        <v>367.28</v>
      </c>
      <c r="T1196" s="3">
        <v>687.48</v>
      </c>
      <c r="U1196" s="3">
        <v>1670</v>
      </c>
      <c r="V1196" s="3">
        <v>2059</v>
      </c>
      <c r="W1196" s="3">
        <v>1794</v>
      </c>
      <c r="X1196" s="3">
        <v>2142</v>
      </c>
      <c r="Y1196" s="3">
        <v>54.22</v>
      </c>
      <c r="Z1196" s="3">
        <v>654.74</v>
      </c>
      <c r="AA1196" s="3">
        <v>1600</v>
      </c>
      <c r="AB1196" s="3">
        <v>600</v>
      </c>
      <c r="AC1196" s="3">
        <v>1014</v>
      </c>
      <c r="AD1196" s="3">
        <v>1648</v>
      </c>
      <c r="AE1196" s="3">
        <v>654.74</v>
      </c>
      <c r="AF1196" s="3">
        <v>1732</v>
      </c>
      <c r="AG1196" s="3">
        <v>2000</v>
      </c>
      <c r="AH1196" s="3">
        <v>687.48</v>
      </c>
      <c r="AI1196" s="3">
        <v>46.33</v>
      </c>
      <c r="AJ1196" s="3">
        <v>1104.5999999999999</v>
      </c>
      <c r="AK1196" s="3">
        <v>52.27</v>
      </c>
      <c r="AL1196" s="3">
        <v>1985</v>
      </c>
      <c r="AN1196" s="3">
        <v>800</v>
      </c>
    </row>
    <row r="1197" spans="1:40" x14ac:dyDescent="0.25">
      <c r="A1197" t="s">
        <v>40</v>
      </c>
      <c r="B1197" t="s">
        <v>2566</v>
      </c>
      <c r="C1197" t="s">
        <v>2567</v>
      </c>
      <c r="D1197" t="s">
        <v>43</v>
      </c>
      <c r="E1197">
        <v>56606</v>
      </c>
      <c r="F1197" t="s">
        <v>41</v>
      </c>
      <c r="G1197">
        <v>490</v>
      </c>
      <c r="H1197" s="3">
        <f>VLOOKUP(B1197:B2811,[1]Sheet1!$A:$F,6,FALSE)</f>
        <v>2110</v>
      </c>
      <c r="I1197" s="3">
        <v>2110</v>
      </c>
      <c r="J1197" s="3">
        <v>22.82</v>
      </c>
      <c r="K1197" s="3">
        <v>2000</v>
      </c>
      <c r="L1197" s="3">
        <v>1326</v>
      </c>
      <c r="M1197" s="3">
        <v>1340</v>
      </c>
      <c r="N1197" s="3">
        <v>597.26</v>
      </c>
      <c r="O1197" s="3">
        <v>275.64999999999998</v>
      </c>
      <c r="P1197" s="3">
        <v>583.49</v>
      </c>
      <c r="Q1197" s="3">
        <v>1100</v>
      </c>
      <c r="R1197" s="3" t="s">
        <v>42</v>
      </c>
      <c r="S1197" s="3" t="s">
        <v>42</v>
      </c>
      <c r="T1197" s="3" t="s">
        <v>42</v>
      </c>
      <c r="U1197" s="3">
        <v>1670</v>
      </c>
      <c r="V1197" s="3">
        <v>446</v>
      </c>
      <c r="W1197" s="3">
        <v>1794</v>
      </c>
      <c r="X1197" s="3">
        <v>343</v>
      </c>
      <c r="Y1197" s="3" t="s">
        <v>42</v>
      </c>
      <c r="Z1197" s="3" t="s">
        <v>42</v>
      </c>
      <c r="AA1197" s="3">
        <v>1600</v>
      </c>
      <c r="AB1197" s="3">
        <v>600</v>
      </c>
      <c r="AC1197" s="3">
        <v>1014</v>
      </c>
      <c r="AD1197" s="3">
        <v>1648</v>
      </c>
      <c r="AE1197" s="3" t="s">
        <v>42</v>
      </c>
      <c r="AF1197" s="3">
        <v>1732</v>
      </c>
      <c r="AG1197" s="3">
        <v>2000</v>
      </c>
      <c r="AH1197" s="3" t="s">
        <v>42</v>
      </c>
      <c r="AI1197" s="3">
        <v>22.82</v>
      </c>
      <c r="AJ1197" s="3">
        <v>1104.5999999999999</v>
      </c>
      <c r="AK1197" s="3" t="s">
        <v>42</v>
      </c>
      <c r="AL1197" s="3">
        <v>432</v>
      </c>
      <c r="AN1197" s="3">
        <v>800</v>
      </c>
    </row>
    <row r="1198" spans="1:40" x14ac:dyDescent="0.25">
      <c r="A1198" t="s">
        <v>40</v>
      </c>
      <c r="B1198" t="s">
        <v>2568</v>
      </c>
      <c r="C1198" t="s">
        <v>2569</v>
      </c>
      <c r="D1198" t="s">
        <v>43</v>
      </c>
      <c r="E1198">
        <v>64450</v>
      </c>
      <c r="F1198" t="s">
        <v>41</v>
      </c>
      <c r="G1198">
        <v>490</v>
      </c>
      <c r="H1198" s="3">
        <f>VLOOKUP(B1198:B2812,[1]Sheet1!$A:$F,6,FALSE)</f>
        <v>844</v>
      </c>
      <c r="I1198" s="3">
        <v>844</v>
      </c>
      <c r="J1198" s="3">
        <v>45.22</v>
      </c>
      <c r="K1198" s="3">
        <v>2142</v>
      </c>
      <c r="L1198" s="3">
        <v>530.4</v>
      </c>
      <c r="M1198" s="3">
        <v>536</v>
      </c>
      <c r="N1198" s="3">
        <v>660.61</v>
      </c>
      <c r="O1198" s="3">
        <v>304.89</v>
      </c>
      <c r="P1198" s="3">
        <v>645.37</v>
      </c>
      <c r="Q1198" s="3">
        <v>440</v>
      </c>
      <c r="R1198" s="3">
        <v>964.96</v>
      </c>
      <c r="S1198" s="3">
        <v>367.88</v>
      </c>
      <c r="T1198" s="3">
        <v>629.69000000000005</v>
      </c>
      <c r="U1198" s="3">
        <v>668</v>
      </c>
      <c r="V1198" s="3">
        <v>2059</v>
      </c>
      <c r="W1198" s="3">
        <v>717.6</v>
      </c>
      <c r="X1198" s="3">
        <v>2142</v>
      </c>
      <c r="Y1198" s="3">
        <v>47.23</v>
      </c>
      <c r="Z1198" s="3">
        <v>599.70000000000005</v>
      </c>
      <c r="AA1198" s="3">
        <v>640</v>
      </c>
      <c r="AB1198" s="3">
        <v>240</v>
      </c>
      <c r="AC1198" s="3">
        <v>405.6</v>
      </c>
      <c r="AD1198" s="3">
        <v>659.2</v>
      </c>
      <c r="AE1198" s="3">
        <v>599.70000000000005</v>
      </c>
      <c r="AF1198" s="3">
        <v>692.8</v>
      </c>
      <c r="AG1198" s="3">
        <v>800</v>
      </c>
      <c r="AH1198" s="3">
        <v>629.69000000000005</v>
      </c>
      <c r="AI1198" s="3">
        <v>776</v>
      </c>
      <c r="AJ1198" s="3">
        <v>441.84</v>
      </c>
      <c r="AK1198" s="3">
        <v>45.22</v>
      </c>
      <c r="AL1198" s="3">
        <v>800</v>
      </c>
      <c r="AN1198" s="3">
        <v>320</v>
      </c>
    </row>
    <row r="1199" spans="1:40" x14ac:dyDescent="0.25">
      <c r="A1199" t="s">
        <v>40</v>
      </c>
      <c r="B1199" t="s">
        <v>2570</v>
      </c>
      <c r="C1199" t="s">
        <v>2571</v>
      </c>
      <c r="D1199" t="s">
        <v>43</v>
      </c>
      <c r="E1199">
        <v>64640</v>
      </c>
      <c r="F1199" t="s">
        <v>41</v>
      </c>
      <c r="G1199">
        <v>490</v>
      </c>
      <c r="H1199" s="3">
        <f>VLOOKUP(B1199:B2813,[1]Sheet1!$A:$F,6,FALSE)</f>
        <v>2025</v>
      </c>
      <c r="I1199" s="3">
        <v>2025</v>
      </c>
      <c r="J1199" s="3">
        <v>166.76</v>
      </c>
      <c r="K1199" s="3">
        <v>2383.0700000000002</v>
      </c>
      <c r="L1199" s="3">
        <v>1272.3</v>
      </c>
      <c r="M1199" s="3">
        <v>1285.73</v>
      </c>
      <c r="N1199" s="3">
        <v>2383.0700000000002</v>
      </c>
      <c r="O1199" s="3">
        <v>1099.8599999999999</v>
      </c>
      <c r="P1199" s="3">
        <v>2328.12</v>
      </c>
      <c r="Q1199" s="3">
        <v>1055.45</v>
      </c>
      <c r="R1199" s="3">
        <v>1250.96</v>
      </c>
      <c r="S1199" s="3">
        <v>476.91</v>
      </c>
      <c r="T1199" s="3">
        <v>832.8</v>
      </c>
      <c r="U1199" s="3">
        <v>1602.37</v>
      </c>
      <c r="V1199" s="3">
        <v>2059</v>
      </c>
      <c r="W1199" s="3">
        <v>1721.34</v>
      </c>
      <c r="X1199" s="3">
        <v>2142</v>
      </c>
      <c r="Y1199" s="3">
        <v>175.29</v>
      </c>
      <c r="Z1199" s="3">
        <v>793.14</v>
      </c>
      <c r="AA1199" s="3">
        <v>1535.2</v>
      </c>
      <c r="AB1199" s="3">
        <v>575.70000000000005</v>
      </c>
      <c r="AC1199" s="3">
        <v>972.93</v>
      </c>
      <c r="AD1199" s="3">
        <v>1581.26</v>
      </c>
      <c r="AE1199" s="3">
        <v>793.14</v>
      </c>
      <c r="AF1199" s="3">
        <v>1661.85</v>
      </c>
      <c r="AG1199" s="3">
        <v>1919</v>
      </c>
      <c r="AH1199" s="3">
        <v>832.8</v>
      </c>
      <c r="AI1199" s="3">
        <v>1861.43</v>
      </c>
      <c r="AJ1199" s="3">
        <v>1059.8599999999999</v>
      </c>
      <c r="AK1199" s="3">
        <v>166.76</v>
      </c>
      <c r="AL1199" s="3">
        <v>1919</v>
      </c>
      <c r="AN1199" s="3">
        <v>767.6</v>
      </c>
    </row>
    <row r="1200" spans="1:40" x14ac:dyDescent="0.25">
      <c r="A1200" t="s">
        <v>40</v>
      </c>
      <c r="B1200" t="s">
        <v>2572</v>
      </c>
      <c r="C1200" t="s">
        <v>2573</v>
      </c>
      <c r="D1200" t="s">
        <v>43</v>
      </c>
      <c r="E1200">
        <v>64642</v>
      </c>
      <c r="F1200" t="s">
        <v>41</v>
      </c>
      <c r="G1200">
        <v>490</v>
      </c>
      <c r="H1200" s="3">
        <f>VLOOKUP(B1200:B2814,[1]Sheet1!$A:$F,6,FALSE)</f>
        <v>1216</v>
      </c>
      <c r="I1200" s="3">
        <v>1216</v>
      </c>
      <c r="J1200" s="3">
        <v>79.53</v>
      </c>
      <c r="K1200" s="3">
        <v>2142</v>
      </c>
      <c r="L1200" s="3">
        <v>763.78</v>
      </c>
      <c r="M1200" s="3">
        <v>771.84</v>
      </c>
      <c r="N1200" s="3">
        <v>660.61</v>
      </c>
      <c r="O1200" s="3">
        <v>304.89</v>
      </c>
      <c r="P1200" s="3">
        <v>645.37</v>
      </c>
      <c r="Q1200" s="3">
        <v>633.6</v>
      </c>
      <c r="R1200" s="3">
        <v>964.96</v>
      </c>
      <c r="S1200" s="3">
        <v>367.88</v>
      </c>
      <c r="T1200" s="3">
        <v>629.69000000000005</v>
      </c>
      <c r="U1200" s="3">
        <v>961.92</v>
      </c>
      <c r="V1200" s="3">
        <v>2059</v>
      </c>
      <c r="W1200" s="3">
        <v>1033.3399999999999</v>
      </c>
      <c r="X1200" s="3">
        <v>2142</v>
      </c>
      <c r="Y1200" s="3">
        <v>85.48</v>
      </c>
      <c r="Z1200" s="3">
        <v>599.70000000000005</v>
      </c>
      <c r="AA1200" s="3">
        <v>921.6</v>
      </c>
      <c r="AB1200" s="3">
        <v>345.6</v>
      </c>
      <c r="AC1200" s="3">
        <v>584.05999999999995</v>
      </c>
      <c r="AD1200" s="3">
        <v>949.25</v>
      </c>
      <c r="AE1200" s="3">
        <v>599.70000000000005</v>
      </c>
      <c r="AF1200" s="3">
        <v>997.63</v>
      </c>
      <c r="AG1200" s="3">
        <v>1152</v>
      </c>
      <c r="AH1200" s="3">
        <v>629.69000000000005</v>
      </c>
      <c r="AI1200" s="3">
        <v>1117.44</v>
      </c>
      <c r="AJ1200" s="3">
        <v>636.25</v>
      </c>
      <c r="AK1200" s="3">
        <v>79.53</v>
      </c>
      <c r="AL1200" s="3">
        <v>1152</v>
      </c>
      <c r="AN1200" s="3">
        <v>460.8</v>
      </c>
    </row>
    <row r="1201" spans="1:40" x14ac:dyDescent="0.25">
      <c r="A1201" t="s">
        <v>40</v>
      </c>
      <c r="B1201" t="s">
        <v>2574</v>
      </c>
      <c r="C1201" t="s">
        <v>2575</v>
      </c>
      <c r="D1201" t="s">
        <v>43</v>
      </c>
      <c r="E1201">
        <v>64643</v>
      </c>
      <c r="F1201" t="s">
        <v>41</v>
      </c>
      <c r="G1201">
        <v>490</v>
      </c>
      <c r="H1201" s="3">
        <f>VLOOKUP(B1201:B2815,[1]Sheet1!$A:$F,6,FALSE)</f>
        <v>972</v>
      </c>
      <c r="I1201" s="3">
        <v>972</v>
      </c>
      <c r="J1201" s="3">
        <v>54.01</v>
      </c>
      <c r="K1201" s="3">
        <v>2383.0700000000002</v>
      </c>
      <c r="L1201" s="3">
        <v>610.62</v>
      </c>
      <c r="M1201" s="3">
        <v>617.07000000000005</v>
      </c>
      <c r="N1201" s="3">
        <v>2383.0700000000002</v>
      </c>
      <c r="O1201" s="3">
        <v>1099.8599999999999</v>
      </c>
      <c r="P1201" s="3">
        <v>2328.12</v>
      </c>
      <c r="Q1201" s="3">
        <v>506.55</v>
      </c>
      <c r="R1201" s="3" t="s">
        <v>42</v>
      </c>
      <c r="S1201" s="3" t="s">
        <v>42</v>
      </c>
      <c r="T1201" s="3" t="s">
        <v>42</v>
      </c>
      <c r="U1201" s="3">
        <v>769.03</v>
      </c>
      <c r="V1201" s="3">
        <v>446</v>
      </c>
      <c r="W1201" s="3">
        <v>826.14</v>
      </c>
      <c r="X1201" s="3">
        <v>343</v>
      </c>
      <c r="Y1201" s="3" t="s">
        <v>42</v>
      </c>
      <c r="Z1201" s="3" t="s">
        <v>42</v>
      </c>
      <c r="AA1201" s="3">
        <v>736.8</v>
      </c>
      <c r="AB1201" s="3">
        <v>276.3</v>
      </c>
      <c r="AC1201" s="3">
        <v>466.95</v>
      </c>
      <c r="AD1201" s="3">
        <v>758.9</v>
      </c>
      <c r="AE1201" s="3" t="s">
        <v>42</v>
      </c>
      <c r="AF1201" s="3">
        <v>797.59</v>
      </c>
      <c r="AG1201" s="3">
        <v>921</v>
      </c>
      <c r="AH1201" s="3" t="s">
        <v>42</v>
      </c>
      <c r="AI1201" s="3">
        <v>54.01</v>
      </c>
      <c r="AJ1201" s="3">
        <v>508.67</v>
      </c>
      <c r="AK1201" s="3" t="s">
        <v>42</v>
      </c>
      <c r="AL1201" s="3">
        <v>432</v>
      </c>
      <c r="AN1201" s="3">
        <v>368.4</v>
      </c>
    </row>
    <row r="1202" spans="1:40" x14ac:dyDescent="0.25">
      <c r="A1202" t="s">
        <v>40</v>
      </c>
      <c r="B1202" t="s">
        <v>2576</v>
      </c>
      <c r="C1202" t="s">
        <v>2577</v>
      </c>
      <c r="D1202" t="s">
        <v>43</v>
      </c>
      <c r="E1202">
        <v>64644</v>
      </c>
      <c r="F1202" t="s">
        <v>41</v>
      </c>
      <c r="G1202">
        <v>490</v>
      </c>
      <c r="H1202" s="3">
        <f>VLOOKUP(B1202:B2816,[1]Sheet1!$A:$F,6,FALSE)</f>
        <v>1216</v>
      </c>
      <c r="I1202" s="3">
        <v>1216</v>
      </c>
      <c r="J1202" s="3">
        <v>97.81</v>
      </c>
      <c r="K1202" s="3">
        <v>2142</v>
      </c>
      <c r="L1202" s="3">
        <v>763.78</v>
      </c>
      <c r="M1202" s="3">
        <v>771.84</v>
      </c>
      <c r="N1202" s="3">
        <v>660.61</v>
      </c>
      <c r="O1202" s="3">
        <v>304.89</v>
      </c>
      <c r="P1202" s="3">
        <v>645.37</v>
      </c>
      <c r="Q1202" s="3">
        <v>633.6</v>
      </c>
      <c r="R1202" s="3">
        <v>964.96</v>
      </c>
      <c r="S1202" s="3">
        <v>367.88</v>
      </c>
      <c r="T1202" s="3">
        <v>629.69000000000005</v>
      </c>
      <c r="U1202" s="3">
        <v>961.92</v>
      </c>
      <c r="V1202" s="3">
        <v>2059</v>
      </c>
      <c r="W1202" s="3">
        <v>1033.3399999999999</v>
      </c>
      <c r="X1202" s="3">
        <v>2142</v>
      </c>
      <c r="Y1202" s="3">
        <v>104.45</v>
      </c>
      <c r="Z1202" s="3">
        <v>599.70000000000005</v>
      </c>
      <c r="AA1202" s="3">
        <v>921.6</v>
      </c>
      <c r="AB1202" s="3">
        <v>345.6</v>
      </c>
      <c r="AC1202" s="3">
        <v>584.05999999999995</v>
      </c>
      <c r="AD1202" s="3">
        <v>949.25</v>
      </c>
      <c r="AE1202" s="3">
        <v>599.70000000000005</v>
      </c>
      <c r="AF1202" s="3">
        <v>997.63</v>
      </c>
      <c r="AG1202" s="3">
        <v>1152</v>
      </c>
      <c r="AH1202" s="3">
        <v>629.69000000000005</v>
      </c>
      <c r="AI1202" s="3">
        <v>1117.44</v>
      </c>
      <c r="AJ1202" s="3">
        <v>636.25</v>
      </c>
      <c r="AK1202" s="3">
        <v>97.81</v>
      </c>
      <c r="AL1202" s="3">
        <v>1152</v>
      </c>
      <c r="AN1202" s="3">
        <v>460.8</v>
      </c>
    </row>
    <row r="1203" spans="1:40" x14ac:dyDescent="0.25">
      <c r="A1203" t="s">
        <v>40</v>
      </c>
      <c r="B1203" t="s">
        <v>2578</v>
      </c>
      <c r="C1203" t="s">
        <v>2579</v>
      </c>
      <c r="D1203" t="s">
        <v>43</v>
      </c>
      <c r="E1203">
        <v>64645</v>
      </c>
      <c r="F1203" t="s">
        <v>41</v>
      </c>
      <c r="G1203">
        <v>490</v>
      </c>
      <c r="H1203" s="3">
        <f>VLOOKUP(B1203:B2817,[1]Sheet1!$A:$F,6,FALSE)</f>
        <v>956</v>
      </c>
      <c r="I1203" s="3">
        <v>956</v>
      </c>
      <c r="J1203" s="3">
        <v>61.87</v>
      </c>
      <c r="K1203" s="3">
        <v>2383.0700000000002</v>
      </c>
      <c r="L1203" s="3">
        <v>600.67999999999995</v>
      </c>
      <c r="M1203" s="3">
        <v>607.02</v>
      </c>
      <c r="N1203" s="3">
        <v>2383.0700000000002</v>
      </c>
      <c r="O1203" s="3">
        <v>1099.8599999999999</v>
      </c>
      <c r="P1203" s="3">
        <v>2328.12</v>
      </c>
      <c r="Q1203" s="3">
        <v>498.3</v>
      </c>
      <c r="R1203" s="3" t="s">
        <v>42</v>
      </c>
      <c r="S1203" s="3" t="s">
        <v>42</v>
      </c>
      <c r="T1203" s="3" t="s">
        <v>42</v>
      </c>
      <c r="U1203" s="3">
        <v>756.51</v>
      </c>
      <c r="V1203" s="3">
        <v>446</v>
      </c>
      <c r="W1203" s="3">
        <v>812.68</v>
      </c>
      <c r="X1203" s="3">
        <v>343</v>
      </c>
      <c r="Y1203" s="3" t="s">
        <v>42</v>
      </c>
      <c r="Z1203" s="3" t="s">
        <v>42</v>
      </c>
      <c r="AA1203" s="3">
        <v>724.8</v>
      </c>
      <c r="AB1203" s="3">
        <v>271.8</v>
      </c>
      <c r="AC1203" s="3">
        <v>459.34</v>
      </c>
      <c r="AD1203" s="3">
        <v>746.54</v>
      </c>
      <c r="AE1203" s="3" t="s">
        <v>42</v>
      </c>
      <c r="AF1203" s="3">
        <v>784.6</v>
      </c>
      <c r="AG1203" s="3">
        <v>906</v>
      </c>
      <c r="AH1203" s="3" t="s">
        <v>42</v>
      </c>
      <c r="AI1203" s="3">
        <v>61.87</v>
      </c>
      <c r="AJ1203" s="3">
        <v>500.38</v>
      </c>
      <c r="AK1203" s="3" t="s">
        <v>42</v>
      </c>
      <c r="AL1203" s="3">
        <v>432</v>
      </c>
      <c r="AN1203" s="3">
        <v>362.4</v>
      </c>
    </row>
    <row r="1204" spans="1:40" x14ac:dyDescent="0.25">
      <c r="A1204" t="s">
        <v>40</v>
      </c>
      <c r="B1204" t="s">
        <v>2580</v>
      </c>
      <c r="C1204" t="s">
        <v>2581</v>
      </c>
      <c r="D1204" t="s">
        <v>43</v>
      </c>
      <c r="E1204">
        <v>64646</v>
      </c>
      <c r="F1204" t="s">
        <v>41</v>
      </c>
      <c r="G1204">
        <v>490</v>
      </c>
      <c r="H1204" s="3">
        <f>VLOOKUP(B1204:B2818,[1]Sheet1!$A:$F,6,FALSE)</f>
        <v>1216</v>
      </c>
      <c r="I1204" s="3">
        <v>1216</v>
      </c>
      <c r="J1204" s="3">
        <v>79.849999999999994</v>
      </c>
      <c r="K1204" s="3">
        <v>2142</v>
      </c>
      <c r="L1204" s="3">
        <v>763.78</v>
      </c>
      <c r="M1204" s="3">
        <v>771.84</v>
      </c>
      <c r="N1204" s="3">
        <v>660.61</v>
      </c>
      <c r="O1204" s="3">
        <v>304.89</v>
      </c>
      <c r="P1204" s="3">
        <v>645.37</v>
      </c>
      <c r="Q1204" s="3">
        <v>633.6</v>
      </c>
      <c r="R1204" s="3">
        <v>964.96</v>
      </c>
      <c r="S1204" s="3">
        <v>367.88</v>
      </c>
      <c r="T1204" s="3">
        <v>629.69000000000005</v>
      </c>
      <c r="U1204" s="3">
        <v>961.92</v>
      </c>
      <c r="V1204" s="3">
        <v>2059</v>
      </c>
      <c r="W1204" s="3">
        <v>1033.3399999999999</v>
      </c>
      <c r="X1204" s="3">
        <v>2142</v>
      </c>
      <c r="Y1204" s="3">
        <v>85.81</v>
      </c>
      <c r="Z1204" s="3">
        <v>599.70000000000005</v>
      </c>
      <c r="AA1204" s="3">
        <v>921.6</v>
      </c>
      <c r="AB1204" s="3">
        <v>345.6</v>
      </c>
      <c r="AC1204" s="3">
        <v>584.05999999999995</v>
      </c>
      <c r="AD1204" s="3">
        <v>949.25</v>
      </c>
      <c r="AE1204" s="3">
        <v>599.70000000000005</v>
      </c>
      <c r="AF1204" s="3">
        <v>997.63</v>
      </c>
      <c r="AG1204" s="3">
        <v>1152</v>
      </c>
      <c r="AH1204" s="3">
        <v>629.69000000000005</v>
      </c>
      <c r="AI1204" s="3">
        <v>1117.44</v>
      </c>
      <c r="AJ1204" s="3">
        <v>636.25</v>
      </c>
      <c r="AK1204" s="3">
        <v>79.849999999999994</v>
      </c>
      <c r="AL1204" s="3">
        <v>1152</v>
      </c>
      <c r="AN1204" s="3">
        <v>460.8</v>
      </c>
    </row>
    <row r="1205" spans="1:40" x14ac:dyDescent="0.25">
      <c r="A1205" t="s">
        <v>40</v>
      </c>
      <c r="B1205" t="s">
        <v>2582</v>
      </c>
      <c r="C1205" t="s">
        <v>2583</v>
      </c>
      <c r="D1205" t="s">
        <v>43</v>
      </c>
      <c r="E1205">
        <v>64647</v>
      </c>
      <c r="F1205" t="s">
        <v>41</v>
      </c>
      <c r="G1205">
        <v>490</v>
      </c>
      <c r="H1205" s="3">
        <f>VLOOKUP(B1205:B2819,[1]Sheet1!$A:$F,6,FALSE)</f>
        <v>1486</v>
      </c>
      <c r="I1205" s="3">
        <v>1486</v>
      </c>
      <c r="J1205" s="3">
        <v>88.51</v>
      </c>
      <c r="K1205" s="3">
        <v>2142</v>
      </c>
      <c r="L1205" s="3">
        <v>933.5</v>
      </c>
      <c r="M1205" s="3">
        <v>943.36</v>
      </c>
      <c r="N1205" s="3">
        <v>660.61</v>
      </c>
      <c r="O1205" s="3">
        <v>304.89</v>
      </c>
      <c r="P1205" s="3">
        <v>645.37</v>
      </c>
      <c r="Q1205" s="3">
        <v>774.4</v>
      </c>
      <c r="R1205" s="3">
        <v>964.96</v>
      </c>
      <c r="S1205" s="3">
        <v>367.88</v>
      </c>
      <c r="T1205" s="3">
        <v>629.69000000000005</v>
      </c>
      <c r="U1205" s="3">
        <v>1175.68</v>
      </c>
      <c r="V1205" s="3">
        <v>2059</v>
      </c>
      <c r="W1205" s="3">
        <v>1262.98</v>
      </c>
      <c r="X1205" s="3">
        <v>2142</v>
      </c>
      <c r="Y1205" s="3">
        <v>94.8</v>
      </c>
      <c r="Z1205" s="3">
        <v>599.70000000000005</v>
      </c>
      <c r="AA1205" s="3">
        <v>1126.4000000000001</v>
      </c>
      <c r="AB1205" s="3">
        <v>422.4</v>
      </c>
      <c r="AC1205" s="3">
        <v>713.86</v>
      </c>
      <c r="AD1205" s="3">
        <v>1160.19</v>
      </c>
      <c r="AE1205" s="3">
        <v>599.70000000000005</v>
      </c>
      <c r="AF1205" s="3">
        <v>1219.33</v>
      </c>
      <c r="AG1205" s="3">
        <v>1408</v>
      </c>
      <c r="AH1205" s="3">
        <v>629.69000000000005</v>
      </c>
      <c r="AI1205" s="3">
        <v>100.76</v>
      </c>
      <c r="AJ1205" s="3">
        <v>777.64</v>
      </c>
      <c r="AK1205" s="3">
        <v>88.51</v>
      </c>
      <c r="AL1205" s="3">
        <v>1408</v>
      </c>
      <c r="AN1205" s="3">
        <v>563.20000000000005</v>
      </c>
    </row>
    <row r="1206" spans="1:40" x14ac:dyDescent="0.25">
      <c r="A1206" t="s">
        <v>40</v>
      </c>
      <c r="B1206" t="s">
        <v>2584</v>
      </c>
      <c r="C1206" t="s">
        <v>2585</v>
      </c>
      <c r="D1206" t="s">
        <v>43</v>
      </c>
      <c r="E1206">
        <v>65205</v>
      </c>
      <c r="F1206" t="s">
        <v>41</v>
      </c>
      <c r="G1206">
        <v>490</v>
      </c>
      <c r="H1206" s="3">
        <f>VLOOKUP(B1206:B2820,[1]Sheet1!$A:$F,6,FALSE)</f>
        <v>602</v>
      </c>
      <c r="I1206" s="3">
        <v>602</v>
      </c>
      <c r="J1206" s="3">
        <v>23.44</v>
      </c>
      <c r="K1206" s="3">
        <v>570</v>
      </c>
      <c r="L1206" s="3">
        <v>377.91</v>
      </c>
      <c r="M1206" s="3">
        <v>381.9</v>
      </c>
      <c r="N1206" s="3">
        <v>118.04</v>
      </c>
      <c r="O1206" s="3">
        <v>54.48</v>
      </c>
      <c r="P1206" s="3">
        <v>115.32</v>
      </c>
      <c r="Q1206" s="3">
        <v>313.5</v>
      </c>
      <c r="R1206" s="3">
        <v>171.35</v>
      </c>
      <c r="S1206" s="3">
        <v>65.33</v>
      </c>
      <c r="T1206" s="3">
        <v>112.54</v>
      </c>
      <c r="U1206" s="3">
        <v>475.95</v>
      </c>
      <c r="V1206" s="3">
        <v>446</v>
      </c>
      <c r="W1206" s="3">
        <v>511.29</v>
      </c>
      <c r="X1206" s="3">
        <v>343</v>
      </c>
      <c r="Y1206" s="3" t="s">
        <v>42</v>
      </c>
      <c r="Z1206" s="3">
        <v>107.18</v>
      </c>
      <c r="AA1206" s="3">
        <v>456</v>
      </c>
      <c r="AB1206" s="3">
        <v>171</v>
      </c>
      <c r="AC1206" s="3">
        <v>288.99</v>
      </c>
      <c r="AD1206" s="3">
        <v>469.68</v>
      </c>
      <c r="AE1206" s="3">
        <v>107.18</v>
      </c>
      <c r="AF1206" s="3">
        <v>493.62</v>
      </c>
      <c r="AG1206" s="3">
        <v>570</v>
      </c>
      <c r="AH1206" s="3">
        <v>112.54</v>
      </c>
      <c r="AI1206" s="3">
        <v>23.44</v>
      </c>
      <c r="AJ1206" s="3">
        <v>314.81</v>
      </c>
      <c r="AK1206" s="3" t="s">
        <v>42</v>
      </c>
      <c r="AL1206" s="3">
        <v>432</v>
      </c>
      <c r="AN1206" s="3">
        <v>228</v>
      </c>
    </row>
    <row r="1207" spans="1:40" x14ac:dyDescent="0.25">
      <c r="A1207" t="s">
        <v>40</v>
      </c>
      <c r="B1207" t="s">
        <v>2586</v>
      </c>
      <c r="C1207" t="s">
        <v>2587</v>
      </c>
      <c r="D1207" t="s">
        <v>43</v>
      </c>
      <c r="E1207">
        <v>65220</v>
      </c>
      <c r="F1207" t="s">
        <v>41</v>
      </c>
      <c r="G1207">
        <v>490</v>
      </c>
      <c r="H1207" s="3">
        <f>VLOOKUP(B1207:B2821,[1]Sheet1!$A:$F,6,FALSE)</f>
        <v>310</v>
      </c>
      <c r="I1207" s="3">
        <v>310</v>
      </c>
      <c r="J1207" s="3">
        <v>32.71</v>
      </c>
      <c r="K1207" s="3">
        <v>446</v>
      </c>
      <c r="L1207" s="3">
        <v>194.26</v>
      </c>
      <c r="M1207" s="3">
        <v>196.31</v>
      </c>
      <c r="N1207" s="3">
        <v>118.04</v>
      </c>
      <c r="O1207" s="3">
        <v>54.48</v>
      </c>
      <c r="P1207" s="3">
        <v>115.32</v>
      </c>
      <c r="Q1207" s="3">
        <v>161.15</v>
      </c>
      <c r="R1207" s="3">
        <v>412.42</v>
      </c>
      <c r="S1207" s="3">
        <v>157.22999999999999</v>
      </c>
      <c r="T1207" s="3">
        <v>270.88</v>
      </c>
      <c r="U1207" s="3">
        <v>244.66</v>
      </c>
      <c r="V1207" s="3">
        <v>446</v>
      </c>
      <c r="W1207" s="3">
        <v>262.82</v>
      </c>
      <c r="X1207" s="3">
        <v>343</v>
      </c>
      <c r="Y1207" s="3" t="s">
        <v>42</v>
      </c>
      <c r="Z1207" s="3">
        <v>257.98</v>
      </c>
      <c r="AA1207" s="3">
        <v>234.4</v>
      </c>
      <c r="AB1207" s="3">
        <v>87.9</v>
      </c>
      <c r="AC1207" s="3">
        <v>148.55000000000001</v>
      </c>
      <c r="AD1207" s="3">
        <v>241.43</v>
      </c>
      <c r="AE1207" s="3">
        <v>257.98</v>
      </c>
      <c r="AF1207" s="3">
        <v>253.74</v>
      </c>
      <c r="AG1207" s="3">
        <v>293</v>
      </c>
      <c r="AH1207" s="3">
        <v>270.88</v>
      </c>
      <c r="AI1207" s="3">
        <v>32.71</v>
      </c>
      <c r="AJ1207" s="3">
        <v>161.82</v>
      </c>
      <c r="AK1207" s="3" t="s">
        <v>42</v>
      </c>
      <c r="AL1207" s="3">
        <v>293</v>
      </c>
      <c r="AN1207" s="3">
        <v>117.2</v>
      </c>
    </row>
    <row r="1208" spans="1:40" x14ac:dyDescent="0.25">
      <c r="A1208" t="s">
        <v>40</v>
      </c>
      <c r="B1208" t="s">
        <v>2588</v>
      </c>
      <c r="C1208" t="s">
        <v>2589</v>
      </c>
      <c r="D1208" t="s">
        <v>43</v>
      </c>
      <c r="E1208">
        <v>65450</v>
      </c>
      <c r="F1208" t="s">
        <v>41</v>
      </c>
      <c r="G1208">
        <v>490</v>
      </c>
      <c r="H1208" s="3">
        <f>VLOOKUP(B1208:B2822,[1]Sheet1!$A:$F,6,FALSE)</f>
        <v>1500</v>
      </c>
      <c r="I1208" s="3">
        <v>1500</v>
      </c>
      <c r="J1208" s="3">
        <v>133.69999999999999</v>
      </c>
      <c r="K1208" s="3">
        <v>1421</v>
      </c>
      <c r="L1208" s="3">
        <v>942.12</v>
      </c>
      <c r="M1208" s="3">
        <v>952.07</v>
      </c>
      <c r="N1208" s="3">
        <v>1083.4100000000001</v>
      </c>
      <c r="O1208" s="3">
        <v>500.02</v>
      </c>
      <c r="P1208" s="3">
        <v>1058.43</v>
      </c>
      <c r="Q1208" s="3">
        <v>781.55</v>
      </c>
      <c r="R1208" s="3">
        <v>397.52</v>
      </c>
      <c r="S1208" s="3">
        <v>151.55000000000001</v>
      </c>
      <c r="T1208" s="3">
        <v>258.69</v>
      </c>
      <c r="U1208" s="3">
        <v>1186.53</v>
      </c>
      <c r="V1208" s="3">
        <v>446</v>
      </c>
      <c r="W1208" s="3">
        <v>1274.6400000000001</v>
      </c>
      <c r="X1208" s="3">
        <v>343</v>
      </c>
      <c r="Y1208" s="3">
        <v>153.5</v>
      </c>
      <c r="Z1208" s="3">
        <v>246.37</v>
      </c>
      <c r="AA1208" s="3">
        <v>1136.8</v>
      </c>
      <c r="AB1208" s="3">
        <v>426.3</v>
      </c>
      <c r="AC1208" s="3">
        <v>720.45</v>
      </c>
      <c r="AD1208" s="3">
        <v>1170.9000000000001</v>
      </c>
      <c r="AE1208" s="3">
        <v>246.37</v>
      </c>
      <c r="AF1208" s="3">
        <v>1230.5899999999999</v>
      </c>
      <c r="AG1208" s="3">
        <v>1421</v>
      </c>
      <c r="AH1208" s="3">
        <v>258.69</v>
      </c>
      <c r="AI1208" s="3">
        <v>1378.37</v>
      </c>
      <c r="AJ1208" s="3">
        <v>784.82</v>
      </c>
      <c r="AK1208" s="3">
        <v>133.69999999999999</v>
      </c>
      <c r="AL1208" s="3">
        <v>432</v>
      </c>
      <c r="AN1208" s="3">
        <v>568.4</v>
      </c>
    </row>
    <row r="1209" spans="1:40" x14ac:dyDescent="0.25">
      <c r="A1209" t="s">
        <v>40</v>
      </c>
      <c r="B1209" t="s">
        <v>2590</v>
      </c>
      <c r="C1209" t="s">
        <v>2591</v>
      </c>
      <c r="D1209" t="s">
        <v>43</v>
      </c>
      <c r="E1209">
        <v>67311</v>
      </c>
      <c r="F1209" t="s">
        <v>41</v>
      </c>
      <c r="G1209">
        <v>490</v>
      </c>
      <c r="H1209" s="3">
        <f>VLOOKUP(B1209:B2823,[1]Sheet1!$A:$F,6,FALSE)</f>
        <v>4763</v>
      </c>
      <c r="I1209" s="3">
        <v>4763</v>
      </c>
      <c r="J1209" s="3">
        <v>876.38</v>
      </c>
      <c r="K1209" s="3">
        <v>4514</v>
      </c>
      <c r="L1209" s="3">
        <v>2992.78</v>
      </c>
      <c r="M1209" s="3">
        <v>3024.38</v>
      </c>
      <c r="N1209" s="3">
        <v>3946.2</v>
      </c>
      <c r="O1209" s="3">
        <v>1821.29</v>
      </c>
      <c r="P1209" s="3">
        <v>3855.21</v>
      </c>
      <c r="Q1209" s="3">
        <v>2482.6999999999998</v>
      </c>
      <c r="R1209" s="3">
        <v>3040.89</v>
      </c>
      <c r="S1209" s="3">
        <v>1159.3</v>
      </c>
      <c r="T1209" s="3">
        <v>2066.15</v>
      </c>
      <c r="U1209" s="3">
        <v>3769.19</v>
      </c>
      <c r="V1209" s="3">
        <v>2518</v>
      </c>
      <c r="W1209" s="3">
        <v>4049.06</v>
      </c>
      <c r="X1209" s="3">
        <v>1744</v>
      </c>
      <c r="Y1209" s="3">
        <v>994</v>
      </c>
      <c r="Z1209" s="3">
        <v>1967.76</v>
      </c>
      <c r="AA1209" s="3">
        <v>3611.2</v>
      </c>
      <c r="AB1209" s="3">
        <v>1354.2</v>
      </c>
      <c r="AC1209" s="3">
        <v>2288.6</v>
      </c>
      <c r="AD1209" s="3">
        <v>3719.54</v>
      </c>
      <c r="AE1209" s="3">
        <v>1967.76</v>
      </c>
      <c r="AF1209" s="3">
        <v>3909.12</v>
      </c>
      <c r="AG1209" s="3">
        <v>4514</v>
      </c>
      <c r="AH1209" s="3">
        <v>2066.15</v>
      </c>
      <c r="AI1209" s="3">
        <v>1201.83</v>
      </c>
      <c r="AJ1209" s="3">
        <v>2493.08</v>
      </c>
      <c r="AK1209" s="3">
        <v>876.38</v>
      </c>
      <c r="AL1209" s="3">
        <v>2428</v>
      </c>
      <c r="AN1209" s="3">
        <v>1805.6</v>
      </c>
    </row>
    <row r="1210" spans="1:40" x14ac:dyDescent="0.25">
      <c r="A1210" t="s">
        <v>40</v>
      </c>
      <c r="B1210" t="s">
        <v>2592</v>
      </c>
      <c r="C1210" t="s">
        <v>2593</v>
      </c>
      <c r="D1210" t="s">
        <v>43</v>
      </c>
      <c r="E1210">
        <v>67312</v>
      </c>
      <c r="F1210" t="s">
        <v>41</v>
      </c>
      <c r="G1210">
        <v>490</v>
      </c>
      <c r="H1210" s="3">
        <f>VLOOKUP(B1210:B2824,[1]Sheet1!$A:$F,6,FALSE)</f>
        <v>4763</v>
      </c>
      <c r="I1210" s="3">
        <v>4763</v>
      </c>
      <c r="J1210" s="3">
        <v>1354.2</v>
      </c>
      <c r="K1210" s="3">
        <v>5024.28</v>
      </c>
      <c r="L1210" s="3">
        <v>2992.78</v>
      </c>
      <c r="M1210" s="3">
        <v>3024.38</v>
      </c>
      <c r="N1210" s="3">
        <v>3946.2</v>
      </c>
      <c r="O1210" s="3">
        <v>1821.29</v>
      </c>
      <c r="P1210" s="3">
        <v>3855.21</v>
      </c>
      <c r="Q1210" s="3">
        <v>2482.6999999999998</v>
      </c>
      <c r="R1210" s="3">
        <v>5024.28</v>
      </c>
      <c r="S1210" s="3">
        <v>1915.44</v>
      </c>
      <c r="T1210" s="3">
        <v>3416.02</v>
      </c>
      <c r="U1210" s="3">
        <v>3769.19</v>
      </c>
      <c r="V1210" s="3">
        <v>3533</v>
      </c>
      <c r="W1210" s="3">
        <v>4049.06</v>
      </c>
      <c r="X1210" s="3">
        <v>2477</v>
      </c>
      <c r="Y1210" s="3">
        <v>1510.83</v>
      </c>
      <c r="Z1210" s="3">
        <v>3253.35</v>
      </c>
      <c r="AA1210" s="3">
        <v>3611.2</v>
      </c>
      <c r="AB1210" s="3">
        <v>1354.2</v>
      </c>
      <c r="AC1210" s="3">
        <v>2288.6</v>
      </c>
      <c r="AD1210" s="3">
        <v>3719.54</v>
      </c>
      <c r="AE1210" s="3">
        <v>3253.35</v>
      </c>
      <c r="AF1210" s="3">
        <v>3909.12</v>
      </c>
      <c r="AG1210" s="3">
        <v>4514</v>
      </c>
      <c r="AH1210" s="3">
        <v>3416.02</v>
      </c>
      <c r="AI1210" s="3">
        <v>1426.87</v>
      </c>
      <c r="AJ1210" s="3">
        <v>2493.08</v>
      </c>
      <c r="AK1210" s="3">
        <v>1364.81</v>
      </c>
      <c r="AL1210" s="3">
        <v>3406</v>
      </c>
      <c r="AN1210" s="3">
        <v>1805.6</v>
      </c>
    </row>
    <row r="1211" spans="1:40" x14ac:dyDescent="0.25">
      <c r="A1211" t="s">
        <v>40</v>
      </c>
      <c r="B1211" t="s">
        <v>2594</v>
      </c>
      <c r="C1211" t="s">
        <v>2595</v>
      </c>
      <c r="D1211" t="s">
        <v>43</v>
      </c>
      <c r="E1211">
        <v>67314</v>
      </c>
      <c r="F1211" t="s">
        <v>41</v>
      </c>
      <c r="G1211">
        <v>490</v>
      </c>
      <c r="H1211" s="3">
        <f>VLOOKUP(B1211:B2825,[1]Sheet1!$A:$F,6,FALSE)</f>
        <v>4763</v>
      </c>
      <c r="I1211" s="3">
        <v>4763</v>
      </c>
      <c r="J1211" s="3">
        <v>876.38</v>
      </c>
      <c r="K1211" s="3">
        <v>4514</v>
      </c>
      <c r="L1211" s="3">
        <v>2992.78</v>
      </c>
      <c r="M1211" s="3">
        <v>3024.38</v>
      </c>
      <c r="N1211" s="3">
        <v>3946.2</v>
      </c>
      <c r="O1211" s="3">
        <v>1821.29</v>
      </c>
      <c r="P1211" s="3">
        <v>3855.21</v>
      </c>
      <c r="Q1211" s="3">
        <v>2482.6999999999998</v>
      </c>
      <c r="R1211" s="3">
        <v>3040.89</v>
      </c>
      <c r="S1211" s="3">
        <v>1159.3</v>
      </c>
      <c r="T1211" s="3">
        <v>2066.15</v>
      </c>
      <c r="U1211" s="3">
        <v>3769.19</v>
      </c>
      <c r="V1211" s="3">
        <v>2518</v>
      </c>
      <c r="W1211" s="3">
        <v>4049.06</v>
      </c>
      <c r="X1211" s="3">
        <v>1744</v>
      </c>
      <c r="Y1211" s="3">
        <v>994</v>
      </c>
      <c r="Z1211" s="3">
        <v>1967.76</v>
      </c>
      <c r="AA1211" s="3">
        <v>3611.2</v>
      </c>
      <c r="AB1211" s="3">
        <v>1354.2</v>
      </c>
      <c r="AC1211" s="3">
        <v>2288.6</v>
      </c>
      <c r="AD1211" s="3">
        <v>3719.54</v>
      </c>
      <c r="AE1211" s="3">
        <v>1967.76</v>
      </c>
      <c r="AF1211" s="3">
        <v>3909.12</v>
      </c>
      <c r="AG1211" s="3">
        <v>4514</v>
      </c>
      <c r="AH1211" s="3">
        <v>2066.15</v>
      </c>
      <c r="AI1211" s="3">
        <v>1201.83</v>
      </c>
      <c r="AJ1211" s="3">
        <v>2493.08</v>
      </c>
      <c r="AK1211" s="3">
        <v>876.38</v>
      </c>
      <c r="AL1211" s="3">
        <v>2428</v>
      </c>
      <c r="AN1211" s="3">
        <v>1805.6</v>
      </c>
    </row>
    <row r="1212" spans="1:40" x14ac:dyDescent="0.25">
      <c r="A1212" t="s">
        <v>40</v>
      </c>
      <c r="B1212" t="s">
        <v>2596</v>
      </c>
      <c r="C1212" t="s">
        <v>2597</v>
      </c>
      <c r="D1212" t="s">
        <v>43</v>
      </c>
      <c r="E1212">
        <v>67316</v>
      </c>
      <c r="F1212" t="s">
        <v>41</v>
      </c>
      <c r="G1212">
        <v>490</v>
      </c>
      <c r="H1212" s="3">
        <f>VLOOKUP(B1212:B2826,[1]Sheet1!$A:$F,6,FALSE)</f>
        <v>4763</v>
      </c>
      <c r="I1212" s="3">
        <v>4763</v>
      </c>
      <c r="J1212" s="3">
        <v>876.38</v>
      </c>
      <c r="K1212" s="3">
        <v>4514</v>
      </c>
      <c r="L1212" s="3">
        <v>2992.78</v>
      </c>
      <c r="M1212" s="3">
        <v>3024.38</v>
      </c>
      <c r="N1212" s="3">
        <v>3946.2</v>
      </c>
      <c r="O1212" s="3">
        <v>1821.29</v>
      </c>
      <c r="P1212" s="3">
        <v>3855.21</v>
      </c>
      <c r="Q1212" s="3">
        <v>2482.6999999999998</v>
      </c>
      <c r="R1212" s="3">
        <v>3040.89</v>
      </c>
      <c r="S1212" s="3">
        <v>1159.3</v>
      </c>
      <c r="T1212" s="3">
        <v>2066.15</v>
      </c>
      <c r="U1212" s="3">
        <v>3769.19</v>
      </c>
      <c r="V1212" s="3">
        <v>2518</v>
      </c>
      <c r="W1212" s="3">
        <v>4049.06</v>
      </c>
      <c r="X1212" s="3">
        <v>1744</v>
      </c>
      <c r="Y1212" s="3">
        <v>994</v>
      </c>
      <c r="Z1212" s="3">
        <v>1967.76</v>
      </c>
      <c r="AA1212" s="3">
        <v>3611.2</v>
      </c>
      <c r="AB1212" s="3">
        <v>1354.2</v>
      </c>
      <c r="AC1212" s="3">
        <v>2288.6</v>
      </c>
      <c r="AD1212" s="3">
        <v>3719.54</v>
      </c>
      <c r="AE1212" s="3">
        <v>1967.76</v>
      </c>
      <c r="AF1212" s="3">
        <v>3909.12</v>
      </c>
      <c r="AG1212" s="3">
        <v>4514</v>
      </c>
      <c r="AH1212" s="3">
        <v>2066.15</v>
      </c>
      <c r="AI1212" s="3">
        <v>956.42</v>
      </c>
      <c r="AJ1212" s="3">
        <v>2493.08</v>
      </c>
      <c r="AK1212" s="3">
        <v>876.38</v>
      </c>
      <c r="AL1212" s="3">
        <v>2428</v>
      </c>
      <c r="AN1212" s="3">
        <v>1805.6</v>
      </c>
    </row>
    <row r="1213" spans="1:40" x14ac:dyDescent="0.25">
      <c r="A1213" t="s">
        <v>40</v>
      </c>
      <c r="B1213" t="s">
        <v>2598</v>
      </c>
      <c r="C1213" t="s">
        <v>2599</v>
      </c>
      <c r="D1213" t="s">
        <v>43</v>
      </c>
      <c r="E1213">
        <v>67318</v>
      </c>
      <c r="F1213" t="s">
        <v>41</v>
      </c>
      <c r="G1213">
        <v>490</v>
      </c>
      <c r="H1213" s="3">
        <f>VLOOKUP(B1213:B2827,[1]Sheet1!$A:$F,6,FALSE)</f>
        <v>4763</v>
      </c>
      <c r="I1213" s="3">
        <v>4763</v>
      </c>
      <c r="J1213" s="3">
        <v>876.38</v>
      </c>
      <c r="K1213" s="3">
        <v>4514</v>
      </c>
      <c r="L1213" s="3">
        <v>2992.78</v>
      </c>
      <c r="M1213" s="3">
        <v>3024.38</v>
      </c>
      <c r="N1213" s="3">
        <v>3946.2</v>
      </c>
      <c r="O1213" s="3">
        <v>1821.29</v>
      </c>
      <c r="P1213" s="3">
        <v>3855.21</v>
      </c>
      <c r="Q1213" s="3">
        <v>2482.6999999999998</v>
      </c>
      <c r="R1213" s="3">
        <v>3040.89</v>
      </c>
      <c r="S1213" s="3">
        <v>1159.3</v>
      </c>
      <c r="T1213" s="3">
        <v>2066.15</v>
      </c>
      <c r="U1213" s="3">
        <v>3769.19</v>
      </c>
      <c r="V1213" s="3">
        <v>2518</v>
      </c>
      <c r="W1213" s="3">
        <v>4049.06</v>
      </c>
      <c r="X1213" s="3">
        <v>1744</v>
      </c>
      <c r="Y1213" s="3">
        <v>994</v>
      </c>
      <c r="Z1213" s="3">
        <v>1967.76</v>
      </c>
      <c r="AA1213" s="3">
        <v>3611.2</v>
      </c>
      <c r="AB1213" s="3">
        <v>1354.2</v>
      </c>
      <c r="AC1213" s="3">
        <v>2288.6</v>
      </c>
      <c r="AD1213" s="3">
        <v>3719.54</v>
      </c>
      <c r="AE1213" s="3">
        <v>1967.76</v>
      </c>
      <c r="AF1213" s="3">
        <v>3909.12</v>
      </c>
      <c r="AG1213" s="3">
        <v>4514</v>
      </c>
      <c r="AH1213" s="3">
        <v>2066.15</v>
      </c>
      <c r="AI1213" s="3">
        <v>956.42</v>
      </c>
      <c r="AJ1213" s="3">
        <v>2493.08</v>
      </c>
      <c r="AK1213" s="3">
        <v>876.38</v>
      </c>
      <c r="AL1213" s="3">
        <v>2428</v>
      </c>
      <c r="AN1213" s="3">
        <v>1805.6</v>
      </c>
    </row>
    <row r="1214" spans="1:40" x14ac:dyDescent="0.25">
      <c r="A1214" t="s">
        <v>40</v>
      </c>
      <c r="B1214" t="s">
        <v>2600</v>
      </c>
      <c r="C1214" t="s">
        <v>2601</v>
      </c>
      <c r="D1214" t="s">
        <v>43</v>
      </c>
      <c r="E1214">
        <v>67320</v>
      </c>
      <c r="F1214" t="s">
        <v>41</v>
      </c>
      <c r="G1214">
        <v>490</v>
      </c>
      <c r="H1214" s="3">
        <f>VLOOKUP(B1214:B2828,[1]Sheet1!$A:$F,6,FALSE)</f>
        <v>4763</v>
      </c>
      <c r="I1214" s="3">
        <v>4763</v>
      </c>
      <c r="J1214" s="3">
        <v>343</v>
      </c>
      <c r="K1214" s="3">
        <v>4514</v>
      </c>
      <c r="L1214" s="3">
        <v>2992.78</v>
      </c>
      <c r="M1214" s="3">
        <v>3024.38</v>
      </c>
      <c r="N1214" s="3">
        <v>3946.2</v>
      </c>
      <c r="O1214" s="3">
        <v>1821.29</v>
      </c>
      <c r="P1214" s="3">
        <v>3855.21</v>
      </c>
      <c r="Q1214" s="3">
        <v>2482.6999999999998</v>
      </c>
      <c r="R1214" s="3" t="s">
        <v>42</v>
      </c>
      <c r="S1214" s="3" t="s">
        <v>42</v>
      </c>
      <c r="T1214" s="3" t="s">
        <v>42</v>
      </c>
      <c r="U1214" s="3">
        <v>3769.19</v>
      </c>
      <c r="V1214" s="3">
        <v>446</v>
      </c>
      <c r="W1214" s="3">
        <v>4049.06</v>
      </c>
      <c r="X1214" s="3">
        <v>343</v>
      </c>
      <c r="Y1214" s="3" t="s">
        <v>42</v>
      </c>
      <c r="Z1214" s="3" t="s">
        <v>42</v>
      </c>
      <c r="AA1214" s="3">
        <v>3611.2</v>
      </c>
      <c r="AB1214" s="3">
        <v>1354.2</v>
      </c>
      <c r="AC1214" s="3">
        <v>2288.6</v>
      </c>
      <c r="AD1214" s="3">
        <v>3719.54</v>
      </c>
      <c r="AE1214" s="3" t="s">
        <v>42</v>
      </c>
      <c r="AF1214" s="3">
        <v>3909.12</v>
      </c>
      <c r="AG1214" s="3">
        <v>4514</v>
      </c>
      <c r="AH1214" s="3" t="s">
        <v>42</v>
      </c>
      <c r="AI1214" s="3">
        <v>956.42</v>
      </c>
      <c r="AJ1214" s="3">
        <v>2493.08</v>
      </c>
      <c r="AK1214" s="3" t="s">
        <v>42</v>
      </c>
      <c r="AL1214" s="3">
        <v>432</v>
      </c>
      <c r="AN1214" s="3">
        <v>1805.6</v>
      </c>
    </row>
    <row r="1215" spans="1:40" x14ac:dyDescent="0.25">
      <c r="A1215" t="s">
        <v>40</v>
      </c>
      <c r="B1215" t="s">
        <v>2602</v>
      </c>
      <c r="C1215" t="s">
        <v>2603</v>
      </c>
      <c r="D1215" t="s">
        <v>43</v>
      </c>
      <c r="E1215">
        <v>67331</v>
      </c>
      <c r="F1215" t="s">
        <v>41</v>
      </c>
      <c r="G1215">
        <v>490</v>
      </c>
      <c r="H1215" s="3">
        <f>VLOOKUP(B1215:B2829,[1]Sheet1!$A:$F,6,FALSE)</f>
        <v>4763</v>
      </c>
      <c r="I1215" s="3">
        <v>4763</v>
      </c>
      <c r="J1215" s="3">
        <v>343</v>
      </c>
      <c r="K1215" s="3">
        <v>4514</v>
      </c>
      <c r="L1215" s="3">
        <v>2992.78</v>
      </c>
      <c r="M1215" s="3">
        <v>3024.38</v>
      </c>
      <c r="N1215" s="3">
        <v>3946.2</v>
      </c>
      <c r="O1215" s="3">
        <v>1821.29</v>
      </c>
      <c r="P1215" s="3">
        <v>3855.21</v>
      </c>
      <c r="Q1215" s="3">
        <v>2482.6999999999998</v>
      </c>
      <c r="R1215" s="3" t="s">
        <v>42</v>
      </c>
      <c r="S1215" s="3" t="s">
        <v>42</v>
      </c>
      <c r="T1215" s="3" t="s">
        <v>42</v>
      </c>
      <c r="U1215" s="3">
        <v>3769.19</v>
      </c>
      <c r="V1215" s="3">
        <v>446</v>
      </c>
      <c r="W1215" s="3">
        <v>4049.06</v>
      </c>
      <c r="X1215" s="3">
        <v>343</v>
      </c>
      <c r="Y1215" s="3" t="s">
        <v>42</v>
      </c>
      <c r="Z1215" s="3" t="s">
        <v>42</v>
      </c>
      <c r="AA1215" s="3">
        <v>3611.2</v>
      </c>
      <c r="AB1215" s="3">
        <v>1354.2</v>
      </c>
      <c r="AC1215" s="3">
        <v>2288.6</v>
      </c>
      <c r="AD1215" s="3">
        <v>3719.54</v>
      </c>
      <c r="AE1215" s="3" t="s">
        <v>42</v>
      </c>
      <c r="AF1215" s="3">
        <v>3909.12</v>
      </c>
      <c r="AG1215" s="3">
        <v>4514</v>
      </c>
      <c r="AH1215" s="3" t="s">
        <v>42</v>
      </c>
      <c r="AI1215" s="3">
        <v>956.42</v>
      </c>
      <c r="AJ1215" s="3">
        <v>2493.08</v>
      </c>
      <c r="AK1215" s="3" t="s">
        <v>42</v>
      </c>
      <c r="AL1215" s="3">
        <v>432</v>
      </c>
      <c r="AN1215" s="3">
        <v>1805.6</v>
      </c>
    </row>
    <row r="1216" spans="1:40" x14ac:dyDescent="0.25">
      <c r="A1216" t="s">
        <v>40</v>
      </c>
      <c r="B1216" t="s">
        <v>2604</v>
      </c>
      <c r="C1216" t="s">
        <v>2605</v>
      </c>
      <c r="D1216" t="s">
        <v>43</v>
      </c>
      <c r="E1216">
        <v>67332</v>
      </c>
      <c r="F1216" t="s">
        <v>41</v>
      </c>
      <c r="G1216">
        <v>490</v>
      </c>
      <c r="H1216" s="3">
        <f>VLOOKUP(B1216:B2830,[1]Sheet1!$A:$F,6,FALSE)</f>
        <v>4763</v>
      </c>
      <c r="I1216" s="3">
        <v>4763</v>
      </c>
      <c r="J1216" s="3">
        <v>343</v>
      </c>
      <c r="K1216" s="3">
        <v>4514</v>
      </c>
      <c r="L1216" s="3">
        <v>2992.78</v>
      </c>
      <c r="M1216" s="3">
        <v>3024.38</v>
      </c>
      <c r="N1216" s="3">
        <v>3946.2</v>
      </c>
      <c r="O1216" s="3">
        <v>1821.29</v>
      </c>
      <c r="P1216" s="3">
        <v>3855.21</v>
      </c>
      <c r="Q1216" s="3">
        <v>2482.6999999999998</v>
      </c>
      <c r="R1216" s="3" t="s">
        <v>42</v>
      </c>
      <c r="S1216" s="3" t="s">
        <v>42</v>
      </c>
      <c r="T1216" s="3" t="s">
        <v>42</v>
      </c>
      <c r="U1216" s="3">
        <v>3769.19</v>
      </c>
      <c r="V1216" s="3">
        <v>446</v>
      </c>
      <c r="W1216" s="3">
        <v>4049.06</v>
      </c>
      <c r="X1216" s="3">
        <v>343</v>
      </c>
      <c r="Y1216" s="3" t="s">
        <v>42</v>
      </c>
      <c r="Z1216" s="3" t="s">
        <v>42</v>
      </c>
      <c r="AA1216" s="3">
        <v>3611.2</v>
      </c>
      <c r="AB1216" s="3">
        <v>1354.2</v>
      </c>
      <c r="AC1216" s="3">
        <v>2288.6</v>
      </c>
      <c r="AD1216" s="3">
        <v>3719.54</v>
      </c>
      <c r="AE1216" s="3" t="s">
        <v>42</v>
      </c>
      <c r="AF1216" s="3">
        <v>3909.12</v>
      </c>
      <c r="AG1216" s="3">
        <v>4514</v>
      </c>
      <c r="AH1216" s="3" t="s">
        <v>42</v>
      </c>
      <c r="AI1216" s="3">
        <v>956.42</v>
      </c>
      <c r="AJ1216" s="3">
        <v>2493.08</v>
      </c>
      <c r="AK1216" s="3" t="s">
        <v>42</v>
      </c>
      <c r="AL1216" s="3">
        <v>432</v>
      </c>
      <c r="AN1216" s="3">
        <v>1805.6</v>
      </c>
    </row>
    <row r="1217" spans="1:40" x14ac:dyDescent="0.25">
      <c r="A1217" t="s">
        <v>40</v>
      </c>
      <c r="B1217" t="s">
        <v>2606</v>
      </c>
      <c r="C1217" t="s">
        <v>2607</v>
      </c>
      <c r="D1217" t="s">
        <v>43</v>
      </c>
      <c r="E1217">
        <v>67334</v>
      </c>
      <c r="F1217" t="s">
        <v>41</v>
      </c>
      <c r="G1217">
        <v>490</v>
      </c>
      <c r="H1217" s="3">
        <f>VLOOKUP(B1217:B2831,[1]Sheet1!$A:$F,6,FALSE)</f>
        <v>4763</v>
      </c>
      <c r="I1217" s="3">
        <v>4763</v>
      </c>
      <c r="J1217" s="3">
        <v>343</v>
      </c>
      <c r="K1217" s="3">
        <v>4514</v>
      </c>
      <c r="L1217" s="3">
        <v>2992.78</v>
      </c>
      <c r="M1217" s="3">
        <v>3024.38</v>
      </c>
      <c r="N1217" s="3">
        <v>3946.2</v>
      </c>
      <c r="O1217" s="3">
        <v>1821.29</v>
      </c>
      <c r="P1217" s="3">
        <v>3855.21</v>
      </c>
      <c r="Q1217" s="3">
        <v>2482.6999999999998</v>
      </c>
      <c r="R1217" s="3" t="s">
        <v>42</v>
      </c>
      <c r="S1217" s="3" t="s">
        <v>42</v>
      </c>
      <c r="T1217" s="3" t="s">
        <v>42</v>
      </c>
      <c r="U1217" s="3">
        <v>3769.19</v>
      </c>
      <c r="V1217" s="3">
        <v>446</v>
      </c>
      <c r="W1217" s="3">
        <v>4049.06</v>
      </c>
      <c r="X1217" s="3">
        <v>343</v>
      </c>
      <c r="Y1217" s="3" t="s">
        <v>42</v>
      </c>
      <c r="Z1217" s="3" t="s">
        <v>42</v>
      </c>
      <c r="AA1217" s="3">
        <v>3611.2</v>
      </c>
      <c r="AB1217" s="3">
        <v>1354.2</v>
      </c>
      <c r="AC1217" s="3">
        <v>2288.6</v>
      </c>
      <c r="AD1217" s="3">
        <v>3719.54</v>
      </c>
      <c r="AE1217" s="3" t="s">
        <v>42</v>
      </c>
      <c r="AF1217" s="3">
        <v>3909.12</v>
      </c>
      <c r="AG1217" s="3">
        <v>4514</v>
      </c>
      <c r="AH1217" s="3" t="s">
        <v>42</v>
      </c>
      <c r="AI1217" s="3">
        <v>956.42</v>
      </c>
      <c r="AJ1217" s="3">
        <v>2493.08</v>
      </c>
      <c r="AK1217" s="3" t="s">
        <v>42</v>
      </c>
      <c r="AL1217" s="3">
        <v>432</v>
      </c>
      <c r="AN1217" s="3">
        <v>1805.6</v>
      </c>
    </row>
    <row r="1218" spans="1:40" x14ac:dyDescent="0.25">
      <c r="A1218" t="s">
        <v>40</v>
      </c>
      <c r="B1218" t="s">
        <v>2608</v>
      </c>
      <c r="C1218" t="s">
        <v>2609</v>
      </c>
      <c r="D1218" t="s">
        <v>43</v>
      </c>
      <c r="E1218">
        <v>67335</v>
      </c>
      <c r="F1218" t="s">
        <v>41</v>
      </c>
      <c r="G1218">
        <v>490</v>
      </c>
      <c r="H1218" s="3">
        <f>VLOOKUP(B1218:B2832,[1]Sheet1!$A:$F,6,FALSE)</f>
        <v>4763</v>
      </c>
      <c r="I1218" s="3">
        <v>4763</v>
      </c>
      <c r="J1218" s="3">
        <v>343</v>
      </c>
      <c r="K1218" s="3">
        <v>4514</v>
      </c>
      <c r="L1218" s="3">
        <v>2992.78</v>
      </c>
      <c r="M1218" s="3">
        <v>3024.38</v>
      </c>
      <c r="N1218" s="3">
        <v>3946.2</v>
      </c>
      <c r="O1218" s="3">
        <v>1821.29</v>
      </c>
      <c r="P1218" s="3">
        <v>3855.21</v>
      </c>
      <c r="Q1218" s="3">
        <v>2482.6999999999998</v>
      </c>
      <c r="R1218" s="3" t="s">
        <v>42</v>
      </c>
      <c r="S1218" s="3" t="s">
        <v>42</v>
      </c>
      <c r="T1218" s="3" t="s">
        <v>42</v>
      </c>
      <c r="U1218" s="3">
        <v>3769.19</v>
      </c>
      <c r="V1218" s="3">
        <v>446</v>
      </c>
      <c r="W1218" s="3">
        <v>4049.06</v>
      </c>
      <c r="X1218" s="3">
        <v>343</v>
      </c>
      <c r="Y1218" s="3" t="s">
        <v>42</v>
      </c>
      <c r="Z1218" s="3" t="s">
        <v>42</v>
      </c>
      <c r="AA1218" s="3">
        <v>3611.2</v>
      </c>
      <c r="AB1218" s="3">
        <v>1354.2</v>
      </c>
      <c r="AC1218" s="3">
        <v>2288.6</v>
      </c>
      <c r="AD1218" s="3">
        <v>3719.54</v>
      </c>
      <c r="AE1218" s="3" t="s">
        <v>42</v>
      </c>
      <c r="AF1218" s="3">
        <v>3909.12</v>
      </c>
      <c r="AG1218" s="3">
        <v>4514</v>
      </c>
      <c r="AH1218" s="3" t="s">
        <v>42</v>
      </c>
      <c r="AI1218" s="3">
        <v>956.42</v>
      </c>
      <c r="AJ1218" s="3">
        <v>2493.08</v>
      </c>
      <c r="AK1218" s="3" t="s">
        <v>42</v>
      </c>
      <c r="AL1218" s="3">
        <v>432</v>
      </c>
      <c r="AN1218" s="3">
        <v>1805.6</v>
      </c>
    </row>
    <row r="1219" spans="1:40" x14ac:dyDescent="0.25">
      <c r="A1219" t="s">
        <v>40</v>
      </c>
      <c r="B1219" t="s">
        <v>2610</v>
      </c>
      <c r="C1219" t="s">
        <v>2611</v>
      </c>
      <c r="D1219" t="s">
        <v>43</v>
      </c>
      <c r="E1219">
        <v>67412</v>
      </c>
      <c r="F1219" t="s">
        <v>41</v>
      </c>
      <c r="G1219">
        <v>490</v>
      </c>
      <c r="H1219" s="3">
        <f>VLOOKUP(B1219:B2833,[1]Sheet1!$A:$F,6,FALSE)</f>
        <v>4044</v>
      </c>
      <c r="I1219" s="3">
        <v>4044</v>
      </c>
      <c r="J1219" s="3">
        <v>876.38</v>
      </c>
      <c r="K1219" s="3">
        <v>3833</v>
      </c>
      <c r="L1219" s="3">
        <v>2541.2800000000002</v>
      </c>
      <c r="M1219" s="3">
        <v>2568.11</v>
      </c>
      <c r="N1219" s="3">
        <v>3346.75</v>
      </c>
      <c r="O1219" s="3">
        <v>1544.62</v>
      </c>
      <c r="P1219" s="3">
        <v>3269.59</v>
      </c>
      <c r="Q1219" s="3">
        <v>2108.15</v>
      </c>
      <c r="R1219" s="3">
        <v>3040.89</v>
      </c>
      <c r="S1219" s="3">
        <v>1159.3</v>
      </c>
      <c r="T1219" s="3">
        <v>2066.15</v>
      </c>
      <c r="U1219" s="3">
        <v>3200.55</v>
      </c>
      <c r="V1219" s="3">
        <v>2518</v>
      </c>
      <c r="W1219" s="3">
        <v>3438.2</v>
      </c>
      <c r="X1219" s="3">
        <v>1744</v>
      </c>
      <c r="Y1219" s="3">
        <v>994</v>
      </c>
      <c r="Z1219" s="3">
        <v>1967.76</v>
      </c>
      <c r="AA1219" s="3">
        <v>3066.4</v>
      </c>
      <c r="AB1219" s="3">
        <v>1149.9000000000001</v>
      </c>
      <c r="AC1219" s="3">
        <v>1943.33</v>
      </c>
      <c r="AD1219" s="3">
        <v>3158.39</v>
      </c>
      <c r="AE1219" s="3">
        <v>1967.76</v>
      </c>
      <c r="AF1219" s="3">
        <v>3319.38</v>
      </c>
      <c r="AG1219" s="3">
        <v>3833</v>
      </c>
      <c r="AH1219" s="3">
        <v>2066.15</v>
      </c>
      <c r="AI1219" s="3">
        <v>1058.27</v>
      </c>
      <c r="AJ1219" s="3">
        <v>2116.9699999999998</v>
      </c>
      <c r="AK1219" s="3">
        <v>876.38</v>
      </c>
      <c r="AL1219" s="3">
        <v>2428</v>
      </c>
      <c r="AN1219" s="3">
        <v>1533.2</v>
      </c>
    </row>
    <row r="1220" spans="1:40" x14ac:dyDescent="0.25">
      <c r="A1220" t="s">
        <v>40</v>
      </c>
      <c r="B1220" t="s">
        <v>2612</v>
      </c>
      <c r="C1220" t="s">
        <v>2613</v>
      </c>
      <c r="D1220" t="s">
        <v>43</v>
      </c>
      <c r="E1220">
        <v>67700</v>
      </c>
      <c r="F1220" t="s">
        <v>41</v>
      </c>
      <c r="G1220">
        <v>490</v>
      </c>
      <c r="H1220" s="3">
        <f>VLOOKUP(B1220:B2834,[1]Sheet1!$A:$F,6,FALSE)</f>
        <v>2103</v>
      </c>
      <c r="I1220" s="3">
        <v>2103</v>
      </c>
      <c r="J1220" s="3">
        <v>133.69999999999999</v>
      </c>
      <c r="K1220" s="3">
        <v>1993</v>
      </c>
      <c r="L1220" s="3">
        <v>1321.36</v>
      </c>
      <c r="M1220" s="3">
        <v>1335.31</v>
      </c>
      <c r="N1220" s="3">
        <v>1968.16</v>
      </c>
      <c r="O1220" s="3">
        <v>908.36</v>
      </c>
      <c r="P1220" s="3">
        <v>1922.78</v>
      </c>
      <c r="Q1220" s="3">
        <v>1096.1500000000001</v>
      </c>
      <c r="R1220" s="3">
        <v>397.52</v>
      </c>
      <c r="S1220" s="3">
        <v>151.55000000000001</v>
      </c>
      <c r="T1220" s="3">
        <v>258.69</v>
      </c>
      <c r="U1220" s="3">
        <v>1664.15</v>
      </c>
      <c r="V1220" s="3">
        <v>446</v>
      </c>
      <c r="W1220" s="3">
        <v>1787.72</v>
      </c>
      <c r="X1220" s="3">
        <v>343</v>
      </c>
      <c r="Y1220" s="3">
        <v>153.5</v>
      </c>
      <c r="Z1220" s="3">
        <v>246.37</v>
      </c>
      <c r="AA1220" s="3">
        <v>1594.4</v>
      </c>
      <c r="AB1220" s="3">
        <v>597.9</v>
      </c>
      <c r="AC1220" s="3">
        <v>1010.45</v>
      </c>
      <c r="AD1220" s="3">
        <v>1642.23</v>
      </c>
      <c r="AE1220" s="3">
        <v>246.37</v>
      </c>
      <c r="AF1220" s="3">
        <v>1725.94</v>
      </c>
      <c r="AG1220" s="3">
        <v>1993</v>
      </c>
      <c r="AH1220" s="3">
        <v>258.69</v>
      </c>
      <c r="AI1220" s="3">
        <v>1933.21</v>
      </c>
      <c r="AJ1220" s="3">
        <v>1100.73</v>
      </c>
      <c r="AK1220" s="3">
        <v>133.69999999999999</v>
      </c>
      <c r="AL1220" s="3">
        <v>432</v>
      </c>
      <c r="AN1220" s="3">
        <v>797.2</v>
      </c>
    </row>
    <row r="1221" spans="1:40" x14ac:dyDescent="0.25">
      <c r="A1221" t="s">
        <v>40</v>
      </c>
      <c r="B1221" t="s">
        <v>2614</v>
      </c>
      <c r="C1221" t="s">
        <v>2615</v>
      </c>
      <c r="D1221" t="s">
        <v>43</v>
      </c>
      <c r="E1221">
        <v>67800</v>
      </c>
      <c r="F1221" t="s">
        <v>41</v>
      </c>
      <c r="G1221">
        <v>490</v>
      </c>
      <c r="H1221" s="3">
        <f>VLOOKUP(B1221:B2835,[1]Sheet1!$A:$F,6,FALSE)</f>
        <v>2856</v>
      </c>
      <c r="I1221" s="3">
        <v>2856</v>
      </c>
      <c r="J1221" s="3">
        <v>74.08</v>
      </c>
      <c r="K1221" s="3">
        <v>2707</v>
      </c>
      <c r="L1221" s="3">
        <v>1794.74</v>
      </c>
      <c r="M1221" s="3">
        <v>1813.69</v>
      </c>
      <c r="N1221" s="3">
        <v>1968.16</v>
      </c>
      <c r="O1221" s="3">
        <v>908.36</v>
      </c>
      <c r="P1221" s="3">
        <v>1922.78</v>
      </c>
      <c r="Q1221" s="3">
        <v>1488.85</v>
      </c>
      <c r="R1221" s="3">
        <v>397.52</v>
      </c>
      <c r="S1221" s="3">
        <v>151.55000000000001</v>
      </c>
      <c r="T1221" s="3">
        <v>258.69</v>
      </c>
      <c r="U1221" s="3">
        <v>2260.34</v>
      </c>
      <c r="V1221" s="3">
        <v>446</v>
      </c>
      <c r="W1221" s="3">
        <v>2428.1799999999998</v>
      </c>
      <c r="X1221" s="3">
        <v>343</v>
      </c>
      <c r="Y1221" s="3">
        <v>77.83</v>
      </c>
      <c r="Z1221" s="3">
        <v>246.37</v>
      </c>
      <c r="AA1221" s="3">
        <v>2165.6</v>
      </c>
      <c r="AB1221" s="3">
        <v>812.1</v>
      </c>
      <c r="AC1221" s="3">
        <v>1372.45</v>
      </c>
      <c r="AD1221" s="3">
        <v>2230.5700000000002</v>
      </c>
      <c r="AE1221" s="3">
        <v>246.37</v>
      </c>
      <c r="AF1221" s="3">
        <v>2344.2600000000002</v>
      </c>
      <c r="AG1221" s="3">
        <v>2707</v>
      </c>
      <c r="AH1221" s="3">
        <v>258.69</v>
      </c>
      <c r="AI1221" s="3">
        <v>2625.79</v>
      </c>
      <c r="AJ1221" s="3">
        <v>1495.08</v>
      </c>
      <c r="AK1221" s="3">
        <v>74.08</v>
      </c>
      <c r="AL1221" s="3">
        <v>432</v>
      </c>
      <c r="AN1221" s="3">
        <v>1082.8</v>
      </c>
    </row>
    <row r="1222" spans="1:40" x14ac:dyDescent="0.25">
      <c r="A1222" t="s">
        <v>40</v>
      </c>
      <c r="B1222" t="s">
        <v>2616</v>
      </c>
      <c r="C1222" t="s">
        <v>2617</v>
      </c>
      <c r="D1222" t="s">
        <v>43</v>
      </c>
      <c r="E1222">
        <v>67801</v>
      </c>
      <c r="F1222" t="s">
        <v>41</v>
      </c>
      <c r="G1222">
        <v>490</v>
      </c>
      <c r="H1222" s="3">
        <f>VLOOKUP(B1222:B2836,[1]Sheet1!$A:$F,6,FALSE)</f>
        <v>2856</v>
      </c>
      <c r="I1222" s="3">
        <v>2856</v>
      </c>
      <c r="J1222" s="3">
        <v>89.15</v>
      </c>
      <c r="K1222" s="3">
        <v>2707</v>
      </c>
      <c r="L1222" s="3">
        <v>1794.74</v>
      </c>
      <c r="M1222" s="3">
        <v>1813.69</v>
      </c>
      <c r="N1222" s="3">
        <v>1968.16</v>
      </c>
      <c r="O1222" s="3">
        <v>908.36</v>
      </c>
      <c r="P1222" s="3">
        <v>1922.78</v>
      </c>
      <c r="Q1222" s="3">
        <v>1488.85</v>
      </c>
      <c r="R1222" s="3">
        <v>1230.6099999999999</v>
      </c>
      <c r="S1222" s="3">
        <v>469.15</v>
      </c>
      <c r="T1222" s="3">
        <v>852.8</v>
      </c>
      <c r="U1222" s="3">
        <v>2260.34</v>
      </c>
      <c r="V1222" s="3">
        <v>2301</v>
      </c>
      <c r="W1222" s="3">
        <v>2428.1799999999998</v>
      </c>
      <c r="X1222" s="3">
        <v>1508</v>
      </c>
      <c r="Y1222" s="3">
        <v>93.8</v>
      </c>
      <c r="Z1222" s="3">
        <v>812.19</v>
      </c>
      <c r="AA1222" s="3">
        <v>2165.6</v>
      </c>
      <c r="AB1222" s="3">
        <v>812.1</v>
      </c>
      <c r="AC1222" s="3">
        <v>1372.45</v>
      </c>
      <c r="AD1222" s="3">
        <v>2230.5700000000002</v>
      </c>
      <c r="AE1222" s="3">
        <v>812.19</v>
      </c>
      <c r="AF1222" s="3">
        <v>2344.2600000000002</v>
      </c>
      <c r="AG1222" s="3">
        <v>2707</v>
      </c>
      <c r="AH1222" s="3">
        <v>852.8</v>
      </c>
      <c r="AI1222" s="3">
        <v>2625.79</v>
      </c>
      <c r="AJ1222" s="3">
        <v>1495.08</v>
      </c>
      <c r="AK1222" s="3">
        <v>89.15</v>
      </c>
      <c r="AL1222" s="3">
        <v>2218</v>
      </c>
      <c r="AN1222" s="3">
        <v>1082.8</v>
      </c>
    </row>
    <row r="1223" spans="1:40" x14ac:dyDescent="0.25">
      <c r="A1223" t="s">
        <v>40</v>
      </c>
      <c r="B1223" t="s">
        <v>2618</v>
      </c>
      <c r="C1223" t="s">
        <v>2619</v>
      </c>
      <c r="D1223" t="s">
        <v>43</v>
      </c>
      <c r="E1223">
        <v>67805</v>
      </c>
      <c r="F1223" t="s">
        <v>41</v>
      </c>
      <c r="G1223">
        <v>490</v>
      </c>
      <c r="H1223" s="3">
        <f>VLOOKUP(B1223:B2837,[1]Sheet1!$A:$F,6,FALSE)</f>
        <v>2856</v>
      </c>
      <c r="I1223" s="3">
        <v>2856</v>
      </c>
      <c r="J1223" s="3">
        <v>114.81</v>
      </c>
      <c r="K1223" s="3">
        <v>2707</v>
      </c>
      <c r="L1223" s="3">
        <v>1794.74</v>
      </c>
      <c r="M1223" s="3">
        <v>1813.69</v>
      </c>
      <c r="N1223" s="3">
        <v>1968.16</v>
      </c>
      <c r="O1223" s="3">
        <v>908.36</v>
      </c>
      <c r="P1223" s="3">
        <v>1922.78</v>
      </c>
      <c r="Q1223" s="3">
        <v>1488.85</v>
      </c>
      <c r="R1223" s="3">
        <v>397.52</v>
      </c>
      <c r="S1223" s="3">
        <v>151.55000000000001</v>
      </c>
      <c r="T1223" s="3">
        <v>258.69</v>
      </c>
      <c r="U1223" s="3">
        <v>2260.34</v>
      </c>
      <c r="V1223" s="3">
        <v>446</v>
      </c>
      <c r="W1223" s="3">
        <v>2428.1799999999998</v>
      </c>
      <c r="X1223" s="3">
        <v>343</v>
      </c>
      <c r="Y1223" s="3">
        <v>121.42</v>
      </c>
      <c r="Z1223" s="3">
        <v>246.37</v>
      </c>
      <c r="AA1223" s="3">
        <v>2165.6</v>
      </c>
      <c r="AB1223" s="3">
        <v>812.1</v>
      </c>
      <c r="AC1223" s="3">
        <v>1372.45</v>
      </c>
      <c r="AD1223" s="3">
        <v>2230.5700000000002</v>
      </c>
      <c r="AE1223" s="3">
        <v>246.37</v>
      </c>
      <c r="AF1223" s="3">
        <v>2344.2600000000002</v>
      </c>
      <c r="AG1223" s="3">
        <v>2707</v>
      </c>
      <c r="AH1223" s="3">
        <v>258.69</v>
      </c>
      <c r="AI1223" s="3">
        <v>2625.79</v>
      </c>
      <c r="AJ1223" s="3">
        <v>1495.08</v>
      </c>
      <c r="AK1223" s="3">
        <v>114.81</v>
      </c>
      <c r="AL1223" s="3">
        <v>432</v>
      </c>
      <c r="AN1223" s="3">
        <v>1082.8</v>
      </c>
    </row>
    <row r="1224" spans="1:40" x14ac:dyDescent="0.25">
      <c r="A1224" t="s">
        <v>40</v>
      </c>
      <c r="B1224" t="s">
        <v>2620</v>
      </c>
      <c r="C1224" t="s">
        <v>2621</v>
      </c>
      <c r="D1224" t="s">
        <v>43</v>
      </c>
      <c r="E1224">
        <v>67808</v>
      </c>
      <c r="F1224" t="s">
        <v>41</v>
      </c>
      <c r="G1224">
        <v>490</v>
      </c>
      <c r="H1224" s="3">
        <f>VLOOKUP(B1224:B2838,[1]Sheet1!$A:$F,6,FALSE)</f>
        <v>4044</v>
      </c>
      <c r="I1224" s="3">
        <v>4044</v>
      </c>
      <c r="J1224" s="3">
        <v>641.16999999999996</v>
      </c>
      <c r="K1224" s="3">
        <v>3833</v>
      </c>
      <c r="L1224" s="3">
        <v>2541.2800000000002</v>
      </c>
      <c r="M1224" s="3">
        <v>2568.11</v>
      </c>
      <c r="N1224" s="3">
        <v>1968.16</v>
      </c>
      <c r="O1224" s="3">
        <v>908.36</v>
      </c>
      <c r="P1224" s="3">
        <v>1922.78</v>
      </c>
      <c r="Q1224" s="3">
        <v>2108.15</v>
      </c>
      <c r="R1224" s="3">
        <v>3040.89</v>
      </c>
      <c r="S1224" s="3">
        <v>1159.3</v>
      </c>
      <c r="T1224" s="3">
        <v>2066.15</v>
      </c>
      <c r="U1224" s="3">
        <v>3200.55</v>
      </c>
      <c r="V1224" s="3">
        <v>2518</v>
      </c>
      <c r="W1224" s="3">
        <v>3438.2</v>
      </c>
      <c r="X1224" s="3">
        <v>1744</v>
      </c>
      <c r="Y1224" s="3">
        <v>994</v>
      </c>
      <c r="Z1224" s="3">
        <v>1967.76</v>
      </c>
      <c r="AA1224" s="3">
        <v>3066.4</v>
      </c>
      <c r="AB1224" s="3">
        <v>1149.9000000000001</v>
      </c>
      <c r="AC1224" s="3">
        <v>1943.33</v>
      </c>
      <c r="AD1224" s="3">
        <v>3158.39</v>
      </c>
      <c r="AE1224" s="3">
        <v>1967.76</v>
      </c>
      <c r="AF1224" s="3">
        <v>3319.38</v>
      </c>
      <c r="AG1224" s="3">
        <v>3833</v>
      </c>
      <c r="AH1224" s="3">
        <v>2066.15</v>
      </c>
      <c r="AI1224" s="3">
        <v>641.16999999999996</v>
      </c>
      <c r="AJ1224" s="3">
        <v>2116.9699999999998</v>
      </c>
      <c r="AK1224" s="3">
        <v>876.38</v>
      </c>
      <c r="AL1224" s="3">
        <v>2428</v>
      </c>
      <c r="AN1224" s="3">
        <v>1533.2</v>
      </c>
    </row>
    <row r="1225" spans="1:40" x14ac:dyDescent="0.25">
      <c r="A1225" t="s">
        <v>40</v>
      </c>
      <c r="B1225" t="s">
        <v>2622</v>
      </c>
      <c r="C1225" t="s">
        <v>2623</v>
      </c>
      <c r="D1225" t="s">
        <v>43</v>
      </c>
      <c r="E1225">
        <v>67840</v>
      </c>
      <c r="F1225" t="s">
        <v>41</v>
      </c>
      <c r="G1225">
        <v>490</v>
      </c>
      <c r="H1225" s="3">
        <f>VLOOKUP(B1225:B2839,[1]Sheet1!$A:$F,6,FALSE)</f>
        <v>2103</v>
      </c>
      <c r="I1225" s="3">
        <v>2103</v>
      </c>
      <c r="J1225" s="3">
        <v>196.58</v>
      </c>
      <c r="K1225" s="3">
        <v>2301</v>
      </c>
      <c r="L1225" s="3">
        <v>1321.36</v>
      </c>
      <c r="M1225" s="3">
        <v>1335.31</v>
      </c>
      <c r="N1225" s="3">
        <v>1968.16</v>
      </c>
      <c r="O1225" s="3">
        <v>908.36</v>
      </c>
      <c r="P1225" s="3">
        <v>1922.78</v>
      </c>
      <c r="Q1225" s="3">
        <v>1096.1500000000001</v>
      </c>
      <c r="R1225" s="3">
        <v>1230.6099999999999</v>
      </c>
      <c r="S1225" s="3">
        <v>469.15</v>
      </c>
      <c r="T1225" s="3">
        <v>852.8</v>
      </c>
      <c r="U1225" s="3">
        <v>1664.15</v>
      </c>
      <c r="V1225" s="3">
        <v>2301</v>
      </c>
      <c r="W1225" s="3">
        <v>1787.72</v>
      </c>
      <c r="X1225" s="3">
        <v>1508</v>
      </c>
      <c r="Y1225" s="3">
        <v>203.24</v>
      </c>
      <c r="Z1225" s="3">
        <v>812.19</v>
      </c>
      <c r="AA1225" s="3">
        <v>1594.4</v>
      </c>
      <c r="AB1225" s="3">
        <v>597.9</v>
      </c>
      <c r="AC1225" s="3">
        <v>1010.45</v>
      </c>
      <c r="AD1225" s="3">
        <v>1642.23</v>
      </c>
      <c r="AE1225" s="3">
        <v>812.19</v>
      </c>
      <c r="AF1225" s="3">
        <v>1725.94</v>
      </c>
      <c r="AG1225" s="3">
        <v>1993</v>
      </c>
      <c r="AH1225" s="3">
        <v>852.8</v>
      </c>
      <c r="AI1225" s="3">
        <v>1933.21</v>
      </c>
      <c r="AJ1225" s="3">
        <v>1100.73</v>
      </c>
      <c r="AK1225" s="3">
        <v>196.58</v>
      </c>
      <c r="AL1225" s="3">
        <v>1993</v>
      </c>
      <c r="AN1225" s="3">
        <v>797.2</v>
      </c>
    </row>
    <row r="1226" spans="1:40" x14ac:dyDescent="0.25">
      <c r="A1226" t="s">
        <v>40</v>
      </c>
      <c r="B1226" t="s">
        <v>2624</v>
      </c>
      <c r="C1226" t="s">
        <v>2625</v>
      </c>
      <c r="D1226" t="s">
        <v>43</v>
      </c>
      <c r="E1226">
        <v>67875</v>
      </c>
      <c r="F1226" t="s">
        <v>41</v>
      </c>
      <c r="G1226">
        <v>490</v>
      </c>
      <c r="H1226" s="3">
        <f>VLOOKUP(B1226:B2840,[1]Sheet1!$A:$F,6,FALSE)</f>
        <v>2856</v>
      </c>
      <c r="I1226" s="3">
        <v>2856</v>
      </c>
      <c r="J1226" s="3">
        <v>440.75</v>
      </c>
      <c r="K1226" s="3">
        <v>2707</v>
      </c>
      <c r="L1226" s="3">
        <v>1794.74</v>
      </c>
      <c r="M1226" s="3">
        <v>1813.69</v>
      </c>
      <c r="N1226" s="3">
        <v>1968.16</v>
      </c>
      <c r="O1226" s="3">
        <v>908.36</v>
      </c>
      <c r="P1226" s="3">
        <v>1922.78</v>
      </c>
      <c r="Q1226" s="3">
        <v>1488.85</v>
      </c>
      <c r="R1226" s="3">
        <v>1230.6099999999999</v>
      </c>
      <c r="S1226" s="3">
        <v>469.15</v>
      </c>
      <c r="T1226" s="3">
        <v>852.8</v>
      </c>
      <c r="U1226" s="3">
        <v>2260.34</v>
      </c>
      <c r="V1226" s="3">
        <v>2301</v>
      </c>
      <c r="W1226" s="3">
        <v>2428.1799999999998</v>
      </c>
      <c r="X1226" s="3">
        <v>1508</v>
      </c>
      <c r="Y1226" s="3">
        <v>533.5</v>
      </c>
      <c r="Z1226" s="3">
        <v>812.19</v>
      </c>
      <c r="AA1226" s="3">
        <v>2165.6</v>
      </c>
      <c r="AB1226" s="3">
        <v>812.1</v>
      </c>
      <c r="AC1226" s="3">
        <v>1372.45</v>
      </c>
      <c r="AD1226" s="3">
        <v>2230.5700000000002</v>
      </c>
      <c r="AE1226" s="3">
        <v>812.19</v>
      </c>
      <c r="AF1226" s="3">
        <v>2344.2600000000002</v>
      </c>
      <c r="AG1226" s="3">
        <v>2707</v>
      </c>
      <c r="AH1226" s="3">
        <v>852.8</v>
      </c>
      <c r="AI1226" s="3">
        <v>2625.79</v>
      </c>
      <c r="AJ1226" s="3">
        <v>1495.08</v>
      </c>
      <c r="AK1226" s="3">
        <v>440.75</v>
      </c>
      <c r="AL1226" s="3">
        <v>2218</v>
      </c>
      <c r="AN1226" s="3">
        <v>1082.8</v>
      </c>
    </row>
    <row r="1227" spans="1:40" x14ac:dyDescent="0.25">
      <c r="A1227" t="s">
        <v>40</v>
      </c>
      <c r="B1227" t="s">
        <v>2626</v>
      </c>
      <c r="C1227" t="s">
        <v>2627</v>
      </c>
      <c r="D1227" t="s">
        <v>43</v>
      </c>
      <c r="E1227">
        <v>67901</v>
      </c>
      <c r="F1227" t="s">
        <v>41</v>
      </c>
      <c r="G1227">
        <v>490</v>
      </c>
      <c r="H1227" s="3">
        <f>VLOOKUP(B1227:B2841,[1]Sheet1!$A:$F,6,FALSE)</f>
        <v>3992</v>
      </c>
      <c r="I1227" s="3">
        <v>3992</v>
      </c>
      <c r="J1227" s="3">
        <v>876.38</v>
      </c>
      <c r="K1227" s="3">
        <v>3783</v>
      </c>
      <c r="L1227" s="3">
        <v>2508.13</v>
      </c>
      <c r="M1227" s="3">
        <v>2534.61</v>
      </c>
      <c r="N1227" s="3">
        <v>3346.75</v>
      </c>
      <c r="O1227" s="3">
        <v>1544.62</v>
      </c>
      <c r="P1227" s="3">
        <v>3269.59</v>
      </c>
      <c r="Q1227" s="3">
        <v>2080.65</v>
      </c>
      <c r="R1227" s="3">
        <v>3040.89</v>
      </c>
      <c r="S1227" s="3">
        <v>1159.3</v>
      </c>
      <c r="T1227" s="3">
        <v>2066.15</v>
      </c>
      <c r="U1227" s="3">
        <v>3158.8</v>
      </c>
      <c r="V1227" s="3">
        <v>2518</v>
      </c>
      <c r="W1227" s="3">
        <v>3393.35</v>
      </c>
      <c r="X1227" s="3">
        <v>1744</v>
      </c>
      <c r="Y1227" s="3">
        <v>994</v>
      </c>
      <c r="Z1227" s="3">
        <v>1967.76</v>
      </c>
      <c r="AA1227" s="3">
        <v>3026.4</v>
      </c>
      <c r="AB1227" s="3">
        <v>1134.9000000000001</v>
      </c>
      <c r="AC1227" s="3">
        <v>1917.98</v>
      </c>
      <c r="AD1227" s="3">
        <v>3117.19</v>
      </c>
      <c r="AE1227" s="3">
        <v>1967.76</v>
      </c>
      <c r="AF1227" s="3">
        <v>3276.08</v>
      </c>
      <c r="AG1227" s="3">
        <v>3783</v>
      </c>
      <c r="AH1227" s="3">
        <v>2066.15</v>
      </c>
      <c r="AI1227" s="3">
        <v>1058.27</v>
      </c>
      <c r="AJ1227" s="3">
        <v>2089.35</v>
      </c>
      <c r="AK1227" s="3">
        <v>876.38</v>
      </c>
      <c r="AL1227" s="3">
        <v>2428</v>
      </c>
      <c r="AN1227" s="3">
        <v>1513.2</v>
      </c>
    </row>
    <row r="1228" spans="1:40" x14ac:dyDescent="0.25">
      <c r="A1228" t="s">
        <v>40</v>
      </c>
      <c r="B1228" t="s">
        <v>2628</v>
      </c>
      <c r="C1228" t="s">
        <v>2629</v>
      </c>
      <c r="D1228" t="s">
        <v>43</v>
      </c>
      <c r="E1228">
        <v>67904</v>
      </c>
      <c r="F1228" t="s">
        <v>41</v>
      </c>
      <c r="G1228">
        <v>490</v>
      </c>
      <c r="H1228" s="3">
        <f>VLOOKUP(B1228:B2842,[1]Sheet1!$A:$F,6,FALSE)</f>
        <v>3650</v>
      </c>
      <c r="I1228" s="3">
        <v>3650</v>
      </c>
      <c r="J1228" s="3">
        <v>876.38</v>
      </c>
      <c r="K1228" s="3">
        <v>3459</v>
      </c>
      <c r="L1228" s="3">
        <v>2293.3200000000002</v>
      </c>
      <c r="M1228" s="3">
        <v>2317.5300000000002</v>
      </c>
      <c r="N1228" s="3">
        <v>3346.75</v>
      </c>
      <c r="O1228" s="3">
        <v>1544.62</v>
      </c>
      <c r="P1228" s="3">
        <v>3269.59</v>
      </c>
      <c r="Q1228" s="3">
        <v>1902.45</v>
      </c>
      <c r="R1228" s="3">
        <v>3040.89</v>
      </c>
      <c r="S1228" s="3">
        <v>1159.3</v>
      </c>
      <c r="T1228" s="3">
        <v>2066.15</v>
      </c>
      <c r="U1228" s="3">
        <v>2888.26</v>
      </c>
      <c r="V1228" s="3">
        <v>2518</v>
      </c>
      <c r="W1228" s="3">
        <v>3102.72</v>
      </c>
      <c r="X1228" s="3">
        <v>1744</v>
      </c>
      <c r="Y1228" s="3">
        <v>994</v>
      </c>
      <c r="Z1228" s="3">
        <v>1967.76</v>
      </c>
      <c r="AA1228" s="3">
        <v>2767.2</v>
      </c>
      <c r="AB1228" s="3">
        <v>1037.7</v>
      </c>
      <c r="AC1228" s="3">
        <v>1753.71</v>
      </c>
      <c r="AD1228" s="3">
        <v>2850.22</v>
      </c>
      <c r="AE1228" s="3">
        <v>1967.76</v>
      </c>
      <c r="AF1228" s="3">
        <v>2995.49</v>
      </c>
      <c r="AG1228" s="3">
        <v>3459</v>
      </c>
      <c r="AH1228" s="3">
        <v>2066.15</v>
      </c>
      <c r="AI1228" s="3">
        <v>956.42</v>
      </c>
      <c r="AJ1228" s="3">
        <v>1910.41</v>
      </c>
      <c r="AK1228" s="3">
        <v>876.38</v>
      </c>
      <c r="AL1228" s="3">
        <v>2428</v>
      </c>
      <c r="AN1228" s="3">
        <v>1383.6</v>
      </c>
    </row>
    <row r="1229" spans="1:40" x14ac:dyDescent="0.25">
      <c r="A1229" t="s">
        <v>40</v>
      </c>
      <c r="B1229" t="s">
        <v>2630</v>
      </c>
      <c r="C1229" t="s">
        <v>2631</v>
      </c>
      <c r="D1229" t="s">
        <v>43</v>
      </c>
      <c r="E1229">
        <v>67906</v>
      </c>
      <c r="F1229" t="s">
        <v>41</v>
      </c>
      <c r="G1229">
        <v>490</v>
      </c>
      <c r="H1229" s="3">
        <f>VLOOKUP(B1229:B2843,[1]Sheet1!$A:$F,6,FALSE)</f>
        <v>3992</v>
      </c>
      <c r="I1229" s="3">
        <v>3992</v>
      </c>
      <c r="J1229" s="3">
        <v>1058.27</v>
      </c>
      <c r="K1229" s="3">
        <v>5024.28</v>
      </c>
      <c r="L1229" s="3">
        <v>2508.13</v>
      </c>
      <c r="M1229" s="3">
        <v>2534.61</v>
      </c>
      <c r="N1229" s="3">
        <v>3346.75</v>
      </c>
      <c r="O1229" s="3">
        <v>1544.62</v>
      </c>
      <c r="P1229" s="3">
        <v>3269.59</v>
      </c>
      <c r="Q1229" s="3">
        <v>2080.65</v>
      </c>
      <c r="R1229" s="3">
        <v>5024.28</v>
      </c>
      <c r="S1229" s="3">
        <v>1915.44</v>
      </c>
      <c r="T1229" s="3">
        <v>3416.02</v>
      </c>
      <c r="U1229" s="3">
        <v>3158.8</v>
      </c>
      <c r="V1229" s="3">
        <v>3533</v>
      </c>
      <c r="W1229" s="3">
        <v>3393.35</v>
      </c>
      <c r="X1229" s="3">
        <v>2477</v>
      </c>
      <c r="Y1229" s="3">
        <v>1510.83</v>
      </c>
      <c r="Z1229" s="3">
        <v>3253.35</v>
      </c>
      <c r="AA1229" s="3">
        <v>3026.4</v>
      </c>
      <c r="AB1229" s="3">
        <v>1134.9000000000001</v>
      </c>
      <c r="AC1229" s="3">
        <v>1917.98</v>
      </c>
      <c r="AD1229" s="3">
        <v>3117.19</v>
      </c>
      <c r="AE1229" s="3">
        <v>3253.35</v>
      </c>
      <c r="AF1229" s="3">
        <v>3276.08</v>
      </c>
      <c r="AG1229" s="3">
        <v>3783</v>
      </c>
      <c r="AH1229" s="3">
        <v>3416.02</v>
      </c>
      <c r="AI1229" s="3">
        <v>1058.27</v>
      </c>
      <c r="AJ1229" s="3">
        <v>2089.35</v>
      </c>
      <c r="AK1229" s="3">
        <v>1364.81</v>
      </c>
      <c r="AL1229" s="3">
        <v>3406</v>
      </c>
      <c r="AN1229" s="3">
        <v>1513.2</v>
      </c>
    </row>
    <row r="1230" spans="1:40" x14ac:dyDescent="0.25">
      <c r="A1230" t="s">
        <v>40</v>
      </c>
      <c r="B1230" t="s">
        <v>2632</v>
      </c>
      <c r="C1230" t="s">
        <v>2633</v>
      </c>
      <c r="D1230" t="s">
        <v>43</v>
      </c>
      <c r="E1230">
        <v>67924</v>
      </c>
      <c r="F1230" t="s">
        <v>41</v>
      </c>
      <c r="G1230">
        <v>490</v>
      </c>
      <c r="H1230" s="3">
        <f>VLOOKUP(B1230:B2844,[1]Sheet1!$A:$F,6,FALSE)</f>
        <v>3992</v>
      </c>
      <c r="I1230" s="3">
        <v>3992</v>
      </c>
      <c r="J1230" s="3">
        <v>876.38</v>
      </c>
      <c r="K1230" s="3">
        <v>3783</v>
      </c>
      <c r="L1230" s="3">
        <v>2508.13</v>
      </c>
      <c r="M1230" s="3">
        <v>2534.61</v>
      </c>
      <c r="N1230" s="3">
        <v>3346.75</v>
      </c>
      <c r="O1230" s="3">
        <v>1544.62</v>
      </c>
      <c r="P1230" s="3">
        <v>3269.59</v>
      </c>
      <c r="Q1230" s="3">
        <v>2080.65</v>
      </c>
      <c r="R1230" s="3">
        <v>3040.89</v>
      </c>
      <c r="S1230" s="3">
        <v>1159.3</v>
      </c>
      <c r="T1230" s="3">
        <v>2066.15</v>
      </c>
      <c r="U1230" s="3">
        <v>3158.8</v>
      </c>
      <c r="V1230" s="3">
        <v>2518</v>
      </c>
      <c r="W1230" s="3">
        <v>3393.35</v>
      </c>
      <c r="X1230" s="3">
        <v>1744</v>
      </c>
      <c r="Y1230" s="3">
        <v>994</v>
      </c>
      <c r="Z1230" s="3">
        <v>1967.76</v>
      </c>
      <c r="AA1230" s="3">
        <v>3026.4</v>
      </c>
      <c r="AB1230" s="3">
        <v>1134.9000000000001</v>
      </c>
      <c r="AC1230" s="3">
        <v>1917.98</v>
      </c>
      <c r="AD1230" s="3">
        <v>3117.19</v>
      </c>
      <c r="AE1230" s="3">
        <v>1967.76</v>
      </c>
      <c r="AF1230" s="3">
        <v>3276.08</v>
      </c>
      <c r="AG1230" s="3">
        <v>3783</v>
      </c>
      <c r="AH1230" s="3">
        <v>2066.15</v>
      </c>
      <c r="AI1230" s="3">
        <v>956.42</v>
      </c>
      <c r="AJ1230" s="3">
        <v>2089.35</v>
      </c>
      <c r="AK1230" s="3">
        <v>876.38</v>
      </c>
      <c r="AL1230" s="3">
        <v>2428</v>
      </c>
      <c r="AN1230" s="3">
        <v>1513.2</v>
      </c>
    </row>
    <row r="1231" spans="1:40" x14ac:dyDescent="0.25">
      <c r="A1231" t="s">
        <v>40</v>
      </c>
      <c r="B1231" t="s">
        <v>2634</v>
      </c>
      <c r="C1231" t="s">
        <v>2635</v>
      </c>
      <c r="D1231" t="s">
        <v>43</v>
      </c>
      <c r="E1231">
        <v>68110</v>
      </c>
      <c r="F1231" t="s">
        <v>41</v>
      </c>
      <c r="G1231">
        <v>490</v>
      </c>
      <c r="H1231" s="3">
        <f>VLOOKUP(B1231:B2845,[1]Sheet1!$A:$F,6,FALSE)</f>
        <v>2999</v>
      </c>
      <c r="I1231" s="3">
        <v>2999</v>
      </c>
      <c r="J1231" s="3">
        <v>163.55000000000001</v>
      </c>
      <c r="K1231" s="3">
        <v>3040.89</v>
      </c>
      <c r="L1231" s="3">
        <v>1884.25</v>
      </c>
      <c r="M1231" s="3">
        <v>1904.14</v>
      </c>
      <c r="N1231" s="3">
        <v>2517.9299999999998</v>
      </c>
      <c r="O1231" s="3">
        <v>1162.0999999999999</v>
      </c>
      <c r="P1231" s="3">
        <v>2459.87</v>
      </c>
      <c r="Q1231" s="3">
        <v>1563.1</v>
      </c>
      <c r="R1231" s="3">
        <v>3040.89</v>
      </c>
      <c r="S1231" s="3">
        <v>1159.3</v>
      </c>
      <c r="T1231" s="3">
        <v>2066.15</v>
      </c>
      <c r="U1231" s="3">
        <v>2373.0700000000002</v>
      </c>
      <c r="V1231" s="3">
        <v>2518</v>
      </c>
      <c r="W1231" s="3">
        <v>2549.27</v>
      </c>
      <c r="X1231" s="3">
        <v>1744</v>
      </c>
      <c r="Y1231" s="3">
        <v>169.97</v>
      </c>
      <c r="Z1231" s="3">
        <v>1967.76</v>
      </c>
      <c r="AA1231" s="3">
        <v>2273.6</v>
      </c>
      <c r="AB1231" s="3">
        <v>852.6</v>
      </c>
      <c r="AC1231" s="3">
        <v>1440.89</v>
      </c>
      <c r="AD1231" s="3">
        <v>2341.81</v>
      </c>
      <c r="AE1231" s="3">
        <v>1967.76</v>
      </c>
      <c r="AF1231" s="3">
        <v>2461.17</v>
      </c>
      <c r="AG1231" s="3">
        <v>2842</v>
      </c>
      <c r="AH1231" s="3">
        <v>2066.15</v>
      </c>
      <c r="AI1231" s="3">
        <v>2756.74</v>
      </c>
      <c r="AJ1231" s="3">
        <v>1569.64</v>
      </c>
      <c r="AK1231" s="3">
        <v>163.55000000000001</v>
      </c>
      <c r="AL1231" s="3">
        <v>2428</v>
      </c>
      <c r="AN1231" s="3">
        <v>1136.8</v>
      </c>
    </row>
    <row r="1232" spans="1:40" x14ac:dyDescent="0.25">
      <c r="A1232" t="s">
        <v>40</v>
      </c>
      <c r="B1232" t="s">
        <v>2636</v>
      </c>
      <c r="C1232" t="s">
        <v>2637</v>
      </c>
      <c r="D1232" t="s">
        <v>43</v>
      </c>
      <c r="E1232">
        <v>68115</v>
      </c>
      <c r="F1232" t="s">
        <v>41</v>
      </c>
      <c r="G1232">
        <v>490</v>
      </c>
      <c r="H1232" s="3">
        <f>VLOOKUP(B1232:B2846,[1]Sheet1!$A:$F,6,FALSE)</f>
        <v>3623</v>
      </c>
      <c r="I1232" s="3">
        <v>3623</v>
      </c>
      <c r="J1232" s="3">
        <v>641.16999999999996</v>
      </c>
      <c r="K1232" s="3">
        <v>3434</v>
      </c>
      <c r="L1232" s="3">
        <v>2276.7399999999998</v>
      </c>
      <c r="M1232" s="3">
        <v>2300.7800000000002</v>
      </c>
      <c r="N1232" s="3">
        <v>2517.9299999999998</v>
      </c>
      <c r="O1232" s="3">
        <v>1162.0999999999999</v>
      </c>
      <c r="P1232" s="3">
        <v>2459.87</v>
      </c>
      <c r="Q1232" s="3">
        <v>1888.7</v>
      </c>
      <c r="R1232" s="3">
        <v>3040.89</v>
      </c>
      <c r="S1232" s="3">
        <v>1159.3</v>
      </c>
      <c r="T1232" s="3">
        <v>2066.15</v>
      </c>
      <c r="U1232" s="3">
        <v>2867.39</v>
      </c>
      <c r="V1232" s="3">
        <v>2518</v>
      </c>
      <c r="W1232" s="3">
        <v>3080.3</v>
      </c>
      <c r="X1232" s="3">
        <v>1744</v>
      </c>
      <c r="Y1232" s="3">
        <v>994</v>
      </c>
      <c r="Z1232" s="3">
        <v>1967.76</v>
      </c>
      <c r="AA1232" s="3">
        <v>2747.2</v>
      </c>
      <c r="AB1232" s="3">
        <v>1030.2</v>
      </c>
      <c r="AC1232" s="3">
        <v>1741.04</v>
      </c>
      <c r="AD1232" s="3">
        <v>2829.62</v>
      </c>
      <c r="AE1232" s="3">
        <v>1967.76</v>
      </c>
      <c r="AF1232" s="3">
        <v>2973.84</v>
      </c>
      <c r="AG1232" s="3">
        <v>3434</v>
      </c>
      <c r="AH1232" s="3">
        <v>2066.15</v>
      </c>
      <c r="AI1232" s="3">
        <v>641.16999999999996</v>
      </c>
      <c r="AJ1232" s="3">
        <v>1896.6</v>
      </c>
      <c r="AK1232" s="3">
        <v>876.38</v>
      </c>
      <c r="AL1232" s="3">
        <v>2428</v>
      </c>
      <c r="AN1232" s="3">
        <v>1373.6</v>
      </c>
    </row>
    <row r="1233" spans="1:40" x14ac:dyDescent="0.25">
      <c r="A1233" t="s">
        <v>40</v>
      </c>
      <c r="B1233" t="s">
        <v>2638</v>
      </c>
      <c r="C1233" t="s">
        <v>2639</v>
      </c>
      <c r="D1233" t="s">
        <v>43</v>
      </c>
      <c r="E1233">
        <v>68510</v>
      </c>
      <c r="F1233" t="s">
        <v>41</v>
      </c>
      <c r="G1233">
        <v>490</v>
      </c>
      <c r="H1233" s="3">
        <f>VLOOKUP(B1233:B2847,[1]Sheet1!$A:$F,6,FALSE)</f>
        <v>3623</v>
      </c>
      <c r="I1233" s="3">
        <v>3623</v>
      </c>
      <c r="J1233" s="3">
        <v>422.92</v>
      </c>
      <c r="K1233" s="3">
        <v>3434</v>
      </c>
      <c r="L1233" s="3">
        <v>2276.7399999999998</v>
      </c>
      <c r="M1233" s="3">
        <v>2300.7800000000002</v>
      </c>
      <c r="N1233" s="3">
        <v>1968.16</v>
      </c>
      <c r="O1233" s="3">
        <v>908.36</v>
      </c>
      <c r="P1233" s="3">
        <v>1922.78</v>
      </c>
      <c r="Q1233" s="3">
        <v>1888.7</v>
      </c>
      <c r="R1233" s="3">
        <v>3040.89</v>
      </c>
      <c r="S1233" s="3">
        <v>1159.3</v>
      </c>
      <c r="T1233" s="3">
        <v>2066.15</v>
      </c>
      <c r="U1233" s="3">
        <v>2867.39</v>
      </c>
      <c r="V1233" s="3">
        <v>2518</v>
      </c>
      <c r="W1233" s="3">
        <v>3080.3</v>
      </c>
      <c r="X1233" s="3">
        <v>1744</v>
      </c>
      <c r="Y1233" s="3">
        <v>994</v>
      </c>
      <c r="Z1233" s="3">
        <v>1967.76</v>
      </c>
      <c r="AA1233" s="3">
        <v>2747.2</v>
      </c>
      <c r="AB1233" s="3">
        <v>1030.2</v>
      </c>
      <c r="AC1233" s="3">
        <v>1741.04</v>
      </c>
      <c r="AD1233" s="3">
        <v>2829.62</v>
      </c>
      <c r="AE1233" s="3">
        <v>1967.76</v>
      </c>
      <c r="AF1233" s="3">
        <v>2973.84</v>
      </c>
      <c r="AG1233" s="3">
        <v>3434</v>
      </c>
      <c r="AH1233" s="3">
        <v>2066.15</v>
      </c>
      <c r="AI1233" s="3">
        <v>422.92</v>
      </c>
      <c r="AJ1233" s="3">
        <v>1896.6</v>
      </c>
      <c r="AK1233" s="3">
        <v>876.38</v>
      </c>
      <c r="AL1233" s="3">
        <v>2428</v>
      </c>
      <c r="AN1233" s="3">
        <v>1373.6</v>
      </c>
    </row>
    <row r="1234" spans="1:40" x14ac:dyDescent="0.25">
      <c r="A1234" t="s">
        <v>40</v>
      </c>
      <c r="B1234" t="s">
        <v>2640</v>
      </c>
      <c r="C1234" t="s">
        <v>2641</v>
      </c>
      <c r="D1234" t="s">
        <v>43</v>
      </c>
      <c r="E1234">
        <v>68720</v>
      </c>
      <c r="F1234" t="s">
        <v>41</v>
      </c>
      <c r="G1234">
        <v>490</v>
      </c>
      <c r="H1234" s="3">
        <f>VLOOKUP(B1234:B2848,[1]Sheet1!$A:$F,6,FALSE)</f>
        <v>3480</v>
      </c>
      <c r="I1234" s="3">
        <v>3480</v>
      </c>
      <c r="J1234" s="3">
        <v>956.42</v>
      </c>
      <c r="K1234" s="3">
        <v>5024.28</v>
      </c>
      <c r="L1234" s="3">
        <v>2186.5700000000002</v>
      </c>
      <c r="M1234" s="3">
        <v>2209.66</v>
      </c>
      <c r="N1234" s="3">
        <v>3346.75</v>
      </c>
      <c r="O1234" s="3">
        <v>1544.62</v>
      </c>
      <c r="P1234" s="3">
        <v>3269.59</v>
      </c>
      <c r="Q1234" s="3">
        <v>1813.9</v>
      </c>
      <c r="R1234" s="3">
        <v>5024.28</v>
      </c>
      <c r="S1234" s="3">
        <v>1915.44</v>
      </c>
      <c r="T1234" s="3">
        <v>3416.02</v>
      </c>
      <c r="U1234" s="3">
        <v>2753.83</v>
      </c>
      <c r="V1234" s="3">
        <v>3533</v>
      </c>
      <c r="W1234" s="3">
        <v>2958.31</v>
      </c>
      <c r="X1234" s="3">
        <v>2477</v>
      </c>
      <c r="Y1234" s="3">
        <v>1510.83</v>
      </c>
      <c r="Z1234" s="3">
        <v>3253.35</v>
      </c>
      <c r="AA1234" s="3">
        <v>2638.4</v>
      </c>
      <c r="AB1234" s="3">
        <v>989.4</v>
      </c>
      <c r="AC1234" s="3">
        <v>1672.09</v>
      </c>
      <c r="AD1234" s="3">
        <v>2717.55</v>
      </c>
      <c r="AE1234" s="3">
        <v>3253.35</v>
      </c>
      <c r="AF1234" s="3">
        <v>2856.07</v>
      </c>
      <c r="AG1234" s="3">
        <v>3298</v>
      </c>
      <c r="AH1234" s="3">
        <v>3416.02</v>
      </c>
      <c r="AI1234" s="3">
        <v>956.42</v>
      </c>
      <c r="AJ1234" s="3">
        <v>1821.49</v>
      </c>
      <c r="AK1234" s="3">
        <v>1364.81</v>
      </c>
      <c r="AL1234" s="3">
        <v>3298</v>
      </c>
      <c r="AN1234" s="3">
        <v>1319.2</v>
      </c>
    </row>
    <row r="1235" spans="1:40" x14ac:dyDescent="0.25">
      <c r="A1235" t="s">
        <v>40</v>
      </c>
      <c r="B1235" t="s">
        <v>2642</v>
      </c>
      <c r="C1235" t="s">
        <v>2643</v>
      </c>
      <c r="D1235" t="s">
        <v>43</v>
      </c>
      <c r="E1235">
        <v>68801</v>
      </c>
      <c r="F1235" t="s">
        <v>41</v>
      </c>
      <c r="G1235">
        <v>490</v>
      </c>
      <c r="H1235" s="3">
        <f>VLOOKUP(B1235:B2849,[1]Sheet1!$A:$F,6,FALSE)</f>
        <v>668</v>
      </c>
      <c r="I1235" s="3">
        <v>668</v>
      </c>
      <c r="J1235" s="3">
        <v>65.14</v>
      </c>
      <c r="K1235" s="3">
        <v>633</v>
      </c>
      <c r="L1235" s="3">
        <v>419.68</v>
      </c>
      <c r="M1235" s="3">
        <v>424.11</v>
      </c>
      <c r="N1235" s="3">
        <v>627.16</v>
      </c>
      <c r="O1235" s="3">
        <v>289.45</v>
      </c>
      <c r="P1235" s="3">
        <v>612.70000000000005</v>
      </c>
      <c r="Q1235" s="3">
        <v>348.15</v>
      </c>
      <c r="R1235" s="3">
        <v>412.42</v>
      </c>
      <c r="S1235" s="3">
        <v>157.22999999999999</v>
      </c>
      <c r="T1235" s="3">
        <v>270.88</v>
      </c>
      <c r="U1235" s="3">
        <v>528.54999999999995</v>
      </c>
      <c r="V1235" s="3">
        <v>446</v>
      </c>
      <c r="W1235" s="3">
        <v>567.79999999999995</v>
      </c>
      <c r="X1235" s="3">
        <v>343</v>
      </c>
      <c r="Y1235" s="3" t="s">
        <v>42</v>
      </c>
      <c r="Z1235" s="3">
        <v>257.98</v>
      </c>
      <c r="AA1235" s="3">
        <v>506.4</v>
      </c>
      <c r="AB1235" s="3">
        <v>189.9</v>
      </c>
      <c r="AC1235" s="3">
        <v>320.93</v>
      </c>
      <c r="AD1235" s="3">
        <v>521.59</v>
      </c>
      <c r="AE1235" s="3">
        <v>257.98</v>
      </c>
      <c r="AF1235" s="3">
        <v>548.17999999999995</v>
      </c>
      <c r="AG1235" s="3">
        <v>633</v>
      </c>
      <c r="AH1235" s="3">
        <v>270.88</v>
      </c>
      <c r="AI1235" s="3">
        <v>65.14</v>
      </c>
      <c r="AJ1235" s="3">
        <v>349.61</v>
      </c>
      <c r="AK1235" s="3" t="s">
        <v>42</v>
      </c>
      <c r="AL1235" s="3">
        <v>432</v>
      </c>
      <c r="AN1235" s="3">
        <v>253.2</v>
      </c>
    </row>
    <row r="1236" spans="1:40" x14ac:dyDescent="0.25">
      <c r="A1236" t="s">
        <v>40</v>
      </c>
      <c r="B1236" t="s">
        <v>2644</v>
      </c>
      <c r="C1236" t="s">
        <v>2645</v>
      </c>
      <c r="D1236" t="s">
        <v>43</v>
      </c>
      <c r="E1236">
        <v>68811</v>
      </c>
      <c r="F1236" t="s">
        <v>41</v>
      </c>
      <c r="G1236">
        <v>490</v>
      </c>
      <c r="H1236" s="3">
        <f>VLOOKUP(B1236:B2850,[1]Sheet1!$A:$F,6,FALSE)</f>
        <v>4044</v>
      </c>
      <c r="I1236" s="3">
        <v>4044</v>
      </c>
      <c r="J1236" s="3">
        <v>641.16999999999996</v>
      </c>
      <c r="K1236" s="3">
        <v>3833</v>
      </c>
      <c r="L1236" s="3">
        <v>2541.2800000000002</v>
      </c>
      <c r="M1236" s="3">
        <v>2568.11</v>
      </c>
      <c r="N1236" s="3">
        <v>1968.16</v>
      </c>
      <c r="O1236" s="3">
        <v>908.36</v>
      </c>
      <c r="P1236" s="3">
        <v>1922.78</v>
      </c>
      <c r="Q1236" s="3">
        <v>2108.15</v>
      </c>
      <c r="R1236" s="3">
        <v>3040.89</v>
      </c>
      <c r="S1236" s="3">
        <v>1159.3</v>
      </c>
      <c r="T1236" s="3">
        <v>2066.15</v>
      </c>
      <c r="U1236" s="3">
        <v>3200.55</v>
      </c>
      <c r="V1236" s="3">
        <v>2518</v>
      </c>
      <c r="W1236" s="3">
        <v>3438.2</v>
      </c>
      <c r="X1236" s="3">
        <v>1744</v>
      </c>
      <c r="Y1236" s="3">
        <v>994</v>
      </c>
      <c r="Z1236" s="3">
        <v>1967.76</v>
      </c>
      <c r="AA1236" s="3">
        <v>3066.4</v>
      </c>
      <c r="AB1236" s="3">
        <v>1149.9000000000001</v>
      </c>
      <c r="AC1236" s="3">
        <v>1943.33</v>
      </c>
      <c r="AD1236" s="3">
        <v>3158.39</v>
      </c>
      <c r="AE1236" s="3">
        <v>1967.76</v>
      </c>
      <c r="AF1236" s="3">
        <v>3319.38</v>
      </c>
      <c r="AG1236" s="3">
        <v>3833</v>
      </c>
      <c r="AH1236" s="3">
        <v>2066.15</v>
      </c>
      <c r="AI1236" s="3">
        <v>641.16999999999996</v>
      </c>
      <c r="AJ1236" s="3">
        <v>2116.9699999999998</v>
      </c>
      <c r="AK1236" s="3">
        <v>876.38</v>
      </c>
      <c r="AL1236" s="3">
        <v>2428</v>
      </c>
      <c r="AN1236" s="3">
        <v>1533.2</v>
      </c>
    </row>
    <row r="1237" spans="1:40" x14ac:dyDescent="0.25">
      <c r="A1237" t="s">
        <v>40</v>
      </c>
      <c r="B1237" t="s">
        <v>2646</v>
      </c>
      <c r="C1237" t="s">
        <v>2647</v>
      </c>
      <c r="D1237" t="s">
        <v>43</v>
      </c>
      <c r="E1237">
        <v>68815</v>
      </c>
      <c r="F1237" t="s">
        <v>41</v>
      </c>
      <c r="G1237">
        <v>490</v>
      </c>
      <c r="H1237" s="3">
        <f>VLOOKUP(B1237:B2851,[1]Sheet1!$A:$F,6,FALSE)</f>
        <v>4044</v>
      </c>
      <c r="I1237" s="3">
        <v>4044</v>
      </c>
      <c r="J1237" s="3">
        <v>641.16999999999996</v>
      </c>
      <c r="K1237" s="3">
        <v>3833</v>
      </c>
      <c r="L1237" s="3">
        <v>2541.2800000000002</v>
      </c>
      <c r="M1237" s="3">
        <v>2568.11</v>
      </c>
      <c r="N1237" s="3">
        <v>3346.75</v>
      </c>
      <c r="O1237" s="3">
        <v>1544.62</v>
      </c>
      <c r="P1237" s="3">
        <v>3269.59</v>
      </c>
      <c r="Q1237" s="3">
        <v>2108.15</v>
      </c>
      <c r="R1237" s="3">
        <v>3040.89</v>
      </c>
      <c r="S1237" s="3">
        <v>1159.3</v>
      </c>
      <c r="T1237" s="3">
        <v>2066.15</v>
      </c>
      <c r="U1237" s="3">
        <v>3200.55</v>
      </c>
      <c r="V1237" s="3">
        <v>2518</v>
      </c>
      <c r="W1237" s="3">
        <v>3438.2</v>
      </c>
      <c r="X1237" s="3">
        <v>1744</v>
      </c>
      <c r="Y1237" s="3">
        <v>994</v>
      </c>
      <c r="Z1237" s="3">
        <v>1967.76</v>
      </c>
      <c r="AA1237" s="3">
        <v>3066.4</v>
      </c>
      <c r="AB1237" s="3">
        <v>1149.9000000000001</v>
      </c>
      <c r="AC1237" s="3">
        <v>1943.33</v>
      </c>
      <c r="AD1237" s="3">
        <v>3158.39</v>
      </c>
      <c r="AE1237" s="3">
        <v>1967.76</v>
      </c>
      <c r="AF1237" s="3">
        <v>3319.38</v>
      </c>
      <c r="AG1237" s="3">
        <v>3833</v>
      </c>
      <c r="AH1237" s="3">
        <v>2066.15</v>
      </c>
      <c r="AI1237" s="3">
        <v>641.16999999999996</v>
      </c>
      <c r="AJ1237" s="3">
        <v>2116.9699999999998</v>
      </c>
      <c r="AK1237" s="3">
        <v>876.38</v>
      </c>
      <c r="AL1237" s="3">
        <v>2428</v>
      </c>
      <c r="AN1237" s="3">
        <v>1533.2</v>
      </c>
    </row>
    <row r="1238" spans="1:40" x14ac:dyDescent="0.25">
      <c r="A1238" t="s">
        <v>40</v>
      </c>
      <c r="B1238" t="s">
        <v>2648</v>
      </c>
      <c r="C1238" t="s">
        <v>2649</v>
      </c>
      <c r="D1238" t="s">
        <v>43</v>
      </c>
      <c r="E1238">
        <v>68816</v>
      </c>
      <c r="F1238" t="s">
        <v>41</v>
      </c>
      <c r="G1238">
        <v>490</v>
      </c>
      <c r="H1238" s="3">
        <f>VLOOKUP(B1238:B2852,[1]Sheet1!$A:$F,6,FALSE)</f>
        <v>2103</v>
      </c>
      <c r="I1238" s="3">
        <v>2103</v>
      </c>
      <c r="J1238" s="3">
        <v>597.9</v>
      </c>
      <c r="K1238" s="3">
        <v>3040.89</v>
      </c>
      <c r="L1238" s="3">
        <v>1321.36</v>
      </c>
      <c r="M1238" s="3">
        <v>1335.31</v>
      </c>
      <c r="N1238" s="3">
        <v>1968.16</v>
      </c>
      <c r="O1238" s="3">
        <v>908.36</v>
      </c>
      <c r="P1238" s="3">
        <v>1922.78</v>
      </c>
      <c r="Q1238" s="3">
        <v>1096.1500000000001</v>
      </c>
      <c r="R1238" s="3">
        <v>3040.89</v>
      </c>
      <c r="S1238" s="3">
        <v>1159.3</v>
      </c>
      <c r="T1238" s="3">
        <v>2066.15</v>
      </c>
      <c r="U1238" s="3">
        <v>1664.15</v>
      </c>
      <c r="V1238" s="3">
        <v>2518</v>
      </c>
      <c r="W1238" s="3">
        <v>1787.72</v>
      </c>
      <c r="X1238" s="3">
        <v>1744</v>
      </c>
      <c r="Y1238" s="3">
        <v>1256.78</v>
      </c>
      <c r="Z1238" s="3">
        <v>1967.76</v>
      </c>
      <c r="AA1238" s="3">
        <v>1594.4</v>
      </c>
      <c r="AB1238" s="3">
        <v>597.9</v>
      </c>
      <c r="AC1238" s="3">
        <v>1010.45</v>
      </c>
      <c r="AD1238" s="3">
        <v>1642.23</v>
      </c>
      <c r="AE1238" s="3">
        <v>1967.76</v>
      </c>
      <c r="AF1238" s="3">
        <v>1725.94</v>
      </c>
      <c r="AG1238" s="3">
        <v>1993</v>
      </c>
      <c r="AH1238" s="3">
        <v>2066.15</v>
      </c>
      <c r="AI1238" s="3">
        <v>1933.21</v>
      </c>
      <c r="AJ1238" s="3">
        <v>1100.73</v>
      </c>
      <c r="AK1238" s="3">
        <v>876.38</v>
      </c>
      <c r="AL1238" s="3">
        <v>1993</v>
      </c>
      <c r="AN1238" s="3">
        <v>797.2</v>
      </c>
    </row>
    <row r="1239" spans="1:40" x14ac:dyDescent="0.25">
      <c r="A1239" t="s">
        <v>40</v>
      </c>
      <c r="B1239" t="s">
        <v>2650</v>
      </c>
      <c r="C1239" t="s">
        <v>2651</v>
      </c>
      <c r="D1239" t="s">
        <v>43</v>
      </c>
      <c r="E1239">
        <v>68899</v>
      </c>
      <c r="F1239" t="s">
        <v>41</v>
      </c>
      <c r="G1239">
        <v>490</v>
      </c>
      <c r="H1239" s="3">
        <f>VLOOKUP(B1239:B2853,[1]Sheet1!$A:$F,6,FALSE)</f>
        <v>2856</v>
      </c>
      <c r="I1239" s="3">
        <v>2856</v>
      </c>
      <c r="J1239" s="3">
        <v>151.55000000000001</v>
      </c>
      <c r="K1239" s="3">
        <v>2707</v>
      </c>
      <c r="L1239" s="3">
        <v>1794.74</v>
      </c>
      <c r="M1239" s="3">
        <v>1813.69</v>
      </c>
      <c r="N1239" s="3">
        <v>1968.16</v>
      </c>
      <c r="O1239" s="3">
        <v>908.36</v>
      </c>
      <c r="P1239" s="3">
        <v>1922.78</v>
      </c>
      <c r="Q1239" s="3">
        <v>1488.85</v>
      </c>
      <c r="R1239" s="3">
        <v>397.52</v>
      </c>
      <c r="S1239" s="3">
        <v>151.55000000000001</v>
      </c>
      <c r="T1239" s="3">
        <v>255.34</v>
      </c>
      <c r="U1239" s="3">
        <v>2260.34</v>
      </c>
      <c r="V1239" s="3">
        <v>446</v>
      </c>
      <c r="W1239" s="3">
        <v>2428.1799999999998</v>
      </c>
      <c r="X1239" s="3">
        <v>343</v>
      </c>
      <c r="Y1239" s="3" t="s">
        <v>42</v>
      </c>
      <c r="Z1239" s="3">
        <v>243.18</v>
      </c>
      <c r="AA1239" s="3">
        <v>2165.6</v>
      </c>
      <c r="AB1239" s="3">
        <v>812.1</v>
      </c>
      <c r="AC1239" s="3">
        <v>1372.45</v>
      </c>
      <c r="AD1239" s="3">
        <v>2230.5700000000002</v>
      </c>
      <c r="AE1239" s="3">
        <v>243.18</v>
      </c>
      <c r="AF1239" s="3">
        <v>2344.2600000000002</v>
      </c>
      <c r="AG1239" s="3">
        <v>2707</v>
      </c>
      <c r="AH1239" s="3">
        <v>255.34</v>
      </c>
      <c r="AI1239" s="3">
        <v>2625.79</v>
      </c>
      <c r="AJ1239" s="3">
        <v>1495.08</v>
      </c>
      <c r="AK1239" s="3">
        <v>1353.5</v>
      </c>
      <c r="AL1239" s="3">
        <v>432</v>
      </c>
      <c r="AN1239" s="3">
        <v>1082.8</v>
      </c>
    </row>
    <row r="1240" spans="1:40" x14ac:dyDescent="0.25">
      <c r="A1240" t="s">
        <v>40</v>
      </c>
      <c r="B1240" t="s">
        <v>2652</v>
      </c>
      <c r="C1240" t="s">
        <v>2653</v>
      </c>
      <c r="D1240" t="s">
        <v>43</v>
      </c>
      <c r="E1240">
        <v>69145</v>
      </c>
      <c r="F1240" t="s">
        <v>41</v>
      </c>
      <c r="G1240">
        <v>490</v>
      </c>
      <c r="H1240" s="3">
        <f>VLOOKUP(B1240:B2854,[1]Sheet1!$A:$F,6,FALSE)</f>
        <v>2971</v>
      </c>
      <c r="I1240" s="3">
        <v>2971</v>
      </c>
      <c r="J1240" s="3">
        <v>641.16999999999996</v>
      </c>
      <c r="K1240" s="3">
        <v>3603.12</v>
      </c>
      <c r="L1240" s="3">
        <v>1867.01</v>
      </c>
      <c r="M1240" s="3">
        <v>1886.72</v>
      </c>
      <c r="N1240" s="3">
        <v>2184.8200000000002</v>
      </c>
      <c r="O1240" s="3">
        <v>1008.36</v>
      </c>
      <c r="P1240" s="3">
        <v>2134.44</v>
      </c>
      <c r="Q1240" s="3">
        <v>1548.8</v>
      </c>
      <c r="R1240" s="3">
        <v>3603.12</v>
      </c>
      <c r="S1240" s="3">
        <v>1373.64</v>
      </c>
      <c r="T1240" s="3">
        <v>2524.5</v>
      </c>
      <c r="U1240" s="3">
        <v>2351.36</v>
      </c>
      <c r="V1240" s="3">
        <v>2301</v>
      </c>
      <c r="W1240" s="3">
        <v>2525.9499999999998</v>
      </c>
      <c r="X1240" s="3">
        <v>1508</v>
      </c>
      <c r="Y1240" s="3">
        <v>1175.46</v>
      </c>
      <c r="Z1240" s="3">
        <v>2404.29</v>
      </c>
      <c r="AA1240" s="3">
        <v>2252.8000000000002</v>
      </c>
      <c r="AB1240" s="3">
        <v>844.8</v>
      </c>
      <c r="AC1240" s="3">
        <v>1427.71</v>
      </c>
      <c r="AD1240" s="3">
        <v>2320.38</v>
      </c>
      <c r="AE1240" s="3">
        <v>2404.29</v>
      </c>
      <c r="AF1240" s="3">
        <v>2438.66</v>
      </c>
      <c r="AG1240" s="3">
        <v>2816</v>
      </c>
      <c r="AH1240" s="3">
        <v>2524.5</v>
      </c>
      <c r="AI1240" s="3">
        <v>641.16999999999996</v>
      </c>
      <c r="AJ1240" s="3">
        <v>1555.28</v>
      </c>
      <c r="AK1240" s="3">
        <v>1040.33</v>
      </c>
      <c r="AL1240" s="3">
        <v>2218</v>
      </c>
      <c r="AN1240" s="3">
        <v>1126.4000000000001</v>
      </c>
    </row>
    <row r="1241" spans="1:40" x14ac:dyDescent="0.25">
      <c r="A1241" t="s">
        <v>40</v>
      </c>
      <c r="B1241" t="s">
        <v>2654</v>
      </c>
      <c r="C1241" t="s">
        <v>2655</v>
      </c>
      <c r="D1241" t="s">
        <v>43</v>
      </c>
      <c r="E1241">
        <v>69205</v>
      </c>
      <c r="F1241" t="s">
        <v>41</v>
      </c>
      <c r="G1241">
        <v>490</v>
      </c>
      <c r="H1241" s="3">
        <f>VLOOKUP(B1241:B2855,[1]Sheet1!$A:$F,6,FALSE)</f>
        <v>4402</v>
      </c>
      <c r="I1241" s="3">
        <v>4402</v>
      </c>
      <c r="J1241" s="3">
        <v>582</v>
      </c>
      <c r="K1241" s="3">
        <v>4172</v>
      </c>
      <c r="L1241" s="3">
        <v>2766.04</v>
      </c>
      <c r="M1241" s="3">
        <v>2795.24</v>
      </c>
      <c r="N1241" s="3">
        <v>2184.8200000000002</v>
      </c>
      <c r="O1241" s="3">
        <v>1008.36</v>
      </c>
      <c r="P1241" s="3">
        <v>2134.44</v>
      </c>
      <c r="Q1241" s="3">
        <v>2294.6</v>
      </c>
      <c r="R1241" s="3">
        <v>2138.16</v>
      </c>
      <c r="S1241" s="3">
        <v>815.15</v>
      </c>
      <c r="T1241" s="3">
        <v>1465.45</v>
      </c>
      <c r="U1241" s="3">
        <v>3483.62</v>
      </c>
      <c r="V1241" s="3">
        <v>2301</v>
      </c>
      <c r="W1241" s="3">
        <v>3742.28</v>
      </c>
      <c r="X1241" s="3">
        <v>1508</v>
      </c>
      <c r="Y1241" s="3">
        <v>693.71</v>
      </c>
      <c r="Z1241" s="3">
        <v>1395.67</v>
      </c>
      <c r="AA1241" s="3">
        <v>3337.6</v>
      </c>
      <c r="AB1241" s="3">
        <v>1251.5999999999999</v>
      </c>
      <c r="AC1241" s="3">
        <v>2115.1999999999998</v>
      </c>
      <c r="AD1241" s="3">
        <v>3437.73</v>
      </c>
      <c r="AE1241" s="3">
        <v>1395.67</v>
      </c>
      <c r="AF1241" s="3">
        <v>3612.95</v>
      </c>
      <c r="AG1241" s="3">
        <v>4172</v>
      </c>
      <c r="AH1241" s="3">
        <v>1465.45</v>
      </c>
      <c r="AI1241" s="3">
        <v>582</v>
      </c>
      <c r="AJ1241" s="3">
        <v>2304.1999999999998</v>
      </c>
      <c r="AK1241" s="3">
        <v>618</v>
      </c>
      <c r="AL1241" s="3">
        <v>2218</v>
      </c>
      <c r="AN1241" s="3">
        <v>1668.8</v>
      </c>
    </row>
    <row r="1242" spans="1:40" x14ac:dyDescent="0.25">
      <c r="A1242" t="s">
        <v>40</v>
      </c>
      <c r="B1242" t="s">
        <v>2656</v>
      </c>
      <c r="C1242" t="s">
        <v>2657</v>
      </c>
      <c r="D1242" t="s">
        <v>43</v>
      </c>
      <c r="E1242">
        <v>69210</v>
      </c>
      <c r="F1242" t="s">
        <v>41</v>
      </c>
      <c r="G1242">
        <v>490</v>
      </c>
      <c r="H1242" s="3">
        <f>VLOOKUP(B1242:B2856,[1]Sheet1!$A:$F,6,FALSE)</f>
        <v>247</v>
      </c>
      <c r="I1242" s="3">
        <v>247</v>
      </c>
      <c r="J1242" s="3">
        <v>25.74</v>
      </c>
      <c r="K1242" s="3">
        <v>446</v>
      </c>
      <c r="L1242" s="3">
        <v>155.13999999999999</v>
      </c>
      <c r="M1242" s="3">
        <v>156.78</v>
      </c>
      <c r="N1242" s="3">
        <v>136.04</v>
      </c>
      <c r="O1242" s="3">
        <v>62.79</v>
      </c>
      <c r="P1242" s="3">
        <v>132.9</v>
      </c>
      <c r="Q1242" s="3">
        <v>128.69999999999999</v>
      </c>
      <c r="R1242" s="3">
        <v>84.59</v>
      </c>
      <c r="S1242" s="3">
        <v>32.25</v>
      </c>
      <c r="T1242" s="3">
        <v>55.56</v>
      </c>
      <c r="U1242" s="3">
        <v>195.39</v>
      </c>
      <c r="V1242" s="3">
        <v>446</v>
      </c>
      <c r="W1242" s="3">
        <v>209.9</v>
      </c>
      <c r="X1242" s="3">
        <v>343</v>
      </c>
      <c r="Y1242" s="3" t="s">
        <v>42</v>
      </c>
      <c r="Z1242" s="3">
        <v>52.91</v>
      </c>
      <c r="AA1242" s="3">
        <v>187.2</v>
      </c>
      <c r="AB1242" s="3">
        <v>70.2</v>
      </c>
      <c r="AC1242" s="3">
        <v>118.64</v>
      </c>
      <c r="AD1242" s="3">
        <v>192.82</v>
      </c>
      <c r="AE1242" s="3">
        <v>52.91</v>
      </c>
      <c r="AF1242" s="3">
        <v>202.64</v>
      </c>
      <c r="AG1242" s="3">
        <v>234</v>
      </c>
      <c r="AH1242" s="3">
        <v>55.56</v>
      </c>
      <c r="AI1242" s="3">
        <v>25.74</v>
      </c>
      <c r="AJ1242" s="3">
        <v>129.24</v>
      </c>
      <c r="AK1242" s="3" t="s">
        <v>42</v>
      </c>
      <c r="AL1242" s="3">
        <v>234</v>
      </c>
      <c r="AN1242" s="3">
        <v>93.6</v>
      </c>
    </row>
    <row r="1243" spans="1:40" x14ac:dyDescent="0.25">
      <c r="A1243" t="s">
        <v>40</v>
      </c>
      <c r="B1243" t="s">
        <v>2658</v>
      </c>
      <c r="C1243" t="s">
        <v>2659</v>
      </c>
      <c r="D1243" t="s">
        <v>43</v>
      </c>
      <c r="E1243">
        <v>69300</v>
      </c>
      <c r="F1243" t="s">
        <v>41</v>
      </c>
      <c r="G1243">
        <v>360</v>
      </c>
      <c r="H1243" s="3">
        <f>VLOOKUP(B7:B1621,[1]Sheet1!$A:$F,4,FALSE)</f>
        <v>5185</v>
      </c>
      <c r="I1243" s="3">
        <v>5185</v>
      </c>
      <c r="J1243" s="3">
        <v>799.28</v>
      </c>
      <c r="K1243" s="3">
        <v>4914</v>
      </c>
      <c r="L1243" s="3">
        <v>3257.98</v>
      </c>
      <c r="M1243" s="3">
        <v>3292.38</v>
      </c>
      <c r="N1243" s="3">
        <v>4661.68</v>
      </c>
      <c r="O1243" s="3">
        <v>2151.5100000000002</v>
      </c>
      <c r="P1243" s="3">
        <v>4554.2</v>
      </c>
      <c r="Q1243" s="3">
        <v>2702.7</v>
      </c>
      <c r="R1243" s="3">
        <v>3179.1</v>
      </c>
      <c r="S1243" s="3">
        <v>1584.9</v>
      </c>
      <c r="T1243" s="3">
        <v>2780.34</v>
      </c>
      <c r="U1243" s="3">
        <v>4103.1899999999996</v>
      </c>
      <c r="V1243" s="3">
        <v>2518</v>
      </c>
      <c r="W1243" s="3">
        <v>4407.8599999999997</v>
      </c>
      <c r="X1243" s="3">
        <v>1744</v>
      </c>
      <c r="Y1243" s="3">
        <v>1339.78</v>
      </c>
      <c r="Z1243" s="3">
        <v>2647.94</v>
      </c>
      <c r="AA1243" s="3">
        <v>3931.2</v>
      </c>
      <c r="AB1243" s="3">
        <v>1474.2</v>
      </c>
      <c r="AC1243" s="3">
        <v>2491.4</v>
      </c>
      <c r="AD1243" s="3">
        <v>4049.14</v>
      </c>
      <c r="AE1243" s="3">
        <v>2647.94</v>
      </c>
      <c r="AF1243" s="3">
        <v>4255.5200000000004</v>
      </c>
      <c r="AG1243" s="3">
        <v>4914</v>
      </c>
      <c r="AH1243" s="3">
        <v>2780.34</v>
      </c>
      <c r="AI1243" s="3">
        <v>799.28</v>
      </c>
      <c r="AJ1243" s="3">
        <v>2714</v>
      </c>
      <c r="AK1243" s="3">
        <v>1114.3399999999999</v>
      </c>
      <c r="AL1243" s="3">
        <v>2428</v>
      </c>
      <c r="AN1243" s="3">
        <v>1965.6</v>
      </c>
    </row>
    <row r="1244" spans="1:40" x14ac:dyDescent="0.25">
      <c r="A1244" t="s">
        <v>40</v>
      </c>
      <c r="B1244" t="s">
        <v>2660</v>
      </c>
      <c r="C1244" t="s">
        <v>2661</v>
      </c>
      <c r="D1244" t="s">
        <v>43</v>
      </c>
      <c r="E1244">
        <v>69300</v>
      </c>
      <c r="F1244" t="s">
        <v>41</v>
      </c>
      <c r="G1244">
        <v>490</v>
      </c>
      <c r="H1244" s="3">
        <f>VLOOKUP(B1244:B2858,[1]Sheet1!$A:$F,6,FALSE)</f>
        <v>3618</v>
      </c>
      <c r="I1244" s="3">
        <v>3618</v>
      </c>
      <c r="J1244" s="3">
        <v>799.28</v>
      </c>
      <c r="K1244" s="3">
        <v>4661.68</v>
      </c>
      <c r="L1244" s="3">
        <v>2273.4299999999998</v>
      </c>
      <c r="M1244" s="3">
        <v>2297.4299999999998</v>
      </c>
      <c r="N1244" s="3">
        <v>4661.68</v>
      </c>
      <c r="O1244" s="3">
        <v>2151.5100000000002</v>
      </c>
      <c r="P1244" s="3">
        <v>4554.2</v>
      </c>
      <c r="Q1244" s="3">
        <v>1885.95</v>
      </c>
      <c r="R1244" s="3">
        <v>3179.1</v>
      </c>
      <c r="S1244" s="3">
        <v>1584.9</v>
      </c>
      <c r="T1244" s="3">
        <v>2780.34</v>
      </c>
      <c r="U1244" s="3">
        <v>2863.21</v>
      </c>
      <c r="V1244" s="3">
        <v>2518</v>
      </c>
      <c r="W1244" s="3">
        <v>3075.81</v>
      </c>
      <c r="X1244" s="3">
        <v>1744</v>
      </c>
      <c r="Y1244" s="3">
        <v>1339.78</v>
      </c>
      <c r="Z1244" s="3">
        <v>2647.94</v>
      </c>
      <c r="AA1244" s="3">
        <v>2743.2</v>
      </c>
      <c r="AB1244" s="3">
        <v>1028.7</v>
      </c>
      <c r="AC1244" s="3">
        <v>1738.5</v>
      </c>
      <c r="AD1244" s="3">
        <v>2825.5</v>
      </c>
      <c r="AE1244" s="3">
        <v>2647.94</v>
      </c>
      <c r="AF1244" s="3">
        <v>2969.51</v>
      </c>
      <c r="AG1244" s="3">
        <v>3429</v>
      </c>
      <c r="AH1244" s="3">
        <v>2780.34</v>
      </c>
      <c r="AI1244" s="3">
        <v>799.28</v>
      </c>
      <c r="AJ1244" s="3">
        <v>1893.84</v>
      </c>
      <c r="AK1244" s="3">
        <v>1114.3399999999999</v>
      </c>
      <c r="AL1244" s="3">
        <v>2428</v>
      </c>
      <c r="AN1244" s="3">
        <v>1371.6</v>
      </c>
    </row>
    <row r="1245" spans="1:40" x14ac:dyDescent="0.25">
      <c r="A1245" t="s">
        <v>40</v>
      </c>
      <c r="B1245" t="s">
        <v>2662</v>
      </c>
      <c r="C1245" t="s">
        <v>2663</v>
      </c>
      <c r="D1245" t="s">
        <v>43</v>
      </c>
      <c r="E1245">
        <v>69421</v>
      </c>
      <c r="F1245" t="s">
        <v>41</v>
      </c>
      <c r="G1245">
        <v>490</v>
      </c>
      <c r="H1245" s="3">
        <f>VLOOKUP(B1245:B2859,[1]Sheet1!$A:$F,6,FALSE)</f>
        <v>3770</v>
      </c>
      <c r="I1245" s="3">
        <v>3770</v>
      </c>
      <c r="J1245" s="3">
        <v>799.28</v>
      </c>
      <c r="K1245" s="3">
        <v>3573</v>
      </c>
      <c r="L1245" s="3">
        <v>2368.9</v>
      </c>
      <c r="M1245" s="3">
        <v>2393.91</v>
      </c>
      <c r="N1245" s="3">
        <v>2184.8200000000002</v>
      </c>
      <c r="O1245" s="3">
        <v>1008.36</v>
      </c>
      <c r="P1245" s="3">
        <v>2134.44</v>
      </c>
      <c r="Q1245" s="3">
        <v>1965.15</v>
      </c>
      <c r="R1245" s="3">
        <v>3179.1</v>
      </c>
      <c r="S1245" s="3">
        <v>1584.9</v>
      </c>
      <c r="T1245" s="3">
        <v>2780.34</v>
      </c>
      <c r="U1245" s="3">
        <v>2983.45</v>
      </c>
      <c r="V1245" s="3">
        <v>2301</v>
      </c>
      <c r="W1245" s="3">
        <v>3204.98</v>
      </c>
      <c r="X1245" s="3">
        <v>1508</v>
      </c>
      <c r="Y1245" s="3">
        <v>1339.78</v>
      </c>
      <c r="Z1245" s="3">
        <v>2647.94</v>
      </c>
      <c r="AA1245" s="3">
        <v>2858.4</v>
      </c>
      <c r="AB1245" s="3">
        <v>1071.9000000000001</v>
      </c>
      <c r="AC1245" s="3">
        <v>1811.51</v>
      </c>
      <c r="AD1245" s="3">
        <v>2944.15</v>
      </c>
      <c r="AE1245" s="3">
        <v>2647.94</v>
      </c>
      <c r="AF1245" s="3">
        <v>3094.22</v>
      </c>
      <c r="AG1245" s="3">
        <v>3573</v>
      </c>
      <c r="AH1245" s="3">
        <v>2780.34</v>
      </c>
      <c r="AI1245" s="3">
        <v>799.28</v>
      </c>
      <c r="AJ1245" s="3">
        <v>1973.37</v>
      </c>
      <c r="AK1245" s="3">
        <v>1114.3399999999999</v>
      </c>
      <c r="AL1245" s="3">
        <v>2218</v>
      </c>
      <c r="AN1245" s="3">
        <v>1429.2</v>
      </c>
    </row>
    <row r="1246" spans="1:40" x14ac:dyDescent="0.25">
      <c r="A1246" t="s">
        <v>40</v>
      </c>
      <c r="B1246" t="s">
        <v>2664</v>
      </c>
      <c r="C1246" t="s">
        <v>2665</v>
      </c>
      <c r="D1246" t="s">
        <v>43</v>
      </c>
      <c r="E1246">
        <v>69424</v>
      </c>
      <c r="F1246" t="s">
        <v>41</v>
      </c>
      <c r="G1246">
        <v>490</v>
      </c>
      <c r="H1246" s="3">
        <f>VLOOKUP(B1246:B2860,[1]Sheet1!$A:$F,6,FALSE)</f>
        <v>4909</v>
      </c>
      <c r="I1246" s="3">
        <v>4909</v>
      </c>
      <c r="J1246" s="3">
        <v>93.32</v>
      </c>
      <c r="K1246" s="3">
        <v>4653</v>
      </c>
      <c r="L1246" s="3">
        <v>3084.94</v>
      </c>
      <c r="M1246" s="3">
        <v>3117.51</v>
      </c>
      <c r="N1246" s="3">
        <v>2184.8200000000002</v>
      </c>
      <c r="O1246" s="3">
        <v>1008.36</v>
      </c>
      <c r="P1246" s="3">
        <v>2134.44</v>
      </c>
      <c r="Q1246" s="3">
        <v>2559.15</v>
      </c>
      <c r="R1246" s="3">
        <v>3179.1</v>
      </c>
      <c r="S1246" s="3">
        <v>1584.9</v>
      </c>
      <c r="T1246" s="3">
        <v>2780.34</v>
      </c>
      <c r="U1246" s="3">
        <v>3885.25</v>
      </c>
      <c r="V1246" s="3">
        <v>3533</v>
      </c>
      <c r="W1246" s="3">
        <v>4173.74</v>
      </c>
      <c r="X1246" s="3">
        <v>2477</v>
      </c>
      <c r="Y1246" s="3">
        <v>96.13</v>
      </c>
      <c r="Z1246" s="3">
        <v>2647.94</v>
      </c>
      <c r="AA1246" s="3">
        <v>3722.4</v>
      </c>
      <c r="AB1246" s="3">
        <v>1395.9</v>
      </c>
      <c r="AC1246" s="3">
        <v>2359.0700000000002</v>
      </c>
      <c r="AD1246" s="3">
        <v>3834.07</v>
      </c>
      <c r="AE1246" s="3">
        <v>2647.94</v>
      </c>
      <c r="AF1246" s="3">
        <v>4029.5</v>
      </c>
      <c r="AG1246" s="3">
        <v>4653</v>
      </c>
      <c r="AH1246" s="3">
        <v>2780.34</v>
      </c>
      <c r="AI1246" s="3">
        <v>4513.41</v>
      </c>
      <c r="AJ1246" s="3">
        <v>2569.85</v>
      </c>
      <c r="AK1246" s="3">
        <v>93.32</v>
      </c>
      <c r="AL1246" s="3">
        <v>3406</v>
      </c>
      <c r="AN1246" s="3">
        <v>1861.2</v>
      </c>
    </row>
    <row r="1247" spans="1:40" x14ac:dyDescent="0.25">
      <c r="A1247" t="s">
        <v>40</v>
      </c>
      <c r="B1247" t="s">
        <v>2666</v>
      </c>
      <c r="C1247" t="s">
        <v>2667</v>
      </c>
      <c r="D1247" t="s">
        <v>43</v>
      </c>
      <c r="E1247">
        <v>69436</v>
      </c>
      <c r="F1247" t="s">
        <v>41</v>
      </c>
      <c r="G1247">
        <v>490</v>
      </c>
      <c r="H1247" s="3">
        <f>VLOOKUP(B1247:B2861,[1]Sheet1!$A:$F,6,FALSE)</f>
        <v>3383</v>
      </c>
      <c r="I1247" s="3">
        <v>3383</v>
      </c>
      <c r="J1247" s="3">
        <v>573.17999999999995</v>
      </c>
      <c r="K1247" s="3">
        <v>3206</v>
      </c>
      <c r="L1247" s="3">
        <v>2125.58</v>
      </c>
      <c r="M1247" s="3">
        <v>2148.02</v>
      </c>
      <c r="N1247" s="3">
        <v>2184.8200000000002</v>
      </c>
      <c r="O1247" s="3">
        <v>1008.36</v>
      </c>
      <c r="P1247" s="3">
        <v>2134.44</v>
      </c>
      <c r="Q1247" s="3">
        <v>1763.3</v>
      </c>
      <c r="R1247" s="3">
        <v>1766.29</v>
      </c>
      <c r="S1247" s="3">
        <v>783.69</v>
      </c>
      <c r="T1247" s="3">
        <v>1356.58</v>
      </c>
      <c r="U1247" s="3">
        <v>2677.01</v>
      </c>
      <c r="V1247" s="3">
        <v>2301</v>
      </c>
      <c r="W1247" s="3">
        <v>2875.78</v>
      </c>
      <c r="X1247" s="3">
        <v>1508</v>
      </c>
      <c r="Y1247" s="3">
        <v>677.39</v>
      </c>
      <c r="Z1247" s="3">
        <v>1291.98</v>
      </c>
      <c r="AA1247" s="3">
        <v>2564.8000000000002</v>
      </c>
      <c r="AB1247" s="3">
        <v>961.8</v>
      </c>
      <c r="AC1247" s="3">
        <v>1625.44</v>
      </c>
      <c r="AD1247" s="3">
        <v>2641.74</v>
      </c>
      <c r="AE1247" s="3">
        <v>1291.98</v>
      </c>
      <c r="AF1247" s="3">
        <v>2776.4</v>
      </c>
      <c r="AG1247" s="3">
        <v>3206</v>
      </c>
      <c r="AH1247" s="3">
        <v>1356.58</v>
      </c>
      <c r="AI1247" s="3">
        <v>641.16999999999996</v>
      </c>
      <c r="AJ1247" s="3">
        <v>1770.67</v>
      </c>
      <c r="AK1247" s="3">
        <v>573.17999999999995</v>
      </c>
      <c r="AL1247" s="3">
        <v>2218</v>
      </c>
      <c r="AN1247" s="3">
        <v>1282.4000000000001</v>
      </c>
    </row>
    <row r="1248" spans="1:40" x14ac:dyDescent="0.25">
      <c r="A1248" t="s">
        <v>40</v>
      </c>
      <c r="B1248" t="s">
        <v>2668</v>
      </c>
      <c r="C1248" t="s">
        <v>2669</v>
      </c>
      <c r="D1248" t="s">
        <v>43</v>
      </c>
      <c r="E1248">
        <v>69501</v>
      </c>
      <c r="F1248" t="s">
        <v>41</v>
      </c>
      <c r="G1248">
        <v>490</v>
      </c>
      <c r="H1248" s="3">
        <f>VLOOKUP(B1248:B2862,[1]Sheet1!$A:$F,6,FALSE)</f>
        <v>8951</v>
      </c>
      <c r="I1248" s="3">
        <v>8951</v>
      </c>
      <c r="J1248" s="3">
        <v>1426.87</v>
      </c>
      <c r="K1248" s="3">
        <v>8484</v>
      </c>
      <c r="L1248" s="3">
        <v>5624.89</v>
      </c>
      <c r="M1248" s="3">
        <v>5684.28</v>
      </c>
      <c r="N1248" s="3">
        <v>8452.75</v>
      </c>
      <c r="O1248" s="3">
        <v>3901.2</v>
      </c>
      <c r="P1248" s="3">
        <v>8257.85</v>
      </c>
      <c r="Q1248" s="3">
        <v>4666.2</v>
      </c>
      <c r="R1248" s="3">
        <v>5910.25</v>
      </c>
      <c r="S1248" s="3">
        <v>2946.49</v>
      </c>
      <c r="T1248" s="3">
        <v>5218.25</v>
      </c>
      <c r="U1248" s="3">
        <v>7084.14</v>
      </c>
      <c r="V1248" s="3">
        <v>4038</v>
      </c>
      <c r="W1248" s="3">
        <v>7610.15</v>
      </c>
      <c r="X1248" s="3">
        <v>2955</v>
      </c>
      <c r="Y1248" s="3">
        <v>2804.53</v>
      </c>
      <c r="Z1248" s="3">
        <v>4969.76</v>
      </c>
      <c r="AA1248" s="3">
        <v>6787.2</v>
      </c>
      <c r="AB1248" s="3">
        <v>2545.1999999999998</v>
      </c>
      <c r="AC1248" s="3">
        <v>4301.3900000000003</v>
      </c>
      <c r="AD1248" s="3">
        <v>6990.82</v>
      </c>
      <c r="AE1248" s="3">
        <v>4969.76</v>
      </c>
      <c r="AF1248" s="3">
        <v>7347.14</v>
      </c>
      <c r="AG1248" s="3">
        <v>8484</v>
      </c>
      <c r="AH1248" s="3">
        <v>5218.25</v>
      </c>
      <c r="AI1248" s="3">
        <v>1426.87</v>
      </c>
      <c r="AJ1248" s="3">
        <v>4685.71</v>
      </c>
      <c r="AK1248" s="3">
        <v>2473.06</v>
      </c>
      <c r="AL1248" s="3">
        <v>3893</v>
      </c>
      <c r="AN1248" s="3">
        <v>3393.6</v>
      </c>
    </row>
    <row r="1249" spans="1:40" x14ac:dyDescent="0.25">
      <c r="A1249" t="s">
        <v>40</v>
      </c>
      <c r="B1249" t="s">
        <v>2670</v>
      </c>
      <c r="C1249" t="s">
        <v>2671</v>
      </c>
      <c r="D1249" t="s">
        <v>43</v>
      </c>
      <c r="E1249">
        <v>69610</v>
      </c>
      <c r="F1249" t="s">
        <v>41</v>
      </c>
      <c r="G1249">
        <v>490</v>
      </c>
      <c r="H1249" s="3">
        <f>VLOOKUP(B1249:B2863,[1]Sheet1!$A:$F,6,FALSE)</f>
        <v>4767</v>
      </c>
      <c r="I1249" s="3">
        <v>4767</v>
      </c>
      <c r="J1249" s="3">
        <v>206.84</v>
      </c>
      <c r="K1249" s="3">
        <v>4518</v>
      </c>
      <c r="L1249" s="3">
        <v>2995.43</v>
      </c>
      <c r="M1249" s="3">
        <v>3027.06</v>
      </c>
      <c r="N1249" s="3">
        <v>3350.95</v>
      </c>
      <c r="O1249" s="3">
        <v>1546.57</v>
      </c>
      <c r="P1249" s="3">
        <v>3273.68</v>
      </c>
      <c r="Q1249" s="3">
        <v>2484.9</v>
      </c>
      <c r="R1249" s="3">
        <v>1766.29</v>
      </c>
      <c r="S1249" s="3">
        <v>783.69</v>
      </c>
      <c r="T1249" s="3">
        <v>1356.58</v>
      </c>
      <c r="U1249" s="3">
        <v>3772.53</v>
      </c>
      <c r="V1249" s="3">
        <v>2518</v>
      </c>
      <c r="W1249" s="3">
        <v>4052.65</v>
      </c>
      <c r="X1249" s="3">
        <v>1744</v>
      </c>
      <c r="Y1249" s="3">
        <v>214.54</v>
      </c>
      <c r="Z1249" s="3">
        <v>1291.98</v>
      </c>
      <c r="AA1249" s="3">
        <v>3614.4</v>
      </c>
      <c r="AB1249" s="3">
        <v>1355.4</v>
      </c>
      <c r="AC1249" s="3">
        <v>2290.63</v>
      </c>
      <c r="AD1249" s="3">
        <v>3722.83</v>
      </c>
      <c r="AE1249" s="3">
        <v>1291.98</v>
      </c>
      <c r="AF1249" s="3">
        <v>3912.59</v>
      </c>
      <c r="AG1249" s="3">
        <v>4518</v>
      </c>
      <c r="AH1249" s="3">
        <v>1356.58</v>
      </c>
      <c r="AI1249" s="3">
        <v>4382.46</v>
      </c>
      <c r="AJ1249" s="3">
        <v>2495.29</v>
      </c>
      <c r="AK1249" s="3">
        <v>206.84</v>
      </c>
      <c r="AL1249" s="3">
        <v>2428</v>
      </c>
      <c r="AN1249" s="3">
        <v>1807.2</v>
      </c>
    </row>
    <row r="1250" spans="1:40" x14ac:dyDescent="0.25">
      <c r="A1250" t="s">
        <v>40</v>
      </c>
      <c r="B1250" t="s">
        <v>2672</v>
      </c>
      <c r="C1250" t="s">
        <v>2673</v>
      </c>
      <c r="D1250" t="s">
        <v>43</v>
      </c>
      <c r="E1250">
        <v>69620</v>
      </c>
      <c r="F1250" t="s">
        <v>41</v>
      </c>
      <c r="G1250">
        <v>490</v>
      </c>
      <c r="H1250" s="3">
        <f>VLOOKUP(B1250:B2864,[1]Sheet1!$A:$F,6,FALSE)</f>
        <v>4767</v>
      </c>
      <c r="I1250" s="3">
        <v>4767</v>
      </c>
      <c r="J1250" s="3">
        <v>799.28</v>
      </c>
      <c r="K1250" s="3">
        <v>4518</v>
      </c>
      <c r="L1250" s="3">
        <v>2995.43</v>
      </c>
      <c r="M1250" s="3">
        <v>3027.06</v>
      </c>
      <c r="N1250" s="3">
        <v>3350.95</v>
      </c>
      <c r="O1250" s="3">
        <v>1546.57</v>
      </c>
      <c r="P1250" s="3">
        <v>3273.68</v>
      </c>
      <c r="Q1250" s="3">
        <v>2484.9</v>
      </c>
      <c r="R1250" s="3">
        <v>3179.1</v>
      </c>
      <c r="S1250" s="3">
        <v>1584.9</v>
      </c>
      <c r="T1250" s="3">
        <v>2780.34</v>
      </c>
      <c r="U1250" s="3">
        <v>3772.53</v>
      </c>
      <c r="V1250" s="3">
        <v>2518</v>
      </c>
      <c r="W1250" s="3">
        <v>4052.65</v>
      </c>
      <c r="X1250" s="3">
        <v>1744</v>
      </c>
      <c r="Y1250" s="3">
        <v>1339.78</v>
      </c>
      <c r="Z1250" s="3">
        <v>2647.94</v>
      </c>
      <c r="AA1250" s="3">
        <v>3614.4</v>
      </c>
      <c r="AB1250" s="3">
        <v>1355.4</v>
      </c>
      <c r="AC1250" s="3">
        <v>2290.63</v>
      </c>
      <c r="AD1250" s="3">
        <v>3722.83</v>
      </c>
      <c r="AE1250" s="3">
        <v>2647.94</v>
      </c>
      <c r="AF1250" s="3">
        <v>3912.59</v>
      </c>
      <c r="AG1250" s="3">
        <v>4518</v>
      </c>
      <c r="AH1250" s="3">
        <v>2780.34</v>
      </c>
      <c r="AI1250" s="3">
        <v>799.28</v>
      </c>
      <c r="AJ1250" s="3">
        <v>2495.29</v>
      </c>
      <c r="AK1250" s="3">
        <v>1114.3399999999999</v>
      </c>
      <c r="AL1250" s="3">
        <v>2428</v>
      </c>
      <c r="AN1250" s="3">
        <v>1807.2</v>
      </c>
    </row>
    <row r="1251" spans="1:40" x14ac:dyDescent="0.25">
      <c r="A1251" t="s">
        <v>40</v>
      </c>
      <c r="B1251" t="s">
        <v>2674</v>
      </c>
      <c r="C1251" t="s">
        <v>2675</v>
      </c>
      <c r="D1251" t="s">
        <v>43</v>
      </c>
      <c r="E1251">
        <v>69631</v>
      </c>
      <c r="F1251" t="s">
        <v>41</v>
      </c>
      <c r="G1251">
        <v>490</v>
      </c>
      <c r="H1251" s="3">
        <f>VLOOKUP(B1251:B2865,[1]Sheet1!$A:$F,6,FALSE)</f>
        <v>9686</v>
      </c>
      <c r="I1251" s="3">
        <v>9686</v>
      </c>
      <c r="J1251" s="3">
        <v>1813.9</v>
      </c>
      <c r="K1251" s="3">
        <v>9181</v>
      </c>
      <c r="L1251" s="3">
        <v>6087</v>
      </c>
      <c r="M1251" s="3">
        <v>6151.27</v>
      </c>
      <c r="N1251" s="3">
        <v>8452.75</v>
      </c>
      <c r="O1251" s="3">
        <v>3901.2</v>
      </c>
      <c r="P1251" s="3">
        <v>8257.85</v>
      </c>
      <c r="Q1251" s="3">
        <v>5049.55</v>
      </c>
      <c r="R1251" s="3">
        <v>5910.25</v>
      </c>
      <c r="S1251" s="3">
        <v>2946.49</v>
      </c>
      <c r="T1251" s="3">
        <v>5218.25</v>
      </c>
      <c r="U1251" s="3">
        <v>7666.13</v>
      </c>
      <c r="V1251" s="3">
        <v>4038</v>
      </c>
      <c r="W1251" s="3">
        <v>8235.36</v>
      </c>
      <c r="X1251" s="3">
        <v>2955</v>
      </c>
      <c r="Y1251" s="3">
        <v>2804.53</v>
      </c>
      <c r="Z1251" s="3">
        <v>4969.76</v>
      </c>
      <c r="AA1251" s="3">
        <v>7344.8</v>
      </c>
      <c r="AB1251" s="3">
        <v>2754.3</v>
      </c>
      <c r="AC1251" s="3">
        <v>4654.7700000000004</v>
      </c>
      <c r="AD1251" s="3">
        <v>7565.14</v>
      </c>
      <c r="AE1251" s="3">
        <v>4969.76</v>
      </c>
      <c r="AF1251" s="3">
        <v>7950.75</v>
      </c>
      <c r="AG1251" s="3">
        <v>9181</v>
      </c>
      <c r="AH1251" s="3">
        <v>5218.25</v>
      </c>
      <c r="AI1251" s="3">
        <v>1813.9</v>
      </c>
      <c r="AJ1251" s="3">
        <v>5070.67</v>
      </c>
      <c r="AK1251" s="3">
        <v>2473.06</v>
      </c>
      <c r="AL1251" s="3">
        <v>3893</v>
      </c>
      <c r="AN1251" s="3">
        <v>3672.4</v>
      </c>
    </row>
    <row r="1252" spans="1:40" x14ac:dyDescent="0.25">
      <c r="A1252" t="s">
        <v>40</v>
      </c>
      <c r="B1252" t="s">
        <v>2676</v>
      </c>
      <c r="C1252" t="s">
        <v>2677</v>
      </c>
      <c r="D1252" t="s">
        <v>43</v>
      </c>
      <c r="E1252">
        <v>69799</v>
      </c>
      <c r="F1252" t="s">
        <v>41</v>
      </c>
      <c r="G1252">
        <v>490</v>
      </c>
      <c r="H1252" s="3">
        <f>VLOOKUP(B1252:B2866,[1]Sheet1!$A:$F,6,FALSE)</f>
        <v>3770</v>
      </c>
      <c r="I1252" s="3">
        <v>3770</v>
      </c>
      <c r="J1252" s="3">
        <v>122.56</v>
      </c>
      <c r="K1252" s="3">
        <v>3573</v>
      </c>
      <c r="L1252" s="3">
        <v>2368.9</v>
      </c>
      <c r="M1252" s="3">
        <v>2393.91</v>
      </c>
      <c r="N1252" s="3">
        <v>2184.8200000000002</v>
      </c>
      <c r="O1252" s="3">
        <v>1008.36</v>
      </c>
      <c r="P1252" s="3">
        <v>2134.44</v>
      </c>
      <c r="Q1252" s="3">
        <v>1965.15</v>
      </c>
      <c r="R1252" s="3">
        <v>276.24</v>
      </c>
      <c r="S1252" s="3">
        <v>122.56</v>
      </c>
      <c r="T1252" s="3">
        <v>206.79</v>
      </c>
      <c r="U1252" s="3">
        <v>2983.45</v>
      </c>
      <c r="V1252" s="3">
        <v>446</v>
      </c>
      <c r="W1252" s="3">
        <v>3204.98</v>
      </c>
      <c r="X1252" s="3">
        <v>343</v>
      </c>
      <c r="Y1252" s="3" t="s">
        <v>42</v>
      </c>
      <c r="Z1252" s="3">
        <v>196.94</v>
      </c>
      <c r="AA1252" s="3">
        <v>2858.4</v>
      </c>
      <c r="AB1252" s="3">
        <v>1071.9000000000001</v>
      </c>
      <c r="AC1252" s="3">
        <v>1811.51</v>
      </c>
      <c r="AD1252" s="3">
        <v>2944.15</v>
      </c>
      <c r="AE1252" s="3">
        <v>196.94</v>
      </c>
      <c r="AF1252" s="3">
        <v>3094.22</v>
      </c>
      <c r="AG1252" s="3">
        <v>3573</v>
      </c>
      <c r="AH1252" s="3">
        <v>206.79</v>
      </c>
      <c r="AI1252" s="3">
        <v>3465.81</v>
      </c>
      <c r="AJ1252" s="3">
        <v>1973.37</v>
      </c>
      <c r="AK1252" s="3">
        <v>1786.5</v>
      </c>
      <c r="AL1252" s="3">
        <v>432</v>
      </c>
      <c r="AN1252" s="3">
        <v>1429.2</v>
      </c>
    </row>
    <row r="1253" spans="1:40" x14ac:dyDescent="0.25">
      <c r="A1253" t="s">
        <v>40</v>
      </c>
      <c r="B1253" t="s">
        <v>2678</v>
      </c>
      <c r="C1253" t="s">
        <v>2679</v>
      </c>
      <c r="D1253" t="s">
        <v>43</v>
      </c>
      <c r="E1253">
        <v>92018</v>
      </c>
      <c r="F1253" t="s">
        <v>41</v>
      </c>
      <c r="G1253">
        <v>490</v>
      </c>
      <c r="H1253" s="3">
        <f>VLOOKUP(B1253:B2867,[1]Sheet1!$A:$F,6,FALSE)</f>
        <v>4286</v>
      </c>
      <c r="I1253" s="3">
        <v>4286</v>
      </c>
      <c r="J1253" s="3">
        <v>112.9</v>
      </c>
      <c r="K1253" s="3">
        <v>4062</v>
      </c>
      <c r="L1253" s="3">
        <v>2693.11</v>
      </c>
      <c r="M1253" s="3">
        <v>2721.54</v>
      </c>
      <c r="N1253" s="3">
        <v>627.16</v>
      </c>
      <c r="O1253" s="3">
        <v>289.45</v>
      </c>
      <c r="P1253" s="3">
        <v>612.70000000000005</v>
      </c>
      <c r="Q1253" s="3">
        <v>2234.1</v>
      </c>
      <c r="R1253" s="3">
        <v>3040.89</v>
      </c>
      <c r="S1253" s="3">
        <v>1159.3</v>
      </c>
      <c r="T1253" s="3">
        <v>2066.15</v>
      </c>
      <c r="U1253" s="3">
        <v>3391.77</v>
      </c>
      <c r="V1253" s="3">
        <v>2518</v>
      </c>
      <c r="W1253" s="3">
        <v>3643.61</v>
      </c>
      <c r="X1253" s="3">
        <v>1744</v>
      </c>
      <c r="Y1253" s="3" t="s">
        <v>42</v>
      </c>
      <c r="Z1253" s="3">
        <v>1967.76</v>
      </c>
      <c r="AA1253" s="3">
        <v>3249.6</v>
      </c>
      <c r="AB1253" s="3">
        <v>1218.5999999999999</v>
      </c>
      <c r="AC1253" s="3">
        <v>2059.4299999999998</v>
      </c>
      <c r="AD1253" s="3">
        <v>3347.09</v>
      </c>
      <c r="AE1253" s="3">
        <v>1967.76</v>
      </c>
      <c r="AF1253" s="3">
        <v>3517.69</v>
      </c>
      <c r="AG1253" s="3">
        <v>4062</v>
      </c>
      <c r="AH1253" s="3">
        <v>2066.15</v>
      </c>
      <c r="AI1253" s="3">
        <v>112.9</v>
      </c>
      <c r="AJ1253" s="3">
        <v>2243.44</v>
      </c>
      <c r="AK1253" s="3">
        <v>2031</v>
      </c>
      <c r="AL1253" s="3">
        <v>2428</v>
      </c>
      <c r="AN1253" s="3">
        <v>1624.8</v>
      </c>
    </row>
    <row r="1254" spans="1:40" x14ac:dyDescent="0.25">
      <c r="A1254" t="s">
        <v>40</v>
      </c>
      <c r="B1254" t="s">
        <v>2680</v>
      </c>
      <c r="C1254" t="s">
        <v>2681</v>
      </c>
      <c r="D1254" t="s">
        <v>43</v>
      </c>
      <c r="E1254">
        <v>92019</v>
      </c>
      <c r="F1254" t="s">
        <v>41</v>
      </c>
      <c r="G1254">
        <v>490</v>
      </c>
      <c r="H1254" s="3">
        <f>VLOOKUP(B1254:B2868,[1]Sheet1!$A:$F,6,FALSE)</f>
        <v>4286</v>
      </c>
      <c r="I1254" s="3">
        <v>4286</v>
      </c>
      <c r="J1254" s="3">
        <v>58.6</v>
      </c>
      <c r="K1254" s="3">
        <v>4062</v>
      </c>
      <c r="L1254" s="3">
        <v>2693.11</v>
      </c>
      <c r="M1254" s="3">
        <v>2721.54</v>
      </c>
      <c r="N1254" s="3">
        <v>627.16</v>
      </c>
      <c r="O1254" s="3">
        <v>289.45</v>
      </c>
      <c r="P1254" s="3">
        <v>612.70000000000005</v>
      </c>
      <c r="Q1254" s="3">
        <v>2234.1</v>
      </c>
      <c r="R1254" s="3">
        <v>3040.89</v>
      </c>
      <c r="S1254" s="3">
        <v>1159.3</v>
      </c>
      <c r="T1254" s="3">
        <v>2066.15</v>
      </c>
      <c r="U1254" s="3">
        <v>3391.77</v>
      </c>
      <c r="V1254" s="3">
        <v>2518</v>
      </c>
      <c r="W1254" s="3">
        <v>3643.61</v>
      </c>
      <c r="X1254" s="3">
        <v>1744</v>
      </c>
      <c r="Y1254" s="3" t="s">
        <v>42</v>
      </c>
      <c r="Z1254" s="3">
        <v>1967.76</v>
      </c>
      <c r="AA1254" s="3">
        <v>3249.6</v>
      </c>
      <c r="AB1254" s="3">
        <v>1218.5999999999999</v>
      </c>
      <c r="AC1254" s="3">
        <v>2059.4299999999998</v>
      </c>
      <c r="AD1254" s="3">
        <v>3347.09</v>
      </c>
      <c r="AE1254" s="3">
        <v>1967.76</v>
      </c>
      <c r="AF1254" s="3">
        <v>3517.69</v>
      </c>
      <c r="AG1254" s="3">
        <v>4062</v>
      </c>
      <c r="AH1254" s="3">
        <v>2066.15</v>
      </c>
      <c r="AI1254" s="3">
        <v>58.6</v>
      </c>
      <c r="AJ1254" s="3">
        <v>2243.44</v>
      </c>
      <c r="AK1254" s="3">
        <v>2031</v>
      </c>
      <c r="AL1254" s="3">
        <v>2428</v>
      </c>
      <c r="AN1254" s="3">
        <v>1624.8</v>
      </c>
    </row>
    <row r="1255" spans="1:40" x14ac:dyDescent="0.25">
      <c r="A1255" t="s">
        <v>40</v>
      </c>
      <c r="B1255" t="s">
        <v>2682</v>
      </c>
      <c r="C1255" t="s">
        <v>2683</v>
      </c>
      <c r="D1255" t="s">
        <v>43</v>
      </c>
      <c r="E1255">
        <v>92499</v>
      </c>
      <c r="F1255" t="s">
        <v>41</v>
      </c>
      <c r="G1255">
        <v>490</v>
      </c>
      <c r="H1255" s="3">
        <f>VLOOKUP(B1255:B2869,[1]Sheet1!$A:$F,6,FALSE)</f>
        <v>668</v>
      </c>
      <c r="I1255" s="3">
        <v>668</v>
      </c>
      <c r="J1255" s="3">
        <v>14.31</v>
      </c>
      <c r="K1255" s="3">
        <v>633</v>
      </c>
      <c r="L1255" s="3">
        <v>419.68</v>
      </c>
      <c r="M1255" s="3">
        <v>424.11</v>
      </c>
      <c r="N1255" s="3">
        <v>118.04</v>
      </c>
      <c r="O1255" s="3">
        <v>54.48</v>
      </c>
      <c r="P1255" s="3">
        <v>115.32</v>
      </c>
      <c r="Q1255" s="3">
        <v>348.15</v>
      </c>
      <c r="R1255" s="3">
        <v>37.54</v>
      </c>
      <c r="S1255" s="3">
        <v>14.31</v>
      </c>
      <c r="T1255" s="3">
        <v>24.11</v>
      </c>
      <c r="U1255" s="3">
        <v>528.54999999999995</v>
      </c>
      <c r="V1255" s="3">
        <v>570.97</v>
      </c>
      <c r="W1255" s="3">
        <v>567.79999999999995</v>
      </c>
      <c r="X1255" s="3">
        <v>446.9</v>
      </c>
      <c r="Y1255" s="3" t="s">
        <v>42</v>
      </c>
      <c r="Z1255" s="3">
        <v>22.96</v>
      </c>
      <c r="AA1255" s="3">
        <v>506.4</v>
      </c>
      <c r="AB1255" s="3">
        <v>189.9</v>
      </c>
      <c r="AC1255" s="3">
        <v>320.93</v>
      </c>
      <c r="AD1255" s="3">
        <v>521.59</v>
      </c>
      <c r="AE1255" s="3">
        <v>22.96</v>
      </c>
      <c r="AF1255" s="3">
        <v>548.17999999999995</v>
      </c>
      <c r="AG1255" s="3">
        <v>633</v>
      </c>
      <c r="AH1255" s="3">
        <v>24.11</v>
      </c>
      <c r="AI1255" s="3">
        <v>614.01</v>
      </c>
      <c r="AJ1255" s="3">
        <v>349.61</v>
      </c>
      <c r="AK1255" s="3">
        <v>316.5</v>
      </c>
      <c r="AL1255" s="3">
        <v>338.65</v>
      </c>
      <c r="AN1255" s="3">
        <v>253.2</v>
      </c>
    </row>
    <row r="1256" spans="1:40" x14ac:dyDescent="0.25">
      <c r="A1256" t="s">
        <v>40</v>
      </c>
      <c r="B1256" t="s">
        <v>2684</v>
      </c>
      <c r="C1256" t="s">
        <v>2685</v>
      </c>
      <c r="D1256" t="s">
        <v>43</v>
      </c>
      <c r="E1256">
        <v>92502</v>
      </c>
      <c r="F1256" t="s">
        <v>41</v>
      </c>
      <c r="G1256">
        <v>761</v>
      </c>
      <c r="H1256" s="3">
        <f>VLOOKUP(B7:B1621,[1]Sheet1!$A:$F,4,FALSE)</f>
        <v>1266</v>
      </c>
      <c r="I1256" s="3">
        <v>1266</v>
      </c>
      <c r="J1256" s="3">
        <v>62.79</v>
      </c>
      <c r="K1256" s="3">
        <v>1200</v>
      </c>
      <c r="L1256" s="3">
        <v>795.6</v>
      </c>
      <c r="M1256" s="3">
        <v>804</v>
      </c>
      <c r="N1256" s="3">
        <v>136.04</v>
      </c>
      <c r="O1256" s="3">
        <v>62.79</v>
      </c>
      <c r="P1256" s="3">
        <v>132.9</v>
      </c>
      <c r="Q1256" s="3">
        <v>660</v>
      </c>
      <c r="R1256" s="3">
        <v>590.54</v>
      </c>
      <c r="S1256" s="3">
        <v>262.02</v>
      </c>
      <c r="T1256" s="3">
        <v>446.43</v>
      </c>
      <c r="U1256" s="3">
        <v>1002</v>
      </c>
      <c r="V1256" s="3">
        <v>1082.4000000000001</v>
      </c>
      <c r="W1256" s="3">
        <v>1076.4000000000001</v>
      </c>
      <c r="X1256" s="3">
        <v>847.2</v>
      </c>
      <c r="Y1256" s="3" t="s">
        <v>42</v>
      </c>
      <c r="Z1256" s="3">
        <v>425.17</v>
      </c>
      <c r="AA1256" s="3">
        <v>960</v>
      </c>
      <c r="AB1256" s="3">
        <v>360</v>
      </c>
      <c r="AC1256" s="3">
        <v>608.4</v>
      </c>
      <c r="AD1256" s="3">
        <v>988.8</v>
      </c>
      <c r="AE1256" s="3">
        <v>425.17</v>
      </c>
      <c r="AF1256" s="3">
        <v>1039.2</v>
      </c>
      <c r="AG1256" s="3">
        <v>1200</v>
      </c>
      <c r="AH1256" s="3">
        <v>446.43</v>
      </c>
      <c r="AI1256" s="3">
        <v>1164</v>
      </c>
      <c r="AJ1256" s="3">
        <v>662.76</v>
      </c>
      <c r="AK1256" s="3">
        <v>600</v>
      </c>
      <c r="AL1256" s="3">
        <v>642</v>
      </c>
      <c r="AN1256" s="3">
        <v>480</v>
      </c>
    </row>
    <row r="1257" spans="1:40" x14ac:dyDescent="0.25">
      <c r="A1257" t="s">
        <v>40</v>
      </c>
      <c r="B1257" t="s">
        <v>2686</v>
      </c>
      <c r="C1257" t="s">
        <v>2687</v>
      </c>
      <c r="D1257" t="s">
        <v>43</v>
      </c>
      <c r="E1257">
        <v>92502</v>
      </c>
      <c r="F1257" t="s">
        <v>41</v>
      </c>
      <c r="G1257">
        <v>490</v>
      </c>
      <c r="H1257" s="3">
        <f>VLOOKUP(B1257:B2871,[1]Sheet1!$A:$F,6,FALSE)</f>
        <v>3948</v>
      </c>
      <c r="I1257" s="3">
        <v>3948</v>
      </c>
      <c r="J1257" s="3">
        <v>62.79</v>
      </c>
      <c r="K1257" s="3">
        <v>3742</v>
      </c>
      <c r="L1257" s="3">
        <v>2480.9499999999998</v>
      </c>
      <c r="M1257" s="3">
        <v>2507.14</v>
      </c>
      <c r="N1257" s="3">
        <v>136.04</v>
      </c>
      <c r="O1257" s="3">
        <v>62.79</v>
      </c>
      <c r="P1257" s="3">
        <v>132.9</v>
      </c>
      <c r="Q1257" s="3">
        <v>2058.1</v>
      </c>
      <c r="R1257" s="3">
        <v>590.54</v>
      </c>
      <c r="S1257" s="3">
        <v>262.02</v>
      </c>
      <c r="T1257" s="3">
        <v>446.43</v>
      </c>
      <c r="U1257" s="3">
        <v>3124.57</v>
      </c>
      <c r="V1257" s="3">
        <v>446</v>
      </c>
      <c r="W1257" s="3">
        <v>3356.57</v>
      </c>
      <c r="X1257" s="3">
        <v>343</v>
      </c>
      <c r="Y1257" s="3" t="s">
        <v>42</v>
      </c>
      <c r="Z1257" s="3">
        <v>425.17</v>
      </c>
      <c r="AA1257" s="3">
        <v>2993.6</v>
      </c>
      <c r="AB1257" s="3">
        <v>1122.5999999999999</v>
      </c>
      <c r="AC1257" s="3">
        <v>1897.19</v>
      </c>
      <c r="AD1257" s="3">
        <v>3083.41</v>
      </c>
      <c r="AE1257" s="3">
        <v>425.17</v>
      </c>
      <c r="AF1257" s="3">
        <v>3240.57</v>
      </c>
      <c r="AG1257" s="3">
        <v>3742</v>
      </c>
      <c r="AH1257" s="3">
        <v>446.43</v>
      </c>
      <c r="AI1257" s="3">
        <v>77.260000000000005</v>
      </c>
      <c r="AJ1257" s="3">
        <v>2066.71</v>
      </c>
      <c r="AK1257" s="3">
        <v>1871</v>
      </c>
      <c r="AL1257" s="3">
        <v>432</v>
      </c>
      <c r="AN1257" s="3">
        <v>1496.8</v>
      </c>
    </row>
    <row r="1258" spans="1:40" x14ac:dyDescent="0.25">
      <c r="A1258" t="s">
        <v>40</v>
      </c>
      <c r="B1258" t="s">
        <v>2688</v>
      </c>
      <c r="C1258" t="s">
        <v>2689</v>
      </c>
      <c r="D1258" t="s">
        <v>43</v>
      </c>
      <c r="E1258">
        <v>92504</v>
      </c>
      <c r="F1258" t="s">
        <v>41</v>
      </c>
      <c r="G1258">
        <v>490</v>
      </c>
      <c r="H1258" s="3">
        <f>VLOOKUP(B1258:B2872,[1]Sheet1!$A:$F,6,FALSE)</f>
        <v>650</v>
      </c>
      <c r="I1258" s="3">
        <v>650</v>
      </c>
      <c r="J1258" s="3">
        <v>7.68</v>
      </c>
      <c r="K1258" s="3">
        <v>616</v>
      </c>
      <c r="L1258" s="3">
        <v>408.41</v>
      </c>
      <c r="M1258" s="3">
        <v>412.72</v>
      </c>
      <c r="N1258" s="3">
        <v>136.04</v>
      </c>
      <c r="O1258" s="3">
        <v>62.79</v>
      </c>
      <c r="P1258" s="3">
        <v>132.9</v>
      </c>
      <c r="Q1258" s="3">
        <v>338.8</v>
      </c>
      <c r="R1258" s="3" t="s">
        <v>42</v>
      </c>
      <c r="S1258" s="3" t="s">
        <v>42</v>
      </c>
      <c r="T1258" s="3" t="s">
        <v>42</v>
      </c>
      <c r="U1258" s="3">
        <v>514.36</v>
      </c>
      <c r="V1258" s="3">
        <v>555.63</v>
      </c>
      <c r="W1258" s="3">
        <v>552.54999999999995</v>
      </c>
      <c r="X1258" s="3">
        <v>434.9</v>
      </c>
      <c r="Y1258" s="3" t="s">
        <v>42</v>
      </c>
      <c r="Z1258" s="3" t="s">
        <v>42</v>
      </c>
      <c r="AA1258" s="3">
        <v>492.8</v>
      </c>
      <c r="AB1258" s="3">
        <v>184.8</v>
      </c>
      <c r="AC1258" s="3">
        <v>312.31</v>
      </c>
      <c r="AD1258" s="3">
        <v>507.58</v>
      </c>
      <c r="AE1258" s="3" t="s">
        <v>42</v>
      </c>
      <c r="AF1258" s="3">
        <v>533.46</v>
      </c>
      <c r="AG1258" s="3">
        <v>616</v>
      </c>
      <c r="AH1258" s="3" t="s">
        <v>42</v>
      </c>
      <c r="AI1258" s="3">
        <v>7.68</v>
      </c>
      <c r="AJ1258" s="3">
        <v>340.22</v>
      </c>
      <c r="AK1258" s="3">
        <v>308</v>
      </c>
      <c r="AL1258" s="3">
        <v>329.56</v>
      </c>
      <c r="AN1258" s="3">
        <v>246.4</v>
      </c>
    </row>
    <row r="1259" spans="1:40" x14ac:dyDescent="0.25">
      <c r="A1259" t="s">
        <v>40</v>
      </c>
      <c r="B1259" t="s">
        <v>2690</v>
      </c>
      <c r="C1259" t="s">
        <v>2691</v>
      </c>
      <c r="D1259" t="s">
        <v>43</v>
      </c>
      <c r="E1259">
        <v>95873</v>
      </c>
      <c r="F1259" t="s">
        <v>41</v>
      </c>
      <c r="G1259">
        <v>490</v>
      </c>
      <c r="H1259" s="3">
        <f>VLOOKUP(B1259:B2873,[1]Sheet1!$A:$F,6,FALSE)</f>
        <v>580</v>
      </c>
      <c r="I1259" s="3">
        <v>580</v>
      </c>
      <c r="J1259" s="3">
        <v>52.92</v>
      </c>
      <c r="K1259" s="3">
        <v>660.61</v>
      </c>
      <c r="L1259" s="3">
        <v>363.99</v>
      </c>
      <c r="M1259" s="3">
        <v>367.83</v>
      </c>
      <c r="N1259" s="3">
        <v>660.61</v>
      </c>
      <c r="O1259" s="3">
        <v>304.89</v>
      </c>
      <c r="P1259" s="3">
        <v>645.37</v>
      </c>
      <c r="Q1259" s="3">
        <v>301.95</v>
      </c>
      <c r="R1259" s="3" t="s">
        <v>42</v>
      </c>
      <c r="S1259" s="3" t="s">
        <v>42</v>
      </c>
      <c r="T1259" s="3" t="s">
        <v>42</v>
      </c>
      <c r="U1259" s="3">
        <v>458.41</v>
      </c>
      <c r="V1259" s="3">
        <v>495.2</v>
      </c>
      <c r="W1259" s="3">
        <v>492.45</v>
      </c>
      <c r="X1259" s="3">
        <v>387.59</v>
      </c>
      <c r="Y1259" s="3" t="s">
        <v>42</v>
      </c>
      <c r="Z1259" s="3" t="s">
        <v>42</v>
      </c>
      <c r="AA1259" s="3">
        <v>439.2</v>
      </c>
      <c r="AB1259" s="3">
        <v>164.7</v>
      </c>
      <c r="AC1259" s="3">
        <v>278.33999999999997</v>
      </c>
      <c r="AD1259" s="3">
        <v>452.38</v>
      </c>
      <c r="AE1259" s="3" t="s">
        <v>42</v>
      </c>
      <c r="AF1259" s="3">
        <v>475.43</v>
      </c>
      <c r="AG1259" s="3">
        <v>549</v>
      </c>
      <c r="AH1259" s="3" t="s">
        <v>42</v>
      </c>
      <c r="AI1259" s="3">
        <v>52.92</v>
      </c>
      <c r="AJ1259" s="3">
        <v>303.20999999999998</v>
      </c>
      <c r="AK1259" s="3">
        <v>274.5</v>
      </c>
      <c r="AL1259" s="3">
        <v>293.70999999999998</v>
      </c>
      <c r="AN1259" s="3">
        <v>219.6</v>
      </c>
    </row>
    <row r="1260" spans="1:40" x14ac:dyDescent="0.25">
      <c r="A1260" t="s">
        <v>40</v>
      </c>
      <c r="B1260" t="s">
        <v>2692</v>
      </c>
      <c r="C1260" t="s">
        <v>2693</v>
      </c>
      <c r="D1260" t="s">
        <v>43</v>
      </c>
      <c r="E1260">
        <v>49587</v>
      </c>
      <c r="F1260" t="s">
        <v>41</v>
      </c>
      <c r="G1260">
        <v>490</v>
      </c>
      <c r="H1260" s="3">
        <f>VLOOKUP(B1260:B2874,[1]Sheet1!$A:$F,6,FALSE)</f>
        <v>6437</v>
      </c>
      <c r="I1260" s="3">
        <v>6437</v>
      </c>
      <c r="J1260" s="3">
        <v>1462.21</v>
      </c>
      <c r="K1260" s="3">
        <v>6101</v>
      </c>
      <c r="L1260" s="3">
        <v>4044.96</v>
      </c>
      <c r="M1260" s="3">
        <v>4087.67</v>
      </c>
      <c r="N1260" s="3" t="s">
        <v>42</v>
      </c>
      <c r="O1260" s="3" t="s">
        <v>42</v>
      </c>
      <c r="P1260" s="3" t="s">
        <v>42</v>
      </c>
      <c r="Q1260" s="3">
        <v>3355.55</v>
      </c>
      <c r="R1260" s="3">
        <v>4834.83</v>
      </c>
      <c r="S1260" s="3">
        <v>1843.22</v>
      </c>
      <c r="T1260" s="3">
        <v>3175.46</v>
      </c>
      <c r="U1260" s="3">
        <v>5094.34</v>
      </c>
      <c r="V1260" s="3">
        <v>3533</v>
      </c>
      <c r="W1260" s="3">
        <v>5472.6</v>
      </c>
      <c r="X1260" s="3">
        <v>2477</v>
      </c>
      <c r="Y1260" s="3">
        <v>1462.21</v>
      </c>
      <c r="Z1260" s="3">
        <v>3024.25</v>
      </c>
      <c r="AA1260" s="3">
        <v>4880.8</v>
      </c>
      <c r="AB1260" s="3">
        <v>1830.3</v>
      </c>
      <c r="AC1260" s="3">
        <v>3093.21</v>
      </c>
      <c r="AD1260" s="3">
        <v>5027.22</v>
      </c>
      <c r="AE1260" s="3">
        <v>3024.25</v>
      </c>
      <c r="AF1260" s="3">
        <v>5283.47</v>
      </c>
      <c r="AG1260" s="3">
        <v>6101</v>
      </c>
      <c r="AH1260" s="3">
        <v>3175.46</v>
      </c>
      <c r="AI1260" s="3">
        <v>1813.9</v>
      </c>
      <c r="AJ1260" s="3">
        <v>3369.58</v>
      </c>
      <c r="AK1260" s="3">
        <v>3050.5</v>
      </c>
      <c r="AL1260" s="3">
        <v>3406</v>
      </c>
      <c r="AN1260" s="3">
        <v>2440.4</v>
      </c>
    </row>
    <row r="1261" spans="1:40" x14ac:dyDescent="0.25">
      <c r="A1261" t="s">
        <v>40</v>
      </c>
      <c r="B1261" t="s">
        <v>2694</v>
      </c>
      <c r="C1261" t="s">
        <v>2695</v>
      </c>
      <c r="D1261" t="s">
        <v>43</v>
      </c>
      <c r="E1261">
        <v>31238</v>
      </c>
      <c r="F1261" t="s">
        <v>41</v>
      </c>
      <c r="G1261">
        <v>490</v>
      </c>
      <c r="H1261" s="3">
        <f>VLOOKUP(B1261:B2875,[1]Sheet1!$A:$F,6,FALSE)</f>
        <v>1907</v>
      </c>
      <c r="I1261" s="3">
        <v>1907</v>
      </c>
      <c r="J1261" s="3">
        <v>422.92</v>
      </c>
      <c r="K1261" s="3">
        <v>4394.71</v>
      </c>
      <c r="L1261" s="3">
        <v>1198.04</v>
      </c>
      <c r="M1261" s="3">
        <v>1210.69</v>
      </c>
      <c r="N1261" s="3">
        <v>4394.71</v>
      </c>
      <c r="O1261" s="3">
        <v>2028.29</v>
      </c>
      <c r="P1261" s="3">
        <v>4293.37</v>
      </c>
      <c r="Q1261" s="3">
        <v>993.85</v>
      </c>
      <c r="R1261" s="3">
        <v>2273.56</v>
      </c>
      <c r="S1261" s="3">
        <v>866.77</v>
      </c>
      <c r="T1261" s="3">
        <v>1562.21</v>
      </c>
      <c r="U1261" s="3">
        <v>1508.85</v>
      </c>
      <c r="V1261" s="3">
        <v>2301</v>
      </c>
      <c r="W1261" s="3">
        <v>1620.88</v>
      </c>
      <c r="X1261" s="3">
        <v>1508</v>
      </c>
      <c r="Y1261" s="3">
        <v>769.11</v>
      </c>
      <c r="Z1261" s="3">
        <v>1487.82</v>
      </c>
      <c r="AA1261" s="3">
        <v>1445.6</v>
      </c>
      <c r="AB1261" s="3">
        <v>542.1</v>
      </c>
      <c r="AC1261" s="3">
        <v>916.15</v>
      </c>
      <c r="AD1261" s="3">
        <v>1488.97</v>
      </c>
      <c r="AE1261" s="3">
        <v>1487.82</v>
      </c>
      <c r="AF1261" s="3">
        <v>1564.86</v>
      </c>
      <c r="AG1261" s="3">
        <v>1807</v>
      </c>
      <c r="AH1261" s="3">
        <v>1562.21</v>
      </c>
      <c r="AI1261" s="3">
        <v>422.92</v>
      </c>
      <c r="AJ1261" s="3">
        <v>998.01</v>
      </c>
      <c r="AK1261" s="3">
        <v>680.83</v>
      </c>
      <c r="AL1261" s="3">
        <v>1807</v>
      </c>
      <c r="AN1261" s="3">
        <v>722.8</v>
      </c>
    </row>
    <row r="1262" spans="1:40" x14ac:dyDescent="0.25">
      <c r="A1262" t="s">
        <v>40</v>
      </c>
      <c r="B1262" t="s">
        <v>2696</v>
      </c>
      <c r="C1262" t="s">
        <v>2697</v>
      </c>
      <c r="D1262" t="s">
        <v>43</v>
      </c>
      <c r="E1262">
        <v>17110</v>
      </c>
      <c r="F1262" t="s">
        <v>41</v>
      </c>
      <c r="G1262">
        <v>490</v>
      </c>
      <c r="H1262" s="3">
        <f>VLOOKUP(B1262:B2876,[1]Sheet1!$A:$F,6,FALSE)</f>
        <v>756</v>
      </c>
      <c r="I1262" s="3">
        <v>756</v>
      </c>
      <c r="J1262" s="3">
        <v>104.04</v>
      </c>
      <c r="K1262" s="3">
        <v>716</v>
      </c>
      <c r="L1262" s="3">
        <v>474.71</v>
      </c>
      <c r="M1262" s="3">
        <v>479.72</v>
      </c>
      <c r="N1262" s="3">
        <v>300.38</v>
      </c>
      <c r="O1262" s="3">
        <v>138.63</v>
      </c>
      <c r="P1262" s="3">
        <v>293.45999999999998</v>
      </c>
      <c r="Q1262" s="3">
        <v>393.8</v>
      </c>
      <c r="R1262" s="3">
        <v>272.89</v>
      </c>
      <c r="S1262" s="3">
        <v>104.04</v>
      </c>
      <c r="T1262" s="3">
        <v>179.22</v>
      </c>
      <c r="U1262" s="3">
        <v>597.86</v>
      </c>
      <c r="V1262" s="3">
        <v>446</v>
      </c>
      <c r="W1262" s="3">
        <v>642.25</v>
      </c>
      <c r="X1262" s="3">
        <v>343</v>
      </c>
      <c r="Y1262" s="3" t="s">
        <v>42</v>
      </c>
      <c r="Z1262" s="3">
        <v>170.69</v>
      </c>
      <c r="AA1262" s="3">
        <v>572.79999999999995</v>
      </c>
      <c r="AB1262" s="3">
        <v>214.8</v>
      </c>
      <c r="AC1262" s="3">
        <v>363.01</v>
      </c>
      <c r="AD1262" s="3">
        <v>589.98</v>
      </c>
      <c r="AE1262" s="3">
        <v>170.69</v>
      </c>
      <c r="AF1262" s="3">
        <v>620.05999999999995</v>
      </c>
      <c r="AG1262" s="3">
        <v>716</v>
      </c>
      <c r="AH1262" s="3">
        <v>179.22</v>
      </c>
      <c r="AI1262" s="3">
        <v>694.52</v>
      </c>
      <c r="AJ1262" s="3">
        <v>395.45</v>
      </c>
      <c r="AK1262" s="3" t="s">
        <v>42</v>
      </c>
      <c r="AL1262" s="3">
        <v>432</v>
      </c>
      <c r="AN1262" s="3">
        <v>286.39999999999998</v>
      </c>
    </row>
    <row r="1263" spans="1:40" x14ac:dyDescent="0.25">
      <c r="A1263" t="s">
        <v>40</v>
      </c>
      <c r="B1263" t="s">
        <v>2698</v>
      </c>
      <c r="C1263" t="s">
        <v>2699</v>
      </c>
      <c r="D1263" t="s">
        <v>43</v>
      </c>
      <c r="E1263">
        <v>54326</v>
      </c>
      <c r="F1263" t="s">
        <v>41</v>
      </c>
      <c r="G1263">
        <v>490</v>
      </c>
      <c r="H1263" s="3">
        <f>VLOOKUP(B1263:B2877,[1]Sheet1!$A:$F,6,FALSE)</f>
        <v>7351</v>
      </c>
      <c r="I1263" s="3">
        <v>7351</v>
      </c>
      <c r="J1263" s="3">
        <v>1451.66</v>
      </c>
      <c r="K1263" s="3">
        <v>6967</v>
      </c>
      <c r="L1263" s="3">
        <v>4619.12</v>
      </c>
      <c r="M1263" s="3">
        <v>4667.8900000000003</v>
      </c>
      <c r="N1263" s="3">
        <v>4894.76</v>
      </c>
      <c r="O1263" s="3">
        <v>2259.08</v>
      </c>
      <c r="P1263" s="3">
        <v>4781.8999999999996</v>
      </c>
      <c r="Q1263" s="3">
        <v>3831.85</v>
      </c>
      <c r="R1263" s="3">
        <v>4672.18</v>
      </c>
      <c r="S1263" s="3">
        <v>1781.21</v>
      </c>
      <c r="T1263" s="3">
        <v>3132.23</v>
      </c>
      <c r="U1263" s="3">
        <v>5817.44</v>
      </c>
      <c r="V1263" s="3">
        <v>3533</v>
      </c>
      <c r="W1263" s="3">
        <v>6249.4</v>
      </c>
      <c r="X1263" s="3">
        <v>2477</v>
      </c>
      <c r="Y1263" s="3">
        <v>1651.85</v>
      </c>
      <c r="Z1263" s="3">
        <v>2983.08</v>
      </c>
      <c r="AA1263" s="3">
        <v>5573.6</v>
      </c>
      <c r="AB1263" s="3">
        <v>2090.1</v>
      </c>
      <c r="AC1263" s="3">
        <v>3532.27</v>
      </c>
      <c r="AD1263" s="3">
        <v>5740.81</v>
      </c>
      <c r="AE1263" s="3">
        <v>2983.08</v>
      </c>
      <c r="AF1263" s="3">
        <v>6033.42</v>
      </c>
      <c r="AG1263" s="3">
        <v>6967</v>
      </c>
      <c r="AH1263" s="3">
        <v>3132.23</v>
      </c>
      <c r="AI1263" s="3" t="s">
        <v>42</v>
      </c>
      <c r="AJ1263" s="3">
        <v>3847.87</v>
      </c>
      <c r="AK1263" s="3">
        <v>1451.66</v>
      </c>
      <c r="AL1263" s="3">
        <v>3406</v>
      </c>
      <c r="AN1263" s="3">
        <v>2786.8</v>
      </c>
    </row>
    <row r="1264" spans="1:40" x14ac:dyDescent="0.25">
      <c r="A1264" t="s">
        <v>40</v>
      </c>
      <c r="B1264" t="s">
        <v>2700</v>
      </c>
      <c r="C1264" t="s">
        <v>2701</v>
      </c>
      <c r="D1264" t="s">
        <v>43</v>
      </c>
      <c r="E1264">
        <v>41825</v>
      </c>
      <c r="F1264" t="s">
        <v>41</v>
      </c>
      <c r="G1264">
        <v>490</v>
      </c>
      <c r="H1264" s="3">
        <f>VLOOKUP(B1264:B2878,[1]Sheet1!$A:$F,6,FALSE)</f>
        <v>2678</v>
      </c>
      <c r="I1264" s="3">
        <v>2678</v>
      </c>
      <c r="J1264" s="3">
        <v>99.31</v>
      </c>
      <c r="K1264" s="3">
        <v>3599.79</v>
      </c>
      <c r="L1264" s="3">
        <v>1682.69</v>
      </c>
      <c r="M1264" s="3">
        <v>1700.46</v>
      </c>
      <c r="N1264" s="3">
        <v>3599.79</v>
      </c>
      <c r="O1264" s="3">
        <v>1661.41</v>
      </c>
      <c r="P1264" s="3">
        <v>3516.78</v>
      </c>
      <c r="Q1264" s="3">
        <v>1395.9</v>
      </c>
      <c r="R1264" s="3">
        <v>3179.1</v>
      </c>
      <c r="S1264" s="3">
        <v>1584.9</v>
      </c>
      <c r="T1264" s="3">
        <v>2780.34</v>
      </c>
      <c r="U1264" s="3">
        <v>2119.23</v>
      </c>
      <c r="V1264" s="3">
        <v>2301</v>
      </c>
      <c r="W1264" s="3">
        <v>2276.59</v>
      </c>
      <c r="X1264" s="3">
        <v>1508</v>
      </c>
      <c r="Y1264" s="3">
        <v>168.64</v>
      </c>
      <c r="Z1264" s="3">
        <v>2647.94</v>
      </c>
      <c r="AA1264" s="3">
        <v>2030.4</v>
      </c>
      <c r="AB1264" s="3">
        <v>761.4</v>
      </c>
      <c r="AC1264" s="3">
        <v>1286.77</v>
      </c>
      <c r="AD1264" s="3">
        <v>2091.31</v>
      </c>
      <c r="AE1264" s="3">
        <v>2647.94</v>
      </c>
      <c r="AF1264" s="3">
        <v>2197.91</v>
      </c>
      <c r="AG1264" s="3">
        <v>2538</v>
      </c>
      <c r="AH1264" s="3">
        <v>2780.34</v>
      </c>
      <c r="AI1264" s="3">
        <v>99.31</v>
      </c>
      <c r="AJ1264" s="3">
        <v>1401.74</v>
      </c>
      <c r="AK1264" s="3">
        <v>162.59</v>
      </c>
      <c r="AL1264" s="3">
        <v>2218</v>
      </c>
      <c r="AN1264" s="3">
        <v>1015.2</v>
      </c>
    </row>
    <row r="1265" spans="1:40" x14ac:dyDescent="0.25">
      <c r="A1265" t="s">
        <v>40</v>
      </c>
      <c r="B1265" t="s">
        <v>2702</v>
      </c>
      <c r="C1265" t="s">
        <v>2703</v>
      </c>
      <c r="D1265" t="s">
        <v>43</v>
      </c>
      <c r="E1265">
        <v>15650</v>
      </c>
      <c r="F1265" t="s">
        <v>41</v>
      </c>
      <c r="G1265">
        <v>490</v>
      </c>
      <c r="H1265" s="3">
        <f>VLOOKUP(B1265:B2879,[1]Sheet1!$A:$F,6,FALSE)</f>
        <v>4000</v>
      </c>
      <c r="I1265" s="3">
        <v>4000</v>
      </c>
      <c r="J1265" s="3">
        <v>871.68</v>
      </c>
      <c r="K1265" s="3">
        <v>3791</v>
      </c>
      <c r="L1265" s="3">
        <v>2513.4299999999998</v>
      </c>
      <c r="M1265" s="3">
        <v>2539.9699999999998</v>
      </c>
      <c r="N1265" s="3">
        <v>3230.99</v>
      </c>
      <c r="O1265" s="3">
        <v>1491.2</v>
      </c>
      <c r="P1265" s="3">
        <v>3156.5</v>
      </c>
      <c r="Q1265" s="3">
        <v>2085.0500000000002</v>
      </c>
      <c r="R1265" s="3">
        <v>2602.7800000000002</v>
      </c>
      <c r="S1265" s="3">
        <v>992.28</v>
      </c>
      <c r="T1265" s="3">
        <v>1686.62</v>
      </c>
      <c r="U1265" s="3">
        <v>3165.48</v>
      </c>
      <c r="V1265" s="3">
        <v>2301</v>
      </c>
      <c r="W1265" s="3">
        <v>3400.53</v>
      </c>
      <c r="X1265" s="3">
        <v>1508</v>
      </c>
      <c r="Y1265" s="3">
        <v>960.94</v>
      </c>
      <c r="Z1265" s="3">
        <v>1606.3</v>
      </c>
      <c r="AA1265" s="3">
        <v>3032.8</v>
      </c>
      <c r="AB1265" s="3">
        <v>1137.3</v>
      </c>
      <c r="AC1265" s="3">
        <v>1922.04</v>
      </c>
      <c r="AD1265" s="3">
        <v>3123.78</v>
      </c>
      <c r="AE1265" s="3">
        <v>1606.3</v>
      </c>
      <c r="AF1265" s="3">
        <v>3283.01</v>
      </c>
      <c r="AG1265" s="3">
        <v>3791</v>
      </c>
      <c r="AH1265" s="3">
        <v>1686.62</v>
      </c>
      <c r="AI1265" s="3">
        <v>1058.27</v>
      </c>
      <c r="AJ1265" s="3">
        <v>2093.77</v>
      </c>
      <c r="AK1265" s="3">
        <v>871.68</v>
      </c>
      <c r="AL1265" s="3">
        <v>2218</v>
      </c>
      <c r="AN1265" s="3">
        <v>1516.4</v>
      </c>
    </row>
    <row r="1266" spans="1:40" x14ac:dyDescent="0.25">
      <c r="A1266" t="s">
        <v>40</v>
      </c>
      <c r="B1266" t="s">
        <v>2704</v>
      </c>
      <c r="C1266" t="s">
        <v>2705</v>
      </c>
      <c r="D1266" t="s">
        <v>43</v>
      </c>
      <c r="E1266">
        <v>15850</v>
      </c>
      <c r="F1266" t="s">
        <v>41</v>
      </c>
      <c r="G1266">
        <v>490</v>
      </c>
      <c r="H1266" s="3">
        <f>VLOOKUP(B1266:B2880,[1]Sheet1!$A:$F,6,FALSE)</f>
        <v>3988</v>
      </c>
      <c r="I1266" s="3">
        <v>3988</v>
      </c>
      <c r="J1266" s="3">
        <v>275.29000000000002</v>
      </c>
      <c r="K1266" s="3">
        <v>3780</v>
      </c>
      <c r="L1266" s="3">
        <v>2506.14</v>
      </c>
      <c r="M1266" s="3">
        <v>2532.6</v>
      </c>
      <c r="N1266" s="3" t="s">
        <v>42</v>
      </c>
      <c r="O1266" s="3" t="s">
        <v>42</v>
      </c>
      <c r="P1266" s="3" t="s">
        <v>42</v>
      </c>
      <c r="Q1266" s="3">
        <v>2079</v>
      </c>
      <c r="R1266" s="3">
        <v>795.88</v>
      </c>
      <c r="S1266" s="3">
        <v>303.42</v>
      </c>
      <c r="T1266" s="3">
        <v>522.73</v>
      </c>
      <c r="U1266" s="3">
        <v>3156.3</v>
      </c>
      <c r="V1266" s="3">
        <v>446</v>
      </c>
      <c r="W1266" s="3">
        <v>3390.66</v>
      </c>
      <c r="X1266" s="3">
        <v>343</v>
      </c>
      <c r="Y1266" s="3">
        <v>275.29000000000002</v>
      </c>
      <c r="Z1266" s="3">
        <v>497.84</v>
      </c>
      <c r="AA1266" s="3">
        <v>3024</v>
      </c>
      <c r="AB1266" s="3">
        <v>1134</v>
      </c>
      <c r="AC1266" s="3">
        <v>1916.46</v>
      </c>
      <c r="AD1266" s="3">
        <v>3114.72</v>
      </c>
      <c r="AE1266" s="3">
        <v>497.84</v>
      </c>
      <c r="AF1266" s="3">
        <v>3273.48</v>
      </c>
      <c r="AG1266" s="3">
        <v>3780</v>
      </c>
      <c r="AH1266" s="3">
        <v>522.73</v>
      </c>
      <c r="AI1266" s="3">
        <v>3666.6</v>
      </c>
      <c r="AJ1266" s="3">
        <v>2087.69</v>
      </c>
      <c r="AK1266" s="3">
        <v>1890</v>
      </c>
      <c r="AL1266" s="3">
        <v>432</v>
      </c>
      <c r="AN1266" s="3">
        <v>1512</v>
      </c>
    </row>
    <row r="1267" spans="1:40" x14ac:dyDescent="0.25">
      <c r="A1267" t="s">
        <v>40</v>
      </c>
      <c r="B1267" t="s">
        <v>2706</v>
      </c>
      <c r="C1267" t="s">
        <v>2707</v>
      </c>
      <c r="D1267" t="s">
        <v>43</v>
      </c>
      <c r="E1267">
        <v>68040</v>
      </c>
      <c r="F1267" t="s">
        <v>41</v>
      </c>
      <c r="G1267">
        <v>490</v>
      </c>
      <c r="H1267" s="3">
        <f>VLOOKUP(B1267:B2881,[1]Sheet1!$A:$F,6,FALSE)</f>
        <v>3448</v>
      </c>
      <c r="I1267" s="3">
        <v>3448</v>
      </c>
      <c r="J1267" s="3">
        <v>30.15</v>
      </c>
      <c r="K1267" s="3">
        <v>3268</v>
      </c>
      <c r="L1267" s="3">
        <v>2166.6799999999998</v>
      </c>
      <c r="M1267" s="3">
        <v>2189.56</v>
      </c>
      <c r="N1267" s="3">
        <v>2517.9299999999998</v>
      </c>
      <c r="O1267" s="3">
        <v>1162.0999999999999</v>
      </c>
      <c r="P1267" s="3">
        <v>2459.87</v>
      </c>
      <c r="Q1267" s="3">
        <v>1797.4</v>
      </c>
      <c r="R1267" s="3">
        <v>397.52</v>
      </c>
      <c r="S1267" s="3">
        <v>151.55000000000001</v>
      </c>
      <c r="T1267" s="3">
        <v>258.69</v>
      </c>
      <c r="U1267" s="3">
        <v>2728.78</v>
      </c>
      <c r="V1267" s="3">
        <v>446</v>
      </c>
      <c r="W1267" s="3">
        <v>2931.4</v>
      </c>
      <c r="X1267" s="3">
        <v>343</v>
      </c>
      <c r="Y1267" s="3">
        <v>32.270000000000003</v>
      </c>
      <c r="Z1267" s="3">
        <v>246.37</v>
      </c>
      <c r="AA1267" s="3">
        <v>2614.4</v>
      </c>
      <c r="AB1267" s="3">
        <v>980.4</v>
      </c>
      <c r="AC1267" s="3">
        <v>1656.88</v>
      </c>
      <c r="AD1267" s="3">
        <v>2692.83</v>
      </c>
      <c r="AE1267" s="3">
        <v>246.37</v>
      </c>
      <c r="AF1267" s="3">
        <v>2830.09</v>
      </c>
      <c r="AG1267" s="3">
        <v>3268</v>
      </c>
      <c r="AH1267" s="3">
        <v>258.69</v>
      </c>
      <c r="AI1267" s="3">
        <v>38.35</v>
      </c>
      <c r="AJ1267" s="3">
        <v>1804.92</v>
      </c>
      <c r="AK1267" s="3">
        <v>30.15</v>
      </c>
      <c r="AL1267" s="3">
        <v>432</v>
      </c>
      <c r="AN1267" s="3">
        <v>1307.2</v>
      </c>
    </row>
    <row r="1268" spans="1:40" x14ac:dyDescent="0.25">
      <c r="A1268" t="s">
        <v>40</v>
      </c>
      <c r="B1268" t="s">
        <v>2708</v>
      </c>
      <c r="C1268" t="s">
        <v>2709</v>
      </c>
      <c r="D1268" t="s">
        <v>43</v>
      </c>
      <c r="E1268">
        <v>42810</v>
      </c>
      <c r="F1268" t="s">
        <v>41</v>
      </c>
      <c r="G1268">
        <v>490</v>
      </c>
      <c r="H1268" s="3">
        <f>VLOOKUP(B1268:B2882,[1]Sheet1!$A:$F,6,FALSE)</f>
        <v>4767</v>
      </c>
      <c r="I1268" s="3">
        <v>4767</v>
      </c>
      <c r="J1268" s="3">
        <v>799.28</v>
      </c>
      <c r="K1268" s="3">
        <v>4661.68</v>
      </c>
      <c r="L1268" s="3">
        <v>2995.43</v>
      </c>
      <c r="M1268" s="3">
        <v>3027.06</v>
      </c>
      <c r="N1268" s="3">
        <v>4661.68</v>
      </c>
      <c r="O1268" s="3">
        <v>2151.5100000000002</v>
      </c>
      <c r="P1268" s="3">
        <v>4554.2</v>
      </c>
      <c r="Q1268" s="3">
        <v>2484.9</v>
      </c>
      <c r="R1268" s="3">
        <v>3179.1</v>
      </c>
      <c r="S1268" s="3">
        <v>1584.9</v>
      </c>
      <c r="T1268" s="3">
        <v>2780.34</v>
      </c>
      <c r="U1268" s="3">
        <v>3772.53</v>
      </c>
      <c r="V1268" s="3">
        <v>2518</v>
      </c>
      <c r="W1268" s="3">
        <v>4052.65</v>
      </c>
      <c r="X1268" s="3">
        <v>1744</v>
      </c>
      <c r="Y1268" s="3">
        <v>1339.78</v>
      </c>
      <c r="Z1268" s="3">
        <v>2647.94</v>
      </c>
      <c r="AA1268" s="3">
        <v>3614.4</v>
      </c>
      <c r="AB1268" s="3">
        <v>1355.4</v>
      </c>
      <c r="AC1268" s="3">
        <v>2290.63</v>
      </c>
      <c r="AD1268" s="3">
        <v>3722.83</v>
      </c>
      <c r="AE1268" s="3">
        <v>2647.94</v>
      </c>
      <c r="AF1268" s="3">
        <v>3912.59</v>
      </c>
      <c r="AG1268" s="3">
        <v>4518</v>
      </c>
      <c r="AH1268" s="3">
        <v>2780.34</v>
      </c>
      <c r="AI1268" s="3">
        <v>799.28</v>
      </c>
      <c r="AJ1268" s="3">
        <v>2495.29</v>
      </c>
      <c r="AK1268" s="3">
        <v>1114.3399999999999</v>
      </c>
      <c r="AL1268" s="3">
        <v>2428</v>
      </c>
      <c r="AN1268" s="3">
        <v>1807.2</v>
      </c>
    </row>
    <row r="1269" spans="1:40" x14ac:dyDescent="0.25">
      <c r="A1269" t="s">
        <v>40</v>
      </c>
      <c r="B1269" t="s">
        <v>2710</v>
      </c>
      <c r="C1269" t="s">
        <v>2711</v>
      </c>
      <c r="D1269" t="s">
        <v>43</v>
      </c>
      <c r="E1269">
        <v>67810</v>
      </c>
      <c r="F1269" t="s">
        <v>41</v>
      </c>
      <c r="G1269">
        <v>490</v>
      </c>
      <c r="H1269" s="3">
        <f>VLOOKUP(B1269:B2883,[1]Sheet1!$A:$F,6,FALSE)</f>
        <v>2954</v>
      </c>
      <c r="I1269" s="3">
        <v>2954</v>
      </c>
      <c r="J1269" s="3">
        <v>108.07</v>
      </c>
      <c r="K1269" s="3">
        <v>2800</v>
      </c>
      <c r="L1269" s="3">
        <v>1856.4</v>
      </c>
      <c r="M1269" s="3">
        <v>1876</v>
      </c>
      <c r="N1269" s="3">
        <v>1968.16</v>
      </c>
      <c r="O1269" s="3">
        <v>908.36</v>
      </c>
      <c r="P1269" s="3">
        <v>1922.78</v>
      </c>
      <c r="Q1269" s="3">
        <v>1540</v>
      </c>
      <c r="R1269" s="3">
        <v>397.52</v>
      </c>
      <c r="S1269" s="3">
        <v>151.55000000000001</v>
      </c>
      <c r="T1269" s="3">
        <v>113.47</v>
      </c>
      <c r="U1269" s="3">
        <v>2338</v>
      </c>
      <c r="V1269" s="3">
        <v>446</v>
      </c>
      <c r="W1269" s="3">
        <v>2511.6</v>
      </c>
      <c r="X1269" s="3">
        <v>343</v>
      </c>
      <c r="Y1269" s="3">
        <v>140.03</v>
      </c>
      <c r="Z1269" s="3">
        <v>108.07</v>
      </c>
      <c r="AA1269" s="3">
        <v>2240</v>
      </c>
      <c r="AB1269" s="3">
        <v>840</v>
      </c>
      <c r="AC1269" s="3">
        <v>1419.6</v>
      </c>
      <c r="AD1269" s="3">
        <v>2307.1999999999998</v>
      </c>
      <c r="AE1269" s="3">
        <v>108.07</v>
      </c>
      <c r="AF1269" s="3">
        <v>2424.8000000000002</v>
      </c>
      <c r="AG1269" s="3">
        <v>2800</v>
      </c>
      <c r="AH1269" s="3">
        <v>113.47</v>
      </c>
      <c r="AI1269" s="3">
        <v>2716</v>
      </c>
      <c r="AJ1269" s="3">
        <v>1546.44</v>
      </c>
      <c r="AK1269" s="3">
        <v>133.69999999999999</v>
      </c>
      <c r="AL1269" s="3">
        <v>432</v>
      </c>
      <c r="AN1269" s="3">
        <v>1120</v>
      </c>
    </row>
    <row r="1270" spans="1:40" x14ac:dyDescent="0.25">
      <c r="A1270" t="s">
        <v>40</v>
      </c>
      <c r="B1270" t="s">
        <v>2712</v>
      </c>
      <c r="C1270" t="s">
        <v>2713</v>
      </c>
      <c r="D1270" t="s">
        <v>43</v>
      </c>
      <c r="E1270">
        <v>45330</v>
      </c>
      <c r="F1270" t="s">
        <v>41</v>
      </c>
      <c r="G1270">
        <v>490</v>
      </c>
      <c r="H1270" s="3">
        <f>VLOOKUP(B1270:B2884,[1]Sheet1!$A:$F,6,FALSE)</f>
        <v>2496</v>
      </c>
      <c r="I1270" s="3">
        <v>2496</v>
      </c>
      <c r="J1270" s="3">
        <v>148.80000000000001</v>
      </c>
      <c r="K1270" s="3">
        <v>2365</v>
      </c>
      <c r="L1270" s="3">
        <v>1567.99</v>
      </c>
      <c r="M1270" s="3">
        <v>1584.55</v>
      </c>
      <c r="N1270" s="3">
        <v>1574.94</v>
      </c>
      <c r="O1270" s="3">
        <v>726.88</v>
      </c>
      <c r="P1270" s="3">
        <v>1538.62</v>
      </c>
      <c r="Q1270" s="3">
        <v>1300.75</v>
      </c>
      <c r="R1270" s="3">
        <v>1205.94</v>
      </c>
      <c r="S1270" s="3">
        <v>459.75</v>
      </c>
      <c r="T1270" s="3">
        <v>812.14</v>
      </c>
      <c r="U1270" s="3">
        <v>1974.77</v>
      </c>
      <c r="V1270" s="3">
        <v>2059</v>
      </c>
      <c r="W1270" s="3">
        <v>2121.41</v>
      </c>
      <c r="X1270" s="3">
        <v>2142</v>
      </c>
      <c r="Y1270" s="3">
        <v>154.01</v>
      </c>
      <c r="Z1270" s="3">
        <v>773.47</v>
      </c>
      <c r="AA1270" s="3">
        <v>1892</v>
      </c>
      <c r="AB1270" s="3">
        <v>709.5</v>
      </c>
      <c r="AC1270" s="3">
        <v>1199.06</v>
      </c>
      <c r="AD1270" s="3">
        <v>1948.76</v>
      </c>
      <c r="AE1270" s="3">
        <v>773.47</v>
      </c>
      <c r="AF1270" s="3">
        <v>2048.09</v>
      </c>
      <c r="AG1270" s="3">
        <v>2365</v>
      </c>
      <c r="AH1270" s="3">
        <v>812.14</v>
      </c>
      <c r="AI1270" s="3">
        <v>2294.0500000000002</v>
      </c>
      <c r="AJ1270" s="3">
        <v>1306.19</v>
      </c>
      <c r="AK1270" s="3">
        <v>148.80000000000001</v>
      </c>
      <c r="AL1270" s="3">
        <v>1985</v>
      </c>
      <c r="AN1270" s="3">
        <v>946</v>
      </c>
    </row>
    <row r="1271" spans="1:40" x14ac:dyDescent="0.25">
      <c r="A1271" t="s">
        <v>40</v>
      </c>
      <c r="B1271" t="s">
        <v>2714</v>
      </c>
      <c r="C1271" t="s">
        <v>2715</v>
      </c>
      <c r="D1271" t="s">
        <v>43</v>
      </c>
      <c r="E1271">
        <v>64653</v>
      </c>
      <c r="F1271" t="s">
        <v>41</v>
      </c>
      <c r="G1271">
        <v>490</v>
      </c>
      <c r="H1271" s="3">
        <f>VLOOKUP(B1271:B2885,[1]Sheet1!$A:$F,6,FALSE)</f>
        <v>1097</v>
      </c>
      <c r="I1271" s="3">
        <v>1097</v>
      </c>
      <c r="J1271" s="3">
        <v>39.9</v>
      </c>
      <c r="K1271" s="3">
        <v>1039</v>
      </c>
      <c r="L1271" s="3">
        <v>688.86</v>
      </c>
      <c r="M1271" s="3">
        <v>696.13</v>
      </c>
      <c r="N1271" s="3">
        <v>660.61</v>
      </c>
      <c r="O1271" s="3">
        <v>304.89</v>
      </c>
      <c r="P1271" s="3">
        <v>645.37</v>
      </c>
      <c r="Q1271" s="3">
        <v>571.45000000000005</v>
      </c>
      <c r="R1271" s="3">
        <v>397.03</v>
      </c>
      <c r="S1271" s="3">
        <v>151.36000000000001</v>
      </c>
      <c r="T1271" s="3">
        <v>265.7</v>
      </c>
      <c r="U1271" s="3">
        <v>867.56</v>
      </c>
      <c r="V1271" s="3">
        <v>446</v>
      </c>
      <c r="W1271" s="3">
        <v>931.98</v>
      </c>
      <c r="X1271" s="3">
        <v>343</v>
      </c>
      <c r="Y1271" s="3">
        <v>68.849999999999994</v>
      </c>
      <c r="Z1271" s="3">
        <v>253.05</v>
      </c>
      <c r="AA1271" s="3">
        <v>831.2</v>
      </c>
      <c r="AB1271" s="3">
        <v>311.7</v>
      </c>
      <c r="AC1271" s="3">
        <v>526.77</v>
      </c>
      <c r="AD1271" s="3">
        <v>856.14</v>
      </c>
      <c r="AE1271" s="3">
        <v>253.05</v>
      </c>
      <c r="AF1271" s="3">
        <v>899.77</v>
      </c>
      <c r="AG1271" s="3">
        <v>1039</v>
      </c>
      <c r="AH1271" s="3">
        <v>265.7</v>
      </c>
      <c r="AI1271" s="3">
        <v>39.9</v>
      </c>
      <c r="AJ1271" s="3">
        <v>573.84</v>
      </c>
      <c r="AK1271" s="3">
        <v>66.709999999999994</v>
      </c>
      <c r="AL1271" s="3">
        <v>432</v>
      </c>
      <c r="AN1271" s="3">
        <v>415.6</v>
      </c>
    </row>
    <row r="1272" spans="1:40" x14ac:dyDescent="0.25">
      <c r="A1272" t="s">
        <v>40</v>
      </c>
      <c r="B1272" t="s">
        <v>2716</v>
      </c>
      <c r="C1272" t="s">
        <v>2717</v>
      </c>
      <c r="D1272" t="s">
        <v>43</v>
      </c>
      <c r="E1272">
        <v>31525</v>
      </c>
      <c r="F1272" t="s">
        <v>41</v>
      </c>
      <c r="G1272">
        <v>490</v>
      </c>
      <c r="H1272" s="3">
        <f>VLOOKUP(B1272:B2886,[1]Sheet1!$A:$F,6,FALSE)</f>
        <v>3582</v>
      </c>
      <c r="I1272" s="3">
        <v>3582</v>
      </c>
      <c r="J1272" s="3">
        <v>422.92</v>
      </c>
      <c r="K1272" s="3">
        <v>3395</v>
      </c>
      <c r="L1272" s="3">
        <v>2250.88</v>
      </c>
      <c r="M1272" s="3">
        <v>2274.65</v>
      </c>
      <c r="N1272" s="3">
        <v>2410.14</v>
      </c>
      <c r="O1272" s="3">
        <v>1112.3599999999999</v>
      </c>
      <c r="P1272" s="3">
        <v>2354.5700000000002</v>
      </c>
      <c r="Q1272" s="3">
        <v>1867.25</v>
      </c>
      <c r="R1272" s="3">
        <v>2273.56</v>
      </c>
      <c r="S1272" s="3">
        <v>866.77</v>
      </c>
      <c r="T1272" s="3">
        <v>1562.21</v>
      </c>
      <c r="U1272" s="3">
        <v>2834.82</v>
      </c>
      <c r="V1272" s="3">
        <v>2301</v>
      </c>
      <c r="W1272" s="3">
        <v>3045.32</v>
      </c>
      <c r="X1272" s="3">
        <v>1508</v>
      </c>
      <c r="Y1272" s="3">
        <v>769.11</v>
      </c>
      <c r="Z1272" s="3">
        <v>1487.82</v>
      </c>
      <c r="AA1272" s="3">
        <v>2716</v>
      </c>
      <c r="AB1272" s="3">
        <v>1018.5</v>
      </c>
      <c r="AC1272" s="3">
        <v>1721.26</v>
      </c>
      <c r="AD1272" s="3">
        <v>2797.48</v>
      </c>
      <c r="AE1272" s="3">
        <v>1487.82</v>
      </c>
      <c r="AF1272" s="3">
        <v>2940.07</v>
      </c>
      <c r="AG1272" s="3">
        <v>3395</v>
      </c>
      <c r="AH1272" s="3">
        <v>1562.21</v>
      </c>
      <c r="AI1272" s="3">
        <v>422.92</v>
      </c>
      <c r="AJ1272" s="3">
        <v>1875.06</v>
      </c>
      <c r="AK1272" s="3">
        <v>680.83</v>
      </c>
      <c r="AL1272" s="3">
        <v>2218</v>
      </c>
      <c r="AN1272" s="3">
        <v>1358</v>
      </c>
    </row>
    <row r="1273" spans="1:40" x14ac:dyDescent="0.25">
      <c r="A1273" t="s">
        <v>40</v>
      </c>
      <c r="B1273" t="s">
        <v>2718</v>
      </c>
      <c r="C1273" t="s">
        <v>2719</v>
      </c>
      <c r="D1273" t="s">
        <v>43</v>
      </c>
      <c r="E1273">
        <v>12013</v>
      </c>
      <c r="F1273" t="s">
        <v>41</v>
      </c>
      <c r="G1273">
        <v>490</v>
      </c>
      <c r="H1273" s="3">
        <f>VLOOKUP(B1273:B2887,[1]Sheet1!$A:$F,6,FALSE)</f>
        <v>638</v>
      </c>
      <c r="I1273" s="3">
        <v>638</v>
      </c>
      <c r="J1273" s="3">
        <v>44.05</v>
      </c>
      <c r="K1273" s="3">
        <v>604</v>
      </c>
      <c r="L1273" s="3">
        <v>400.45</v>
      </c>
      <c r="M1273" s="3">
        <v>404.68</v>
      </c>
      <c r="N1273" s="3">
        <v>396.5</v>
      </c>
      <c r="O1273" s="3">
        <v>183</v>
      </c>
      <c r="P1273" s="3">
        <v>387.36</v>
      </c>
      <c r="Q1273" s="3">
        <v>332.2</v>
      </c>
      <c r="R1273" s="3">
        <v>272.89</v>
      </c>
      <c r="S1273" s="3">
        <v>104.04</v>
      </c>
      <c r="T1273" s="3">
        <v>179.22</v>
      </c>
      <c r="U1273" s="3">
        <v>504.34</v>
      </c>
      <c r="V1273" s="3">
        <v>446</v>
      </c>
      <c r="W1273" s="3">
        <v>541.79</v>
      </c>
      <c r="X1273" s="3">
        <v>343</v>
      </c>
      <c r="Y1273" s="3" t="s">
        <v>42</v>
      </c>
      <c r="Z1273" s="3">
        <v>170.69</v>
      </c>
      <c r="AA1273" s="3">
        <v>483.2</v>
      </c>
      <c r="AB1273" s="3">
        <v>181.2</v>
      </c>
      <c r="AC1273" s="3">
        <v>306.23</v>
      </c>
      <c r="AD1273" s="3">
        <v>497.7</v>
      </c>
      <c r="AE1273" s="3">
        <v>170.69</v>
      </c>
      <c r="AF1273" s="3">
        <v>523.05999999999995</v>
      </c>
      <c r="AG1273" s="3">
        <v>604</v>
      </c>
      <c r="AH1273" s="3">
        <v>179.22</v>
      </c>
      <c r="AI1273" s="3">
        <v>44.05</v>
      </c>
      <c r="AJ1273" s="3">
        <v>333.59</v>
      </c>
      <c r="AK1273" s="3" t="s">
        <v>42</v>
      </c>
      <c r="AL1273" s="3">
        <v>432</v>
      </c>
      <c r="AN1273" s="3">
        <v>241.6</v>
      </c>
    </row>
    <row r="1274" spans="1:40" x14ac:dyDescent="0.25">
      <c r="A1274" t="s">
        <v>40</v>
      </c>
      <c r="B1274" t="s">
        <v>2720</v>
      </c>
      <c r="C1274" t="s">
        <v>2721</v>
      </c>
      <c r="D1274" t="s">
        <v>43</v>
      </c>
      <c r="E1274">
        <v>52310</v>
      </c>
      <c r="F1274" t="s">
        <v>41</v>
      </c>
      <c r="G1274">
        <v>490</v>
      </c>
      <c r="H1274" s="3">
        <f>VLOOKUP(B1274:B2888,[1]Sheet1!$A:$F,6,FALSE)</f>
        <v>2929</v>
      </c>
      <c r="I1274" s="3">
        <v>2929</v>
      </c>
      <c r="J1274" s="3">
        <v>799.28</v>
      </c>
      <c r="K1274" s="3">
        <v>2832.35</v>
      </c>
      <c r="L1274" s="3">
        <v>1840.49</v>
      </c>
      <c r="M1274" s="3">
        <v>1859.92</v>
      </c>
      <c r="N1274" s="3">
        <v>2832.35</v>
      </c>
      <c r="O1274" s="3">
        <v>1307.22</v>
      </c>
      <c r="P1274" s="3">
        <v>2767.05</v>
      </c>
      <c r="Q1274" s="3">
        <v>1526.8</v>
      </c>
      <c r="R1274" s="3">
        <v>2720.92</v>
      </c>
      <c r="S1274" s="3">
        <v>1037.32</v>
      </c>
      <c r="T1274" s="3">
        <v>1812.7</v>
      </c>
      <c r="U1274" s="3">
        <v>2317.96</v>
      </c>
      <c r="V1274" s="3">
        <v>2301</v>
      </c>
      <c r="W1274" s="3">
        <v>2490.0700000000002</v>
      </c>
      <c r="X1274" s="3">
        <v>1508</v>
      </c>
      <c r="Y1274" s="3">
        <v>944.59</v>
      </c>
      <c r="Z1274" s="3">
        <v>1726.38</v>
      </c>
      <c r="AA1274" s="3">
        <v>2220.8000000000002</v>
      </c>
      <c r="AB1274" s="3">
        <v>832.8</v>
      </c>
      <c r="AC1274" s="3">
        <v>1407.43</v>
      </c>
      <c r="AD1274" s="3">
        <v>2287.42</v>
      </c>
      <c r="AE1274" s="3">
        <v>1726.38</v>
      </c>
      <c r="AF1274" s="3">
        <v>2404.02</v>
      </c>
      <c r="AG1274" s="3">
        <v>2776</v>
      </c>
      <c r="AH1274" s="3">
        <v>1812.7</v>
      </c>
      <c r="AI1274" s="3">
        <v>799.28</v>
      </c>
      <c r="AJ1274" s="3">
        <v>1533.18</v>
      </c>
      <c r="AK1274" s="3">
        <v>822.59</v>
      </c>
      <c r="AL1274" s="3">
        <v>2218</v>
      </c>
      <c r="AN1274" s="3">
        <v>1110.4000000000001</v>
      </c>
    </row>
    <row r="1275" spans="1:40" x14ac:dyDescent="0.25">
      <c r="A1275" t="s">
        <v>40</v>
      </c>
      <c r="B1275" t="s">
        <v>2722</v>
      </c>
      <c r="C1275" t="s">
        <v>2723</v>
      </c>
      <c r="D1275" t="s">
        <v>43</v>
      </c>
      <c r="E1275">
        <v>43245</v>
      </c>
      <c r="F1275" t="s">
        <v>41</v>
      </c>
      <c r="G1275">
        <v>490</v>
      </c>
      <c r="H1275" s="3">
        <f>VLOOKUP(B1275:B2889,[1]Sheet1!$A:$F,6,FALSE)</f>
        <v>1948</v>
      </c>
      <c r="I1275" s="3">
        <v>1948</v>
      </c>
      <c r="J1275" s="3">
        <v>553.79999999999995</v>
      </c>
      <c r="K1275" s="3">
        <v>2468.1999999999998</v>
      </c>
      <c r="L1275" s="3">
        <v>1223.9000000000001</v>
      </c>
      <c r="M1275" s="3">
        <v>1236.82</v>
      </c>
      <c r="N1275" s="3">
        <v>1564.5</v>
      </c>
      <c r="O1275" s="3">
        <v>722.06</v>
      </c>
      <c r="P1275" s="3">
        <v>1528.43</v>
      </c>
      <c r="Q1275" s="3">
        <v>1015.3</v>
      </c>
      <c r="R1275" s="3">
        <v>2468.1999999999998</v>
      </c>
      <c r="S1275" s="3">
        <v>940.97</v>
      </c>
      <c r="T1275" s="3">
        <v>1701.99</v>
      </c>
      <c r="U1275" s="3">
        <v>1541.41</v>
      </c>
      <c r="V1275" s="3">
        <v>2301</v>
      </c>
      <c r="W1275" s="3">
        <v>1655.86</v>
      </c>
      <c r="X1275" s="3">
        <v>1508</v>
      </c>
      <c r="Y1275" s="3">
        <v>844.99</v>
      </c>
      <c r="Z1275" s="3">
        <v>1620.94</v>
      </c>
      <c r="AA1275" s="3">
        <v>1476.8</v>
      </c>
      <c r="AB1275" s="3">
        <v>553.79999999999995</v>
      </c>
      <c r="AC1275" s="3">
        <v>935.92</v>
      </c>
      <c r="AD1275" s="3">
        <v>1521.1</v>
      </c>
      <c r="AE1275" s="3">
        <v>1620.94</v>
      </c>
      <c r="AF1275" s="3">
        <v>1598.64</v>
      </c>
      <c r="AG1275" s="3">
        <v>1846</v>
      </c>
      <c r="AH1275" s="3">
        <v>1701.99</v>
      </c>
      <c r="AI1275" s="3">
        <v>641.16999999999996</v>
      </c>
      <c r="AJ1275" s="3">
        <v>1019.55</v>
      </c>
      <c r="AK1275" s="3">
        <v>729.94</v>
      </c>
      <c r="AL1275" s="3">
        <v>1846</v>
      </c>
      <c r="AN1275" s="3">
        <v>738.4</v>
      </c>
    </row>
    <row r="1276" spans="1:40" x14ac:dyDescent="0.25">
      <c r="A1276" t="s">
        <v>40</v>
      </c>
      <c r="B1276" t="s">
        <v>2724</v>
      </c>
      <c r="C1276" t="s">
        <v>2725</v>
      </c>
      <c r="D1276" t="s">
        <v>43</v>
      </c>
      <c r="E1276">
        <v>64999</v>
      </c>
      <c r="F1276" t="s">
        <v>41</v>
      </c>
      <c r="G1276">
        <v>490</v>
      </c>
      <c r="H1276" s="3">
        <f>VLOOKUP(B1276:B2890,[1]Sheet1!$A:$F,6,FALSE)</f>
        <v>1097</v>
      </c>
      <c r="I1276" s="3">
        <v>1097</v>
      </c>
      <c r="J1276" s="3">
        <v>151.36000000000001</v>
      </c>
      <c r="K1276" s="3">
        <v>1039</v>
      </c>
      <c r="L1276" s="3">
        <v>688.86</v>
      </c>
      <c r="M1276" s="3">
        <v>696.13</v>
      </c>
      <c r="N1276" s="3">
        <v>660.61</v>
      </c>
      <c r="O1276" s="3">
        <v>304.89</v>
      </c>
      <c r="P1276" s="3">
        <v>645.37</v>
      </c>
      <c r="Q1276" s="3">
        <v>571.45000000000005</v>
      </c>
      <c r="R1276" s="3">
        <v>397.03</v>
      </c>
      <c r="S1276" s="3">
        <v>151.36000000000001</v>
      </c>
      <c r="T1276" s="3">
        <v>255.23</v>
      </c>
      <c r="U1276" s="3">
        <v>867.56</v>
      </c>
      <c r="V1276" s="3">
        <v>446</v>
      </c>
      <c r="W1276" s="3">
        <v>931.98</v>
      </c>
      <c r="X1276" s="3">
        <v>343</v>
      </c>
      <c r="Y1276" s="3" t="s">
        <v>42</v>
      </c>
      <c r="Z1276" s="3">
        <v>243.08</v>
      </c>
      <c r="AA1276" s="3">
        <v>831.2</v>
      </c>
      <c r="AB1276" s="3">
        <v>311.7</v>
      </c>
      <c r="AC1276" s="3">
        <v>526.77</v>
      </c>
      <c r="AD1276" s="3">
        <v>856.14</v>
      </c>
      <c r="AE1276" s="3">
        <v>243.08</v>
      </c>
      <c r="AF1276" s="3">
        <v>899.77</v>
      </c>
      <c r="AG1276" s="3">
        <v>1039</v>
      </c>
      <c r="AH1276" s="3">
        <v>255.23</v>
      </c>
      <c r="AI1276" s="3">
        <v>1007.83</v>
      </c>
      <c r="AJ1276" s="3">
        <v>573.84</v>
      </c>
      <c r="AK1276" s="3">
        <v>519.5</v>
      </c>
      <c r="AL1276" s="3">
        <v>432</v>
      </c>
      <c r="AN1276" s="3">
        <v>415.6</v>
      </c>
    </row>
    <row r="1277" spans="1:40" x14ac:dyDescent="0.25">
      <c r="A1277" t="s">
        <v>40</v>
      </c>
      <c r="B1277" t="s">
        <v>2726</v>
      </c>
      <c r="C1277" t="s">
        <v>2727</v>
      </c>
      <c r="D1277" t="s">
        <v>43</v>
      </c>
      <c r="E1277">
        <v>54660</v>
      </c>
      <c r="F1277" t="s">
        <v>41</v>
      </c>
      <c r="G1277">
        <v>490</v>
      </c>
      <c r="H1277" s="3">
        <f>VLOOKUP(B1277:B2891,[1]Sheet1!$A:$F,6,FALSE)</f>
        <v>4652</v>
      </c>
      <c r="I1277" s="3">
        <v>4652</v>
      </c>
      <c r="J1277" s="3">
        <v>1322.7</v>
      </c>
      <c r="K1277" s="3">
        <v>6704.48</v>
      </c>
      <c r="L1277" s="3">
        <v>2923.17</v>
      </c>
      <c r="M1277" s="3">
        <v>2954.03</v>
      </c>
      <c r="N1277" s="3">
        <v>3457.05</v>
      </c>
      <c r="O1277" s="3">
        <v>1595.54</v>
      </c>
      <c r="P1277" s="3">
        <v>3377.34</v>
      </c>
      <c r="Q1277" s="3">
        <v>2424.9499999999998</v>
      </c>
      <c r="R1277" s="3">
        <v>6704.48</v>
      </c>
      <c r="S1277" s="3">
        <v>2556</v>
      </c>
      <c r="T1277" s="3">
        <v>4595.25</v>
      </c>
      <c r="U1277" s="3">
        <v>3681.51</v>
      </c>
      <c r="V1277" s="3">
        <v>2518</v>
      </c>
      <c r="W1277" s="3">
        <v>3954.87</v>
      </c>
      <c r="X1277" s="3">
        <v>1744</v>
      </c>
      <c r="Y1277" s="3">
        <v>3468.28</v>
      </c>
      <c r="Z1277" s="3">
        <v>4376.43</v>
      </c>
      <c r="AA1277" s="3">
        <v>3527.2</v>
      </c>
      <c r="AB1277" s="3">
        <v>1322.7</v>
      </c>
      <c r="AC1277" s="3">
        <v>2235.36</v>
      </c>
      <c r="AD1277" s="3">
        <v>3633.02</v>
      </c>
      <c r="AE1277" s="3">
        <v>4376.43</v>
      </c>
      <c r="AF1277" s="3">
        <v>3818.19</v>
      </c>
      <c r="AG1277" s="3">
        <v>4409</v>
      </c>
      <c r="AH1277" s="3">
        <v>4595.25</v>
      </c>
      <c r="AI1277" s="3" t="s">
        <v>42</v>
      </c>
      <c r="AJ1277" s="3">
        <v>2435.09</v>
      </c>
      <c r="AK1277" s="3">
        <v>2926.87</v>
      </c>
      <c r="AL1277" s="3">
        <v>2428</v>
      </c>
      <c r="AN1277" s="3">
        <v>1763.6</v>
      </c>
    </row>
    <row r="1278" spans="1:40" x14ac:dyDescent="0.25">
      <c r="A1278" t="s">
        <v>40</v>
      </c>
      <c r="B1278" t="s">
        <v>2728</v>
      </c>
      <c r="C1278" t="s">
        <v>2729</v>
      </c>
      <c r="D1278" t="s">
        <v>43</v>
      </c>
      <c r="E1278">
        <v>55250</v>
      </c>
      <c r="F1278" t="s">
        <v>41</v>
      </c>
      <c r="G1278">
        <v>490</v>
      </c>
      <c r="H1278" s="3">
        <f>VLOOKUP(B1278:B2892,[1]Sheet1!$A:$F,6,FALSE)</f>
        <v>4652</v>
      </c>
      <c r="I1278" s="3">
        <v>4652</v>
      </c>
      <c r="J1278" s="3">
        <v>822.59</v>
      </c>
      <c r="K1278" s="3">
        <v>4409</v>
      </c>
      <c r="L1278" s="3">
        <v>2923.17</v>
      </c>
      <c r="M1278" s="3">
        <v>2954.03</v>
      </c>
      <c r="N1278" s="3">
        <v>3121.39</v>
      </c>
      <c r="O1278" s="3">
        <v>1440.62</v>
      </c>
      <c r="P1278" s="3">
        <v>3049.41</v>
      </c>
      <c r="Q1278" s="3">
        <v>2424.9499999999998</v>
      </c>
      <c r="R1278" s="3">
        <v>2720.92</v>
      </c>
      <c r="S1278" s="3">
        <v>1037.32</v>
      </c>
      <c r="T1278" s="3">
        <v>1812.7</v>
      </c>
      <c r="U1278" s="3">
        <v>3681.51</v>
      </c>
      <c r="V1278" s="3">
        <v>2518</v>
      </c>
      <c r="W1278" s="3">
        <v>3954.87</v>
      </c>
      <c r="X1278" s="3">
        <v>1744</v>
      </c>
      <c r="Y1278" s="3">
        <v>944.59</v>
      </c>
      <c r="Z1278" s="3">
        <v>1726.38</v>
      </c>
      <c r="AA1278" s="3">
        <v>3527.2</v>
      </c>
      <c r="AB1278" s="3">
        <v>1322.7</v>
      </c>
      <c r="AC1278" s="3">
        <v>2235.36</v>
      </c>
      <c r="AD1278" s="3">
        <v>3633.02</v>
      </c>
      <c r="AE1278" s="3">
        <v>1726.38</v>
      </c>
      <c r="AF1278" s="3">
        <v>3818.19</v>
      </c>
      <c r="AG1278" s="3">
        <v>4409</v>
      </c>
      <c r="AH1278" s="3">
        <v>1812.7</v>
      </c>
      <c r="AI1278" s="3" t="s">
        <v>42</v>
      </c>
      <c r="AJ1278" s="3">
        <v>2435.09</v>
      </c>
      <c r="AK1278" s="3">
        <v>822.59</v>
      </c>
      <c r="AL1278" s="3">
        <v>2428</v>
      </c>
      <c r="AN1278" s="3">
        <v>1763.6</v>
      </c>
    </row>
    <row r="1279" spans="1:40" x14ac:dyDescent="0.25">
      <c r="A1279" t="s">
        <v>40</v>
      </c>
      <c r="B1279" t="s">
        <v>2730</v>
      </c>
      <c r="C1279" t="s">
        <v>2731</v>
      </c>
      <c r="D1279" t="s">
        <v>43</v>
      </c>
      <c r="E1279">
        <v>67820</v>
      </c>
      <c r="F1279" t="s">
        <v>41</v>
      </c>
      <c r="G1279">
        <v>490</v>
      </c>
      <c r="H1279" s="3">
        <f>VLOOKUP(B1279:B2893,[1]Sheet1!$A:$F,6,FALSE)</f>
        <v>2857</v>
      </c>
      <c r="I1279" s="3">
        <v>2857</v>
      </c>
      <c r="J1279" s="3">
        <v>17.95</v>
      </c>
      <c r="K1279" s="3">
        <v>2708</v>
      </c>
      <c r="L1279" s="3">
        <v>1795.4</v>
      </c>
      <c r="M1279" s="3">
        <v>1814.36</v>
      </c>
      <c r="N1279" s="3">
        <v>1968.16</v>
      </c>
      <c r="O1279" s="3">
        <v>908.36</v>
      </c>
      <c r="P1279" s="3">
        <v>1922.78</v>
      </c>
      <c r="Q1279" s="3">
        <v>1489.4</v>
      </c>
      <c r="R1279" s="3">
        <v>171.35</v>
      </c>
      <c r="S1279" s="3">
        <v>65.33</v>
      </c>
      <c r="T1279" s="3">
        <v>112.54</v>
      </c>
      <c r="U1279" s="3">
        <v>2261.1799999999998</v>
      </c>
      <c r="V1279" s="3">
        <v>446</v>
      </c>
      <c r="W1279" s="3">
        <v>2429.08</v>
      </c>
      <c r="X1279" s="3">
        <v>343</v>
      </c>
      <c r="Y1279" s="3" t="s">
        <v>42</v>
      </c>
      <c r="Z1279" s="3">
        <v>107.18</v>
      </c>
      <c r="AA1279" s="3">
        <v>2166.4</v>
      </c>
      <c r="AB1279" s="3">
        <v>812.4</v>
      </c>
      <c r="AC1279" s="3">
        <v>1372.96</v>
      </c>
      <c r="AD1279" s="3">
        <v>2231.39</v>
      </c>
      <c r="AE1279" s="3">
        <v>107.18</v>
      </c>
      <c r="AF1279" s="3">
        <v>2345.13</v>
      </c>
      <c r="AG1279" s="3">
        <v>2708</v>
      </c>
      <c r="AH1279" s="3">
        <v>112.54</v>
      </c>
      <c r="AI1279" s="3">
        <v>17.95</v>
      </c>
      <c r="AJ1279" s="3">
        <v>1495.63</v>
      </c>
      <c r="AK1279" s="3" t="s">
        <v>42</v>
      </c>
      <c r="AL1279" s="3">
        <v>432</v>
      </c>
      <c r="AN1279" s="3">
        <v>1083.2</v>
      </c>
    </row>
    <row r="1280" spans="1:40" x14ac:dyDescent="0.25">
      <c r="A1280" t="s">
        <v>40</v>
      </c>
      <c r="B1280" t="s">
        <v>2732</v>
      </c>
      <c r="C1280" t="s">
        <v>2733</v>
      </c>
      <c r="D1280" t="s">
        <v>43</v>
      </c>
      <c r="E1280">
        <v>54512</v>
      </c>
      <c r="F1280" t="s">
        <v>41</v>
      </c>
      <c r="G1280">
        <v>490</v>
      </c>
      <c r="H1280" s="3">
        <f>VLOOKUP(B1280:B2894,[1]Sheet1!$A:$F,6,FALSE)</f>
        <v>4652</v>
      </c>
      <c r="I1280" s="3">
        <v>4652</v>
      </c>
      <c r="J1280" s="3">
        <v>1322.7</v>
      </c>
      <c r="K1280" s="3">
        <v>4672.18</v>
      </c>
      <c r="L1280" s="3">
        <v>2923.17</v>
      </c>
      <c r="M1280" s="3">
        <v>2954.03</v>
      </c>
      <c r="N1280" s="3">
        <v>3121.39</v>
      </c>
      <c r="O1280" s="3">
        <v>1440.62</v>
      </c>
      <c r="P1280" s="3">
        <v>3049.41</v>
      </c>
      <c r="Q1280" s="3">
        <v>2424.9499999999998</v>
      </c>
      <c r="R1280" s="3">
        <v>4672.18</v>
      </c>
      <c r="S1280" s="3">
        <v>1781.21</v>
      </c>
      <c r="T1280" s="3">
        <v>3132.23</v>
      </c>
      <c r="U1280" s="3">
        <v>3681.51</v>
      </c>
      <c r="V1280" s="3">
        <v>2518</v>
      </c>
      <c r="W1280" s="3">
        <v>3954.87</v>
      </c>
      <c r="X1280" s="3">
        <v>1744</v>
      </c>
      <c r="Y1280" s="3">
        <v>1651.85</v>
      </c>
      <c r="Z1280" s="3">
        <v>2983.08</v>
      </c>
      <c r="AA1280" s="3">
        <v>3527.2</v>
      </c>
      <c r="AB1280" s="3">
        <v>1322.7</v>
      </c>
      <c r="AC1280" s="3">
        <v>2235.36</v>
      </c>
      <c r="AD1280" s="3">
        <v>3633.02</v>
      </c>
      <c r="AE1280" s="3">
        <v>2983.08</v>
      </c>
      <c r="AF1280" s="3">
        <v>3818.19</v>
      </c>
      <c r="AG1280" s="3">
        <v>4409</v>
      </c>
      <c r="AH1280" s="3">
        <v>3132.23</v>
      </c>
      <c r="AI1280" s="3" t="s">
        <v>42</v>
      </c>
      <c r="AJ1280" s="3">
        <v>2435.09</v>
      </c>
      <c r="AK1280" s="3">
        <v>1451.66</v>
      </c>
      <c r="AL1280" s="3">
        <v>2428</v>
      </c>
      <c r="AN1280" s="3">
        <v>1763.6</v>
      </c>
    </row>
    <row r="1281" spans="1:40" x14ac:dyDescent="0.25">
      <c r="A1281" t="s">
        <v>40</v>
      </c>
      <c r="B1281" t="s">
        <v>2734</v>
      </c>
      <c r="C1281" t="s">
        <v>2735</v>
      </c>
      <c r="D1281" t="s">
        <v>43</v>
      </c>
      <c r="E1281">
        <v>15260</v>
      </c>
      <c r="F1281" t="s">
        <v>41</v>
      </c>
      <c r="G1281">
        <v>490</v>
      </c>
      <c r="H1281" s="3">
        <f>VLOOKUP(B1281:B2895,[1]Sheet1!$A:$F,6,FALSE)</f>
        <v>5198</v>
      </c>
      <c r="I1281" s="3">
        <v>5198</v>
      </c>
      <c r="J1281" s="3">
        <v>641.16999999999996</v>
      </c>
      <c r="K1281" s="3">
        <v>4927</v>
      </c>
      <c r="L1281" s="3">
        <v>3266.6</v>
      </c>
      <c r="M1281" s="3">
        <v>3301.09</v>
      </c>
      <c r="N1281" s="3">
        <v>3230.99</v>
      </c>
      <c r="O1281" s="3">
        <v>1491.2</v>
      </c>
      <c r="P1281" s="3">
        <v>3156.5</v>
      </c>
      <c r="Q1281" s="3">
        <v>2709.85</v>
      </c>
      <c r="R1281" s="3">
        <v>2602.7800000000002</v>
      </c>
      <c r="S1281" s="3">
        <v>992.28</v>
      </c>
      <c r="T1281" s="3">
        <v>1686.62</v>
      </c>
      <c r="U1281" s="3">
        <v>4114.05</v>
      </c>
      <c r="V1281" s="3">
        <v>2301</v>
      </c>
      <c r="W1281" s="3">
        <v>4419.5200000000004</v>
      </c>
      <c r="X1281" s="3">
        <v>1508</v>
      </c>
      <c r="Y1281" s="3">
        <v>960.94</v>
      </c>
      <c r="Z1281" s="3">
        <v>1606.3</v>
      </c>
      <c r="AA1281" s="3">
        <v>3941.6</v>
      </c>
      <c r="AB1281" s="3">
        <v>1478.1</v>
      </c>
      <c r="AC1281" s="3">
        <v>2497.9899999999998</v>
      </c>
      <c r="AD1281" s="3">
        <v>4059.85</v>
      </c>
      <c r="AE1281" s="3">
        <v>1606.3</v>
      </c>
      <c r="AF1281" s="3">
        <v>4266.78</v>
      </c>
      <c r="AG1281" s="3">
        <v>4927</v>
      </c>
      <c r="AH1281" s="3">
        <v>1686.62</v>
      </c>
      <c r="AI1281" s="3">
        <v>641.16999999999996</v>
      </c>
      <c r="AJ1281" s="3">
        <v>2721.18</v>
      </c>
      <c r="AK1281" s="3">
        <v>871.68</v>
      </c>
      <c r="AL1281" s="3">
        <v>2218</v>
      </c>
      <c r="AN1281" s="3">
        <v>1970.8</v>
      </c>
    </row>
    <row r="1282" spans="1:40" x14ac:dyDescent="0.25">
      <c r="A1282" t="s">
        <v>40</v>
      </c>
      <c r="B1282" t="s">
        <v>2736</v>
      </c>
      <c r="C1282" t="s">
        <v>2737</v>
      </c>
      <c r="D1282" t="s">
        <v>43</v>
      </c>
      <c r="E1282">
        <v>11900</v>
      </c>
      <c r="F1282" t="s">
        <v>41</v>
      </c>
      <c r="G1282">
        <v>490</v>
      </c>
      <c r="H1282" s="3">
        <f>VLOOKUP(B1282:B2896,[1]Sheet1!$A:$F,6,FALSE)</f>
        <v>863</v>
      </c>
      <c r="I1282" s="3">
        <v>863</v>
      </c>
      <c r="J1282" s="3">
        <v>23.9</v>
      </c>
      <c r="K1282" s="3">
        <v>818</v>
      </c>
      <c r="L1282" s="3">
        <v>542.33000000000004</v>
      </c>
      <c r="M1282" s="3">
        <v>548.05999999999995</v>
      </c>
      <c r="N1282" s="3">
        <v>300.38</v>
      </c>
      <c r="O1282" s="3">
        <v>138.63</v>
      </c>
      <c r="P1282" s="3">
        <v>293.45999999999998</v>
      </c>
      <c r="Q1282" s="3">
        <v>449.9</v>
      </c>
      <c r="R1282" s="3">
        <v>272.89</v>
      </c>
      <c r="S1282" s="3">
        <v>104.04</v>
      </c>
      <c r="T1282" s="3">
        <v>179.22</v>
      </c>
      <c r="U1282" s="3">
        <v>683.03</v>
      </c>
      <c r="V1282" s="3">
        <v>446</v>
      </c>
      <c r="W1282" s="3">
        <v>733.75</v>
      </c>
      <c r="X1282" s="3">
        <v>343</v>
      </c>
      <c r="Y1282" s="3" t="s">
        <v>42</v>
      </c>
      <c r="Z1282" s="3">
        <v>170.69</v>
      </c>
      <c r="AA1282" s="3">
        <v>654.4</v>
      </c>
      <c r="AB1282" s="3">
        <v>245.4</v>
      </c>
      <c r="AC1282" s="3">
        <v>414.73</v>
      </c>
      <c r="AD1282" s="3">
        <v>674.03</v>
      </c>
      <c r="AE1282" s="3">
        <v>170.69</v>
      </c>
      <c r="AF1282" s="3">
        <v>708.39</v>
      </c>
      <c r="AG1282" s="3">
        <v>818</v>
      </c>
      <c r="AH1282" s="3">
        <v>179.22</v>
      </c>
      <c r="AI1282" s="3">
        <v>23.9</v>
      </c>
      <c r="AJ1282" s="3">
        <v>451.78</v>
      </c>
      <c r="AK1282" s="3" t="s">
        <v>42</v>
      </c>
      <c r="AL1282" s="3">
        <v>432</v>
      </c>
      <c r="AN1282" s="3">
        <v>327.2</v>
      </c>
    </row>
    <row r="1283" spans="1:40" x14ac:dyDescent="0.25">
      <c r="A1283" t="s">
        <v>40</v>
      </c>
      <c r="B1283" t="s">
        <v>2738</v>
      </c>
      <c r="C1283" t="s">
        <v>2739</v>
      </c>
      <c r="D1283" t="s">
        <v>43</v>
      </c>
      <c r="E1283">
        <v>45388</v>
      </c>
      <c r="F1283" t="s">
        <v>41</v>
      </c>
      <c r="G1283">
        <v>490</v>
      </c>
      <c r="H1283" s="3">
        <f>VLOOKUP(B1283:B2897,[1]Sheet1!$A:$F,6,FALSE)</f>
        <v>2333</v>
      </c>
      <c r="I1283" s="3">
        <v>2333</v>
      </c>
      <c r="J1283" s="3">
        <v>546.94000000000005</v>
      </c>
      <c r="K1283" s="3">
        <v>2301</v>
      </c>
      <c r="L1283" s="3">
        <v>1465.89</v>
      </c>
      <c r="M1283" s="3">
        <v>1481.37</v>
      </c>
      <c r="N1283" s="3">
        <v>1574.94</v>
      </c>
      <c r="O1283" s="3">
        <v>726.88</v>
      </c>
      <c r="P1283" s="3">
        <v>1538.62</v>
      </c>
      <c r="Q1283" s="3">
        <v>1216.05</v>
      </c>
      <c r="R1283" s="3">
        <v>1575.82</v>
      </c>
      <c r="S1283" s="3">
        <v>600.76</v>
      </c>
      <c r="T1283" s="3">
        <v>1058.28</v>
      </c>
      <c r="U1283" s="3">
        <v>1846.18</v>
      </c>
      <c r="V1283" s="3">
        <v>2301</v>
      </c>
      <c r="W1283" s="3">
        <v>1983.27</v>
      </c>
      <c r="X1283" s="3">
        <v>1508</v>
      </c>
      <c r="Y1283" s="3">
        <v>621.83000000000004</v>
      </c>
      <c r="Z1283" s="3">
        <v>1007.89</v>
      </c>
      <c r="AA1283" s="3">
        <v>1768.8</v>
      </c>
      <c r="AB1283" s="3">
        <v>663.3</v>
      </c>
      <c r="AC1283" s="3">
        <v>1120.98</v>
      </c>
      <c r="AD1283" s="3">
        <v>1821.86</v>
      </c>
      <c r="AE1283" s="3">
        <v>1007.89</v>
      </c>
      <c r="AF1283" s="3">
        <v>1914.73</v>
      </c>
      <c r="AG1283" s="3">
        <v>2211</v>
      </c>
      <c r="AH1283" s="3">
        <v>1058.28</v>
      </c>
      <c r="AI1283" s="3">
        <v>641.16999999999996</v>
      </c>
      <c r="AJ1283" s="3">
        <v>1221.1400000000001</v>
      </c>
      <c r="AK1283" s="3">
        <v>546.94000000000005</v>
      </c>
      <c r="AL1283" s="3">
        <v>2211</v>
      </c>
      <c r="AN1283" s="3">
        <v>884.4</v>
      </c>
    </row>
    <row r="1284" spans="1:40" x14ac:dyDescent="0.25">
      <c r="A1284" t="s">
        <v>40</v>
      </c>
      <c r="B1284" t="s">
        <v>2740</v>
      </c>
      <c r="C1284" t="s">
        <v>2741</v>
      </c>
      <c r="D1284" t="s">
        <v>43</v>
      </c>
      <c r="E1284">
        <v>15820</v>
      </c>
      <c r="F1284" t="s">
        <v>41</v>
      </c>
      <c r="G1284">
        <v>490</v>
      </c>
      <c r="H1284" s="3">
        <f>VLOOKUP(B1284:B2898,[1]Sheet1!$A:$F,6,FALSE)</f>
        <v>3332</v>
      </c>
      <c r="I1284" s="3">
        <v>3332</v>
      </c>
      <c r="J1284" s="3">
        <v>799.28</v>
      </c>
      <c r="K1284" s="3">
        <v>3607.12</v>
      </c>
      <c r="L1284" s="3">
        <v>2093.75</v>
      </c>
      <c r="M1284" s="3">
        <v>2115.86</v>
      </c>
      <c r="N1284" s="3">
        <v>3607.12</v>
      </c>
      <c r="O1284" s="3">
        <v>1664.8</v>
      </c>
      <c r="P1284" s="3">
        <v>3523.96</v>
      </c>
      <c r="Q1284" s="3">
        <v>1736.9</v>
      </c>
      <c r="R1284" s="3">
        <v>2602.7800000000002</v>
      </c>
      <c r="S1284" s="3">
        <v>992.28</v>
      </c>
      <c r="T1284" s="3">
        <v>1686.62</v>
      </c>
      <c r="U1284" s="3">
        <v>2636.93</v>
      </c>
      <c r="V1284" s="3">
        <v>2301</v>
      </c>
      <c r="W1284" s="3">
        <v>2832.73</v>
      </c>
      <c r="X1284" s="3">
        <v>1508</v>
      </c>
      <c r="Y1284" s="3">
        <v>960.94</v>
      </c>
      <c r="Z1284" s="3">
        <v>1606.3</v>
      </c>
      <c r="AA1284" s="3">
        <v>2526.4</v>
      </c>
      <c r="AB1284" s="3">
        <v>947.4</v>
      </c>
      <c r="AC1284" s="3">
        <v>1601.11</v>
      </c>
      <c r="AD1284" s="3">
        <v>2602.19</v>
      </c>
      <c r="AE1284" s="3">
        <v>1606.3</v>
      </c>
      <c r="AF1284" s="3">
        <v>2734.83</v>
      </c>
      <c r="AG1284" s="3">
        <v>3158</v>
      </c>
      <c r="AH1284" s="3">
        <v>1686.62</v>
      </c>
      <c r="AI1284" s="3">
        <v>799.28</v>
      </c>
      <c r="AJ1284" s="3">
        <v>1744.16</v>
      </c>
      <c r="AK1284" s="3">
        <v>871.68</v>
      </c>
      <c r="AL1284" s="3">
        <v>2218</v>
      </c>
      <c r="AN1284" s="3">
        <v>1263.2</v>
      </c>
    </row>
    <row r="1285" spans="1:40" x14ac:dyDescent="0.25">
      <c r="A1285" t="s">
        <v>40</v>
      </c>
      <c r="B1285" t="s">
        <v>2742</v>
      </c>
      <c r="C1285" t="s">
        <v>2743</v>
      </c>
      <c r="D1285" t="s">
        <v>43</v>
      </c>
      <c r="E1285">
        <v>30310</v>
      </c>
      <c r="F1285" t="s">
        <v>41</v>
      </c>
      <c r="G1285">
        <v>490</v>
      </c>
      <c r="H1285" s="3">
        <f>VLOOKUP(B1285:B2899,[1]Sheet1!$A:$F,6,FALSE)</f>
        <v>4091</v>
      </c>
      <c r="I1285" s="3">
        <v>4091</v>
      </c>
      <c r="J1285" s="3">
        <v>422.92</v>
      </c>
      <c r="K1285" s="3">
        <v>3877</v>
      </c>
      <c r="L1285" s="3">
        <v>2570.4499999999998</v>
      </c>
      <c r="M1285" s="3">
        <v>2597.59</v>
      </c>
      <c r="N1285" s="3">
        <v>2184.8200000000002</v>
      </c>
      <c r="O1285" s="3">
        <v>1008.36</v>
      </c>
      <c r="P1285" s="3">
        <v>2134.44</v>
      </c>
      <c r="Q1285" s="3">
        <v>2132.35</v>
      </c>
      <c r="R1285" s="3">
        <v>3179.1</v>
      </c>
      <c r="S1285" s="3">
        <v>1584.9</v>
      </c>
      <c r="T1285" s="3">
        <v>2780.34</v>
      </c>
      <c r="U1285" s="3">
        <v>3237.3</v>
      </c>
      <c r="V1285" s="3">
        <v>2301</v>
      </c>
      <c r="W1285" s="3">
        <v>3477.67</v>
      </c>
      <c r="X1285" s="3">
        <v>1508</v>
      </c>
      <c r="Y1285" s="3">
        <v>1339.78</v>
      </c>
      <c r="Z1285" s="3">
        <v>2647.94</v>
      </c>
      <c r="AA1285" s="3">
        <v>3101.6</v>
      </c>
      <c r="AB1285" s="3">
        <v>1163.0999999999999</v>
      </c>
      <c r="AC1285" s="3">
        <v>1965.64</v>
      </c>
      <c r="AD1285" s="3">
        <v>3194.65</v>
      </c>
      <c r="AE1285" s="3">
        <v>2647.94</v>
      </c>
      <c r="AF1285" s="3">
        <v>3357.48</v>
      </c>
      <c r="AG1285" s="3">
        <v>3877</v>
      </c>
      <c r="AH1285" s="3">
        <v>2780.34</v>
      </c>
      <c r="AI1285" s="3">
        <v>422.92</v>
      </c>
      <c r="AJ1285" s="3">
        <v>2141.27</v>
      </c>
      <c r="AK1285" s="3">
        <v>1114.3399999999999</v>
      </c>
      <c r="AL1285" s="3">
        <v>2218</v>
      </c>
      <c r="AN1285" s="3">
        <v>1550.8</v>
      </c>
    </row>
    <row r="1286" spans="1:40" x14ac:dyDescent="0.25">
      <c r="A1286" t="s">
        <v>40</v>
      </c>
      <c r="B1286" t="s">
        <v>2744</v>
      </c>
      <c r="C1286" t="s">
        <v>2745</v>
      </c>
      <c r="D1286" t="s">
        <v>43</v>
      </c>
      <c r="E1286">
        <v>92511</v>
      </c>
      <c r="F1286" t="s">
        <v>41</v>
      </c>
      <c r="G1286">
        <v>490</v>
      </c>
      <c r="H1286" s="3">
        <f>VLOOKUP(B1286:B2900,[1]Sheet1!$A:$F,6,FALSE)</f>
        <v>1891</v>
      </c>
      <c r="I1286" s="3">
        <v>1891</v>
      </c>
      <c r="J1286" s="3">
        <v>30.79</v>
      </c>
      <c r="K1286" s="3">
        <v>1792</v>
      </c>
      <c r="L1286" s="3">
        <v>1188.0999999999999</v>
      </c>
      <c r="M1286" s="3">
        <v>1200.6400000000001</v>
      </c>
      <c r="N1286" s="3">
        <v>136.04</v>
      </c>
      <c r="O1286" s="3">
        <v>62.79</v>
      </c>
      <c r="P1286" s="3">
        <v>132.9</v>
      </c>
      <c r="Q1286" s="3">
        <v>985.6</v>
      </c>
      <c r="R1286" s="3">
        <v>250.15</v>
      </c>
      <c r="S1286" s="3">
        <v>95.37</v>
      </c>
      <c r="T1286" s="3">
        <v>174.69</v>
      </c>
      <c r="U1286" s="3">
        <v>1496.32</v>
      </c>
      <c r="V1286" s="3">
        <v>1616.38</v>
      </c>
      <c r="W1286" s="3">
        <v>1607.42</v>
      </c>
      <c r="X1286" s="3">
        <v>1265.1500000000001</v>
      </c>
      <c r="Y1286" s="3" t="s">
        <v>42</v>
      </c>
      <c r="Z1286" s="3">
        <v>166.37</v>
      </c>
      <c r="AA1286" s="3">
        <v>1433.6</v>
      </c>
      <c r="AB1286" s="3">
        <v>537.6</v>
      </c>
      <c r="AC1286" s="3">
        <v>908.54</v>
      </c>
      <c r="AD1286" s="3">
        <v>1476.61</v>
      </c>
      <c r="AE1286" s="3">
        <v>166.37</v>
      </c>
      <c r="AF1286" s="3">
        <v>1551.87</v>
      </c>
      <c r="AG1286" s="3">
        <v>1792</v>
      </c>
      <c r="AH1286" s="3">
        <v>174.69</v>
      </c>
      <c r="AI1286" s="3">
        <v>30.79</v>
      </c>
      <c r="AJ1286" s="3">
        <v>989.72</v>
      </c>
      <c r="AK1286" s="3">
        <v>896</v>
      </c>
      <c r="AL1286" s="3">
        <v>958.72</v>
      </c>
      <c r="AN1286" s="3">
        <v>716.8</v>
      </c>
    </row>
    <row r="1287" spans="1:40" x14ac:dyDescent="0.25">
      <c r="A1287" t="s">
        <v>40</v>
      </c>
      <c r="B1287" t="s">
        <v>2746</v>
      </c>
      <c r="C1287" t="s">
        <v>2747</v>
      </c>
      <c r="D1287" t="s">
        <v>43</v>
      </c>
      <c r="E1287">
        <v>69209</v>
      </c>
      <c r="F1287" t="s">
        <v>41</v>
      </c>
      <c r="G1287">
        <v>490</v>
      </c>
      <c r="H1287" s="3">
        <f>VLOOKUP(B1287:B2901,[1]Sheet1!$A:$F,6,FALSE)</f>
        <v>602</v>
      </c>
      <c r="I1287" s="3">
        <v>602</v>
      </c>
      <c r="J1287" s="3">
        <v>12.9</v>
      </c>
      <c r="K1287" s="3">
        <v>570</v>
      </c>
      <c r="L1287" s="3">
        <v>377.91</v>
      </c>
      <c r="M1287" s="3">
        <v>381.9</v>
      </c>
      <c r="N1287" s="3">
        <v>136.04</v>
      </c>
      <c r="O1287" s="3">
        <v>62.79</v>
      </c>
      <c r="P1287" s="3">
        <v>132.9</v>
      </c>
      <c r="Q1287" s="3">
        <v>313.5</v>
      </c>
      <c r="R1287" s="3">
        <v>84.59</v>
      </c>
      <c r="S1287" s="3">
        <v>32.25</v>
      </c>
      <c r="T1287" s="3">
        <v>55.56</v>
      </c>
      <c r="U1287" s="3">
        <v>475.95</v>
      </c>
      <c r="V1287" s="3">
        <v>446</v>
      </c>
      <c r="W1287" s="3">
        <v>511.29</v>
      </c>
      <c r="X1287" s="3">
        <v>343</v>
      </c>
      <c r="Y1287" s="3" t="s">
        <v>42</v>
      </c>
      <c r="Z1287" s="3">
        <v>52.91</v>
      </c>
      <c r="AA1287" s="3">
        <v>456</v>
      </c>
      <c r="AB1287" s="3">
        <v>171</v>
      </c>
      <c r="AC1287" s="3">
        <v>288.99</v>
      </c>
      <c r="AD1287" s="3">
        <v>469.68</v>
      </c>
      <c r="AE1287" s="3">
        <v>52.91</v>
      </c>
      <c r="AF1287" s="3">
        <v>493.62</v>
      </c>
      <c r="AG1287" s="3">
        <v>570</v>
      </c>
      <c r="AH1287" s="3">
        <v>55.56</v>
      </c>
      <c r="AI1287" s="3">
        <v>12.9</v>
      </c>
      <c r="AJ1287" s="3">
        <v>314.81</v>
      </c>
      <c r="AK1287" s="3" t="s">
        <v>42</v>
      </c>
      <c r="AL1287" s="3">
        <v>432</v>
      </c>
      <c r="AN1287" s="3">
        <v>228</v>
      </c>
    </row>
    <row r="1288" spans="1:40" x14ac:dyDescent="0.25">
      <c r="A1288" t="s">
        <v>40</v>
      </c>
      <c r="B1288" t="s">
        <v>2748</v>
      </c>
      <c r="C1288" t="s">
        <v>2749</v>
      </c>
      <c r="D1288" t="s">
        <v>43</v>
      </c>
      <c r="E1288">
        <v>41110</v>
      </c>
      <c r="F1288" t="s">
        <v>41</v>
      </c>
      <c r="G1288">
        <v>490</v>
      </c>
      <c r="H1288" s="3">
        <f>VLOOKUP(B1288:B2902,[1]Sheet1!$A:$F,6,FALSE)</f>
        <v>3736</v>
      </c>
      <c r="I1288" s="3">
        <v>3736</v>
      </c>
      <c r="J1288" s="3">
        <v>166.11</v>
      </c>
      <c r="K1288" s="3">
        <v>3541</v>
      </c>
      <c r="L1288" s="3">
        <v>2347.6799999999998</v>
      </c>
      <c r="M1288" s="3">
        <v>2372.4699999999998</v>
      </c>
      <c r="N1288" s="3">
        <v>3350.95</v>
      </c>
      <c r="O1288" s="3">
        <v>1546.57</v>
      </c>
      <c r="P1288" s="3">
        <v>3273.68</v>
      </c>
      <c r="Q1288" s="3">
        <v>1947.55</v>
      </c>
      <c r="R1288" s="3">
        <v>3179.1</v>
      </c>
      <c r="S1288" s="3">
        <v>1584.9</v>
      </c>
      <c r="T1288" s="3">
        <v>2780.34</v>
      </c>
      <c r="U1288" s="3">
        <v>2956.73</v>
      </c>
      <c r="V1288" s="3">
        <v>2301</v>
      </c>
      <c r="W1288" s="3">
        <v>3176.28</v>
      </c>
      <c r="X1288" s="3">
        <v>1508</v>
      </c>
      <c r="Y1288" s="3">
        <v>171.3</v>
      </c>
      <c r="Z1288" s="3">
        <v>2647.94</v>
      </c>
      <c r="AA1288" s="3">
        <v>2832.8</v>
      </c>
      <c r="AB1288" s="3">
        <v>1062.3</v>
      </c>
      <c r="AC1288" s="3">
        <v>1795.29</v>
      </c>
      <c r="AD1288" s="3">
        <v>2917.78</v>
      </c>
      <c r="AE1288" s="3">
        <v>2647.94</v>
      </c>
      <c r="AF1288" s="3">
        <v>3066.51</v>
      </c>
      <c r="AG1288" s="3">
        <v>3541</v>
      </c>
      <c r="AH1288" s="3">
        <v>2780.34</v>
      </c>
      <c r="AI1288" s="3">
        <v>3434.77</v>
      </c>
      <c r="AJ1288" s="3">
        <v>1955.69</v>
      </c>
      <c r="AK1288" s="3">
        <v>166.11</v>
      </c>
      <c r="AL1288" s="3">
        <v>2218</v>
      </c>
      <c r="AN1288" s="3">
        <v>1416.4</v>
      </c>
    </row>
    <row r="1289" spans="1:40" x14ac:dyDescent="0.25">
      <c r="A1289" t="s">
        <v>40</v>
      </c>
      <c r="B1289" t="s">
        <v>2750</v>
      </c>
      <c r="C1289" t="s">
        <v>2751</v>
      </c>
      <c r="D1289" t="s">
        <v>43</v>
      </c>
      <c r="E1289">
        <v>55041</v>
      </c>
      <c r="F1289" t="s">
        <v>41</v>
      </c>
      <c r="G1289">
        <v>490</v>
      </c>
      <c r="H1289" s="3">
        <f>VLOOKUP(B1289:B2903,[1]Sheet1!$A:$F,6,FALSE)</f>
        <v>5423</v>
      </c>
      <c r="I1289" s="3">
        <v>5423</v>
      </c>
      <c r="J1289" s="3">
        <v>1542</v>
      </c>
      <c r="K1289" s="3">
        <v>5140</v>
      </c>
      <c r="L1289" s="3">
        <v>3407.82</v>
      </c>
      <c r="M1289" s="3">
        <v>3443.8</v>
      </c>
      <c r="N1289" s="3">
        <v>3457.05</v>
      </c>
      <c r="O1289" s="3">
        <v>1595.54</v>
      </c>
      <c r="P1289" s="3">
        <v>3377.34</v>
      </c>
      <c r="Q1289" s="3">
        <v>2827</v>
      </c>
      <c r="R1289" s="3">
        <v>4834.83</v>
      </c>
      <c r="S1289" s="3">
        <v>1843.22</v>
      </c>
      <c r="T1289" s="3">
        <v>3461.39</v>
      </c>
      <c r="U1289" s="3">
        <v>4291.8999999999996</v>
      </c>
      <c r="V1289" s="3">
        <v>3533</v>
      </c>
      <c r="W1289" s="3">
        <v>4610.58</v>
      </c>
      <c r="X1289" s="3">
        <v>2477</v>
      </c>
      <c r="Y1289" s="3">
        <v>1647.49</v>
      </c>
      <c r="Z1289" s="3">
        <v>3296.56</v>
      </c>
      <c r="AA1289" s="3">
        <v>4112</v>
      </c>
      <c r="AB1289" s="3">
        <v>1542</v>
      </c>
      <c r="AC1289" s="3">
        <v>2605.98</v>
      </c>
      <c r="AD1289" s="3">
        <v>4235.3599999999997</v>
      </c>
      <c r="AE1289" s="3">
        <v>3296.56</v>
      </c>
      <c r="AF1289" s="3">
        <v>4451.24</v>
      </c>
      <c r="AG1289" s="3">
        <v>5140</v>
      </c>
      <c r="AH1289" s="3">
        <v>3461.39</v>
      </c>
      <c r="AI1289" s="3" t="s">
        <v>42</v>
      </c>
      <c r="AJ1289" s="3">
        <v>2838.82</v>
      </c>
      <c r="AK1289" s="3">
        <v>1616.01</v>
      </c>
      <c r="AL1289" s="3">
        <v>3406</v>
      </c>
      <c r="AN1289" s="3">
        <v>2056</v>
      </c>
    </row>
    <row r="1290" spans="1:40" x14ac:dyDescent="0.25">
      <c r="A1290" t="s">
        <v>40</v>
      </c>
      <c r="B1290" t="s">
        <v>2752</v>
      </c>
      <c r="C1290" t="s">
        <v>2753</v>
      </c>
      <c r="D1290" t="s">
        <v>43</v>
      </c>
      <c r="E1290">
        <v>53605</v>
      </c>
      <c r="F1290" t="s">
        <v>41</v>
      </c>
      <c r="G1290">
        <v>490</v>
      </c>
      <c r="H1290" s="3">
        <f>VLOOKUP(B1290:B2904,[1]Sheet1!$A:$F,6,FALSE)</f>
        <v>1981</v>
      </c>
      <c r="I1290" s="3">
        <v>1981</v>
      </c>
      <c r="J1290" s="3">
        <v>283.86</v>
      </c>
      <c r="K1290" s="3">
        <v>4672.18</v>
      </c>
      <c r="L1290" s="3">
        <v>1244.45</v>
      </c>
      <c r="M1290" s="3">
        <v>1257.5899999999999</v>
      </c>
      <c r="N1290" s="3">
        <v>615.03</v>
      </c>
      <c r="O1290" s="3">
        <v>283.86</v>
      </c>
      <c r="P1290" s="3">
        <v>600.85</v>
      </c>
      <c r="Q1290" s="3">
        <v>1032.3499999999999</v>
      </c>
      <c r="R1290" s="3">
        <v>4672.18</v>
      </c>
      <c r="S1290" s="3">
        <v>1781.21</v>
      </c>
      <c r="T1290" s="3">
        <v>3132.23</v>
      </c>
      <c r="U1290" s="3">
        <v>1567.29</v>
      </c>
      <c r="V1290" s="3">
        <v>2301</v>
      </c>
      <c r="W1290" s="3">
        <v>1683.67</v>
      </c>
      <c r="X1290" s="3">
        <v>1508</v>
      </c>
      <c r="Y1290" s="3">
        <v>1651.85</v>
      </c>
      <c r="Z1290" s="3">
        <v>2983.08</v>
      </c>
      <c r="AA1290" s="3">
        <v>1501.6</v>
      </c>
      <c r="AB1290" s="3">
        <v>563.1</v>
      </c>
      <c r="AC1290" s="3">
        <v>951.64</v>
      </c>
      <c r="AD1290" s="3">
        <v>1546.65</v>
      </c>
      <c r="AE1290" s="3">
        <v>2983.08</v>
      </c>
      <c r="AF1290" s="3">
        <v>1625.48</v>
      </c>
      <c r="AG1290" s="3">
        <v>1877</v>
      </c>
      <c r="AH1290" s="3">
        <v>3132.23</v>
      </c>
      <c r="AI1290" s="3" t="s">
        <v>42</v>
      </c>
      <c r="AJ1290" s="3">
        <v>1036.67</v>
      </c>
      <c r="AK1290" s="3">
        <v>1451.66</v>
      </c>
      <c r="AL1290" s="3">
        <v>1877</v>
      </c>
      <c r="AN1290" s="3">
        <v>750.8</v>
      </c>
    </row>
    <row r="1291" spans="1:40" x14ac:dyDescent="0.25">
      <c r="A1291" t="s">
        <v>40</v>
      </c>
      <c r="B1291" t="s">
        <v>2754</v>
      </c>
      <c r="C1291" t="s">
        <v>2755</v>
      </c>
      <c r="D1291" t="s">
        <v>43</v>
      </c>
      <c r="E1291" t="s">
        <v>2756</v>
      </c>
      <c r="F1291" t="s">
        <v>41</v>
      </c>
      <c r="G1291">
        <v>490</v>
      </c>
      <c r="H1291" s="3">
        <f>VLOOKUP(B1291:B2905,[1]Sheet1!$A:$F,6,FALSE)</f>
        <v>3786</v>
      </c>
      <c r="I1291" s="3">
        <v>3786</v>
      </c>
      <c r="J1291" s="3">
        <v>151.85</v>
      </c>
      <c r="K1291" s="3">
        <v>3588</v>
      </c>
      <c r="L1291" s="3">
        <v>2378.84</v>
      </c>
      <c r="M1291" s="3">
        <v>2403.96</v>
      </c>
      <c r="N1291" s="3">
        <v>3202.92</v>
      </c>
      <c r="O1291" s="3">
        <v>1478.25</v>
      </c>
      <c r="P1291" s="3">
        <v>3129.07</v>
      </c>
      <c r="Q1291" s="3">
        <v>1973.4</v>
      </c>
      <c r="R1291" s="3" t="s">
        <v>42</v>
      </c>
      <c r="S1291" s="3">
        <v>151.85</v>
      </c>
      <c r="T1291" s="3" t="s">
        <v>42</v>
      </c>
      <c r="U1291" s="3">
        <v>2995.98</v>
      </c>
      <c r="V1291" s="3">
        <v>3236.38</v>
      </c>
      <c r="W1291" s="3">
        <v>3218.44</v>
      </c>
      <c r="X1291" s="3">
        <v>2533.13</v>
      </c>
      <c r="Y1291" s="3" t="s">
        <v>42</v>
      </c>
      <c r="Z1291" s="3" t="s">
        <v>42</v>
      </c>
      <c r="AA1291" s="3">
        <v>2870.4</v>
      </c>
      <c r="AB1291" s="3">
        <v>1076.4000000000001</v>
      </c>
      <c r="AC1291" s="3">
        <v>1819.12</v>
      </c>
      <c r="AD1291" s="3">
        <v>2956.51</v>
      </c>
      <c r="AE1291" s="3" t="s">
        <v>42</v>
      </c>
      <c r="AF1291" s="3">
        <v>3107.21</v>
      </c>
      <c r="AG1291" s="3">
        <v>3588</v>
      </c>
      <c r="AH1291" s="3" t="s">
        <v>42</v>
      </c>
      <c r="AI1291" s="3">
        <v>3480.36</v>
      </c>
      <c r="AJ1291" s="3">
        <v>1981.65</v>
      </c>
      <c r="AK1291" s="3">
        <v>1794</v>
      </c>
      <c r="AL1291" s="3">
        <v>1919.58</v>
      </c>
      <c r="AN1291" s="3">
        <v>1435.2</v>
      </c>
    </row>
    <row r="1292" spans="1:40" x14ac:dyDescent="0.25">
      <c r="A1292" t="s">
        <v>40</v>
      </c>
      <c r="B1292" t="s">
        <v>2757</v>
      </c>
      <c r="C1292" t="s">
        <v>2758</v>
      </c>
      <c r="D1292" t="s">
        <v>43</v>
      </c>
      <c r="E1292">
        <v>11954</v>
      </c>
      <c r="F1292" t="s">
        <v>41</v>
      </c>
      <c r="G1292">
        <v>490</v>
      </c>
      <c r="H1292" s="3">
        <f>VLOOKUP(B1292:B2906,[1]Sheet1!$A:$F,6,FALSE)</f>
        <v>660</v>
      </c>
      <c r="I1292" s="3">
        <v>660</v>
      </c>
      <c r="J1292" s="3">
        <v>82.74</v>
      </c>
      <c r="K1292" s="3">
        <v>2142</v>
      </c>
      <c r="L1292" s="3">
        <v>414.37</v>
      </c>
      <c r="M1292" s="3">
        <v>418.75</v>
      </c>
      <c r="N1292" s="3">
        <v>2128.44</v>
      </c>
      <c r="O1292" s="3">
        <v>982.34</v>
      </c>
      <c r="P1292" s="3">
        <v>2079.37</v>
      </c>
      <c r="Q1292" s="3">
        <v>343.75</v>
      </c>
      <c r="R1292" s="3">
        <v>795.88</v>
      </c>
      <c r="S1292" s="3">
        <v>303.42</v>
      </c>
      <c r="T1292" s="3">
        <v>567.74</v>
      </c>
      <c r="U1292" s="3">
        <v>521.88</v>
      </c>
      <c r="V1292" s="3">
        <v>2059</v>
      </c>
      <c r="W1292" s="3">
        <v>560.63</v>
      </c>
      <c r="X1292" s="3">
        <v>2142</v>
      </c>
      <c r="Y1292" s="3">
        <v>87.15</v>
      </c>
      <c r="Z1292" s="3">
        <v>540.70000000000005</v>
      </c>
      <c r="AA1292" s="3">
        <v>500</v>
      </c>
      <c r="AB1292" s="3">
        <v>187.5</v>
      </c>
      <c r="AC1292" s="3">
        <v>316.88</v>
      </c>
      <c r="AD1292" s="3">
        <v>515</v>
      </c>
      <c r="AE1292" s="3">
        <v>540.70000000000005</v>
      </c>
      <c r="AF1292" s="3">
        <v>541.25</v>
      </c>
      <c r="AG1292" s="3">
        <v>625</v>
      </c>
      <c r="AH1292" s="3">
        <v>567.74</v>
      </c>
      <c r="AI1292" s="3">
        <v>606.25</v>
      </c>
      <c r="AJ1292" s="3">
        <v>345.19</v>
      </c>
      <c r="AK1292" s="3">
        <v>82.74</v>
      </c>
      <c r="AL1292" s="3">
        <v>625</v>
      </c>
      <c r="AN1292" s="3">
        <v>250</v>
      </c>
    </row>
    <row r="1293" spans="1:40" x14ac:dyDescent="0.25">
      <c r="A1293" t="s">
        <v>40</v>
      </c>
      <c r="B1293" t="s">
        <v>2759</v>
      </c>
      <c r="C1293" t="s">
        <v>2760</v>
      </c>
      <c r="D1293" t="s">
        <v>43</v>
      </c>
      <c r="E1293">
        <v>38500</v>
      </c>
      <c r="F1293" t="s">
        <v>41</v>
      </c>
      <c r="G1293">
        <v>490</v>
      </c>
      <c r="H1293" s="3">
        <f>VLOOKUP(B1293:B2907,[1]Sheet1!$A:$F,6,FALSE)</f>
        <v>4552</v>
      </c>
      <c r="I1293" s="3">
        <v>4552</v>
      </c>
      <c r="J1293" s="3">
        <v>956.42</v>
      </c>
      <c r="K1293" s="3">
        <v>4798.59</v>
      </c>
      <c r="L1293" s="3">
        <v>2860.18</v>
      </c>
      <c r="M1293" s="3">
        <v>2890.38</v>
      </c>
      <c r="N1293" s="3">
        <v>3353.45</v>
      </c>
      <c r="O1293" s="3">
        <v>1547.72</v>
      </c>
      <c r="P1293" s="3">
        <v>3276.13</v>
      </c>
      <c r="Q1293" s="3">
        <v>2372.6999999999998</v>
      </c>
      <c r="R1293" s="3">
        <v>4798.59</v>
      </c>
      <c r="S1293" s="3">
        <v>1829.4</v>
      </c>
      <c r="T1293" s="3">
        <v>3359.62</v>
      </c>
      <c r="U1293" s="3">
        <v>3602.19</v>
      </c>
      <c r="V1293" s="3">
        <v>2518</v>
      </c>
      <c r="W1293" s="3">
        <v>3869.66</v>
      </c>
      <c r="X1293" s="3">
        <v>1744</v>
      </c>
      <c r="Y1293" s="3">
        <v>1492.73</v>
      </c>
      <c r="Z1293" s="3">
        <v>3199.64</v>
      </c>
      <c r="AA1293" s="3">
        <v>3451.2</v>
      </c>
      <c r="AB1293" s="3">
        <v>1294.2</v>
      </c>
      <c r="AC1293" s="3">
        <v>2187.1999999999998</v>
      </c>
      <c r="AD1293" s="3">
        <v>3554.74</v>
      </c>
      <c r="AE1293" s="3">
        <v>3199.64</v>
      </c>
      <c r="AF1293" s="3">
        <v>3735.92</v>
      </c>
      <c r="AG1293" s="3">
        <v>4314</v>
      </c>
      <c r="AH1293" s="3">
        <v>3359.62</v>
      </c>
      <c r="AI1293" s="3">
        <v>956.42</v>
      </c>
      <c r="AJ1293" s="3">
        <v>2382.62</v>
      </c>
      <c r="AK1293" s="3">
        <v>1259.8699999999999</v>
      </c>
      <c r="AL1293" s="3">
        <v>2428</v>
      </c>
      <c r="AN1293" s="3">
        <v>1725.6</v>
      </c>
    </row>
    <row r="1294" spans="1:40" x14ac:dyDescent="0.25">
      <c r="A1294" t="s">
        <v>40</v>
      </c>
      <c r="B1294" t="s">
        <v>2761</v>
      </c>
      <c r="C1294" t="s">
        <v>2762</v>
      </c>
      <c r="D1294" t="s">
        <v>43</v>
      </c>
      <c r="E1294">
        <v>53520</v>
      </c>
      <c r="F1294" t="s">
        <v>41</v>
      </c>
      <c r="G1294">
        <v>490</v>
      </c>
      <c r="H1294" s="3">
        <f>VLOOKUP(B1294:B2908,[1]Sheet1!$A:$F,6,FALSE)</f>
        <v>7437</v>
      </c>
      <c r="I1294" s="3">
        <v>7437</v>
      </c>
      <c r="J1294" s="3">
        <v>2114.6999999999998</v>
      </c>
      <c r="K1294" s="3">
        <v>8060.39</v>
      </c>
      <c r="L1294" s="3">
        <v>4673.49</v>
      </c>
      <c r="M1294" s="3">
        <v>4722.83</v>
      </c>
      <c r="N1294" s="3">
        <v>8060.39</v>
      </c>
      <c r="O1294" s="3">
        <v>3720.11</v>
      </c>
      <c r="P1294" s="3">
        <v>7874.55</v>
      </c>
      <c r="Q1294" s="3">
        <v>3876.95</v>
      </c>
      <c r="R1294" s="3">
        <v>6704.48</v>
      </c>
      <c r="S1294" s="3">
        <v>2556</v>
      </c>
      <c r="T1294" s="3">
        <v>4595.25</v>
      </c>
      <c r="U1294" s="3">
        <v>5885.91</v>
      </c>
      <c r="V1294" s="3">
        <v>3533</v>
      </c>
      <c r="W1294" s="3">
        <v>6322.95</v>
      </c>
      <c r="X1294" s="3">
        <v>2477</v>
      </c>
      <c r="Y1294" s="3">
        <v>2510.2800000000002</v>
      </c>
      <c r="Z1294" s="3">
        <v>4376.43</v>
      </c>
      <c r="AA1294" s="3">
        <v>5639.2</v>
      </c>
      <c r="AB1294" s="3">
        <v>2114.6999999999998</v>
      </c>
      <c r="AC1294" s="3">
        <v>3573.84</v>
      </c>
      <c r="AD1294" s="3">
        <v>5808.38</v>
      </c>
      <c r="AE1294" s="3">
        <v>4376.43</v>
      </c>
      <c r="AF1294" s="3">
        <v>6104.43</v>
      </c>
      <c r="AG1294" s="3">
        <v>7049</v>
      </c>
      <c r="AH1294" s="3">
        <v>4595.25</v>
      </c>
      <c r="AI1294" s="3" t="s">
        <v>42</v>
      </c>
      <c r="AJ1294" s="3">
        <v>3893.16</v>
      </c>
      <c r="AK1294" s="3">
        <v>2195.7800000000002</v>
      </c>
      <c r="AL1294" s="3">
        <v>3406</v>
      </c>
      <c r="AN1294" s="3">
        <v>2819.6</v>
      </c>
    </row>
    <row r="1295" spans="1:40" x14ac:dyDescent="0.25">
      <c r="A1295" t="s">
        <v>40</v>
      </c>
      <c r="B1295" t="s">
        <v>2763</v>
      </c>
      <c r="C1295" t="s">
        <v>2764</v>
      </c>
      <c r="D1295" t="s">
        <v>43</v>
      </c>
      <c r="E1295">
        <v>31535</v>
      </c>
      <c r="F1295" t="s">
        <v>41</v>
      </c>
      <c r="G1295">
        <v>490</v>
      </c>
      <c r="H1295" s="3">
        <f>VLOOKUP(B1295:B2909,[1]Sheet1!$A:$F,6,FALSE)</f>
        <v>2174</v>
      </c>
      <c r="I1295" s="3">
        <v>2174</v>
      </c>
      <c r="J1295" s="3">
        <v>618</v>
      </c>
      <c r="K1295" s="3">
        <v>4707.21</v>
      </c>
      <c r="L1295" s="3">
        <v>1365.78</v>
      </c>
      <c r="M1295" s="3">
        <v>1380.2</v>
      </c>
      <c r="N1295" s="3">
        <v>4394.71</v>
      </c>
      <c r="O1295" s="3">
        <v>2028.29</v>
      </c>
      <c r="P1295" s="3">
        <v>4293.37</v>
      </c>
      <c r="Q1295" s="3">
        <v>1133</v>
      </c>
      <c r="R1295" s="3">
        <v>4707.21</v>
      </c>
      <c r="S1295" s="3">
        <v>1794.56</v>
      </c>
      <c r="T1295" s="3">
        <v>3257.85</v>
      </c>
      <c r="U1295" s="3">
        <v>1720.1</v>
      </c>
      <c r="V1295" s="3">
        <v>2518</v>
      </c>
      <c r="W1295" s="3">
        <v>1847.82</v>
      </c>
      <c r="X1295" s="3">
        <v>1744</v>
      </c>
      <c r="Y1295" s="3">
        <v>1591.42</v>
      </c>
      <c r="Z1295" s="3">
        <v>3102.71</v>
      </c>
      <c r="AA1295" s="3">
        <v>1648</v>
      </c>
      <c r="AB1295" s="3">
        <v>618</v>
      </c>
      <c r="AC1295" s="3">
        <v>1044.42</v>
      </c>
      <c r="AD1295" s="3">
        <v>1697.44</v>
      </c>
      <c r="AE1295" s="3">
        <v>3102.71</v>
      </c>
      <c r="AF1295" s="3">
        <v>1783.96</v>
      </c>
      <c r="AG1295" s="3">
        <v>2060</v>
      </c>
      <c r="AH1295" s="3">
        <v>3257.85</v>
      </c>
      <c r="AI1295" s="3">
        <v>641.16999999999996</v>
      </c>
      <c r="AJ1295" s="3">
        <v>1137.74</v>
      </c>
      <c r="AK1295" s="3">
        <v>1370.96</v>
      </c>
      <c r="AL1295" s="3">
        <v>2060</v>
      </c>
      <c r="AN1295" s="3">
        <v>824</v>
      </c>
    </row>
    <row r="1296" spans="1:40" x14ac:dyDescent="0.25">
      <c r="A1296" t="s">
        <v>40</v>
      </c>
      <c r="B1296" t="s">
        <v>2765</v>
      </c>
      <c r="C1296" t="s">
        <v>2766</v>
      </c>
      <c r="D1296" t="s">
        <v>43</v>
      </c>
      <c r="E1296">
        <v>19120</v>
      </c>
      <c r="F1296" t="s">
        <v>41</v>
      </c>
      <c r="G1296">
        <v>490</v>
      </c>
      <c r="H1296" s="3">
        <f>VLOOKUP(B1296:B2910,[1]Sheet1!$A:$F,6,FALSE)</f>
        <v>2075</v>
      </c>
      <c r="I1296" s="3">
        <v>2075</v>
      </c>
      <c r="J1296" s="3">
        <v>589.79999999999995</v>
      </c>
      <c r="K1296" s="3">
        <v>4798.59</v>
      </c>
      <c r="L1296" s="3">
        <v>1303.46</v>
      </c>
      <c r="M1296" s="3">
        <v>1317.22</v>
      </c>
      <c r="N1296" s="3">
        <v>1963.96</v>
      </c>
      <c r="O1296" s="3">
        <v>906.42</v>
      </c>
      <c r="P1296" s="3">
        <v>1918.68</v>
      </c>
      <c r="Q1296" s="3">
        <v>1081.3</v>
      </c>
      <c r="R1296" s="3">
        <v>4798.59</v>
      </c>
      <c r="S1296" s="3">
        <v>1829.4</v>
      </c>
      <c r="T1296" s="3">
        <v>3359.62</v>
      </c>
      <c r="U1296" s="3">
        <v>1641.61</v>
      </c>
      <c r="V1296" s="3">
        <v>2518</v>
      </c>
      <c r="W1296" s="3">
        <v>1763.5</v>
      </c>
      <c r="X1296" s="3">
        <v>1744</v>
      </c>
      <c r="Y1296" s="3">
        <v>1492.73</v>
      </c>
      <c r="Z1296" s="3">
        <v>3199.64</v>
      </c>
      <c r="AA1296" s="3">
        <v>1572.8</v>
      </c>
      <c r="AB1296" s="3">
        <v>589.79999999999995</v>
      </c>
      <c r="AC1296" s="3">
        <v>996.76</v>
      </c>
      <c r="AD1296" s="3">
        <v>1619.98</v>
      </c>
      <c r="AE1296" s="3">
        <v>3199.64</v>
      </c>
      <c r="AF1296" s="3">
        <v>1702.56</v>
      </c>
      <c r="AG1296" s="3">
        <v>1966</v>
      </c>
      <c r="AH1296" s="3">
        <v>3359.62</v>
      </c>
      <c r="AI1296" s="3">
        <v>1058.27</v>
      </c>
      <c r="AJ1296" s="3">
        <v>1085.82</v>
      </c>
      <c r="AK1296" s="3">
        <v>1259.8699999999999</v>
      </c>
      <c r="AL1296" s="3">
        <v>1966</v>
      </c>
      <c r="AN1296" s="3">
        <v>786.4</v>
      </c>
    </row>
    <row r="1297" spans="1:40" x14ac:dyDescent="0.25">
      <c r="A1297" t="s">
        <v>40</v>
      </c>
      <c r="B1297" t="s">
        <v>2767</v>
      </c>
      <c r="C1297" t="s">
        <v>2768</v>
      </c>
      <c r="D1297" t="s">
        <v>43</v>
      </c>
      <c r="E1297">
        <v>21555</v>
      </c>
      <c r="F1297" t="s">
        <v>41</v>
      </c>
      <c r="G1297">
        <v>490</v>
      </c>
      <c r="H1297" s="3">
        <f>VLOOKUP(B1297:B2911,[1]Sheet1!$A:$F,6,FALSE)</f>
        <v>4133</v>
      </c>
      <c r="I1297" s="3">
        <v>4133</v>
      </c>
      <c r="J1297" s="3">
        <v>618</v>
      </c>
      <c r="K1297" s="3">
        <v>3917</v>
      </c>
      <c r="L1297" s="3">
        <v>2596.9699999999998</v>
      </c>
      <c r="M1297" s="3">
        <v>2624.39</v>
      </c>
      <c r="N1297" s="3">
        <v>3743.39</v>
      </c>
      <c r="O1297" s="3">
        <v>1727.69</v>
      </c>
      <c r="P1297" s="3">
        <v>3657.08</v>
      </c>
      <c r="Q1297" s="3">
        <v>2154.35</v>
      </c>
      <c r="R1297" s="3">
        <v>2138.16</v>
      </c>
      <c r="S1297" s="3">
        <v>815.15</v>
      </c>
      <c r="T1297" s="3">
        <v>1465.45</v>
      </c>
      <c r="U1297" s="3">
        <v>3270.69</v>
      </c>
      <c r="V1297" s="3">
        <v>2301</v>
      </c>
      <c r="W1297" s="3">
        <v>3513.55</v>
      </c>
      <c r="X1297" s="3">
        <v>1508</v>
      </c>
      <c r="Y1297" s="3">
        <v>693.71</v>
      </c>
      <c r="Z1297" s="3">
        <v>1395.67</v>
      </c>
      <c r="AA1297" s="3">
        <v>3133.6</v>
      </c>
      <c r="AB1297" s="3">
        <v>1175.0999999999999</v>
      </c>
      <c r="AC1297" s="3">
        <v>1985.92</v>
      </c>
      <c r="AD1297" s="3">
        <v>3227.61</v>
      </c>
      <c r="AE1297" s="3">
        <v>1395.67</v>
      </c>
      <c r="AF1297" s="3">
        <v>3392.12</v>
      </c>
      <c r="AG1297" s="3">
        <v>3917</v>
      </c>
      <c r="AH1297" s="3">
        <v>1465.45</v>
      </c>
      <c r="AI1297" s="3">
        <v>641.16999999999996</v>
      </c>
      <c r="AJ1297" s="3">
        <v>2163.36</v>
      </c>
      <c r="AK1297" s="3">
        <v>618</v>
      </c>
      <c r="AL1297" s="3">
        <v>2218</v>
      </c>
      <c r="AN1297" s="3">
        <v>1566.8</v>
      </c>
    </row>
    <row r="1298" spans="1:40" x14ac:dyDescent="0.25">
      <c r="A1298" t="s">
        <v>40</v>
      </c>
      <c r="B1298" t="s">
        <v>2769</v>
      </c>
      <c r="C1298" t="s">
        <v>2770</v>
      </c>
      <c r="D1298" t="s">
        <v>43</v>
      </c>
      <c r="E1298">
        <v>64425</v>
      </c>
      <c r="F1298" t="s">
        <v>41</v>
      </c>
      <c r="G1298">
        <v>490</v>
      </c>
      <c r="H1298" s="3">
        <f>VLOOKUP(B1298:B2912,[1]Sheet1!$A:$F,6,FALSE)</f>
        <v>1137</v>
      </c>
      <c r="I1298" s="3">
        <v>1137</v>
      </c>
      <c r="J1298" s="3">
        <v>70.87</v>
      </c>
      <c r="K1298" s="3">
        <v>2142</v>
      </c>
      <c r="L1298" s="3">
        <v>714.05</v>
      </c>
      <c r="M1298" s="3">
        <v>721.59</v>
      </c>
      <c r="N1298" s="3">
        <v>660.61</v>
      </c>
      <c r="O1298" s="3">
        <v>304.89</v>
      </c>
      <c r="P1298" s="3">
        <v>645.37</v>
      </c>
      <c r="Q1298" s="3">
        <v>592.35</v>
      </c>
      <c r="R1298" s="3">
        <v>964.96</v>
      </c>
      <c r="S1298" s="3">
        <v>367.88</v>
      </c>
      <c r="T1298" s="3">
        <v>629.69000000000005</v>
      </c>
      <c r="U1298" s="3">
        <v>899.29</v>
      </c>
      <c r="V1298" s="3">
        <v>2059</v>
      </c>
      <c r="W1298" s="3">
        <v>966.07</v>
      </c>
      <c r="X1298" s="3">
        <v>2142</v>
      </c>
      <c r="Y1298" s="3">
        <v>73.84</v>
      </c>
      <c r="Z1298" s="3">
        <v>599.70000000000005</v>
      </c>
      <c r="AA1298" s="3">
        <v>861.6</v>
      </c>
      <c r="AB1298" s="3">
        <v>323.10000000000002</v>
      </c>
      <c r="AC1298" s="3">
        <v>546.04</v>
      </c>
      <c r="AD1298" s="3">
        <v>887.45</v>
      </c>
      <c r="AE1298" s="3">
        <v>599.70000000000005</v>
      </c>
      <c r="AF1298" s="3">
        <v>932.68</v>
      </c>
      <c r="AG1298" s="3">
        <v>1077</v>
      </c>
      <c r="AH1298" s="3">
        <v>629.69000000000005</v>
      </c>
      <c r="AI1298" s="3">
        <v>1044.69</v>
      </c>
      <c r="AJ1298" s="3">
        <v>594.83000000000004</v>
      </c>
      <c r="AK1298" s="3">
        <v>70.87</v>
      </c>
      <c r="AL1298" s="3">
        <v>1077</v>
      </c>
      <c r="AN1298" s="3">
        <v>430.8</v>
      </c>
    </row>
    <row r="1299" spans="1:40" x14ac:dyDescent="0.25">
      <c r="A1299" t="s">
        <v>40</v>
      </c>
      <c r="B1299" t="s">
        <v>2771</v>
      </c>
      <c r="C1299" t="s">
        <v>2772</v>
      </c>
      <c r="D1299" t="s">
        <v>43</v>
      </c>
      <c r="E1299">
        <v>54015</v>
      </c>
      <c r="F1299" t="s">
        <v>41</v>
      </c>
      <c r="G1299">
        <v>490</v>
      </c>
      <c r="H1299" s="3">
        <f>VLOOKUP(B1299:B2913,[1]Sheet1!$A:$F,6,FALSE)</f>
        <v>2215</v>
      </c>
      <c r="I1299" s="3">
        <v>2215</v>
      </c>
      <c r="J1299" s="3">
        <v>618</v>
      </c>
      <c r="K1299" s="3">
        <v>3457.05</v>
      </c>
      <c r="L1299" s="3">
        <v>1391.64</v>
      </c>
      <c r="M1299" s="3">
        <v>1406.33</v>
      </c>
      <c r="N1299" s="3">
        <v>3457.05</v>
      </c>
      <c r="O1299" s="3">
        <v>1595.54</v>
      </c>
      <c r="P1299" s="3">
        <v>3377.34</v>
      </c>
      <c r="Q1299" s="3">
        <v>1154.45</v>
      </c>
      <c r="R1299" s="3">
        <v>2138.16</v>
      </c>
      <c r="S1299" s="3">
        <v>815.15</v>
      </c>
      <c r="T1299" s="3">
        <v>1465.45</v>
      </c>
      <c r="U1299" s="3">
        <v>1752.66</v>
      </c>
      <c r="V1299" s="3">
        <v>2301</v>
      </c>
      <c r="W1299" s="3">
        <v>1882.8</v>
      </c>
      <c r="X1299" s="3">
        <v>1508</v>
      </c>
      <c r="Y1299" s="3">
        <v>693.71</v>
      </c>
      <c r="Z1299" s="3">
        <v>1395.67</v>
      </c>
      <c r="AA1299" s="3">
        <v>1679.2</v>
      </c>
      <c r="AB1299" s="3">
        <v>629.70000000000005</v>
      </c>
      <c r="AC1299" s="3">
        <v>1064.19</v>
      </c>
      <c r="AD1299" s="3">
        <v>1729.58</v>
      </c>
      <c r="AE1299" s="3">
        <v>1395.67</v>
      </c>
      <c r="AF1299" s="3">
        <v>1817.73</v>
      </c>
      <c r="AG1299" s="3">
        <v>2099</v>
      </c>
      <c r="AH1299" s="3">
        <v>1465.45</v>
      </c>
      <c r="AI1299" s="3" t="s">
        <v>42</v>
      </c>
      <c r="AJ1299" s="3">
        <v>1159.28</v>
      </c>
      <c r="AK1299" s="3">
        <v>618</v>
      </c>
      <c r="AL1299" s="3">
        <v>2099</v>
      </c>
      <c r="AN1299" s="3">
        <v>839.6</v>
      </c>
    </row>
    <row r="1300" spans="1:40" x14ac:dyDescent="0.25">
      <c r="A1300" t="s">
        <v>40</v>
      </c>
      <c r="B1300" t="s">
        <v>2773</v>
      </c>
      <c r="C1300" t="s">
        <v>2774</v>
      </c>
      <c r="D1300" t="s">
        <v>43</v>
      </c>
      <c r="E1300">
        <v>15852</v>
      </c>
      <c r="F1300" t="s">
        <v>41</v>
      </c>
      <c r="G1300">
        <v>490</v>
      </c>
      <c r="H1300" s="3">
        <f>VLOOKUP(B1300:B2914,[1]Sheet1!$A:$F,6,FALSE)</f>
        <v>4133</v>
      </c>
      <c r="I1300" s="3">
        <v>4133</v>
      </c>
      <c r="J1300" s="3">
        <v>35.26</v>
      </c>
      <c r="K1300" s="3">
        <v>3917</v>
      </c>
      <c r="L1300" s="3">
        <v>2596.9699999999998</v>
      </c>
      <c r="M1300" s="3">
        <v>2624.39</v>
      </c>
      <c r="N1300" s="3">
        <v>396.5</v>
      </c>
      <c r="O1300" s="3">
        <v>183</v>
      </c>
      <c r="P1300" s="3">
        <v>387.36</v>
      </c>
      <c r="Q1300" s="3">
        <v>2154.35</v>
      </c>
      <c r="R1300" s="3">
        <v>795.88</v>
      </c>
      <c r="S1300" s="3">
        <v>303.42</v>
      </c>
      <c r="T1300" s="3">
        <v>522.73</v>
      </c>
      <c r="U1300" s="3">
        <v>3270.69</v>
      </c>
      <c r="V1300" s="3">
        <v>446</v>
      </c>
      <c r="W1300" s="3">
        <v>3513.55</v>
      </c>
      <c r="X1300" s="3">
        <v>343</v>
      </c>
      <c r="Y1300" s="3" t="s">
        <v>42</v>
      </c>
      <c r="Z1300" s="3">
        <v>497.84</v>
      </c>
      <c r="AA1300" s="3">
        <v>3133.6</v>
      </c>
      <c r="AB1300" s="3">
        <v>1175.0999999999999</v>
      </c>
      <c r="AC1300" s="3">
        <v>1985.92</v>
      </c>
      <c r="AD1300" s="3">
        <v>3227.61</v>
      </c>
      <c r="AE1300" s="3">
        <v>497.84</v>
      </c>
      <c r="AF1300" s="3">
        <v>3392.12</v>
      </c>
      <c r="AG1300" s="3">
        <v>3917</v>
      </c>
      <c r="AH1300" s="3">
        <v>522.73</v>
      </c>
      <c r="AI1300" s="3">
        <v>35.26</v>
      </c>
      <c r="AJ1300" s="3">
        <v>2163.36</v>
      </c>
      <c r="AK1300" s="3" t="s">
        <v>42</v>
      </c>
      <c r="AL1300" s="3">
        <v>432</v>
      </c>
      <c r="AN1300" s="3">
        <v>1566.8</v>
      </c>
    </row>
    <row r="1301" spans="1:40" x14ac:dyDescent="0.25">
      <c r="A1301" t="s">
        <v>40</v>
      </c>
      <c r="B1301" t="s">
        <v>2775</v>
      </c>
      <c r="C1301" t="s">
        <v>2776</v>
      </c>
      <c r="D1301" t="s">
        <v>43</v>
      </c>
      <c r="E1301">
        <v>68840</v>
      </c>
      <c r="F1301" t="s">
        <v>41</v>
      </c>
      <c r="G1301">
        <v>490</v>
      </c>
      <c r="H1301" s="3">
        <f>VLOOKUP(B1301:B2915,[1]Sheet1!$A:$F,6,FALSE)</f>
        <v>2961</v>
      </c>
      <c r="I1301" s="3">
        <v>2961</v>
      </c>
      <c r="J1301" s="3">
        <v>82.1</v>
      </c>
      <c r="K1301" s="3">
        <v>2806</v>
      </c>
      <c r="L1301" s="3">
        <v>1860.38</v>
      </c>
      <c r="M1301" s="3">
        <v>1880.02</v>
      </c>
      <c r="N1301" s="3">
        <v>1968.16</v>
      </c>
      <c r="O1301" s="3">
        <v>908.36</v>
      </c>
      <c r="P1301" s="3">
        <v>1922.78</v>
      </c>
      <c r="Q1301" s="3">
        <v>1543.3</v>
      </c>
      <c r="R1301" s="3">
        <v>397.52</v>
      </c>
      <c r="S1301" s="3">
        <v>151.55000000000001</v>
      </c>
      <c r="T1301" s="3">
        <v>258.69</v>
      </c>
      <c r="U1301" s="3">
        <v>2343.0100000000002</v>
      </c>
      <c r="V1301" s="3">
        <v>446</v>
      </c>
      <c r="W1301" s="3">
        <v>2516.98</v>
      </c>
      <c r="X1301" s="3">
        <v>343</v>
      </c>
      <c r="Y1301" s="3">
        <v>86.15</v>
      </c>
      <c r="Z1301" s="3">
        <v>246.37</v>
      </c>
      <c r="AA1301" s="3">
        <v>2244.8000000000002</v>
      </c>
      <c r="AB1301" s="3">
        <v>841.8</v>
      </c>
      <c r="AC1301" s="3">
        <v>1422.64</v>
      </c>
      <c r="AD1301" s="3">
        <v>2312.14</v>
      </c>
      <c r="AE1301" s="3">
        <v>246.37</v>
      </c>
      <c r="AF1301" s="3">
        <v>2430</v>
      </c>
      <c r="AG1301" s="3">
        <v>2806</v>
      </c>
      <c r="AH1301" s="3">
        <v>258.69</v>
      </c>
      <c r="AI1301" s="3">
        <v>2721.82</v>
      </c>
      <c r="AJ1301" s="3">
        <v>1549.75</v>
      </c>
      <c r="AK1301" s="3">
        <v>82.1</v>
      </c>
      <c r="AL1301" s="3">
        <v>432</v>
      </c>
      <c r="AN1301" s="3">
        <v>1122.4000000000001</v>
      </c>
    </row>
    <row r="1302" spans="1:40" x14ac:dyDescent="0.25">
      <c r="A1302" t="s">
        <v>40</v>
      </c>
      <c r="B1302" t="s">
        <v>2777</v>
      </c>
      <c r="C1302" t="s">
        <v>2778</v>
      </c>
      <c r="D1302" t="s">
        <v>43</v>
      </c>
      <c r="E1302">
        <v>67950</v>
      </c>
      <c r="F1302" t="s">
        <v>41</v>
      </c>
      <c r="G1302">
        <v>490</v>
      </c>
      <c r="H1302" s="3">
        <f>VLOOKUP(B1302:B2916,[1]Sheet1!$A:$F,6,FALSE)</f>
        <v>4136</v>
      </c>
      <c r="I1302" s="3">
        <v>4136</v>
      </c>
      <c r="J1302" s="3">
        <v>641.16999999999996</v>
      </c>
      <c r="K1302" s="3">
        <v>3920</v>
      </c>
      <c r="L1302" s="3">
        <v>2598.96</v>
      </c>
      <c r="M1302" s="3">
        <v>2626.4</v>
      </c>
      <c r="N1302" s="3">
        <v>3346.75</v>
      </c>
      <c r="O1302" s="3">
        <v>1544.62</v>
      </c>
      <c r="P1302" s="3">
        <v>3269.59</v>
      </c>
      <c r="Q1302" s="3">
        <v>2156</v>
      </c>
      <c r="R1302" s="3">
        <v>3040.89</v>
      </c>
      <c r="S1302" s="3">
        <v>1159.3</v>
      </c>
      <c r="T1302" s="3">
        <v>2066.15</v>
      </c>
      <c r="U1302" s="3">
        <v>3273.2</v>
      </c>
      <c r="V1302" s="3">
        <v>2518</v>
      </c>
      <c r="W1302" s="3">
        <v>3516.24</v>
      </c>
      <c r="X1302" s="3">
        <v>1744</v>
      </c>
      <c r="Y1302" s="3">
        <v>994</v>
      </c>
      <c r="Z1302" s="3">
        <v>1967.76</v>
      </c>
      <c r="AA1302" s="3">
        <v>3136</v>
      </c>
      <c r="AB1302" s="3">
        <v>1176</v>
      </c>
      <c r="AC1302" s="3">
        <v>1987.44</v>
      </c>
      <c r="AD1302" s="3">
        <v>3230.08</v>
      </c>
      <c r="AE1302" s="3">
        <v>1967.76</v>
      </c>
      <c r="AF1302" s="3">
        <v>3394.72</v>
      </c>
      <c r="AG1302" s="3">
        <v>3920</v>
      </c>
      <c r="AH1302" s="3">
        <v>2066.15</v>
      </c>
      <c r="AI1302" s="3">
        <v>641.16999999999996</v>
      </c>
      <c r="AJ1302" s="3">
        <v>2165.02</v>
      </c>
      <c r="AK1302" s="3">
        <v>876.38</v>
      </c>
      <c r="AL1302" s="3">
        <v>2428</v>
      </c>
      <c r="AN1302" s="3">
        <v>1568</v>
      </c>
    </row>
    <row r="1303" spans="1:40" x14ac:dyDescent="0.25">
      <c r="A1303" t="s">
        <v>40</v>
      </c>
      <c r="B1303" t="s">
        <v>2779</v>
      </c>
      <c r="C1303" t="s">
        <v>2780</v>
      </c>
      <c r="D1303" t="s">
        <v>43</v>
      </c>
      <c r="E1303">
        <v>64776</v>
      </c>
      <c r="F1303" t="s">
        <v>41</v>
      </c>
      <c r="G1303">
        <v>490</v>
      </c>
      <c r="H1303" s="3">
        <f>VLOOKUP(B1303:B2917,[1]Sheet1!$A:$F,6,FALSE)</f>
        <v>3907</v>
      </c>
      <c r="I1303" s="3">
        <v>3907</v>
      </c>
      <c r="J1303" s="3">
        <v>799.28</v>
      </c>
      <c r="K1303" s="3">
        <v>3703</v>
      </c>
      <c r="L1303" s="3">
        <v>2455.09</v>
      </c>
      <c r="M1303" s="3">
        <v>2481.0100000000002</v>
      </c>
      <c r="N1303" s="3">
        <v>2631.55</v>
      </c>
      <c r="O1303" s="3">
        <v>1214.54</v>
      </c>
      <c r="P1303" s="3">
        <v>2570.87</v>
      </c>
      <c r="Q1303" s="3">
        <v>2036.65</v>
      </c>
      <c r="R1303" s="3">
        <v>2668.33</v>
      </c>
      <c r="S1303" s="3">
        <v>1017.27</v>
      </c>
      <c r="T1303" s="3">
        <v>1756.65</v>
      </c>
      <c r="U1303" s="3">
        <v>3092</v>
      </c>
      <c r="V1303" s="3">
        <v>2518</v>
      </c>
      <c r="W1303" s="3">
        <v>3321.59</v>
      </c>
      <c r="X1303" s="3">
        <v>1744</v>
      </c>
      <c r="Y1303" s="3">
        <v>911.98</v>
      </c>
      <c r="Z1303" s="3">
        <v>1673</v>
      </c>
      <c r="AA1303" s="3">
        <v>2962.4</v>
      </c>
      <c r="AB1303" s="3">
        <v>1110.9000000000001</v>
      </c>
      <c r="AC1303" s="3">
        <v>1877.42</v>
      </c>
      <c r="AD1303" s="3">
        <v>3051.27</v>
      </c>
      <c r="AE1303" s="3">
        <v>1673</v>
      </c>
      <c r="AF1303" s="3">
        <v>3206.8</v>
      </c>
      <c r="AG1303" s="3">
        <v>3703</v>
      </c>
      <c r="AH1303" s="3">
        <v>1756.65</v>
      </c>
      <c r="AI1303" s="3">
        <v>799.28</v>
      </c>
      <c r="AJ1303" s="3">
        <v>2045.17</v>
      </c>
      <c r="AK1303" s="3">
        <v>828.41</v>
      </c>
      <c r="AL1303" s="3">
        <v>2428</v>
      </c>
      <c r="AN1303" s="3">
        <v>1481.2</v>
      </c>
    </row>
    <row r="1304" spans="1:40" x14ac:dyDescent="0.25">
      <c r="A1304" t="s">
        <v>40</v>
      </c>
      <c r="B1304" t="s">
        <v>2781</v>
      </c>
      <c r="C1304" t="s">
        <v>2782</v>
      </c>
      <c r="D1304" t="s">
        <v>43</v>
      </c>
      <c r="E1304">
        <v>53460</v>
      </c>
      <c r="F1304" t="s">
        <v>41</v>
      </c>
      <c r="G1304">
        <v>490</v>
      </c>
      <c r="H1304" s="3">
        <f>VLOOKUP(B1304:B2918,[1]Sheet1!$A:$F,6,FALSE)</f>
        <v>9045</v>
      </c>
      <c r="I1304" s="3">
        <v>9045</v>
      </c>
      <c r="J1304" s="3">
        <v>422.92</v>
      </c>
      <c r="K1304" s="3">
        <v>8573</v>
      </c>
      <c r="L1304" s="3">
        <v>5683.9</v>
      </c>
      <c r="M1304" s="3">
        <v>5743.91</v>
      </c>
      <c r="N1304" s="3">
        <v>4825.25</v>
      </c>
      <c r="O1304" s="3">
        <v>2227</v>
      </c>
      <c r="P1304" s="3">
        <v>4714</v>
      </c>
      <c r="Q1304" s="3">
        <v>4715.1499999999996</v>
      </c>
      <c r="R1304" s="3">
        <v>4672.18</v>
      </c>
      <c r="S1304" s="3">
        <v>1781.21</v>
      </c>
      <c r="T1304" s="3">
        <v>3132.23</v>
      </c>
      <c r="U1304" s="3">
        <v>7158.45</v>
      </c>
      <c r="V1304" s="3">
        <v>2518</v>
      </c>
      <c r="W1304" s="3">
        <v>7689.98</v>
      </c>
      <c r="X1304" s="3">
        <v>1744</v>
      </c>
      <c r="Y1304" s="3">
        <v>1651.85</v>
      </c>
      <c r="Z1304" s="3">
        <v>2983.08</v>
      </c>
      <c r="AA1304" s="3">
        <v>6858.4</v>
      </c>
      <c r="AB1304" s="3">
        <v>2571.9</v>
      </c>
      <c r="AC1304" s="3">
        <v>4346.51</v>
      </c>
      <c r="AD1304" s="3">
        <v>7064.15</v>
      </c>
      <c r="AE1304" s="3">
        <v>2983.08</v>
      </c>
      <c r="AF1304" s="3">
        <v>7424.22</v>
      </c>
      <c r="AG1304" s="3">
        <v>8573</v>
      </c>
      <c r="AH1304" s="3">
        <v>3132.23</v>
      </c>
      <c r="AI1304" s="3">
        <v>422.92</v>
      </c>
      <c r="AJ1304" s="3">
        <v>4734.87</v>
      </c>
      <c r="AK1304" s="3">
        <v>1451.66</v>
      </c>
      <c r="AL1304" s="3">
        <v>2428</v>
      </c>
      <c r="AN1304" s="3">
        <v>3429.2</v>
      </c>
    </row>
    <row r="1305" spans="1:40" x14ac:dyDescent="0.25">
      <c r="A1305" t="s">
        <v>40</v>
      </c>
      <c r="B1305" t="s">
        <v>2783</v>
      </c>
      <c r="C1305" t="s">
        <v>2784</v>
      </c>
      <c r="D1305" t="s">
        <v>43</v>
      </c>
      <c r="E1305">
        <v>49250</v>
      </c>
      <c r="F1305" t="s">
        <v>41</v>
      </c>
      <c r="G1305">
        <v>490</v>
      </c>
      <c r="H1305" s="3">
        <f>VLOOKUP(B1305:B2919,[1]Sheet1!$A:$F,6,FALSE)</f>
        <v>5586</v>
      </c>
      <c r="I1305" s="3">
        <v>5586</v>
      </c>
      <c r="J1305" s="3">
        <v>956.42</v>
      </c>
      <c r="K1305" s="3">
        <v>5294</v>
      </c>
      <c r="L1305" s="3">
        <v>3509.92</v>
      </c>
      <c r="M1305" s="3">
        <v>3546.98</v>
      </c>
      <c r="N1305" s="3">
        <v>4309.4799999999996</v>
      </c>
      <c r="O1305" s="3">
        <v>1988.95</v>
      </c>
      <c r="P1305" s="3">
        <v>4210.12</v>
      </c>
      <c r="Q1305" s="3">
        <v>2911.7</v>
      </c>
      <c r="R1305" s="3">
        <v>4834.83</v>
      </c>
      <c r="S1305" s="3">
        <v>1843.22</v>
      </c>
      <c r="T1305" s="3">
        <v>3461.39</v>
      </c>
      <c r="U1305" s="3">
        <v>4420.49</v>
      </c>
      <c r="V1305" s="3">
        <v>3533</v>
      </c>
      <c r="W1305" s="3">
        <v>4748.72</v>
      </c>
      <c r="X1305" s="3">
        <v>2477</v>
      </c>
      <c r="Y1305" s="3">
        <v>1647.49</v>
      </c>
      <c r="Z1305" s="3">
        <v>3296.56</v>
      </c>
      <c r="AA1305" s="3">
        <v>4235.2</v>
      </c>
      <c r="AB1305" s="3">
        <v>1588.2</v>
      </c>
      <c r="AC1305" s="3">
        <v>2684.06</v>
      </c>
      <c r="AD1305" s="3">
        <v>4362.26</v>
      </c>
      <c r="AE1305" s="3">
        <v>3296.56</v>
      </c>
      <c r="AF1305" s="3">
        <v>4584.6000000000004</v>
      </c>
      <c r="AG1305" s="3">
        <v>5294</v>
      </c>
      <c r="AH1305" s="3">
        <v>3461.39</v>
      </c>
      <c r="AI1305" s="3">
        <v>956.42</v>
      </c>
      <c r="AJ1305" s="3">
        <v>2923.88</v>
      </c>
      <c r="AK1305" s="3">
        <v>1616.01</v>
      </c>
      <c r="AL1305" s="3">
        <v>3406</v>
      </c>
      <c r="AN1305" s="3">
        <v>2117.6</v>
      </c>
    </row>
    <row r="1306" spans="1:40" x14ac:dyDescent="0.25">
      <c r="A1306" t="s">
        <v>40</v>
      </c>
      <c r="B1306" t="s">
        <v>2785</v>
      </c>
      <c r="C1306" t="s">
        <v>2786</v>
      </c>
      <c r="D1306" t="s">
        <v>43</v>
      </c>
      <c r="E1306">
        <v>68770</v>
      </c>
      <c r="F1306" t="s">
        <v>41</v>
      </c>
      <c r="G1306">
        <v>490</v>
      </c>
      <c r="H1306" s="3">
        <f>VLOOKUP(B1306:B2920,[1]Sheet1!$A:$F,6,FALSE)</f>
        <v>2961</v>
      </c>
      <c r="I1306" s="3">
        <v>2961</v>
      </c>
      <c r="J1306" s="3">
        <v>351.41</v>
      </c>
      <c r="K1306" s="3">
        <v>3040.89</v>
      </c>
      <c r="L1306" s="3">
        <v>1860.38</v>
      </c>
      <c r="M1306" s="3">
        <v>1880.02</v>
      </c>
      <c r="N1306" s="3">
        <v>1968.16</v>
      </c>
      <c r="O1306" s="3">
        <v>908.36</v>
      </c>
      <c r="P1306" s="3">
        <v>1922.78</v>
      </c>
      <c r="Q1306" s="3">
        <v>1543.3</v>
      </c>
      <c r="R1306" s="3">
        <v>3040.89</v>
      </c>
      <c r="S1306" s="3">
        <v>1159.3</v>
      </c>
      <c r="T1306" s="3">
        <v>368.98</v>
      </c>
      <c r="U1306" s="3">
        <v>2343.0100000000002</v>
      </c>
      <c r="V1306" s="3">
        <v>2059</v>
      </c>
      <c r="W1306" s="3">
        <v>2516.98</v>
      </c>
      <c r="X1306" s="3">
        <v>2142</v>
      </c>
      <c r="Y1306" s="3">
        <v>994</v>
      </c>
      <c r="Z1306" s="3">
        <v>351.41</v>
      </c>
      <c r="AA1306" s="3">
        <v>2244.8000000000002</v>
      </c>
      <c r="AB1306" s="3">
        <v>841.8</v>
      </c>
      <c r="AC1306" s="3">
        <v>1422.64</v>
      </c>
      <c r="AD1306" s="3">
        <v>2312.14</v>
      </c>
      <c r="AE1306" s="3">
        <v>351.41</v>
      </c>
      <c r="AF1306" s="3">
        <v>2430</v>
      </c>
      <c r="AG1306" s="3">
        <v>2806</v>
      </c>
      <c r="AH1306" s="3">
        <v>368.98</v>
      </c>
      <c r="AI1306" s="3">
        <v>956.42</v>
      </c>
      <c r="AJ1306" s="3">
        <v>1549.75</v>
      </c>
      <c r="AK1306" s="3">
        <v>876.38</v>
      </c>
      <c r="AL1306" s="3">
        <v>1985</v>
      </c>
      <c r="AN1306" s="3">
        <v>1122.4000000000001</v>
      </c>
    </row>
    <row r="1307" spans="1:40" x14ac:dyDescent="0.25">
      <c r="A1307" t="s">
        <v>40</v>
      </c>
      <c r="B1307" t="s">
        <v>2787</v>
      </c>
      <c r="C1307" t="s">
        <v>2788</v>
      </c>
      <c r="D1307" t="s">
        <v>43</v>
      </c>
      <c r="E1307">
        <v>11971</v>
      </c>
      <c r="F1307" t="s">
        <v>41</v>
      </c>
      <c r="G1307">
        <v>490</v>
      </c>
      <c r="H1307" s="3">
        <f>VLOOKUP(B1307:B2921,[1]Sheet1!$A:$F,6,FALSE)</f>
        <v>3956</v>
      </c>
      <c r="I1307" s="3">
        <v>3956</v>
      </c>
      <c r="J1307" s="3">
        <v>422.92</v>
      </c>
      <c r="K1307" s="3">
        <v>3749</v>
      </c>
      <c r="L1307" s="3">
        <v>2485.59</v>
      </c>
      <c r="M1307" s="3">
        <v>2511.83</v>
      </c>
      <c r="N1307" s="3">
        <v>2128.44</v>
      </c>
      <c r="O1307" s="3">
        <v>982.34</v>
      </c>
      <c r="P1307" s="3">
        <v>2079.37</v>
      </c>
      <c r="Q1307" s="3">
        <v>2061.9499999999998</v>
      </c>
      <c r="R1307" s="3">
        <v>3603.12</v>
      </c>
      <c r="S1307" s="3">
        <v>1373.64</v>
      </c>
      <c r="T1307" s="3">
        <v>2524.5</v>
      </c>
      <c r="U1307" s="3">
        <v>3130.41</v>
      </c>
      <c r="V1307" s="3">
        <v>2518</v>
      </c>
      <c r="W1307" s="3">
        <v>3362.85</v>
      </c>
      <c r="X1307" s="3">
        <v>1744</v>
      </c>
      <c r="Y1307" s="3">
        <v>1175.46</v>
      </c>
      <c r="Z1307" s="3">
        <v>2404.29</v>
      </c>
      <c r="AA1307" s="3">
        <v>2999.2</v>
      </c>
      <c r="AB1307" s="3">
        <v>1124.7</v>
      </c>
      <c r="AC1307" s="3">
        <v>1900.74</v>
      </c>
      <c r="AD1307" s="3">
        <v>3089.18</v>
      </c>
      <c r="AE1307" s="3">
        <v>2404.29</v>
      </c>
      <c r="AF1307" s="3">
        <v>3246.63</v>
      </c>
      <c r="AG1307" s="3">
        <v>3749</v>
      </c>
      <c r="AH1307" s="3">
        <v>2524.5</v>
      </c>
      <c r="AI1307" s="3">
        <v>422.92</v>
      </c>
      <c r="AJ1307" s="3">
        <v>2070.5700000000002</v>
      </c>
      <c r="AK1307" s="3">
        <v>1040.33</v>
      </c>
      <c r="AL1307" s="3">
        <v>2428</v>
      </c>
      <c r="AN1307" s="3">
        <v>1499.6</v>
      </c>
    </row>
    <row r="1308" spans="1:40" x14ac:dyDescent="0.25">
      <c r="A1308" t="s">
        <v>40</v>
      </c>
      <c r="B1308" t="s">
        <v>2789</v>
      </c>
      <c r="C1308" t="s">
        <v>2790</v>
      </c>
      <c r="D1308" t="s">
        <v>43</v>
      </c>
      <c r="E1308">
        <v>44386</v>
      </c>
      <c r="F1308" t="s">
        <v>41</v>
      </c>
      <c r="G1308">
        <v>490</v>
      </c>
      <c r="H1308" s="3">
        <f>VLOOKUP(B1308:B2922,[1]Sheet1!$A:$F,6,FALSE)</f>
        <v>1937</v>
      </c>
      <c r="I1308" s="3">
        <v>1937</v>
      </c>
      <c r="J1308" s="3">
        <v>419.74</v>
      </c>
      <c r="K1308" s="3">
        <v>2301</v>
      </c>
      <c r="L1308" s="3">
        <v>1217.27</v>
      </c>
      <c r="M1308" s="3">
        <v>1230.1199999999999</v>
      </c>
      <c r="N1308" s="3">
        <v>1574.94</v>
      </c>
      <c r="O1308" s="3">
        <v>726.88</v>
      </c>
      <c r="P1308" s="3">
        <v>1538.62</v>
      </c>
      <c r="Q1308" s="3">
        <v>1009.8</v>
      </c>
      <c r="R1308" s="3">
        <v>1205.94</v>
      </c>
      <c r="S1308" s="3">
        <v>459.75</v>
      </c>
      <c r="T1308" s="3">
        <v>812.14</v>
      </c>
      <c r="U1308" s="3">
        <v>1533.06</v>
      </c>
      <c r="V1308" s="3">
        <v>2301</v>
      </c>
      <c r="W1308" s="3">
        <v>1646.89</v>
      </c>
      <c r="X1308" s="3">
        <v>1508</v>
      </c>
      <c r="Y1308" s="3">
        <v>481.61</v>
      </c>
      <c r="Z1308" s="3">
        <v>773.47</v>
      </c>
      <c r="AA1308" s="3">
        <v>1468.8</v>
      </c>
      <c r="AB1308" s="3">
        <v>550.79999999999995</v>
      </c>
      <c r="AC1308" s="3">
        <v>930.85</v>
      </c>
      <c r="AD1308" s="3">
        <v>1512.86</v>
      </c>
      <c r="AE1308" s="3">
        <v>773.47</v>
      </c>
      <c r="AF1308" s="3">
        <v>1589.98</v>
      </c>
      <c r="AG1308" s="3">
        <v>1836</v>
      </c>
      <c r="AH1308" s="3">
        <v>812.14</v>
      </c>
      <c r="AI1308" s="3">
        <v>422.92</v>
      </c>
      <c r="AJ1308" s="3">
        <v>1014.02</v>
      </c>
      <c r="AK1308" s="3">
        <v>419.74</v>
      </c>
      <c r="AL1308" s="3">
        <v>1836</v>
      </c>
      <c r="AN1308" s="3">
        <v>734.4</v>
      </c>
    </row>
    <row r="1309" spans="1:40" x14ac:dyDescent="0.25">
      <c r="A1309" t="s">
        <v>40</v>
      </c>
      <c r="B1309" t="s">
        <v>2791</v>
      </c>
      <c r="C1309" t="s">
        <v>2792</v>
      </c>
      <c r="D1309" t="s">
        <v>43</v>
      </c>
      <c r="E1309">
        <v>44405</v>
      </c>
      <c r="F1309" t="s">
        <v>41</v>
      </c>
      <c r="G1309">
        <v>490</v>
      </c>
      <c r="H1309" s="3">
        <f>VLOOKUP(B1309:B2923,[1]Sheet1!$A:$F,6,FALSE)</f>
        <v>2230</v>
      </c>
      <c r="I1309" s="3">
        <v>2230</v>
      </c>
      <c r="J1309" s="3">
        <v>600.76</v>
      </c>
      <c r="K1309" s="3">
        <v>2301</v>
      </c>
      <c r="L1309" s="3">
        <v>1400.92</v>
      </c>
      <c r="M1309" s="3">
        <v>1415.71</v>
      </c>
      <c r="N1309" s="3">
        <v>1574.94</v>
      </c>
      <c r="O1309" s="3">
        <v>726.88</v>
      </c>
      <c r="P1309" s="3">
        <v>1538.62</v>
      </c>
      <c r="Q1309" s="3">
        <v>1162.1500000000001</v>
      </c>
      <c r="R1309" s="3">
        <v>1575.82</v>
      </c>
      <c r="S1309" s="3">
        <v>600.76</v>
      </c>
      <c r="T1309" s="3">
        <v>1058.28</v>
      </c>
      <c r="U1309" s="3">
        <v>1764.36</v>
      </c>
      <c r="V1309" s="3">
        <v>2301</v>
      </c>
      <c r="W1309" s="3">
        <v>1895.36</v>
      </c>
      <c r="X1309" s="3">
        <v>1508</v>
      </c>
      <c r="Y1309" s="3">
        <v>621.83000000000004</v>
      </c>
      <c r="Z1309" s="3">
        <v>1007.89</v>
      </c>
      <c r="AA1309" s="3">
        <v>1690.4</v>
      </c>
      <c r="AB1309" s="3">
        <v>633.9</v>
      </c>
      <c r="AC1309" s="3">
        <v>1071.29</v>
      </c>
      <c r="AD1309" s="3">
        <v>1741.11</v>
      </c>
      <c r="AE1309" s="3">
        <v>1007.89</v>
      </c>
      <c r="AF1309" s="3">
        <v>1829.86</v>
      </c>
      <c r="AG1309" s="3">
        <v>2113</v>
      </c>
      <c r="AH1309" s="3">
        <v>1058.28</v>
      </c>
      <c r="AI1309" s="3">
        <v>2049.61</v>
      </c>
      <c r="AJ1309" s="3">
        <v>1167.01</v>
      </c>
      <c r="AK1309" s="3">
        <v>761.32</v>
      </c>
      <c r="AL1309" s="3">
        <v>2113</v>
      </c>
      <c r="AN1309" s="3">
        <v>845.2</v>
      </c>
    </row>
    <row r="1310" spans="1:40" x14ac:dyDescent="0.25">
      <c r="A1310" t="s">
        <v>40</v>
      </c>
      <c r="B1310" t="s">
        <v>2793</v>
      </c>
      <c r="C1310" t="s">
        <v>2794</v>
      </c>
      <c r="D1310" t="s">
        <v>43</v>
      </c>
      <c r="E1310">
        <v>67340</v>
      </c>
      <c r="F1310" t="s">
        <v>41</v>
      </c>
      <c r="G1310">
        <v>490</v>
      </c>
      <c r="H1310" s="3">
        <f>VLOOKUP(B1310:B2924,[1]Sheet1!$A:$F,6,FALSE)</f>
        <v>4250</v>
      </c>
      <c r="I1310" s="3">
        <v>4250</v>
      </c>
      <c r="J1310" s="3">
        <v>343</v>
      </c>
      <c r="K1310" s="3">
        <v>4028</v>
      </c>
      <c r="L1310" s="3">
        <v>2670.56</v>
      </c>
      <c r="M1310" s="3">
        <v>2698.76</v>
      </c>
      <c r="N1310" s="3">
        <v>3946.2</v>
      </c>
      <c r="O1310" s="3">
        <v>1821.29</v>
      </c>
      <c r="P1310" s="3">
        <v>3855.21</v>
      </c>
      <c r="Q1310" s="3">
        <v>2215.4</v>
      </c>
      <c r="R1310" s="3" t="s">
        <v>42</v>
      </c>
      <c r="S1310" s="3" t="s">
        <v>42</v>
      </c>
      <c r="T1310" s="3" t="s">
        <v>42</v>
      </c>
      <c r="U1310" s="3">
        <v>3363.38</v>
      </c>
      <c r="V1310" s="3">
        <v>446</v>
      </c>
      <c r="W1310" s="3">
        <v>3613.12</v>
      </c>
      <c r="X1310" s="3">
        <v>343</v>
      </c>
      <c r="Y1310" s="3" t="s">
        <v>42</v>
      </c>
      <c r="Z1310" s="3" t="s">
        <v>42</v>
      </c>
      <c r="AA1310" s="3">
        <v>3222.4</v>
      </c>
      <c r="AB1310" s="3">
        <v>1208.4000000000001</v>
      </c>
      <c r="AC1310" s="3">
        <v>2042.2</v>
      </c>
      <c r="AD1310" s="3">
        <v>3319.07</v>
      </c>
      <c r="AE1310" s="3" t="s">
        <v>42</v>
      </c>
      <c r="AF1310" s="3">
        <v>3488.25</v>
      </c>
      <c r="AG1310" s="3">
        <v>4028</v>
      </c>
      <c r="AH1310" s="3" t="s">
        <v>42</v>
      </c>
      <c r="AI1310" s="3">
        <v>956.42</v>
      </c>
      <c r="AJ1310" s="3">
        <v>2224.66</v>
      </c>
      <c r="AK1310" s="3" t="s">
        <v>42</v>
      </c>
      <c r="AL1310" s="3">
        <v>432</v>
      </c>
      <c r="AN1310" s="3">
        <v>1611.2</v>
      </c>
    </row>
    <row r="1311" spans="1:40" x14ac:dyDescent="0.25">
      <c r="A1311" t="s">
        <v>40</v>
      </c>
      <c r="B1311" t="s">
        <v>2795</v>
      </c>
      <c r="C1311" t="s">
        <v>2796</v>
      </c>
      <c r="D1311" t="s">
        <v>43</v>
      </c>
      <c r="E1311">
        <v>53020</v>
      </c>
      <c r="F1311" t="s">
        <v>41</v>
      </c>
      <c r="G1311">
        <v>490</v>
      </c>
      <c r="H1311" s="3">
        <f>VLOOKUP(B1311:B2925,[1]Sheet1!$A:$F,6,FALSE)</f>
        <v>3864</v>
      </c>
      <c r="I1311" s="3">
        <v>3864</v>
      </c>
      <c r="J1311" s="3">
        <v>422.92</v>
      </c>
      <c r="K1311" s="3">
        <v>4825.25</v>
      </c>
      <c r="L1311" s="3">
        <v>2427.91</v>
      </c>
      <c r="M1311" s="3">
        <v>2453.54</v>
      </c>
      <c r="N1311" s="3">
        <v>4825.25</v>
      </c>
      <c r="O1311" s="3">
        <v>2227</v>
      </c>
      <c r="P1311" s="3">
        <v>4714</v>
      </c>
      <c r="Q1311" s="3">
        <v>2014.1</v>
      </c>
      <c r="R1311" s="3">
        <v>2720.92</v>
      </c>
      <c r="S1311" s="3">
        <v>1037.32</v>
      </c>
      <c r="T1311" s="3">
        <v>1812.7</v>
      </c>
      <c r="U1311" s="3">
        <v>3057.77</v>
      </c>
      <c r="V1311" s="3">
        <v>2518</v>
      </c>
      <c r="W1311" s="3">
        <v>3284.81</v>
      </c>
      <c r="X1311" s="3">
        <v>1744</v>
      </c>
      <c r="Y1311" s="3">
        <v>944.59</v>
      </c>
      <c r="Z1311" s="3">
        <v>1726.38</v>
      </c>
      <c r="AA1311" s="3">
        <v>2929.6</v>
      </c>
      <c r="AB1311" s="3">
        <v>1098.5999999999999</v>
      </c>
      <c r="AC1311" s="3">
        <v>1856.63</v>
      </c>
      <c r="AD1311" s="3">
        <v>3017.49</v>
      </c>
      <c r="AE1311" s="3">
        <v>1726.38</v>
      </c>
      <c r="AF1311" s="3">
        <v>3171.29</v>
      </c>
      <c r="AG1311" s="3">
        <v>3662</v>
      </c>
      <c r="AH1311" s="3">
        <v>1812.7</v>
      </c>
      <c r="AI1311" s="3">
        <v>422.92</v>
      </c>
      <c r="AJ1311" s="3">
        <v>2022.52</v>
      </c>
      <c r="AK1311" s="3">
        <v>822.59</v>
      </c>
      <c r="AL1311" s="3">
        <v>2428</v>
      </c>
      <c r="AN1311" s="3">
        <v>1464.8</v>
      </c>
    </row>
    <row r="1312" spans="1:40" x14ac:dyDescent="0.25">
      <c r="A1312" t="s">
        <v>40</v>
      </c>
      <c r="B1312" t="s">
        <v>2797</v>
      </c>
      <c r="C1312" t="s">
        <v>2798</v>
      </c>
      <c r="D1312" t="s">
        <v>43</v>
      </c>
      <c r="E1312">
        <v>42835</v>
      </c>
      <c r="F1312" t="s">
        <v>41</v>
      </c>
      <c r="G1312">
        <v>490</v>
      </c>
      <c r="H1312" s="3">
        <f>VLOOKUP(B1312:B2926,[1]Sheet1!$A:$F,6,FALSE)</f>
        <v>4495</v>
      </c>
      <c r="I1312" s="3">
        <v>4495</v>
      </c>
      <c r="J1312" s="3">
        <v>1114.3399999999999</v>
      </c>
      <c r="K1312" s="3">
        <v>4260</v>
      </c>
      <c r="L1312" s="3">
        <v>2824.38</v>
      </c>
      <c r="M1312" s="3">
        <v>2854.2</v>
      </c>
      <c r="N1312" s="3">
        <v>3658.12</v>
      </c>
      <c r="O1312" s="3">
        <v>1688.34</v>
      </c>
      <c r="P1312" s="3">
        <v>3573.78</v>
      </c>
      <c r="Q1312" s="3">
        <v>2343</v>
      </c>
      <c r="R1312" s="3">
        <v>3179.1</v>
      </c>
      <c r="S1312" s="3">
        <v>1584.9</v>
      </c>
      <c r="T1312" s="3">
        <v>2780.34</v>
      </c>
      <c r="U1312" s="3">
        <v>3557.1</v>
      </c>
      <c r="V1312" s="3">
        <v>2518</v>
      </c>
      <c r="W1312" s="3">
        <v>3821.22</v>
      </c>
      <c r="X1312" s="3">
        <v>1744</v>
      </c>
      <c r="Y1312" s="3">
        <v>1339.78</v>
      </c>
      <c r="Z1312" s="3">
        <v>2647.94</v>
      </c>
      <c r="AA1312" s="3">
        <v>3408</v>
      </c>
      <c r="AB1312" s="3">
        <v>1278</v>
      </c>
      <c r="AC1312" s="3">
        <v>2159.8200000000002</v>
      </c>
      <c r="AD1312" s="3">
        <v>3510.24</v>
      </c>
      <c r="AE1312" s="3">
        <v>2647.94</v>
      </c>
      <c r="AF1312" s="3">
        <v>3689.16</v>
      </c>
      <c r="AG1312" s="3">
        <v>4260</v>
      </c>
      <c r="AH1312" s="3">
        <v>2780.34</v>
      </c>
      <c r="AI1312" s="3" t="s">
        <v>42</v>
      </c>
      <c r="AJ1312" s="3">
        <v>2352.8000000000002</v>
      </c>
      <c r="AK1312" s="3">
        <v>1114.3399999999999</v>
      </c>
      <c r="AL1312" s="3">
        <v>2428</v>
      </c>
      <c r="AN1312" s="3">
        <v>1704</v>
      </c>
    </row>
    <row r="1313" spans="1:40" x14ac:dyDescent="0.25">
      <c r="A1313" t="s">
        <v>40</v>
      </c>
      <c r="B1313" t="s">
        <v>2799</v>
      </c>
      <c r="C1313" t="s">
        <v>2800</v>
      </c>
      <c r="D1313" t="s">
        <v>43</v>
      </c>
      <c r="E1313">
        <v>21011</v>
      </c>
      <c r="F1313" t="s">
        <v>41</v>
      </c>
      <c r="G1313">
        <v>490</v>
      </c>
      <c r="H1313" s="3">
        <f>VLOOKUP(B1313:B2927,[1]Sheet1!$A:$F,6,FALSE)</f>
        <v>3736</v>
      </c>
      <c r="I1313" s="3">
        <v>3736</v>
      </c>
      <c r="J1313" s="3">
        <v>248.53</v>
      </c>
      <c r="K1313" s="3">
        <v>3541</v>
      </c>
      <c r="L1313" s="3">
        <v>2347.6799999999998</v>
      </c>
      <c r="M1313" s="3">
        <v>2372.4699999999998</v>
      </c>
      <c r="N1313" s="3">
        <v>3219.24</v>
      </c>
      <c r="O1313" s="3">
        <v>1485.78</v>
      </c>
      <c r="P1313" s="3">
        <v>3145.01</v>
      </c>
      <c r="Q1313" s="3">
        <v>1947.55</v>
      </c>
      <c r="R1313" s="3">
        <v>2138.16</v>
      </c>
      <c r="S1313" s="3">
        <v>815.15</v>
      </c>
      <c r="T1313" s="3">
        <v>1465.45</v>
      </c>
      <c r="U1313" s="3">
        <v>2956.73</v>
      </c>
      <c r="V1313" s="3">
        <v>2059</v>
      </c>
      <c r="W1313" s="3">
        <v>3176.28</v>
      </c>
      <c r="X1313" s="3">
        <v>2142</v>
      </c>
      <c r="Y1313" s="3">
        <v>259.44</v>
      </c>
      <c r="Z1313" s="3">
        <v>1395.67</v>
      </c>
      <c r="AA1313" s="3">
        <v>2832.8</v>
      </c>
      <c r="AB1313" s="3">
        <v>1062.3</v>
      </c>
      <c r="AC1313" s="3">
        <v>1795.29</v>
      </c>
      <c r="AD1313" s="3">
        <v>2917.78</v>
      </c>
      <c r="AE1313" s="3">
        <v>1395.67</v>
      </c>
      <c r="AF1313" s="3">
        <v>3066.51</v>
      </c>
      <c r="AG1313" s="3">
        <v>3541</v>
      </c>
      <c r="AH1313" s="3">
        <v>1465.45</v>
      </c>
      <c r="AI1313" s="3">
        <v>3434.77</v>
      </c>
      <c r="AJ1313" s="3">
        <v>1955.69</v>
      </c>
      <c r="AK1313" s="3">
        <v>248.53</v>
      </c>
      <c r="AL1313" s="3">
        <v>1985</v>
      </c>
      <c r="AN1313" s="3">
        <v>1416.4</v>
      </c>
    </row>
    <row r="1314" spans="1:40" x14ac:dyDescent="0.25">
      <c r="A1314" t="s">
        <v>40</v>
      </c>
      <c r="B1314" t="s">
        <v>2801</v>
      </c>
      <c r="C1314" t="s">
        <v>2802</v>
      </c>
      <c r="D1314" t="s">
        <v>43</v>
      </c>
      <c r="E1314">
        <v>67500</v>
      </c>
      <c r="F1314" t="s">
        <v>41</v>
      </c>
      <c r="G1314">
        <v>490</v>
      </c>
      <c r="H1314" s="3">
        <f>VLOOKUP(B1314:B2928,[1]Sheet1!$A:$F,6,FALSE)</f>
        <v>484</v>
      </c>
      <c r="I1314" s="3">
        <v>484</v>
      </c>
      <c r="J1314" s="3">
        <v>31.75</v>
      </c>
      <c r="K1314" s="3">
        <v>627.16</v>
      </c>
      <c r="L1314" s="3">
        <v>303.64999999999998</v>
      </c>
      <c r="M1314" s="3">
        <v>306.86</v>
      </c>
      <c r="N1314" s="3">
        <v>627.16</v>
      </c>
      <c r="O1314" s="3">
        <v>289.45</v>
      </c>
      <c r="P1314" s="3">
        <v>612.70000000000005</v>
      </c>
      <c r="Q1314" s="3">
        <v>251.9</v>
      </c>
      <c r="R1314" s="3">
        <v>397.52</v>
      </c>
      <c r="S1314" s="3">
        <v>151.55000000000001</v>
      </c>
      <c r="T1314" s="3">
        <v>258.69</v>
      </c>
      <c r="U1314" s="3">
        <v>382.43</v>
      </c>
      <c r="V1314" s="3">
        <v>446</v>
      </c>
      <c r="W1314" s="3">
        <v>410.83</v>
      </c>
      <c r="X1314" s="3">
        <v>343</v>
      </c>
      <c r="Y1314" s="3">
        <v>34.26</v>
      </c>
      <c r="Z1314" s="3">
        <v>246.37</v>
      </c>
      <c r="AA1314" s="3">
        <v>366.4</v>
      </c>
      <c r="AB1314" s="3">
        <v>137.4</v>
      </c>
      <c r="AC1314" s="3">
        <v>232.21</v>
      </c>
      <c r="AD1314" s="3">
        <v>377.39</v>
      </c>
      <c r="AE1314" s="3">
        <v>246.37</v>
      </c>
      <c r="AF1314" s="3">
        <v>396.63</v>
      </c>
      <c r="AG1314" s="3">
        <v>458</v>
      </c>
      <c r="AH1314" s="3">
        <v>258.69</v>
      </c>
      <c r="AI1314" s="3">
        <v>444.26</v>
      </c>
      <c r="AJ1314" s="3">
        <v>252.95</v>
      </c>
      <c r="AK1314" s="3">
        <v>31.75</v>
      </c>
      <c r="AL1314" s="3">
        <v>432</v>
      </c>
      <c r="AN1314" s="3">
        <v>183.2</v>
      </c>
    </row>
    <row r="1315" spans="1:40" x14ac:dyDescent="0.25">
      <c r="A1315" t="s">
        <v>40</v>
      </c>
      <c r="B1315" t="s">
        <v>2803</v>
      </c>
      <c r="C1315" t="s">
        <v>2804</v>
      </c>
      <c r="D1315" t="s">
        <v>43</v>
      </c>
      <c r="E1315">
        <v>46270</v>
      </c>
      <c r="F1315" t="s">
        <v>41</v>
      </c>
      <c r="G1315">
        <v>490</v>
      </c>
      <c r="H1315" s="3">
        <f>VLOOKUP(B1315:B2929,[1]Sheet1!$A:$F,6,FALSE)</f>
        <v>4274</v>
      </c>
      <c r="I1315" s="3">
        <v>4274</v>
      </c>
      <c r="J1315" s="3">
        <v>1058.27</v>
      </c>
      <c r="K1315" s="3">
        <v>4051</v>
      </c>
      <c r="L1315" s="3">
        <v>2685.81</v>
      </c>
      <c r="M1315" s="3">
        <v>2714.17</v>
      </c>
      <c r="N1315" s="3">
        <v>3878.75</v>
      </c>
      <c r="O1315" s="3">
        <v>1790.16</v>
      </c>
      <c r="P1315" s="3">
        <v>3789.31</v>
      </c>
      <c r="Q1315" s="3">
        <v>2228.0500000000002</v>
      </c>
      <c r="R1315" s="3">
        <v>3712.46</v>
      </c>
      <c r="S1315" s="3">
        <v>1415.33</v>
      </c>
      <c r="T1315" s="3">
        <v>2511.04</v>
      </c>
      <c r="U1315" s="3">
        <v>3382.59</v>
      </c>
      <c r="V1315" s="3">
        <v>2518</v>
      </c>
      <c r="W1315" s="3">
        <v>3633.75</v>
      </c>
      <c r="X1315" s="3">
        <v>1744</v>
      </c>
      <c r="Y1315" s="3">
        <v>1370.42</v>
      </c>
      <c r="Z1315" s="3">
        <v>2391.4699999999998</v>
      </c>
      <c r="AA1315" s="3">
        <v>3240.8</v>
      </c>
      <c r="AB1315" s="3">
        <v>1215.3</v>
      </c>
      <c r="AC1315" s="3">
        <v>2053.86</v>
      </c>
      <c r="AD1315" s="3">
        <v>3338.02</v>
      </c>
      <c r="AE1315" s="3">
        <v>2391.4699999999998</v>
      </c>
      <c r="AF1315" s="3">
        <v>3508.17</v>
      </c>
      <c r="AG1315" s="3">
        <v>4051</v>
      </c>
      <c r="AH1315" s="3">
        <v>2511.04</v>
      </c>
      <c r="AI1315" s="3">
        <v>1058.27</v>
      </c>
      <c r="AJ1315" s="3">
        <v>2237.37</v>
      </c>
      <c r="AK1315" s="3">
        <v>1197.8</v>
      </c>
      <c r="AL1315" s="3">
        <v>2428</v>
      </c>
      <c r="AN1315" s="3">
        <v>1620.4</v>
      </c>
    </row>
    <row r="1316" spans="1:40" x14ac:dyDescent="0.25">
      <c r="A1316" t="s">
        <v>40</v>
      </c>
      <c r="B1316" t="s">
        <v>2805</v>
      </c>
      <c r="C1316" t="s">
        <v>2806</v>
      </c>
      <c r="D1316" t="s">
        <v>43</v>
      </c>
      <c r="E1316">
        <v>49000</v>
      </c>
      <c r="F1316" t="s">
        <v>41</v>
      </c>
      <c r="G1316">
        <v>490</v>
      </c>
      <c r="H1316" s="3">
        <f>VLOOKUP(B1316:B2930,[1]Sheet1!$A:$F,6,FALSE)</f>
        <v>5412</v>
      </c>
      <c r="I1316" s="3">
        <v>5412</v>
      </c>
      <c r="J1316" s="3">
        <v>487.98</v>
      </c>
      <c r="K1316" s="3">
        <v>5756.17</v>
      </c>
      <c r="L1316" s="3">
        <v>3400.53</v>
      </c>
      <c r="M1316" s="3">
        <v>3436.43</v>
      </c>
      <c r="N1316" s="3">
        <v>5756.17</v>
      </c>
      <c r="O1316" s="3">
        <v>2656.65</v>
      </c>
      <c r="P1316" s="3">
        <v>5623.45</v>
      </c>
      <c r="Q1316" s="3">
        <v>2820.95</v>
      </c>
      <c r="R1316" s="3">
        <v>1878.28</v>
      </c>
      <c r="S1316" s="3">
        <v>1001.32</v>
      </c>
      <c r="T1316" s="3">
        <v>512.38</v>
      </c>
      <c r="U1316" s="3">
        <v>4282.72</v>
      </c>
      <c r="V1316" s="3">
        <v>3533</v>
      </c>
      <c r="W1316" s="3">
        <v>4600.71</v>
      </c>
      <c r="X1316" s="3">
        <v>2477</v>
      </c>
      <c r="Y1316" s="3" t="s">
        <v>42</v>
      </c>
      <c r="Z1316" s="3">
        <v>487.98</v>
      </c>
      <c r="AA1316" s="3">
        <v>4103.2</v>
      </c>
      <c r="AB1316" s="3">
        <v>1538.7</v>
      </c>
      <c r="AC1316" s="3">
        <v>2600.4</v>
      </c>
      <c r="AD1316" s="3">
        <v>4226.3</v>
      </c>
      <c r="AE1316" s="3">
        <v>487.98</v>
      </c>
      <c r="AF1316" s="3">
        <v>4441.71</v>
      </c>
      <c r="AG1316" s="3">
        <v>5129</v>
      </c>
      <c r="AH1316" s="3">
        <v>512.38</v>
      </c>
      <c r="AI1316" s="3" t="s">
        <v>42</v>
      </c>
      <c r="AJ1316" s="3">
        <v>2832.75</v>
      </c>
      <c r="AK1316" s="3">
        <v>2564.5</v>
      </c>
      <c r="AL1316" s="3">
        <v>3406</v>
      </c>
      <c r="AN1316" s="3">
        <v>2051.6</v>
      </c>
    </row>
    <row r="1317" spans="1:40" x14ac:dyDescent="0.25">
      <c r="A1317" t="s">
        <v>40</v>
      </c>
      <c r="B1317" t="s">
        <v>2807</v>
      </c>
      <c r="C1317" t="s">
        <v>2808</v>
      </c>
      <c r="D1317" t="s">
        <v>43</v>
      </c>
      <c r="E1317">
        <v>49320</v>
      </c>
      <c r="F1317" t="s">
        <v>41</v>
      </c>
      <c r="G1317">
        <v>490</v>
      </c>
      <c r="H1317" s="3">
        <f>VLOOKUP(B1317:B2931,[1]Sheet1!$A:$F,6,FALSE)</f>
        <v>6621</v>
      </c>
      <c r="I1317" s="3">
        <v>6621</v>
      </c>
      <c r="J1317" s="3">
        <v>1201.83</v>
      </c>
      <c r="K1317" s="3">
        <v>7689.2</v>
      </c>
      <c r="L1317" s="3">
        <v>4160.32</v>
      </c>
      <c r="M1317" s="3">
        <v>4204.25</v>
      </c>
      <c r="N1317" s="3">
        <v>5843.63</v>
      </c>
      <c r="O1317" s="3">
        <v>2697.01</v>
      </c>
      <c r="P1317" s="3">
        <v>5708.89</v>
      </c>
      <c r="Q1317" s="3">
        <v>3451.25</v>
      </c>
      <c r="R1317" s="3">
        <v>7689.2</v>
      </c>
      <c r="S1317" s="3">
        <v>2931.41</v>
      </c>
      <c r="T1317" s="3">
        <v>5093.63</v>
      </c>
      <c r="U1317" s="3">
        <v>5239.63</v>
      </c>
      <c r="V1317" s="3">
        <v>4038</v>
      </c>
      <c r="W1317" s="3">
        <v>5628.68</v>
      </c>
      <c r="X1317" s="3">
        <v>2955</v>
      </c>
      <c r="Y1317" s="3">
        <v>2748.29</v>
      </c>
      <c r="Z1317" s="3">
        <v>4851.08</v>
      </c>
      <c r="AA1317" s="3">
        <v>5020</v>
      </c>
      <c r="AB1317" s="3">
        <v>1882.5</v>
      </c>
      <c r="AC1317" s="3">
        <v>3181.42</v>
      </c>
      <c r="AD1317" s="3">
        <v>5170.6000000000004</v>
      </c>
      <c r="AE1317" s="3">
        <v>4851.08</v>
      </c>
      <c r="AF1317" s="3">
        <v>5434.15</v>
      </c>
      <c r="AG1317" s="3">
        <v>6275</v>
      </c>
      <c r="AH1317" s="3">
        <v>5093.63</v>
      </c>
      <c r="AI1317" s="3">
        <v>1201.83</v>
      </c>
      <c r="AJ1317" s="3">
        <v>3465.68</v>
      </c>
      <c r="AK1317" s="3">
        <v>2423.7399999999998</v>
      </c>
      <c r="AL1317" s="3">
        <v>3893</v>
      </c>
      <c r="AN1317" s="3">
        <v>2510</v>
      </c>
    </row>
    <row r="1318" spans="1:40" x14ac:dyDescent="0.25">
      <c r="A1318" t="s">
        <v>40</v>
      </c>
      <c r="B1318" t="s">
        <v>2809</v>
      </c>
      <c r="C1318" t="s">
        <v>2810</v>
      </c>
      <c r="D1318" t="s">
        <v>43</v>
      </c>
      <c r="E1318">
        <v>30901</v>
      </c>
      <c r="F1318" t="s">
        <v>41</v>
      </c>
      <c r="G1318">
        <v>490</v>
      </c>
      <c r="H1318" s="3">
        <f>VLOOKUP(B1318:B2932,[1]Sheet1!$A:$F,6,FALSE)</f>
        <v>4686</v>
      </c>
      <c r="I1318" s="3">
        <v>4686</v>
      </c>
      <c r="J1318" s="3">
        <v>43.85</v>
      </c>
      <c r="K1318" s="3">
        <v>4441</v>
      </c>
      <c r="L1318" s="3">
        <v>2944.38</v>
      </c>
      <c r="M1318" s="3">
        <v>2975.47</v>
      </c>
      <c r="N1318" s="3">
        <v>136.04</v>
      </c>
      <c r="O1318" s="3">
        <v>62.79</v>
      </c>
      <c r="P1318" s="3">
        <v>132.9</v>
      </c>
      <c r="Q1318" s="3">
        <v>2442.5500000000002</v>
      </c>
      <c r="R1318" s="3">
        <v>171.35</v>
      </c>
      <c r="S1318" s="3">
        <v>65.33</v>
      </c>
      <c r="T1318" s="3">
        <v>112.54</v>
      </c>
      <c r="U1318" s="3">
        <v>3708.23</v>
      </c>
      <c r="V1318" s="3">
        <v>446</v>
      </c>
      <c r="W1318" s="3">
        <v>3983.58</v>
      </c>
      <c r="X1318" s="3">
        <v>343</v>
      </c>
      <c r="Y1318" s="3" t="s">
        <v>42</v>
      </c>
      <c r="Z1318" s="3">
        <v>107.18</v>
      </c>
      <c r="AA1318" s="3">
        <v>3552.8</v>
      </c>
      <c r="AB1318" s="3">
        <v>1332.3</v>
      </c>
      <c r="AC1318" s="3">
        <v>2251.59</v>
      </c>
      <c r="AD1318" s="3">
        <v>3659.38</v>
      </c>
      <c r="AE1318" s="3">
        <v>107.18</v>
      </c>
      <c r="AF1318" s="3">
        <v>3845.91</v>
      </c>
      <c r="AG1318" s="3">
        <v>4441</v>
      </c>
      <c r="AH1318" s="3">
        <v>112.54</v>
      </c>
      <c r="AI1318" s="3">
        <v>43.85</v>
      </c>
      <c r="AJ1318" s="3">
        <v>2452.7600000000002</v>
      </c>
      <c r="AK1318" s="3" t="s">
        <v>42</v>
      </c>
      <c r="AL1318" s="3">
        <v>432</v>
      </c>
      <c r="AN1318" s="3">
        <v>1776.4</v>
      </c>
    </row>
    <row r="1319" spans="1:40" x14ac:dyDescent="0.25">
      <c r="A1319" t="s">
        <v>40</v>
      </c>
      <c r="B1319" t="s">
        <v>2811</v>
      </c>
      <c r="C1319" t="s">
        <v>2812</v>
      </c>
      <c r="D1319" t="s">
        <v>43</v>
      </c>
      <c r="E1319">
        <v>30930</v>
      </c>
      <c r="F1319" t="s">
        <v>41</v>
      </c>
      <c r="G1319">
        <v>490</v>
      </c>
      <c r="H1319" s="3">
        <f>VLOOKUP(B1319:B2933,[1]Sheet1!$A:$F,6,FALSE)</f>
        <v>7150</v>
      </c>
      <c r="I1319" s="3">
        <v>7150</v>
      </c>
      <c r="J1319" s="3">
        <v>956.42</v>
      </c>
      <c r="K1319" s="3">
        <v>6777</v>
      </c>
      <c r="L1319" s="3">
        <v>4493.1499999999996</v>
      </c>
      <c r="M1319" s="3">
        <v>4540.59</v>
      </c>
      <c r="N1319" s="3">
        <v>3350.95</v>
      </c>
      <c r="O1319" s="3">
        <v>1546.57</v>
      </c>
      <c r="P1319" s="3">
        <v>3273.68</v>
      </c>
      <c r="Q1319" s="3">
        <v>3727.35</v>
      </c>
      <c r="R1319" s="3">
        <v>3179.1</v>
      </c>
      <c r="S1319" s="3">
        <v>1584.9</v>
      </c>
      <c r="T1319" s="3">
        <v>2780.34</v>
      </c>
      <c r="U1319" s="3">
        <v>5658.8</v>
      </c>
      <c r="V1319" s="3">
        <v>2518</v>
      </c>
      <c r="W1319" s="3">
        <v>6078.97</v>
      </c>
      <c r="X1319" s="3">
        <v>1744</v>
      </c>
      <c r="Y1319" s="3">
        <v>1339.78</v>
      </c>
      <c r="Z1319" s="3">
        <v>2647.94</v>
      </c>
      <c r="AA1319" s="3">
        <v>5421.6</v>
      </c>
      <c r="AB1319" s="3">
        <v>2033.1</v>
      </c>
      <c r="AC1319" s="3">
        <v>3435.94</v>
      </c>
      <c r="AD1319" s="3">
        <v>5584.25</v>
      </c>
      <c r="AE1319" s="3">
        <v>2647.94</v>
      </c>
      <c r="AF1319" s="3">
        <v>5868.88</v>
      </c>
      <c r="AG1319" s="3">
        <v>6777</v>
      </c>
      <c r="AH1319" s="3">
        <v>2780.34</v>
      </c>
      <c r="AI1319" s="3">
        <v>956.42</v>
      </c>
      <c r="AJ1319" s="3">
        <v>3742.94</v>
      </c>
      <c r="AK1319" s="3">
        <v>1114.3399999999999</v>
      </c>
      <c r="AL1319" s="3">
        <v>2428</v>
      </c>
      <c r="AN1319" s="3">
        <v>2710.8</v>
      </c>
    </row>
    <row r="1320" spans="1:40" x14ac:dyDescent="0.25">
      <c r="A1320" t="s">
        <v>40</v>
      </c>
      <c r="B1320" t="s">
        <v>2813</v>
      </c>
      <c r="C1320" t="s">
        <v>2814</v>
      </c>
      <c r="D1320" t="s">
        <v>43</v>
      </c>
      <c r="E1320">
        <v>31238</v>
      </c>
      <c r="F1320" t="s">
        <v>41</v>
      </c>
      <c r="G1320">
        <v>490</v>
      </c>
      <c r="H1320" s="3">
        <f>VLOOKUP(B1320:B2934,[1]Sheet1!$A:$F,6,FALSE)</f>
        <v>5373</v>
      </c>
      <c r="I1320" s="3">
        <v>5373</v>
      </c>
      <c r="J1320" s="3">
        <v>422.92</v>
      </c>
      <c r="K1320" s="3">
        <v>5092</v>
      </c>
      <c r="L1320" s="3">
        <v>3376</v>
      </c>
      <c r="M1320" s="3">
        <v>3411.64</v>
      </c>
      <c r="N1320" s="3">
        <v>4394.71</v>
      </c>
      <c r="O1320" s="3">
        <v>2028.29</v>
      </c>
      <c r="P1320" s="3">
        <v>4293.37</v>
      </c>
      <c r="Q1320" s="3">
        <v>2800.6</v>
      </c>
      <c r="R1320" s="3">
        <v>2273.56</v>
      </c>
      <c r="S1320" s="3">
        <v>866.77</v>
      </c>
      <c r="T1320" s="3">
        <v>1562.21</v>
      </c>
      <c r="U1320" s="3">
        <v>4251.82</v>
      </c>
      <c r="V1320" s="3">
        <v>2301</v>
      </c>
      <c r="W1320" s="3">
        <v>4567.5200000000004</v>
      </c>
      <c r="X1320" s="3">
        <v>1508</v>
      </c>
      <c r="Y1320" s="3">
        <v>769.11</v>
      </c>
      <c r="Z1320" s="3">
        <v>1487.82</v>
      </c>
      <c r="AA1320" s="3">
        <v>4073.6</v>
      </c>
      <c r="AB1320" s="3">
        <v>1527.6</v>
      </c>
      <c r="AC1320" s="3">
        <v>2581.64</v>
      </c>
      <c r="AD1320" s="3">
        <v>4195.8100000000004</v>
      </c>
      <c r="AE1320" s="3">
        <v>1487.82</v>
      </c>
      <c r="AF1320" s="3">
        <v>4409.67</v>
      </c>
      <c r="AG1320" s="3">
        <v>5092</v>
      </c>
      <c r="AH1320" s="3">
        <v>1562.21</v>
      </c>
      <c r="AI1320" s="3">
        <v>422.92</v>
      </c>
      <c r="AJ1320" s="3">
        <v>2812.31</v>
      </c>
      <c r="AK1320" s="3">
        <v>680.83</v>
      </c>
      <c r="AL1320" s="3">
        <v>2218</v>
      </c>
      <c r="AN1320" s="3">
        <v>2036.8</v>
      </c>
    </row>
    <row r="1321" spans="1:40" x14ac:dyDescent="0.25">
      <c r="A1321" t="s">
        <v>40</v>
      </c>
      <c r="B1321" t="s">
        <v>2815</v>
      </c>
      <c r="C1321" t="s">
        <v>2816</v>
      </c>
      <c r="D1321" t="s">
        <v>43</v>
      </c>
      <c r="E1321">
        <v>40720</v>
      </c>
      <c r="F1321" t="s">
        <v>41</v>
      </c>
      <c r="G1321">
        <v>490</v>
      </c>
      <c r="H1321" s="3">
        <f>VLOOKUP(B1321:B2935,[1]Sheet1!$A:$F,6,FALSE)</f>
        <v>13425</v>
      </c>
      <c r="I1321" s="3">
        <v>13425</v>
      </c>
      <c r="J1321" s="3">
        <v>1114.3399999999999</v>
      </c>
      <c r="K1321" s="3">
        <v>12725</v>
      </c>
      <c r="L1321" s="3">
        <v>8436.67</v>
      </c>
      <c r="M1321" s="3">
        <v>8525.75</v>
      </c>
      <c r="N1321" s="3">
        <v>6789.63</v>
      </c>
      <c r="O1321" s="3">
        <v>3133.62</v>
      </c>
      <c r="P1321" s="3">
        <v>6633.08</v>
      </c>
      <c r="Q1321" s="3">
        <v>6998.75</v>
      </c>
      <c r="R1321" s="3">
        <v>3179.1</v>
      </c>
      <c r="S1321" s="3">
        <v>1584.9</v>
      </c>
      <c r="T1321" s="3">
        <v>2780.34</v>
      </c>
      <c r="U1321" s="3">
        <v>10625.38</v>
      </c>
      <c r="V1321" s="3">
        <v>4038</v>
      </c>
      <c r="W1321" s="3">
        <v>11414.33</v>
      </c>
      <c r="X1321" s="3">
        <v>2955</v>
      </c>
      <c r="Y1321" s="3">
        <v>1339.78</v>
      </c>
      <c r="Z1321" s="3">
        <v>2647.94</v>
      </c>
      <c r="AA1321" s="3">
        <v>10180</v>
      </c>
      <c r="AB1321" s="3">
        <v>3817.5</v>
      </c>
      <c r="AC1321" s="3">
        <v>6451.58</v>
      </c>
      <c r="AD1321" s="3">
        <v>10485.4</v>
      </c>
      <c r="AE1321" s="3">
        <v>2647.94</v>
      </c>
      <c r="AF1321" s="3">
        <v>11019.85</v>
      </c>
      <c r="AG1321" s="3">
        <v>12725</v>
      </c>
      <c r="AH1321" s="3">
        <v>2780.34</v>
      </c>
      <c r="AI1321" s="3">
        <v>1426.87</v>
      </c>
      <c r="AJ1321" s="3">
        <v>7028.02</v>
      </c>
      <c r="AK1321" s="3">
        <v>1114.3399999999999</v>
      </c>
      <c r="AL1321" s="3">
        <v>3893</v>
      </c>
      <c r="AN1321" s="3">
        <v>5090</v>
      </c>
    </row>
    <row r="1322" spans="1:40" x14ac:dyDescent="0.25">
      <c r="A1322" t="s">
        <v>40</v>
      </c>
      <c r="B1322" t="s">
        <v>2817</v>
      </c>
      <c r="C1322" t="s">
        <v>2818</v>
      </c>
      <c r="D1322" t="s">
        <v>43</v>
      </c>
      <c r="E1322">
        <v>42810</v>
      </c>
      <c r="F1322" t="s">
        <v>41</v>
      </c>
      <c r="G1322">
        <v>490</v>
      </c>
      <c r="H1322" s="3">
        <f>VLOOKUP(B1322:B2936,[1]Sheet1!$A:$F,6,FALSE)</f>
        <v>7150</v>
      </c>
      <c r="I1322" s="3">
        <v>7150</v>
      </c>
      <c r="J1322" s="3">
        <v>799.28</v>
      </c>
      <c r="K1322" s="3">
        <v>6777</v>
      </c>
      <c r="L1322" s="3">
        <v>4493.1499999999996</v>
      </c>
      <c r="M1322" s="3">
        <v>4540.59</v>
      </c>
      <c r="N1322" s="3">
        <v>4661.68</v>
      </c>
      <c r="O1322" s="3">
        <v>2151.5100000000002</v>
      </c>
      <c r="P1322" s="3">
        <v>4554.2</v>
      </c>
      <c r="Q1322" s="3">
        <v>3727.35</v>
      </c>
      <c r="R1322" s="3">
        <v>3179.1</v>
      </c>
      <c r="S1322" s="3">
        <v>1584.9</v>
      </c>
      <c r="T1322" s="3">
        <v>2780.34</v>
      </c>
      <c r="U1322" s="3">
        <v>5658.8</v>
      </c>
      <c r="V1322" s="3">
        <v>2518</v>
      </c>
      <c r="W1322" s="3">
        <v>6078.97</v>
      </c>
      <c r="X1322" s="3">
        <v>1744</v>
      </c>
      <c r="Y1322" s="3">
        <v>1339.78</v>
      </c>
      <c r="Z1322" s="3">
        <v>2647.94</v>
      </c>
      <c r="AA1322" s="3">
        <v>5421.6</v>
      </c>
      <c r="AB1322" s="3">
        <v>2033.1</v>
      </c>
      <c r="AC1322" s="3">
        <v>3435.94</v>
      </c>
      <c r="AD1322" s="3">
        <v>5584.25</v>
      </c>
      <c r="AE1322" s="3">
        <v>2647.94</v>
      </c>
      <c r="AF1322" s="3">
        <v>5868.88</v>
      </c>
      <c r="AG1322" s="3">
        <v>6777</v>
      </c>
      <c r="AH1322" s="3">
        <v>2780.34</v>
      </c>
      <c r="AI1322" s="3">
        <v>799.28</v>
      </c>
      <c r="AJ1322" s="3">
        <v>3742.94</v>
      </c>
      <c r="AK1322" s="3">
        <v>1114.3399999999999</v>
      </c>
      <c r="AL1322" s="3">
        <v>2428</v>
      </c>
      <c r="AN1322" s="3">
        <v>2710.8</v>
      </c>
    </row>
    <row r="1323" spans="1:40" x14ac:dyDescent="0.25">
      <c r="A1323" t="s">
        <v>40</v>
      </c>
      <c r="B1323" t="s">
        <v>2819</v>
      </c>
      <c r="C1323" t="s">
        <v>2820</v>
      </c>
      <c r="D1323" t="s">
        <v>43</v>
      </c>
      <c r="E1323">
        <v>49495</v>
      </c>
      <c r="F1323" t="s">
        <v>41</v>
      </c>
      <c r="G1323">
        <v>490</v>
      </c>
      <c r="H1323" s="3">
        <f>VLOOKUP(B1323:B2937,[1]Sheet1!$A:$F,6,FALSE)</f>
        <v>9652</v>
      </c>
      <c r="I1323" s="3">
        <v>9652</v>
      </c>
      <c r="J1323" s="3">
        <v>1616.01</v>
      </c>
      <c r="K1323" s="3">
        <v>9148</v>
      </c>
      <c r="L1323" s="3">
        <v>6065.12</v>
      </c>
      <c r="M1323" s="3">
        <v>6129.16</v>
      </c>
      <c r="N1323" s="3">
        <v>4309.4799999999996</v>
      </c>
      <c r="O1323" s="3">
        <v>1988.95</v>
      </c>
      <c r="P1323" s="3">
        <v>4210.12</v>
      </c>
      <c r="Q1323" s="3">
        <v>5031.3999999999996</v>
      </c>
      <c r="R1323" s="3">
        <v>4834.83</v>
      </c>
      <c r="S1323" s="3">
        <v>1843.22</v>
      </c>
      <c r="T1323" s="3">
        <v>3461.39</v>
      </c>
      <c r="U1323" s="3">
        <v>7638.58</v>
      </c>
      <c r="V1323" s="3">
        <v>3533</v>
      </c>
      <c r="W1323" s="3">
        <v>8205.76</v>
      </c>
      <c r="X1323" s="3">
        <v>2477</v>
      </c>
      <c r="Y1323" s="3">
        <v>1647.49</v>
      </c>
      <c r="Z1323" s="3">
        <v>3296.56</v>
      </c>
      <c r="AA1323" s="3">
        <v>7318.4</v>
      </c>
      <c r="AB1323" s="3">
        <v>2744.4</v>
      </c>
      <c r="AC1323" s="3">
        <v>4638.04</v>
      </c>
      <c r="AD1323" s="3">
        <v>7537.95</v>
      </c>
      <c r="AE1323" s="3">
        <v>3296.56</v>
      </c>
      <c r="AF1323" s="3">
        <v>7922.17</v>
      </c>
      <c r="AG1323" s="3">
        <v>9148</v>
      </c>
      <c r="AH1323" s="3">
        <v>3461.39</v>
      </c>
      <c r="AI1323" s="3" t="s">
        <v>42</v>
      </c>
      <c r="AJ1323" s="3">
        <v>5052.4399999999996</v>
      </c>
      <c r="AK1323" s="3">
        <v>1616.01</v>
      </c>
      <c r="AL1323" s="3">
        <v>3406</v>
      </c>
      <c r="AN1323" s="3">
        <v>3659.2</v>
      </c>
    </row>
    <row r="1324" spans="1:40" x14ac:dyDescent="0.25">
      <c r="A1324" t="s">
        <v>40</v>
      </c>
      <c r="B1324" t="s">
        <v>2821</v>
      </c>
      <c r="C1324" t="s">
        <v>2822</v>
      </c>
      <c r="D1324" t="s">
        <v>43</v>
      </c>
      <c r="E1324">
        <v>49500</v>
      </c>
      <c r="F1324" t="s">
        <v>41</v>
      </c>
      <c r="G1324">
        <v>490</v>
      </c>
      <c r="H1324" s="3">
        <f>VLOOKUP(B1324:B2938,[1]Sheet1!$A:$F,6,FALSE)</f>
        <v>9652</v>
      </c>
      <c r="I1324" s="3">
        <v>9652</v>
      </c>
      <c r="J1324" s="3">
        <v>1616.01</v>
      </c>
      <c r="K1324" s="3">
        <v>9148</v>
      </c>
      <c r="L1324" s="3">
        <v>6065.12</v>
      </c>
      <c r="M1324" s="3">
        <v>6129.16</v>
      </c>
      <c r="N1324" s="3">
        <v>4309.4799999999996</v>
      </c>
      <c r="O1324" s="3">
        <v>1988.95</v>
      </c>
      <c r="P1324" s="3">
        <v>4210.12</v>
      </c>
      <c r="Q1324" s="3">
        <v>5031.3999999999996</v>
      </c>
      <c r="R1324" s="3">
        <v>4834.83</v>
      </c>
      <c r="S1324" s="3">
        <v>1843.22</v>
      </c>
      <c r="T1324" s="3">
        <v>3461.39</v>
      </c>
      <c r="U1324" s="3">
        <v>7638.58</v>
      </c>
      <c r="V1324" s="3">
        <v>3533</v>
      </c>
      <c r="W1324" s="3">
        <v>8205.76</v>
      </c>
      <c r="X1324" s="3">
        <v>2477</v>
      </c>
      <c r="Y1324" s="3">
        <v>3781.33</v>
      </c>
      <c r="Z1324" s="3">
        <v>3296.56</v>
      </c>
      <c r="AA1324" s="3">
        <v>7318.4</v>
      </c>
      <c r="AB1324" s="3">
        <v>2744.4</v>
      </c>
      <c r="AC1324" s="3">
        <v>4638.04</v>
      </c>
      <c r="AD1324" s="3">
        <v>7537.95</v>
      </c>
      <c r="AE1324" s="3">
        <v>3296.56</v>
      </c>
      <c r="AF1324" s="3">
        <v>7922.17</v>
      </c>
      <c r="AG1324" s="3">
        <v>9148</v>
      </c>
      <c r="AH1324" s="3">
        <v>3461.39</v>
      </c>
      <c r="AI1324" s="3" t="s">
        <v>42</v>
      </c>
      <c r="AJ1324" s="3">
        <v>5052.4399999999996</v>
      </c>
      <c r="AK1324" s="3">
        <v>1616.01</v>
      </c>
      <c r="AL1324" s="3">
        <v>3406</v>
      </c>
      <c r="AN1324" s="3">
        <v>3659.2</v>
      </c>
    </row>
    <row r="1325" spans="1:40" x14ac:dyDescent="0.25">
      <c r="A1325" t="s">
        <v>40</v>
      </c>
      <c r="B1325" t="s">
        <v>2823</v>
      </c>
      <c r="C1325" t="s">
        <v>2824</v>
      </c>
      <c r="D1325" t="s">
        <v>43</v>
      </c>
      <c r="E1325">
        <v>49505</v>
      </c>
      <c r="F1325" t="s">
        <v>41</v>
      </c>
      <c r="G1325">
        <v>490</v>
      </c>
      <c r="H1325" s="3">
        <f>VLOOKUP(B1325:B2939,[1]Sheet1!$A:$F,6,FALSE)</f>
        <v>6499</v>
      </c>
      <c r="I1325" s="3">
        <v>6499</v>
      </c>
      <c r="J1325" s="3">
        <v>1426.87</v>
      </c>
      <c r="K1325" s="3">
        <v>6160</v>
      </c>
      <c r="L1325" s="3">
        <v>4084.08</v>
      </c>
      <c r="M1325" s="3">
        <v>4127.2</v>
      </c>
      <c r="N1325" s="3">
        <v>4309.4799999999996</v>
      </c>
      <c r="O1325" s="3">
        <v>1988.95</v>
      </c>
      <c r="P1325" s="3">
        <v>4210.12</v>
      </c>
      <c r="Q1325" s="3">
        <v>3388</v>
      </c>
      <c r="R1325" s="3">
        <v>4834.83</v>
      </c>
      <c r="S1325" s="3">
        <v>1843.22</v>
      </c>
      <c r="T1325" s="3">
        <v>3461.39</v>
      </c>
      <c r="U1325" s="3">
        <v>5143.6000000000004</v>
      </c>
      <c r="V1325" s="3">
        <v>3533</v>
      </c>
      <c r="W1325" s="3">
        <v>5525.52</v>
      </c>
      <c r="X1325" s="3">
        <v>2477</v>
      </c>
      <c r="Y1325" s="3">
        <v>1647.49</v>
      </c>
      <c r="Z1325" s="3">
        <v>3296.56</v>
      </c>
      <c r="AA1325" s="3">
        <v>4928</v>
      </c>
      <c r="AB1325" s="3">
        <v>1848</v>
      </c>
      <c r="AC1325" s="3">
        <v>3123.12</v>
      </c>
      <c r="AD1325" s="3">
        <v>5075.84</v>
      </c>
      <c r="AE1325" s="3">
        <v>3296.56</v>
      </c>
      <c r="AF1325" s="3">
        <v>5334.56</v>
      </c>
      <c r="AG1325" s="3">
        <v>6160</v>
      </c>
      <c r="AH1325" s="3">
        <v>3461.39</v>
      </c>
      <c r="AI1325" s="3">
        <v>1426.87</v>
      </c>
      <c r="AJ1325" s="3">
        <v>3402.17</v>
      </c>
      <c r="AK1325" s="3">
        <v>1616.01</v>
      </c>
      <c r="AL1325" s="3">
        <v>3406</v>
      </c>
      <c r="AN1325" s="3">
        <v>2464</v>
      </c>
    </row>
    <row r="1326" spans="1:40" x14ac:dyDescent="0.25">
      <c r="A1326" t="s">
        <v>40</v>
      </c>
      <c r="B1326" t="s">
        <v>2825</v>
      </c>
      <c r="C1326" t="s">
        <v>2826</v>
      </c>
      <c r="D1326" t="s">
        <v>43</v>
      </c>
      <c r="E1326">
        <v>49507</v>
      </c>
      <c r="F1326" t="s">
        <v>41</v>
      </c>
      <c r="G1326">
        <v>490</v>
      </c>
      <c r="H1326" s="3">
        <f>VLOOKUP(B1326:B2940,[1]Sheet1!$A:$F,6,FALSE)</f>
        <v>9652</v>
      </c>
      <c r="I1326" s="3">
        <v>9652</v>
      </c>
      <c r="J1326" s="3">
        <v>1616.01</v>
      </c>
      <c r="K1326" s="3">
        <v>9148</v>
      </c>
      <c r="L1326" s="3">
        <v>6065.12</v>
      </c>
      <c r="M1326" s="3">
        <v>6129.16</v>
      </c>
      <c r="N1326" s="3">
        <v>4309.4799999999996</v>
      </c>
      <c r="O1326" s="3">
        <v>1988.95</v>
      </c>
      <c r="P1326" s="3">
        <v>4210.12</v>
      </c>
      <c r="Q1326" s="3">
        <v>5031.3999999999996</v>
      </c>
      <c r="R1326" s="3">
        <v>4834.83</v>
      </c>
      <c r="S1326" s="3">
        <v>1843.22</v>
      </c>
      <c r="T1326" s="3">
        <v>3461.39</v>
      </c>
      <c r="U1326" s="3">
        <v>7638.58</v>
      </c>
      <c r="V1326" s="3">
        <v>3533</v>
      </c>
      <c r="W1326" s="3">
        <v>8205.76</v>
      </c>
      <c r="X1326" s="3">
        <v>2477</v>
      </c>
      <c r="Y1326" s="3">
        <v>1647.49</v>
      </c>
      <c r="Z1326" s="3">
        <v>3296.56</v>
      </c>
      <c r="AA1326" s="3">
        <v>7318.4</v>
      </c>
      <c r="AB1326" s="3">
        <v>2744.4</v>
      </c>
      <c r="AC1326" s="3">
        <v>4638.04</v>
      </c>
      <c r="AD1326" s="3">
        <v>7537.95</v>
      </c>
      <c r="AE1326" s="3">
        <v>3296.56</v>
      </c>
      <c r="AF1326" s="3">
        <v>7922.17</v>
      </c>
      <c r="AG1326" s="3">
        <v>9148</v>
      </c>
      <c r="AH1326" s="3">
        <v>3461.39</v>
      </c>
      <c r="AI1326" s="3">
        <v>1813.9</v>
      </c>
      <c r="AJ1326" s="3">
        <v>5052.4399999999996</v>
      </c>
      <c r="AK1326" s="3">
        <v>1616.01</v>
      </c>
      <c r="AL1326" s="3">
        <v>3406</v>
      </c>
      <c r="AN1326" s="3">
        <v>3659.2</v>
      </c>
    </row>
    <row r="1327" spans="1:40" x14ac:dyDescent="0.25">
      <c r="A1327" t="s">
        <v>40</v>
      </c>
      <c r="B1327" t="s">
        <v>2827</v>
      </c>
      <c r="C1327" t="s">
        <v>2828</v>
      </c>
      <c r="D1327" t="s">
        <v>43</v>
      </c>
      <c r="E1327">
        <v>49570</v>
      </c>
      <c r="F1327" t="s">
        <v>41</v>
      </c>
      <c r="G1327">
        <v>490</v>
      </c>
      <c r="H1327" s="3">
        <f>VLOOKUP(B1327:B2941,[1]Sheet1!$A:$F,6,FALSE)</f>
        <v>9652</v>
      </c>
      <c r="I1327" s="3">
        <v>9652</v>
      </c>
      <c r="J1327" s="3">
        <v>956.42</v>
      </c>
      <c r="K1327" s="3">
        <v>9148</v>
      </c>
      <c r="L1327" s="3">
        <v>6065.12</v>
      </c>
      <c r="M1327" s="3">
        <v>6129.16</v>
      </c>
      <c r="N1327" s="3" t="s">
        <v>42</v>
      </c>
      <c r="O1327" s="3" t="s">
        <v>42</v>
      </c>
      <c r="P1327" s="3" t="s">
        <v>42</v>
      </c>
      <c r="Q1327" s="3">
        <v>5031.3999999999996</v>
      </c>
      <c r="R1327" s="3">
        <v>4834.83</v>
      </c>
      <c r="S1327" s="3">
        <v>1843.22</v>
      </c>
      <c r="T1327" s="3">
        <v>3175.46</v>
      </c>
      <c r="U1327" s="3">
        <v>7638.58</v>
      </c>
      <c r="V1327" s="3">
        <v>3533</v>
      </c>
      <c r="W1327" s="3">
        <v>8205.76</v>
      </c>
      <c r="X1327" s="3">
        <v>2477</v>
      </c>
      <c r="Y1327" s="3">
        <v>1462.21</v>
      </c>
      <c r="Z1327" s="3">
        <v>3024.25</v>
      </c>
      <c r="AA1327" s="3">
        <v>7318.4</v>
      </c>
      <c r="AB1327" s="3">
        <v>2744.4</v>
      </c>
      <c r="AC1327" s="3">
        <v>4638.04</v>
      </c>
      <c r="AD1327" s="3">
        <v>7537.95</v>
      </c>
      <c r="AE1327" s="3">
        <v>3024.25</v>
      </c>
      <c r="AF1327" s="3">
        <v>7922.17</v>
      </c>
      <c r="AG1327" s="3">
        <v>9148</v>
      </c>
      <c r="AH1327" s="3">
        <v>3175.46</v>
      </c>
      <c r="AI1327" s="3">
        <v>956.42</v>
      </c>
      <c r="AJ1327" s="3">
        <v>5052.4399999999996</v>
      </c>
      <c r="AK1327" s="3">
        <v>4574</v>
      </c>
      <c r="AL1327" s="3">
        <v>3406</v>
      </c>
      <c r="AN1327" s="3">
        <v>3659.2</v>
      </c>
    </row>
    <row r="1328" spans="1:40" x14ac:dyDescent="0.25">
      <c r="A1328" t="s">
        <v>40</v>
      </c>
      <c r="B1328" t="s">
        <v>2829</v>
      </c>
      <c r="C1328" t="s">
        <v>2830</v>
      </c>
      <c r="D1328" t="s">
        <v>43</v>
      </c>
      <c r="E1328">
        <v>49572</v>
      </c>
      <c r="F1328" t="s">
        <v>41</v>
      </c>
      <c r="G1328">
        <v>490</v>
      </c>
      <c r="H1328" s="3">
        <f>VLOOKUP(B1328:B2942,[1]Sheet1!$A:$F,6,FALSE)</f>
        <v>9652</v>
      </c>
      <c r="I1328" s="3">
        <v>9652</v>
      </c>
      <c r="J1328" s="3">
        <v>1462.21</v>
      </c>
      <c r="K1328" s="3">
        <v>9148</v>
      </c>
      <c r="L1328" s="3">
        <v>6065.12</v>
      </c>
      <c r="M1328" s="3">
        <v>6129.16</v>
      </c>
      <c r="N1328" s="3" t="s">
        <v>42</v>
      </c>
      <c r="O1328" s="3" t="s">
        <v>42</v>
      </c>
      <c r="P1328" s="3" t="s">
        <v>42</v>
      </c>
      <c r="Q1328" s="3">
        <v>5031.3999999999996</v>
      </c>
      <c r="R1328" s="3">
        <v>4834.83</v>
      </c>
      <c r="S1328" s="3">
        <v>1843.22</v>
      </c>
      <c r="T1328" s="3">
        <v>3175.46</v>
      </c>
      <c r="U1328" s="3">
        <v>7638.58</v>
      </c>
      <c r="V1328" s="3">
        <v>3533</v>
      </c>
      <c r="W1328" s="3">
        <v>8205.76</v>
      </c>
      <c r="X1328" s="3">
        <v>2477</v>
      </c>
      <c r="Y1328" s="3">
        <v>1462.21</v>
      </c>
      <c r="Z1328" s="3">
        <v>3024.25</v>
      </c>
      <c r="AA1328" s="3">
        <v>7318.4</v>
      </c>
      <c r="AB1328" s="3">
        <v>2744.4</v>
      </c>
      <c r="AC1328" s="3">
        <v>4638.04</v>
      </c>
      <c r="AD1328" s="3">
        <v>7537.95</v>
      </c>
      <c r="AE1328" s="3">
        <v>3024.25</v>
      </c>
      <c r="AF1328" s="3">
        <v>7922.17</v>
      </c>
      <c r="AG1328" s="3">
        <v>9148</v>
      </c>
      <c r="AH1328" s="3">
        <v>3175.46</v>
      </c>
      <c r="AI1328" s="3">
        <v>1813.9</v>
      </c>
      <c r="AJ1328" s="3">
        <v>5052.4399999999996</v>
      </c>
      <c r="AK1328" s="3">
        <v>4574</v>
      </c>
      <c r="AL1328" s="3">
        <v>3406</v>
      </c>
      <c r="AN1328" s="3">
        <v>3659.2</v>
      </c>
    </row>
    <row r="1329" spans="1:40" x14ac:dyDescent="0.25">
      <c r="A1329" t="s">
        <v>40</v>
      </c>
      <c r="B1329" t="s">
        <v>2831</v>
      </c>
      <c r="C1329" t="s">
        <v>2832</v>
      </c>
      <c r="D1329" t="s">
        <v>43</v>
      </c>
      <c r="E1329">
        <v>54640</v>
      </c>
      <c r="F1329" t="s">
        <v>41</v>
      </c>
      <c r="G1329">
        <v>490</v>
      </c>
      <c r="H1329" s="3">
        <f>VLOOKUP(B1329:B2943,[1]Sheet1!$A:$F,6,FALSE)</f>
        <v>6499</v>
      </c>
      <c r="I1329" s="3">
        <v>6499</v>
      </c>
      <c r="J1329" s="3">
        <v>1440.62</v>
      </c>
      <c r="K1329" s="3">
        <v>6160</v>
      </c>
      <c r="L1329" s="3">
        <v>4084.08</v>
      </c>
      <c r="M1329" s="3">
        <v>4127.2</v>
      </c>
      <c r="N1329" s="3">
        <v>3121.39</v>
      </c>
      <c r="O1329" s="3">
        <v>1440.62</v>
      </c>
      <c r="P1329" s="3">
        <v>3049.41</v>
      </c>
      <c r="Q1329" s="3">
        <v>3388</v>
      </c>
      <c r="R1329" s="3">
        <v>4834.83</v>
      </c>
      <c r="S1329" s="3">
        <v>1843.22</v>
      </c>
      <c r="T1329" s="3">
        <v>3461.39</v>
      </c>
      <c r="U1329" s="3">
        <v>5143.6000000000004</v>
      </c>
      <c r="V1329" s="3">
        <v>3533</v>
      </c>
      <c r="W1329" s="3">
        <v>5525.52</v>
      </c>
      <c r="X1329" s="3">
        <v>2477</v>
      </c>
      <c r="Y1329" s="3">
        <v>1647.49</v>
      </c>
      <c r="Z1329" s="3">
        <v>3296.56</v>
      </c>
      <c r="AA1329" s="3">
        <v>4928</v>
      </c>
      <c r="AB1329" s="3">
        <v>1848</v>
      </c>
      <c r="AC1329" s="3">
        <v>3123.12</v>
      </c>
      <c r="AD1329" s="3">
        <v>5075.84</v>
      </c>
      <c r="AE1329" s="3">
        <v>3296.56</v>
      </c>
      <c r="AF1329" s="3">
        <v>5334.56</v>
      </c>
      <c r="AG1329" s="3">
        <v>6160</v>
      </c>
      <c r="AH1329" s="3">
        <v>3461.39</v>
      </c>
      <c r="AI1329" s="3" t="s">
        <v>42</v>
      </c>
      <c r="AJ1329" s="3">
        <v>3402.17</v>
      </c>
      <c r="AK1329" s="3">
        <v>1616.01</v>
      </c>
      <c r="AL1329" s="3">
        <v>3406</v>
      </c>
      <c r="AN1329" s="3">
        <v>2464</v>
      </c>
    </row>
    <row r="1330" spans="1:40" x14ac:dyDescent="0.25">
      <c r="A1330" t="s">
        <v>40</v>
      </c>
      <c r="B1330" t="s">
        <v>2833</v>
      </c>
      <c r="C1330" t="s">
        <v>2834</v>
      </c>
      <c r="D1330" t="s">
        <v>43</v>
      </c>
      <c r="E1330">
        <v>54650</v>
      </c>
      <c r="F1330" t="s">
        <v>41</v>
      </c>
      <c r="G1330">
        <v>490</v>
      </c>
      <c r="H1330" s="3">
        <f>VLOOKUP(B1330:B2944,[1]Sheet1!$A:$F,6,FALSE)</f>
        <v>6499</v>
      </c>
      <c r="I1330" s="3">
        <v>6499</v>
      </c>
      <c r="J1330" s="3">
        <v>1595.54</v>
      </c>
      <c r="K1330" s="3">
        <v>6160</v>
      </c>
      <c r="L1330" s="3">
        <v>4084.08</v>
      </c>
      <c r="M1330" s="3">
        <v>4127.2</v>
      </c>
      <c r="N1330" s="3">
        <v>3457.05</v>
      </c>
      <c r="O1330" s="3">
        <v>1595.54</v>
      </c>
      <c r="P1330" s="3">
        <v>3377.34</v>
      </c>
      <c r="Q1330" s="3">
        <v>3388</v>
      </c>
      <c r="R1330" s="3">
        <v>4834.83</v>
      </c>
      <c r="S1330" s="3">
        <v>1843.22</v>
      </c>
      <c r="T1330" s="3">
        <v>3461.39</v>
      </c>
      <c r="U1330" s="3">
        <v>5143.6000000000004</v>
      </c>
      <c r="V1330" s="3">
        <v>3533</v>
      </c>
      <c r="W1330" s="3">
        <v>5525.52</v>
      </c>
      <c r="X1330" s="3">
        <v>2477</v>
      </c>
      <c r="Y1330" s="3">
        <v>1647.49</v>
      </c>
      <c r="Z1330" s="3">
        <v>3296.56</v>
      </c>
      <c r="AA1330" s="3">
        <v>4928</v>
      </c>
      <c r="AB1330" s="3">
        <v>1848</v>
      </c>
      <c r="AC1330" s="3">
        <v>3123.12</v>
      </c>
      <c r="AD1330" s="3">
        <v>5075.84</v>
      </c>
      <c r="AE1330" s="3">
        <v>3296.56</v>
      </c>
      <c r="AF1330" s="3">
        <v>5334.56</v>
      </c>
      <c r="AG1330" s="3">
        <v>6160</v>
      </c>
      <c r="AH1330" s="3">
        <v>3461.39</v>
      </c>
      <c r="AI1330" s="3" t="s">
        <v>42</v>
      </c>
      <c r="AJ1330" s="3">
        <v>3402.17</v>
      </c>
      <c r="AK1330" s="3">
        <v>1616.01</v>
      </c>
      <c r="AL1330" s="3">
        <v>3406</v>
      </c>
      <c r="AN1330" s="3">
        <v>2464</v>
      </c>
    </row>
    <row r="1331" spans="1:40" x14ac:dyDescent="0.25">
      <c r="A1331" t="s">
        <v>40</v>
      </c>
      <c r="B1331" t="s">
        <v>2835</v>
      </c>
      <c r="C1331" t="s">
        <v>2836</v>
      </c>
      <c r="D1331" t="s">
        <v>43</v>
      </c>
      <c r="E1331">
        <v>55500</v>
      </c>
      <c r="F1331" t="s">
        <v>41</v>
      </c>
      <c r="G1331">
        <v>490</v>
      </c>
      <c r="H1331" s="3">
        <f>VLOOKUP(B1331:B2945,[1]Sheet1!$A:$F,6,FALSE)</f>
        <v>6977</v>
      </c>
      <c r="I1331" s="3">
        <v>6977</v>
      </c>
      <c r="J1331" s="3">
        <v>1440.62</v>
      </c>
      <c r="K1331" s="3">
        <v>6613</v>
      </c>
      <c r="L1331" s="3">
        <v>4384.42</v>
      </c>
      <c r="M1331" s="3">
        <v>4430.71</v>
      </c>
      <c r="N1331" s="3">
        <v>3121.39</v>
      </c>
      <c r="O1331" s="3">
        <v>1440.62</v>
      </c>
      <c r="P1331" s="3">
        <v>3049.41</v>
      </c>
      <c r="Q1331" s="3">
        <v>3637.15</v>
      </c>
      <c r="R1331" s="3">
        <v>4672.18</v>
      </c>
      <c r="S1331" s="3">
        <v>1781.21</v>
      </c>
      <c r="T1331" s="3">
        <v>3132.23</v>
      </c>
      <c r="U1331" s="3">
        <v>5521.85</v>
      </c>
      <c r="V1331" s="3">
        <v>3533</v>
      </c>
      <c r="W1331" s="3">
        <v>5931.86</v>
      </c>
      <c r="X1331" s="3">
        <v>2477</v>
      </c>
      <c r="Y1331" s="3">
        <v>1651.85</v>
      </c>
      <c r="Z1331" s="3">
        <v>2983.08</v>
      </c>
      <c r="AA1331" s="3">
        <v>5290.4</v>
      </c>
      <c r="AB1331" s="3">
        <v>1983.9</v>
      </c>
      <c r="AC1331" s="3">
        <v>3352.79</v>
      </c>
      <c r="AD1331" s="3">
        <v>5449.11</v>
      </c>
      <c r="AE1331" s="3">
        <v>2983.08</v>
      </c>
      <c r="AF1331" s="3">
        <v>5726.86</v>
      </c>
      <c r="AG1331" s="3">
        <v>6613</v>
      </c>
      <c r="AH1331" s="3">
        <v>3132.23</v>
      </c>
      <c r="AI1331" s="3" t="s">
        <v>42</v>
      </c>
      <c r="AJ1331" s="3">
        <v>3652.36</v>
      </c>
      <c r="AK1331" s="3">
        <v>1451.66</v>
      </c>
      <c r="AL1331" s="3">
        <v>3406</v>
      </c>
      <c r="AN1331" s="3">
        <v>2645.2</v>
      </c>
    </row>
    <row r="1332" spans="1:40" x14ac:dyDescent="0.25">
      <c r="A1332" t="s">
        <v>40</v>
      </c>
      <c r="B1332" t="s">
        <v>2837</v>
      </c>
      <c r="C1332" t="s">
        <v>2838</v>
      </c>
      <c r="D1332" t="s">
        <v>43</v>
      </c>
      <c r="E1332">
        <v>55530</v>
      </c>
      <c r="F1332" t="s">
        <v>41</v>
      </c>
      <c r="G1332">
        <v>490</v>
      </c>
      <c r="H1332" s="3">
        <f>VLOOKUP(B1332:B2946,[1]Sheet1!$A:$F,6,FALSE)</f>
        <v>6977</v>
      </c>
      <c r="I1332" s="3">
        <v>6977</v>
      </c>
      <c r="J1332" s="3">
        <v>1451.66</v>
      </c>
      <c r="K1332" s="3">
        <v>6613</v>
      </c>
      <c r="L1332" s="3">
        <v>4384.42</v>
      </c>
      <c r="M1332" s="3">
        <v>4430.71</v>
      </c>
      <c r="N1332" s="3">
        <v>3457.05</v>
      </c>
      <c r="O1332" s="3">
        <v>1595.54</v>
      </c>
      <c r="P1332" s="3">
        <v>3377.34</v>
      </c>
      <c r="Q1332" s="3">
        <v>3637.15</v>
      </c>
      <c r="R1332" s="3">
        <v>4672.18</v>
      </c>
      <c r="S1332" s="3">
        <v>1781.21</v>
      </c>
      <c r="T1332" s="3">
        <v>3132.23</v>
      </c>
      <c r="U1332" s="3">
        <v>5521.85</v>
      </c>
      <c r="V1332" s="3">
        <v>2518</v>
      </c>
      <c r="W1332" s="3">
        <v>5931.86</v>
      </c>
      <c r="X1332" s="3">
        <v>1744</v>
      </c>
      <c r="Y1332" s="3">
        <v>1651.85</v>
      </c>
      <c r="Z1332" s="3">
        <v>2983.08</v>
      </c>
      <c r="AA1332" s="3">
        <v>5290.4</v>
      </c>
      <c r="AB1332" s="3">
        <v>1983.9</v>
      </c>
      <c r="AC1332" s="3">
        <v>3352.79</v>
      </c>
      <c r="AD1332" s="3">
        <v>5449.11</v>
      </c>
      <c r="AE1332" s="3">
        <v>2983.08</v>
      </c>
      <c r="AF1332" s="3">
        <v>5726.86</v>
      </c>
      <c r="AG1332" s="3">
        <v>6613</v>
      </c>
      <c r="AH1332" s="3">
        <v>3132.23</v>
      </c>
      <c r="AI1332" s="3" t="s">
        <v>42</v>
      </c>
      <c r="AJ1332" s="3">
        <v>3652.36</v>
      </c>
      <c r="AK1332" s="3">
        <v>1451.66</v>
      </c>
      <c r="AL1332" s="3">
        <v>2428</v>
      </c>
      <c r="AN1332" s="3">
        <v>2645.2</v>
      </c>
    </row>
    <row r="1333" spans="1:40" x14ac:dyDescent="0.25">
      <c r="A1333" t="s">
        <v>40</v>
      </c>
      <c r="B1333" t="s">
        <v>2839</v>
      </c>
      <c r="C1333" t="s">
        <v>2840</v>
      </c>
      <c r="D1333" t="s">
        <v>43</v>
      </c>
      <c r="E1333">
        <v>55535</v>
      </c>
      <c r="F1333" t="s">
        <v>41</v>
      </c>
      <c r="G1333">
        <v>490</v>
      </c>
      <c r="H1333" s="3">
        <f>VLOOKUP(B1333:B2947,[1]Sheet1!$A:$F,6,FALSE)</f>
        <v>9652</v>
      </c>
      <c r="I1333" s="3">
        <v>9652</v>
      </c>
      <c r="J1333" s="3">
        <v>1440.62</v>
      </c>
      <c r="K1333" s="3">
        <v>9148</v>
      </c>
      <c r="L1333" s="3">
        <v>6065.12</v>
      </c>
      <c r="M1333" s="3">
        <v>6129.16</v>
      </c>
      <c r="N1333" s="3">
        <v>3121.39</v>
      </c>
      <c r="O1333" s="3">
        <v>1440.62</v>
      </c>
      <c r="P1333" s="3">
        <v>3049.41</v>
      </c>
      <c r="Q1333" s="3">
        <v>5031.3999999999996</v>
      </c>
      <c r="R1333" s="3">
        <v>4834.83</v>
      </c>
      <c r="S1333" s="3">
        <v>1843.22</v>
      </c>
      <c r="T1333" s="3">
        <v>3461.39</v>
      </c>
      <c r="U1333" s="3">
        <v>7638.58</v>
      </c>
      <c r="V1333" s="3">
        <v>3533</v>
      </c>
      <c r="W1333" s="3">
        <v>8205.76</v>
      </c>
      <c r="X1333" s="3">
        <v>2477</v>
      </c>
      <c r="Y1333" s="3">
        <v>3781.33</v>
      </c>
      <c r="Z1333" s="3">
        <v>3296.56</v>
      </c>
      <c r="AA1333" s="3">
        <v>7318.4</v>
      </c>
      <c r="AB1333" s="3">
        <v>2744.4</v>
      </c>
      <c r="AC1333" s="3">
        <v>4638.04</v>
      </c>
      <c r="AD1333" s="3">
        <v>7537.95</v>
      </c>
      <c r="AE1333" s="3">
        <v>3296.56</v>
      </c>
      <c r="AF1333" s="3">
        <v>7922.17</v>
      </c>
      <c r="AG1333" s="3">
        <v>9148</v>
      </c>
      <c r="AH1333" s="3">
        <v>3461.39</v>
      </c>
      <c r="AI1333" s="3" t="s">
        <v>42</v>
      </c>
      <c r="AJ1333" s="3">
        <v>5052.4399999999996</v>
      </c>
      <c r="AK1333" s="3">
        <v>1616.01</v>
      </c>
      <c r="AL1333" s="3">
        <v>3406</v>
      </c>
      <c r="AN1333" s="3">
        <v>3659.2</v>
      </c>
    </row>
    <row r="1334" spans="1:40" x14ac:dyDescent="0.25">
      <c r="A1334" t="s">
        <v>40</v>
      </c>
      <c r="B1334" t="s">
        <v>2841</v>
      </c>
      <c r="C1334" t="s">
        <v>2842</v>
      </c>
      <c r="D1334" t="s">
        <v>43</v>
      </c>
      <c r="E1334">
        <v>64425</v>
      </c>
      <c r="F1334" t="s">
        <v>41</v>
      </c>
      <c r="G1334">
        <v>490</v>
      </c>
      <c r="H1334" s="3">
        <f>VLOOKUP(B1334:B2948,[1]Sheet1!$A:$F,6,FALSE)</f>
        <v>1704</v>
      </c>
      <c r="I1334" s="3">
        <v>1704</v>
      </c>
      <c r="J1334" s="3">
        <v>70.87</v>
      </c>
      <c r="K1334" s="3">
        <v>2142</v>
      </c>
      <c r="L1334" s="3">
        <v>1070.74</v>
      </c>
      <c r="M1334" s="3">
        <v>1082.05</v>
      </c>
      <c r="N1334" s="3">
        <v>660.61</v>
      </c>
      <c r="O1334" s="3">
        <v>304.89</v>
      </c>
      <c r="P1334" s="3">
        <v>645.37</v>
      </c>
      <c r="Q1334" s="3">
        <v>888.25</v>
      </c>
      <c r="R1334" s="3">
        <v>964.96</v>
      </c>
      <c r="S1334" s="3">
        <v>367.88</v>
      </c>
      <c r="T1334" s="3">
        <v>629.69000000000005</v>
      </c>
      <c r="U1334" s="3">
        <v>1348.52</v>
      </c>
      <c r="V1334" s="3">
        <v>2059</v>
      </c>
      <c r="W1334" s="3">
        <v>1448.65</v>
      </c>
      <c r="X1334" s="3">
        <v>2142</v>
      </c>
      <c r="Y1334" s="3">
        <v>73.84</v>
      </c>
      <c r="Z1334" s="3">
        <v>599.70000000000005</v>
      </c>
      <c r="AA1334" s="3">
        <v>1292</v>
      </c>
      <c r="AB1334" s="3">
        <v>484.5</v>
      </c>
      <c r="AC1334" s="3">
        <v>818.8</v>
      </c>
      <c r="AD1334" s="3">
        <v>1330.76</v>
      </c>
      <c r="AE1334" s="3">
        <v>599.70000000000005</v>
      </c>
      <c r="AF1334" s="3">
        <v>1398.59</v>
      </c>
      <c r="AG1334" s="3">
        <v>1615</v>
      </c>
      <c r="AH1334" s="3">
        <v>629.69000000000005</v>
      </c>
      <c r="AI1334" s="3">
        <v>1566.55</v>
      </c>
      <c r="AJ1334" s="3">
        <v>891.96</v>
      </c>
      <c r="AK1334" s="3">
        <v>70.87</v>
      </c>
      <c r="AL1334" s="3">
        <v>1615</v>
      </c>
      <c r="AN1334" s="3">
        <v>646</v>
      </c>
    </row>
    <row r="1335" spans="1:40" x14ac:dyDescent="0.25">
      <c r="A1335" t="s">
        <v>40</v>
      </c>
      <c r="B1335" t="s">
        <v>2843</v>
      </c>
      <c r="C1335" t="s">
        <v>2844</v>
      </c>
      <c r="D1335" t="s">
        <v>43</v>
      </c>
      <c r="E1335">
        <v>67311</v>
      </c>
      <c r="F1335" t="s">
        <v>41</v>
      </c>
      <c r="G1335">
        <v>490</v>
      </c>
      <c r="H1335" s="3">
        <f>VLOOKUP(B1335:B2949,[1]Sheet1!$A:$F,6,FALSE)</f>
        <v>7144</v>
      </c>
      <c r="I1335" s="3">
        <v>7144</v>
      </c>
      <c r="J1335" s="3">
        <v>876.38</v>
      </c>
      <c r="K1335" s="3">
        <v>6771</v>
      </c>
      <c r="L1335" s="3">
        <v>4489.17</v>
      </c>
      <c r="M1335" s="3">
        <v>4536.57</v>
      </c>
      <c r="N1335" s="3">
        <v>3946.2</v>
      </c>
      <c r="O1335" s="3">
        <v>1821.29</v>
      </c>
      <c r="P1335" s="3">
        <v>3855.21</v>
      </c>
      <c r="Q1335" s="3">
        <v>3724.05</v>
      </c>
      <c r="R1335" s="3">
        <v>3040.89</v>
      </c>
      <c r="S1335" s="3">
        <v>1159.3</v>
      </c>
      <c r="T1335" s="3">
        <v>2066.15</v>
      </c>
      <c r="U1335" s="3">
        <v>5653.78</v>
      </c>
      <c r="V1335" s="3">
        <v>2518</v>
      </c>
      <c r="W1335" s="3">
        <v>6073.59</v>
      </c>
      <c r="X1335" s="3">
        <v>1744</v>
      </c>
      <c r="Y1335" s="3">
        <v>994</v>
      </c>
      <c r="Z1335" s="3">
        <v>1967.76</v>
      </c>
      <c r="AA1335" s="3">
        <v>5416.8</v>
      </c>
      <c r="AB1335" s="3">
        <v>2031.3</v>
      </c>
      <c r="AC1335" s="3">
        <v>3432.9</v>
      </c>
      <c r="AD1335" s="3">
        <v>5579.3</v>
      </c>
      <c r="AE1335" s="3">
        <v>1967.76</v>
      </c>
      <c r="AF1335" s="3">
        <v>5863.69</v>
      </c>
      <c r="AG1335" s="3">
        <v>6771</v>
      </c>
      <c r="AH1335" s="3">
        <v>2066.15</v>
      </c>
      <c r="AI1335" s="3">
        <v>1201.83</v>
      </c>
      <c r="AJ1335" s="3">
        <v>3739.62</v>
      </c>
      <c r="AK1335" s="3">
        <v>876.38</v>
      </c>
      <c r="AL1335" s="3">
        <v>2428</v>
      </c>
      <c r="AN1335" s="3">
        <v>2708.4</v>
      </c>
    </row>
    <row r="1336" spans="1:40" x14ac:dyDescent="0.25">
      <c r="A1336" t="s">
        <v>40</v>
      </c>
      <c r="B1336" t="s">
        <v>2845</v>
      </c>
      <c r="C1336" t="s">
        <v>2846</v>
      </c>
      <c r="D1336" t="s">
        <v>43</v>
      </c>
      <c r="E1336">
        <v>67312</v>
      </c>
      <c r="F1336" t="s">
        <v>41</v>
      </c>
      <c r="G1336">
        <v>490</v>
      </c>
      <c r="H1336" s="3">
        <f>VLOOKUP(B1336:B2950,[1]Sheet1!$A:$F,6,FALSE)</f>
        <v>7144</v>
      </c>
      <c r="I1336" s="3">
        <v>7144</v>
      </c>
      <c r="J1336" s="3">
        <v>1364.81</v>
      </c>
      <c r="K1336" s="3">
        <v>6771</v>
      </c>
      <c r="L1336" s="3">
        <v>4489.17</v>
      </c>
      <c r="M1336" s="3">
        <v>4536.57</v>
      </c>
      <c r="N1336" s="3">
        <v>3946.2</v>
      </c>
      <c r="O1336" s="3">
        <v>1821.29</v>
      </c>
      <c r="P1336" s="3">
        <v>3855.21</v>
      </c>
      <c r="Q1336" s="3">
        <v>3724.05</v>
      </c>
      <c r="R1336" s="3">
        <v>5024.28</v>
      </c>
      <c r="S1336" s="3">
        <v>1915.44</v>
      </c>
      <c r="T1336" s="3">
        <v>3416.02</v>
      </c>
      <c r="U1336" s="3">
        <v>5653.78</v>
      </c>
      <c r="V1336" s="3">
        <v>3533</v>
      </c>
      <c r="W1336" s="3">
        <v>6073.59</v>
      </c>
      <c r="X1336" s="3">
        <v>2477</v>
      </c>
      <c r="Y1336" s="3">
        <v>1510.83</v>
      </c>
      <c r="Z1336" s="3">
        <v>3253.35</v>
      </c>
      <c r="AA1336" s="3">
        <v>5416.8</v>
      </c>
      <c r="AB1336" s="3">
        <v>2031.3</v>
      </c>
      <c r="AC1336" s="3">
        <v>3432.9</v>
      </c>
      <c r="AD1336" s="3">
        <v>5579.3</v>
      </c>
      <c r="AE1336" s="3">
        <v>3253.35</v>
      </c>
      <c r="AF1336" s="3">
        <v>5863.69</v>
      </c>
      <c r="AG1336" s="3">
        <v>6771</v>
      </c>
      <c r="AH1336" s="3">
        <v>3416.02</v>
      </c>
      <c r="AI1336" s="3">
        <v>1426.87</v>
      </c>
      <c r="AJ1336" s="3">
        <v>3739.62</v>
      </c>
      <c r="AK1336" s="3">
        <v>1364.81</v>
      </c>
      <c r="AL1336" s="3">
        <v>3406</v>
      </c>
      <c r="AN1336" s="3">
        <v>2708.4</v>
      </c>
    </row>
    <row r="1337" spans="1:40" x14ac:dyDescent="0.25">
      <c r="A1337" t="s">
        <v>40</v>
      </c>
      <c r="B1337" t="s">
        <v>2847</v>
      </c>
      <c r="C1337" t="s">
        <v>2848</v>
      </c>
      <c r="D1337" t="s">
        <v>43</v>
      </c>
      <c r="E1337">
        <v>67314</v>
      </c>
      <c r="F1337" t="s">
        <v>41</v>
      </c>
      <c r="G1337">
        <v>490</v>
      </c>
      <c r="H1337" s="3">
        <f>VLOOKUP(B1337:B2951,[1]Sheet1!$A:$F,6,FALSE)</f>
        <v>7144</v>
      </c>
      <c r="I1337" s="3">
        <v>7144</v>
      </c>
      <c r="J1337" s="3">
        <v>876.38</v>
      </c>
      <c r="K1337" s="3">
        <v>6771</v>
      </c>
      <c r="L1337" s="3">
        <v>4489.17</v>
      </c>
      <c r="M1337" s="3">
        <v>4536.57</v>
      </c>
      <c r="N1337" s="3">
        <v>3946.2</v>
      </c>
      <c r="O1337" s="3">
        <v>1821.29</v>
      </c>
      <c r="P1337" s="3">
        <v>3855.21</v>
      </c>
      <c r="Q1337" s="3">
        <v>3724.05</v>
      </c>
      <c r="R1337" s="3">
        <v>3040.89</v>
      </c>
      <c r="S1337" s="3">
        <v>1159.3</v>
      </c>
      <c r="T1337" s="3">
        <v>2066.15</v>
      </c>
      <c r="U1337" s="3">
        <v>5653.78</v>
      </c>
      <c r="V1337" s="3">
        <v>2518</v>
      </c>
      <c r="W1337" s="3">
        <v>6073.59</v>
      </c>
      <c r="X1337" s="3">
        <v>1744</v>
      </c>
      <c r="Y1337" s="3">
        <v>994</v>
      </c>
      <c r="Z1337" s="3">
        <v>1967.76</v>
      </c>
      <c r="AA1337" s="3">
        <v>5416.8</v>
      </c>
      <c r="AB1337" s="3">
        <v>2031.3</v>
      </c>
      <c r="AC1337" s="3">
        <v>3432.9</v>
      </c>
      <c r="AD1337" s="3">
        <v>5579.3</v>
      </c>
      <c r="AE1337" s="3">
        <v>1967.76</v>
      </c>
      <c r="AF1337" s="3">
        <v>5863.69</v>
      </c>
      <c r="AG1337" s="3">
        <v>6771</v>
      </c>
      <c r="AH1337" s="3">
        <v>2066.15</v>
      </c>
      <c r="AI1337" s="3">
        <v>1201.83</v>
      </c>
      <c r="AJ1337" s="3">
        <v>3739.62</v>
      </c>
      <c r="AK1337" s="3">
        <v>876.38</v>
      </c>
      <c r="AL1337" s="3">
        <v>2428</v>
      </c>
      <c r="AN1337" s="3">
        <v>2708.4</v>
      </c>
    </row>
    <row r="1338" spans="1:40" x14ac:dyDescent="0.25">
      <c r="A1338" t="s">
        <v>40</v>
      </c>
      <c r="B1338" t="s">
        <v>2849</v>
      </c>
      <c r="C1338" t="s">
        <v>2850</v>
      </c>
      <c r="D1338" t="s">
        <v>43</v>
      </c>
      <c r="E1338">
        <v>67316</v>
      </c>
      <c r="F1338" t="s">
        <v>41</v>
      </c>
      <c r="G1338">
        <v>490</v>
      </c>
      <c r="H1338" s="3">
        <f>VLOOKUP(B1338:B2952,[1]Sheet1!$A:$F,6,FALSE)</f>
        <v>7144</v>
      </c>
      <c r="I1338" s="3">
        <v>7144</v>
      </c>
      <c r="J1338" s="3">
        <v>876.38</v>
      </c>
      <c r="K1338" s="3">
        <v>6771</v>
      </c>
      <c r="L1338" s="3">
        <v>4489.17</v>
      </c>
      <c r="M1338" s="3">
        <v>4536.57</v>
      </c>
      <c r="N1338" s="3">
        <v>3946.2</v>
      </c>
      <c r="O1338" s="3">
        <v>1821.29</v>
      </c>
      <c r="P1338" s="3">
        <v>3855.21</v>
      </c>
      <c r="Q1338" s="3">
        <v>3724.05</v>
      </c>
      <c r="R1338" s="3">
        <v>3040.89</v>
      </c>
      <c r="S1338" s="3">
        <v>1159.3</v>
      </c>
      <c r="T1338" s="3">
        <v>2066.15</v>
      </c>
      <c r="U1338" s="3">
        <v>5653.78</v>
      </c>
      <c r="V1338" s="3">
        <v>2518</v>
      </c>
      <c r="W1338" s="3">
        <v>6073.59</v>
      </c>
      <c r="X1338" s="3">
        <v>1744</v>
      </c>
      <c r="Y1338" s="3">
        <v>994</v>
      </c>
      <c r="Z1338" s="3">
        <v>1967.76</v>
      </c>
      <c r="AA1338" s="3">
        <v>5416.8</v>
      </c>
      <c r="AB1338" s="3">
        <v>2031.3</v>
      </c>
      <c r="AC1338" s="3">
        <v>3432.9</v>
      </c>
      <c r="AD1338" s="3">
        <v>5579.3</v>
      </c>
      <c r="AE1338" s="3">
        <v>1967.76</v>
      </c>
      <c r="AF1338" s="3">
        <v>5863.69</v>
      </c>
      <c r="AG1338" s="3">
        <v>6771</v>
      </c>
      <c r="AH1338" s="3">
        <v>2066.15</v>
      </c>
      <c r="AI1338" s="3">
        <v>956.42</v>
      </c>
      <c r="AJ1338" s="3">
        <v>3739.62</v>
      </c>
      <c r="AK1338" s="3">
        <v>876.38</v>
      </c>
      <c r="AL1338" s="3">
        <v>2428</v>
      </c>
      <c r="AN1338" s="3">
        <v>2708.4</v>
      </c>
    </row>
    <row r="1339" spans="1:40" x14ac:dyDescent="0.25">
      <c r="A1339" t="s">
        <v>40</v>
      </c>
      <c r="B1339" t="s">
        <v>2851</v>
      </c>
      <c r="C1339" t="s">
        <v>2852</v>
      </c>
      <c r="D1339" t="s">
        <v>43</v>
      </c>
      <c r="E1339">
        <v>67318</v>
      </c>
      <c r="F1339" t="s">
        <v>41</v>
      </c>
      <c r="G1339">
        <v>490</v>
      </c>
      <c r="H1339" s="3">
        <f>VLOOKUP(B1339:B2953,[1]Sheet1!$A:$F,6,FALSE)</f>
        <v>7144</v>
      </c>
      <c r="I1339" s="3">
        <v>7144</v>
      </c>
      <c r="J1339" s="3">
        <v>876.38</v>
      </c>
      <c r="K1339" s="3">
        <v>6771</v>
      </c>
      <c r="L1339" s="3">
        <v>4489.17</v>
      </c>
      <c r="M1339" s="3">
        <v>4536.57</v>
      </c>
      <c r="N1339" s="3">
        <v>3946.2</v>
      </c>
      <c r="O1339" s="3">
        <v>1821.29</v>
      </c>
      <c r="P1339" s="3">
        <v>3855.21</v>
      </c>
      <c r="Q1339" s="3">
        <v>3724.05</v>
      </c>
      <c r="R1339" s="3">
        <v>3040.89</v>
      </c>
      <c r="S1339" s="3">
        <v>1159.3</v>
      </c>
      <c r="T1339" s="3">
        <v>2066.15</v>
      </c>
      <c r="U1339" s="3">
        <v>5653.78</v>
      </c>
      <c r="V1339" s="3">
        <v>2518</v>
      </c>
      <c r="W1339" s="3">
        <v>6073.59</v>
      </c>
      <c r="X1339" s="3">
        <v>1744</v>
      </c>
      <c r="Y1339" s="3">
        <v>994</v>
      </c>
      <c r="Z1339" s="3">
        <v>1967.76</v>
      </c>
      <c r="AA1339" s="3">
        <v>5416.8</v>
      </c>
      <c r="AB1339" s="3">
        <v>2031.3</v>
      </c>
      <c r="AC1339" s="3">
        <v>3432.9</v>
      </c>
      <c r="AD1339" s="3">
        <v>5579.3</v>
      </c>
      <c r="AE1339" s="3">
        <v>1967.76</v>
      </c>
      <c r="AF1339" s="3">
        <v>5863.69</v>
      </c>
      <c r="AG1339" s="3">
        <v>6771</v>
      </c>
      <c r="AH1339" s="3">
        <v>2066.15</v>
      </c>
      <c r="AI1339" s="3">
        <v>956.42</v>
      </c>
      <c r="AJ1339" s="3">
        <v>3739.62</v>
      </c>
      <c r="AK1339" s="3">
        <v>876.38</v>
      </c>
      <c r="AL1339" s="3">
        <v>2428</v>
      </c>
      <c r="AN1339" s="3">
        <v>2708.4</v>
      </c>
    </row>
    <row r="1340" spans="1:40" x14ac:dyDescent="0.25">
      <c r="A1340" t="s">
        <v>40</v>
      </c>
      <c r="B1340" t="s">
        <v>2853</v>
      </c>
      <c r="C1340" t="s">
        <v>2854</v>
      </c>
      <c r="D1340" t="s">
        <v>43</v>
      </c>
      <c r="E1340">
        <v>67331</v>
      </c>
      <c r="F1340" t="s">
        <v>41</v>
      </c>
      <c r="G1340">
        <v>490</v>
      </c>
      <c r="H1340" s="3">
        <f>VLOOKUP(B1340:B2954,[1]Sheet1!$A:$F,6,FALSE)</f>
        <v>7144</v>
      </c>
      <c r="I1340" s="3">
        <v>7144</v>
      </c>
      <c r="J1340" s="3">
        <v>343</v>
      </c>
      <c r="K1340" s="3">
        <v>6771</v>
      </c>
      <c r="L1340" s="3">
        <v>4489.17</v>
      </c>
      <c r="M1340" s="3">
        <v>4536.57</v>
      </c>
      <c r="N1340" s="3">
        <v>3946.2</v>
      </c>
      <c r="O1340" s="3">
        <v>1821.29</v>
      </c>
      <c r="P1340" s="3">
        <v>3855.21</v>
      </c>
      <c r="Q1340" s="3">
        <v>3724.05</v>
      </c>
      <c r="R1340" s="3" t="s">
        <v>42</v>
      </c>
      <c r="S1340" s="3" t="s">
        <v>42</v>
      </c>
      <c r="T1340" s="3" t="s">
        <v>42</v>
      </c>
      <c r="U1340" s="3">
        <v>5653.78</v>
      </c>
      <c r="V1340" s="3">
        <v>446</v>
      </c>
      <c r="W1340" s="3">
        <v>6073.59</v>
      </c>
      <c r="X1340" s="3">
        <v>343</v>
      </c>
      <c r="Y1340" s="3" t="s">
        <v>42</v>
      </c>
      <c r="Z1340" s="3" t="s">
        <v>42</v>
      </c>
      <c r="AA1340" s="3">
        <v>5416.8</v>
      </c>
      <c r="AB1340" s="3">
        <v>2031.3</v>
      </c>
      <c r="AC1340" s="3">
        <v>3432.9</v>
      </c>
      <c r="AD1340" s="3">
        <v>5579.3</v>
      </c>
      <c r="AE1340" s="3" t="s">
        <v>42</v>
      </c>
      <c r="AF1340" s="3">
        <v>5863.69</v>
      </c>
      <c r="AG1340" s="3">
        <v>6771</v>
      </c>
      <c r="AH1340" s="3" t="s">
        <v>42</v>
      </c>
      <c r="AI1340" s="3">
        <v>956.42</v>
      </c>
      <c r="AJ1340" s="3">
        <v>3739.62</v>
      </c>
      <c r="AK1340" s="3" t="s">
        <v>42</v>
      </c>
      <c r="AL1340" s="3">
        <v>432</v>
      </c>
      <c r="AN1340" s="3">
        <v>2708.4</v>
      </c>
    </row>
    <row r="1341" spans="1:40" x14ac:dyDescent="0.25">
      <c r="A1341" t="s">
        <v>40</v>
      </c>
      <c r="B1341" t="s">
        <v>2855</v>
      </c>
      <c r="C1341" t="s">
        <v>2856</v>
      </c>
      <c r="D1341" t="s">
        <v>43</v>
      </c>
      <c r="E1341">
        <v>67332</v>
      </c>
      <c r="F1341" t="s">
        <v>41</v>
      </c>
      <c r="G1341">
        <v>490</v>
      </c>
      <c r="H1341" s="3">
        <f>VLOOKUP(B1341:B2955,[1]Sheet1!$A:$F,6,FALSE)</f>
        <v>7144</v>
      </c>
      <c r="I1341" s="3">
        <v>7144</v>
      </c>
      <c r="J1341" s="3">
        <v>343</v>
      </c>
      <c r="K1341" s="3">
        <v>6771</v>
      </c>
      <c r="L1341" s="3">
        <v>4489.17</v>
      </c>
      <c r="M1341" s="3">
        <v>4536.57</v>
      </c>
      <c r="N1341" s="3">
        <v>3946.2</v>
      </c>
      <c r="O1341" s="3">
        <v>1821.29</v>
      </c>
      <c r="P1341" s="3">
        <v>3855.21</v>
      </c>
      <c r="Q1341" s="3">
        <v>3724.05</v>
      </c>
      <c r="R1341" s="3" t="s">
        <v>42</v>
      </c>
      <c r="S1341" s="3" t="s">
        <v>42</v>
      </c>
      <c r="T1341" s="3" t="s">
        <v>42</v>
      </c>
      <c r="U1341" s="3">
        <v>5653.78</v>
      </c>
      <c r="V1341" s="3">
        <v>446</v>
      </c>
      <c r="W1341" s="3">
        <v>6073.59</v>
      </c>
      <c r="X1341" s="3">
        <v>343</v>
      </c>
      <c r="Y1341" s="3" t="s">
        <v>42</v>
      </c>
      <c r="Z1341" s="3" t="s">
        <v>42</v>
      </c>
      <c r="AA1341" s="3">
        <v>5416.8</v>
      </c>
      <c r="AB1341" s="3">
        <v>2031.3</v>
      </c>
      <c r="AC1341" s="3">
        <v>3432.9</v>
      </c>
      <c r="AD1341" s="3">
        <v>5579.3</v>
      </c>
      <c r="AE1341" s="3" t="s">
        <v>42</v>
      </c>
      <c r="AF1341" s="3">
        <v>5863.69</v>
      </c>
      <c r="AG1341" s="3">
        <v>6771</v>
      </c>
      <c r="AH1341" s="3" t="s">
        <v>42</v>
      </c>
      <c r="AI1341" s="3">
        <v>956.42</v>
      </c>
      <c r="AJ1341" s="3">
        <v>3739.62</v>
      </c>
      <c r="AK1341" s="3" t="s">
        <v>42</v>
      </c>
      <c r="AL1341" s="3">
        <v>432</v>
      </c>
      <c r="AN1341" s="3">
        <v>2708.4</v>
      </c>
    </row>
    <row r="1342" spans="1:40" x14ac:dyDescent="0.25">
      <c r="A1342" t="s">
        <v>40</v>
      </c>
      <c r="B1342" t="s">
        <v>2857</v>
      </c>
      <c r="C1342" t="s">
        <v>2858</v>
      </c>
      <c r="D1342" t="s">
        <v>43</v>
      </c>
      <c r="E1342">
        <v>67334</v>
      </c>
      <c r="F1342" t="s">
        <v>41</v>
      </c>
      <c r="G1342">
        <v>490</v>
      </c>
      <c r="H1342" s="3">
        <f>VLOOKUP(B1342:B2956,[1]Sheet1!$A:$F,6,FALSE)</f>
        <v>7144</v>
      </c>
      <c r="I1342" s="3">
        <v>7144</v>
      </c>
      <c r="J1342" s="3">
        <v>343</v>
      </c>
      <c r="K1342" s="3">
        <v>6771</v>
      </c>
      <c r="L1342" s="3">
        <v>4489.17</v>
      </c>
      <c r="M1342" s="3">
        <v>4536.57</v>
      </c>
      <c r="N1342" s="3">
        <v>3946.2</v>
      </c>
      <c r="O1342" s="3">
        <v>1821.29</v>
      </c>
      <c r="P1342" s="3">
        <v>3855.21</v>
      </c>
      <c r="Q1342" s="3">
        <v>3724.05</v>
      </c>
      <c r="R1342" s="3" t="s">
        <v>42</v>
      </c>
      <c r="S1342" s="3" t="s">
        <v>42</v>
      </c>
      <c r="T1342" s="3" t="s">
        <v>42</v>
      </c>
      <c r="U1342" s="3">
        <v>5653.78</v>
      </c>
      <c r="V1342" s="3">
        <v>446</v>
      </c>
      <c r="W1342" s="3">
        <v>6073.59</v>
      </c>
      <c r="X1342" s="3">
        <v>343</v>
      </c>
      <c r="Y1342" s="3" t="s">
        <v>42</v>
      </c>
      <c r="Z1342" s="3" t="s">
        <v>42</v>
      </c>
      <c r="AA1342" s="3">
        <v>5416.8</v>
      </c>
      <c r="AB1342" s="3">
        <v>2031.3</v>
      </c>
      <c r="AC1342" s="3">
        <v>3432.9</v>
      </c>
      <c r="AD1342" s="3">
        <v>5579.3</v>
      </c>
      <c r="AE1342" s="3" t="s">
        <v>42</v>
      </c>
      <c r="AF1342" s="3">
        <v>5863.69</v>
      </c>
      <c r="AG1342" s="3">
        <v>6771</v>
      </c>
      <c r="AH1342" s="3" t="s">
        <v>42</v>
      </c>
      <c r="AI1342" s="3">
        <v>956.42</v>
      </c>
      <c r="AJ1342" s="3">
        <v>3739.62</v>
      </c>
      <c r="AK1342" s="3" t="s">
        <v>42</v>
      </c>
      <c r="AL1342" s="3">
        <v>432</v>
      </c>
      <c r="AN1342" s="3">
        <v>2708.4</v>
      </c>
    </row>
    <row r="1343" spans="1:40" x14ac:dyDescent="0.25">
      <c r="A1343" t="s">
        <v>40</v>
      </c>
      <c r="B1343" t="s">
        <v>2859</v>
      </c>
      <c r="C1343" t="s">
        <v>2860</v>
      </c>
      <c r="D1343" t="s">
        <v>43</v>
      </c>
      <c r="E1343">
        <v>67335</v>
      </c>
      <c r="F1343" t="s">
        <v>41</v>
      </c>
      <c r="G1343">
        <v>490</v>
      </c>
      <c r="H1343" s="3">
        <f>VLOOKUP(B1343:B2957,[1]Sheet1!$A:$F,6,FALSE)</f>
        <v>7144</v>
      </c>
      <c r="I1343" s="3">
        <v>7144</v>
      </c>
      <c r="J1343" s="3">
        <v>343</v>
      </c>
      <c r="K1343" s="3">
        <v>6771</v>
      </c>
      <c r="L1343" s="3">
        <v>4489.17</v>
      </c>
      <c r="M1343" s="3">
        <v>4536.57</v>
      </c>
      <c r="N1343" s="3">
        <v>3946.2</v>
      </c>
      <c r="O1343" s="3">
        <v>1821.29</v>
      </c>
      <c r="P1343" s="3">
        <v>3855.21</v>
      </c>
      <c r="Q1343" s="3">
        <v>3724.05</v>
      </c>
      <c r="R1343" s="3" t="s">
        <v>42</v>
      </c>
      <c r="S1343" s="3" t="s">
        <v>42</v>
      </c>
      <c r="T1343" s="3" t="s">
        <v>42</v>
      </c>
      <c r="U1343" s="3">
        <v>5653.78</v>
      </c>
      <c r="V1343" s="3">
        <v>446</v>
      </c>
      <c r="W1343" s="3">
        <v>6073.59</v>
      </c>
      <c r="X1343" s="3">
        <v>343</v>
      </c>
      <c r="Y1343" s="3" t="s">
        <v>42</v>
      </c>
      <c r="Z1343" s="3" t="s">
        <v>42</v>
      </c>
      <c r="AA1343" s="3">
        <v>5416.8</v>
      </c>
      <c r="AB1343" s="3">
        <v>2031.3</v>
      </c>
      <c r="AC1343" s="3">
        <v>3432.9</v>
      </c>
      <c r="AD1343" s="3">
        <v>5579.3</v>
      </c>
      <c r="AE1343" s="3" t="s">
        <v>42</v>
      </c>
      <c r="AF1343" s="3">
        <v>5863.69</v>
      </c>
      <c r="AG1343" s="3">
        <v>6771</v>
      </c>
      <c r="AH1343" s="3" t="s">
        <v>42</v>
      </c>
      <c r="AI1343" s="3">
        <v>956.42</v>
      </c>
      <c r="AJ1343" s="3">
        <v>3739.62</v>
      </c>
      <c r="AK1343" s="3" t="s">
        <v>42</v>
      </c>
      <c r="AL1343" s="3">
        <v>432</v>
      </c>
      <c r="AN1343" s="3">
        <v>2708.4</v>
      </c>
    </row>
    <row r="1344" spans="1:40" x14ac:dyDescent="0.25">
      <c r="A1344" t="s">
        <v>40</v>
      </c>
      <c r="B1344" t="s">
        <v>2861</v>
      </c>
      <c r="C1344" t="s">
        <v>2862</v>
      </c>
      <c r="D1344" t="s">
        <v>43</v>
      </c>
      <c r="E1344">
        <v>67840</v>
      </c>
      <c r="F1344" t="s">
        <v>41</v>
      </c>
      <c r="G1344">
        <v>490</v>
      </c>
      <c r="H1344" s="3">
        <f>VLOOKUP(B1344:B2958,[1]Sheet1!$A:$F,6,FALSE)</f>
        <v>4284</v>
      </c>
      <c r="I1344" s="3">
        <v>4284</v>
      </c>
      <c r="J1344" s="3">
        <v>196.58</v>
      </c>
      <c r="K1344" s="3">
        <v>4060</v>
      </c>
      <c r="L1344" s="3">
        <v>2691.78</v>
      </c>
      <c r="M1344" s="3">
        <v>2720.2</v>
      </c>
      <c r="N1344" s="3">
        <v>1968.16</v>
      </c>
      <c r="O1344" s="3">
        <v>908.36</v>
      </c>
      <c r="P1344" s="3">
        <v>1922.78</v>
      </c>
      <c r="Q1344" s="3">
        <v>2233</v>
      </c>
      <c r="R1344" s="3">
        <v>1230.6099999999999</v>
      </c>
      <c r="S1344" s="3">
        <v>469.15</v>
      </c>
      <c r="T1344" s="3">
        <v>852.8</v>
      </c>
      <c r="U1344" s="3">
        <v>3390.1</v>
      </c>
      <c r="V1344" s="3">
        <v>2301</v>
      </c>
      <c r="W1344" s="3">
        <v>3641.82</v>
      </c>
      <c r="X1344" s="3">
        <v>1508</v>
      </c>
      <c r="Y1344" s="3">
        <v>203.24</v>
      </c>
      <c r="Z1344" s="3">
        <v>812.19</v>
      </c>
      <c r="AA1344" s="3">
        <v>3248</v>
      </c>
      <c r="AB1344" s="3">
        <v>1218</v>
      </c>
      <c r="AC1344" s="3">
        <v>2058.42</v>
      </c>
      <c r="AD1344" s="3">
        <v>3345.44</v>
      </c>
      <c r="AE1344" s="3">
        <v>812.19</v>
      </c>
      <c r="AF1344" s="3">
        <v>3515.96</v>
      </c>
      <c r="AG1344" s="3">
        <v>4060</v>
      </c>
      <c r="AH1344" s="3">
        <v>852.8</v>
      </c>
      <c r="AI1344" s="3">
        <v>3938.2</v>
      </c>
      <c r="AJ1344" s="3">
        <v>2242.34</v>
      </c>
      <c r="AK1344" s="3">
        <v>196.58</v>
      </c>
      <c r="AL1344" s="3">
        <v>2218</v>
      </c>
      <c r="AN1344" s="3">
        <v>1624</v>
      </c>
    </row>
    <row r="1345" spans="1:40" x14ac:dyDescent="0.25">
      <c r="A1345" t="s">
        <v>40</v>
      </c>
      <c r="B1345" t="s">
        <v>2863</v>
      </c>
      <c r="C1345" t="s">
        <v>2864</v>
      </c>
      <c r="D1345" t="s">
        <v>43</v>
      </c>
      <c r="E1345">
        <v>67904</v>
      </c>
      <c r="F1345" t="s">
        <v>41</v>
      </c>
      <c r="G1345">
        <v>490</v>
      </c>
      <c r="H1345" s="3">
        <f>VLOOKUP(B1345:B2959,[1]Sheet1!$A:$F,6,FALSE)</f>
        <v>5475</v>
      </c>
      <c r="I1345" s="3">
        <v>5475</v>
      </c>
      <c r="J1345" s="3">
        <v>876.38</v>
      </c>
      <c r="K1345" s="3">
        <v>5189</v>
      </c>
      <c r="L1345" s="3">
        <v>3440.31</v>
      </c>
      <c r="M1345" s="3">
        <v>3476.63</v>
      </c>
      <c r="N1345" s="3">
        <v>3346.75</v>
      </c>
      <c r="O1345" s="3">
        <v>1544.62</v>
      </c>
      <c r="P1345" s="3">
        <v>3269.59</v>
      </c>
      <c r="Q1345" s="3">
        <v>2853.95</v>
      </c>
      <c r="R1345" s="3">
        <v>3040.89</v>
      </c>
      <c r="S1345" s="3">
        <v>1159.3</v>
      </c>
      <c r="T1345" s="3">
        <v>2066.15</v>
      </c>
      <c r="U1345" s="3">
        <v>4332.8100000000004</v>
      </c>
      <c r="V1345" s="3">
        <v>2518</v>
      </c>
      <c r="W1345" s="3">
        <v>4654.53</v>
      </c>
      <c r="X1345" s="3">
        <v>1744</v>
      </c>
      <c r="Y1345" s="3">
        <v>994</v>
      </c>
      <c r="Z1345" s="3">
        <v>1967.76</v>
      </c>
      <c r="AA1345" s="3">
        <v>4151.2</v>
      </c>
      <c r="AB1345" s="3">
        <v>1556.7</v>
      </c>
      <c r="AC1345" s="3">
        <v>2630.82</v>
      </c>
      <c r="AD1345" s="3">
        <v>4275.74</v>
      </c>
      <c r="AE1345" s="3">
        <v>1967.76</v>
      </c>
      <c r="AF1345" s="3">
        <v>4493.67</v>
      </c>
      <c r="AG1345" s="3">
        <v>5189</v>
      </c>
      <c r="AH1345" s="3">
        <v>2066.15</v>
      </c>
      <c r="AI1345" s="3">
        <v>956.42</v>
      </c>
      <c r="AJ1345" s="3">
        <v>2865.88</v>
      </c>
      <c r="AK1345" s="3">
        <v>876.38</v>
      </c>
      <c r="AL1345" s="3">
        <v>2428</v>
      </c>
      <c r="AN1345" s="3">
        <v>2075.6</v>
      </c>
    </row>
    <row r="1346" spans="1:40" x14ac:dyDescent="0.25">
      <c r="A1346" t="s">
        <v>40</v>
      </c>
      <c r="B1346" t="s">
        <v>2865</v>
      </c>
      <c r="C1346" t="s">
        <v>2866</v>
      </c>
      <c r="D1346" t="s">
        <v>43</v>
      </c>
      <c r="E1346">
        <v>67906</v>
      </c>
      <c r="F1346" t="s">
        <v>41</v>
      </c>
      <c r="G1346">
        <v>490</v>
      </c>
      <c r="H1346" s="3">
        <f>VLOOKUP(B1346:B2960,[1]Sheet1!$A:$F,6,FALSE)</f>
        <v>5987</v>
      </c>
      <c r="I1346" s="3">
        <v>5987</v>
      </c>
      <c r="J1346" s="3">
        <v>1058.27</v>
      </c>
      <c r="K1346" s="3">
        <v>5674</v>
      </c>
      <c r="L1346" s="3">
        <v>3761.86</v>
      </c>
      <c r="M1346" s="3">
        <v>3801.58</v>
      </c>
      <c r="N1346" s="3">
        <v>3346.75</v>
      </c>
      <c r="O1346" s="3">
        <v>1544.62</v>
      </c>
      <c r="P1346" s="3">
        <v>3269.59</v>
      </c>
      <c r="Q1346" s="3">
        <v>3120.7</v>
      </c>
      <c r="R1346" s="3">
        <v>5024.28</v>
      </c>
      <c r="S1346" s="3">
        <v>1915.44</v>
      </c>
      <c r="T1346" s="3">
        <v>3416.02</v>
      </c>
      <c r="U1346" s="3">
        <v>4737.79</v>
      </c>
      <c r="V1346" s="3">
        <v>3533</v>
      </c>
      <c r="W1346" s="3">
        <v>5089.58</v>
      </c>
      <c r="X1346" s="3">
        <v>2477</v>
      </c>
      <c r="Y1346" s="3">
        <v>1510.83</v>
      </c>
      <c r="Z1346" s="3">
        <v>3253.35</v>
      </c>
      <c r="AA1346" s="3">
        <v>4539.2</v>
      </c>
      <c r="AB1346" s="3">
        <v>1702.2</v>
      </c>
      <c r="AC1346" s="3">
        <v>2876.72</v>
      </c>
      <c r="AD1346" s="3">
        <v>4675.38</v>
      </c>
      <c r="AE1346" s="3">
        <v>3253.35</v>
      </c>
      <c r="AF1346" s="3">
        <v>4913.68</v>
      </c>
      <c r="AG1346" s="3">
        <v>5674</v>
      </c>
      <c r="AH1346" s="3">
        <v>3416.02</v>
      </c>
      <c r="AI1346" s="3">
        <v>1058.27</v>
      </c>
      <c r="AJ1346" s="3">
        <v>3133.75</v>
      </c>
      <c r="AK1346" s="3">
        <v>1364.81</v>
      </c>
      <c r="AL1346" s="3">
        <v>3406</v>
      </c>
      <c r="AN1346" s="3">
        <v>2269.6</v>
      </c>
    </row>
    <row r="1347" spans="1:40" x14ac:dyDescent="0.25">
      <c r="A1347" t="s">
        <v>40</v>
      </c>
      <c r="B1347" t="s">
        <v>2867</v>
      </c>
      <c r="C1347" t="s">
        <v>2868</v>
      </c>
      <c r="D1347" t="s">
        <v>43</v>
      </c>
      <c r="E1347">
        <v>68040</v>
      </c>
      <c r="F1347" t="s">
        <v>41</v>
      </c>
      <c r="G1347">
        <v>490</v>
      </c>
      <c r="H1347" s="3">
        <f>VLOOKUP(B1347:B2961,[1]Sheet1!$A:$F,6,FALSE)</f>
        <v>5173</v>
      </c>
      <c r="I1347" s="3">
        <v>5173</v>
      </c>
      <c r="J1347" s="3">
        <v>30.15</v>
      </c>
      <c r="K1347" s="3">
        <v>4903</v>
      </c>
      <c r="L1347" s="3">
        <v>3250.69</v>
      </c>
      <c r="M1347" s="3">
        <v>3285.01</v>
      </c>
      <c r="N1347" s="3">
        <v>2517.9299999999998</v>
      </c>
      <c r="O1347" s="3">
        <v>1162.0999999999999</v>
      </c>
      <c r="P1347" s="3">
        <v>2459.87</v>
      </c>
      <c r="Q1347" s="3">
        <v>2696.65</v>
      </c>
      <c r="R1347" s="3">
        <v>397.52</v>
      </c>
      <c r="S1347" s="3">
        <v>151.55000000000001</v>
      </c>
      <c r="T1347" s="3">
        <v>258.69</v>
      </c>
      <c r="U1347" s="3">
        <v>4094</v>
      </c>
      <c r="V1347" s="3">
        <v>446</v>
      </c>
      <c r="W1347" s="3">
        <v>4397.99</v>
      </c>
      <c r="X1347" s="3">
        <v>343</v>
      </c>
      <c r="Y1347" s="3">
        <v>32.270000000000003</v>
      </c>
      <c r="Z1347" s="3">
        <v>246.37</v>
      </c>
      <c r="AA1347" s="3">
        <v>3922.4</v>
      </c>
      <c r="AB1347" s="3">
        <v>1470.9</v>
      </c>
      <c r="AC1347" s="3">
        <v>2485.8200000000002</v>
      </c>
      <c r="AD1347" s="3">
        <v>4040.07</v>
      </c>
      <c r="AE1347" s="3">
        <v>246.37</v>
      </c>
      <c r="AF1347" s="3">
        <v>4246</v>
      </c>
      <c r="AG1347" s="3">
        <v>4903</v>
      </c>
      <c r="AH1347" s="3">
        <v>258.69</v>
      </c>
      <c r="AI1347" s="3">
        <v>38.35</v>
      </c>
      <c r="AJ1347" s="3">
        <v>2707.93</v>
      </c>
      <c r="AK1347" s="3">
        <v>30.15</v>
      </c>
      <c r="AL1347" s="3">
        <v>432</v>
      </c>
      <c r="AN1347" s="3">
        <v>1961.2</v>
      </c>
    </row>
    <row r="1348" spans="1:40" x14ac:dyDescent="0.25">
      <c r="A1348" t="s">
        <v>40</v>
      </c>
      <c r="B1348" t="s">
        <v>2869</v>
      </c>
      <c r="C1348" t="s">
        <v>2870</v>
      </c>
      <c r="D1348" t="s">
        <v>43</v>
      </c>
      <c r="E1348">
        <v>68801</v>
      </c>
      <c r="F1348" t="s">
        <v>41</v>
      </c>
      <c r="G1348">
        <v>490</v>
      </c>
      <c r="H1348" s="3">
        <f>VLOOKUP(B1348:B2962,[1]Sheet1!$A:$F,6,FALSE)</f>
        <v>1002</v>
      </c>
      <c r="I1348" s="3">
        <v>1002</v>
      </c>
      <c r="J1348" s="3">
        <v>65.14</v>
      </c>
      <c r="K1348" s="3">
        <v>949</v>
      </c>
      <c r="L1348" s="3">
        <v>629.19000000000005</v>
      </c>
      <c r="M1348" s="3">
        <v>635.83000000000004</v>
      </c>
      <c r="N1348" s="3">
        <v>627.16</v>
      </c>
      <c r="O1348" s="3">
        <v>289.45</v>
      </c>
      <c r="P1348" s="3">
        <v>612.70000000000005</v>
      </c>
      <c r="Q1348" s="3">
        <v>521.95000000000005</v>
      </c>
      <c r="R1348" s="3">
        <v>412.42</v>
      </c>
      <c r="S1348" s="3">
        <v>157.22999999999999</v>
      </c>
      <c r="T1348" s="3">
        <v>270.88</v>
      </c>
      <c r="U1348" s="3">
        <v>792.41</v>
      </c>
      <c r="V1348" s="3">
        <v>446</v>
      </c>
      <c r="W1348" s="3">
        <v>851.25</v>
      </c>
      <c r="X1348" s="3">
        <v>343</v>
      </c>
      <c r="Y1348" s="3" t="s">
        <v>42</v>
      </c>
      <c r="Z1348" s="3">
        <v>257.98</v>
      </c>
      <c r="AA1348" s="3">
        <v>759.2</v>
      </c>
      <c r="AB1348" s="3">
        <v>284.7</v>
      </c>
      <c r="AC1348" s="3">
        <v>481.14</v>
      </c>
      <c r="AD1348" s="3">
        <v>781.98</v>
      </c>
      <c r="AE1348" s="3">
        <v>257.98</v>
      </c>
      <c r="AF1348" s="3">
        <v>821.83</v>
      </c>
      <c r="AG1348" s="3">
        <v>949</v>
      </c>
      <c r="AH1348" s="3">
        <v>270.88</v>
      </c>
      <c r="AI1348" s="3">
        <v>65.14</v>
      </c>
      <c r="AJ1348" s="3">
        <v>524.13</v>
      </c>
      <c r="AK1348" s="3" t="s">
        <v>42</v>
      </c>
      <c r="AL1348" s="3">
        <v>432</v>
      </c>
      <c r="AN1348" s="3">
        <v>379.6</v>
      </c>
    </row>
    <row r="1349" spans="1:40" x14ac:dyDescent="0.25">
      <c r="A1349" t="s">
        <v>40</v>
      </c>
      <c r="B1349" t="s">
        <v>2871</v>
      </c>
      <c r="C1349" t="s">
        <v>2872</v>
      </c>
      <c r="D1349" t="s">
        <v>43</v>
      </c>
      <c r="E1349">
        <v>68811</v>
      </c>
      <c r="F1349" t="s">
        <v>41</v>
      </c>
      <c r="G1349">
        <v>490</v>
      </c>
      <c r="H1349" s="3">
        <f>VLOOKUP(B1349:B2963,[1]Sheet1!$A:$F,6,FALSE)</f>
        <v>5436</v>
      </c>
      <c r="I1349" s="3">
        <v>5436</v>
      </c>
      <c r="J1349" s="3">
        <v>641.16999999999996</v>
      </c>
      <c r="K1349" s="3">
        <v>5152</v>
      </c>
      <c r="L1349" s="3">
        <v>3415.78</v>
      </c>
      <c r="M1349" s="3">
        <v>3451.84</v>
      </c>
      <c r="N1349" s="3">
        <v>1968.16</v>
      </c>
      <c r="O1349" s="3">
        <v>908.36</v>
      </c>
      <c r="P1349" s="3">
        <v>1922.78</v>
      </c>
      <c r="Q1349" s="3">
        <v>2833.6</v>
      </c>
      <c r="R1349" s="3">
        <v>3040.89</v>
      </c>
      <c r="S1349" s="3">
        <v>1159.3</v>
      </c>
      <c r="T1349" s="3">
        <v>2066.15</v>
      </c>
      <c r="U1349" s="3">
        <v>4301.92</v>
      </c>
      <c r="V1349" s="3">
        <v>2518</v>
      </c>
      <c r="W1349" s="3">
        <v>4621.34</v>
      </c>
      <c r="X1349" s="3">
        <v>1744</v>
      </c>
      <c r="Y1349" s="3">
        <v>994</v>
      </c>
      <c r="Z1349" s="3">
        <v>1967.76</v>
      </c>
      <c r="AA1349" s="3">
        <v>4121.6000000000004</v>
      </c>
      <c r="AB1349" s="3">
        <v>1545.6</v>
      </c>
      <c r="AC1349" s="3">
        <v>2612.06</v>
      </c>
      <c r="AD1349" s="3">
        <v>4245.25</v>
      </c>
      <c r="AE1349" s="3">
        <v>1967.76</v>
      </c>
      <c r="AF1349" s="3">
        <v>4461.63</v>
      </c>
      <c r="AG1349" s="3">
        <v>5152</v>
      </c>
      <c r="AH1349" s="3">
        <v>2066.15</v>
      </c>
      <c r="AI1349" s="3">
        <v>641.16999999999996</v>
      </c>
      <c r="AJ1349" s="3">
        <v>2845.45</v>
      </c>
      <c r="AK1349" s="3">
        <v>876.38</v>
      </c>
      <c r="AL1349" s="3">
        <v>2428</v>
      </c>
      <c r="AN1349" s="3">
        <v>2060.8000000000002</v>
      </c>
    </row>
    <row r="1350" spans="1:40" x14ac:dyDescent="0.25">
      <c r="A1350" t="s">
        <v>40</v>
      </c>
      <c r="B1350" t="s">
        <v>2873</v>
      </c>
      <c r="C1350" t="s">
        <v>2874</v>
      </c>
      <c r="D1350" t="s">
        <v>43</v>
      </c>
      <c r="E1350">
        <v>68815</v>
      </c>
      <c r="F1350" t="s">
        <v>41</v>
      </c>
      <c r="G1350">
        <v>490</v>
      </c>
      <c r="H1350" s="3">
        <f>VLOOKUP(B1350:B2964,[1]Sheet1!$A:$F,6,FALSE)</f>
        <v>6066</v>
      </c>
      <c r="I1350" s="3">
        <v>6066</v>
      </c>
      <c r="J1350" s="3">
        <v>641.16999999999996</v>
      </c>
      <c r="K1350" s="3">
        <v>5749</v>
      </c>
      <c r="L1350" s="3">
        <v>3811.59</v>
      </c>
      <c r="M1350" s="3">
        <v>3851.83</v>
      </c>
      <c r="N1350" s="3">
        <v>3346.75</v>
      </c>
      <c r="O1350" s="3">
        <v>1544.62</v>
      </c>
      <c r="P1350" s="3">
        <v>3269.59</v>
      </c>
      <c r="Q1350" s="3">
        <v>3161.95</v>
      </c>
      <c r="R1350" s="3">
        <v>3040.89</v>
      </c>
      <c r="S1350" s="3">
        <v>1159.3</v>
      </c>
      <c r="T1350" s="3">
        <v>2066.15</v>
      </c>
      <c r="U1350" s="3">
        <v>4800.41</v>
      </c>
      <c r="V1350" s="3">
        <v>2518</v>
      </c>
      <c r="W1350" s="3">
        <v>5156.8500000000004</v>
      </c>
      <c r="X1350" s="3">
        <v>1744</v>
      </c>
      <c r="Y1350" s="3">
        <v>994</v>
      </c>
      <c r="Z1350" s="3">
        <v>1967.76</v>
      </c>
      <c r="AA1350" s="3">
        <v>4599.2</v>
      </c>
      <c r="AB1350" s="3">
        <v>1724.7</v>
      </c>
      <c r="AC1350" s="3">
        <v>2914.74</v>
      </c>
      <c r="AD1350" s="3">
        <v>4737.18</v>
      </c>
      <c r="AE1350" s="3">
        <v>1967.76</v>
      </c>
      <c r="AF1350" s="3">
        <v>4978.63</v>
      </c>
      <c r="AG1350" s="3">
        <v>5749</v>
      </c>
      <c r="AH1350" s="3">
        <v>2066.15</v>
      </c>
      <c r="AI1350" s="3">
        <v>641.16999999999996</v>
      </c>
      <c r="AJ1350" s="3">
        <v>3175.17</v>
      </c>
      <c r="AK1350" s="3">
        <v>876.38</v>
      </c>
      <c r="AL1350" s="3">
        <v>2428</v>
      </c>
      <c r="AN1350" s="3">
        <v>2299.6</v>
      </c>
    </row>
    <row r="1351" spans="1:40" x14ac:dyDescent="0.25">
      <c r="A1351" t="s">
        <v>40</v>
      </c>
      <c r="B1351" t="s">
        <v>2875</v>
      </c>
      <c r="C1351" t="s">
        <v>2876</v>
      </c>
      <c r="D1351" t="s">
        <v>43</v>
      </c>
      <c r="E1351">
        <v>68816</v>
      </c>
      <c r="F1351" t="s">
        <v>41</v>
      </c>
      <c r="G1351">
        <v>490</v>
      </c>
      <c r="H1351" s="3">
        <f>VLOOKUP(B1351:B2965,[1]Sheet1!$A:$F,6,FALSE)</f>
        <v>3155</v>
      </c>
      <c r="I1351" s="3">
        <v>3155</v>
      </c>
      <c r="J1351" s="3">
        <v>876.38</v>
      </c>
      <c r="K1351" s="3">
        <v>3040.89</v>
      </c>
      <c r="L1351" s="3">
        <v>1982.37</v>
      </c>
      <c r="M1351" s="3">
        <v>2003.3</v>
      </c>
      <c r="N1351" s="3">
        <v>1968.16</v>
      </c>
      <c r="O1351" s="3">
        <v>908.36</v>
      </c>
      <c r="P1351" s="3">
        <v>1922.78</v>
      </c>
      <c r="Q1351" s="3">
        <v>1644.5</v>
      </c>
      <c r="R1351" s="3">
        <v>3040.89</v>
      </c>
      <c r="S1351" s="3">
        <v>1159.3</v>
      </c>
      <c r="T1351" s="3">
        <v>2066.15</v>
      </c>
      <c r="U1351" s="3">
        <v>2496.65</v>
      </c>
      <c r="V1351" s="3">
        <v>2518</v>
      </c>
      <c r="W1351" s="3">
        <v>2682.03</v>
      </c>
      <c r="X1351" s="3">
        <v>1744</v>
      </c>
      <c r="Y1351" s="3">
        <v>1256.78</v>
      </c>
      <c r="Z1351" s="3">
        <v>1967.76</v>
      </c>
      <c r="AA1351" s="3">
        <v>2392</v>
      </c>
      <c r="AB1351" s="3">
        <v>897</v>
      </c>
      <c r="AC1351" s="3">
        <v>1515.93</v>
      </c>
      <c r="AD1351" s="3">
        <v>2463.7600000000002</v>
      </c>
      <c r="AE1351" s="3">
        <v>1967.76</v>
      </c>
      <c r="AF1351" s="3">
        <v>2589.34</v>
      </c>
      <c r="AG1351" s="3">
        <v>2990</v>
      </c>
      <c r="AH1351" s="3">
        <v>2066.15</v>
      </c>
      <c r="AI1351" s="3">
        <v>2900.3</v>
      </c>
      <c r="AJ1351" s="3">
        <v>1651.38</v>
      </c>
      <c r="AK1351" s="3">
        <v>876.38</v>
      </c>
      <c r="AL1351" s="3">
        <v>2428</v>
      </c>
      <c r="AN1351" s="3">
        <v>1196</v>
      </c>
    </row>
    <row r="1352" spans="1:40" x14ac:dyDescent="0.25">
      <c r="A1352" t="s">
        <v>40</v>
      </c>
      <c r="B1352" t="s">
        <v>2877</v>
      </c>
      <c r="C1352" t="s">
        <v>2878</v>
      </c>
      <c r="D1352" t="s">
        <v>43</v>
      </c>
      <c r="E1352">
        <v>68840</v>
      </c>
      <c r="F1352" t="s">
        <v>41</v>
      </c>
      <c r="G1352">
        <v>490</v>
      </c>
      <c r="H1352" s="3">
        <f>VLOOKUP(B1352:B2966,[1]Sheet1!$A:$F,6,FALSE)</f>
        <v>4440</v>
      </c>
      <c r="I1352" s="3">
        <v>4440</v>
      </c>
      <c r="J1352" s="3">
        <v>82.1</v>
      </c>
      <c r="K1352" s="3">
        <v>4208</v>
      </c>
      <c r="L1352" s="3">
        <v>2789.9</v>
      </c>
      <c r="M1352" s="3">
        <v>2819.36</v>
      </c>
      <c r="N1352" s="3">
        <v>1968.16</v>
      </c>
      <c r="O1352" s="3">
        <v>908.36</v>
      </c>
      <c r="P1352" s="3">
        <v>1922.78</v>
      </c>
      <c r="Q1352" s="3">
        <v>2314.4</v>
      </c>
      <c r="R1352" s="3">
        <v>397.52</v>
      </c>
      <c r="S1352" s="3">
        <v>151.55000000000001</v>
      </c>
      <c r="T1352" s="3">
        <v>258.69</v>
      </c>
      <c r="U1352" s="3">
        <v>3513.68</v>
      </c>
      <c r="V1352" s="3">
        <v>446</v>
      </c>
      <c r="W1352" s="3">
        <v>3774.58</v>
      </c>
      <c r="X1352" s="3">
        <v>343</v>
      </c>
      <c r="Y1352" s="3">
        <v>86.15</v>
      </c>
      <c r="Z1352" s="3">
        <v>246.37</v>
      </c>
      <c r="AA1352" s="3">
        <v>3366.4</v>
      </c>
      <c r="AB1352" s="3">
        <v>1262.4000000000001</v>
      </c>
      <c r="AC1352" s="3">
        <v>2133.46</v>
      </c>
      <c r="AD1352" s="3">
        <v>3467.39</v>
      </c>
      <c r="AE1352" s="3">
        <v>246.37</v>
      </c>
      <c r="AF1352" s="3">
        <v>3644.13</v>
      </c>
      <c r="AG1352" s="3">
        <v>4208</v>
      </c>
      <c r="AH1352" s="3">
        <v>258.69</v>
      </c>
      <c r="AI1352" s="3">
        <v>4081.76</v>
      </c>
      <c r="AJ1352" s="3">
        <v>2324.08</v>
      </c>
      <c r="AK1352" s="3">
        <v>82.1</v>
      </c>
      <c r="AL1352" s="3">
        <v>432</v>
      </c>
      <c r="AN1352" s="3">
        <v>1683.2</v>
      </c>
    </row>
    <row r="1353" spans="1:40" x14ac:dyDescent="0.25">
      <c r="A1353" t="s">
        <v>40</v>
      </c>
      <c r="B1353" t="s">
        <v>2879</v>
      </c>
      <c r="C1353" t="s">
        <v>2880</v>
      </c>
      <c r="D1353" t="s">
        <v>43</v>
      </c>
      <c r="E1353">
        <v>69205</v>
      </c>
      <c r="F1353" t="s">
        <v>41</v>
      </c>
      <c r="G1353">
        <v>490</v>
      </c>
      <c r="H1353" s="3">
        <f>VLOOKUP(B1353:B2967,[1]Sheet1!$A:$F,6,FALSE)</f>
        <v>6602</v>
      </c>
      <c r="I1353" s="3">
        <v>6602</v>
      </c>
      <c r="J1353" s="3">
        <v>582</v>
      </c>
      <c r="K1353" s="3">
        <v>6257</v>
      </c>
      <c r="L1353" s="3">
        <v>4148.3900000000003</v>
      </c>
      <c r="M1353" s="3">
        <v>4192.1899999999996</v>
      </c>
      <c r="N1353" s="3">
        <v>2184.8200000000002</v>
      </c>
      <c r="O1353" s="3">
        <v>1008.36</v>
      </c>
      <c r="P1353" s="3">
        <v>2134.44</v>
      </c>
      <c r="Q1353" s="3">
        <v>3441.35</v>
      </c>
      <c r="R1353" s="3">
        <v>2138.16</v>
      </c>
      <c r="S1353" s="3">
        <v>815.15</v>
      </c>
      <c r="T1353" s="3">
        <v>1465.45</v>
      </c>
      <c r="U1353" s="3">
        <v>5224.59</v>
      </c>
      <c r="V1353" s="3">
        <v>2301</v>
      </c>
      <c r="W1353" s="3">
        <v>5612.53</v>
      </c>
      <c r="X1353" s="3">
        <v>1508</v>
      </c>
      <c r="Y1353" s="3">
        <v>693.71</v>
      </c>
      <c r="Z1353" s="3">
        <v>1395.67</v>
      </c>
      <c r="AA1353" s="3">
        <v>5005.6000000000004</v>
      </c>
      <c r="AB1353" s="3">
        <v>1877.1</v>
      </c>
      <c r="AC1353" s="3">
        <v>3172.3</v>
      </c>
      <c r="AD1353" s="3">
        <v>5155.7700000000004</v>
      </c>
      <c r="AE1353" s="3">
        <v>1395.67</v>
      </c>
      <c r="AF1353" s="3">
        <v>5418.56</v>
      </c>
      <c r="AG1353" s="3">
        <v>6257</v>
      </c>
      <c r="AH1353" s="3">
        <v>1465.45</v>
      </c>
      <c r="AI1353" s="3">
        <v>582</v>
      </c>
      <c r="AJ1353" s="3">
        <v>3455.74</v>
      </c>
      <c r="AK1353" s="3">
        <v>618</v>
      </c>
      <c r="AL1353" s="3">
        <v>2218</v>
      </c>
      <c r="AN1353" s="3">
        <v>2502.8000000000002</v>
      </c>
    </row>
    <row r="1354" spans="1:40" x14ac:dyDescent="0.25">
      <c r="A1354" t="s">
        <v>40</v>
      </c>
      <c r="B1354" t="s">
        <v>2881</v>
      </c>
      <c r="C1354" t="s">
        <v>2882</v>
      </c>
      <c r="D1354" t="s">
        <v>43</v>
      </c>
      <c r="E1354">
        <v>69300</v>
      </c>
      <c r="F1354">
        <v>50</v>
      </c>
      <c r="G1354">
        <v>360</v>
      </c>
      <c r="H1354" s="3">
        <f>VLOOKUP(B7:B1621,[1]Sheet1!$A:$F,4,FALSE)</f>
        <v>6336</v>
      </c>
      <c r="I1354" s="3">
        <v>6336</v>
      </c>
      <c r="J1354" s="3">
        <v>1198.92</v>
      </c>
      <c r="K1354" s="3">
        <v>6992.53</v>
      </c>
      <c r="L1354" s="3">
        <v>3981.31</v>
      </c>
      <c r="M1354" s="3">
        <v>4023.35</v>
      </c>
      <c r="N1354" s="3">
        <v>6992.53</v>
      </c>
      <c r="O1354" s="3">
        <v>3227.26</v>
      </c>
      <c r="P1354" s="3">
        <v>6831.3</v>
      </c>
      <c r="Q1354" s="3">
        <v>3302.75</v>
      </c>
      <c r="R1354" s="3">
        <v>4768.6499999999996</v>
      </c>
      <c r="S1354" s="3">
        <v>2377.35</v>
      </c>
      <c r="T1354" s="3">
        <v>2780.34</v>
      </c>
      <c r="U1354" s="3">
        <v>5014.18</v>
      </c>
      <c r="V1354" s="3">
        <v>3777</v>
      </c>
      <c r="W1354" s="3">
        <v>5386.48</v>
      </c>
      <c r="X1354" s="3">
        <v>2616</v>
      </c>
      <c r="Y1354" s="3">
        <v>2009.65</v>
      </c>
      <c r="Z1354" s="3">
        <v>2647.94</v>
      </c>
      <c r="AA1354" s="3">
        <v>4804</v>
      </c>
      <c r="AB1354" s="3">
        <v>1801.5</v>
      </c>
      <c r="AC1354" s="3">
        <v>3044.54</v>
      </c>
      <c r="AD1354" s="3">
        <v>4948.12</v>
      </c>
      <c r="AE1354" s="3">
        <v>2647.94</v>
      </c>
      <c r="AF1354" s="3">
        <v>5200.33</v>
      </c>
      <c r="AG1354" s="3">
        <v>6005</v>
      </c>
      <c r="AH1354" s="3">
        <v>2780.34</v>
      </c>
      <c r="AI1354" s="3">
        <v>1198.92</v>
      </c>
      <c r="AJ1354" s="3">
        <v>3316.56</v>
      </c>
      <c r="AK1354" s="3">
        <v>1671.51</v>
      </c>
      <c r="AL1354" s="3">
        <v>3642</v>
      </c>
      <c r="AN1354" s="3">
        <v>2402</v>
      </c>
    </row>
    <row r="1355" spans="1:40" x14ac:dyDescent="0.25">
      <c r="A1355" t="s">
        <v>40</v>
      </c>
      <c r="B1355" t="s">
        <v>2883</v>
      </c>
      <c r="C1355" t="s">
        <v>2884</v>
      </c>
      <c r="D1355" t="s">
        <v>43</v>
      </c>
      <c r="E1355">
        <v>69300</v>
      </c>
      <c r="F1355" t="s">
        <v>41</v>
      </c>
      <c r="G1355">
        <v>490</v>
      </c>
      <c r="H1355" s="3">
        <f>VLOOKUP(B1355:B2969,[1]Sheet1!$A:$F,6,FALSE)</f>
        <v>5633</v>
      </c>
      <c r="I1355" s="3">
        <v>5633</v>
      </c>
      <c r="J1355" s="3">
        <v>799.28</v>
      </c>
      <c r="K1355" s="3">
        <v>5339</v>
      </c>
      <c r="L1355" s="3">
        <v>3539.76</v>
      </c>
      <c r="M1355" s="3">
        <v>3577.13</v>
      </c>
      <c r="N1355" s="3">
        <v>4661.68</v>
      </c>
      <c r="O1355" s="3">
        <v>2151.5100000000002</v>
      </c>
      <c r="P1355" s="3">
        <v>4554.2</v>
      </c>
      <c r="Q1355" s="3">
        <v>2936.45</v>
      </c>
      <c r="R1355" s="3">
        <v>3179.1</v>
      </c>
      <c r="S1355" s="3">
        <v>1584.9</v>
      </c>
      <c r="T1355" s="3">
        <v>2780.34</v>
      </c>
      <c r="U1355" s="3">
        <v>4458.0600000000004</v>
      </c>
      <c r="V1355" s="3">
        <v>2518</v>
      </c>
      <c r="W1355" s="3">
        <v>4789.08</v>
      </c>
      <c r="X1355" s="3">
        <v>1744</v>
      </c>
      <c r="Y1355" s="3">
        <v>1339.78</v>
      </c>
      <c r="Z1355" s="3">
        <v>2647.94</v>
      </c>
      <c r="AA1355" s="3">
        <v>4271.2</v>
      </c>
      <c r="AB1355" s="3">
        <v>1601.7</v>
      </c>
      <c r="AC1355" s="3">
        <v>2706.87</v>
      </c>
      <c r="AD1355" s="3">
        <v>4399.34</v>
      </c>
      <c r="AE1355" s="3">
        <v>2647.94</v>
      </c>
      <c r="AF1355" s="3">
        <v>4623.57</v>
      </c>
      <c r="AG1355" s="3">
        <v>5339</v>
      </c>
      <c r="AH1355" s="3">
        <v>2780.34</v>
      </c>
      <c r="AI1355" s="3">
        <v>799.28</v>
      </c>
      <c r="AJ1355" s="3">
        <v>2948.73</v>
      </c>
      <c r="AK1355" s="3">
        <v>1114.3399999999999</v>
      </c>
      <c r="AL1355" s="3">
        <v>2428</v>
      </c>
      <c r="AN1355" s="3">
        <v>2135.6</v>
      </c>
    </row>
    <row r="1356" spans="1:40" x14ac:dyDescent="0.25">
      <c r="A1356" t="s">
        <v>40</v>
      </c>
      <c r="B1356" t="s">
        <v>2885</v>
      </c>
      <c r="C1356" t="s">
        <v>2886</v>
      </c>
      <c r="D1356" t="s">
        <v>43</v>
      </c>
      <c r="E1356">
        <v>69424</v>
      </c>
      <c r="F1356" t="s">
        <v>41</v>
      </c>
      <c r="G1356">
        <v>490</v>
      </c>
      <c r="H1356" s="3">
        <f>VLOOKUP(B1356:B2970,[1]Sheet1!$A:$F,6,FALSE)</f>
        <v>5922</v>
      </c>
      <c r="I1356" s="3">
        <v>5922</v>
      </c>
      <c r="J1356" s="3">
        <v>93.32</v>
      </c>
      <c r="K1356" s="3">
        <v>5613</v>
      </c>
      <c r="L1356" s="3">
        <v>3721.42</v>
      </c>
      <c r="M1356" s="3">
        <v>3760.71</v>
      </c>
      <c r="N1356" s="3">
        <v>2184.8200000000002</v>
      </c>
      <c r="O1356" s="3">
        <v>1008.36</v>
      </c>
      <c r="P1356" s="3">
        <v>2134.44</v>
      </c>
      <c r="Q1356" s="3">
        <v>3087.15</v>
      </c>
      <c r="R1356" s="3">
        <v>3179.1</v>
      </c>
      <c r="S1356" s="3">
        <v>1584.9</v>
      </c>
      <c r="T1356" s="3">
        <v>2780.34</v>
      </c>
      <c r="U1356" s="3">
        <v>4686.8500000000004</v>
      </c>
      <c r="V1356" s="3">
        <v>3533</v>
      </c>
      <c r="W1356" s="3">
        <v>5034.8599999999997</v>
      </c>
      <c r="X1356" s="3">
        <v>2477</v>
      </c>
      <c r="Y1356" s="3">
        <v>96.13</v>
      </c>
      <c r="Z1356" s="3">
        <v>2647.94</v>
      </c>
      <c r="AA1356" s="3">
        <v>4490.3999999999996</v>
      </c>
      <c r="AB1356" s="3">
        <v>1683.9</v>
      </c>
      <c r="AC1356" s="3">
        <v>2845.79</v>
      </c>
      <c r="AD1356" s="3">
        <v>4625.1099999999997</v>
      </c>
      <c r="AE1356" s="3">
        <v>2647.94</v>
      </c>
      <c r="AF1356" s="3">
        <v>4860.8599999999997</v>
      </c>
      <c r="AG1356" s="3">
        <v>5613</v>
      </c>
      <c r="AH1356" s="3">
        <v>2780.34</v>
      </c>
      <c r="AI1356" s="3">
        <v>5444.61</v>
      </c>
      <c r="AJ1356" s="3">
        <v>3100.06</v>
      </c>
      <c r="AK1356" s="3">
        <v>93.32</v>
      </c>
      <c r="AL1356" s="3">
        <v>3406</v>
      </c>
      <c r="AN1356" s="3">
        <v>2245.1999999999998</v>
      </c>
    </row>
    <row r="1357" spans="1:40" x14ac:dyDescent="0.25">
      <c r="A1357" t="s">
        <v>40</v>
      </c>
      <c r="B1357" t="s">
        <v>2887</v>
      </c>
      <c r="C1357" t="s">
        <v>2888</v>
      </c>
      <c r="D1357" t="s">
        <v>43</v>
      </c>
      <c r="E1357">
        <v>69436</v>
      </c>
      <c r="F1357">
        <v>50</v>
      </c>
      <c r="G1357">
        <v>490</v>
      </c>
      <c r="H1357" s="3">
        <f>VLOOKUP(B1357:B2971,[1]Sheet1!$A:$F,6,FALSE)</f>
        <v>5212</v>
      </c>
      <c r="I1357" s="3">
        <v>5212</v>
      </c>
      <c r="J1357" s="3">
        <v>859.77</v>
      </c>
      <c r="K1357" s="3">
        <v>4940</v>
      </c>
      <c r="L1357" s="3">
        <v>3275.22</v>
      </c>
      <c r="M1357" s="3">
        <v>3309.8</v>
      </c>
      <c r="N1357" s="3">
        <v>3277.23</v>
      </c>
      <c r="O1357" s="3">
        <v>1512.54</v>
      </c>
      <c r="P1357" s="3">
        <v>3201.67</v>
      </c>
      <c r="Q1357" s="3">
        <v>2717</v>
      </c>
      <c r="R1357" s="3">
        <v>2649.44</v>
      </c>
      <c r="S1357" s="3">
        <v>1175.54</v>
      </c>
      <c r="T1357" s="3">
        <v>1356.58</v>
      </c>
      <c r="U1357" s="3">
        <v>4124.8999999999996</v>
      </c>
      <c r="V1357" s="3">
        <v>3451.5</v>
      </c>
      <c r="W1357" s="3">
        <v>4431.18</v>
      </c>
      <c r="X1357" s="3">
        <v>2262</v>
      </c>
      <c r="Y1357" s="3">
        <v>1016.08</v>
      </c>
      <c r="Z1357" s="3">
        <v>1291.98</v>
      </c>
      <c r="AA1357" s="3">
        <v>3952</v>
      </c>
      <c r="AB1357" s="3">
        <v>1482</v>
      </c>
      <c r="AC1357" s="3">
        <v>2504.58</v>
      </c>
      <c r="AD1357" s="3">
        <v>4070.56</v>
      </c>
      <c r="AE1357" s="3">
        <v>1291.98</v>
      </c>
      <c r="AF1357" s="3">
        <v>4278.04</v>
      </c>
      <c r="AG1357" s="3">
        <v>4940</v>
      </c>
      <c r="AH1357" s="3">
        <v>1356.58</v>
      </c>
      <c r="AI1357" s="3">
        <v>961.75</v>
      </c>
      <c r="AJ1357" s="3">
        <v>2728.36</v>
      </c>
      <c r="AK1357" s="3">
        <v>859.77</v>
      </c>
      <c r="AL1357" s="3">
        <v>3327</v>
      </c>
      <c r="AN1357" s="3">
        <v>1976</v>
      </c>
    </row>
    <row r="1358" spans="1:40" x14ac:dyDescent="0.25">
      <c r="A1358" t="s">
        <v>40</v>
      </c>
      <c r="B1358" t="s">
        <v>2889</v>
      </c>
      <c r="C1358" t="s">
        <v>2890</v>
      </c>
      <c r="D1358" t="s">
        <v>43</v>
      </c>
      <c r="E1358">
        <v>69610</v>
      </c>
      <c r="F1358" t="s">
        <v>41</v>
      </c>
      <c r="G1358">
        <v>490</v>
      </c>
      <c r="H1358" s="3">
        <f>VLOOKUP(B1358:B2972,[1]Sheet1!$A:$F,6,FALSE)</f>
        <v>7150</v>
      </c>
      <c r="I1358" s="3">
        <v>7150</v>
      </c>
      <c r="J1358" s="3">
        <v>206.84</v>
      </c>
      <c r="K1358" s="3">
        <v>6777</v>
      </c>
      <c r="L1358" s="3">
        <v>4493.1499999999996</v>
      </c>
      <c r="M1358" s="3">
        <v>4540.59</v>
      </c>
      <c r="N1358" s="3">
        <v>3350.95</v>
      </c>
      <c r="O1358" s="3">
        <v>1546.57</v>
      </c>
      <c r="P1358" s="3">
        <v>3273.68</v>
      </c>
      <c r="Q1358" s="3">
        <v>3727.35</v>
      </c>
      <c r="R1358" s="3">
        <v>1766.29</v>
      </c>
      <c r="S1358" s="3">
        <v>783.69</v>
      </c>
      <c r="T1358" s="3">
        <v>1356.58</v>
      </c>
      <c r="U1358" s="3">
        <v>5658.8</v>
      </c>
      <c r="V1358" s="3">
        <v>2518</v>
      </c>
      <c r="W1358" s="3">
        <v>6078.97</v>
      </c>
      <c r="X1358" s="3">
        <v>1744</v>
      </c>
      <c r="Y1358" s="3">
        <v>214.54</v>
      </c>
      <c r="Z1358" s="3">
        <v>1291.98</v>
      </c>
      <c r="AA1358" s="3">
        <v>5421.6</v>
      </c>
      <c r="AB1358" s="3">
        <v>2033.1</v>
      </c>
      <c r="AC1358" s="3">
        <v>3435.94</v>
      </c>
      <c r="AD1358" s="3">
        <v>5584.25</v>
      </c>
      <c r="AE1358" s="3">
        <v>1291.98</v>
      </c>
      <c r="AF1358" s="3">
        <v>5868.88</v>
      </c>
      <c r="AG1358" s="3">
        <v>6777</v>
      </c>
      <c r="AH1358" s="3">
        <v>1356.58</v>
      </c>
      <c r="AI1358" s="3">
        <v>6573.69</v>
      </c>
      <c r="AJ1358" s="3">
        <v>3742.94</v>
      </c>
      <c r="AK1358" s="3">
        <v>206.84</v>
      </c>
      <c r="AL1358" s="3">
        <v>2428</v>
      </c>
      <c r="AN1358" s="3">
        <v>2710.8</v>
      </c>
    </row>
    <row r="1359" spans="1:40" x14ac:dyDescent="0.25">
      <c r="A1359" t="s">
        <v>40</v>
      </c>
      <c r="B1359" t="s">
        <v>2891</v>
      </c>
      <c r="C1359" t="s">
        <v>2892</v>
      </c>
      <c r="D1359" t="s">
        <v>43</v>
      </c>
      <c r="E1359">
        <v>69631</v>
      </c>
      <c r="F1359" t="s">
        <v>41</v>
      </c>
      <c r="G1359">
        <v>490</v>
      </c>
      <c r="H1359" s="3">
        <f>VLOOKUP(B1359:B2973,[1]Sheet1!$A:$F,6,FALSE)</f>
        <v>14529</v>
      </c>
      <c r="I1359" s="3">
        <v>14529</v>
      </c>
      <c r="J1359" s="3">
        <v>1813.9</v>
      </c>
      <c r="K1359" s="3">
        <v>13771</v>
      </c>
      <c r="L1359" s="3">
        <v>9130.17</v>
      </c>
      <c r="M1359" s="3">
        <v>9226.57</v>
      </c>
      <c r="N1359" s="3">
        <v>8452.75</v>
      </c>
      <c r="O1359" s="3">
        <v>3901.2</v>
      </c>
      <c r="P1359" s="3">
        <v>8257.85</v>
      </c>
      <c r="Q1359" s="3">
        <v>7574.05</v>
      </c>
      <c r="R1359" s="3">
        <v>5910.25</v>
      </c>
      <c r="S1359" s="3">
        <v>2946.49</v>
      </c>
      <c r="T1359" s="3">
        <v>5218.25</v>
      </c>
      <c r="U1359" s="3">
        <v>11498.78</v>
      </c>
      <c r="V1359" s="3">
        <v>4038</v>
      </c>
      <c r="W1359" s="3">
        <v>12352.59</v>
      </c>
      <c r="X1359" s="3">
        <v>2955</v>
      </c>
      <c r="Y1359" s="3">
        <v>2804.53</v>
      </c>
      <c r="Z1359" s="3">
        <v>4969.76</v>
      </c>
      <c r="AA1359" s="3">
        <v>11016.8</v>
      </c>
      <c r="AB1359" s="3">
        <v>4131.3</v>
      </c>
      <c r="AC1359" s="3">
        <v>6981.9</v>
      </c>
      <c r="AD1359" s="3">
        <v>11347.3</v>
      </c>
      <c r="AE1359" s="3">
        <v>4969.76</v>
      </c>
      <c r="AF1359" s="3">
        <v>11925.69</v>
      </c>
      <c r="AG1359" s="3">
        <v>13771</v>
      </c>
      <c r="AH1359" s="3">
        <v>5218.25</v>
      </c>
      <c r="AI1359" s="3">
        <v>1813.9</v>
      </c>
      <c r="AJ1359" s="3">
        <v>7605.72</v>
      </c>
      <c r="AK1359" s="3">
        <v>2473.06</v>
      </c>
      <c r="AL1359" s="3">
        <v>3893</v>
      </c>
      <c r="AN1359" s="3">
        <v>5508.4</v>
      </c>
    </row>
    <row r="1360" spans="1:40" x14ac:dyDescent="0.25">
      <c r="A1360" t="s">
        <v>40</v>
      </c>
      <c r="B1360" t="s">
        <v>2893</v>
      </c>
      <c r="C1360" t="s">
        <v>2894</v>
      </c>
      <c r="D1360" t="s">
        <v>43</v>
      </c>
      <c r="E1360">
        <v>42450</v>
      </c>
      <c r="F1360" t="s">
        <v>41</v>
      </c>
      <c r="G1360">
        <v>490</v>
      </c>
      <c r="H1360" s="3">
        <f>VLOOKUP(B1360:B2974,[1]Sheet1!$A:$F,6,FALSE)</f>
        <v>4080</v>
      </c>
      <c r="I1360" s="3">
        <v>4080</v>
      </c>
      <c r="J1360" s="3">
        <v>641.16999999999996</v>
      </c>
      <c r="K1360" s="3">
        <v>5910.25</v>
      </c>
      <c r="L1360" s="3">
        <v>2563.8200000000002</v>
      </c>
      <c r="M1360" s="3">
        <v>2590.89</v>
      </c>
      <c r="N1360" s="3">
        <v>4661.68</v>
      </c>
      <c r="O1360" s="3">
        <v>2151.5100000000002</v>
      </c>
      <c r="P1360" s="3">
        <v>4554.2</v>
      </c>
      <c r="Q1360" s="3">
        <v>2126.85</v>
      </c>
      <c r="R1360" s="3">
        <v>5910.25</v>
      </c>
      <c r="S1360" s="3">
        <v>2946.49</v>
      </c>
      <c r="T1360" s="3">
        <v>5218.25</v>
      </c>
      <c r="U1360" s="3">
        <v>3228.94</v>
      </c>
      <c r="V1360" s="3">
        <v>2518</v>
      </c>
      <c r="W1360" s="3">
        <v>3468.7</v>
      </c>
      <c r="X1360" s="3">
        <v>1744</v>
      </c>
      <c r="Y1360" s="3">
        <v>2804.53</v>
      </c>
      <c r="Z1360" s="3">
        <v>4969.76</v>
      </c>
      <c r="AA1360" s="3">
        <v>3093.6</v>
      </c>
      <c r="AB1360" s="3">
        <v>1160.0999999999999</v>
      </c>
      <c r="AC1360" s="3">
        <v>1960.57</v>
      </c>
      <c r="AD1360" s="3">
        <v>3186.41</v>
      </c>
      <c r="AE1360" s="3">
        <v>4969.76</v>
      </c>
      <c r="AF1360" s="3">
        <v>3348.82</v>
      </c>
      <c r="AG1360" s="3">
        <v>3867</v>
      </c>
      <c r="AH1360" s="3">
        <v>5218.25</v>
      </c>
      <c r="AI1360" s="3">
        <v>641.16999999999996</v>
      </c>
      <c r="AJ1360" s="3">
        <v>2135.7399999999998</v>
      </c>
      <c r="AK1360" s="3">
        <v>2473.06</v>
      </c>
      <c r="AL1360" s="3">
        <v>2428</v>
      </c>
      <c r="AN1360" s="3">
        <v>1546.8</v>
      </c>
    </row>
    <row r="1361" spans="1:40" x14ac:dyDescent="0.25">
      <c r="A1361" t="s">
        <v>40</v>
      </c>
      <c r="B1361" t="s">
        <v>2895</v>
      </c>
      <c r="C1361" t="s">
        <v>2896</v>
      </c>
      <c r="D1361" t="s">
        <v>43</v>
      </c>
      <c r="E1361">
        <v>15839</v>
      </c>
      <c r="F1361" t="s">
        <v>41</v>
      </c>
      <c r="G1361">
        <v>490</v>
      </c>
      <c r="H1361" s="3">
        <f>VLOOKUP(B1361:B2975,[1]Sheet1!$A:$F,6,FALSE)</f>
        <v>5762</v>
      </c>
      <c r="I1361" s="3">
        <v>5762</v>
      </c>
      <c r="J1361" s="3">
        <v>799.28</v>
      </c>
      <c r="K1361" s="3">
        <v>5461</v>
      </c>
      <c r="L1361" s="3">
        <v>3620.64</v>
      </c>
      <c r="M1361" s="3">
        <v>3658.87</v>
      </c>
      <c r="N1361" s="3">
        <v>3607.12</v>
      </c>
      <c r="O1361" s="3">
        <v>1664.8</v>
      </c>
      <c r="P1361" s="3">
        <v>3523.96</v>
      </c>
      <c r="Q1361" s="3">
        <v>3003.55</v>
      </c>
      <c r="R1361" s="3">
        <v>3603.12</v>
      </c>
      <c r="S1361" s="3">
        <v>1373.64</v>
      </c>
      <c r="T1361" s="3">
        <v>2524.5</v>
      </c>
      <c r="U1361" s="3">
        <v>4559.93</v>
      </c>
      <c r="V1361" s="3">
        <v>2301</v>
      </c>
      <c r="W1361" s="3">
        <v>4898.5200000000004</v>
      </c>
      <c r="X1361" s="3">
        <v>1508</v>
      </c>
      <c r="Y1361" s="3">
        <v>1175.46</v>
      </c>
      <c r="Z1361" s="3">
        <v>2404.29</v>
      </c>
      <c r="AA1361" s="3">
        <v>4368.8</v>
      </c>
      <c r="AB1361" s="3">
        <v>1638.3</v>
      </c>
      <c r="AC1361" s="3">
        <v>2768.73</v>
      </c>
      <c r="AD1361" s="3">
        <v>4499.8599999999997</v>
      </c>
      <c r="AE1361" s="3">
        <v>2404.29</v>
      </c>
      <c r="AF1361" s="3">
        <v>4729.2299999999996</v>
      </c>
      <c r="AG1361" s="3">
        <v>5461</v>
      </c>
      <c r="AH1361" s="3">
        <v>2524.5</v>
      </c>
      <c r="AI1361" s="3">
        <v>799.28</v>
      </c>
      <c r="AJ1361" s="3">
        <v>3016.11</v>
      </c>
      <c r="AK1361" s="3">
        <v>1040.33</v>
      </c>
      <c r="AL1361" s="3">
        <v>2218</v>
      </c>
      <c r="AN1361" s="3">
        <v>2184.4</v>
      </c>
    </row>
    <row r="1362" spans="1:40" x14ac:dyDescent="0.25">
      <c r="A1362" t="s">
        <v>40</v>
      </c>
      <c r="B1362" t="s">
        <v>2897</v>
      </c>
      <c r="C1362" t="s">
        <v>2898</v>
      </c>
      <c r="D1362" t="s">
        <v>43</v>
      </c>
      <c r="E1362">
        <v>55180</v>
      </c>
      <c r="F1362" t="s">
        <v>41</v>
      </c>
      <c r="G1362">
        <v>490</v>
      </c>
      <c r="H1362" s="3">
        <f>VLOOKUP(B1362:B2976,[1]Sheet1!$A:$F,6,FALSE)</f>
        <v>4181</v>
      </c>
      <c r="I1362" s="3">
        <v>4181</v>
      </c>
      <c r="J1362" s="3">
        <v>1188.9000000000001</v>
      </c>
      <c r="K1362" s="3">
        <v>6704.48</v>
      </c>
      <c r="L1362" s="3">
        <v>2627.47</v>
      </c>
      <c r="M1362" s="3">
        <v>2655.21</v>
      </c>
      <c r="N1362" s="3">
        <v>3457.05</v>
      </c>
      <c r="O1362" s="3">
        <v>1595.54</v>
      </c>
      <c r="P1362" s="3">
        <v>3377.34</v>
      </c>
      <c r="Q1362" s="3">
        <v>2179.65</v>
      </c>
      <c r="R1362" s="3">
        <v>6704.48</v>
      </c>
      <c r="S1362" s="3">
        <v>2556</v>
      </c>
      <c r="T1362" s="3">
        <v>4595.25</v>
      </c>
      <c r="U1362" s="3">
        <v>3309.11</v>
      </c>
      <c r="V1362" s="3">
        <v>2518</v>
      </c>
      <c r="W1362" s="3">
        <v>3554.81</v>
      </c>
      <c r="X1362" s="3">
        <v>1744</v>
      </c>
      <c r="Y1362" s="3">
        <v>2510.2800000000002</v>
      </c>
      <c r="Z1362" s="3">
        <v>4376.43</v>
      </c>
      <c r="AA1362" s="3">
        <v>3170.4</v>
      </c>
      <c r="AB1362" s="3">
        <v>1188.9000000000001</v>
      </c>
      <c r="AC1362" s="3">
        <v>2009.24</v>
      </c>
      <c r="AD1362" s="3">
        <v>3265.51</v>
      </c>
      <c r="AE1362" s="3">
        <v>4376.43</v>
      </c>
      <c r="AF1362" s="3">
        <v>3431.96</v>
      </c>
      <c r="AG1362" s="3">
        <v>3963</v>
      </c>
      <c r="AH1362" s="3">
        <v>4595.25</v>
      </c>
      <c r="AI1362" s="3" t="s">
        <v>42</v>
      </c>
      <c r="AJ1362" s="3">
        <v>2188.7600000000002</v>
      </c>
      <c r="AK1362" s="3">
        <v>2195.7800000000002</v>
      </c>
      <c r="AL1362" s="3">
        <v>2428</v>
      </c>
      <c r="AN1362" s="3">
        <v>1585.2</v>
      </c>
    </row>
    <row r="1363" spans="1:40" x14ac:dyDescent="0.25">
      <c r="A1363" t="s">
        <v>40</v>
      </c>
      <c r="B1363" t="s">
        <v>2899</v>
      </c>
      <c r="C1363" t="s">
        <v>2900</v>
      </c>
      <c r="D1363" t="s">
        <v>43</v>
      </c>
      <c r="E1363">
        <v>67320</v>
      </c>
      <c r="F1363" t="s">
        <v>41</v>
      </c>
      <c r="G1363">
        <v>490</v>
      </c>
      <c r="H1363" s="3">
        <f>VLOOKUP(B1363:B2977,[1]Sheet1!$A:$F,6,FALSE)</f>
        <v>7144</v>
      </c>
      <c r="I1363" s="3">
        <v>7144</v>
      </c>
      <c r="J1363" s="3">
        <v>343</v>
      </c>
      <c r="K1363" s="3">
        <v>6771</v>
      </c>
      <c r="L1363" s="3">
        <v>4489.17</v>
      </c>
      <c r="M1363" s="3">
        <v>4536.57</v>
      </c>
      <c r="N1363" s="3">
        <v>3946.2</v>
      </c>
      <c r="O1363" s="3">
        <v>1821.29</v>
      </c>
      <c r="P1363" s="3">
        <v>3855.21</v>
      </c>
      <c r="Q1363" s="3">
        <v>3724.05</v>
      </c>
      <c r="R1363" s="3" t="s">
        <v>42</v>
      </c>
      <c r="S1363" s="3" t="s">
        <v>42</v>
      </c>
      <c r="T1363" s="3" t="s">
        <v>42</v>
      </c>
      <c r="U1363" s="3">
        <v>5653.78</v>
      </c>
      <c r="V1363" s="3">
        <v>446</v>
      </c>
      <c r="W1363" s="3">
        <v>6073.59</v>
      </c>
      <c r="X1363" s="3">
        <v>343</v>
      </c>
      <c r="Y1363" s="3" t="s">
        <v>42</v>
      </c>
      <c r="Z1363" s="3" t="s">
        <v>42</v>
      </c>
      <c r="AA1363" s="3">
        <v>5416.8</v>
      </c>
      <c r="AB1363" s="3">
        <v>2031.3</v>
      </c>
      <c r="AC1363" s="3">
        <v>3432.9</v>
      </c>
      <c r="AD1363" s="3">
        <v>5579.3</v>
      </c>
      <c r="AE1363" s="3" t="s">
        <v>42</v>
      </c>
      <c r="AF1363" s="3">
        <v>5863.69</v>
      </c>
      <c r="AG1363" s="3">
        <v>6771</v>
      </c>
      <c r="AH1363" s="3" t="s">
        <v>42</v>
      </c>
      <c r="AI1363" s="3">
        <v>956.42</v>
      </c>
      <c r="AJ1363" s="3">
        <v>3739.62</v>
      </c>
      <c r="AK1363" s="3" t="s">
        <v>42</v>
      </c>
      <c r="AL1363" s="3">
        <v>432</v>
      </c>
      <c r="AN1363" s="3">
        <v>2708.4</v>
      </c>
    </row>
    <row r="1364" spans="1:40" x14ac:dyDescent="0.25">
      <c r="A1364" t="s">
        <v>40</v>
      </c>
      <c r="B1364" t="s">
        <v>2901</v>
      </c>
      <c r="C1364" t="s">
        <v>2902</v>
      </c>
      <c r="D1364" t="s">
        <v>43</v>
      </c>
      <c r="E1364">
        <v>21930</v>
      </c>
      <c r="F1364" t="s">
        <v>41</v>
      </c>
      <c r="G1364">
        <v>490</v>
      </c>
      <c r="H1364" s="3">
        <f>VLOOKUP(B1364:B2978,[1]Sheet1!$A:$F,6,FALSE)</f>
        <v>4123</v>
      </c>
      <c r="I1364" s="3">
        <v>4123</v>
      </c>
      <c r="J1364" s="3">
        <v>618</v>
      </c>
      <c r="K1364" s="3">
        <v>3908</v>
      </c>
      <c r="L1364" s="3">
        <v>2591</v>
      </c>
      <c r="M1364" s="3">
        <v>2618.36</v>
      </c>
      <c r="N1364" s="3">
        <v>3219.24</v>
      </c>
      <c r="O1364" s="3">
        <v>1485.78</v>
      </c>
      <c r="P1364" s="3">
        <v>3145.01</v>
      </c>
      <c r="Q1364" s="3">
        <v>2149.4</v>
      </c>
      <c r="R1364" s="3">
        <v>2138.16</v>
      </c>
      <c r="S1364" s="3">
        <v>815.15</v>
      </c>
      <c r="T1364" s="3">
        <v>1465.45</v>
      </c>
      <c r="U1364" s="3">
        <v>3263.18</v>
      </c>
      <c r="V1364" s="3">
        <v>2301</v>
      </c>
      <c r="W1364" s="3">
        <v>3505.48</v>
      </c>
      <c r="X1364" s="3">
        <v>1508</v>
      </c>
      <c r="Y1364" s="3">
        <v>693.71</v>
      </c>
      <c r="Z1364" s="3">
        <v>1395.67</v>
      </c>
      <c r="AA1364" s="3">
        <v>3126.4</v>
      </c>
      <c r="AB1364" s="3">
        <v>1172.4000000000001</v>
      </c>
      <c r="AC1364" s="3">
        <v>1981.36</v>
      </c>
      <c r="AD1364" s="3">
        <v>3220.19</v>
      </c>
      <c r="AE1364" s="3">
        <v>1395.67</v>
      </c>
      <c r="AF1364" s="3">
        <v>3384.33</v>
      </c>
      <c r="AG1364" s="3">
        <v>3908</v>
      </c>
      <c r="AH1364" s="3">
        <v>1465.45</v>
      </c>
      <c r="AI1364" s="3">
        <v>956.42</v>
      </c>
      <c r="AJ1364" s="3">
        <v>2158.39</v>
      </c>
      <c r="AK1364" s="3">
        <v>618</v>
      </c>
      <c r="AL1364" s="3">
        <v>2218</v>
      </c>
      <c r="AN1364" s="3">
        <v>1563.2</v>
      </c>
    </row>
    <row r="1365" spans="1:40" x14ac:dyDescent="0.25">
      <c r="A1365" t="s">
        <v>40</v>
      </c>
      <c r="B1365" t="s">
        <v>2903</v>
      </c>
      <c r="C1365" t="s">
        <v>2904</v>
      </c>
      <c r="D1365" t="s">
        <v>43</v>
      </c>
      <c r="E1365">
        <v>30903</v>
      </c>
      <c r="F1365" t="s">
        <v>41</v>
      </c>
      <c r="G1365">
        <v>490</v>
      </c>
      <c r="H1365" s="3">
        <f>VLOOKUP(B1365:B2979,[1]Sheet1!$A:$F,6,FALSE)</f>
        <v>767</v>
      </c>
      <c r="I1365" s="3">
        <v>767</v>
      </c>
      <c r="J1365" s="3">
        <v>58.65</v>
      </c>
      <c r="K1365" s="3">
        <v>727</v>
      </c>
      <c r="L1365" s="3">
        <v>482</v>
      </c>
      <c r="M1365" s="3">
        <v>487.09</v>
      </c>
      <c r="N1365" s="3">
        <v>136.04</v>
      </c>
      <c r="O1365" s="3">
        <v>62.79</v>
      </c>
      <c r="P1365" s="3">
        <v>132.9</v>
      </c>
      <c r="Q1365" s="3">
        <v>399.85</v>
      </c>
      <c r="R1365" s="3">
        <v>171.35</v>
      </c>
      <c r="S1365" s="3">
        <v>65.33</v>
      </c>
      <c r="T1365" s="3">
        <v>113.47</v>
      </c>
      <c r="U1365" s="3">
        <v>607.04</v>
      </c>
      <c r="V1365" s="3">
        <v>446</v>
      </c>
      <c r="W1365" s="3">
        <v>652.12</v>
      </c>
      <c r="X1365" s="3">
        <v>343</v>
      </c>
      <c r="Y1365" s="3">
        <v>67.31</v>
      </c>
      <c r="Z1365" s="3">
        <v>108.07</v>
      </c>
      <c r="AA1365" s="3">
        <v>581.6</v>
      </c>
      <c r="AB1365" s="3">
        <v>218.1</v>
      </c>
      <c r="AC1365" s="3">
        <v>368.59</v>
      </c>
      <c r="AD1365" s="3">
        <v>599.04999999999995</v>
      </c>
      <c r="AE1365" s="3">
        <v>108.07</v>
      </c>
      <c r="AF1365" s="3">
        <v>629.58000000000004</v>
      </c>
      <c r="AG1365" s="3">
        <v>727</v>
      </c>
      <c r="AH1365" s="3">
        <v>113.47</v>
      </c>
      <c r="AI1365" s="3">
        <v>422.92</v>
      </c>
      <c r="AJ1365" s="3">
        <v>401.52</v>
      </c>
      <c r="AK1365" s="3">
        <v>58.65</v>
      </c>
      <c r="AL1365" s="3">
        <v>432</v>
      </c>
      <c r="AN1365" s="3">
        <v>290.8</v>
      </c>
    </row>
    <row r="1366" spans="1:40" x14ac:dyDescent="0.25">
      <c r="A1366" t="s">
        <v>40</v>
      </c>
      <c r="B1366" t="s">
        <v>2905</v>
      </c>
      <c r="C1366" t="s">
        <v>2906</v>
      </c>
      <c r="D1366" t="s">
        <v>43</v>
      </c>
      <c r="E1366">
        <v>21931</v>
      </c>
      <c r="F1366" t="s">
        <v>41</v>
      </c>
      <c r="G1366">
        <v>490</v>
      </c>
      <c r="H1366" s="3">
        <f>VLOOKUP(B1366:B2980,[1]Sheet1!$A:$F,6,FALSE)</f>
        <v>4220</v>
      </c>
      <c r="I1366" s="3">
        <v>4220</v>
      </c>
      <c r="J1366" s="3">
        <v>618</v>
      </c>
      <c r="K1366" s="3">
        <v>4000</v>
      </c>
      <c r="L1366" s="3">
        <v>2652</v>
      </c>
      <c r="M1366" s="3">
        <v>2680</v>
      </c>
      <c r="N1366" s="3">
        <v>3219.24</v>
      </c>
      <c r="O1366" s="3">
        <v>1485.78</v>
      </c>
      <c r="P1366" s="3">
        <v>3145.01</v>
      </c>
      <c r="Q1366" s="3">
        <v>2200</v>
      </c>
      <c r="R1366" s="3">
        <v>2138.16</v>
      </c>
      <c r="S1366" s="3">
        <v>815.15</v>
      </c>
      <c r="T1366" s="3">
        <v>1465.45</v>
      </c>
      <c r="U1366" s="3">
        <v>3340</v>
      </c>
      <c r="V1366" s="3">
        <v>2518</v>
      </c>
      <c r="W1366" s="3">
        <v>3588</v>
      </c>
      <c r="X1366" s="3">
        <v>1744</v>
      </c>
      <c r="Y1366" s="3">
        <v>693.71</v>
      </c>
      <c r="Z1366" s="3">
        <v>1395.67</v>
      </c>
      <c r="AA1366" s="3">
        <v>3200</v>
      </c>
      <c r="AB1366" s="3">
        <v>1200</v>
      </c>
      <c r="AC1366" s="3">
        <v>2028</v>
      </c>
      <c r="AD1366" s="3">
        <v>3296</v>
      </c>
      <c r="AE1366" s="3">
        <v>1395.67</v>
      </c>
      <c r="AF1366" s="3">
        <v>3464</v>
      </c>
      <c r="AG1366" s="3">
        <v>4000</v>
      </c>
      <c r="AH1366" s="3">
        <v>1465.45</v>
      </c>
      <c r="AI1366" s="3">
        <v>956.42</v>
      </c>
      <c r="AJ1366" s="3">
        <v>2209.1999999999998</v>
      </c>
      <c r="AK1366" s="3">
        <v>618</v>
      </c>
      <c r="AL1366" s="3">
        <v>2428</v>
      </c>
      <c r="AN1366" s="3">
        <v>1600</v>
      </c>
    </row>
    <row r="1367" spans="1:40" x14ac:dyDescent="0.25">
      <c r="A1367" t="s">
        <v>40</v>
      </c>
      <c r="B1367" t="s">
        <v>2907</v>
      </c>
      <c r="C1367" t="s">
        <v>2908</v>
      </c>
      <c r="D1367" t="s">
        <v>43</v>
      </c>
      <c r="F1367" t="s">
        <v>41</v>
      </c>
      <c r="G1367">
        <v>272</v>
      </c>
      <c r="H1367" s="3">
        <f>VLOOKUP(B7:B1621,[1]Sheet1!$A:$F,4,FALSE)</f>
        <v>405</v>
      </c>
      <c r="I1367" s="3">
        <v>405</v>
      </c>
      <c r="J1367" s="3">
        <v>114.9</v>
      </c>
      <c r="K1367" s="3">
        <v>383</v>
      </c>
      <c r="L1367" s="3">
        <v>253.93</v>
      </c>
      <c r="M1367" s="3">
        <v>256.61</v>
      </c>
      <c r="N1367" s="3" t="s">
        <v>42</v>
      </c>
      <c r="O1367" s="3" t="s">
        <v>42</v>
      </c>
      <c r="P1367" s="3" t="s">
        <v>42</v>
      </c>
      <c r="Q1367" s="3">
        <v>210.65</v>
      </c>
      <c r="R1367" s="3" t="s">
        <v>42</v>
      </c>
      <c r="S1367" s="3" t="s">
        <v>42</v>
      </c>
      <c r="T1367" s="3" t="s">
        <v>42</v>
      </c>
      <c r="U1367" s="3">
        <v>319.81</v>
      </c>
      <c r="V1367" s="3">
        <v>345.47</v>
      </c>
      <c r="W1367" s="3">
        <v>343.55</v>
      </c>
      <c r="X1367" s="3">
        <v>270.39999999999998</v>
      </c>
      <c r="Y1367" s="3" t="s">
        <v>42</v>
      </c>
      <c r="Z1367" s="3" t="s">
        <v>42</v>
      </c>
      <c r="AA1367" s="3">
        <v>306.39999999999998</v>
      </c>
      <c r="AB1367" s="3">
        <v>114.9</v>
      </c>
      <c r="AC1367" s="3">
        <v>194.18</v>
      </c>
      <c r="AD1367" s="3">
        <v>315.58999999999997</v>
      </c>
      <c r="AE1367" s="3" t="s">
        <v>42</v>
      </c>
      <c r="AF1367" s="3">
        <v>331.68</v>
      </c>
      <c r="AG1367" s="3">
        <v>383</v>
      </c>
      <c r="AH1367" s="3" t="s">
        <v>42</v>
      </c>
      <c r="AI1367" s="3">
        <v>371.51</v>
      </c>
      <c r="AJ1367" s="3">
        <v>211.53</v>
      </c>
      <c r="AK1367" s="3" t="s">
        <v>42</v>
      </c>
      <c r="AL1367" s="3">
        <v>204.91</v>
      </c>
      <c r="AN1367" s="3">
        <v>153.19999999999999</v>
      </c>
    </row>
    <row r="1368" spans="1:40" x14ac:dyDescent="0.25">
      <c r="A1368" t="s">
        <v>40</v>
      </c>
      <c r="B1368" t="s">
        <v>2909</v>
      </c>
      <c r="C1368" t="s">
        <v>2910</v>
      </c>
      <c r="D1368" t="s">
        <v>43</v>
      </c>
      <c r="E1368" t="s">
        <v>2911</v>
      </c>
      <c r="F1368" t="s">
        <v>41</v>
      </c>
      <c r="G1368">
        <v>490</v>
      </c>
      <c r="H1368" s="3">
        <f>VLOOKUP(B1368:B2982,[1]Sheet1!$A:$F,6,FALSE)</f>
        <v>7919</v>
      </c>
      <c r="I1368" s="3">
        <v>7919</v>
      </c>
      <c r="J1368" s="3">
        <v>803.59</v>
      </c>
      <c r="K1368" s="3">
        <v>7506</v>
      </c>
      <c r="L1368" s="3">
        <v>4976.4799999999996</v>
      </c>
      <c r="M1368" s="3">
        <v>5029.0200000000004</v>
      </c>
      <c r="N1368" s="3">
        <v>3599.79</v>
      </c>
      <c r="O1368" s="3">
        <v>1661.41</v>
      </c>
      <c r="P1368" s="3">
        <v>3516.78</v>
      </c>
      <c r="Q1368" s="3">
        <v>4128.3</v>
      </c>
      <c r="R1368" s="3">
        <v>2107.84</v>
      </c>
      <c r="S1368" s="3">
        <v>803.59</v>
      </c>
      <c r="T1368" s="3">
        <v>1384.4</v>
      </c>
      <c r="U1368" s="3">
        <v>6267.51</v>
      </c>
      <c r="V1368" s="3">
        <v>6770.41</v>
      </c>
      <c r="W1368" s="3">
        <v>6732.88</v>
      </c>
      <c r="X1368" s="3">
        <v>5299.24</v>
      </c>
      <c r="Y1368" s="3" t="s">
        <v>42</v>
      </c>
      <c r="Z1368" s="3">
        <v>1318.48</v>
      </c>
      <c r="AA1368" s="3">
        <v>6004.8</v>
      </c>
      <c r="AB1368" s="3">
        <v>2251.8000000000002</v>
      </c>
      <c r="AC1368" s="3">
        <v>3805.54</v>
      </c>
      <c r="AD1368" s="3">
        <v>6184.94</v>
      </c>
      <c r="AE1368" s="3">
        <v>1318.48</v>
      </c>
      <c r="AF1368" s="3">
        <v>6500.2</v>
      </c>
      <c r="AG1368" s="3">
        <v>7506</v>
      </c>
      <c r="AH1368" s="3">
        <v>1384.4</v>
      </c>
      <c r="AI1368" s="3">
        <v>7280.82</v>
      </c>
      <c r="AJ1368" s="3">
        <v>4145.5600000000004</v>
      </c>
      <c r="AK1368" s="3">
        <v>3753</v>
      </c>
      <c r="AL1368" s="3">
        <v>4015.71</v>
      </c>
      <c r="AN1368" s="3">
        <v>3002.4</v>
      </c>
    </row>
    <row r="1369" spans="1:40" x14ac:dyDescent="0.25">
      <c r="A1369" t="s">
        <v>40</v>
      </c>
      <c r="B1369" t="s">
        <v>2912</v>
      </c>
      <c r="C1369" t="s">
        <v>2913</v>
      </c>
      <c r="D1369" t="s">
        <v>43</v>
      </c>
      <c r="E1369" t="s">
        <v>2911</v>
      </c>
      <c r="F1369">
        <v>76</v>
      </c>
      <c r="G1369">
        <v>490</v>
      </c>
      <c r="H1369" s="3">
        <f>VLOOKUP(B1369:B2983,[1]Sheet1!$A:$F,6,FALSE)</f>
        <v>3961</v>
      </c>
      <c r="I1369" s="3">
        <v>3961</v>
      </c>
      <c r="J1369" s="3">
        <v>803.59</v>
      </c>
      <c r="K1369" s="3">
        <v>3754</v>
      </c>
      <c r="L1369" s="3">
        <v>2488.9</v>
      </c>
      <c r="M1369" s="3">
        <v>2515.1799999999998</v>
      </c>
      <c r="N1369" s="3">
        <v>3599.79</v>
      </c>
      <c r="O1369" s="3">
        <v>1661.41</v>
      </c>
      <c r="P1369" s="3">
        <v>3516.78</v>
      </c>
      <c r="Q1369" s="3">
        <v>2064.6999999999998</v>
      </c>
      <c r="R1369" s="3">
        <v>2107.84</v>
      </c>
      <c r="S1369" s="3">
        <v>803.59</v>
      </c>
      <c r="T1369" s="3">
        <v>1384.4</v>
      </c>
      <c r="U1369" s="3">
        <v>3134.59</v>
      </c>
      <c r="V1369" s="3">
        <v>3386.11</v>
      </c>
      <c r="W1369" s="3">
        <v>3367.34</v>
      </c>
      <c r="X1369" s="3">
        <v>2650.32</v>
      </c>
      <c r="Y1369" s="3" t="s">
        <v>42</v>
      </c>
      <c r="Z1369" s="3">
        <v>1318.48</v>
      </c>
      <c r="AA1369" s="3">
        <v>3003.2</v>
      </c>
      <c r="AB1369" s="3">
        <v>1126.2</v>
      </c>
      <c r="AC1369" s="3">
        <v>1903.28</v>
      </c>
      <c r="AD1369" s="3">
        <v>3093.3</v>
      </c>
      <c r="AE1369" s="3">
        <v>1318.48</v>
      </c>
      <c r="AF1369" s="3">
        <v>3250.96</v>
      </c>
      <c r="AG1369" s="3">
        <v>3754</v>
      </c>
      <c r="AH1369" s="3">
        <v>1384.4</v>
      </c>
      <c r="AI1369" s="3">
        <v>3641.38</v>
      </c>
      <c r="AJ1369" s="3">
        <v>2073.33</v>
      </c>
      <c r="AK1369" s="3">
        <v>1877</v>
      </c>
      <c r="AL1369" s="3">
        <v>2008.39</v>
      </c>
      <c r="AN1369" s="3">
        <v>1501.6</v>
      </c>
    </row>
    <row r="1370" spans="1:40" x14ac:dyDescent="0.25">
      <c r="A1370" t="s">
        <v>40</v>
      </c>
      <c r="B1370" t="s">
        <v>2914</v>
      </c>
      <c r="C1370" t="s">
        <v>2915</v>
      </c>
      <c r="D1370" t="s">
        <v>43</v>
      </c>
      <c r="E1370" t="s">
        <v>2916</v>
      </c>
      <c r="F1370" t="s">
        <v>41</v>
      </c>
      <c r="G1370">
        <v>490</v>
      </c>
      <c r="H1370" s="3">
        <f>VLOOKUP(B1370:B2984,[1]Sheet1!$A:$F,6,FALSE)</f>
        <v>401</v>
      </c>
      <c r="I1370" s="3">
        <v>401</v>
      </c>
      <c r="J1370" s="3">
        <v>114</v>
      </c>
      <c r="K1370" s="3">
        <v>1691.61</v>
      </c>
      <c r="L1370" s="3">
        <v>251.94</v>
      </c>
      <c r="M1370" s="3">
        <v>254.6</v>
      </c>
      <c r="N1370" s="3">
        <v>1691.61</v>
      </c>
      <c r="O1370" s="3">
        <v>780.72</v>
      </c>
      <c r="P1370" s="3">
        <v>1652.61</v>
      </c>
      <c r="Q1370" s="3">
        <v>209</v>
      </c>
      <c r="R1370" s="3" t="s">
        <v>42</v>
      </c>
      <c r="S1370" s="3" t="s">
        <v>42</v>
      </c>
      <c r="T1370" s="3" t="s">
        <v>42</v>
      </c>
      <c r="U1370" s="3">
        <v>317.3</v>
      </c>
      <c r="V1370" s="3">
        <v>342.76</v>
      </c>
      <c r="W1370" s="3">
        <v>340.86</v>
      </c>
      <c r="X1370" s="3">
        <v>268.27999999999997</v>
      </c>
      <c r="Y1370" s="3" t="s">
        <v>42</v>
      </c>
      <c r="Z1370" s="3" t="s">
        <v>42</v>
      </c>
      <c r="AA1370" s="3">
        <v>304</v>
      </c>
      <c r="AB1370" s="3">
        <v>114</v>
      </c>
      <c r="AC1370" s="3">
        <v>192.66</v>
      </c>
      <c r="AD1370" s="3">
        <v>313.12</v>
      </c>
      <c r="AE1370" s="3" t="s">
        <v>42</v>
      </c>
      <c r="AF1370" s="3">
        <v>329.08</v>
      </c>
      <c r="AG1370" s="3">
        <v>380</v>
      </c>
      <c r="AH1370" s="3" t="s">
        <v>42</v>
      </c>
      <c r="AI1370" s="3">
        <v>368.6</v>
      </c>
      <c r="AJ1370" s="3">
        <v>209.87</v>
      </c>
      <c r="AK1370" s="3">
        <v>190</v>
      </c>
      <c r="AL1370" s="3">
        <v>203.3</v>
      </c>
      <c r="AN1370" s="3">
        <v>152</v>
      </c>
    </row>
    <row r="1371" spans="1:40" x14ac:dyDescent="0.25">
      <c r="A1371" t="s">
        <v>40</v>
      </c>
      <c r="B1371" t="s">
        <v>2917</v>
      </c>
      <c r="C1371" t="s">
        <v>2918</v>
      </c>
      <c r="D1371" t="s">
        <v>43</v>
      </c>
      <c r="E1371" t="s">
        <v>2916</v>
      </c>
      <c r="F1371">
        <v>76</v>
      </c>
      <c r="G1371">
        <v>490</v>
      </c>
      <c r="H1371" s="3">
        <f>VLOOKUP(B1371:B2985,[1]Sheet1!$A:$F,6,FALSE)</f>
        <v>200</v>
      </c>
      <c r="I1371" s="3">
        <v>200</v>
      </c>
      <c r="J1371" s="3">
        <v>56.7</v>
      </c>
      <c r="K1371" s="3">
        <v>1691.61</v>
      </c>
      <c r="L1371" s="3">
        <v>125.31</v>
      </c>
      <c r="M1371" s="3">
        <v>126.63</v>
      </c>
      <c r="N1371" s="3">
        <v>1691.61</v>
      </c>
      <c r="O1371" s="3">
        <v>780.72</v>
      </c>
      <c r="P1371" s="3">
        <v>1652.61</v>
      </c>
      <c r="Q1371" s="3">
        <v>103.95</v>
      </c>
      <c r="R1371" s="3" t="s">
        <v>42</v>
      </c>
      <c r="S1371" s="3" t="s">
        <v>42</v>
      </c>
      <c r="T1371" s="3" t="s">
        <v>42</v>
      </c>
      <c r="U1371" s="3">
        <v>157.81</v>
      </c>
      <c r="V1371" s="3">
        <v>170.48</v>
      </c>
      <c r="W1371" s="3">
        <v>169.53</v>
      </c>
      <c r="X1371" s="3">
        <v>133.43</v>
      </c>
      <c r="Y1371" s="3" t="s">
        <v>42</v>
      </c>
      <c r="Z1371" s="3" t="s">
        <v>42</v>
      </c>
      <c r="AA1371" s="3">
        <v>151.19999999999999</v>
      </c>
      <c r="AB1371" s="3">
        <v>56.7</v>
      </c>
      <c r="AC1371" s="3">
        <v>95.82</v>
      </c>
      <c r="AD1371" s="3">
        <v>155.74</v>
      </c>
      <c r="AE1371" s="3" t="s">
        <v>42</v>
      </c>
      <c r="AF1371" s="3">
        <v>163.66999999999999</v>
      </c>
      <c r="AG1371" s="3">
        <v>189</v>
      </c>
      <c r="AH1371" s="3" t="s">
        <v>42</v>
      </c>
      <c r="AI1371" s="3">
        <v>183.33</v>
      </c>
      <c r="AJ1371" s="3">
        <v>104.38</v>
      </c>
      <c r="AK1371" s="3">
        <v>94.5</v>
      </c>
      <c r="AL1371" s="3">
        <v>101.11</v>
      </c>
      <c r="AN1371" s="3">
        <v>75.599999999999994</v>
      </c>
    </row>
    <row r="1372" spans="1:40" x14ac:dyDescent="0.25">
      <c r="A1372" t="s">
        <v>40</v>
      </c>
      <c r="B1372" t="s">
        <v>2919</v>
      </c>
      <c r="C1372" t="s">
        <v>2920</v>
      </c>
      <c r="D1372" t="s">
        <v>43</v>
      </c>
      <c r="E1372">
        <v>69210</v>
      </c>
      <c r="F1372">
        <v>50</v>
      </c>
      <c r="G1372">
        <v>490</v>
      </c>
      <c r="H1372" s="3">
        <f>VLOOKUP(B1372:B2986,[1]Sheet1!$A:$F,6,FALSE)</f>
        <v>903</v>
      </c>
      <c r="I1372" s="3">
        <v>903</v>
      </c>
      <c r="J1372" s="3">
        <v>32.25</v>
      </c>
      <c r="K1372" s="3">
        <v>855</v>
      </c>
      <c r="L1372" s="3">
        <v>566.86</v>
      </c>
      <c r="M1372" s="3">
        <v>572.85</v>
      </c>
      <c r="N1372" s="3">
        <v>136.04</v>
      </c>
      <c r="O1372" s="3">
        <v>62.79</v>
      </c>
      <c r="P1372" s="3">
        <v>132.9</v>
      </c>
      <c r="Q1372" s="3">
        <v>470.25</v>
      </c>
      <c r="R1372" s="3">
        <v>84.59</v>
      </c>
      <c r="S1372" s="3">
        <v>32.25</v>
      </c>
      <c r="T1372" s="3">
        <v>55.56</v>
      </c>
      <c r="U1372" s="3">
        <v>713.92</v>
      </c>
      <c r="V1372" s="3">
        <v>669</v>
      </c>
      <c r="W1372" s="3">
        <v>766.94</v>
      </c>
      <c r="X1372" s="3">
        <v>514.5</v>
      </c>
      <c r="Y1372" s="3" t="s">
        <v>42</v>
      </c>
      <c r="Z1372" s="3">
        <v>52.91</v>
      </c>
      <c r="AA1372" s="3">
        <v>684</v>
      </c>
      <c r="AB1372" s="3">
        <v>256.5</v>
      </c>
      <c r="AC1372" s="3">
        <v>433.48</v>
      </c>
      <c r="AD1372" s="3">
        <v>704.52</v>
      </c>
      <c r="AE1372" s="3">
        <v>52.91</v>
      </c>
      <c r="AF1372" s="3">
        <v>740.43</v>
      </c>
      <c r="AG1372" s="3">
        <v>855</v>
      </c>
      <c r="AH1372" s="3">
        <v>55.56</v>
      </c>
      <c r="AI1372" s="3">
        <v>51.49</v>
      </c>
      <c r="AJ1372" s="3">
        <v>472.22</v>
      </c>
      <c r="AK1372" s="3" t="s">
        <v>42</v>
      </c>
      <c r="AL1372" s="3">
        <v>648</v>
      </c>
      <c r="AN1372" s="3">
        <v>342</v>
      </c>
    </row>
    <row r="1373" spans="1:40" x14ac:dyDescent="0.25">
      <c r="A1373" t="s">
        <v>40</v>
      </c>
      <c r="B1373" t="s">
        <v>2921</v>
      </c>
      <c r="C1373" t="s">
        <v>2922</v>
      </c>
      <c r="D1373" t="s">
        <v>43</v>
      </c>
      <c r="E1373">
        <v>44382</v>
      </c>
      <c r="F1373" t="s">
        <v>41</v>
      </c>
      <c r="G1373">
        <v>490</v>
      </c>
      <c r="H1373" s="3">
        <f>VLOOKUP(B1373:B2987,[1]Sheet1!$A:$F,6,FALSE)</f>
        <v>2037</v>
      </c>
      <c r="I1373" s="3">
        <v>2037</v>
      </c>
      <c r="J1373" s="3">
        <v>416.94</v>
      </c>
      <c r="K1373" s="3">
        <v>2301</v>
      </c>
      <c r="L1373" s="3">
        <v>1279.5899999999999</v>
      </c>
      <c r="M1373" s="3">
        <v>1293.0999999999999</v>
      </c>
      <c r="N1373" s="3">
        <v>1574.94</v>
      </c>
      <c r="O1373" s="3">
        <v>726.88</v>
      </c>
      <c r="P1373" s="3">
        <v>1538.62</v>
      </c>
      <c r="Q1373" s="3">
        <v>1061.5</v>
      </c>
      <c r="R1373" s="3">
        <v>1229.6199999999999</v>
      </c>
      <c r="S1373" s="3">
        <v>468.78</v>
      </c>
      <c r="T1373" s="3">
        <v>806.74</v>
      </c>
      <c r="U1373" s="3">
        <v>1611.55</v>
      </c>
      <c r="V1373" s="3">
        <v>2301</v>
      </c>
      <c r="W1373" s="3">
        <v>1731.21</v>
      </c>
      <c r="X1373" s="3">
        <v>1508</v>
      </c>
      <c r="Y1373" s="3">
        <v>477.67</v>
      </c>
      <c r="Z1373" s="3">
        <v>768.32</v>
      </c>
      <c r="AA1373" s="3">
        <v>1544</v>
      </c>
      <c r="AB1373" s="3">
        <v>579</v>
      </c>
      <c r="AC1373" s="3">
        <v>978.51</v>
      </c>
      <c r="AD1373" s="3">
        <v>1590.32</v>
      </c>
      <c r="AE1373" s="3">
        <v>768.32</v>
      </c>
      <c r="AF1373" s="3">
        <v>1671.38</v>
      </c>
      <c r="AG1373" s="3">
        <v>1930</v>
      </c>
      <c r="AH1373" s="3">
        <v>806.74</v>
      </c>
      <c r="AI1373" s="3">
        <v>422.92</v>
      </c>
      <c r="AJ1373" s="3">
        <v>1065.94</v>
      </c>
      <c r="AK1373" s="3">
        <v>416.94</v>
      </c>
      <c r="AL1373" s="3">
        <v>1930</v>
      </c>
      <c r="AN1373" s="3">
        <v>772</v>
      </c>
    </row>
    <row r="1374" spans="1:40" x14ac:dyDescent="0.25">
      <c r="A1374" t="s">
        <v>40</v>
      </c>
      <c r="B1374" t="s">
        <v>2923</v>
      </c>
      <c r="C1374" t="s">
        <v>2924</v>
      </c>
      <c r="D1374" t="s">
        <v>43</v>
      </c>
      <c r="E1374" t="s">
        <v>1971</v>
      </c>
      <c r="F1374" t="s">
        <v>41</v>
      </c>
      <c r="G1374">
        <v>272</v>
      </c>
      <c r="H1374" s="3">
        <f>VLOOKUP(B7:B1621,[1]Sheet1!$A:$F,4,FALSE)</f>
        <v>235</v>
      </c>
      <c r="I1374" s="3">
        <v>235</v>
      </c>
      <c r="J1374" s="3">
        <v>36.54</v>
      </c>
      <c r="K1374" s="3">
        <v>222</v>
      </c>
      <c r="L1374" s="3">
        <v>147.19</v>
      </c>
      <c r="M1374" s="3">
        <v>148.74</v>
      </c>
      <c r="N1374" s="3">
        <v>202.4</v>
      </c>
      <c r="O1374" s="3">
        <v>93.41</v>
      </c>
      <c r="P1374" s="3">
        <v>197.73</v>
      </c>
      <c r="Q1374" s="3">
        <v>122.1</v>
      </c>
      <c r="R1374" s="3">
        <v>83.3</v>
      </c>
      <c r="S1374" s="3">
        <v>44.41</v>
      </c>
      <c r="T1374" s="3">
        <v>38.369999999999997</v>
      </c>
      <c r="U1374" s="3">
        <v>185.37</v>
      </c>
      <c r="V1374" s="3">
        <v>200.24</v>
      </c>
      <c r="W1374" s="3">
        <v>199.13</v>
      </c>
      <c r="X1374" s="3">
        <v>156.72999999999999</v>
      </c>
      <c r="Y1374" s="3" t="s">
        <v>42</v>
      </c>
      <c r="Z1374" s="3">
        <v>36.54</v>
      </c>
      <c r="AA1374" s="3">
        <v>177.6</v>
      </c>
      <c r="AB1374" s="3">
        <v>66.599999999999994</v>
      </c>
      <c r="AC1374" s="3">
        <v>112.55</v>
      </c>
      <c r="AD1374" s="3">
        <v>182.93</v>
      </c>
      <c r="AE1374" s="3">
        <v>36.54</v>
      </c>
      <c r="AF1374" s="3">
        <v>192.25</v>
      </c>
      <c r="AG1374" s="3">
        <v>222</v>
      </c>
      <c r="AH1374" s="3">
        <v>38.369999999999997</v>
      </c>
      <c r="AI1374" s="3">
        <v>215.34</v>
      </c>
      <c r="AJ1374" s="3">
        <v>122.61</v>
      </c>
      <c r="AK1374" s="3">
        <v>111</v>
      </c>
      <c r="AL1374" s="3">
        <v>118.77</v>
      </c>
      <c r="AN1374" s="3">
        <v>88.8</v>
      </c>
    </row>
    <row r="1375" spans="1:40" x14ac:dyDescent="0.25">
      <c r="A1375" t="s">
        <v>40</v>
      </c>
      <c r="B1375" t="s">
        <v>2925</v>
      </c>
      <c r="C1375" t="s">
        <v>2926</v>
      </c>
      <c r="D1375" t="s">
        <v>43</v>
      </c>
      <c r="E1375">
        <v>46220</v>
      </c>
      <c r="F1375" t="s">
        <v>41</v>
      </c>
      <c r="G1375">
        <v>490</v>
      </c>
      <c r="H1375" s="3">
        <f>VLOOKUP(B1375:B2989,[1]Sheet1!$A:$F,6,FALSE)</f>
        <v>3452</v>
      </c>
      <c r="I1375" s="3">
        <v>3452</v>
      </c>
      <c r="J1375" s="3">
        <v>422.92</v>
      </c>
      <c r="K1375" s="3">
        <v>3272</v>
      </c>
      <c r="L1375" s="3">
        <v>2169.34</v>
      </c>
      <c r="M1375" s="3">
        <v>2192.2399999999998</v>
      </c>
      <c r="N1375" s="3">
        <v>2942.05</v>
      </c>
      <c r="O1375" s="3">
        <v>1357.84</v>
      </c>
      <c r="P1375" s="3">
        <v>2874.21</v>
      </c>
      <c r="Q1375" s="3">
        <v>1799.6</v>
      </c>
      <c r="R1375" s="3">
        <v>1575.82</v>
      </c>
      <c r="S1375" s="3">
        <v>600.76</v>
      </c>
      <c r="T1375" s="3">
        <v>1058.28</v>
      </c>
      <c r="U1375" s="3">
        <v>2732.12</v>
      </c>
      <c r="V1375" s="3">
        <v>2301</v>
      </c>
      <c r="W1375" s="3">
        <v>2934.98</v>
      </c>
      <c r="X1375" s="3">
        <v>1508</v>
      </c>
      <c r="Y1375" s="3">
        <v>621.83000000000004</v>
      </c>
      <c r="Z1375" s="3">
        <v>1007.89</v>
      </c>
      <c r="AA1375" s="3">
        <v>2617.6</v>
      </c>
      <c r="AB1375" s="3">
        <v>981.6</v>
      </c>
      <c r="AC1375" s="3">
        <v>1658.9</v>
      </c>
      <c r="AD1375" s="3">
        <v>2696.13</v>
      </c>
      <c r="AE1375" s="3">
        <v>1007.89</v>
      </c>
      <c r="AF1375" s="3">
        <v>2833.55</v>
      </c>
      <c r="AG1375" s="3">
        <v>3272</v>
      </c>
      <c r="AH1375" s="3">
        <v>1058.28</v>
      </c>
      <c r="AI1375" s="3">
        <v>422.92</v>
      </c>
      <c r="AJ1375" s="3">
        <v>1807.13</v>
      </c>
      <c r="AK1375" s="3">
        <v>546.94000000000005</v>
      </c>
      <c r="AL1375" s="3">
        <v>2218</v>
      </c>
      <c r="AN1375" s="3">
        <v>1308.8</v>
      </c>
    </row>
    <row r="1376" spans="1:40" x14ac:dyDescent="0.25">
      <c r="A1376" t="s">
        <v>40</v>
      </c>
      <c r="B1376" t="s">
        <v>2927</v>
      </c>
      <c r="C1376" t="s">
        <v>2928</v>
      </c>
      <c r="D1376" t="s">
        <v>43</v>
      </c>
      <c r="E1376">
        <v>45381</v>
      </c>
      <c r="F1376" t="s">
        <v>41</v>
      </c>
      <c r="G1376">
        <v>490</v>
      </c>
      <c r="H1376" s="3">
        <f>VLOOKUP(B1376:B2990,[1]Sheet1!$A:$F,6,FALSE)</f>
        <v>2328</v>
      </c>
      <c r="I1376" s="3">
        <v>2328</v>
      </c>
      <c r="J1376" s="3">
        <v>546.94000000000005</v>
      </c>
      <c r="K1376" s="3">
        <v>2301</v>
      </c>
      <c r="L1376" s="3">
        <v>1462.58</v>
      </c>
      <c r="M1376" s="3">
        <v>1478.02</v>
      </c>
      <c r="N1376" s="3">
        <v>1574.94</v>
      </c>
      <c r="O1376" s="3">
        <v>726.88</v>
      </c>
      <c r="P1376" s="3">
        <v>1538.62</v>
      </c>
      <c r="Q1376" s="3">
        <v>1213.3</v>
      </c>
      <c r="R1376" s="3">
        <v>1575.82</v>
      </c>
      <c r="S1376" s="3">
        <v>600.76</v>
      </c>
      <c r="T1376" s="3">
        <v>1058.28</v>
      </c>
      <c r="U1376" s="3">
        <v>1842.01</v>
      </c>
      <c r="V1376" s="3">
        <v>2301</v>
      </c>
      <c r="W1376" s="3">
        <v>1978.78</v>
      </c>
      <c r="X1376" s="3">
        <v>1508</v>
      </c>
      <c r="Y1376" s="3">
        <v>621.83000000000004</v>
      </c>
      <c r="Z1376" s="3">
        <v>1007.89</v>
      </c>
      <c r="AA1376" s="3">
        <v>1764.8</v>
      </c>
      <c r="AB1376" s="3">
        <v>661.8</v>
      </c>
      <c r="AC1376" s="3">
        <v>1118.44</v>
      </c>
      <c r="AD1376" s="3">
        <v>1817.74</v>
      </c>
      <c r="AE1376" s="3">
        <v>1007.89</v>
      </c>
      <c r="AF1376" s="3">
        <v>1910.4</v>
      </c>
      <c r="AG1376" s="3">
        <v>2206</v>
      </c>
      <c r="AH1376" s="3">
        <v>1058.28</v>
      </c>
      <c r="AI1376" s="3">
        <v>641.16999999999996</v>
      </c>
      <c r="AJ1376" s="3">
        <v>1218.3699999999999</v>
      </c>
      <c r="AK1376" s="3">
        <v>546.94000000000005</v>
      </c>
      <c r="AL1376" s="3">
        <v>2206</v>
      </c>
      <c r="AN1376" s="3">
        <v>882.4</v>
      </c>
    </row>
    <row r="1377" spans="1:40" x14ac:dyDescent="0.25">
      <c r="A1377" t="s">
        <v>40</v>
      </c>
      <c r="B1377" t="s">
        <v>2929</v>
      </c>
      <c r="C1377" t="s">
        <v>2930</v>
      </c>
      <c r="D1377" t="s">
        <v>43</v>
      </c>
      <c r="E1377">
        <v>54830</v>
      </c>
      <c r="F1377" t="s">
        <v>41</v>
      </c>
      <c r="G1377">
        <v>490</v>
      </c>
      <c r="H1377" s="3">
        <f>VLOOKUP(B1377:B2991,[1]Sheet1!$A:$F,6,FALSE)</f>
        <v>4808</v>
      </c>
      <c r="I1377" s="3">
        <v>4808</v>
      </c>
      <c r="J1377" s="3">
        <v>1367.1</v>
      </c>
      <c r="K1377" s="3">
        <v>4672.18</v>
      </c>
      <c r="L1377" s="3">
        <v>3021.29</v>
      </c>
      <c r="M1377" s="3">
        <v>3053.19</v>
      </c>
      <c r="N1377" s="3">
        <v>3121.39</v>
      </c>
      <c r="O1377" s="3">
        <v>1440.62</v>
      </c>
      <c r="P1377" s="3">
        <v>3049.41</v>
      </c>
      <c r="Q1377" s="3">
        <v>2506.35</v>
      </c>
      <c r="R1377" s="3">
        <v>4672.18</v>
      </c>
      <c r="S1377" s="3">
        <v>1781.21</v>
      </c>
      <c r="T1377" s="3">
        <v>3132.23</v>
      </c>
      <c r="U1377" s="3">
        <v>3805.09</v>
      </c>
      <c r="V1377" s="3">
        <v>2518</v>
      </c>
      <c r="W1377" s="3">
        <v>4087.63</v>
      </c>
      <c r="X1377" s="3">
        <v>1744</v>
      </c>
      <c r="Y1377" s="3">
        <v>1651.85</v>
      </c>
      <c r="Z1377" s="3">
        <v>2983.08</v>
      </c>
      <c r="AA1377" s="3">
        <v>3645.6</v>
      </c>
      <c r="AB1377" s="3">
        <v>1367.1</v>
      </c>
      <c r="AC1377" s="3">
        <v>2310.4</v>
      </c>
      <c r="AD1377" s="3">
        <v>3754.97</v>
      </c>
      <c r="AE1377" s="3">
        <v>2983.08</v>
      </c>
      <c r="AF1377" s="3">
        <v>3946.36</v>
      </c>
      <c r="AG1377" s="3">
        <v>4557</v>
      </c>
      <c r="AH1377" s="3">
        <v>3132.23</v>
      </c>
      <c r="AI1377" s="3" t="s">
        <v>42</v>
      </c>
      <c r="AJ1377" s="3">
        <v>2516.83</v>
      </c>
      <c r="AK1377" s="3">
        <v>1451.66</v>
      </c>
      <c r="AL1377" s="3">
        <v>2428</v>
      </c>
      <c r="AN1377" s="3">
        <v>1822.8</v>
      </c>
    </row>
    <row r="1378" spans="1:40" x14ac:dyDescent="0.25">
      <c r="A1378" t="s">
        <v>40</v>
      </c>
      <c r="B1378" t="s">
        <v>2931</v>
      </c>
      <c r="C1378" t="s">
        <v>2932</v>
      </c>
      <c r="D1378" t="s">
        <v>43</v>
      </c>
      <c r="E1378">
        <v>42106</v>
      </c>
      <c r="F1378" t="s">
        <v>41</v>
      </c>
      <c r="G1378">
        <v>490</v>
      </c>
      <c r="H1378" s="3">
        <f>VLOOKUP(B1378:B2992,[1]Sheet1!$A:$F,6,FALSE)</f>
        <v>3898</v>
      </c>
      <c r="I1378" s="3">
        <v>3898</v>
      </c>
      <c r="J1378" s="3">
        <v>168.68</v>
      </c>
      <c r="K1378" s="3">
        <v>3694</v>
      </c>
      <c r="L1378" s="3">
        <v>2449.12</v>
      </c>
      <c r="M1378" s="3">
        <v>2474.98</v>
      </c>
      <c r="N1378" s="3">
        <v>2184.8200000000002</v>
      </c>
      <c r="O1378" s="3">
        <v>1008.36</v>
      </c>
      <c r="P1378" s="3">
        <v>2134.44</v>
      </c>
      <c r="Q1378" s="3">
        <v>2031.7</v>
      </c>
      <c r="R1378" s="3">
        <v>3179.1</v>
      </c>
      <c r="S1378" s="3">
        <v>1584.9</v>
      </c>
      <c r="T1378" s="3">
        <v>2780.34</v>
      </c>
      <c r="U1378" s="3">
        <v>3084.49</v>
      </c>
      <c r="V1378" s="3">
        <v>2301</v>
      </c>
      <c r="W1378" s="3">
        <v>3313.52</v>
      </c>
      <c r="X1378" s="3">
        <v>1508</v>
      </c>
      <c r="Y1378" s="3">
        <v>171.3</v>
      </c>
      <c r="Z1378" s="3">
        <v>2647.94</v>
      </c>
      <c r="AA1378" s="3">
        <v>2955.2</v>
      </c>
      <c r="AB1378" s="3">
        <v>1108.2</v>
      </c>
      <c r="AC1378" s="3">
        <v>1872.86</v>
      </c>
      <c r="AD1378" s="3">
        <v>3043.86</v>
      </c>
      <c r="AE1378" s="3">
        <v>2647.94</v>
      </c>
      <c r="AF1378" s="3">
        <v>3199</v>
      </c>
      <c r="AG1378" s="3">
        <v>3694</v>
      </c>
      <c r="AH1378" s="3">
        <v>2780.34</v>
      </c>
      <c r="AI1378" s="3">
        <v>3583.18</v>
      </c>
      <c r="AJ1378" s="3">
        <v>2040.2</v>
      </c>
      <c r="AK1378" s="3">
        <v>168.68</v>
      </c>
      <c r="AL1378" s="3">
        <v>2218</v>
      </c>
      <c r="AN1378" s="3">
        <v>1477.6</v>
      </c>
    </row>
    <row r="1379" spans="1:40" x14ac:dyDescent="0.25">
      <c r="A1379" t="s">
        <v>40</v>
      </c>
      <c r="B1379" t="s">
        <v>2933</v>
      </c>
      <c r="C1379" t="s">
        <v>2934</v>
      </c>
      <c r="D1379" t="s">
        <v>43</v>
      </c>
      <c r="E1379">
        <v>26055</v>
      </c>
      <c r="F1379" t="s">
        <v>41</v>
      </c>
      <c r="G1379">
        <v>490</v>
      </c>
      <c r="H1379" s="3">
        <f>VLOOKUP(B1379:B2993,[1]Sheet1!$A:$F,6,FALSE)</f>
        <v>3757</v>
      </c>
      <c r="I1379" s="3">
        <v>3757</v>
      </c>
      <c r="J1379" s="3">
        <v>726.21</v>
      </c>
      <c r="K1379" s="3">
        <v>3561</v>
      </c>
      <c r="L1379" s="3">
        <v>2360.94</v>
      </c>
      <c r="M1379" s="3">
        <v>2385.87</v>
      </c>
      <c r="N1379" s="3">
        <v>2680.68</v>
      </c>
      <c r="O1379" s="3">
        <v>1237.21</v>
      </c>
      <c r="P1379" s="3">
        <v>2618.87</v>
      </c>
      <c r="Q1379" s="3">
        <v>1958.55</v>
      </c>
      <c r="R1379" s="3">
        <v>2116.6</v>
      </c>
      <c r="S1379" s="3">
        <v>806.93</v>
      </c>
      <c r="T1379" s="3">
        <v>1401.9</v>
      </c>
      <c r="U1379" s="3">
        <v>2973.43</v>
      </c>
      <c r="V1379" s="3">
        <v>2301</v>
      </c>
      <c r="W1379" s="3">
        <v>3194.22</v>
      </c>
      <c r="X1379" s="3">
        <v>1508</v>
      </c>
      <c r="Y1379" s="3">
        <v>832</v>
      </c>
      <c r="Z1379" s="3">
        <v>1335.14</v>
      </c>
      <c r="AA1379" s="3">
        <v>2848.8</v>
      </c>
      <c r="AB1379" s="3">
        <v>1068.3</v>
      </c>
      <c r="AC1379" s="3">
        <v>1805.43</v>
      </c>
      <c r="AD1379" s="3">
        <v>2934.26</v>
      </c>
      <c r="AE1379" s="3">
        <v>1335.14</v>
      </c>
      <c r="AF1379" s="3">
        <v>3083.83</v>
      </c>
      <c r="AG1379" s="3">
        <v>3561</v>
      </c>
      <c r="AH1379" s="3">
        <v>1401.9</v>
      </c>
      <c r="AI1379" s="3">
        <v>956.42</v>
      </c>
      <c r="AJ1379" s="3">
        <v>1966.74</v>
      </c>
      <c r="AK1379" s="3">
        <v>726.21</v>
      </c>
      <c r="AL1379" s="3">
        <v>2218</v>
      </c>
      <c r="AN1379" s="3">
        <v>1424.4</v>
      </c>
    </row>
    <row r="1380" spans="1:40" x14ac:dyDescent="0.25">
      <c r="A1380" t="s">
        <v>40</v>
      </c>
      <c r="B1380" t="s">
        <v>2935</v>
      </c>
      <c r="C1380" t="s">
        <v>2936</v>
      </c>
      <c r="D1380" t="s">
        <v>43</v>
      </c>
      <c r="E1380">
        <v>90287</v>
      </c>
      <c r="F1380" t="s">
        <v>41</v>
      </c>
      <c r="G1380">
        <v>250</v>
      </c>
      <c r="H1380" s="3">
        <f>VLOOKUP(B1380:B2994,[1]Sheet1!$A:$F,6,FALSE)</f>
        <v>36</v>
      </c>
      <c r="I1380" s="3">
        <v>36</v>
      </c>
      <c r="J1380" s="3">
        <v>10.199999999999999</v>
      </c>
      <c r="K1380" s="3">
        <v>34</v>
      </c>
      <c r="L1380" s="3">
        <v>22.54</v>
      </c>
      <c r="M1380" s="3">
        <v>22.78</v>
      </c>
      <c r="N1380" s="3" t="s">
        <v>42</v>
      </c>
      <c r="O1380" s="3" t="s">
        <v>42</v>
      </c>
      <c r="P1380" s="3" t="s">
        <v>42</v>
      </c>
      <c r="Q1380" s="3">
        <v>18.7</v>
      </c>
      <c r="R1380" s="3">
        <v>27.06</v>
      </c>
      <c r="S1380" s="3">
        <v>10.78</v>
      </c>
      <c r="T1380" s="3" t="s">
        <v>42</v>
      </c>
      <c r="U1380" s="3">
        <v>28.39</v>
      </c>
      <c r="V1380" s="3">
        <v>30.67</v>
      </c>
      <c r="W1380" s="3">
        <v>30.5</v>
      </c>
      <c r="X1380" s="3">
        <v>24</v>
      </c>
      <c r="Y1380" s="3" t="s">
        <v>42</v>
      </c>
      <c r="Z1380" s="3" t="s">
        <v>42</v>
      </c>
      <c r="AA1380" s="3">
        <v>27.2</v>
      </c>
      <c r="AB1380" s="3">
        <v>10.199999999999999</v>
      </c>
      <c r="AC1380" s="3">
        <v>17.239999999999998</v>
      </c>
      <c r="AD1380" s="3">
        <v>28.02</v>
      </c>
      <c r="AE1380" s="3" t="s">
        <v>42</v>
      </c>
      <c r="AF1380" s="3">
        <v>29.44</v>
      </c>
      <c r="AG1380" s="3">
        <v>34</v>
      </c>
      <c r="AH1380" s="3" t="s">
        <v>42</v>
      </c>
      <c r="AI1380" s="3">
        <v>32.979999999999997</v>
      </c>
      <c r="AJ1380" s="3">
        <v>18.78</v>
      </c>
      <c r="AK1380" s="3">
        <v>17</v>
      </c>
      <c r="AL1380" s="3">
        <v>18.190000000000001</v>
      </c>
      <c r="AN1380" s="3">
        <v>13.6</v>
      </c>
    </row>
    <row r="1381" spans="1:40" x14ac:dyDescent="0.25">
      <c r="A1381" t="s">
        <v>40</v>
      </c>
      <c r="B1381" t="s">
        <v>2937</v>
      </c>
      <c r="C1381" t="s">
        <v>2938</v>
      </c>
      <c r="D1381" t="s">
        <v>43</v>
      </c>
      <c r="E1381">
        <v>55520</v>
      </c>
      <c r="F1381" t="s">
        <v>41</v>
      </c>
      <c r="G1381">
        <v>490</v>
      </c>
      <c r="H1381" s="3">
        <f>VLOOKUP(B1381:B2995,[1]Sheet1!$A:$F,6,FALSE)</f>
        <v>4808</v>
      </c>
      <c r="I1381" s="3">
        <v>4808</v>
      </c>
      <c r="J1381" s="3">
        <v>1367.1</v>
      </c>
      <c r="K1381" s="3">
        <v>4672.18</v>
      </c>
      <c r="L1381" s="3">
        <v>3021.29</v>
      </c>
      <c r="M1381" s="3">
        <v>3053.19</v>
      </c>
      <c r="N1381" s="3">
        <v>3121.39</v>
      </c>
      <c r="O1381" s="3">
        <v>1440.62</v>
      </c>
      <c r="P1381" s="3">
        <v>3049.41</v>
      </c>
      <c r="Q1381" s="3">
        <v>2506.35</v>
      </c>
      <c r="R1381" s="3">
        <v>4672.18</v>
      </c>
      <c r="S1381" s="3">
        <v>1781.21</v>
      </c>
      <c r="T1381" s="3">
        <v>3132.23</v>
      </c>
      <c r="U1381" s="3">
        <v>3805.09</v>
      </c>
      <c r="V1381" s="3">
        <v>2518</v>
      </c>
      <c r="W1381" s="3">
        <v>4087.63</v>
      </c>
      <c r="X1381" s="3">
        <v>1744</v>
      </c>
      <c r="Y1381" s="3">
        <v>1651.85</v>
      </c>
      <c r="Z1381" s="3">
        <v>2983.08</v>
      </c>
      <c r="AA1381" s="3">
        <v>3645.6</v>
      </c>
      <c r="AB1381" s="3">
        <v>1367.1</v>
      </c>
      <c r="AC1381" s="3">
        <v>2310.4</v>
      </c>
      <c r="AD1381" s="3">
        <v>3754.97</v>
      </c>
      <c r="AE1381" s="3">
        <v>2983.08</v>
      </c>
      <c r="AF1381" s="3">
        <v>3946.36</v>
      </c>
      <c r="AG1381" s="3">
        <v>4557</v>
      </c>
      <c r="AH1381" s="3">
        <v>3132.23</v>
      </c>
      <c r="AI1381" s="3" t="s">
        <v>42</v>
      </c>
      <c r="AJ1381" s="3">
        <v>2516.83</v>
      </c>
      <c r="AK1381" s="3">
        <v>1451.66</v>
      </c>
      <c r="AL1381" s="3">
        <v>2428</v>
      </c>
      <c r="AN1381" s="3">
        <v>1822.8</v>
      </c>
    </row>
    <row r="1382" spans="1:40" x14ac:dyDescent="0.25">
      <c r="A1382" t="s">
        <v>40</v>
      </c>
      <c r="B1382" t="s">
        <v>2939</v>
      </c>
      <c r="C1382" t="s">
        <v>2940</v>
      </c>
      <c r="D1382" t="s">
        <v>43</v>
      </c>
      <c r="E1382">
        <v>54308</v>
      </c>
      <c r="F1382" t="s">
        <v>41</v>
      </c>
      <c r="G1382">
        <v>490</v>
      </c>
      <c r="H1382" s="3">
        <f>VLOOKUP(B1382:B2996,[1]Sheet1!$A:$F,6,FALSE)</f>
        <v>8635</v>
      </c>
      <c r="I1382" s="3">
        <v>8635</v>
      </c>
      <c r="J1382" s="3">
        <v>2195.7800000000002</v>
      </c>
      <c r="K1382" s="3">
        <v>8184</v>
      </c>
      <c r="L1382" s="3">
        <v>5425.99</v>
      </c>
      <c r="M1382" s="3">
        <v>5483.28</v>
      </c>
      <c r="N1382" s="3">
        <v>4894.76</v>
      </c>
      <c r="O1382" s="3">
        <v>2259.08</v>
      </c>
      <c r="P1382" s="3">
        <v>4781.8999999999996</v>
      </c>
      <c r="Q1382" s="3">
        <v>4501.2</v>
      </c>
      <c r="R1382" s="3">
        <v>6704.48</v>
      </c>
      <c r="S1382" s="3">
        <v>2556</v>
      </c>
      <c r="T1382" s="3">
        <v>4595.25</v>
      </c>
      <c r="U1382" s="3">
        <v>6833.64</v>
      </c>
      <c r="V1382" s="3">
        <v>4038</v>
      </c>
      <c r="W1382" s="3">
        <v>7341.05</v>
      </c>
      <c r="X1382" s="3">
        <v>2955</v>
      </c>
      <c r="Y1382" s="3">
        <v>2510.2800000000002</v>
      </c>
      <c r="Z1382" s="3">
        <v>4376.43</v>
      </c>
      <c r="AA1382" s="3">
        <v>6547.2</v>
      </c>
      <c r="AB1382" s="3">
        <v>2455.1999999999998</v>
      </c>
      <c r="AC1382" s="3">
        <v>4149.29</v>
      </c>
      <c r="AD1382" s="3">
        <v>6743.62</v>
      </c>
      <c r="AE1382" s="3">
        <v>4376.43</v>
      </c>
      <c r="AF1382" s="3">
        <v>7087.34</v>
      </c>
      <c r="AG1382" s="3">
        <v>8184</v>
      </c>
      <c r="AH1382" s="3">
        <v>4595.25</v>
      </c>
      <c r="AI1382" s="3" t="s">
        <v>42</v>
      </c>
      <c r="AJ1382" s="3">
        <v>4520.0200000000004</v>
      </c>
      <c r="AK1382" s="3">
        <v>2195.7800000000002</v>
      </c>
      <c r="AL1382" s="3">
        <v>3893</v>
      </c>
      <c r="AN1382" s="3">
        <v>3273.6</v>
      </c>
    </row>
    <row r="1383" spans="1:40" x14ac:dyDescent="0.25">
      <c r="A1383" t="s">
        <v>40</v>
      </c>
      <c r="B1383" t="s">
        <v>2941</v>
      </c>
      <c r="C1383" t="s">
        <v>2942</v>
      </c>
      <c r="D1383" t="s">
        <v>43</v>
      </c>
      <c r="E1383">
        <v>54312</v>
      </c>
      <c r="F1383" t="s">
        <v>41</v>
      </c>
      <c r="G1383">
        <v>490</v>
      </c>
      <c r="H1383" s="3">
        <f>VLOOKUP(B1383:B2997,[1]Sheet1!$A:$F,6,FALSE)</f>
        <v>7070</v>
      </c>
      <c r="I1383" s="3">
        <v>7070</v>
      </c>
      <c r="J1383" s="3">
        <v>1451.66</v>
      </c>
      <c r="K1383" s="3">
        <v>6701</v>
      </c>
      <c r="L1383" s="3">
        <v>4442.76</v>
      </c>
      <c r="M1383" s="3">
        <v>4489.67</v>
      </c>
      <c r="N1383" s="3">
        <v>4894.76</v>
      </c>
      <c r="O1383" s="3">
        <v>2259.08</v>
      </c>
      <c r="P1383" s="3">
        <v>4781.8999999999996</v>
      </c>
      <c r="Q1383" s="3">
        <v>3685.55</v>
      </c>
      <c r="R1383" s="3">
        <v>4672.18</v>
      </c>
      <c r="S1383" s="3">
        <v>1781.21</v>
      </c>
      <c r="T1383" s="3">
        <v>3132.23</v>
      </c>
      <c r="U1383" s="3">
        <v>5595.34</v>
      </c>
      <c r="V1383" s="3">
        <v>3533</v>
      </c>
      <c r="W1383" s="3">
        <v>6010.8</v>
      </c>
      <c r="X1383" s="3">
        <v>2477</v>
      </c>
      <c r="Y1383" s="3">
        <v>1651.85</v>
      </c>
      <c r="Z1383" s="3">
        <v>2983.08</v>
      </c>
      <c r="AA1383" s="3">
        <v>5360.8</v>
      </c>
      <c r="AB1383" s="3">
        <v>2010.3</v>
      </c>
      <c r="AC1383" s="3">
        <v>3397.41</v>
      </c>
      <c r="AD1383" s="3">
        <v>5521.62</v>
      </c>
      <c r="AE1383" s="3">
        <v>2983.08</v>
      </c>
      <c r="AF1383" s="3">
        <v>5803.07</v>
      </c>
      <c r="AG1383" s="3">
        <v>6701</v>
      </c>
      <c r="AH1383" s="3">
        <v>3132.23</v>
      </c>
      <c r="AI1383" s="3" t="s">
        <v>42</v>
      </c>
      <c r="AJ1383" s="3">
        <v>3700.96</v>
      </c>
      <c r="AK1383" s="3">
        <v>1451.66</v>
      </c>
      <c r="AL1383" s="3">
        <v>3406</v>
      </c>
      <c r="AN1383" s="3">
        <v>2680.4</v>
      </c>
    </row>
    <row r="1384" spans="1:40" x14ac:dyDescent="0.25">
      <c r="A1384" t="s">
        <v>40</v>
      </c>
      <c r="B1384" t="s">
        <v>2943</v>
      </c>
      <c r="C1384" t="s">
        <v>2944</v>
      </c>
      <c r="D1384" t="s">
        <v>43</v>
      </c>
      <c r="E1384">
        <v>15820</v>
      </c>
      <c r="F1384" t="s">
        <v>41</v>
      </c>
      <c r="G1384">
        <v>490</v>
      </c>
      <c r="H1384" s="3">
        <f>VLOOKUP(B1384:B2998,[1]Sheet1!$A:$F,6,FALSE)</f>
        <v>5000</v>
      </c>
      <c r="I1384" s="3">
        <v>5000</v>
      </c>
      <c r="J1384" s="3">
        <v>799.28</v>
      </c>
      <c r="K1384" s="3">
        <v>4739</v>
      </c>
      <c r="L1384" s="3">
        <v>3141.96</v>
      </c>
      <c r="M1384" s="3">
        <v>3175.13</v>
      </c>
      <c r="N1384" s="3">
        <v>3607.12</v>
      </c>
      <c r="O1384" s="3">
        <v>1664.8</v>
      </c>
      <c r="P1384" s="3">
        <v>3523.96</v>
      </c>
      <c r="Q1384" s="3">
        <v>2606.4499999999998</v>
      </c>
      <c r="R1384" s="3">
        <v>2602.7800000000002</v>
      </c>
      <c r="S1384" s="3">
        <v>992.28</v>
      </c>
      <c r="T1384" s="3">
        <v>1686.62</v>
      </c>
      <c r="U1384" s="3">
        <v>3957.07</v>
      </c>
      <c r="V1384" s="3">
        <v>2301</v>
      </c>
      <c r="W1384" s="3">
        <v>4250.88</v>
      </c>
      <c r="X1384" s="3">
        <v>1508</v>
      </c>
      <c r="Y1384" s="3">
        <v>960.94</v>
      </c>
      <c r="Z1384" s="3">
        <v>1606.3</v>
      </c>
      <c r="AA1384" s="3">
        <v>3791.2</v>
      </c>
      <c r="AB1384" s="3">
        <v>1421.7</v>
      </c>
      <c r="AC1384" s="3">
        <v>2402.67</v>
      </c>
      <c r="AD1384" s="3">
        <v>3904.94</v>
      </c>
      <c r="AE1384" s="3">
        <v>1606.3</v>
      </c>
      <c r="AF1384" s="3">
        <v>4103.97</v>
      </c>
      <c r="AG1384" s="3">
        <v>4739</v>
      </c>
      <c r="AH1384" s="3">
        <v>1686.62</v>
      </c>
      <c r="AI1384" s="3">
        <v>799.28</v>
      </c>
      <c r="AJ1384" s="3">
        <v>2617.35</v>
      </c>
      <c r="AK1384" s="3">
        <v>871.68</v>
      </c>
      <c r="AL1384" s="3">
        <v>2218</v>
      </c>
      <c r="AN1384" s="3">
        <v>1895.6</v>
      </c>
    </row>
    <row r="1385" spans="1:40" x14ac:dyDescent="0.25">
      <c r="A1385" t="s">
        <v>40</v>
      </c>
      <c r="B1385" t="s">
        <v>2945</v>
      </c>
      <c r="C1385" t="s">
        <v>2946</v>
      </c>
      <c r="D1385" t="s">
        <v>43</v>
      </c>
      <c r="E1385">
        <v>43254</v>
      </c>
      <c r="F1385" t="s">
        <v>41</v>
      </c>
      <c r="G1385">
        <v>490</v>
      </c>
      <c r="H1385" s="3">
        <f>VLOOKUP(B1385:B2999,[1]Sheet1!$A:$F,6,FALSE)</f>
        <v>1860</v>
      </c>
      <c r="I1385" s="3">
        <v>1860</v>
      </c>
      <c r="J1385" s="3">
        <v>528.9</v>
      </c>
      <c r="K1385" s="3">
        <v>4067.25</v>
      </c>
      <c r="L1385" s="3">
        <v>1168.8699999999999</v>
      </c>
      <c r="M1385" s="3">
        <v>1181.21</v>
      </c>
      <c r="N1385" s="3">
        <v>4067.25</v>
      </c>
      <c r="O1385" s="3">
        <v>1877.16</v>
      </c>
      <c r="P1385" s="3">
        <v>3973.47</v>
      </c>
      <c r="Q1385" s="3">
        <v>969.65</v>
      </c>
      <c r="R1385" s="3">
        <v>2468.1999999999998</v>
      </c>
      <c r="S1385" s="3">
        <v>940.97</v>
      </c>
      <c r="T1385" s="3">
        <v>1701.99</v>
      </c>
      <c r="U1385" s="3">
        <v>1472.11</v>
      </c>
      <c r="V1385" s="3">
        <v>2301</v>
      </c>
      <c r="W1385" s="3">
        <v>1581.41</v>
      </c>
      <c r="X1385" s="3">
        <v>1508</v>
      </c>
      <c r="Y1385" s="3">
        <v>844.99</v>
      </c>
      <c r="Z1385" s="3">
        <v>1620.94</v>
      </c>
      <c r="AA1385" s="3">
        <v>1410.4</v>
      </c>
      <c r="AB1385" s="3">
        <v>528.9</v>
      </c>
      <c r="AC1385" s="3">
        <v>893.84</v>
      </c>
      <c r="AD1385" s="3">
        <v>1452.71</v>
      </c>
      <c r="AE1385" s="3">
        <v>1620.94</v>
      </c>
      <c r="AF1385" s="3">
        <v>1526.76</v>
      </c>
      <c r="AG1385" s="3">
        <v>1763</v>
      </c>
      <c r="AH1385" s="3">
        <v>1701.99</v>
      </c>
      <c r="AI1385" s="3">
        <v>1710.11</v>
      </c>
      <c r="AJ1385" s="3">
        <v>973.7</v>
      </c>
      <c r="AK1385" s="3">
        <v>729.94</v>
      </c>
      <c r="AL1385" s="3">
        <v>1763</v>
      </c>
      <c r="AN1385" s="3">
        <v>705.2</v>
      </c>
    </row>
    <row r="1386" spans="1:40" x14ac:dyDescent="0.25">
      <c r="A1386" t="s">
        <v>40</v>
      </c>
      <c r="B1386" t="s">
        <v>2947</v>
      </c>
      <c r="C1386" t="s">
        <v>2948</v>
      </c>
      <c r="D1386" t="s">
        <v>43</v>
      </c>
      <c r="E1386">
        <v>21014</v>
      </c>
      <c r="F1386" t="s">
        <v>41</v>
      </c>
      <c r="G1386">
        <v>490</v>
      </c>
      <c r="H1386" s="3">
        <f>VLOOKUP(B1386:B3000,[1]Sheet1!$A:$F,6,FALSE)</f>
        <v>3898</v>
      </c>
      <c r="I1386" s="3">
        <v>3898</v>
      </c>
      <c r="J1386" s="3">
        <v>1040.33</v>
      </c>
      <c r="K1386" s="3">
        <v>3694</v>
      </c>
      <c r="L1386" s="3">
        <v>2449.12</v>
      </c>
      <c r="M1386" s="3">
        <v>2474.98</v>
      </c>
      <c r="N1386" s="3">
        <v>3219.24</v>
      </c>
      <c r="O1386" s="3">
        <v>1485.78</v>
      </c>
      <c r="P1386" s="3">
        <v>3145.01</v>
      </c>
      <c r="Q1386" s="3">
        <v>2031.7</v>
      </c>
      <c r="R1386" s="3">
        <v>3603.12</v>
      </c>
      <c r="S1386" s="3">
        <v>1373.64</v>
      </c>
      <c r="T1386" s="3">
        <v>2524.5</v>
      </c>
      <c r="U1386" s="3">
        <v>3084.49</v>
      </c>
      <c r="V1386" s="3">
        <v>2059</v>
      </c>
      <c r="W1386" s="3">
        <v>3313.52</v>
      </c>
      <c r="X1386" s="3">
        <v>2142</v>
      </c>
      <c r="Y1386" s="3">
        <v>1175.46</v>
      </c>
      <c r="Z1386" s="3">
        <v>2404.29</v>
      </c>
      <c r="AA1386" s="3">
        <v>2955.2</v>
      </c>
      <c r="AB1386" s="3">
        <v>1108.2</v>
      </c>
      <c r="AC1386" s="3">
        <v>1872.86</v>
      </c>
      <c r="AD1386" s="3">
        <v>3043.86</v>
      </c>
      <c r="AE1386" s="3">
        <v>2404.29</v>
      </c>
      <c r="AF1386" s="3">
        <v>3199</v>
      </c>
      <c r="AG1386" s="3">
        <v>3694</v>
      </c>
      <c r="AH1386" s="3">
        <v>2524.5</v>
      </c>
      <c r="AI1386" s="3">
        <v>3583.18</v>
      </c>
      <c r="AJ1386" s="3">
        <v>2040.2</v>
      </c>
      <c r="AK1386" s="3">
        <v>1040.33</v>
      </c>
      <c r="AL1386" s="3">
        <v>1985</v>
      </c>
      <c r="AN1386" s="3">
        <v>1477.6</v>
      </c>
    </row>
    <row r="1387" spans="1:40" x14ac:dyDescent="0.25">
      <c r="A1387" t="s">
        <v>40</v>
      </c>
      <c r="B1387" t="s">
        <v>2949</v>
      </c>
      <c r="C1387" t="s">
        <v>2950</v>
      </c>
      <c r="D1387" t="s">
        <v>43</v>
      </c>
      <c r="E1387">
        <v>24075</v>
      </c>
      <c r="F1387" t="s">
        <v>41</v>
      </c>
      <c r="G1387">
        <v>490</v>
      </c>
      <c r="H1387" s="3">
        <f>VLOOKUP(B1387:B3001,[1]Sheet1!$A:$F,6,FALSE)</f>
        <v>4123</v>
      </c>
      <c r="I1387" s="3">
        <v>4123</v>
      </c>
      <c r="J1387" s="3">
        <v>618</v>
      </c>
      <c r="K1387" s="3">
        <v>3908</v>
      </c>
      <c r="L1387" s="3">
        <v>2591</v>
      </c>
      <c r="M1387" s="3">
        <v>2618.36</v>
      </c>
      <c r="N1387" s="3">
        <v>3219.24</v>
      </c>
      <c r="O1387" s="3">
        <v>1485.78</v>
      </c>
      <c r="P1387" s="3">
        <v>3145.01</v>
      </c>
      <c r="Q1387" s="3">
        <v>2149.4</v>
      </c>
      <c r="R1387" s="3">
        <v>2138.16</v>
      </c>
      <c r="S1387" s="3">
        <v>815.15</v>
      </c>
      <c r="T1387" s="3">
        <v>1465.45</v>
      </c>
      <c r="U1387" s="3">
        <v>3263.18</v>
      </c>
      <c r="V1387" s="3">
        <v>2301</v>
      </c>
      <c r="W1387" s="3">
        <v>3505.48</v>
      </c>
      <c r="X1387" s="3">
        <v>1508</v>
      </c>
      <c r="Y1387" s="3">
        <v>693.71</v>
      </c>
      <c r="Z1387" s="3">
        <v>1395.67</v>
      </c>
      <c r="AA1387" s="3">
        <v>3126.4</v>
      </c>
      <c r="AB1387" s="3">
        <v>1172.4000000000001</v>
      </c>
      <c r="AC1387" s="3">
        <v>1981.36</v>
      </c>
      <c r="AD1387" s="3">
        <v>3220.19</v>
      </c>
      <c r="AE1387" s="3">
        <v>1395.67</v>
      </c>
      <c r="AF1387" s="3">
        <v>3384.33</v>
      </c>
      <c r="AG1387" s="3">
        <v>3908</v>
      </c>
      <c r="AH1387" s="3">
        <v>1465.45</v>
      </c>
      <c r="AI1387" s="3">
        <v>641.16999999999996</v>
      </c>
      <c r="AJ1387" s="3">
        <v>2158.39</v>
      </c>
      <c r="AK1387" s="3">
        <v>618</v>
      </c>
      <c r="AL1387" s="3">
        <v>2218</v>
      </c>
      <c r="AN1387" s="3">
        <v>1563.2</v>
      </c>
    </row>
    <row r="1388" spans="1:40" x14ac:dyDescent="0.25">
      <c r="A1388" t="s">
        <v>40</v>
      </c>
      <c r="B1388" t="s">
        <v>2951</v>
      </c>
      <c r="C1388" t="s">
        <v>2952</v>
      </c>
      <c r="D1388" t="s">
        <v>43</v>
      </c>
      <c r="E1388">
        <v>21012</v>
      </c>
      <c r="F1388" t="s">
        <v>41</v>
      </c>
      <c r="G1388">
        <v>490</v>
      </c>
      <c r="H1388" s="3">
        <f>VLOOKUP(B1388:B3002,[1]Sheet1!$A:$F,6,FALSE)</f>
        <v>3898</v>
      </c>
      <c r="I1388" s="3">
        <v>3898</v>
      </c>
      <c r="J1388" s="3">
        <v>618</v>
      </c>
      <c r="K1388" s="3">
        <v>3694</v>
      </c>
      <c r="L1388" s="3">
        <v>2449.12</v>
      </c>
      <c r="M1388" s="3">
        <v>2474.98</v>
      </c>
      <c r="N1388" s="3">
        <v>3219.24</v>
      </c>
      <c r="O1388" s="3">
        <v>1485.78</v>
      </c>
      <c r="P1388" s="3">
        <v>3145.01</v>
      </c>
      <c r="Q1388" s="3">
        <v>2031.7</v>
      </c>
      <c r="R1388" s="3">
        <v>2138.16</v>
      </c>
      <c r="S1388" s="3">
        <v>815.15</v>
      </c>
      <c r="T1388" s="3">
        <v>1465.45</v>
      </c>
      <c r="U1388" s="3">
        <v>3084.49</v>
      </c>
      <c r="V1388" s="3">
        <v>2059</v>
      </c>
      <c r="W1388" s="3">
        <v>3313.52</v>
      </c>
      <c r="X1388" s="3">
        <v>2142</v>
      </c>
      <c r="Y1388" s="3">
        <v>693.71</v>
      </c>
      <c r="Z1388" s="3">
        <v>1395.67</v>
      </c>
      <c r="AA1388" s="3">
        <v>2955.2</v>
      </c>
      <c r="AB1388" s="3">
        <v>1108.2</v>
      </c>
      <c r="AC1388" s="3">
        <v>1872.86</v>
      </c>
      <c r="AD1388" s="3">
        <v>3043.86</v>
      </c>
      <c r="AE1388" s="3">
        <v>1395.67</v>
      </c>
      <c r="AF1388" s="3">
        <v>3199</v>
      </c>
      <c r="AG1388" s="3">
        <v>3694</v>
      </c>
      <c r="AH1388" s="3">
        <v>1465.45</v>
      </c>
      <c r="AI1388" s="3">
        <v>3583.18</v>
      </c>
      <c r="AJ1388" s="3">
        <v>2040.2</v>
      </c>
      <c r="AK1388" s="3">
        <v>618</v>
      </c>
      <c r="AL1388" s="3">
        <v>1985</v>
      </c>
      <c r="AN1388" s="3">
        <v>1477.6</v>
      </c>
    </row>
    <row r="1389" spans="1:40" x14ac:dyDescent="0.25">
      <c r="A1389" t="s">
        <v>40</v>
      </c>
      <c r="B1389" t="s">
        <v>2953</v>
      </c>
      <c r="C1389" t="s">
        <v>2954</v>
      </c>
      <c r="D1389" t="s">
        <v>43</v>
      </c>
      <c r="E1389">
        <v>21013</v>
      </c>
      <c r="F1389" t="s">
        <v>41</v>
      </c>
      <c r="G1389">
        <v>490</v>
      </c>
      <c r="H1389" s="3">
        <f>VLOOKUP(B1389:B3003,[1]Sheet1!$A:$F,6,FALSE)</f>
        <v>3898</v>
      </c>
      <c r="I1389" s="3">
        <v>3898</v>
      </c>
      <c r="J1389" s="3">
        <v>313.63</v>
      </c>
      <c r="K1389" s="3">
        <v>3694</v>
      </c>
      <c r="L1389" s="3">
        <v>2449.12</v>
      </c>
      <c r="M1389" s="3">
        <v>2474.98</v>
      </c>
      <c r="N1389" s="3">
        <v>3219.24</v>
      </c>
      <c r="O1389" s="3">
        <v>1485.78</v>
      </c>
      <c r="P1389" s="3">
        <v>3145.01</v>
      </c>
      <c r="Q1389" s="3">
        <v>2031.7</v>
      </c>
      <c r="R1389" s="3">
        <v>2138.16</v>
      </c>
      <c r="S1389" s="3">
        <v>815.15</v>
      </c>
      <c r="T1389" s="3">
        <v>1465.45</v>
      </c>
      <c r="U1389" s="3">
        <v>3084.49</v>
      </c>
      <c r="V1389" s="3">
        <v>2059</v>
      </c>
      <c r="W1389" s="3">
        <v>3313.52</v>
      </c>
      <c r="X1389" s="3">
        <v>2142</v>
      </c>
      <c r="Y1389" s="3">
        <v>325.31</v>
      </c>
      <c r="Z1389" s="3">
        <v>1395.67</v>
      </c>
      <c r="AA1389" s="3">
        <v>2955.2</v>
      </c>
      <c r="AB1389" s="3">
        <v>1108.2</v>
      </c>
      <c r="AC1389" s="3">
        <v>1872.86</v>
      </c>
      <c r="AD1389" s="3">
        <v>3043.86</v>
      </c>
      <c r="AE1389" s="3">
        <v>1395.67</v>
      </c>
      <c r="AF1389" s="3">
        <v>3199</v>
      </c>
      <c r="AG1389" s="3">
        <v>3694</v>
      </c>
      <c r="AH1389" s="3">
        <v>1465.45</v>
      </c>
      <c r="AI1389" s="3">
        <v>3583.18</v>
      </c>
      <c r="AJ1389" s="3">
        <v>2040.2</v>
      </c>
      <c r="AK1389" s="3">
        <v>313.63</v>
      </c>
      <c r="AL1389" s="3">
        <v>1985</v>
      </c>
      <c r="AN1389" s="3">
        <v>1477.6</v>
      </c>
    </row>
    <row r="1390" spans="1:40" x14ac:dyDescent="0.25">
      <c r="A1390" t="s">
        <v>40</v>
      </c>
      <c r="B1390" t="s">
        <v>2955</v>
      </c>
      <c r="C1390" t="s">
        <v>2956</v>
      </c>
      <c r="D1390" t="s">
        <v>43</v>
      </c>
      <c r="E1390">
        <v>68440</v>
      </c>
      <c r="F1390" t="s">
        <v>41</v>
      </c>
      <c r="G1390">
        <v>490</v>
      </c>
      <c r="H1390" s="3">
        <f>VLOOKUP(B1390:B3004,[1]Sheet1!$A:$F,6,FALSE)</f>
        <v>2954</v>
      </c>
      <c r="I1390" s="3">
        <v>2954</v>
      </c>
      <c r="J1390" s="3">
        <v>65.099999999999994</v>
      </c>
      <c r="K1390" s="3">
        <v>2800</v>
      </c>
      <c r="L1390" s="3">
        <v>1856.4</v>
      </c>
      <c r="M1390" s="3">
        <v>1876</v>
      </c>
      <c r="N1390" s="3">
        <v>1968.16</v>
      </c>
      <c r="O1390" s="3">
        <v>908.36</v>
      </c>
      <c r="P1390" s="3">
        <v>1922.78</v>
      </c>
      <c r="Q1390" s="3">
        <v>1540</v>
      </c>
      <c r="R1390" s="3">
        <v>397.52</v>
      </c>
      <c r="S1390" s="3">
        <v>151.55000000000001</v>
      </c>
      <c r="T1390" s="3">
        <v>258.69</v>
      </c>
      <c r="U1390" s="3">
        <v>2338</v>
      </c>
      <c r="V1390" s="3">
        <v>446</v>
      </c>
      <c r="W1390" s="3">
        <v>2511.6</v>
      </c>
      <c r="X1390" s="3">
        <v>343</v>
      </c>
      <c r="Y1390" s="3">
        <v>68.849999999999994</v>
      </c>
      <c r="Z1390" s="3">
        <v>246.37</v>
      </c>
      <c r="AA1390" s="3">
        <v>2240</v>
      </c>
      <c r="AB1390" s="3">
        <v>840</v>
      </c>
      <c r="AC1390" s="3">
        <v>1419.6</v>
      </c>
      <c r="AD1390" s="3">
        <v>2307.1999999999998</v>
      </c>
      <c r="AE1390" s="3">
        <v>246.37</v>
      </c>
      <c r="AF1390" s="3">
        <v>2424.8000000000002</v>
      </c>
      <c r="AG1390" s="3">
        <v>2800</v>
      </c>
      <c r="AH1390" s="3">
        <v>258.69</v>
      </c>
      <c r="AI1390" s="3">
        <v>2716</v>
      </c>
      <c r="AJ1390" s="3">
        <v>1546.44</v>
      </c>
      <c r="AK1390" s="3">
        <v>65.099999999999994</v>
      </c>
      <c r="AL1390" s="3">
        <v>432</v>
      </c>
      <c r="AN1390" s="3">
        <v>1120</v>
      </c>
    </row>
    <row r="1391" spans="1:40" x14ac:dyDescent="0.25">
      <c r="A1391" t="s">
        <v>40</v>
      </c>
      <c r="B1391" t="s">
        <v>2957</v>
      </c>
      <c r="C1391" t="s">
        <v>2958</v>
      </c>
      <c r="D1391" t="s">
        <v>43</v>
      </c>
      <c r="E1391">
        <v>67880</v>
      </c>
      <c r="F1391" t="s">
        <v>41</v>
      </c>
      <c r="G1391">
        <v>490</v>
      </c>
      <c r="H1391" s="3">
        <f>VLOOKUP(B1391:B3005,[1]Sheet1!$A:$F,6,FALSE)</f>
        <v>2954</v>
      </c>
      <c r="I1391" s="3">
        <v>2954</v>
      </c>
      <c r="J1391" s="3">
        <v>799.28</v>
      </c>
      <c r="K1391" s="3">
        <v>3040.89</v>
      </c>
      <c r="L1391" s="3">
        <v>1856.4</v>
      </c>
      <c r="M1391" s="3">
        <v>1876</v>
      </c>
      <c r="N1391" s="3">
        <v>1968.16</v>
      </c>
      <c r="O1391" s="3">
        <v>908.36</v>
      </c>
      <c r="P1391" s="3">
        <v>1922.78</v>
      </c>
      <c r="Q1391" s="3">
        <v>1540</v>
      </c>
      <c r="R1391" s="3">
        <v>3040.89</v>
      </c>
      <c r="S1391" s="3">
        <v>1159.3</v>
      </c>
      <c r="T1391" s="3">
        <v>2066.15</v>
      </c>
      <c r="U1391" s="3">
        <v>2338</v>
      </c>
      <c r="V1391" s="3">
        <v>2518</v>
      </c>
      <c r="W1391" s="3">
        <v>2511.6</v>
      </c>
      <c r="X1391" s="3">
        <v>1744</v>
      </c>
      <c r="Y1391" s="3">
        <v>994</v>
      </c>
      <c r="Z1391" s="3">
        <v>1967.76</v>
      </c>
      <c r="AA1391" s="3">
        <v>2240</v>
      </c>
      <c r="AB1391" s="3">
        <v>840</v>
      </c>
      <c r="AC1391" s="3">
        <v>1419.6</v>
      </c>
      <c r="AD1391" s="3">
        <v>2307.1999999999998</v>
      </c>
      <c r="AE1391" s="3">
        <v>1967.76</v>
      </c>
      <c r="AF1391" s="3">
        <v>2424.8000000000002</v>
      </c>
      <c r="AG1391" s="3">
        <v>2800</v>
      </c>
      <c r="AH1391" s="3">
        <v>2066.15</v>
      </c>
      <c r="AI1391" s="3">
        <v>799.28</v>
      </c>
      <c r="AJ1391" s="3">
        <v>1546.44</v>
      </c>
      <c r="AK1391" s="3">
        <v>876.38</v>
      </c>
      <c r="AL1391" s="3">
        <v>2428</v>
      </c>
      <c r="AN1391" s="3">
        <v>1120</v>
      </c>
    </row>
    <row r="1392" spans="1:40" x14ac:dyDescent="0.25">
      <c r="A1392" t="s">
        <v>40</v>
      </c>
      <c r="B1392" t="s">
        <v>2959</v>
      </c>
      <c r="C1392" t="s">
        <v>2960</v>
      </c>
      <c r="D1392" t="s">
        <v>43</v>
      </c>
      <c r="E1392">
        <v>21556</v>
      </c>
      <c r="F1392" t="s">
        <v>41</v>
      </c>
      <c r="G1392">
        <v>490</v>
      </c>
      <c r="H1392" s="3">
        <f>VLOOKUP(B1392:B3006,[1]Sheet1!$A:$F,6,FALSE)</f>
        <v>4220</v>
      </c>
      <c r="I1392" s="3">
        <v>4220</v>
      </c>
      <c r="J1392" s="3">
        <v>641.16999999999996</v>
      </c>
      <c r="K1392" s="3">
        <v>4000</v>
      </c>
      <c r="L1392" s="3">
        <v>2652</v>
      </c>
      <c r="M1392" s="3">
        <v>2680</v>
      </c>
      <c r="N1392" s="3">
        <v>3743.39</v>
      </c>
      <c r="O1392" s="3">
        <v>1727.69</v>
      </c>
      <c r="P1392" s="3">
        <v>3657.08</v>
      </c>
      <c r="Q1392" s="3">
        <v>2200</v>
      </c>
      <c r="R1392" s="3">
        <v>3603.12</v>
      </c>
      <c r="S1392" s="3">
        <v>1373.64</v>
      </c>
      <c r="T1392" s="3">
        <v>2524.5</v>
      </c>
      <c r="U1392" s="3">
        <v>3340</v>
      </c>
      <c r="V1392" s="3">
        <v>2518</v>
      </c>
      <c r="W1392" s="3">
        <v>3588</v>
      </c>
      <c r="X1392" s="3">
        <v>1744</v>
      </c>
      <c r="Y1392" s="3">
        <v>1175.46</v>
      </c>
      <c r="Z1392" s="3">
        <v>2404.29</v>
      </c>
      <c r="AA1392" s="3">
        <v>3200</v>
      </c>
      <c r="AB1392" s="3">
        <v>1200</v>
      </c>
      <c r="AC1392" s="3">
        <v>2028</v>
      </c>
      <c r="AD1392" s="3">
        <v>3296</v>
      </c>
      <c r="AE1392" s="3">
        <v>2404.29</v>
      </c>
      <c r="AF1392" s="3">
        <v>3464</v>
      </c>
      <c r="AG1392" s="3">
        <v>4000</v>
      </c>
      <c r="AH1392" s="3">
        <v>2524.5</v>
      </c>
      <c r="AI1392" s="3">
        <v>641.16999999999996</v>
      </c>
      <c r="AJ1392" s="3">
        <v>2209.1999999999998</v>
      </c>
      <c r="AK1392" s="3">
        <v>1040.33</v>
      </c>
      <c r="AL1392" s="3">
        <v>2428</v>
      </c>
      <c r="AN1392" s="3">
        <v>1600</v>
      </c>
    </row>
    <row r="1393" spans="1:40" x14ac:dyDescent="0.25">
      <c r="A1393" t="s">
        <v>40</v>
      </c>
      <c r="B1393" t="s">
        <v>2961</v>
      </c>
      <c r="C1393" t="s">
        <v>2962</v>
      </c>
      <c r="D1393" t="s">
        <v>43</v>
      </c>
      <c r="E1393">
        <v>41874</v>
      </c>
      <c r="F1393" t="s">
        <v>41</v>
      </c>
      <c r="G1393">
        <v>490</v>
      </c>
      <c r="H1393" s="3">
        <f>VLOOKUP(B1393:B3007,[1]Sheet1!$A:$F,6,FALSE)</f>
        <v>7216</v>
      </c>
      <c r="I1393" s="3">
        <v>7216</v>
      </c>
      <c r="J1393" s="3">
        <v>197.29</v>
      </c>
      <c r="K1393" s="3">
        <v>6839</v>
      </c>
      <c r="L1393" s="3">
        <v>4534.26</v>
      </c>
      <c r="M1393" s="3">
        <v>4582.13</v>
      </c>
      <c r="N1393" s="3">
        <v>3202.92</v>
      </c>
      <c r="O1393" s="3">
        <v>1478.25</v>
      </c>
      <c r="P1393" s="3">
        <v>3129.07</v>
      </c>
      <c r="Q1393" s="3">
        <v>3761.45</v>
      </c>
      <c r="R1393" s="3">
        <v>3179.1</v>
      </c>
      <c r="S1393" s="3">
        <v>1584.9</v>
      </c>
      <c r="T1393" s="3">
        <v>2780.34</v>
      </c>
      <c r="U1393" s="3">
        <v>5710.56</v>
      </c>
      <c r="V1393" s="3">
        <v>2301</v>
      </c>
      <c r="W1393" s="3">
        <v>6134.58</v>
      </c>
      <c r="X1393" s="3">
        <v>1508</v>
      </c>
      <c r="Y1393" s="3">
        <v>265.77</v>
      </c>
      <c r="Z1393" s="3">
        <v>2647.94</v>
      </c>
      <c r="AA1393" s="3">
        <v>5471.2</v>
      </c>
      <c r="AB1393" s="3">
        <v>2051.6999999999998</v>
      </c>
      <c r="AC1393" s="3">
        <v>3467.37</v>
      </c>
      <c r="AD1393" s="3">
        <v>5635.34</v>
      </c>
      <c r="AE1393" s="3">
        <v>2647.94</v>
      </c>
      <c r="AF1393" s="3">
        <v>5922.57</v>
      </c>
      <c r="AG1393" s="3">
        <v>6839</v>
      </c>
      <c r="AH1393" s="3">
        <v>2780.34</v>
      </c>
      <c r="AI1393" s="3">
        <v>197.29</v>
      </c>
      <c r="AJ1393" s="3">
        <v>3777.18</v>
      </c>
      <c r="AK1393" s="3">
        <v>253.66</v>
      </c>
      <c r="AL1393" s="3">
        <v>2218</v>
      </c>
      <c r="AN1393" s="3">
        <v>2735.6</v>
      </c>
    </row>
    <row r="1394" spans="1:40" x14ac:dyDescent="0.25">
      <c r="A1394" t="s">
        <v>40</v>
      </c>
      <c r="B1394" t="s">
        <v>2963</v>
      </c>
      <c r="C1394" t="s">
        <v>2964</v>
      </c>
      <c r="D1394" t="s">
        <v>43</v>
      </c>
      <c r="E1394">
        <v>49560</v>
      </c>
      <c r="F1394" t="s">
        <v>41</v>
      </c>
      <c r="G1394">
        <v>490</v>
      </c>
      <c r="H1394" s="3">
        <f>VLOOKUP(B1394:B3008,[1]Sheet1!$A:$F,6,FALSE)</f>
        <v>6319</v>
      </c>
      <c r="I1394" s="3">
        <v>6319</v>
      </c>
      <c r="J1394" s="3">
        <v>1426.87</v>
      </c>
      <c r="K1394" s="3">
        <v>5989</v>
      </c>
      <c r="L1394" s="3">
        <v>3970.71</v>
      </c>
      <c r="M1394" s="3">
        <v>4012.63</v>
      </c>
      <c r="N1394" s="3" t="s">
        <v>42</v>
      </c>
      <c r="O1394" s="3" t="s">
        <v>42</v>
      </c>
      <c r="P1394" s="3" t="s">
        <v>42</v>
      </c>
      <c r="Q1394" s="3">
        <v>3293.95</v>
      </c>
      <c r="R1394" s="3">
        <v>4834.83</v>
      </c>
      <c r="S1394" s="3">
        <v>1843.22</v>
      </c>
      <c r="T1394" s="3">
        <v>3175.46</v>
      </c>
      <c r="U1394" s="3">
        <v>5000.8100000000004</v>
      </c>
      <c r="V1394" s="3">
        <v>3533</v>
      </c>
      <c r="W1394" s="3">
        <v>5372.13</v>
      </c>
      <c r="X1394" s="3">
        <v>2477</v>
      </c>
      <c r="Y1394" s="3">
        <v>1462.21</v>
      </c>
      <c r="Z1394" s="3">
        <v>3024.25</v>
      </c>
      <c r="AA1394" s="3">
        <v>4791.2</v>
      </c>
      <c r="AB1394" s="3">
        <v>1796.7</v>
      </c>
      <c r="AC1394" s="3">
        <v>3036.42</v>
      </c>
      <c r="AD1394" s="3">
        <v>4934.9399999999996</v>
      </c>
      <c r="AE1394" s="3">
        <v>3024.25</v>
      </c>
      <c r="AF1394" s="3">
        <v>5186.47</v>
      </c>
      <c r="AG1394" s="3">
        <v>5989</v>
      </c>
      <c r="AH1394" s="3">
        <v>3175.46</v>
      </c>
      <c r="AI1394" s="3">
        <v>1426.87</v>
      </c>
      <c r="AJ1394" s="3">
        <v>3307.72</v>
      </c>
      <c r="AK1394" s="3">
        <v>2994.5</v>
      </c>
      <c r="AL1394" s="3">
        <v>3406</v>
      </c>
      <c r="AN1394" s="3">
        <v>2395.6</v>
      </c>
    </row>
    <row r="1395" spans="1:40" x14ac:dyDescent="0.25">
      <c r="A1395" t="s">
        <v>40</v>
      </c>
      <c r="B1395" t="s">
        <v>2965</v>
      </c>
      <c r="C1395" t="s">
        <v>2966</v>
      </c>
      <c r="D1395" t="s">
        <v>43</v>
      </c>
      <c r="E1395">
        <v>43195</v>
      </c>
      <c r="F1395" t="s">
        <v>41</v>
      </c>
      <c r="G1395">
        <v>490</v>
      </c>
      <c r="H1395" s="3">
        <f>VLOOKUP(B1395:B3009,[1]Sheet1!$A:$F,6,FALSE)</f>
        <v>2464</v>
      </c>
      <c r="I1395" s="3">
        <v>2464</v>
      </c>
      <c r="J1395" s="3">
        <v>146.72</v>
      </c>
      <c r="K1395" s="3">
        <v>5991.34</v>
      </c>
      <c r="L1395" s="3">
        <v>1548.1</v>
      </c>
      <c r="M1395" s="3">
        <v>1564.45</v>
      </c>
      <c r="N1395" s="3">
        <v>5991.34</v>
      </c>
      <c r="O1395" s="3">
        <v>2765.19</v>
      </c>
      <c r="P1395" s="3">
        <v>5853.2</v>
      </c>
      <c r="Q1395" s="3">
        <v>1284.25</v>
      </c>
      <c r="R1395" s="3">
        <v>4666.03</v>
      </c>
      <c r="S1395" s="3">
        <v>1778.86</v>
      </c>
      <c r="T1395" s="3">
        <v>3186.54</v>
      </c>
      <c r="U1395" s="3">
        <v>1949.72</v>
      </c>
      <c r="V1395" s="3">
        <v>2301</v>
      </c>
      <c r="W1395" s="3">
        <v>2094.4899999999998</v>
      </c>
      <c r="X1395" s="3">
        <v>1508</v>
      </c>
      <c r="Y1395" s="3">
        <v>1827.57</v>
      </c>
      <c r="Z1395" s="3">
        <v>3034.8</v>
      </c>
      <c r="AA1395" s="3">
        <v>1868</v>
      </c>
      <c r="AB1395" s="3">
        <v>700.5</v>
      </c>
      <c r="AC1395" s="3">
        <v>1183.8399999999999</v>
      </c>
      <c r="AD1395" s="3">
        <v>1924.04</v>
      </c>
      <c r="AE1395" s="3">
        <v>3034.8</v>
      </c>
      <c r="AF1395" s="3">
        <v>2022.11</v>
      </c>
      <c r="AG1395" s="3">
        <v>2335</v>
      </c>
      <c r="AH1395" s="3">
        <v>3186.54</v>
      </c>
      <c r="AI1395" s="3">
        <v>146.72</v>
      </c>
      <c r="AJ1395" s="3">
        <v>1289.6199999999999</v>
      </c>
      <c r="AK1395" s="3">
        <v>1456.35</v>
      </c>
      <c r="AL1395" s="3">
        <v>2218</v>
      </c>
      <c r="AN1395" s="3">
        <v>934</v>
      </c>
    </row>
    <row r="1396" spans="1:40" x14ac:dyDescent="0.25">
      <c r="A1396" t="s">
        <v>40</v>
      </c>
      <c r="B1396" t="s">
        <v>2967</v>
      </c>
      <c r="C1396" t="s">
        <v>2968</v>
      </c>
      <c r="D1396" t="s">
        <v>43</v>
      </c>
      <c r="E1396">
        <v>45386</v>
      </c>
      <c r="F1396" t="s">
        <v>41</v>
      </c>
      <c r="G1396">
        <v>490</v>
      </c>
      <c r="H1396" s="3">
        <f>VLOOKUP(B1396:B3010,[1]Sheet1!$A:$F,6,FALSE)</f>
        <v>2328</v>
      </c>
      <c r="I1396" s="3">
        <v>2328</v>
      </c>
      <c r="J1396" s="3">
        <v>546.94000000000005</v>
      </c>
      <c r="K1396" s="3">
        <v>2301</v>
      </c>
      <c r="L1396" s="3">
        <v>1462.58</v>
      </c>
      <c r="M1396" s="3">
        <v>1478.02</v>
      </c>
      <c r="N1396" s="3">
        <v>1574.94</v>
      </c>
      <c r="O1396" s="3">
        <v>726.88</v>
      </c>
      <c r="P1396" s="3">
        <v>1538.62</v>
      </c>
      <c r="Q1396" s="3">
        <v>1213.3</v>
      </c>
      <c r="R1396" s="3">
        <v>1575.82</v>
      </c>
      <c r="S1396" s="3">
        <v>600.76</v>
      </c>
      <c r="T1396" s="3">
        <v>1058.28</v>
      </c>
      <c r="U1396" s="3">
        <v>1842.01</v>
      </c>
      <c r="V1396" s="3">
        <v>2301</v>
      </c>
      <c r="W1396" s="3">
        <v>1978.78</v>
      </c>
      <c r="X1396" s="3">
        <v>1508</v>
      </c>
      <c r="Y1396" s="3">
        <v>621.83000000000004</v>
      </c>
      <c r="Z1396" s="3">
        <v>1007.89</v>
      </c>
      <c r="AA1396" s="3">
        <v>1764.8</v>
      </c>
      <c r="AB1396" s="3">
        <v>661.8</v>
      </c>
      <c r="AC1396" s="3">
        <v>1118.44</v>
      </c>
      <c r="AD1396" s="3">
        <v>1817.74</v>
      </c>
      <c r="AE1396" s="3">
        <v>1007.89</v>
      </c>
      <c r="AF1396" s="3">
        <v>1910.4</v>
      </c>
      <c r="AG1396" s="3">
        <v>2206</v>
      </c>
      <c r="AH1396" s="3">
        <v>1058.28</v>
      </c>
      <c r="AI1396" s="3">
        <v>641.16999999999996</v>
      </c>
      <c r="AJ1396" s="3">
        <v>1218.3699999999999</v>
      </c>
      <c r="AK1396" s="3">
        <v>546.94000000000005</v>
      </c>
      <c r="AL1396" s="3">
        <v>2206</v>
      </c>
      <c r="AN1396" s="3">
        <v>882.4</v>
      </c>
    </row>
    <row r="1397" spans="1:40" x14ac:dyDescent="0.25">
      <c r="A1397" t="s">
        <v>40</v>
      </c>
      <c r="B1397" t="s">
        <v>2969</v>
      </c>
      <c r="C1397" t="s">
        <v>2970</v>
      </c>
      <c r="D1397" t="s">
        <v>43</v>
      </c>
      <c r="E1397">
        <v>53025</v>
      </c>
      <c r="F1397" t="s">
        <v>41</v>
      </c>
      <c r="G1397">
        <v>490</v>
      </c>
      <c r="H1397" s="3">
        <f>VLOOKUP(B1397:B3011,[1]Sheet1!$A:$F,6,FALSE)</f>
        <v>4024</v>
      </c>
      <c r="I1397" s="3">
        <v>4024</v>
      </c>
      <c r="J1397" s="3">
        <v>822.59</v>
      </c>
      <c r="K1397" s="3">
        <v>4825.25</v>
      </c>
      <c r="L1397" s="3">
        <v>2528.6799999999998</v>
      </c>
      <c r="M1397" s="3">
        <v>2555.38</v>
      </c>
      <c r="N1397" s="3">
        <v>4825.25</v>
      </c>
      <c r="O1397" s="3">
        <v>2227</v>
      </c>
      <c r="P1397" s="3">
        <v>4714</v>
      </c>
      <c r="Q1397" s="3">
        <v>2097.6999999999998</v>
      </c>
      <c r="R1397" s="3">
        <v>2720.92</v>
      </c>
      <c r="S1397" s="3">
        <v>1037.32</v>
      </c>
      <c r="T1397" s="3">
        <v>1812.7</v>
      </c>
      <c r="U1397" s="3">
        <v>3184.69</v>
      </c>
      <c r="V1397" s="3">
        <v>2518</v>
      </c>
      <c r="W1397" s="3">
        <v>3421.16</v>
      </c>
      <c r="X1397" s="3">
        <v>1744</v>
      </c>
      <c r="Y1397" s="3">
        <v>944.59</v>
      </c>
      <c r="Z1397" s="3">
        <v>1726.38</v>
      </c>
      <c r="AA1397" s="3">
        <v>3051.2</v>
      </c>
      <c r="AB1397" s="3">
        <v>1144.2</v>
      </c>
      <c r="AC1397" s="3">
        <v>1933.7</v>
      </c>
      <c r="AD1397" s="3">
        <v>3142.74</v>
      </c>
      <c r="AE1397" s="3">
        <v>1726.38</v>
      </c>
      <c r="AF1397" s="3">
        <v>3302.92</v>
      </c>
      <c r="AG1397" s="3">
        <v>3814</v>
      </c>
      <c r="AH1397" s="3">
        <v>1812.7</v>
      </c>
      <c r="AI1397" s="3" t="s">
        <v>42</v>
      </c>
      <c r="AJ1397" s="3">
        <v>2106.4699999999998</v>
      </c>
      <c r="AK1397" s="3">
        <v>822.59</v>
      </c>
      <c r="AL1397" s="3">
        <v>2428</v>
      </c>
      <c r="AN1397" s="3">
        <v>1525.6</v>
      </c>
    </row>
    <row r="1398" spans="1:40" x14ac:dyDescent="0.25">
      <c r="A1398" t="s">
        <v>40</v>
      </c>
      <c r="B1398" t="s">
        <v>2971</v>
      </c>
      <c r="C1398" t="s">
        <v>2972</v>
      </c>
      <c r="D1398" t="s">
        <v>43</v>
      </c>
      <c r="E1398">
        <v>68320</v>
      </c>
      <c r="F1398" t="s">
        <v>41</v>
      </c>
      <c r="G1398">
        <v>490</v>
      </c>
      <c r="H1398" s="3">
        <f>VLOOKUP(B1398:B3012,[1]Sheet1!$A:$F,6,FALSE)</f>
        <v>4829</v>
      </c>
      <c r="I1398" s="3">
        <v>4829</v>
      </c>
      <c r="J1398" s="3">
        <v>876.38</v>
      </c>
      <c r="K1398" s="3">
        <v>4577</v>
      </c>
      <c r="L1398" s="3">
        <v>3034.55</v>
      </c>
      <c r="M1398" s="3">
        <v>3066.59</v>
      </c>
      <c r="N1398" s="3">
        <v>3866.95</v>
      </c>
      <c r="O1398" s="3">
        <v>1784.72</v>
      </c>
      <c r="P1398" s="3">
        <v>3777.78</v>
      </c>
      <c r="Q1398" s="3">
        <v>2517.35</v>
      </c>
      <c r="R1398" s="3">
        <v>3040.89</v>
      </c>
      <c r="S1398" s="3">
        <v>1159.3</v>
      </c>
      <c r="T1398" s="3">
        <v>2066.15</v>
      </c>
      <c r="U1398" s="3">
        <v>3821.79</v>
      </c>
      <c r="V1398" s="3">
        <v>2518</v>
      </c>
      <c r="W1398" s="3">
        <v>4105.57</v>
      </c>
      <c r="X1398" s="3">
        <v>1744</v>
      </c>
      <c r="Y1398" s="3">
        <v>994</v>
      </c>
      <c r="Z1398" s="3">
        <v>1967.76</v>
      </c>
      <c r="AA1398" s="3">
        <v>3661.6</v>
      </c>
      <c r="AB1398" s="3">
        <v>1373.1</v>
      </c>
      <c r="AC1398" s="3">
        <v>2320.54</v>
      </c>
      <c r="AD1398" s="3">
        <v>3771.45</v>
      </c>
      <c r="AE1398" s="3">
        <v>1967.76</v>
      </c>
      <c r="AF1398" s="3">
        <v>3963.68</v>
      </c>
      <c r="AG1398" s="3">
        <v>4577</v>
      </c>
      <c r="AH1398" s="3">
        <v>2066.15</v>
      </c>
      <c r="AI1398" s="3">
        <v>956.42</v>
      </c>
      <c r="AJ1398" s="3">
        <v>2527.88</v>
      </c>
      <c r="AK1398" s="3">
        <v>876.38</v>
      </c>
      <c r="AL1398" s="3">
        <v>2428</v>
      </c>
      <c r="AN1398" s="3">
        <v>1830.8</v>
      </c>
    </row>
    <row r="1399" spans="1:40" x14ac:dyDescent="0.25">
      <c r="A1399" t="s">
        <v>40</v>
      </c>
      <c r="B1399" t="s">
        <v>2973</v>
      </c>
      <c r="C1399" t="s">
        <v>2974</v>
      </c>
      <c r="D1399" t="s">
        <v>43</v>
      </c>
      <c r="E1399">
        <v>30140</v>
      </c>
      <c r="F1399" t="s">
        <v>41</v>
      </c>
      <c r="G1399">
        <v>490</v>
      </c>
      <c r="H1399" s="3">
        <f>VLOOKUP(B1399:B3013,[1]Sheet1!$A:$F,6,FALSE)</f>
        <v>4346</v>
      </c>
      <c r="I1399" s="3">
        <v>4346</v>
      </c>
      <c r="J1399" s="3">
        <v>799.28</v>
      </c>
      <c r="K1399" s="3">
        <v>4119</v>
      </c>
      <c r="L1399" s="3">
        <v>2730.9</v>
      </c>
      <c r="M1399" s="3">
        <v>2759.73</v>
      </c>
      <c r="N1399" s="3">
        <v>3350.95</v>
      </c>
      <c r="O1399" s="3">
        <v>1546.57</v>
      </c>
      <c r="P1399" s="3">
        <v>3273.68</v>
      </c>
      <c r="Q1399" s="3">
        <v>2265.4499999999998</v>
      </c>
      <c r="R1399" s="3">
        <v>3179.1</v>
      </c>
      <c r="S1399" s="3">
        <v>1584.9</v>
      </c>
      <c r="T1399" s="3">
        <v>2780.34</v>
      </c>
      <c r="U1399" s="3">
        <v>3439.36</v>
      </c>
      <c r="V1399" s="3">
        <v>2518</v>
      </c>
      <c r="W1399" s="3">
        <v>3694.74</v>
      </c>
      <c r="X1399" s="3">
        <v>1744</v>
      </c>
      <c r="Y1399" s="3">
        <v>1339.78</v>
      </c>
      <c r="Z1399" s="3">
        <v>2647.94</v>
      </c>
      <c r="AA1399" s="3">
        <v>3295.2</v>
      </c>
      <c r="AB1399" s="3">
        <v>1235.7</v>
      </c>
      <c r="AC1399" s="3">
        <v>2088.33</v>
      </c>
      <c r="AD1399" s="3">
        <v>3394.06</v>
      </c>
      <c r="AE1399" s="3">
        <v>2647.94</v>
      </c>
      <c r="AF1399" s="3">
        <v>3567.05</v>
      </c>
      <c r="AG1399" s="3">
        <v>4119</v>
      </c>
      <c r="AH1399" s="3">
        <v>2780.34</v>
      </c>
      <c r="AI1399" s="3">
        <v>799.28</v>
      </c>
      <c r="AJ1399" s="3">
        <v>2274.92</v>
      </c>
      <c r="AK1399" s="3">
        <v>1114.3399999999999</v>
      </c>
      <c r="AL1399" s="3">
        <v>2428</v>
      </c>
      <c r="AN1399" s="3">
        <v>1647.6</v>
      </c>
    </row>
    <row r="1400" spans="1:40" x14ac:dyDescent="0.25">
      <c r="A1400" t="s">
        <v>40</v>
      </c>
      <c r="B1400" t="s">
        <v>2975</v>
      </c>
      <c r="C1400" t="s">
        <v>2976</v>
      </c>
      <c r="D1400" t="s">
        <v>43</v>
      </c>
      <c r="E1400">
        <v>30117</v>
      </c>
      <c r="F1400" t="s">
        <v>41</v>
      </c>
      <c r="G1400">
        <v>490</v>
      </c>
      <c r="H1400" s="3">
        <f>VLOOKUP(B1400:B3014,[1]Sheet1!$A:$F,6,FALSE)</f>
        <v>3749</v>
      </c>
      <c r="I1400" s="3">
        <v>3749</v>
      </c>
      <c r="J1400" s="3">
        <v>799.28</v>
      </c>
      <c r="K1400" s="3">
        <v>3553</v>
      </c>
      <c r="L1400" s="3">
        <v>2355.64</v>
      </c>
      <c r="M1400" s="3">
        <v>2380.5100000000002</v>
      </c>
      <c r="N1400" s="3">
        <v>3350.95</v>
      </c>
      <c r="O1400" s="3">
        <v>1546.57</v>
      </c>
      <c r="P1400" s="3">
        <v>3273.68</v>
      </c>
      <c r="Q1400" s="3">
        <v>1954.15</v>
      </c>
      <c r="R1400" s="3">
        <v>3179.1</v>
      </c>
      <c r="S1400" s="3">
        <v>1584.9</v>
      </c>
      <c r="T1400" s="3">
        <v>2780.34</v>
      </c>
      <c r="U1400" s="3">
        <v>2966.75</v>
      </c>
      <c r="V1400" s="3">
        <v>2301</v>
      </c>
      <c r="W1400" s="3">
        <v>3187.04</v>
      </c>
      <c r="X1400" s="3">
        <v>1508</v>
      </c>
      <c r="Y1400" s="3">
        <v>1339.78</v>
      </c>
      <c r="Z1400" s="3">
        <v>2647.94</v>
      </c>
      <c r="AA1400" s="3">
        <v>2842.4</v>
      </c>
      <c r="AB1400" s="3">
        <v>1065.9000000000001</v>
      </c>
      <c r="AC1400" s="3">
        <v>1801.37</v>
      </c>
      <c r="AD1400" s="3">
        <v>2927.67</v>
      </c>
      <c r="AE1400" s="3">
        <v>2647.94</v>
      </c>
      <c r="AF1400" s="3">
        <v>3076.9</v>
      </c>
      <c r="AG1400" s="3">
        <v>3553</v>
      </c>
      <c r="AH1400" s="3">
        <v>2780.34</v>
      </c>
      <c r="AI1400" s="3">
        <v>799.28</v>
      </c>
      <c r="AJ1400" s="3">
        <v>1962.32</v>
      </c>
      <c r="AK1400" s="3">
        <v>1114.3399999999999</v>
      </c>
      <c r="AL1400" s="3">
        <v>2218</v>
      </c>
      <c r="AN1400" s="3">
        <v>1421.2</v>
      </c>
    </row>
    <row r="1401" spans="1:40" x14ac:dyDescent="0.25">
      <c r="A1401" t="s">
        <v>40</v>
      </c>
      <c r="B1401" t="s">
        <v>2977</v>
      </c>
      <c r="C1401" t="s">
        <v>2978</v>
      </c>
      <c r="D1401" t="s">
        <v>43</v>
      </c>
      <c r="E1401">
        <v>41112</v>
      </c>
      <c r="F1401" t="s">
        <v>41</v>
      </c>
      <c r="G1401">
        <v>490</v>
      </c>
      <c r="H1401" s="3">
        <f>VLOOKUP(B1401:B3015,[1]Sheet1!$A:$F,6,FALSE)</f>
        <v>3749</v>
      </c>
      <c r="I1401" s="3">
        <v>3749</v>
      </c>
      <c r="J1401" s="3">
        <v>641.16999999999996</v>
      </c>
      <c r="K1401" s="3">
        <v>3553</v>
      </c>
      <c r="L1401" s="3">
        <v>2355.64</v>
      </c>
      <c r="M1401" s="3">
        <v>2380.5100000000002</v>
      </c>
      <c r="N1401" s="3">
        <v>3350.95</v>
      </c>
      <c r="O1401" s="3">
        <v>1546.57</v>
      </c>
      <c r="P1401" s="3">
        <v>3273.68</v>
      </c>
      <c r="Q1401" s="3">
        <v>1954.15</v>
      </c>
      <c r="R1401" s="3">
        <v>3179.1</v>
      </c>
      <c r="S1401" s="3">
        <v>1584.9</v>
      </c>
      <c r="T1401" s="3">
        <v>2780.34</v>
      </c>
      <c r="U1401" s="3">
        <v>2966.75</v>
      </c>
      <c r="V1401" s="3">
        <v>2301</v>
      </c>
      <c r="W1401" s="3">
        <v>3187.04</v>
      </c>
      <c r="X1401" s="3">
        <v>1508</v>
      </c>
      <c r="Y1401" s="3">
        <v>1339.78</v>
      </c>
      <c r="Z1401" s="3">
        <v>2647.94</v>
      </c>
      <c r="AA1401" s="3">
        <v>2842.4</v>
      </c>
      <c r="AB1401" s="3">
        <v>1065.9000000000001</v>
      </c>
      <c r="AC1401" s="3">
        <v>1801.37</v>
      </c>
      <c r="AD1401" s="3">
        <v>2927.67</v>
      </c>
      <c r="AE1401" s="3">
        <v>2647.94</v>
      </c>
      <c r="AF1401" s="3">
        <v>3076.9</v>
      </c>
      <c r="AG1401" s="3">
        <v>3553</v>
      </c>
      <c r="AH1401" s="3">
        <v>2780.34</v>
      </c>
      <c r="AI1401" s="3">
        <v>641.16999999999996</v>
      </c>
      <c r="AJ1401" s="3">
        <v>1962.32</v>
      </c>
      <c r="AK1401" s="3">
        <v>1114.3399999999999</v>
      </c>
      <c r="AL1401" s="3">
        <v>2218</v>
      </c>
      <c r="AN1401" s="3">
        <v>1421.2</v>
      </c>
    </row>
    <row r="1402" spans="1:40" x14ac:dyDescent="0.25">
      <c r="A1402" t="s">
        <v>40</v>
      </c>
      <c r="B1402" t="s">
        <v>2979</v>
      </c>
      <c r="C1402" t="s">
        <v>2980</v>
      </c>
      <c r="D1402" t="s">
        <v>43</v>
      </c>
      <c r="E1402">
        <v>69420</v>
      </c>
      <c r="F1402" t="s">
        <v>41</v>
      </c>
      <c r="G1402">
        <v>490</v>
      </c>
      <c r="H1402" s="3">
        <f>VLOOKUP(B1402:B3016,[1]Sheet1!$A:$F,6,FALSE)</f>
        <v>3451</v>
      </c>
      <c r="I1402" s="3">
        <v>3451</v>
      </c>
      <c r="J1402" s="3">
        <v>62.79</v>
      </c>
      <c r="K1402" s="3">
        <v>3271</v>
      </c>
      <c r="L1402" s="3">
        <v>2168.67</v>
      </c>
      <c r="M1402" s="3">
        <v>2191.5700000000002</v>
      </c>
      <c r="N1402" s="3">
        <v>136.04</v>
      </c>
      <c r="O1402" s="3">
        <v>62.79</v>
      </c>
      <c r="P1402" s="3">
        <v>132.9</v>
      </c>
      <c r="Q1402" s="3">
        <v>1799.05</v>
      </c>
      <c r="R1402" s="3">
        <v>276.24</v>
      </c>
      <c r="S1402" s="3">
        <v>122.56</v>
      </c>
      <c r="T1402" s="3">
        <v>203.1</v>
      </c>
      <c r="U1402" s="3">
        <v>2731.28</v>
      </c>
      <c r="V1402" s="3">
        <v>446</v>
      </c>
      <c r="W1402" s="3">
        <v>2934.09</v>
      </c>
      <c r="X1402" s="3">
        <v>343</v>
      </c>
      <c r="Y1402" s="3">
        <v>128.72</v>
      </c>
      <c r="Z1402" s="3">
        <v>193.43</v>
      </c>
      <c r="AA1402" s="3">
        <v>2616.8000000000002</v>
      </c>
      <c r="AB1402" s="3">
        <v>981.3</v>
      </c>
      <c r="AC1402" s="3">
        <v>1658.4</v>
      </c>
      <c r="AD1402" s="3">
        <v>2695.3</v>
      </c>
      <c r="AE1402" s="3">
        <v>193.43</v>
      </c>
      <c r="AF1402" s="3">
        <v>2832.69</v>
      </c>
      <c r="AG1402" s="3">
        <v>3271</v>
      </c>
      <c r="AH1402" s="3">
        <v>203.1</v>
      </c>
      <c r="AI1402" s="3">
        <v>3172.87</v>
      </c>
      <c r="AJ1402" s="3">
        <v>1806.57</v>
      </c>
      <c r="AK1402" s="3">
        <v>104.96</v>
      </c>
      <c r="AL1402" s="3">
        <v>432</v>
      </c>
      <c r="AN1402" s="3">
        <v>1308.4000000000001</v>
      </c>
    </row>
    <row r="1403" spans="1:40" x14ac:dyDescent="0.25">
      <c r="A1403" t="s">
        <v>40</v>
      </c>
      <c r="B1403" t="s">
        <v>2981</v>
      </c>
      <c r="C1403" t="s">
        <v>2982</v>
      </c>
      <c r="D1403" t="s">
        <v>43</v>
      </c>
      <c r="E1403">
        <v>42960</v>
      </c>
      <c r="F1403" t="s">
        <v>41</v>
      </c>
      <c r="G1403">
        <v>490</v>
      </c>
      <c r="H1403" s="3">
        <f>VLOOKUP(B7:B1621,[1]Sheet1!$A:$F,4,FALSE)</f>
        <v>2214</v>
      </c>
      <c r="I1403" s="3">
        <v>2214</v>
      </c>
      <c r="J1403" s="3">
        <v>230.72</v>
      </c>
      <c r="K1403" s="3">
        <v>2184.8200000000002</v>
      </c>
      <c r="L1403" s="3">
        <v>1390.97</v>
      </c>
      <c r="M1403" s="3">
        <v>1405.66</v>
      </c>
      <c r="N1403" s="3">
        <v>2184.8200000000002</v>
      </c>
      <c r="O1403" s="3">
        <v>1008.36</v>
      </c>
      <c r="P1403" s="3">
        <v>2134.44</v>
      </c>
      <c r="Q1403" s="3">
        <v>1153.9000000000001</v>
      </c>
      <c r="R1403" s="3">
        <v>590.54</v>
      </c>
      <c r="S1403" s="3">
        <v>262.02</v>
      </c>
      <c r="T1403" s="3">
        <v>446.43</v>
      </c>
      <c r="U1403" s="3">
        <v>1751.83</v>
      </c>
      <c r="V1403" s="3">
        <v>446</v>
      </c>
      <c r="W1403" s="3">
        <v>1881.91</v>
      </c>
      <c r="X1403" s="3">
        <v>343</v>
      </c>
      <c r="Y1403" s="3">
        <v>289.93</v>
      </c>
      <c r="Z1403" s="3">
        <v>425.17</v>
      </c>
      <c r="AA1403" s="3">
        <v>1678.4</v>
      </c>
      <c r="AB1403" s="3">
        <v>629.4</v>
      </c>
      <c r="AC1403" s="3">
        <v>1063.69</v>
      </c>
      <c r="AD1403" s="3">
        <v>1728.75</v>
      </c>
      <c r="AE1403" s="3">
        <v>425.17</v>
      </c>
      <c r="AF1403" s="3">
        <v>1816.87</v>
      </c>
      <c r="AG1403" s="3">
        <v>2098</v>
      </c>
      <c r="AH1403" s="3">
        <v>446.43</v>
      </c>
      <c r="AI1403" s="3">
        <v>422.92</v>
      </c>
      <c r="AJ1403" s="3">
        <v>1158.73</v>
      </c>
      <c r="AK1403" s="3">
        <v>230.72</v>
      </c>
      <c r="AL1403" s="3">
        <v>432</v>
      </c>
      <c r="AN1403" s="3">
        <v>839.2</v>
      </c>
    </row>
    <row r="1404" spans="1:40" x14ac:dyDescent="0.25">
      <c r="A1404" t="s">
        <v>40</v>
      </c>
      <c r="B1404" t="s">
        <v>2983</v>
      </c>
      <c r="C1404" t="s">
        <v>2984</v>
      </c>
      <c r="D1404" t="s">
        <v>43</v>
      </c>
      <c r="E1404" t="s">
        <v>2985</v>
      </c>
      <c r="F1404" t="s">
        <v>41</v>
      </c>
      <c r="G1404">
        <v>490</v>
      </c>
      <c r="H1404" s="3">
        <f>VLOOKUP(B1404:B3018,[1]Sheet1!$A:$F,6,FALSE)</f>
        <v>1063</v>
      </c>
      <c r="I1404" s="3">
        <v>1063</v>
      </c>
      <c r="J1404" s="3">
        <v>13.95</v>
      </c>
      <c r="K1404" s="3">
        <v>2107.84</v>
      </c>
      <c r="L1404" s="3">
        <v>667.64</v>
      </c>
      <c r="M1404" s="3">
        <v>674.69</v>
      </c>
      <c r="N1404" s="3">
        <v>30.22</v>
      </c>
      <c r="O1404" s="3">
        <v>13.95</v>
      </c>
      <c r="P1404" s="3">
        <v>29.51</v>
      </c>
      <c r="Q1404" s="3">
        <v>553.85</v>
      </c>
      <c r="R1404" s="3">
        <v>2107.84</v>
      </c>
      <c r="S1404" s="3">
        <v>803.59</v>
      </c>
      <c r="T1404" s="3" t="s">
        <v>42</v>
      </c>
      <c r="U1404" s="3">
        <v>840.84</v>
      </c>
      <c r="V1404" s="3">
        <v>908.31</v>
      </c>
      <c r="W1404" s="3">
        <v>903.28</v>
      </c>
      <c r="X1404" s="3">
        <v>710.94</v>
      </c>
      <c r="Y1404" s="3" t="s">
        <v>42</v>
      </c>
      <c r="Z1404" s="3" t="s">
        <v>42</v>
      </c>
      <c r="AA1404" s="3">
        <v>805.6</v>
      </c>
      <c r="AB1404" s="3">
        <v>302.10000000000002</v>
      </c>
      <c r="AC1404" s="3">
        <v>510.55</v>
      </c>
      <c r="AD1404" s="3">
        <v>829.77</v>
      </c>
      <c r="AE1404" s="3" t="s">
        <v>42</v>
      </c>
      <c r="AF1404" s="3">
        <v>872.06</v>
      </c>
      <c r="AG1404" s="3">
        <v>1007</v>
      </c>
      <c r="AH1404" s="3" t="s">
        <v>42</v>
      </c>
      <c r="AI1404" s="3">
        <v>976.79</v>
      </c>
      <c r="AJ1404" s="3">
        <v>556.16999999999996</v>
      </c>
      <c r="AK1404" s="3">
        <v>503.5</v>
      </c>
      <c r="AL1404" s="3">
        <v>538.75</v>
      </c>
      <c r="AN1404" s="3">
        <v>402.8</v>
      </c>
    </row>
    <row r="1405" spans="1:40" x14ac:dyDescent="0.25">
      <c r="A1405" t="s">
        <v>40</v>
      </c>
      <c r="B1405" t="s">
        <v>2986</v>
      </c>
      <c r="C1405" t="s">
        <v>2954</v>
      </c>
      <c r="D1405" t="s">
        <v>43</v>
      </c>
      <c r="E1405">
        <v>21013</v>
      </c>
      <c r="F1405" t="s">
        <v>41</v>
      </c>
      <c r="G1405">
        <v>490</v>
      </c>
      <c r="H1405" s="3">
        <f>VLOOKUP(B1405:B3019,[1]Sheet1!$A:$F,6,FALSE)</f>
        <v>3898</v>
      </c>
      <c r="I1405" s="3">
        <v>3898</v>
      </c>
      <c r="J1405" s="3">
        <v>313.63</v>
      </c>
      <c r="K1405" s="3">
        <v>3694</v>
      </c>
      <c r="L1405" s="3">
        <v>2449.12</v>
      </c>
      <c r="M1405" s="3">
        <v>2474.98</v>
      </c>
      <c r="N1405" s="3">
        <v>3219.24</v>
      </c>
      <c r="O1405" s="3">
        <v>1485.78</v>
      </c>
      <c r="P1405" s="3">
        <v>3145.01</v>
      </c>
      <c r="Q1405" s="3">
        <v>2031.7</v>
      </c>
      <c r="R1405" s="3">
        <v>2138.16</v>
      </c>
      <c r="S1405" s="3">
        <v>815.15</v>
      </c>
      <c r="T1405" s="3">
        <v>1465.45</v>
      </c>
      <c r="U1405" s="3">
        <v>3084.49</v>
      </c>
      <c r="V1405" s="3">
        <v>2059</v>
      </c>
      <c r="W1405" s="3">
        <v>3313.52</v>
      </c>
      <c r="X1405" s="3">
        <v>2142</v>
      </c>
      <c r="Y1405" s="3">
        <v>325.31</v>
      </c>
      <c r="Z1405" s="3">
        <v>1395.67</v>
      </c>
      <c r="AA1405" s="3">
        <v>2955.2</v>
      </c>
      <c r="AB1405" s="3">
        <v>1108.2</v>
      </c>
      <c r="AC1405" s="3">
        <v>1872.86</v>
      </c>
      <c r="AD1405" s="3">
        <v>3043.86</v>
      </c>
      <c r="AE1405" s="3">
        <v>1395.67</v>
      </c>
      <c r="AF1405" s="3">
        <v>3199</v>
      </c>
      <c r="AG1405" s="3">
        <v>3694</v>
      </c>
      <c r="AH1405" s="3">
        <v>1465.45</v>
      </c>
      <c r="AI1405" s="3">
        <v>3583.18</v>
      </c>
      <c r="AJ1405" s="3">
        <v>2040.2</v>
      </c>
      <c r="AK1405" s="3">
        <v>313.63</v>
      </c>
      <c r="AL1405" s="3">
        <v>1985</v>
      </c>
      <c r="AN1405" s="3">
        <v>1477.6</v>
      </c>
    </row>
    <row r="1406" spans="1:40" x14ac:dyDescent="0.25">
      <c r="A1406" t="s">
        <v>40</v>
      </c>
      <c r="B1406" t="s">
        <v>2987</v>
      </c>
      <c r="C1406" t="s">
        <v>2988</v>
      </c>
      <c r="D1406" t="s">
        <v>43</v>
      </c>
      <c r="E1406" t="s">
        <v>2985</v>
      </c>
      <c r="F1406" t="s">
        <v>41</v>
      </c>
      <c r="G1406">
        <v>490</v>
      </c>
      <c r="H1406" s="3">
        <f>VLOOKUP(B1406:B3020,[1]Sheet1!$A:$F,6,FALSE)</f>
        <v>815</v>
      </c>
      <c r="I1406" s="3">
        <v>815</v>
      </c>
      <c r="J1406" s="3">
        <v>13.95</v>
      </c>
      <c r="K1406" s="3">
        <v>2107.84</v>
      </c>
      <c r="L1406" s="3">
        <v>511.84</v>
      </c>
      <c r="M1406" s="3">
        <v>517.24</v>
      </c>
      <c r="N1406" s="3">
        <v>30.22</v>
      </c>
      <c r="O1406" s="3">
        <v>13.95</v>
      </c>
      <c r="P1406" s="3">
        <v>29.51</v>
      </c>
      <c r="Q1406" s="3">
        <v>424.6</v>
      </c>
      <c r="R1406" s="3">
        <v>2107.84</v>
      </c>
      <c r="S1406" s="3">
        <v>803.59</v>
      </c>
      <c r="T1406" s="3" t="s">
        <v>42</v>
      </c>
      <c r="U1406" s="3">
        <v>644.62</v>
      </c>
      <c r="V1406" s="3">
        <v>696.34</v>
      </c>
      <c r="W1406" s="3">
        <v>692.48</v>
      </c>
      <c r="X1406" s="3">
        <v>545.03</v>
      </c>
      <c r="Y1406" s="3" t="s">
        <v>42</v>
      </c>
      <c r="Z1406" s="3" t="s">
        <v>42</v>
      </c>
      <c r="AA1406" s="3">
        <v>617.6</v>
      </c>
      <c r="AB1406" s="3">
        <v>231.6</v>
      </c>
      <c r="AC1406" s="3">
        <v>391.4</v>
      </c>
      <c r="AD1406" s="3">
        <v>636.13</v>
      </c>
      <c r="AE1406" s="3" t="s">
        <v>42</v>
      </c>
      <c r="AF1406" s="3">
        <v>668.55</v>
      </c>
      <c r="AG1406" s="3">
        <v>772</v>
      </c>
      <c r="AH1406" s="3" t="s">
        <v>42</v>
      </c>
      <c r="AI1406" s="3">
        <v>748.84</v>
      </c>
      <c r="AJ1406" s="3">
        <v>426.38</v>
      </c>
      <c r="AK1406" s="3">
        <v>386</v>
      </c>
      <c r="AL1406" s="3">
        <v>413.02</v>
      </c>
      <c r="AN1406" s="3">
        <v>308.8</v>
      </c>
    </row>
    <row r="1407" spans="1:40" x14ac:dyDescent="0.25">
      <c r="A1407" t="s">
        <v>40</v>
      </c>
      <c r="B1407" t="s">
        <v>2989</v>
      </c>
      <c r="C1407" t="s">
        <v>2990</v>
      </c>
      <c r="D1407" t="s">
        <v>43</v>
      </c>
      <c r="E1407">
        <v>69110</v>
      </c>
      <c r="F1407" t="s">
        <v>41</v>
      </c>
      <c r="G1407">
        <v>490</v>
      </c>
      <c r="H1407" s="3">
        <f>VLOOKUP(B1407:B3021,[1]Sheet1!$A:$F,6,FALSE)</f>
        <v>2779</v>
      </c>
      <c r="I1407" s="3">
        <v>2779</v>
      </c>
      <c r="J1407" s="3">
        <v>422.92</v>
      </c>
      <c r="K1407" s="3">
        <v>3603.12</v>
      </c>
      <c r="L1407" s="3">
        <v>1746.34</v>
      </c>
      <c r="M1407" s="3">
        <v>1764.78</v>
      </c>
      <c r="N1407" s="3">
        <v>3350.95</v>
      </c>
      <c r="O1407" s="3">
        <v>1546.57</v>
      </c>
      <c r="P1407" s="3">
        <v>3273.68</v>
      </c>
      <c r="Q1407" s="3">
        <v>1448.7</v>
      </c>
      <c r="R1407" s="3">
        <v>3603.12</v>
      </c>
      <c r="S1407" s="3">
        <v>1373.64</v>
      </c>
      <c r="T1407" s="3">
        <v>2524.5</v>
      </c>
      <c r="U1407" s="3">
        <v>2199.39</v>
      </c>
      <c r="V1407" s="3">
        <v>2301</v>
      </c>
      <c r="W1407" s="3">
        <v>2362.6999999999998</v>
      </c>
      <c r="X1407" s="3">
        <v>1508</v>
      </c>
      <c r="Y1407" s="3">
        <v>1175.46</v>
      </c>
      <c r="Z1407" s="3">
        <v>2404.29</v>
      </c>
      <c r="AA1407" s="3">
        <v>2107.1999999999998</v>
      </c>
      <c r="AB1407" s="3">
        <v>790.2</v>
      </c>
      <c r="AC1407" s="3">
        <v>1335.44</v>
      </c>
      <c r="AD1407" s="3">
        <v>2170.42</v>
      </c>
      <c r="AE1407" s="3">
        <v>2404.29</v>
      </c>
      <c r="AF1407" s="3">
        <v>2281.04</v>
      </c>
      <c r="AG1407" s="3">
        <v>2634</v>
      </c>
      <c r="AH1407" s="3">
        <v>2524.5</v>
      </c>
      <c r="AI1407" s="3">
        <v>422.92</v>
      </c>
      <c r="AJ1407" s="3">
        <v>1454.76</v>
      </c>
      <c r="AK1407" s="3">
        <v>1040.33</v>
      </c>
      <c r="AL1407" s="3">
        <v>2218</v>
      </c>
      <c r="AN1407" s="3">
        <v>1053.5999999999999</v>
      </c>
    </row>
    <row r="1408" spans="1:40" x14ac:dyDescent="0.25">
      <c r="A1408" t="s">
        <v>40</v>
      </c>
      <c r="B1408" t="s">
        <v>2991</v>
      </c>
      <c r="C1408" t="s">
        <v>2992</v>
      </c>
      <c r="D1408" t="s">
        <v>43</v>
      </c>
      <c r="E1408">
        <v>52276</v>
      </c>
      <c r="F1408" t="s">
        <v>41</v>
      </c>
      <c r="G1408">
        <v>490</v>
      </c>
      <c r="H1408" s="3">
        <f>VLOOKUP(B1408:B3022,[1]Sheet1!$A:$F,6,FALSE)</f>
        <v>4872</v>
      </c>
      <c r="I1408" s="3">
        <v>4872</v>
      </c>
      <c r="J1408" s="3">
        <v>799.28</v>
      </c>
      <c r="K1408" s="3">
        <v>4825.25</v>
      </c>
      <c r="L1408" s="3">
        <v>3061.73</v>
      </c>
      <c r="M1408" s="3">
        <v>3094.06</v>
      </c>
      <c r="N1408" s="3">
        <v>4825.25</v>
      </c>
      <c r="O1408" s="3">
        <v>2227</v>
      </c>
      <c r="P1408" s="3">
        <v>4714</v>
      </c>
      <c r="Q1408" s="3">
        <v>2539.9</v>
      </c>
      <c r="R1408" s="3">
        <v>2720.92</v>
      </c>
      <c r="S1408" s="3">
        <v>1037.32</v>
      </c>
      <c r="T1408" s="3">
        <v>1812.7</v>
      </c>
      <c r="U1408" s="3">
        <v>3856.03</v>
      </c>
      <c r="V1408" s="3">
        <v>2518</v>
      </c>
      <c r="W1408" s="3">
        <v>4142.3500000000004</v>
      </c>
      <c r="X1408" s="3">
        <v>1744</v>
      </c>
      <c r="Y1408" s="3">
        <v>944.59</v>
      </c>
      <c r="Z1408" s="3">
        <v>1726.38</v>
      </c>
      <c r="AA1408" s="3">
        <v>3694.4</v>
      </c>
      <c r="AB1408" s="3">
        <v>1385.4</v>
      </c>
      <c r="AC1408" s="3">
        <v>2341.33</v>
      </c>
      <c r="AD1408" s="3">
        <v>3805.23</v>
      </c>
      <c r="AE1408" s="3">
        <v>1726.38</v>
      </c>
      <c r="AF1408" s="3">
        <v>3999.19</v>
      </c>
      <c r="AG1408" s="3">
        <v>4618</v>
      </c>
      <c r="AH1408" s="3">
        <v>1812.7</v>
      </c>
      <c r="AI1408" s="3">
        <v>799.28</v>
      </c>
      <c r="AJ1408" s="3">
        <v>2550.52</v>
      </c>
      <c r="AK1408" s="3">
        <v>822.59</v>
      </c>
      <c r="AL1408" s="3">
        <v>2428</v>
      </c>
      <c r="AN1408" s="3">
        <v>1847.2</v>
      </c>
    </row>
    <row r="1409" spans="1:40" x14ac:dyDescent="0.25">
      <c r="A1409" t="s">
        <v>40</v>
      </c>
      <c r="B1409" t="s">
        <v>2993</v>
      </c>
      <c r="C1409" t="s">
        <v>2994</v>
      </c>
      <c r="D1409" t="s">
        <v>43</v>
      </c>
      <c r="E1409">
        <v>67961</v>
      </c>
      <c r="F1409" t="s">
        <v>41</v>
      </c>
      <c r="G1409">
        <v>490</v>
      </c>
      <c r="H1409" s="3">
        <f>VLOOKUP(B1409:B3023,[1]Sheet1!$A:$F,6,FALSE)</f>
        <v>3966</v>
      </c>
      <c r="I1409" s="3">
        <v>3966</v>
      </c>
      <c r="J1409" s="3">
        <v>799.28</v>
      </c>
      <c r="K1409" s="3">
        <v>3759</v>
      </c>
      <c r="L1409" s="3">
        <v>2492.2199999999998</v>
      </c>
      <c r="M1409" s="3">
        <v>2518.5300000000002</v>
      </c>
      <c r="N1409" s="3">
        <v>3346.75</v>
      </c>
      <c r="O1409" s="3">
        <v>1544.62</v>
      </c>
      <c r="P1409" s="3">
        <v>3269.59</v>
      </c>
      <c r="Q1409" s="3">
        <v>2067.4499999999998</v>
      </c>
      <c r="R1409" s="3">
        <v>3040.89</v>
      </c>
      <c r="S1409" s="3">
        <v>1159.3</v>
      </c>
      <c r="T1409" s="3">
        <v>2066.15</v>
      </c>
      <c r="U1409" s="3">
        <v>3138.76</v>
      </c>
      <c r="V1409" s="3">
        <v>2518</v>
      </c>
      <c r="W1409" s="3">
        <v>3371.82</v>
      </c>
      <c r="X1409" s="3">
        <v>1744</v>
      </c>
      <c r="Y1409" s="3">
        <v>994</v>
      </c>
      <c r="Z1409" s="3">
        <v>1967.76</v>
      </c>
      <c r="AA1409" s="3">
        <v>3007.2</v>
      </c>
      <c r="AB1409" s="3">
        <v>1127.7</v>
      </c>
      <c r="AC1409" s="3">
        <v>1905.81</v>
      </c>
      <c r="AD1409" s="3">
        <v>3097.42</v>
      </c>
      <c r="AE1409" s="3">
        <v>1967.76</v>
      </c>
      <c r="AF1409" s="3">
        <v>3255.29</v>
      </c>
      <c r="AG1409" s="3">
        <v>3759</v>
      </c>
      <c r="AH1409" s="3">
        <v>2066.15</v>
      </c>
      <c r="AI1409" s="3">
        <v>799.28</v>
      </c>
      <c r="AJ1409" s="3">
        <v>2076.1</v>
      </c>
      <c r="AK1409" s="3">
        <v>876.38</v>
      </c>
      <c r="AL1409" s="3">
        <v>2428</v>
      </c>
      <c r="AN1409" s="3">
        <v>1503.6</v>
      </c>
    </row>
    <row r="1410" spans="1:40" x14ac:dyDescent="0.25">
      <c r="A1410" t="s">
        <v>40</v>
      </c>
      <c r="B1410" t="s">
        <v>2995</v>
      </c>
      <c r="C1410" t="s">
        <v>2996</v>
      </c>
      <c r="D1410" t="s">
        <v>43</v>
      </c>
      <c r="E1410">
        <v>30124</v>
      </c>
      <c r="F1410" t="s">
        <v>41</v>
      </c>
      <c r="G1410">
        <v>490</v>
      </c>
      <c r="H1410" s="3">
        <f>VLOOKUP(B1410:B3024,[1]Sheet1!$A:$F,6,FALSE)</f>
        <v>4346</v>
      </c>
      <c r="I1410" s="3">
        <v>4346</v>
      </c>
      <c r="J1410" s="3">
        <v>252</v>
      </c>
      <c r="K1410" s="3">
        <v>4119</v>
      </c>
      <c r="L1410" s="3">
        <v>2730.9</v>
      </c>
      <c r="M1410" s="3">
        <v>2759.73</v>
      </c>
      <c r="N1410" s="3">
        <v>2184.8200000000002</v>
      </c>
      <c r="O1410" s="3">
        <v>1008.36</v>
      </c>
      <c r="P1410" s="3">
        <v>2134.44</v>
      </c>
      <c r="Q1410" s="3">
        <v>2265.4499999999998</v>
      </c>
      <c r="R1410" s="3">
        <v>1766.29</v>
      </c>
      <c r="S1410" s="3">
        <v>783.69</v>
      </c>
      <c r="T1410" s="3">
        <v>1356.58</v>
      </c>
      <c r="U1410" s="3">
        <v>3439.36</v>
      </c>
      <c r="V1410" s="3">
        <v>2301</v>
      </c>
      <c r="W1410" s="3">
        <v>3694.74</v>
      </c>
      <c r="X1410" s="3">
        <v>1508</v>
      </c>
      <c r="Y1410" s="3">
        <v>677.39</v>
      </c>
      <c r="Z1410" s="3">
        <v>1291.98</v>
      </c>
      <c r="AA1410" s="3">
        <v>3295.2</v>
      </c>
      <c r="AB1410" s="3">
        <v>1235.7</v>
      </c>
      <c r="AC1410" s="3">
        <v>2088.33</v>
      </c>
      <c r="AD1410" s="3">
        <v>3394.06</v>
      </c>
      <c r="AE1410" s="3">
        <v>1291.98</v>
      </c>
      <c r="AF1410" s="3">
        <v>3567.05</v>
      </c>
      <c r="AG1410" s="3">
        <v>4119</v>
      </c>
      <c r="AH1410" s="3">
        <v>1356.58</v>
      </c>
      <c r="AI1410" s="3">
        <v>252</v>
      </c>
      <c r="AJ1410" s="3">
        <v>2274.92</v>
      </c>
      <c r="AK1410" s="3">
        <v>573.17999999999995</v>
      </c>
      <c r="AL1410" s="3">
        <v>2218</v>
      </c>
      <c r="AN1410" s="3">
        <v>1647.6</v>
      </c>
    </row>
    <row r="1411" spans="1:40" x14ac:dyDescent="0.25">
      <c r="A1411" t="s">
        <v>40</v>
      </c>
      <c r="B1411" t="s">
        <v>2997</v>
      </c>
      <c r="C1411" t="s">
        <v>2998</v>
      </c>
      <c r="D1411" t="s">
        <v>43</v>
      </c>
      <c r="E1411">
        <v>31526</v>
      </c>
      <c r="F1411" t="s">
        <v>41</v>
      </c>
      <c r="G1411">
        <v>490</v>
      </c>
      <c r="H1411" s="3">
        <f>VLOOKUP(B1411:B3025,[1]Sheet1!$A:$F,6,FALSE)</f>
        <v>2843</v>
      </c>
      <c r="I1411" s="3">
        <v>2843</v>
      </c>
      <c r="J1411" s="3">
        <v>641.16999999999996</v>
      </c>
      <c r="K1411" s="3">
        <v>2694</v>
      </c>
      <c r="L1411" s="3">
        <v>1786.12</v>
      </c>
      <c r="M1411" s="3">
        <v>1804.98</v>
      </c>
      <c r="N1411" s="3">
        <v>2410.14</v>
      </c>
      <c r="O1411" s="3">
        <v>1112.3599999999999</v>
      </c>
      <c r="P1411" s="3">
        <v>2354.5700000000002</v>
      </c>
      <c r="Q1411" s="3">
        <v>1481.7</v>
      </c>
      <c r="R1411" s="3">
        <v>2273.56</v>
      </c>
      <c r="S1411" s="3">
        <v>866.77</v>
      </c>
      <c r="T1411" s="3">
        <v>1562.21</v>
      </c>
      <c r="U1411" s="3">
        <v>2249.4899999999998</v>
      </c>
      <c r="V1411" s="3">
        <v>2301</v>
      </c>
      <c r="W1411" s="3">
        <v>2416.52</v>
      </c>
      <c r="X1411" s="3">
        <v>1508</v>
      </c>
      <c r="Y1411" s="3">
        <v>769.11</v>
      </c>
      <c r="Z1411" s="3">
        <v>1487.82</v>
      </c>
      <c r="AA1411" s="3">
        <v>2155.1999999999998</v>
      </c>
      <c r="AB1411" s="3">
        <v>808.2</v>
      </c>
      <c r="AC1411" s="3">
        <v>1365.86</v>
      </c>
      <c r="AD1411" s="3">
        <v>2219.86</v>
      </c>
      <c r="AE1411" s="3">
        <v>1487.82</v>
      </c>
      <c r="AF1411" s="3">
        <v>2333</v>
      </c>
      <c r="AG1411" s="3">
        <v>2694</v>
      </c>
      <c r="AH1411" s="3">
        <v>1562.21</v>
      </c>
      <c r="AI1411" s="3">
        <v>641.16999999999996</v>
      </c>
      <c r="AJ1411" s="3">
        <v>1487.9</v>
      </c>
      <c r="AK1411" s="3">
        <v>680.83</v>
      </c>
      <c r="AL1411" s="3">
        <v>2218</v>
      </c>
      <c r="AN1411" s="3">
        <v>1077.5999999999999</v>
      </c>
    </row>
    <row r="1412" spans="1:40" x14ac:dyDescent="0.25">
      <c r="A1412" t="s">
        <v>40</v>
      </c>
      <c r="B1412" t="s">
        <v>2999</v>
      </c>
      <c r="C1412" t="s">
        <v>3000</v>
      </c>
      <c r="D1412" t="s">
        <v>43</v>
      </c>
      <c r="E1412">
        <v>30100</v>
      </c>
      <c r="F1412" t="s">
        <v>41</v>
      </c>
      <c r="G1412">
        <v>490</v>
      </c>
      <c r="H1412" s="3">
        <f>VLOOKUP(B1412:B3026,[1]Sheet1!$A:$F,6,FALSE)</f>
        <v>3749</v>
      </c>
      <c r="I1412" s="3">
        <v>3749</v>
      </c>
      <c r="J1412" s="3">
        <v>102.94</v>
      </c>
      <c r="K1412" s="3">
        <v>3553</v>
      </c>
      <c r="L1412" s="3">
        <v>2355.64</v>
      </c>
      <c r="M1412" s="3">
        <v>2380.5100000000002</v>
      </c>
      <c r="N1412" s="3">
        <v>2184.8200000000002</v>
      </c>
      <c r="O1412" s="3">
        <v>1008.36</v>
      </c>
      <c r="P1412" s="3">
        <v>2134.44</v>
      </c>
      <c r="Q1412" s="3">
        <v>1954.15</v>
      </c>
      <c r="R1412" s="3">
        <v>1766.29</v>
      </c>
      <c r="S1412" s="3">
        <v>783.69</v>
      </c>
      <c r="T1412" s="3">
        <v>1356.58</v>
      </c>
      <c r="U1412" s="3">
        <v>2966.75</v>
      </c>
      <c r="V1412" s="3">
        <v>2301</v>
      </c>
      <c r="W1412" s="3">
        <v>3187.04</v>
      </c>
      <c r="X1412" s="3">
        <v>1508</v>
      </c>
      <c r="Y1412" s="3">
        <v>105.45</v>
      </c>
      <c r="Z1412" s="3">
        <v>1291.98</v>
      </c>
      <c r="AA1412" s="3">
        <v>2842.4</v>
      </c>
      <c r="AB1412" s="3">
        <v>1065.9000000000001</v>
      </c>
      <c r="AC1412" s="3">
        <v>1801.37</v>
      </c>
      <c r="AD1412" s="3">
        <v>2927.67</v>
      </c>
      <c r="AE1412" s="3">
        <v>1291.98</v>
      </c>
      <c r="AF1412" s="3">
        <v>3076.9</v>
      </c>
      <c r="AG1412" s="3">
        <v>3553</v>
      </c>
      <c r="AH1412" s="3">
        <v>1356.58</v>
      </c>
      <c r="AI1412" s="3">
        <v>3446.41</v>
      </c>
      <c r="AJ1412" s="3">
        <v>1962.32</v>
      </c>
      <c r="AK1412" s="3">
        <v>102.94</v>
      </c>
      <c r="AL1412" s="3">
        <v>2218</v>
      </c>
      <c r="AN1412" s="3">
        <v>1421.2</v>
      </c>
    </row>
    <row r="1413" spans="1:40" x14ac:dyDescent="0.25">
      <c r="A1413" t="s">
        <v>40</v>
      </c>
      <c r="B1413" t="s">
        <v>3001</v>
      </c>
      <c r="C1413" t="s">
        <v>3002</v>
      </c>
      <c r="D1413" t="s">
        <v>43</v>
      </c>
      <c r="E1413">
        <v>52400</v>
      </c>
      <c r="F1413" t="s">
        <v>41</v>
      </c>
      <c r="G1413">
        <v>490</v>
      </c>
      <c r="H1413" s="3">
        <f>VLOOKUP(B1413:B3027,[1]Sheet1!$A:$F,6,FALSE)</f>
        <v>4872</v>
      </c>
      <c r="I1413" s="3">
        <v>4872</v>
      </c>
      <c r="J1413" s="3">
        <v>799.28</v>
      </c>
      <c r="K1413" s="3">
        <v>4825.25</v>
      </c>
      <c r="L1413" s="3">
        <v>3061.73</v>
      </c>
      <c r="M1413" s="3">
        <v>3094.06</v>
      </c>
      <c r="N1413" s="3">
        <v>4825.25</v>
      </c>
      <c r="O1413" s="3">
        <v>2227</v>
      </c>
      <c r="P1413" s="3">
        <v>4714</v>
      </c>
      <c r="Q1413" s="3">
        <v>2539.9</v>
      </c>
      <c r="R1413" s="3">
        <v>4672.18</v>
      </c>
      <c r="S1413" s="3">
        <v>1781.21</v>
      </c>
      <c r="T1413" s="3">
        <v>3132.23</v>
      </c>
      <c r="U1413" s="3">
        <v>3856.03</v>
      </c>
      <c r="V1413" s="3">
        <v>2518</v>
      </c>
      <c r="W1413" s="3">
        <v>4142.3500000000004</v>
      </c>
      <c r="X1413" s="3">
        <v>1744</v>
      </c>
      <c r="Y1413" s="3">
        <v>1651.85</v>
      </c>
      <c r="Z1413" s="3">
        <v>2983.08</v>
      </c>
      <c r="AA1413" s="3">
        <v>3694.4</v>
      </c>
      <c r="AB1413" s="3">
        <v>1385.4</v>
      </c>
      <c r="AC1413" s="3">
        <v>2341.33</v>
      </c>
      <c r="AD1413" s="3">
        <v>3805.23</v>
      </c>
      <c r="AE1413" s="3">
        <v>2983.08</v>
      </c>
      <c r="AF1413" s="3">
        <v>3999.19</v>
      </c>
      <c r="AG1413" s="3">
        <v>4618</v>
      </c>
      <c r="AH1413" s="3">
        <v>3132.23</v>
      </c>
      <c r="AI1413" s="3">
        <v>799.28</v>
      </c>
      <c r="AJ1413" s="3">
        <v>2550.52</v>
      </c>
      <c r="AK1413" s="3">
        <v>1451.66</v>
      </c>
      <c r="AL1413" s="3">
        <v>2428</v>
      </c>
      <c r="AN1413" s="3">
        <v>1847.2</v>
      </c>
    </row>
    <row r="1414" spans="1:40" x14ac:dyDescent="0.25">
      <c r="A1414" t="s">
        <v>40</v>
      </c>
      <c r="B1414" t="s">
        <v>3003</v>
      </c>
      <c r="C1414" t="s">
        <v>3004</v>
      </c>
      <c r="D1414" t="s">
        <v>43</v>
      </c>
      <c r="E1414">
        <v>54235</v>
      </c>
      <c r="F1414" t="s">
        <v>41</v>
      </c>
      <c r="G1414">
        <v>490</v>
      </c>
      <c r="H1414" s="3">
        <f>VLOOKUP(B1414:B3028,[1]Sheet1!$A:$F,6,FALSE)</f>
        <v>312</v>
      </c>
      <c r="I1414" s="3">
        <v>312</v>
      </c>
      <c r="J1414" s="3">
        <v>42.33</v>
      </c>
      <c r="K1414" s="3">
        <v>446</v>
      </c>
      <c r="L1414" s="3">
        <v>195.58</v>
      </c>
      <c r="M1414" s="3">
        <v>197.65</v>
      </c>
      <c r="N1414" s="3">
        <v>162.29</v>
      </c>
      <c r="O1414" s="3">
        <v>74.900000000000006</v>
      </c>
      <c r="P1414" s="3">
        <v>158.55000000000001</v>
      </c>
      <c r="Q1414" s="3">
        <v>162.25</v>
      </c>
      <c r="R1414" s="3">
        <v>404.37</v>
      </c>
      <c r="S1414" s="3">
        <v>154.16</v>
      </c>
      <c r="T1414" s="3">
        <v>209.98</v>
      </c>
      <c r="U1414" s="3">
        <v>246.32</v>
      </c>
      <c r="V1414" s="3">
        <v>446</v>
      </c>
      <c r="W1414" s="3">
        <v>264.62</v>
      </c>
      <c r="X1414" s="3">
        <v>343</v>
      </c>
      <c r="Y1414" s="3">
        <v>45.9</v>
      </c>
      <c r="Z1414" s="3">
        <v>199.98</v>
      </c>
      <c r="AA1414" s="3">
        <v>236</v>
      </c>
      <c r="AB1414" s="3">
        <v>88.5</v>
      </c>
      <c r="AC1414" s="3">
        <v>149.56</v>
      </c>
      <c r="AD1414" s="3">
        <v>243.08</v>
      </c>
      <c r="AE1414" s="3">
        <v>199.98</v>
      </c>
      <c r="AF1414" s="3">
        <v>255.47</v>
      </c>
      <c r="AG1414" s="3">
        <v>295</v>
      </c>
      <c r="AH1414" s="3">
        <v>209.98</v>
      </c>
      <c r="AI1414" s="3" t="s">
        <v>42</v>
      </c>
      <c r="AJ1414" s="3">
        <v>162.93</v>
      </c>
      <c r="AK1414" s="3">
        <v>42.33</v>
      </c>
      <c r="AL1414" s="3">
        <v>295</v>
      </c>
      <c r="AN1414" s="3">
        <v>118</v>
      </c>
    </row>
    <row r="1415" spans="1:40" x14ac:dyDescent="0.25">
      <c r="A1415" t="s">
        <v>40</v>
      </c>
      <c r="B1415" t="s">
        <v>3005</v>
      </c>
      <c r="C1415" t="s">
        <v>3006</v>
      </c>
      <c r="D1415" t="s">
        <v>43</v>
      </c>
      <c r="E1415">
        <v>10140</v>
      </c>
      <c r="F1415" t="s">
        <v>41</v>
      </c>
      <c r="G1415">
        <v>490</v>
      </c>
      <c r="H1415" s="3">
        <f>VLOOKUP(B1415:B3029,[1]Sheet1!$A:$F,6,FALSE)</f>
        <v>1799</v>
      </c>
      <c r="I1415" s="3">
        <v>1799</v>
      </c>
      <c r="J1415" s="3">
        <v>105.51</v>
      </c>
      <c r="K1415" s="3">
        <v>2301</v>
      </c>
      <c r="L1415" s="3">
        <v>1130.4100000000001</v>
      </c>
      <c r="M1415" s="3">
        <v>1142.3499999999999</v>
      </c>
      <c r="N1415" s="3">
        <v>1342.32</v>
      </c>
      <c r="O1415" s="3">
        <v>619.53</v>
      </c>
      <c r="P1415" s="3">
        <v>1311.37</v>
      </c>
      <c r="Q1415" s="3">
        <v>937.75</v>
      </c>
      <c r="R1415" s="3">
        <v>2138.16</v>
      </c>
      <c r="S1415" s="3">
        <v>815.15</v>
      </c>
      <c r="T1415" s="3">
        <v>1465.45</v>
      </c>
      <c r="U1415" s="3">
        <v>1423.67</v>
      </c>
      <c r="V1415" s="3">
        <v>2301</v>
      </c>
      <c r="W1415" s="3">
        <v>1529.38</v>
      </c>
      <c r="X1415" s="3">
        <v>1508</v>
      </c>
      <c r="Y1415" s="3">
        <v>110.77</v>
      </c>
      <c r="Z1415" s="3">
        <v>1395.67</v>
      </c>
      <c r="AA1415" s="3">
        <v>1364</v>
      </c>
      <c r="AB1415" s="3">
        <v>511.5</v>
      </c>
      <c r="AC1415" s="3">
        <v>864.44</v>
      </c>
      <c r="AD1415" s="3">
        <v>1404.92</v>
      </c>
      <c r="AE1415" s="3">
        <v>1395.67</v>
      </c>
      <c r="AF1415" s="3">
        <v>1476.53</v>
      </c>
      <c r="AG1415" s="3">
        <v>1705</v>
      </c>
      <c r="AH1415" s="3">
        <v>1465.45</v>
      </c>
      <c r="AI1415" s="3">
        <v>1653.85</v>
      </c>
      <c r="AJ1415" s="3">
        <v>941.67</v>
      </c>
      <c r="AK1415" s="3">
        <v>105.51</v>
      </c>
      <c r="AL1415" s="3">
        <v>1705</v>
      </c>
      <c r="AN1415" s="3">
        <v>682</v>
      </c>
    </row>
    <row r="1416" spans="1:40" x14ac:dyDescent="0.25">
      <c r="A1416" t="s">
        <v>40</v>
      </c>
      <c r="B1416" t="s">
        <v>3007</v>
      </c>
      <c r="C1416" t="s">
        <v>3008</v>
      </c>
      <c r="D1416" t="s">
        <v>43</v>
      </c>
      <c r="E1416">
        <v>60280</v>
      </c>
      <c r="F1416" t="s">
        <v>41</v>
      </c>
      <c r="G1416">
        <v>490</v>
      </c>
      <c r="H1416" s="3">
        <f>VLOOKUP(B1416:B3030,[1]Sheet1!$A:$F,6,FALSE)</f>
        <v>8431</v>
      </c>
      <c r="I1416" s="3">
        <v>8431</v>
      </c>
      <c r="J1416" s="3">
        <v>956.42</v>
      </c>
      <c r="K1416" s="3">
        <v>7991</v>
      </c>
      <c r="L1416" s="3">
        <v>5298.03</v>
      </c>
      <c r="M1416" s="3">
        <v>5353.97</v>
      </c>
      <c r="N1416" s="3">
        <v>7721.73</v>
      </c>
      <c r="O1416" s="3">
        <v>3563.81</v>
      </c>
      <c r="P1416" s="3">
        <v>7543.69</v>
      </c>
      <c r="Q1416" s="3">
        <v>4395.05</v>
      </c>
      <c r="R1416" s="3">
        <v>7689.2</v>
      </c>
      <c r="S1416" s="3">
        <v>2931.41</v>
      </c>
      <c r="T1416" s="3">
        <v>5093.63</v>
      </c>
      <c r="U1416" s="3">
        <v>6672.48</v>
      </c>
      <c r="V1416" s="3">
        <v>5905</v>
      </c>
      <c r="W1416" s="3">
        <v>7167.93</v>
      </c>
      <c r="X1416" s="3">
        <v>4318</v>
      </c>
      <c r="Y1416" s="3">
        <v>2748.29</v>
      </c>
      <c r="Z1416" s="3">
        <v>4851.08</v>
      </c>
      <c r="AA1416" s="3">
        <v>6392.8</v>
      </c>
      <c r="AB1416" s="3">
        <v>2397.3000000000002</v>
      </c>
      <c r="AC1416" s="3">
        <v>4051.44</v>
      </c>
      <c r="AD1416" s="3">
        <v>6584.58</v>
      </c>
      <c r="AE1416" s="3">
        <v>4851.08</v>
      </c>
      <c r="AF1416" s="3">
        <v>6920.21</v>
      </c>
      <c r="AG1416" s="3">
        <v>7991</v>
      </c>
      <c r="AH1416" s="3">
        <v>5093.63</v>
      </c>
      <c r="AI1416" s="3">
        <v>956.42</v>
      </c>
      <c r="AJ1416" s="3">
        <v>4413.43</v>
      </c>
      <c r="AK1416" s="3">
        <v>2423.7399999999998</v>
      </c>
      <c r="AL1416" s="3">
        <v>5690</v>
      </c>
      <c r="AN1416" s="3">
        <v>3196.4</v>
      </c>
    </row>
    <row r="1417" spans="1:40" x14ac:dyDescent="0.25">
      <c r="A1417" t="s">
        <v>40</v>
      </c>
      <c r="B1417" t="s">
        <v>3009</v>
      </c>
      <c r="C1417" t="s">
        <v>3010</v>
      </c>
      <c r="D1417" t="s">
        <v>43</v>
      </c>
      <c r="E1417" t="s">
        <v>3011</v>
      </c>
      <c r="F1417" t="s">
        <v>41</v>
      </c>
      <c r="G1417">
        <v>360</v>
      </c>
      <c r="H1417" s="3">
        <f>VLOOKUP(B1417:B3031,[1]Sheet1!$A:$F,6,FALSE)</f>
        <v>372</v>
      </c>
      <c r="I1417" s="3">
        <v>372</v>
      </c>
      <c r="J1417" s="3">
        <v>105.6</v>
      </c>
      <c r="K1417" s="3">
        <v>2107.84</v>
      </c>
      <c r="L1417" s="3">
        <v>233.38</v>
      </c>
      <c r="M1417" s="3">
        <v>235.84</v>
      </c>
      <c r="N1417" s="3">
        <v>291.91000000000003</v>
      </c>
      <c r="O1417" s="3">
        <v>134.72</v>
      </c>
      <c r="P1417" s="3">
        <v>285.18</v>
      </c>
      <c r="Q1417" s="3">
        <v>193.6</v>
      </c>
      <c r="R1417" s="3">
        <v>2107.84</v>
      </c>
      <c r="S1417" s="3">
        <v>803.59</v>
      </c>
      <c r="T1417" s="3">
        <v>1384.4</v>
      </c>
      <c r="U1417" s="3">
        <v>293.92</v>
      </c>
      <c r="V1417" s="3">
        <v>317.5</v>
      </c>
      <c r="W1417" s="3">
        <v>315.74</v>
      </c>
      <c r="X1417" s="3">
        <v>248.51</v>
      </c>
      <c r="Y1417" s="3" t="s">
        <v>42</v>
      </c>
      <c r="Z1417" s="3">
        <v>1318.48</v>
      </c>
      <c r="AA1417" s="3">
        <v>281.60000000000002</v>
      </c>
      <c r="AB1417" s="3">
        <v>105.6</v>
      </c>
      <c r="AC1417" s="3">
        <v>178.46</v>
      </c>
      <c r="AD1417" s="3">
        <v>290.05</v>
      </c>
      <c r="AE1417" s="3">
        <v>1318.48</v>
      </c>
      <c r="AF1417" s="3">
        <v>304.83</v>
      </c>
      <c r="AG1417" s="3">
        <v>352</v>
      </c>
      <c r="AH1417" s="3">
        <v>1384.4</v>
      </c>
      <c r="AI1417" s="3">
        <v>341.44</v>
      </c>
      <c r="AJ1417" s="3">
        <v>194.41</v>
      </c>
      <c r="AK1417" s="3">
        <v>176</v>
      </c>
      <c r="AL1417" s="3">
        <v>188.32</v>
      </c>
      <c r="AN1417" s="3">
        <v>140.80000000000001</v>
      </c>
    </row>
    <row r="1418" spans="1:40" x14ac:dyDescent="0.25">
      <c r="A1418" t="s">
        <v>40</v>
      </c>
      <c r="B1418" t="s">
        <v>3012</v>
      </c>
      <c r="C1418" t="s">
        <v>3013</v>
      </c>
      <c r="D1418" t="s">
        <v>43</v>
      </c>
      <c r="E1418">
        <v>19303</v>
      </c>
      <c r="F1418" t="s">
        <v>41</v>
      </c>
      <c r="G1418">
        <v>490</v>
      </c>
      <c r="H1418" s="3">
        <f>VLOOKUP(B1418:B3032,[1]Sheet1!$A:$F,6,FALSE)</f>
        <v>7466</v>
      </c>
      <c r="I1418" s="3">
        <v>7466</v>
      </c>
      <c r="J1418" s="3">
        <v>956.42</v>
      </c>
      <c r="K1418" s="3">
        <v>8409.9599999999991</v>
      </c>
      <c r="L1418" s="3">
        <v>4691.3900000000003</v>
      </c>
      <c r="M1418" s="3">
        <v>4740.92</v>
      </c>
      <c r="N1418" s="3">
        <v>6111.29</v>
      </c>
      <c r="O1418" s="3">
        <v>2820.55</v>
      </c>
      <c r="P1418" s="3">
        <v>5970.38</v>
      </c>
      <c r="Q1418" s="3">
        <v>3891.8</v>
      </c>
      <c r="R1418" s="3">
        <v>8409.9599999999991</v>
      </c>
      <c r="S1418" s="3">
        <v>3206.19</v>
      </c>
      <c r="T1418" s="3">
        <v>5808</v>
      </c>
      <c r="U1418" s="3">
        <v>5908.46</v>
      </c>
      <c r="V1418" s="3">
        <v>3533</v>
      </c>
      <c r="W1418" s="3">
        <v>6347.17</v>
      </c>
      <c r="X1418" s="3">
        <v>2477</v>
      </c>
      <c r="Y1418" s="3">
        <v>2576.12</v>
      </c>
      <c r="Z1418" s="3">
        <v>5531.43</v>
      </c>
      <c r="AA1418" s="3">
        <v>5660.8</v>
      </c>
      <c r="AB1418" s="3">
        <v>2122.8000000000002</v>
      </c>
      <c r="AC1418" s="3">
        <v>3587.53</v>
      </c>
      <c r="AD1418" s="3">
        <v>5830.62</v>
      </c>
      <c r="AE1418" s="3">
        <v>5531.43</v>
      </c>
      <c r="AF1418" s="3">
        <v>6127.82</v>
      </c>
      <c r="AG1418" s="3">
        <v>7076</v>
      </c>
      <c r="AH1418" s="3">
        <v>5808</v>
      </c>
      <c r="AI1418" s="3">
        <v>956.42</v>
      </c>
      <c r="AJ1418" s="3">
        <v>3908.07</v>
      </c>
      <c r="AK1418" s="3">
        <v>2336.98</v>
      </c>
      <c r="AL1418" s="3">
        <v>3406</v>
      </c>
      <c r="AN1418" s="3">
        <v>2830.4</v>
      </c>
    </row>
    <row r="1419" spans="1:40" x14ac:dyDescent="0.25">
      <c r="A1419" t="s">
        <v>40</v>
      </c>
      <c r="B1419" t="s">
        <v>3014</v>
      </c>
      <c r="C1419" t="s">
        <v>3015</v>
      </c>
      <c r="D1419" t="s">
        <v>43</v>
      </c>
      <c r="E1419">
        <v>38510</v>
      </c>
      <c r="F1419" t="s">
        <v>41</v>
      </c>
      <c r="G1419">
        <v>490</v>
      </c>
      <c r="H1419" s="3">
        <f>VLOOKUP(B1419:B3033,[1]Sheet1!$A:$F,6,FALSE)</f>
        <v>3042</v>
      </c>
      <c r="I1419" s="3">
        <v>3042</v>
      </c>
      <c r="J1419" s="3">
        <v>864.9</v>
      </c>
      <c r="K1419" s="3">
        <v>4798.59</v>
      </c>
      <c r="L1419" s="3">
        <v>1911.43</v>
      </c>
      <c r="M1419" s="3">
        <v>1931.61</v>
      </c>
      <c r="N1419" s="3">
        <v>3353.45</v>
      </c>
      <c r="O1419" s="3">
        <v>1547.72</v>
      </c>
      <c r="P1419" s="3">
        <v>3276.13</v>
      </c>
      <c r="Q1419" s="3">
        <v>1585.65</v>
      </c>
      <c r="R1419" s="3">
        <v>4798.59</v>
      </c>
      <c r="S1419" s="3">
        <v>1829.4</v>
      </c>
      <c r="T1419" s="3">
        <v>3359.62</v>
      </c>
      <c r="U1419" s="3">
        <v>2407.3000000000002</v>
      </c>
      <c r="V1419" s="3">
        <v>2518</v>
      </c>
      <c r="W1419" s="3">
        <v>2586.0500000000002</v>
      </c>
      <c r="X1419" s="3">
        <v>1744</v>
      </c>
      <c r="Y1419" s="3">
        <v>1492.73</v>
      </c>
      <c r="Z1419" s="3">
        <v>3199.64</v>
      </c>
      <c r="AA1419" s="3">
        <v>2306.4</v>
      </c>
      <c r="AB1419" s="3">
        <v>864.9</v>
      </c>
      <c r="AC1419" s="3">
        <v>1461.68</v>
      </c>
      <c r="AD1419" s="3">
        <v>2375.59</v>
      </c>
      <c r="AE1419" s="3">
        <v>3199.64</v>
      </c>
      <c r="AF1419" s="3">
        <v>2496.6799999999998</v>
      </c>
      <c r="AG1419" s="3">
        <v>2883</v>
      </c>
      <c r="AH1419" s="3">
        <v>3359.62</v>
      </c>
      <c r="AI1419" s="3">
        <v>1201.83</v>
      </c>
      <c r="AJ1419" s="3">
        <v>1592.28</v>
      </c>
      <c r="AK1419" s="3">
        <v>1259.8699999999999</v>
      </c>
      <c r="AL1419" s="3">
        <v>2428</v>
      </c>
      <c r="AN1419" s="3">
        <v>1153.2</v>
      </c>
    </row>
    <row r="1420" spans="1:40" x14ac:dyDescent="0.25">
      <c r="A1420" t="s">
        <v>40</v>
      </c>
      <c r="B1420" t="s">
        <v>3016</v>
      </c>
      <c r="C1420" t="s">
        <v>3017</v>
      </c>
      <c r="D1420" t="s">
        <v>43</v>
      </c>
      <c r="E1420">
        <v>69540</v>
      </c>
      <c r="F1420" t="s">
        <v>41</v>
      </c>
      <c r="G1420">
        <v>490</v>
      </c>
      <c r="H1420" s="3">
        <f>VLOOKUP(B1420:B3034,[1]Sheet1!$A:$F,6,FALSE)</f>
        <v>2975</v>
      </c>
      <c r="I1420" s="3">
        <v>2975</v>
      </c>
      <c r="J1420" s="3">
        <v>159.69999999999999</v>
      </c>
      <c r="K1420" s="3">
        <v>2819</v>
      </c>
      <c r="L1420" s="3">
        <v>1869</v>
      </c>
      <c r="M1420" s="3">
        <v>1888.73</v>
      </c>
      <c r="N1420" s="3">
        <v>2184.8200000000002</v>
      </c>
      <c r="O1420" s="3">
        <v>1008.36</v>
      </c>
      <c r="P1420" s="3">
        <v>2134.44</v>
      </c>
      <c r="Q1420" s="3">
        <v>1550.45</v>
      </c>
      <c r="R1420" s="3">
        <v>1766.29</v>
      </c>
      <c r="S1420" s="3">
        <v>783.69</v>
      </c>
      <c r="T1420" s="3">
        <v>1356.58</v>
      </c>
      <c r="U1420" s="3">
        <v>2353.86</v>
      </c>
      <c r="V1420" s="3">
        <v>2301</v>
      </c>
      <c r="W1420" s="3">
        <v>2528.64</v>
      </c>
      <c r="X1420" s="3">
        <v>1508</v>
      </c>
      <c r="Y1420" s="3">
        <v>164.32</v>
      </c>
      <c r="Z1420" s="3">
        <v>1291.98</v>
      </c>
      <c r="AA1420" s="3">
        <v>2255.1999999999998</v>
      </c>
      <c r="AB1420" s="3">
        <v>845.7</v>
      </c>
      <c r="AC1420" s="3">
        <v>1429.23</v>
      </c>
      <c r="AD1420" s="3">
        <v>2322.86</v>
      </c>
      <c r="AE1420" s="3">
        <v>1291.98</v>
      </c>
      <c r="AF1420" s="3">
        <v>2441.25</v>
      </c>
      <c r="AG1420" s="3">
        <v>2819</v>
      </c>
      <c r="AH1420" s="3">
        <v>1356.58</v>
      </c>
      <c r="AI1420" s="3">
        <v>2734.43</v>
      </c>
      <c r="AJ1420" s="3">
        <v>1556.93</v>
      </c>
      <c r="AK1420" s="3">
        <v>159.69999999999999</v>
      </c>
      <c r="AL1420" s="3">
        <v>2218</v>
      </c>
      <c r="AN1420" s="3">
        <v>1127.5999999999999</v>
      </c>
    </row>
    <row r="1421" spans="1:40" x14ac:dyDescent="0.25">
      <c r="A1421" t="s">
        <v>40</v>
      </c>
      <c r="B1421" t="s">
        <v>3018</v>
      </c>
      <c r="C1421" t="s">
        <v>3019</v>
      </c>
      <c r="D1421" t="s">
        <v>43</v>
      </c>
      <c r="E1421">
        <v>27327</v>
      </c>
      <c r="F1421" t="s">
        <v>41</v>
      </c>
      <c r="G1421">
        <v>490</v>
      </c>
      <c r="H1421" s="3">
        <f>VLOOKUP(B1421:B3035,[1]Sheet1!$A:$F,6,FALSE)</f>
        <v>3954</v>
      </c>
      <c r="I1421" s="3">
        <v>3954</v>
      </c>
      <c r="J1421" s="3">
        <v>618</v>
      </c>
      <c r="K1421" s="3">
        <v>3747</v>
      </c>
      <c r="L1421" s="3">
        <v>2484.2600000000002</v>
      </c>
      <c r="M1421" s="3">
        <v>2510.4899999999998</v>
      </c>
      <c r="N1421" s="3">
        <v>3219.24</v>
      </c>
      <c r="O1421" s="3">
        <v>1485.78</v>
      </c>
      <c r="P1421" s="3">
        <v>3145.01</v>
      </c>
      <c r="Q1421" s="3">
        <v>2060.85</v>
      </c>
      <c r="R1421" s="3">
        <v>2138.16</v>
      </c>
      <c r="S1421" s="3">
        <v>815.15</v>
      </c>
      <c r="T1421" s="3">
        <v>1465.45</v>
      </c>
      <c r="U1421" s="3">
        <v>3128.74</v>
      </c>
      <c r="V1421" s="3">
        <v>2518</v>
      </c>
      <c r="W1421" s="3">
        <v>3361.06</v>
      </c>
      <c r="X1421" s="3">
        <v>1744</v>
      </c>
      <c r="Y1421" s="3">
        <v>693.71</v>
      </c>
      <c r="Z1421" s="3">
        <v>1395.67</v>
      </c>
      <c r="AA1421" s="3">
        <v>2997.6</v>
      </c>
      <c r="AB1421" s="3">
        <v>1124.0999999999999</v>
      </c>
      <c r="AC1421" s="3">
        <v>1899.73</v>
      </c>
      <c r="AD1421" s="3">
        <v>3087.53</v>
      </c>
      <c r="AE1421" s="3">
        <v>1395.67</v>
      </c>
      <c r="AF1421" s="3">
        <v>3244.9</v>
      </c>
      <c r="AG1421" s="3">
        <v>3747</v>
      </c>
      <c r="AH1421" s="3">
        <v>1465.45</v>
      </c>
      <c r="AI1421" s="3">
        <v>641.16999999999996</v>
      </c>
      <c r="AJ1421" s="3">
        <v>2069.4699999999998</v>
      </c>
      <c r="AK1421" s="3">
        <v>618</v>
      </c>
      <c r="AL1421" s="3">
        <v>2428</v>
      </c>
      <c r="AN1421" s="3">
        <v>1498.8</v>
      </c>
    </row>
    <row r="1422" spans="1:40" x14ac:dyDescent="0.25">
      <c r="A1422" t="s">
        <v>40</v>
      </c>
      <c r="B1422" t="s">
        <v>3020</v>
      </c>
      <c r="C1422" t="s">
        <v>3021</v>
      </c>
      <c r="D1422" t="s">
        <v>43</v>
      </c>
      <c r="E1422">
        <v>97110</v>
      </c>
      <c r="F1422" t="s">
        <v>3022</v>
      </c>
      <c r="G1422">
        <v>430</v>
      </c>
      <c r="H1422" s="3">
        <f>VLOOKUP(B7:B1621,[1]Sheet1!$A:$F,4,FALSE)</f>
        <v>87</v>
      </c>
      <c r="I1422" s="3">
        <v>87</v>
      </c>
      <c r="J1422" s="3">
        <v>22.57</v>
      </c>
      <c r="K1422" s="3">
        <v>183.62</v>
      </c>
      <c r="L1422" s="3">
        <v>53.7</v>
      </c>
      <c r="M1422" s="3">
        <v>54.27</v>
      </c>
      <c r="N1422" s="3">
        <v>183.62</v>
      </c>
      <c r="O1422" s="3">
        <v>84.74</v>
      </c>
      <c r="P1422" s="3">
        <v>179.38</v>
      </c>
      <c r="Q1422" s="3">
        <v>44.55</v>
      </c>
      <c r="R1422" s="3">
        <v>77.930000000000007</v>
      </c>
      <c r="S1422" s="3">
        <v>41.54</v>
      </c>
      <c r="T1422" s="3">
        <v>23.7</v>
      </c>
      <c r="U1422" s="3">
        <v>67.63</v>
      </c>
      <c r="V1422" s="3">
        <v>73.06</v>
      </c>
      <c r="W1422" s="3">
        <v>72.66</v>
      </c>
      <c r="X1422" s="3">
        <v>57.19</v>
      </c>
      <c r="Y1422" s="3" t="s">
        <v>42</v>
      </c>
      <c r="Z1422" s="3">
        <v>22.57</v>
      </c>
      <c r="AA1422" s="3">
        <v>64.8</v>
      </c>
      <c r="AB1422" s="3">
        <v>24.3</v>
      </c>
      <c r="AC1422" s="3">
        <v>41.07</v>
      </c>
      <c r="AD1422" s="3">
        <v>66.739999999999995</v>
      </c>
      <c r="AE1422" s="3">
        <v>22.57</v>
      </c>
      <c r="AF1422" s="3">
        <v>70.150000000000006</v>
      </c>
      <c r="AG1422" s="3">
        <v>81</v>
      </c>
      <c r="AH1422" s="3">
        <v>23.7</v>
      </c>
      <c r="AI1422" s="3">
        <v>28.96</v>
      </c>
      <c r="AJ1422" s="3">
        <v>44.74</v>
      </c>
      <c r="AK1422" s="3">
        <v>40.5</v>
      </c>
      <c r="AL1422" s="3">
        <v>43.34</v>
      </c>
      <c r="AN1422" s="3">
        <v>32.4</v>
      </c>
    </row>
    <row r="1423" spans="1:40" x14ac:dyDescent="0.25">
      <c r="A1423" t="s">
        <v>40</v>
      </c>
      <c r="B1423" t="s">
        <v>3023</v>
      </c>
      <c r="C1423" t="s">
        <v>3024</v>
      </c>
      <c r="D1423" t="s">
        <v>43</v>
      </c>
      <c r="E1423">
        <v>54060</v>
      </c>
      <c r="F1423" t="s">
        <v>41</v>
      </c>
      <c r="G1423">
        <v>490</v>
      </c>
      <c r="H1423" s="3">
        <f>VLOOKUP(B1423:B3037,[1]Sheet1!$A:$F,6,FALSE)</f>
        <v>427</v>
      </c>
      <c r="I1423" s="3">
        <v>427</v>
      </c>
      <c r="J1423" s="3">
        <v>121.2</v>
      </c>
      <c r="K1423" s="3">
        <v>3457.05</v>
      </c>
      <c r="L1423" s="3">
        <v>267.85000000000002</v>
      </c>
      <c r="M1423" s="3">
        <v>270.68</v>
      </c>
      <c r="N1423" s="3">
        <v>3457.05</v>
      </c>
      <c r="O1423" s="3">
        <v>1595.54</v>
      </c>
      <c r="P1423" s="3">
        <v>3377.34</v>
      </c>
      <c r="Q1423" s="3">
        <v>222.2</v>
      </c>
      <c r="R1423" s="3">
        <v>2602.7800000000002</v>
      </c>
      <c r="S1423" s="3">
        <v>992.28</v>
      </c>
      <c r="T1423" s="3">
        <v>1686.62</v>
      </c>
      <c r="U1423" s="3">
        <v>337.34</v>
      </c>
      <c r="V1423" s="3">
        <v>2301</v>
      </c>
      <c r="W1423" s="3">
        <v>362.39</v>
      </c>
      <c r="X1423" s="3">
        <v>1508</v>
      </c>
      <c r="Y1423" s="3">
        <v>960.94</v>
      </c>
      <c r="Z1423" s="3">
        <v>1606.3</v>
      </c>
      <c r="AA1423" s="3">
        <v>323.2</v>
      </c>
      <c r="AB1423" s="3">
        <v>121.2</v>
      </c>
      <c r="AC1423" s="3">
        <v>204.83</v>
      </c>
      <c r="AD1423" s="3">
        <v>332.9</v>
      </c>
      <c r="AE1423" s="3">
        <v>1606.3</v>
      </c>
      <c r="AF1423" s="3">
        <v>349.86</v>
      </c>
      <c r="AG1423" s="3">
        <v>404</v>
      </c>
      <c r="AH1423" s="3">
        <v>1686.62</v>
      </c>
      <c r="AI1423" s="3" t="s">
        <v>42</v>
      </c>
      <c r="AJ1423" s="3">
        <v>223.13</v>
      </c>
      <c r="AK1423" s="3">
        <v>404</v>
      </c>
      <c r="AL1423" s="3">
        <v>404</v>
      </c>
      <c r="AN1423" s="3">
        <v>161.6</v>
      </c>
    </row>
    <row r="1424" spans="1:40" x14ac:dyDescent="0.25">
      <c r="A1424" t="s">
        <v>40</v>
      </c>
      <c r="B1424" t="s">
        <v>3025</v>
      </c>
      <c r="C1424" t="s">
        <v>3026</v>
      </c>
      <c r="D1424" t="s">
        <v>43</v>
      </c>
      <c r="E1424" t="s">
        <v>3027</v>
      </c>
      <c r="F1424">
        <v>76</v>
      </c>
      <c r="G1424">
        <v>490</v>
      </c>
      <c r="H1424" s="3">
        <f>VLOOKUP(B7:B1621,[1]Sheet1!$A:$F,4,FALSE)</f>
        <v>1730</v>
      </c>
      <c r="I1424" s="3">
        <v>1730</v>
      </c>
      <c r="J1424" s="3">
        <v>71.209999999999994</v>
      </c>
      <c r="K1424" s="3">
        <v>1639</v>
      </c>
      <c r="L1424" s="3">
        <v>1086.6600000000001</v>
      </c>
      <c r="M1424" s="3">
        <v>1098.1300000000001</v>
      </c>
      <c r="N1424" s="3" t="s">
        <v>42</v>
      </c>
      <c r="O1424" s="3" t="s">
        <v>42</v>
      </c>
      <c r="P1424" s="3" t="s">
        <v>42</v>
      </c>
      <c r="Q1424" s="3">
        <v>901.45</v>
      </c>
      <c r="R1424" s="3" t="s">
        <v>42</v>
      </c>
      <c r="S1424" s="3" t="s">
        <v>42</v>
      </c>
      <c r="T1424" s="3">
        <v>74.77</v>
      </c>
      <c r="U1424" s="3">
        <v>1368.57</v>
      </c>
      <c r="V1424" s="3">
        <v>1478.38</v>
      </c>
      <c r="W1424" s="3">
        <v>1470.18</v>
      </c>
      <c r="X1424" s="3">
        <v>1157.1300000000001</v>
      </c>
      <c r="Y1424" s="3" t="s">
        <v>42</v>
      </c>
      <c r="Z1424" s="3">
        <v>71.209999999999994</v>
      </c>
      <c r="AA1424" s="3">
        <v>1311.2</v>
      </c>
      <c r="AB1424" s="3">
        <v>491.7</v>
      </c>
      <c r="AC1424" s="3">
        <v>830.97</v>
      </c>
      <c r="AD1424" s="3">
        <v>1350.54</v>
      </c>
      <c r="AE1424" s="3">
        <v>71.209999999999994</v>
      </c>
      <c r="AF1424" s="3">
        <v>1419.37</v>
      </c>
      <c r="AG1424" s="3">
        <v>1639</v>
      </c>
      <c r="AH1424" s="3">
        <v>74.77</v>
      </c>
      <c r="AI1424" s="3">
        <v>1589.83</v>
      </c>
      <c r="AJ1424" s="3">
        <v>905.22</v>
      </c>
      <c r="AK1424" s="3">
        <v>819.5</v>
      </c>
      <c r="AL1424" s="3">
        <v>876.87</v>
      </c>
      <c r="AN1424" s="3">
        <v>655.6</v>
      </c>
    </row>
    <row r="1425" spans="1:40" x14ac:dyDescent="0.25">
      <c r="A1425" t="s">
        <v>40</v>
      </c>
      <c r="B1425" t="s">
        <v>3028</v>
      </c>
      <c r="C1425" t="s">
        <v>3029</v>
      </c>
      <c r="D1425" t="s">
        <v>43</v>
      </c>
      <c r="E1425" t="s">
        <v>3027</v>
      </c>
      <c r="F1425" t="s">
        <v>41</v>
      </c>
      <c r="G1425">
        <v>490</v>
      </c>
      <c r="H1425" s="3">
        <f>VLOOKUP(B7:B1621,[1]Sheet1!$A:$F,4,FALSE)</f>
        <v>3459</v>
      </c>
      <c r="I1425" s="3">
        <v>3459</v>
      </c>
      <c r="J1425" s="3">
        <v>71.209999999999994</v>
      </c>
      <c r="K1425" s="3">
        <v>3278</v>
      </c>
      <c r="L1425" s="3">
        <v>2173.31</v>
      </c>
      <c r="M1425" s="3">
        <v>2196.2600000000002</v>
      </c>
      <c r="N1425" s="3" t="s">
        <v>42</v>
      </c>
      <c r="O1425" s="3" t="s">
        <v>42</v>
      </c>
      <c r="P1425" s="3" t="s">
        <v>42</v>
      </c>
      <c r="Q1425" s="3">
        <v>1802.9</v>
      </c>
      <c r="R1425" s="3" t="s">
        <v>42</v>
      </c>
      <c r="S1425" s="3" t="s">
        <v>42</v>
      </c>
      <c r="T1425" s="3">
        <v>74.77</v>
      </c>
      <c r="U1425" s="3">
        <v>2737.13</v>
      </c>
      <c r="V1425" s="3">
        <v>2956.76</v>
      </c>
      <c r="W1425" s="3">
        <v>2940.37</v>
      </c>
      <c r="X1425" s="3">
        <v>2314.27</v>
      </c>
      <c r="Y1425" s="3" t="s">
        <v>42</v>
      </c>
      <c r="Z1425" s="3">
        <v>71.209999999999994</v>
      </c>
      <c r="AA1425" s="3">
        <v>2622.4</v>
      </c>
      <c r="AB1425" s="3">
        <v>983.4</v>
      </c>
      <c r="AC1425" s="3">
        <v>1661.95</v>
      </c>
      <c r="AD1425" s="3">
        <v>2701.07</v>
      </c>
      <c r="AE1425" s="3">
        <v>71.209999999999994</v>
      </c>
      <c r="AF1425" s="3">
        <v>2838.75</v>
      </c>
      <c r="AG1425" s="3">
        <v>3278</v>
      </c>
      <c r="AH1425" s="3">
        <v>74.77</v>
      </c>
      <c r="AI1425" s="3">
        <v>3179.66</v>
      </c>
      <c r="AJ1425" s="3">
        <v>1810.44</v>
      </c>
      <c r="AK1425" s="3">
        <v>1639</v>
      </c>
      <c r="AL1425" s="3">
        <v>1753.73</v>
      </c>
      <c r="AN1425" s="3">
        <v>1311.2</v>
      </c>
    </row>
    <row r="1426" spans="1:40" x14ac:dyDescent="0.25">
      <c r="A1426" t="s">
        <v>40</v>
      </c>
      <c r="B1426" t="s">
        <v>3030</v>
      </c>
      <c r="C1426" t="s">
        <v>3031</v>
      </c>
      <c r="D1426" t="s">
        <v>43</v>
      </c>
      <c r="E1426">
        <v>25111</v>
      </c>
      <c r="F1426" t="s">
        <v>41</v>
      </c>
      <c r="G1426">
        <v>490</v>
      </c>
      <c r="H1426" s="3">
        <f>VLOOKUP(B1426:B3040,[1]Sheet1!$A:$F,6,FALSE)</f>
        <v>3736</v>
      </c>
      <c r="I1426" s="3">
        <v>3736</v>
      </c>
      <c r="J1426" s="3">
        <v>726.21</v>
      </c>
      <c r="K1426" s="3">
        <v>3541</v>
      </c>
      <c r="L1426" s="3">
        <v>2347.6799999999998</v>
      </c>
      <c r="M1426" s="3">
        <v>2372.4699999999998</v>
      </c>
      <c r="N1426" s="3">
        <v>2680.68</v>
      </c>
      <c r="O1426" s="3">
        <v>1237.21</v>
      </c>
      <c r="P1426" s="3">
        <v>2618.87</v>
      </c>
      <c r="Q1426" s="3">
        <v>1947.55</v>
      </c>
      <c r="R1426" s="3">
        <v>2116.6</v>
      </c>
      <c r="S1426" s="3">
        <v>806.93</v>
      </c>
      <c r="T1426" s="3">
        <v>1401.9</v>
      </c>
      <c r="U1426" s="3">
        <v>2956.73</v>
      </c>
      <c r="V1426" s="3">
        <v>2518</v>
      </c>
      <c r="W1426" s="3">
        <v>3176.28</v>
      </c>
      <c r="X1426" s="3">
        <v>1744</v>
      </c>
      <c r="Y1426" s="3">
        <v>832</v>
      </c>
      <c r="Z1426" s="3">
        <v>1335.14</v>
      </c>
      <c r="AA1426" s="3">
        <v>2832.8</v>
      </c>
      <c r="AB1426" s="3">
        <v>1062.3</v>
      </c>
      <c r="AC1426" s="3">
        <v>1795.29</v>
      </c>
      <c r="AD1426" s="3">
        <v>2917.78</v>
      </c>
      <c r="AE1426" s="3">
        <v>1335.14</v>
      </c>
      <c r="AF1426" s="3">
        <v>3066.51</v>
      </c>
      <c r="AG1426" s="3">
        <v>3541</v>
      </c>
      <c r="AH1426" s="3">
        <v>1401.9</v>
      </c>
      <c r="AI1426" s="3">
        <v>1058.27</v>
      </c>
      <c r="AJ1426" s="3">
        <v>1955.69</v>
      </c>
      <c r="AK1426" s="3">
        <v>726.21</v>
      </c>
      <c r="AL1426" s="3">
        <v>2428</v>
      </c>
      <c r="AN1426" s="3">
        <v>1416.4</v>
      </c>
    </row>
    <row r="1427" spans="1:40" x14ac:dyDescent="0.25">
      <c r="A1427" t="s">
        <v>40</v>
      </c>
      <c r="B1427" t="s">
        <v>3032</v>
      </c>
      <c r="C1427" t="s">
        <v>3033</v>
      </c>
      <c r="D1427" t="s">
        <v>43</v>
      </c>
      <c r="E1427">
        <v>33286</v>
      </c>
      <c r="F1427" t="s">
        <v>41</v>
      </c>
      <c r="G1427">
        <v>481</v>
      </c>
      <c r="H1427" s="3">
        <f>VLOOKUP(B7:B1621,[1]Sheet1!$A:$F,4,FALSE)</f>
        <v>4204</v>
      </c>
      <c r="I1427" s="3">
        <v>4204</v>
      </c>
      <c r="J1427" s="3">
        <v>327.78</v>
      </c>
      <c r="K1427" s="3">
        <v>3984</v>
      </c>
      <c r="L1427" s="3">
        <v>2641.39</v>
      </c>
      <c r="M1427" s="3">
        <v>2669.28</v>
      </c>
      <c r="N1427" s="3">
        <v>1170.4100000000001</v>
      </c>
      <c r="O1427" s="3">
        <v>540.17999999999995</v>
      </c>
      <c r="P1427" s="3">
        <v>1143.43</v>
      </c>
      <c r="Q1427" s="3">
        <v>2191.1999999999998</v>
      </c>
      <c r="R1427" s="3">
        <v>945.65</v>
      </c>
      <c r="S1427" s="3">
        <v>360.52</v>
      </c>
      <c r="T1427" s="3">
        <v>634.21</v>
      </c>
      <c r="U1427" s="3">
        <v>3326.64</v>
      </c>
      <c r="V1427" s="3">
        <v>2059</v>
      </c>
      <c r="W1427" s="3">
        <v>3573.65</v>
      </c>
      <c r="X1427" s="3">
        <v>2142</v>
      </c>
      <c r="Y1427" s="3">
        <v>370.75</v>
      </c>
      <c r="Z1427" s="3">
        <v>604.01</v>
      </c>
      <c r="AA1427" s="3">
        <v>3187.2</v>
      </c>
      <c r="AB1427" s="3">
        <v>1195.2</v>
      </c>
      <c r="AC1427" s="3">
        <v>2019.89</v>
      </c>
      <c r="AD1427" s="3">
        <v>3282.82</v>
      </c>
      <c r="AE1427" s="3">
        <v>604.01</v>
      </c>
      <c r="AF1427" s="3">
        <v>3450.14</v>
      </c>
      <c r="AG1427" s="3">
        <v>3984</v>
      </c>
      <c r="AH1427" s="3">
        <v>634.21</v>
      </c>
      <c r="AI1427" s="3">
        <v>3864.48</v>
      </c>
      <c r="AJ1427" s="3">
        <v>2200.36</v>
      </c>
      <c r="AK1427" s="3">
        <v>327.78</v>
      </c>
      <c r="AL1427" s="3">
        <v>1985</v>
      </c>
      <c r="AN1427" s="3">
        <v>1593.6</v>
      </c>
    </row>
    <row r="1428" spans="1:40" x14ac:dyDescent="0.25">
      <c r="A1428" t="s">
        <v>40</v>
      </c>
      <c r="B1428" t="s">
        <v>3034</v>
      </c>
      <c r="C1428" t="s">
        <v>3035</v>
      </c>
      <c r="D1428" t="s">
        <v>43</v>
      </c>
      <c r="E1428" t="s">
        <v>3036</v>
      </c>
      <c r="F1428" t="s">
        <v>41</v>
      </c>
      <c r="G1428">
        <v>450</v>
      </c>
      <c r="H1428" s="3">
        <f>VLOOKUP(B7:B1621,[1]Sheet1!$A:$F,4,FALSE)</f>
        <v>5762</v>
      </c>
      <c r="I1428" s="3">
        <v>5762</v>
      </c>
      <c r="J1428" s="3">
        <v>154.16</v>
      </c>
      <c r="K1428" s="3">
        <v>5461</v>
      </c>
      <c r="L1428" s="3">
        <v>3620.64</v>
      </c>
      <c r="M1428" s="3">
        <v>3658.87</v>
      </c>
      <c r="N1428" s="3">
        <v>334.02</v>
      </c>
      <c r="O1428" s="3">
        <v>154.16</v>
      </c>
      <c r="P1428" s="3">
        <v>326.32</v>
      </c>
      <c r="Q1428" s="3">
        <v>3003.55</v>
      </c>
      <c r="R1428" s="3" t="s">
        <v>42</v>
      </c>
      <c r="S1428" s="3">
        <v>216.32</v>
      </c>
      <c r="T1428" s="3" t="s">
        <v>42</v>
      </c>
      <c r="U1428" s="3">
        <v>4559.93</v>
      </c>
      <c r="V1428" s="3">
        <v>4925.82</v>
      </c>
      <c r="W1428" s="3">
        <v>4898.5200000000004</v>
      </c>
      <c r="X1428" s="3">
        <v>3855.47</v>
      </c>
      <c r="Y1428" s="3" t="s">
        <v>42</v>
      </c>
      <c r="Z1428" s="3" t="s">
        <v>42</v>
      </c>
      <c r="AA1428" s="3">
        <v>4368.8</v>
      </c>
      <c r="AB1428" s="3">
        <v>1638.3</v>
      </c>
      <c r="AC1428" s="3">
        <v>2768.73</v>
      </c>
      <c r="AD1428" s="3">
        <v>4499.8599999999997</v>
      </c>
      <c r="AE1428" s="3" t="s">
        <v>42</v>
      </c>
      <c r="AF1428" s="3">
        <v>4729.2299999999996</v>
      </c>
      <c r="AG1428" s="3">
        <v>5461</v>
      </c>
      <c r="AH1428" s="3" t="s">
        <v>42</v>
      </c>
      <c r="AI1428" s="3">
        <v>5297.17</v>
      </c>
      <c r="AJ1428" s="3">
        <v>3016.11</v>
      </c>
      <c r="AK1428" s="3">
        <v>2730.5</v>
      </c>
      <c r="AL1428" s="3">
        <v>2921.64</v>
      </c>
      <c r="AN1428" s="3">
        <v>2184.4</v>
      </c>
    </row>
    <row r="1429" spans="1:40" x14ac:dyDescent="0.25">
      <c r="A1429" t="s">
        <v>40</v>
      </c>
      <c r="B1429" t="s">
        <v>3037</v>
      </c>
      <c r="C1429" t="s">
        <v>3038</v>
      </c>
      <c r="D1429" t="s">
        <v>43</v>
      </c>
      <c r="F1429" t="s">
        <v>41</v>
      </c>
      <c r="G1429">
        <v>272</v>
      </c>
      <c r="H1429" s="3">
        <f>VLOOKUP(B7:B1621,[1]Sheet1!$A:$F,4,FALSE)</f>
        <v>1246</v>
      </c>
      <c r="I1429" s="3">
        <v>1246</v>
      </c>
      <c r="J1429" s="3">
        <v>354.3</v>
      </c>
      <c r="K1429" s="3">
        <v>1181</v>
      </c>
      <c r="L1429" s="3">
        <v>783</v>
      </c>
      <c r="M1429" s="3">
        <v>791.27</v>
      </c>
      <c r="N1429" s="3" t="s">
        <v>42</v>
      </c>
      <c r="O1429" s="3" t="s">
        <v>42</v>
      </c>
      <c r="P1429" s="3" t="s">
        <v>42</v>
      </c>
      <c r="Q1429" s="3">
        <v>649.54999999999995</v>
      </c>
      <c r="R1429" s="3" t="s">
        <v>42</v>
      </c>
      <c r="S1429" s="3" t="s">
        <v>42</v>
      </c>
      <c r="T1429" s="3" t="s">
        <v>42</v>
      </c>
      <c r="U1429" s="3">
        <v>986.13</v>
      </c>
      <c r="V1429" s="3">
        <v>1065.26</v>
      </c>
      <c r="W1429" s="3">
        <v>1059.3599999999999</v>
      </c>
      <c r="X1429" s="3">
        <v>833.79</v>
      </c>
      <c r="Y1429" s="3" t="s">
        <v>42</v>
      </c>
      <c r="Z1429" s="3" t="s">
        <v>42</v>
      </c>
      <c r="AA1429" s="3">
        <v>944.8</v>
      </c>
      <c r="AB1429" s="3">
        <v>354.3</v>
      </c>
      <c r="AC1429" s="3">
        <v>598.77</v>
      </c>
      <c r="AD1429" s="3">
        <v>973.14</v>
      </c>
      <c r="AE1429" s="3" t="s">
        <v>42</v>
      </c>
      <c r="AF1429" s="3">
        <v>1022.75</v>
      </c>
      <c r="AG1429" s="3">
        <v>1181</v>
      </c>
      <c r="AH1429" s="3" t="s">
        <v>42</v>
      </c>
      <c r="AI1429" s="3">
        <v>1145.57</v>
      </c>
      <c r="AJ1429" s="3">
        <v>652.27</v>
      </c>
      <c r="AK1429" s="3" t="s">
        <v>42</v>
      </c>
      <c r="AL1429" s="3">
        <v>631.84</v>
      </c>
      <c r="AN1429" s="3">
        <v>472.4</v>
      </c>
    </row>
    <row r="1430" spans="1:40" x14ac:dyDescent="0.25">
      <c r="A1430" t="s">
        <v>40</v>
      </c>
      <c r="B1430" t="s">
        <v>3039</v>
      </c>
      <c r="C1430" t="s">
        <v>3040</v>
      </c>
      <c r="D1430" t="s">
        <v>43</v>
      </c>
      <c r="F1430" t="s">
        <v>41</v>
      </c>
      <c r="G1430">
        <v>272</v>
      </c>
      <c r="H1430" s="3">
        <f>VLOOKUP(B8:B1622,[1]Sheet1!$A:$F,4,FALSE)</f>
        <v>1211</v>
      </c>
      <c r="I1430" s="3">
        <v>1211</v>
      </c>
      <c r="J1430" s="3">
        <v>344.1</v>
      </c>
      <c r="K1430" s="3">
        <v>1147</v>
      </c>
      <c r="L1430" s="3">
        <v>760.46</v>
      </c>
      <c r="M1430" s="3">
        <v>768.49</v>
      </c>
      <c r="N1430" s="3" t="s">
        <v>42</v>
      </c>
      <c r="O1430" s="3" t="s">
        <v>42</v>
      </c>
      <c r="P1430" s="3" t="s">
        <v>42</v>
      </c>
      <c r="Q1430" s="3">
        <v>630.85</v>
      </c>
      <c r="R1430" s="3" t="s">
        <v>42</v>
      </c>
      <c r="S1430" s="3" t="s">
        <v>42</v>
      </c>
      <c r="T1430" s="3" t="s">
        <v>42</v>
      </c>
      <c r="U1430" s="3">
        <v>957.75</v>
      </c>
      <c r="V1430" s="3">
        <v>1034.5899999999999</v>
      </c>
      <c r="W1430" s="3">
        <v>1028.8599999999999</v>
      </c>
      <c r="X1430" s="3">
        <v>809.78</v>
      </c>
      <c r="Y1430" s="3" t="s">
        <v>42</v>
      </c>
      <c r="Z1430" s="3" t="s">
        <v>42</v>
      </c>
      <c r="AA1430" s="3">
        <v>917.6</v>
      </c>
      <c r="AB1430" s="3">
        <v>344.1</v>
      </c>
      <c r="AC1430" s="3">
        <v>581.53</v>
      </c>
      <c r="AD1430" s="3">
        <v>945.13</v>
      </c>
      <c r="AE1430" s="3" t="s">
        <v>42</v>
      </c>
      <c r="AF1430" s="3">
        <v>993.3</v>
      </c>
      <c r="AG1430" s="3">
        <v>1147</v>
      </c>
      <c r="AH1430" s="3" t="s">
        <v>42</v>
      </c>
      <c r="AI1430" s="3">
        <v>1112.5899999999999</v>
      </c>
      <c r="AJ1430" s="3">
        <v>633.49</v>
      </c>
      <c r="AK1430" s="3" t="s">
        <v>42</v>
      </c>
      <c r="AL1430" s="3">
        <v>613.64</v>
      </c>
      <c r="AN1430" s="3">
        <v>458.8</v>
      </c>
    </row>
    <row r="1431" spans="1:40" x14ac:dyDescent="0.25">
      <c r="A1431" t="s">
        <v>40</v>
      </c>
      <c r="B1431" t="s">
        <v>3041</v>
      </c>
      <c r="C1431" t="s">
        <v>3042</v>
      </c>
      <c r="D1431" t="s">
        <v>43</v>
      </c>
      <c r="E1431">
        <v>21110</v>
      </c>
      <c r="F1431" t="s">
        <v>41</v>
      </c>
      <c r="G1431">
        <v>360</v>
      </c>
      <c r="H1431" s="3">
        <f>VLOOKUP(B9:B1623,[1]Sheet1!$A:$F,4,FALSE)</f>
        <v>8638</v>
      </c>
      <c r="I1431" s="3">
        <v>8638</v>
      </c>
      <c r="J1431" s="3">
        <v>573.17999999999995</v>
      </c>
      <c r="K1431" s="3">
        <v>8187</v>
      </c>
      <c r="L1431" s="3">
        <v>5427.98</v>
      </c>
      <c r="M1431" s="3">
        <v>5485.29</v>
      </c>
      <c r="N1431" s="3">
        <v>3202.92</v>
      </c>
      <c r="O1431" s="3">
        <v>1478.25</v>
      </c>
      <c r="P1431" s="3">
        <v>3129.07</v>
      </c>
      <c r="Q1431" s="3">
        <v>4502.8500000000004</v>
      </c>
      <c r="R1431" s="3">
        <v>1766.29</v>
      </c>
      <c r="S1431" s="3">
        <v>783.69</v>
      </c>
      <c r="T1431" s="3">
        <v>1356.58</v>
      </c>
      <c r="U1431" s="3">
        <v>6836.14</v>
      </c>
      <c r="V1431" s="3">
        <v>2301</v>
      </c>
      <c r="W1431" s="3">
        <v>7343.74</v>
      </c>
      <c r="X1431" s="3">
        <v>1508</v>
      </c>
      <c r="Y1431" s="3">
        <v>636.30999999999995</v>
      </c>
      <c r="Z1431" s="3">
        <v>1291.98</v>
      </c>
      <c r="AA1431" s="3">
        <v>6549.6</v>
      </c>
      <c r="AB1431" s="3">
        <v>2456.1</v>
      </c>
      <c r="AC1431" s="3">
        <v>4150.8100000000004</v>
      </c>
      <c r="AD1431" s="3">
        <v>6746.09</v>
      </c>
      <c r="AE1431" s="3">
        <v>1291.98</v>
      </c>
      <c r="AF1431" s="3">
        <v>7089.94</v>
      </c>
      <c r="AG1431" s="3">
        <v>8187</v>
      </c>
      <c r="AH1431" s="3">
        <v>1356.58</v>
      </c>
      <c r="AI1431" s="3">
        <v>598.57000000000005</v>
      </c>
      <c r="AJ1431" s="3">
        <v>4521.68</v>
      </c>
      <c r="AK1431" s="3">
        <v>573.17999999999995</v>
      </c>
      <c r="AL1431" s="3">
        <v>2218</v>
      </c>
      <c r="AN1431" s="3">
        <v>3274.8</v>
      </c>
    </row>
    <row r="1432" spans="1:40" x14ac:dyDescent="0.25">
      <c r="A1432" t="s">
        <v>40</v>
      </c>
      <c r="B1432" t="s">
        <v>3043</v>
      </c>
      <c r="C1432" t="s">
        <v>3044</v>
      </c>
      <c r="D1432" t="s">
        <v>43</v>
      </c>
      <c r="E1432">
        <v>21497</v>
      </c>
      <c r="F1432" t="s">
        <v>41</v>
      </c>
      <c r="G1432">
        <v>450</v>
      </c>
      <c r="H1432" s="3">
        <f>VLOOKUP(B10:B1624,[1]Sheet1!$A:$F,4,FALSE)</f>
        <v>12608</v>
      </c>
      <c r="I1432" s="3">
        <v>12608</v>
      </c>
      <c r="J1432" s="3">
        <v>573.17999999999995</v>
      </c>
      <c r="K1432" s="3">
        <v>11950</v>
      </c>
      <c r="L1432" s="3">
        <v>7922.85</v>
      </c>
      <c r="M1432" s="3">
        <v>8006.5</v>
      </c>
      <c r="N1432" s="3">
        <v>5447.53</v>
      </c>
      <c r="O1432" s="3">
        <v>2514.1999999999998</v>
      </c>
      <c r="P1432" s="3">
        <v>5321.93</v>
      </c>
      <c r="Q1432" s="3">
        <v>6572.5</v>
      </c>
      <c r="R1432" s="3">
        <v>1766.29</v>
      </c>
      <c r="S1432" s="3">
        <v>783.69</v>
      </c>
      <c r="T1432" s="3">
        <v>1356.58</v>
      </c>
      <c r="U1432" s="3">
        <v>9978.25</v>
      </c>
      <c r="V1432" s="3">
        <v>10778.9</v>
      </c>
      <c r="W1432" s="3">
        <v>10719.15</v>
      </c>
      <c r="X1432" s="3">
        <v>8436.7000000000007</v>
      </c>
      <c r="Y1432" s="3">
        <v>677.39</v>
      </c>
      <c r="Z1432" s="3">
        <v>1291.98</v>
      </c>
      <c r="AA1432" s="3">
        <v>9560</v>
      </c>
      <c r="AB1432" s="3">
        <v>3585</v>
      </c>
      <c r="AC1432" s="3">
        <v>6058.65</v>
      </c>
      <c r="AD1432" s="3">
        <v>9846.7999999999993</v>
      </c>
      <c r="AE1432" s="3">
        <v>1291.98</v>
      </c>
      <c r="AF1432" s="3">
        <v>10348.700000000001</v>
      </c>
      <c r="AG1432" s="3">
        <v>11950</v>
      </c>
      <c r="AH1432" s="3">
        <v>1356.58</v>
      </c>
      <c r="AI1432" s="3">
        <v>641.16999999999996</v>
      </c>
      <c r="AJ1432" s="3">
        <v>6599.99</v>
      </c>
      <c r="AK1432" s="3">
        <v>573.17999999999995</v>
      </c>
      <c r="AL1432" s="3">
        <v>6393.25</v>
      </c>
      <c r="AN1432" s="3">
        <v>4780</v>
      </c>
    </row>
    <row r="1433" spans="1:40" x14ac:dyDescent="0.25">
      <c r="A1433" t="s">
        <v>40</v>
      </c>
      <c r="B1433" t="s">
        <v>3045</v>
      </c>
      <c r="C1433" t="s">
        <v>3046</v>
      </c>
      <c r="D1433" t="s">
        <v>43</v>
      </c>
      <c r="E1433">
        <v>21440</v>
      </c>
      <c r="F1433" t="s">
        <v>41</v>
      </c>
      <c r="G1433">
        <v>450</v>
      </c>
      <c r="H1433" s="3">
        <f>VLOOKUP(B11:B1625,[1]Sheet1!$A:$F,4,FALSE)</f>
        <v>5144</v>
      </c>
      <c r="I1433" s="3">
        <v>5144</v>
      </c>
      <c r="J1433" s="3">
        <v>464.48</v>
      </c>
      <c r="K1433" s="3">
        <v>4875</v>
      </c>
      <c r="L1433" s="3">
        <v>3232.12</v>
      </c>
      <c r="M1433" s="3">
        <v>3266.25</v>
      </c>
      <c r="N1433" s="3">
        <v>3599.79</v>
      </c>
      <c r="O1433" s="3">
        <v>1661.41</v>
      </c>
      <c r="P1433" s="3">
        <v>3516.78</v>
      </c>
      <c r="Q1433" s="3">
        <v>2681.25</v>
      </c>
      <c r="R1433" s="3">
        <v>3179.1</v>
      </c>
      <c r="S1433" s="3">
        <v>1584.9</v>
      </c>
      <c r="T1433" s="3">
        <v>2780.34</v>
      </c>
      <c r="U1433" s="3">
        <v>4070.63</v>
      </c>
      <c r="V1433" s="3">
        <v>4397.25</v>
      </c>
      <c r="W1433" s="3">
        <v>4372.88</v>
      </c>
      <c r="X1433" s="3">
        <v>3441.75</v>
      </c>
      <c r="Y1433" s="3">
        <v>632.65</v>
      </c>
      <c r="Z1433" s="3">
        <v>2647.94</v>
      </c>
      <c r="AA1433" s="3">
        <v>3900</v>
      </c>
      <c r="AB1433" s="3">
        <v>1462.5</v>
      </c>
      <c r="AC1433" s="3">
        <v>2471.62</v>
      </c>
      <c r="AD1433" s="3">
        <v>4017</v>
      </c>
      <c r="AE1433" s="3">
        <v>2647.94</v>
      </c>
      <c r="AF1433" s="3">
        <v>4221.75</v>
      </c>
      <c r="AG1433" s="3">
        <v>4875</v>
      </c>
      <c r="AH1433" s="3">
        <v>2780.34</v>
      </c>
      <c r="AI1433" s="3">
        <v>464.48</v>
      </c>
      <c r="AJ1433" s="3">
        <v>2692.46</v>
      </c>
      <c r="AK1433" s="3">
        <v>541.97</v>
      </c>
      <c r="AL1433" s="3">
        <v>2608.13</v>
      </c>
      <c r="AN1433" s="3">
        <v>1950</v>
      </c>
    </row>
    <row r="1434" spans="1:40" x14ac:dyDescent="0.25">
      <c r="A1434" t="s">
        <v>40</v>
      </c>
      <c r="B1434" t="s">
        <v>3047</v>
      </c>
      <c r="C1434" t="s">
        <v>3048</v>
      </c>
      <c r="D1434" t="s">
        <v>43</v>
      </c>
      <c r="E1434">
        <v>33741</v>
      </c>
      <c r="F1434" t="s">
        <v>41</v>
      </c>
      <c r="G1434">
        <v>481</v>
      </c>
      <c r="H1434" s="3">
        <f>VLOOKUP(B12:B1626,[1]Sheet1!$A:$F,4,FALSE)</f>
        <v>4054</v>
      </c>
      <c r="I1434" s="3">
        <v>4054</v>
      </c>
      <c r="J1434" s="3">
        <v>458.91</v>
      </c>
      <c r="K1434" s="3">
        <v>14388.85</v>
      </c>
      <c r="L1434" s="3">
        <v>2547.25</v>
      </c>
      <c r="M1434" s="3">
        <v>2574.14</v>
      </c>
      <c r="N1434" s="3">
        <v>14388.85</v>
      </c>
      <c r="O1434" s="3">
        <v>6640.89</v>
      </c>
      <c r="P1434" s="3">
        <v>14057.08</v>
      </c>
      <c r="Q1434" s="3">
        <v>2113.1</v>
      </c>
      <c r="R1434" s="3">
        <v>1803.94</v>
      </c>
      <c r="S1434" s="3">
        <v>961.69</v>
      </c>
      <c r="T1434" s="3">
        <v>481.86</v>
      </c>
      <c r="U1434" s="3">
        <v>3208.07</v>
      </c>
      <c r="V1434" s="3">
        <v>2155</v>
      </c>
      <c r="W1434" s="3">
        <v>3446.27</v>
      </c>
      <c r="X1434" s="3">
        <v>1575</v>
      </c>
      <c r="Y1434" s="3" t="s">
        <v>42</v>
      </c>
      <c r="Z1434" s="3">
        <v>458.91</v>
      </c>
      <c r="AA1434" s="3">
        <v>3073.6</v>
      </c>
      <c r="AB1434" s="3">
        <v>1152.5999999999999</v>
      </c>
      <c r="AC1434" s="3">
        <v>1947.89</v>
      </c>
      <c r="AD1434" s="3">
        <v>3165.81</v>
      </c>
      <c r="AE1434" s="3">
        <v>458.91</v>
      </c>
      <c r="AF1434" s="3">
        <v>3327.17</v>
      </c>
      <c r="AG1434" s="3">
        <v>3842</v>
      </c>
      <c r="AH1434" s="3">
        <v>481.86</v>
      </c>
      <c r="AI1434" s="3" t="s">
        <v>42</v>
      </c>
      <c r="AJ1434" s="3">
        <v>2121.94</v>
      </c>
      <c r="AK1434" s="3">
        <v>1921</v>
      </c>
      <c r="AL1434" s="3">
        <v>2076</v>
      </c>
      <c r="AN1434" s="3">
        <v>1536.8</v>
      </c>
    </row>
    <row r="1435" spans="1:40" x14ac:dyDescent="0.25">
      <c r="A1435" t="s">
        <v>40</v>
      </c>
      <c r="B1435" t="s">
        <v>3049</v>
      </c>
      <c r="C1435" t="s">
        <v>3050</v>
      </c>
      <c r="D1435" t="s">
        <v>43</v>
      </c>
      <c r="E1435">
        <v>92652</v>
      </c>
      <c r="F1435" t="s">
        <v>41</v>
      </c>
      <c r="G1435">
        <v>471</v>
      </c>
      <c r="H1435" s="3">
        <f>VLOOKUP(B13:B1627,[1]Sheet1!$A:$F,4,FALSE)</f>
        <v>405</v>
      </c>
      <c r="I1435" s="3">
        <v>405</v>
      </c>
      <c r="J1435" s="3">
        <v>92.38</v>
      </c>
      <c r="K1435" s="3">
        <v>402.18</v>
      </c>
      <c r="L1435" s="3">
        <v>253.93</v>
      </c>
      <c r="M1435" s="3">
        <v>256.61</v>
      </c>
      <c r="N1435" s="3">
        <v>200.17</v>
      </c>
      <c r="O1435" s="3">
        <v>92.38</v>
      </c>
      <c r="P1435" s="3">
        <v>195.55</v>
      </c>
      <c r="Q1435" s="3">
        <v>210.65</v>
      </c>
      <c r="R1435" s="3">
        <v>402.18</v>
      </c>
      <c r="S1435" s="3">
        <v>153.33000000000001</v>
      </c>
      <c r="T1435" s="3">
        <v>273.69</v>
      </c>
      <c r="U1435" s="3">
        <v>319.81</v>
      </c>
      <c r="V1435" s="3">
        <v>345.47</v>
      </c>
      <c r="W1435" s="3">
        <v>343.55</v>
      </c>
      <c r="X1435" s="3">
        <v>270.39999999999998</v>
      </c>
      <c r="Y1435" s="3" t="s">
        <v>42</v>
      </c>
      <c r="Z1435" s="3">
        <v>260.66000000000003</v>
      </c>
      <c r="AA1435" s="3">
        <v>306.39999999999998</v>
      </c>
      <c r="AB1435" s="3">
        <v>114.9</v>
      </c>
      <c r="AC1435" s="3">
        <v>194.18</v>
      </c>
      <c r="AD1435" s="3">
        <v>315.58999999999997</v>
      </c>
      <c r="AE1435" s="3">
        <v>260.66000000000003</v>
      </c>
      <c r="AF1435" s="3">
        <v>331.68</v>
      </c>
      <c r="AG1435" s="3">
        <v>383</v>
      </c>
      <c r="AH1435" s="3">
        <v>273.69</v>
      </c>
      <c r="AI1435" s="3">
        <v>93.89</v>
      </c>
      <c r="AJ1435" s="3">
        <v>211.53</v>
      </c>
      <c r="AK1435" s="3">
        <v>191.5</v>
      </c>
      <c r="AL1435" s="3">
        <v>204.91</v>
      </c>
      <c r="AN1435" s="3">
        <v>153.19999999999999</v>
      </c>
    </row>
    <row r="1436" spans="1:40" x14ac:dyDescent="0.25">
      <c r="A1436" t="s">
        <v>40</v>
      </c>
      <c r="B1436" t="s">
        <v>3051</v>
      </c>
      <c r="C1436" t="s">
        <v>3052</v>
      </c>
      <c r="D1436" t="s">
        <v>43</v>
      </c>
      <c r="E1436">
        <v>92652</v>
      </c>
      <c r="F1436" t="s">
        <v>41</v>
      </c>
      <c r="G1436">
        <v>471</v>
      </c>
      <c r="H1436" s="3">
        <f>VLOOKUP(B14:B1628,[1]Sheet1!$A:$F,4,FALSE)</f>
        <v>405</v>
      </c>
      <c r="I1436" s="3">
        <v>405</v>
      </c>
      <c r="J1436" s="3">
        <v>92.38</v>
      </c>
      <c r="K1436" s="3">
        <v>402.18</v>
      </c>
      <c r="L1436" s="3">
        <v>253.93</v>
      </c>
      <c r="M1436" s="3">
        <v>256.61</v>
      </c>
      <c r="N1436" s="3">
        <v>200.17</v>
      </c>
      <c r="O1436" s="3">
        <v>92.38</v>
      </c>
      <c r="P1436" s="3">
        <v>195.55</v>
      </c>
      <c r="Q1436" s="3">
        <v>210.65</v>
      </c>
      <c r="R1436" s="3">
        <v>402.18</v>
      </c>
      <c r="S1436" s="3">
        <v>153.33000000000001</v>
      </c>
      <c r="T1436" s="3">
        <v>273.69</v>
      </c>
      <c r="U1436" s="3">
        <v>319.81</v>
      </c>
      <c r="V1436" s="3">
        <v>345.47</v>
      </c>
      <c r="W1436" s="3">
        <v>343.55</v>
      </c>
      <c r="X1436" s="3">
        <v>270.39999999999998</v>
      </c>
      <c r="Y1436" s="3" t="s">
        <v>42</v>
      </c>
      <c r="Z1436" s="3">
        <v>260.66000000000003</v>
      </c>
      <c r="AA1436" s="3">
        <v>306.39999999999998</v>
      </c>
      <c r="AB1436" s="3">
        <v>114.9</v>
      </c>
      <c r="AC1436" s="3">
        <v>194.18</v>
      </c>
      <c r="AD1436" s="3">
        <v>315.58999999999997</v>
      </c>
      <c r="AE1436" s="3">
        <v>260.66000000000003</v>
      </c>
      <c r="AF1436" s="3">
        <v>331.68</v>
      </c>
      <c r="AG1436" s="3">
        <v>383</v>
      </c>
      <c r="AH1436" s="3">
        <v>273.69</v>
      </c>
      <c r="AI1436" s="3">
        <v>93.89</v>
      </c>
      <c r="AJ1436" s="3">
        <v>211.53</v>
      </c>
      <c r="AK1436" s="3">
        <v>191.5</v>
      </c>
      <c r="AL1436" s="3">
        <v>204.91</v>
      </c>
      <c r="AN1436" s="3">
        <v>153.19999999999999</v>
      </c>
    </row>
    <row r="1437" spans="1:40" x14ac:dyDescent="0.25">
      <c r="A1437" t="s">
        <v>40</v>
      </c>
      <c r="B1437" t="s">
        <v>3053</v>
      </c>
      <c r="C1437" t="s">
        <v>3054</v>
      </c>
      <c r="D1437" t="s">
        <v>43</v>
      </c>
      <c r="E1437">
        <v>92652</v>
      </c>
      <c r="F1437" t="s">
        <v>41</v>
      </c>
      <c r="G1437">
        <v>471</v>
      </c>
      <c r="H1437" s="3">
        <f>VLOOKUP(B15:B1629,[1]Sheet1!$A:$F,4,FALSE)</f>
        <v>405</v>
      </c>
      <c r="I1437" s="3">
        <v>405</v>
      </c>
      <c r="J1437" s="3">
        <v>92.38</v>
      </c>
      <c r="K1437" s="3">
        <v>402.18</v>
      </c>
      <c r="L1437" s="3">
        <v>253.93</v>
      </c>
      <c r="M1437" s="3">
        <v>256.61</v>
      </c>
      <c r="N1437" s="3">
        <v>200.17</v>
      </c>
      <c r="O1437" s="3">
        <v>92.38</v>
      </c>
      <c r="P1437" s="3">
        <v>195.55</v>
      </c>
      <c r="Q1437" s="3">
        <v>210.65</v>
      </c>
      <c r="R1437" s="3">
        <v>402.18</v>
      </c>
      <c r="S1437" s="3">
        <v>153.33000000000001</v>
      </c>
      <c r="T1437" s="3">
        <v>273.69</v>
      </c>
      <c r="U1437" s="3">
        <v>319.81</v>
      </c>
      <c r="V1437" s="3">
        <v>345.47</v>
      </c>
      <c r="W1437" s="3">
        <v>343.55</v>
      </c>
      <c r="X1437" s="3">
        <v>270.39999999999998</v>
      </c>
      <c r="Y1437" s="3" t="s">
        <v>42</v>
      </c>
      <c r="Z1437" s="3">
        <v>260.66000000000003</v>
      </c>
      <c r="AA1437" s="3">
        <v>306.39999999999998</v>
      </c>
      <c r="AB1437" s="3">
        <v>114.9</v>
      </c>
      <c r="AC1437" s="3">
        <v>194.18</v>
      </c>
      <c r="AD1437" s="3">
        <v>315.58999999999997</v>
      </c>
      <c r="AE1437" s="3">
        <v>260.66000000000003</v>
      </c>
      <c r="AF1437" s="3">
        <v>331.68</v>
      </c>
      <c r="AG1437" s="3">
        <v>383</v>
      </c>
      <c r="AH1437" s="3">
        <v>273.69</v>
      </c>
      <c r="AI1437" s="3">
        <v>93.89</v>
      </c>
      <c r="AJ1437" s="3">
        <v>211.53</v>
      </c>
      <c r="AK1437" s="3">
        <v>191.5</v>
      </c>
      <c r="AL1437" s="3">
        <v>204.91</v>
      </c>
      <c r="AN1437" s="3">
        <v>153.19999999999999</v>
      </c>
    </row>
    <row r="1438" spans="1:40" x14ac:dyDescent="0.25">
      <c r="A1438" t="s">
        <v>40</v>
      </c>
      <c r="B1438" t="s">
        <v>3055</v>
      </c>
      <c r="C1438" t="s">
        <v>3056</v>
      </c>
      <c r="D1438" t="s">
        <v>43</v>
      </c>
      <c r="E1438">
        <v>92653</v>
      </c>
      <c r="F1438" t="s">
        <v>41</v>
      </c>
      <c r="G1438">
        <v>471</v>
      </c>
      <c r="H1438" s="3">
        <f>VLOOKUP(B16:B1630,[1]Sheet1!$A:$F,4,FALSE)</f>
        <v>323</v>
      </c>
      <c r="I1438" s="3">
        <v>323</v>
      </c>
      <c r="J1438" s="3">
        <v>70.03</v>
      </c>
      <c r="K1438" s="3">
        <v>402.18</v>
      </c>
      <c r="L1438" s="3">
        <v>202.88</v>
      </c>
      <c r="M1438" s="3">
        <v>205.02</v>
      </c>
      <c r="N1438" s="3">
        <v>200.17</v>
      </c>
      <c r="O1438" s="3">
        <v>92.38</v>
      </c>
      <c r="P1438" s="3">
        <v>195.55</v>
      </c>
      <c r="Q1438" s="3">
        <v>168.3</v>
      </c>
      <c r="R1438" s="3">
        <v>402.18</v>
      </c>
      <c r="S1438" s="3">
        <v>153.33000000000001</v>
      </c>
      <c r="T1438" s="3">
        <v>273.69</v>
      </c>
      <c r="U1438" s="3">
        <v>255.51</v>
      </c>
      <c r="V1438" s="3">
        <v>276.01</v>
      </c>
      <c r="W1438" s="3">
        <v>274.48</v>
      </c>
      <c r="X1438" s="3">
        <v>216.04</v>
      </c>
      <c r="Y1438" s="3" t="s">
        <v>42</v>
      </c>
      <c r="Z1438" s="3">
        <v>260.66000000000003</v>
      </c>
      <c r="AA1438" s="3">
        <v>244.8</v>
      </c>
      <c r="AB1438" s="3">
        <v>91.8</v>
      </c>
      <c r="AC1438" s="3">
        <v>155.13999999999999</v>
      </c>
      <c r="AD1438" s="3">
        <v>252.14</v>
      </c>
      <c r="AE1438" s="3">
        <v>260.66000000000003</v>
      </c>
      <c r="AF1438" s="3">
        <v>265</v>
      </c>
      <c r="AG1438" s="3">
        <v>306</v>
      </c>
      <c r="AH1438" s="3">
        <v>273.69</v>
      </c>
      <c r="AI1438" s="3">
        <v>70.03</v>
      </c>
      <c r="AJ1438" s="3">
        <v>169</v>
      </c>
      <c r="AK1438" s="3">
        <v>153</v>
      </c>
      <c r="AL1438" s="3">
        <v>163.71</v>
      </c>
      <c r="AN1438" s="3">
        <v>122.4</v>
      </c>
    </row>
    <row r="1439" spans="1:40" x14ac:dyDescent="0.25">
      <c r="A1439" t="s">
        <v>40</v>
      </c>
      <c r="B1439" t="s">
        <v>3057</v>
      </c>
      <c r="C1439" t="s">
        <v>3058</v>
      </c>
      <c r="D1439" t="s">
        <v>43</v>
      </c>
      <c r="E1439">
        <v>92653</v>
      </c>
      <c r="F1439" t="s">
        <v>41</v>
      </c>
      <c r="G1439">
        <v>471</v>
      </c>
      <c r="H1439" s="3">
        <f>VLOOKUP(B17:B1631,[1]Sheet1!$A:$F,4,FALSE)</f>
        <v>323</v>
      </c>
      <c r="I1439" s="3">
        <v>323</v>
      </c>
      <c r="J1439" s="3">
        <v>70.03</v>
      </c>
      <c r="K1439" s="3">
        <v>402.18</v>
      </c>
      <c r="L1439" s="3">
        <v>202.88</v>
      </c>
      <c r="M1439" s="3">
        <v>205.02</v>
      </c>
      <c r="N1439" s="3">
        <v>200.17</v>
      </c>
      <c r="O1439" s="3">
        <v>92.38</v>
      </c>
      <c r="P1439" s="3">
        <v>195.55</v>
      </c>
      <c r="Q1439" s="3">
        <v>168.3</v>
      </c>
      <c r="R1439" s="3">
        <v>402.18</v>
      </c>
      <c r="S1439" s="3">
        <v>153.33000000000001</v>
      </c>
      <c r="T1439" s="3">
        <v>273.69</v>
      </c>
      <c r="U1439" s="3">
        <v>255.51</v>
      </c>
      <c r="V1439" s="3">
        <v>276.01</v>
      </c>
      <c r="W1439" s="3">
        <v>274.48</v>
      </c>
      <c r="X1439" s="3">
        <v>216.04</v>
      </c>
      <c r="Y1439" s="3" t="s">
        <v>42</v>
      </c>
      <c r="Z1439" s="3">
        <v>260.66000000000003</v>
      </c>
      <c r="AA1439" s="3">
        <v>244.8</v>
      </c>
      <c r="AB1439" s="3">
        <v>91.8</v>
      </c>
      <c r="AC1439" s="3">
        <v>155.13999999999999</v>
      </c>
      <c r="AD1439" s="3">
        <v>252.14</v>
      </c>
      <c r="AE1439" s="3">
        <v>260.66000000000003</v>
      </c>
      <c r="AF1439" s="3">
        <v>265</v>
      </c>
      <c r="AG1439" s="3">
        <v>306</v>
      </c>
      <c r="AH1439" s="3">
        <v>273.69</v>
      </c>
      <c r="AI1439" s="3">
        <v>70.03</v>
      </c>
      <c r="AJ1439" s="3">
        <v>169</v>
      </c>
      <c r="AK1439" s="3">
        <v>153</v>
      </c>
      <c r="AL1439" s="3">
        <v>163.71</v>
      </c>
      <c r="AN1439" s="3">
        <v>122.4</v>
      </c>
    </row>
    <row r="1440" spans="1:40" x14ac:dyDescent="0.25">
      <c r="A1440" t="s">
        <v>40</v>
      </c>
      <c r="B1440" t="s">
        <v>3059</v>
      </c>
      <c r="C1440" t="s">
        <v>3060</v>
      </c>
      <c r="D1440" t="s">
        <v>43</v>
      </c>
      <c r="E1440">
        <v>92653</v>
      </c>
      <c r="F1440" t="s">
        <v>41</v>
      </c>
      <c r="G1440">
        <v>471</v>
      </c>
      <c r="H1440" s="3">
        <f>VLOOKUP(B18:B1632,[1]Sheet1!$A:$F,4,FALSE)</f>
        <v>323</v>
      </c>
      <c r="I1440" s="3">
        <v>323</v>
      </c>
      <c r="J1440" s="3">
        <v>70.03</v>
      </c>
      <c r="K1440" s="3">
        <v>402.18</v>
      </c>
      <c r="L1440" s="3">
        <v>202.88</v>
      </c>
      <c r="M1440" s="3">
        <v>205.02</v>
      </c>
      <c r="N1440" s="3">
        <v>200.17</v>
      </c>
      <c r="O1440" s="3">
        <v>92.38</v>
      </c>
      <c r="P1440" s="3">
        <v>195.55</v>
      </c>
      <c r="Q1440" s="3">
        <v>168.3</v>
      </c>
      <c r="R1440" s="3">
        <v>402.18</v>
      </c>
      <c r="S1440" s="3">
        <v>153.33000000000001</v>
      </c>
      <c r="T1440" s="3">
        <v>273.69</v>
      </c>
      <c r="U1440" s="3">
        <v>255.51</v>
      </c>
      <c r="V1440" s="3">
        <v>276.01</v>
      </c>
      <c r="W1440" s="3">
        <v>274.48</v>
      </c>
      <c r="X1440" s="3">
        <v>216.04</v>
      </c>
      <c r="Y1440" s="3" t="s">
        <v>42</v>
      </c>
      <c r="Z1440" s="3">
        <v>260.66000000000003</v>
      </c>
      <c r="AA1440" s="3">
        <v>244.8</v>
      </c>
      <c r="AB1440" s="3">
        <v>91.8</v>
      </c>
      <c r="AC1440" s="3">
        <v>155.13999999999999</v>
      </c>
      <c r="AD1440" s="3">
        <v>252.14</v>
      </c>
      <c r="AE1440" s="3">
        <v>260.66000000000003</v>
      </c>
      <c r="AF1440" s="3">
        <v>265</v>
      </c>
      <c r="AG1440" s="3">
        <v>306</v>
      </c>
      <c r="AH1440" s="3">
        <v>273.69</v>
      </c>
      <c r="AI1440" s="3">
        <v>70.03</v>
      </c>
      <c r="AJ1440" s="3">
        <v>169</v>
      </c>
      <c r="AK1440" s="3">
        <v>153</v>
      </c>
      <c r="AL1440" s="3">
        <v>163.71</v>
      </c>
      <c r="AN1440" s="3">
        <v>122.4</v>
      </c>
    </row>
    <row r="1441" spans="1:40" x14ac:dyDescent="0.25">
      <c r="A1441" t="s">
        <v>40</v>
      </c>
      <c r="B1441" t="s">
        <v>3061</v>
      </c>
      <c r="C1441" t="s">
        <v>3062</v>
      </c>
      <c r="D1441" t="s">
        <v>43</v>
      </c>
      <c r="E1441">
        <v>92653</v>
      </c>
      <c r="F1441" t="s">
        <v>41</v>
      </c>
      <c r="G1441">
        <v>471</v>
      </c>
      <c r="H1441" s="3">
        <f>VLOOKUP(B19:B1633,[1]Sheet1!$A:$F,4,FALSE)</f>
        <v>323</v>
      </c>
      <c r="I1441" s="3">
        <v>323</v>
      </c>
      <c r="J1441" s="3">
        <v>70.03</v>
      </c>
      <c r="K1441" s="3">
        <v>402.18</v>
      </c>
      <c r="L1441" s="3">
        <v>202.88</v>
      </c>
      <c r="M1441" s="3">
        <v>205.02</v>
      </c>
      <c r="N1441" s="3">
        <v>200.17</v>
      </c>
      <c r="O1441" s="3">
        <v>92.38</v>
      </c>
      <c r="P1441" s="3">
        <v>195.55</v>
      </c>
      <c r="Q1441" s="3">
        <v>168.3</v>
      </c>
      <c r="R1441" s="3">
        <v>402.18</v>
      </c>
      <c r="S1441" s="3">
        <v>153.33000000000001</v>
      </c>
      <c r="T1441" s="3">
        <v>273.69</v>
      </c>
      <c r="U1441" s="3">
        <v>255.51</v>
      </c>
      <c r="V1441" s="3">
        <v>276.01</v>
      </c>
      <c r="W1441" s="3">
        <v>274.48</v>
      </c>
      <c r="X1441" s="3">
        <v>216.04</v>
      </c>
      <c r="Y1441" s="3" t="s">
        <v>42</v>
      </c>
      <c r="Z1441" s="3">
        <v>260.66000000000003</v>
      </c>
      <c r="AA1441" s="3">
        <v>244.8</v>
      </c>
      <c r="AB1441" s="3">
        <v>91.8</v>
      </c>
      <c r="AC1441" s="3">
        <v>155.13999999999999</v>
      </c>
      <c r="AD1441" s="3">
        <v>252.14</v>
      </c>
      <c r="AE1441" s="3">
        <v>260.66000000000003</v>
      </c>
      <c r="AF1441" s="3">
        <v>265</v>
      </c>
      <c r="AG1441" s="3">
        <v>306</v>
      </c>
      <c r="AH1441" s="3">
        <v>273.69</v>
      </c>
      <c r="AI1441" s="3">
        <v>70.03</v>
      </c>
      <c r="AJ1441" s="3">
        <v>169</v>
      </c>
      <c r="AK1441" s="3">
        <v>153</v>
      </c>
      <c r="AL1441" s="3">
        <v>163.71</v>
      </c>
      <c r="AN1441" s="3">
        <v>122.4</v>
      </c>
    </row>
    <row r="1442" spans="1:40" x14ac:dyDescent="0.25">
      <c r="A1442" t="s">
        <v>40</v>
      </c>
      <c r="B1442" t="s">
        <v>3063</v>
      </c>
      <c r="C1442" t="s">
        <v>3064</v>
      </c>
      <c r="D1442" t="s">
        <v>43</v>
      </c>
      <c r="E1442">
        <v>92650</v>
      </c>
      <c r="F1442" t="s">
        <v>41</v>
      </c>
      <c r="G1442">
        <v>471</v>
      </c>
      <c r="H1442" s="3">
        <f>VLOOKUP(B20:B1634,[1]Sheet1!$A:$F,4,FALSE)</f>
        <v>100</v>
      </c>
      <c r="I1442" s="3">
        <v>100</v>
      </c>
      <c r="J1442" s="3">
        <v>18.91</v>
      </c>
      <c r="K1442" s="3">
        <v>94</v>
      </c>
      <c r="L1442" s="3">
        <v>62.32</v>
      </c>
      <c r="M1442" s="3">
        <v>62.98</v>
      </c>
      <c r="N1442" s="3">
        <v>81.67</v>
      </c>
      <c r="O1442" s="3">
        <v>37.69</v>
      </c>
      <c r="P1442" s="3">
        <v>79.790000000000006</v>
      </c>
      <c r="Q1442" s="3">
        <v>51.7</v>
      </c>
      <c r="R1442" s="3">
        <v>74.34</v>
      </c>
      <c r="S1442" s="3">
        <v>39.630000000000003</v>
      </c>
      <c r="T1442" s="3">
        <v>19.86</v>
      </c>
      <c r="U1442" s="3">
        <v>78.489999999999995</v>
      </c>
      <c r="V1442" s="3">
        <v>84.79</v>
      </c>
      <c r="W1442" s="3">
        <v>84.32</v>
      </c>
      <c r="X1442" s="3">
        <v>66.36</v>
      </c>
      <c r="Y1442" s="3" t="s">
        <v>42</v>
      </c>
      <c r="Z1442" s="3">
        <v>18.91</v>
      </c>
      <c r="AA1442" s="3">
        <v>75.2</v>
      </c>
      <c r="AB1442" s="3">
        <v>28.2</v>
      </c>
      <c r="AC1442" s="3">
        <v>47.66</v>
      </c>
      <c r="AD1442" s="3">
        <v>77.459999999999994</v>
      </c>
      <c r="AE1442" s="3">
        <v>18.91</v>
      </c>
      <c r="AF1442" s="3">
        <v>81.400000000000006</v>
      </c>
      <c r="AG1442" s="3">
        <v>94</v>
      </c>
      <c r="AH1442" s="3">
        <v>19.86</v>
      </c>
      <c r="AI1442" s="3">
        <v>23.12</v>
      </c>
      <c r="AJ1442" s="3">
        <v>51.92</v>
      </c>
      <c r="AK1442" s="3">
        <v>47</v>
      </c>
      <c r="AL1442" s="3">
        <v>50.29</v>
      </c>
      <c r="AN1442" s="3">
        <v>37.6</v>
      </c>
    </row>
    <row r="1443" spans="1:40" x14ac:dyDescent="0.25">
      <c r="A1443" t="s">
        <v>40</v>
      </c>
      <c r="B1443" t="s">
        <v>3065</v>
      </c>
      <c r="C1443" t="s">
        <v>3066</v>
      </c>
      <c r="D1443" t="s">
        <v>43</v>
      </c>
      <c r="E1443">
        <v>92650</v>
      </c>
      <c r="F1443" t="s">
        <v>41</v>
      </c>
      <c r="G1443">
        <v>471</v>
      </c>
      <c r="H1443" s="3">
        <f>VLOOKUP(B21:B1635,[1]Sheet1!$A:$F,4,FALSE)</f>
        <v>100</v>
      </c>
      <c r="I1443" s="3">
        <v>100</v>
      </c>
      <c r="J1443" s="3">
        <v>18.91</v>
      </c>
      <c r="K1443" s="3">
        <v>94</v>
      </c>
      <c r="L1443" s="3">
        <v>62.32</v>
      </c>
      <c r="M1443" s="3">
        <v>62.98</v>
      </c>
      <c r="N1443" s="3">
        <v>81.67</v>
      </c>
      <c r="O1443" s="3">
        <v>37.69</v>
      </c>
      <c r="P1443" s="3">
        <v>79.790000000000006</v>
      </c>
      <c r="Q1443" s="3">
        <v>51.7</v>
      </c>
      <c r="R1443" s="3">
        <v>74.34</v>
      </c>
      <c r="S1443" s="3">
        <v>39.630000000000003</v>
      </c>
      <c r="T1443" s="3">
        <v>19.86</v>
      </c>
      <c r="U1443" s="3">
        <v>78.489999999999995</v>
      </c>
      <c r="V1443" s="3">
        <v>84.79</v>
      </c>
      <c r="W1443" s="3">
        <v>84.32</v>
      </c>
      <c r="X1443" s="3">
        <v>66.36</v>
      </c>
      <c r="Y1443" s="3" t="s">
        <v>42</v>
      </c>
      <c r="Z1443" s="3">
        <v>18.91</v>
      </c>
      <c r="AA1443" s="3">
        <v>75.2</v>
      </c>
      <c r="AB1443" s="3">
        <v>28.2</v>
      </c>
      <c r="AC1443" s="3">
        <v>47.66</v>
      </c>
      <c r="AD1443" s="3">
        <v>77.459999999999994</v>
      </c>
      <c r="AE1443" s="3">
        <v>18.91</v>
      </c>
      <c r="AF1443" s="3">
        <v>81.400000000000006</v>
      </c>
      <c r="AG1443" s="3">
        <v>94</v>
      </c>
      <c r="AH1443" s="3">
        <v>19.86</v>
      </c>
      <c r="AI1443" s="3">
        <v>23.12</v>
      </c>
      <c r="AJ1443" s="3">
        <v>51.92</v>
      </c>
      <c r="AK1443" s="3">
        <v>47</v>
      </c>
      <c r="AL1443" s="3">
        <v>50.29</v>
      </c>
      <c r="AN1443" s="3">
        <v>37.6</v>
      </c>
    </row>
    <row r="1444" spans="1:40" x14ac:dyDescent="0.25">
      <c r="A1444" t="s">
        <v>40</v>
      </c>
      <c r="B1444" t="s">
        <v>3067</v>
      </c>
      <c r="C1444" t="s">
        <v>3068</v>
      </c>
      <c r="D1444" t="s">
        <v>43</v>
      </c>
      <c r="E1444">
        <v>93356</v>
      </c>
      <c r="F1444" t="s">
        <v>41</v>
      </c>
      <c r="G1444">
        <v>483</v>
      </c>
      <c r="H1444" s="3">
        <f>VLOOKUP(B22:B1636,[1]Sheet1!$A:$F,4,FALSE)</f>
        <v>156</v>
      </c>
      <c r="I1444" s="3">
        <v>156</v>
      </c>
      <c r="J1444" s="3">
        <v>9.17</v>
      </c>
      <c r="K1444" s="3">
        <v>771.77</v>
      </c>
      <c r="L1444" s="3">
        <v>97.46</v>
      </c>
      <c r="M1444" s="3">
        <v>98.49</v>
      </c>
      <c r="N1444" s="3">
        <v>771.77</v>
      </c>
      <c r="O1444" s="3">
        <v>356.19</v>
      </c>
      <c r="P1444" s="3">
        <v>753.97</v>
      </c>
      <c r="Q1444" s="3">
        <v>80.849999999999994</v>
      </c>
      <c r="R1444" s="3" t="s">
        <v>42</v>
      </c>
      <c r="S1444" s="3" t="s">
        <v>42</v>
      </c>
      <c r="T1444" s="3" t="s">
        <v>42</v>
      </c>
      <c r="U1444" s="3">
        <v>122.74</v>
      </c>
      <c r="V1444" s="3">
        <v>132.59</v>
      </c>
      <c r="W1444" s="3">
        <v>131.86000000000001</v>
      </c>
      <c r="X1444" s="3">
        <v>103.78</v>
      </c>
      <c r="Y1444" s="3" t="s">
        <v>42</v>
      </c>
      <c r="Z1444" s="3" t="s">
        <v>42</v>
      </c>
      <c r="AA1444" s="3">
        <v>117.6</v>
      </c>
      <c r="AB1444" s="3">
        <v>44.1</v>
      </c>
      <c r="AC1444" s="3">
        <v>74.53</v>
      </c>
      <c r="AD1444" s="3">
        <v>121.13</v>
      </c>
      <c r="AE1444" s="3" t="s">
        <v>42</v>
      </c>
      <c r="AF1444" s="3">
        <v>127.3</v>
      </c>
      <c r="AG1444" s="3">
        <v>147</v>
      </c>
      <c r="AH1444" s="3" t="s">
        <v>42</v>
      </c>
      <c r="AI1444" s="3">
        <v>9.17</v>
      </c>
      <c r="AJ1444" s="3">
        <v>81.19</v>
      </c>
      <c r="AK1444" s="3">
        <v>73.5</v>
      </c>
      <c r="AL1444" s="3">
        <v>78.64</v>
      </c>
      <c r="AN1444" s="3">
        <v>58.8</v>
      </c>
    </row>
    <row r="1445" spans="1:40" x14ac:dyDescent="0.25">
      <c r="A1445" t="s">
        <v>40</v>
      </c>
      <c r="B1445" t="s">
        <v>3069</v>
      </c>
      <c r="C1445" t="s">
        <v>3070</v>
      </c>
      <c r="D1445" t="s">
        <v>43</v>
      </c>
      <c r="E1445">
        <v>92651</v>
      </c>
      <c r="F1445" t="s">
        <v>41</v>
      </c>
      <c r="G1445">
        <v>471</v>
      </c>
      <c r="H1445" s="3">
        <f>VLOOKUP(B23:B1637,[1]Sheet1!$A:$F,4,FALSE)</f>
        <v>341</v>
      </c>
      <c r="I1445" s="3">
        <v>341</v>
      </c>
      <c r="J1445" s="3">
        <v>70.72</v>
      </c>
      <c r="K1445" s="3">
        <v>323</v>
      </c>
      <c r="L1445" s="3">
        <v>214.15</v>
      </c>
      <c r="M1445" s="3">
        <v>216.41</v>
      </c>
      <c r="N1445" s="3">
        <v>200.17</v>
      </c>
      <c r="O1445" s="3">
        <v>92.38</v>
      </c>
      <c r="P1445" s="3">
        <v>195.55</v>
      </c>
      <c r="Q1445" s="3">
        <v>177.65</v>
      </c>
      <c r="R1445" s="3">
        <v>212.16</v>
      </c>
      <c r="S1445" s="3">
        <v>80.88</v>
      </c>
      <c r="T1445" s="3">
        <v>142.13</v>
      </c>
      <c r="U1445" s="3">
        <v>269.7</v>
      </c>
      <c r="V1445" s="3">
        <v>291.35000000000002</v>
      </c>
      <c r="W1445" s="3">
        <v>289.73</v>
      </c>
      <c r="X1445" s="3">
        <v>228.04</v>
      </c>
      <c r="Y1445" s="3" t="s">
        <v>42</v>
      </c>
      <c r="Z1445" s="3">
        <v>135.36000000000001</v>
      </c>
      <c r="AA1445" s="3">
        <v>258.39999999999998</v>
      </c>
      <c r="AB1445" s="3">
        <v>96.9</v>
      </c>
      <c r="AC1445" s="3">
        <v>163.76</v>
      </c>
      <c r="AD1445" s="3">
        <v>266.14999999999998</v>
      </c>
      <c r="AE1445" s="3">
        <v>135.36000000000001</v>
      </c>
      <c r="AF1445" s="3">
        <v>279.72000000000003</v>
      </c>
      <c r="AG1445" s="3">
        <v>323</v>
      </c>
      <c r="AH1445" s="3">
        <v>142.13</v>
      </c>
      <c r="AI1445" s="3">
        <v>70.72</v>
      </c>
      <c r="AJ1445" s="3">
        <v>178.39</v>
      </c>
      <c r="AK1445" s="3">
        <v>161.5</v>
      </c>
      <c r="AL1445" s="3">
        <v>172.81</v>
      </c>
      <c r="AN1445" s="3">
        <v>129.19999999999999</v>
      </c>
    </row>
    <row r="1446" spans="1:40" x14ac:dyDescent="0.25">
      <c r="A1446" t="s">
        <v>40</v>
      </c>
      <c r="B1446" t="s">
        <v>3071</v>
      </c>
      <c r="C1446" t="s">
        <v>3072</v>
      </c>
      <c r="D1446" t="s">
        <v>43</v>
      </c>
      <c r="E1446">
        <v>69801</v>
      </c>
      <c r="F1446" t="s">
        <v>41</v>
      </c>
      <c r="G1446">
        <v>490</v>
      </c>
      <c r="H1446" s="3">
        <f>VLOOKUP(B24:B1638,[1]Sheet1!$A:$F,4,FALSE)</f>
        <v>7601</v>
      </c>
      <c r="I1446" s="3">
        <v>7601</v>
      </c>
      <c r="J1446" s="3">
        <v>145.6</v>
      </c>
      <c r="K1446" s="3">
        <v>7204</v>
      </c>
      <c r="L1446" s="3">
        <v>4776.25</v>
      </c>
      <c r="M1446" s="3">
        <v>4826.68</v>
      </c>
      <c r="N1446" s="3">
        <v>3350.95</v>
      </c>
      <c r="O1446" s="3">
        <v>1546.57</v>
      </c>
      <c r="P1446" s="3">
        <v>3273.68</v>
      </c>
      <c r="Q1446" s="3">
        <v>3962.2</v>
      </c>
      <c r="R1446" s="3">
        <v>1766.29</v>
      </c>
      <c r="S1446" s="3">
        <v>783.69</v>
      </c>
      <c r="T1446" s="3">
        <v>1356.58</v>
      </c>
      <c r="U1446" s="3">
        <v>6015.34</v>
      </c>
      <c r="V1446" s="3">
        <v>2301</v>
      </c>
      <c r="W1446" s="3">
        <v>6461.99</v>
      </c>
      <c r="X1446" s="3">
        <v>1508</v>
      </c>
      <c r="Y1446" s="3">
        <v>150.02000000000001</v>
      </c>
      <c r="Z1446" s="3">
        <v>1291.98</v>
      </c>
      <c r="AA1446" s="3">
        <v>5763.2</v>
      </c>
      <c r="AB1446" s="3">
        <v>2161.1999999999998</v>
      </c>
      <c r="AC1446" s="3">
        <v>3652.43</v>
      </c>
      <c r="AD1446" s="3">
        <v>5936.1</v>
      </c>
      <c r="AE1446" s="3">
        <v>1291.98</v>
      </c>
      <c r="AF1446" s="3">
        <v>6238.66</v>
      </c>
      <c r="AG1446" s="3">
        <v>7204</v>
      </c>
      <c r="AH1446" s="3">
        <v>1356.58</v>
      </c>
      <c r="AI1446" s="3">
        <v>1058.27</v>
      </c>
      <c r="AJ1446" s="3">
        <v>3978.77</v>
      </c>
      <c r="AK1446" s="3">
        <v>145.6</v>
      </c>
      <c r="AL1446" s="3">
        <v>2218</v>
      </c>
      <c r="AN1446" s="3">
        <v>2881.6</v>
      </c>
    </row>
    <row r="1447" spans="1:40" x14ac:dyDescent="0.25">
      <c r="A1447" t="s">
        <v>40</v>
      </c>
      <c r="B1447" t="s">
        <v>3073</v>
      </c>
      <c r="C1447" t="s">
        <v>3074</v>
      </c>
      <c r="D1447" t="s">
        <v>43</v>
      </c>
      <c r="E1447">
        <v>30999</v>
      </c>
      <c r="F1447" t="s">
        <v>41</v>
      </c>
      <c r="G1447">
        <v>450</v>
      </c>
      <c r="H1447" s="3">
        <f>VLOOKUP(B25:B1639,[1]Sheet1!$A:$F,4,FALSE)</f>
        <v>5144</v>
      </c>
      <c r="I1447" s="3">
        <v>5144</v>
      </c>
      <c r="J1447" s="3">
        <v>122.56</v>
      </c>
      <c r="K1447" s="3">
        <v>4875</v>
      </c>
      <c r="L1447" s="3">
        <v>3232.12</v>
      </c>
      <c r="M1447" s="3">
        <v>3266.25</v>
      </c>
      <c r="N1447" s="3">
        <v>2184.8200000000002</v>
      </c>
      <c r="O1447" s="3">
        <v>1008.36</v>
      </c>
      <c r="P1447" s="3">
        <v>2134.44</v>
      </c>
      <c r="Q1447" s="3">
        <v>2681.25</v>
      </c>
      <c r="R1447" s="3">
        <v>276.24</v>
      </c>
      <c r="S1447" s="3">
        <v>122.56</v>
      </c>
      <c r="T1447" s="3">
        <v>206.79</v>
      </c>
      <c r="U1447" s="3">
        <v>4070.63</v>
      </c>
      <c r="V1447" s="3">
        <v>4397.25</v>
      </c>
      <c r="W1447" s="3">
        <v>4372.88</v>
      </c>
      <c r="X1447" s="3">
        <v>3441.75</v>
      </c>
      <c r="Y1447" s="3" t="s">
        <v>42</v>
      </c>
      <c r="Z1447" s="3">
        <v>196.94</v>
      </c>
      <c r="AA1447" s="3">
        <v>3900</v>
      </c>
      <c r="AB1447" s="3">
        <v>1462.5</v>
      </c>
      <c r="AC1447" s="3">
        <v>2471.62</v>
      </c>
      <c r="AD1447" s="3">
        <v>4017</v>
      </c>
      <c r="AE1447" s="3">
        <v>196.94</v>
      </c>
      <c r="AF1447" s="3">
        <v>4221.75</v>
      </c>
      <c r="AG1447" s="3">
        <v>4875</v>
      </c>
      <c r="AH1447" s="3">
        <v>206.79</v>
      </c>
      <c r="AI1447" s="3">
        <v>4728.75</v>
      </c>
      <c r="AJ1447" s="3">
        <v>2692.46</v>
      </c>
      <c r="AK1447" s="3">
        <v>2437.5</v>
      </c>
      <c r="AL1447" s="3">
        <v>2608.13</v>
      </c>
      <c r="AN1447" s="3">
        <v>1950</v>
      </c>
    </row>
    <row r="1448" spans="1:40" x14ac:dyDescent="0.25">
      <c r="A1448" t="s">
        <v>40</v>
      </c>
      <c r="B1448" t="s">
        <v>3075</v>
      </c>
      <c r="C1448" t="s">
        <v>3076</v>
      </c>
      <c r="D1448" t="s">
        <v>43</v>
      </c>
      <c r="E1448">
        <v>30999</v>
      </c>
      <c r="F1448" t="s">
        <v>41</v>
      </c>
      <c r="G1448">
        <v>360</v>
      </c>
      <c r="H1448" s="3">
        <f>VLOOKUP(B26:B1640,[1]Sheet1!$A:$F,4,FALSE)</f>
        <v>5144</v>
      </c>
      <c r="I1448" s="3">
        <v>5144</v>
      </c>
      <c r="J1448" s="3">
        <v>122.56</v>
      </c>
      <c r="K1448" s="3">
        <v>4875</v>
      </c>
      <c r="L1448" s="3">
        <v>3232.12</v>
      </c>
      <c r="M1448" s="3">
        <v>3266.25</v>
      </c>
      <c r="N1448" s="3">
        <v>2184.8200000000002</v>
      </c>
      <c r="O1448" s="3">
        <v>1008.36</v>
      </c>
      <c r="P1448" s="3">
        <v>2134.44</v>
      </c>
      <c r="Q1448" s="3">
        <v>2681.25</v>
      </c>
      <c r="R1448" s="3">
        <v>276.24</v>
      </c>
      <c r="S1448" s="3">
        <v>122.56</v>
      </c>
      <c r="T1448" s="3">
        <v>206.79</v>
      </c>
      <c r="U1448" s="3">
        <v>4070.63</v>
      </c>
      <c r="V1448" s="3">
        <v>446</v>
      </c>
      <c r="W1448" s="3">
        <v>4372.88</v>
      </c>
      <c r="X1448" s="3">
        <v>343</v>
      </c>
      <c r="Y1448" s="3" t="s">
        <v>42</v>
      </c>
      <c r="Z1448" s="3">
        <v>196.94</v>
      </c>
      <c r="AA1448" s="3">
        <v>3900</v>
      </c>
      <c r="AB1448" s="3">
        <v>1462.5</v>
      </c>
      <c r="AC1448" s="3">
        <v>2471.62</v>
      </c>
      <c r="AD1448" s="3">
        <v>4017</v>
      </c>
      <c r="AE1448" s="3">
        <v>196.94</v>
      </c>
      <c r="AF1448" s="3">
        <v>4221.75</v>
      </c>
      <c r="AG1448" s="3">
        <v>4875</v>
      </c>
      <c r="AH1448" s="3">
        <v>206.79</v>
      </c>
      <c r="AI1448" s="3">
        <v>4728.75</v>
      </c>
      <c r="AJ1448" s="3">
        <v>2692.46</v>
      </c>
      <c r="AK1448" s="3">
        <v>2437.5</v>
      </c>
      <c r="AL1448" s="3">
        <v>432</v>
      </c>
      <c r="AN1448" s="3">
        <v>1950</v>
      </c>
    </row>
    <row r="1449" spans="1:40" x14ac:dyDescent="0.25">
      <c r="A1449" t="s">
        <v>40</v>
      </c>
      <c r="B1449" t="s">
        <v>3077</v>
      </c>
      <c r="C1449" t="s">
        <v>3078</v>
      </c>
      <c r="D1449" t="s">
        <v>43</v>
      </c>
      <c r="E1449">
        <v>93242</v>
      </c>
      <c r="F1449" t="s">
        <v>41</v>
      </c>
      <c r="G1449">
        <v>731</v>
      </c>
      <c r="H1449" s="3">
        <f>VLOOKUP(B27:B1641,[1]Sheet1!$A:$F,4,FALSE)</f>
        <v>54</v>
      </c>
      <c r="I1449" s="3">
        <v>54</v>
      </c>
      <c r="J1449" s="3">
        <v>11.83</v>
      </c>
      <c r="K1449" s="3">
        <v>146.52000000000001</v>
      </c>
      <c r="L1449" s="3">
        <v>33.81</v>
      </c>
      <c r="M1449" s="3">
        <v>34.17</v>
      </c>
      <c r="N1449" s="3">
        <v>146.52000000000001</v>
      </c>
      <c r="O1449" s="3">
        <v>67.62</v>
      </c>
      <c r="P1449" s="3">
        <v>143.13999999999999</v>
      </c>
      <c r="Q1449" s="3">
        <v>28.05</v>
      </c>
      <c r="R1449" s="3">
        <v>84.59</v>
      </c>
      <c r="S1449" s="3">
        <v>32.25</v>
      </c>
      <c r="T1449" s="3">
        <v>33.19</v>
      </c>
      <c r="U1449" s="3">
        <v>42.59</v>
      </c>
      <c r="V1449" s="3">
        <v>46</v>
      </c>
      <c r="W1449" s="3">
        <v>45.75</v>
      </c>
      <c r="X1449" s="3">
        <v>36.01</v>
      </c>
      <c r="Y1449" s="3" t="s">
        <v>42</v>
      </c>
      <c r="Z1449" s="3">
        <v>31.61</v>
      </c>
      <c r="AA1449" s="3">
        <v>40.799999999999997</v>
      </c>
      <c r="AB1449" s="3">
        <v>15.3</v>
      </c>
      <c r="AC1449" s="3">
        <v>25.86</v>
      </c>
      <c r="AD1449" s="3">
        <v>42.02</v>
      </c>
      <c r="AE1449" s="3">
        <v>31.61</v>
      </c>
      <c r="AF1449" s="3">
        <v>44.17</v>
      </c>
      <c r="AG1449" s="3">
        <v>51</v>
      </c>
      <c r="AH1449" s="3">
        <v>33.19</v>
      </c>
      <c r="AI1449" s="3">
        <v>11.83</v>
      </c>
      <c r="AJ1449" s="3">
        <v>28.17</v>
      </c>
      <c r="AK1449" s="3">
        <v>25.5</v>
      </c>
      <c r="AL1449" s="3">
        <v>27.29</v>
      </c>
      <c r="AN1449" s="3">
        <v>20.399999999999999</v>
      </c>
    </row>
    <row r="1450" spans="1:40" x14ac:dyDescent="0.25">
      <c r="A1450" t="s">
        <v>40</v>
      </c>
      <c r="B1450" t="s">
        <v>3079</v>
      </c>
      <c r="C1450" t="s">
        <v>3080</v>
      </c>
      <c r="D1450" t="s">
        <v>43</v>
      </c>
      <c r="E1450">
        <v>93243</v>
      </c>
      <c r="F1450" t="s">
        <v>41</v>
      </c>
      <c r="G1450">
        <v>731</v>
      </c>
      <c r="H1450" s="3">
        <f>VLOOKUP(B28:B1642,[1]Sheet1!$A:$F,4,FALSE)</f>
        <v>70</v>
      </c>
      <c r="I1450" s="3">
        <v>70</v>
      </c>
      <c r="J1450" s="3">
        <v>19.8</v>
      </c>
      <c r="K1450" s="3">
        <v>171.35</v>
      </c>
      <c r="L1450" s="3">
        <v>43.76</v>
      </c>
      <c r="M1450" s="3">
        <v>44.22</v>
      </c>
      <c r="N1450" s="3">
        <v>146.52000000000001</v>
      </c>
      <c r="O1450" s="3">
        <v>67.62</v>
      </c>
      <c r="P1450" s="3">
        <v>143.13999999999999</v>
      </c>
      <c r="Q1450" s="3">
        <v>36.299999999999997</v>
      </c>
      <c r="R1450" s="3">
        <v>171.35</v>
      </c>
      <c r="S1450" s="3">
        <v>65.33</v>
      </c>
      <c r="T1450" s="3">
        <v>55.56</v>
      </c>
      <c r="U1450" s="3">
        <v>55.11</v>
      </c>
      <c r="V1450" s="3">
        <v>59.53</v>
      </c>
      <c r="W1450" s="3">
        <v>59.2</v>
      </c>
      <c r="X1450" s="3">
        <v>46.6</v>
      </c>
      <c r="Y1450" s="3" t="s">
        <v>42</v>
      </c>
      <c r="Z1450" s="3">
        <v>52.91</v>
      </c>
      <c r="AA1450" s="3">
        <v>52.8</v>
      </c>
      <c r="AB1450" s="3">
        <v>19.8</v>
      </c>
      <c r="AC1450" s="3">
        <v>33.46</v>
      </c>
      <c r="AD1450" s="3">
        <v>54.38</v>
      </c>
      <c r="AE1450" s="3">
        <v>52.91</v>
      </c>
      <c r="AF1450" s="3">
        <v>57.16</v>
      </c>
      <c r="AG1450" s="3">
        <v>66</v>
      </c>
      <c r="AH1450" s="3">
        <v>55.56</v>
      </c>
      <c r="AI1450" s="3">
        <v>66</v>
      </c>
      <c r="AJ1450" s="3">
        <v>36.450000000000003</v>
      </c>
      <c r="AK1450" s="3">
        <v>33</v>
      </c>
      <c r="AL1450" s="3">
        <v>35.31</v>
      </c>
      <c r="AN1450" s="3">
        <v>26.4</v>
      </c>
    </row>
    <row r="1451" spans="1:40" x14ac:dyDescent="0.25">
      <c r="A1451" t="s">
        <v>40</v>
      </c>
      <c r="B1451" t="s">
        <v>3081</v>
      </c>
      <c r="C1451" t="s">
        <v>3082</v>
      </c>
      <c r="D1451" t="s">
        <v>43</v>
      </c>
      <c r="E1451">
        <v>93246</v>
      </c>
      <c r="F1451" t="s">
        <v>41</v>
      </c>
      <c r="G1451">
        <v>731</v>
      </c>
      <c r="H1451" s="3">
        <f>VLOOKUP(B29:B1643,[1]Sheet1!$A:$F,4,FALSE)</f>
        <v>60</v>
      </c>
      <c r="I1451" s="3">
        <v>60</v>
      </c>
      <c r="J1451" s="3">
        <v>11.83</v>
      </c>
      <c r="K1451" s="3">
        <v>146.52000000000001</v>
      </c>
      <c r="L1451" s="3">
        <v>37.130000000000003</v>
      </c>
      <c r="M1451" s="3">
        <v>37.520000000000003</v>
      </c>
      <c r="N1451" s="3">
        <v>146.52000000000001</v>
      </c>
      <c r="O1451" s="3">
        <v>67.62</v>
      </c>
      <c r="P1451" s="3">
        <v>143.13999999999999</v>
      </c>
      <c r="Q1451" s="3">
        <v>30.8</v>
      </c>
      <c r="R1451" s="3">
        <v>84.59</v>
      </c>
      <c r="S1451" s="3">
        <v>32.25</v>
      </c>
      <c r="T1451" s="3">
        <v>55.56</v>
      </c>
      <c r="U1451" s="3">
        <v>46.76</v>
      </c>
      <c r="V1451" s="3">
        <v>50.51</v>
      </c>
      <c r="W1451" s="3">
        <v>50.23</v>
      </c>
      <c r="X1451" s="3">
        <v>39.54</v>
      </c>
      <c r="Y1451" s="3" t="s">
        <v>42</v>
      </c>
      <c r="Z1451" s="3">
        <v>52.91</v>
      </c>
      <c r="AA1451" s="3">
        <v>44.8</v>
      </c>
      <c r="AB1451" s="3">
        <v>16.8</v>
      </c>
      <c r="AC1451" s="3">
        <v>28.39</v>
      </c>
      <c r="AD1451" s="3">
        <v>46.14</v>
      </c>
      <c r="AE1451" s="3">
        <v>52.91</v>
      </c>
      <c r="AF1451" s="3">
        <v>48.5</v>
      </c>
      <c r="AG1451" s="3">
        <v>56</v>
      </c>
      <c r="AH1451" s="3">
        <v>55.56</v>
      </c>
      <c r="AI1451" s="3">
        <v>11.83</v>
      </c>
      <c r="AJ1451" s="3">
        <v>30.93</v>
      </c>
      <c r="AK1451" s="3">
        <v>28</v>
      </c>
      <c r="AL1451" s="3">
        <v>29.96</v>
      </c>
      <c r="AN1451" s="3">
        <v>22.4</v>
      </c>
    </row>
    <row r="1452" spans="1:40" x14ac:dyDescent="0.25">
      <c r="A1452" t="s">
        <v>40</v>
      </c>
      <c r="B1452" t="s">
        <v>3083</v>
      </c>
      <c r="C1452" t="s">
        <v>3084</v>
      </c>
      <c r="D1452" t="s">
        <v>43</v>
      </c>
      <c r="E1452">
        <v>93247</v>
      </c>
      <c r="F1452" t="s">
        <v>41</v>
      </c>
      <c r="G1452">
        <v>731</v>
      </c>
      <c r="H1452" s="3">
        <f>VLOOKUP(B30:B1644,[1]Sheet1!$A:$F,4,FALSE)</f>
        <v>92</v>
      </c>
      <c r="I1452" s="3">
        <v>92</v>
      </c>
      <c r="J1452" s="3">
        <v>26.1</v>
      </c>
      <c r="K1452" s="3">
        <v>171.35</v>
      </c>
      <c r="L1452" s="3">
        <v>57.68</v>
      </c>
      <c r="M1452" s="3">
        <v>58.29</v>
      </c>
      <c r="N1452" s="3">
        <v>146.52000000000001</v>
      </c>
      <c r="O1452" s="3">
        <v>67.62</v>
      </c>
      <c r="P1452" s="3">
        <v>143.13999999999999</v>
      </c>
      <c r="Q1452" s="3">
        <v>47.85</v>
      </c>
      <c r="R1452" s="3">
        <v>171.35</v>
      </c>
      <c r="S1452" s="3">
        <v>65.33</v>
      </c>
      <c r="T1452" s="3">
        <v>112.54</v>
      </c>
      <c r="U1452" s="3">
        <v>72.64</v>
      </c>
      <c r="V1452" s="3">
        <v>78.47</v>
      </c>
      <c r="W1452" s="3">
        <v>78.040000000000006</v>
      </c>
      <c r="X1452" s="3">
        <v>61.42</v>
      </c>
      <c r="Y1452" s="3" t="s">
        <v>42</v>
      </c>
      <c r="Z1452" s="3">
        <v>107.18</v>
      </c>
      <c r="AA1452" s="3">
        <v>69.599999999999994</v>
      </c>
      <c r="AB1452" s="3">
        <v>26.1</v>
      </c>
      <c r="AC1452" s="3">
        <v>44.11</v>
      </c>
      <c r="AD1452" s="3">
        <v>71.69</v>
      </c>
      <c r="AE1452" s="3">
        <v>107.18</v>
      </c>
      <c r="AF1452" s="3">
        <v>75.34</v>
      </c>
      <c r="AG1452" s="3">
        <v>87</v>
      </c>
      <c r="AH1452" s="3">
        <v>112.54</v>
      </c>
      <c r="AI1452" s="3">
        <v>87</v>
      </c>
      <c r="AJ1452" s="3">
        <v>48.05</v>
      </c>
      <c r="AK1452" s="3">
        <v>43.5</v>
      </c>
      <c r="AL1452" s="3">
        <v>46.55</v>
      </c>
      <c r="AN1452" s="3">
        <v>34.799999999999997</v>
      </c>
    </row>
    <row r="1453" spans="1:40" x14ac:dyDescent="0.25">
      <c r="A1453" t="s">
        <v>40</v>
      </c>
      <c r="B1453" t="s">
        <v>3085</v>
      </c>
      <c r="C1453" t="s">
        <v>3086</v>
      </c>
      <c r="D1453" t="s">
        <v>43</v>
      </c>
      <c r="E1453">
        <v>93355</v>
      </c>
      <c r="F1453" t="s">
        <v>41</v>
      </c>
      <c r="G1453">
        <v>481</v>
      </c>
      <c r="H1453" s="3">
        <f>VLOOKUP(B31:B1645,[1]Sheet1!$A:$F,4,FALSE)</f>
        <v>1675</v>
      </c>
      <c r="I1453" s="3">
        <v>1675</v>
      </c>
      <c r="J1453" s="3">
        <v>178.58</v>
      </c>
      <c r="K1453" s="3">
        <v>1587</v>
      </c>
      <c r="L1453" s="3">
        <v>1052.18</v>
      </c>
      <c r="M1453" s="3">
        <v>1063.29</v>
      </c>
      <c r="N1453" s="3">
        <v>771.77</v>
      </c>
      <c r="O1453" s="3">
        <v>356.19</v>
      </c>
      <c r="P1453" s="3">
        <v>753.97</v>
      </c>
      <c r="Q1453" s="3">
        <v>872.85</v>
      </c>
      <c r="R1453" s="3" t="s">
        <v>42</v>
      </c>
      <c r="S1453" s="3" t="s">
        <v>42</v>
      </c>
      <c r="T1453" s="3" t="s">
        <v>42</v>
      </c>
      <c r="U1453" s="3">
        <v>1325.14</v>
      </c>
      <c r="V1453" s="3">
        <v>1431.47</v>
      </c>
      <c r="W1453" s="3">
        <v>1423.54</v>
      </c>
      <c r="X1453" s="3">
        <v>1120.42</v>
      </c>
      <c r="Y1453" s="3" t="s">
        <v>42</v>
      </c>
      <c r="Z1453" s="3" t="s">
        <v>42</v>
      </c>
      <c r="AA1453" s="3">
        <v>1269.5999999999999</v>
      </c>
      <c r="AB1453" s="3">
        <v>476.1</v>
      </c>
      <c r="AC1453" s="3">
        <v>804.61</v>
      </c>
      <c r="AD1453" s="3">
        <v>1307.69</v>
      </c>
      <c r="AE1453" s="3" t="s">
        <v>42</v>
      </c>
      <c r="AF1453" s="3">
        <v>1374.34</v>
      </c>
      <c r="AG1453" s="3">
        <v>1587</v>
      </c>
      <c r="AH1453" s="3" t="s">
        <v>42</v>
      </c>
      <c r="AI1453" s="3">
        <v>178.58</v>
      </c>
      <c r="AJ1453" s="3">
        <v>876.5</v>
      </c>
      <c r="AK1453" s="3" t="s">
        <v>42</v>
      </c>
      <c r="AL1453" s="3">
        <v>849.04</v>
      </c>
      <c r="AN1453" s="3">
        <v>634.79999999999995</v>
      </c>
    </row>
    <row r="1454" spans="1:40" x14ac:dyDescent="0.25">
      <c r="A1454" t="s">
        <v>40</v>
      </c>
      <c r="B1454" t="s">
        <v>3087</v>
      </c>
      <c r="C1454" t="s">
        <v>3088</v>
      </c>
      <c r="D1454" t="s">
        <v>43</v>
      </c>
      <c r="F1454" t="s">
        <v>41</v>
      </c>
      <c r="G1454">
        <v>272</v>
      </c>
      <c r="H1454" s="3">
        <f>VLOOKUP(B32:B1646,[1]Sheet1!$A:$F,4,FALSE)</f>
        <v>29899</v>
      </c>
      <c r="I1454" s="3">
        <v>29899</v>
      </c>
      <c r="J1454" s="3">
        <v>8502</v>
      </c>
      <c r="K1454" s="3">
        <v>28340</v>
      </c>
      <c r="L1454" s="3">
        <v>18789.419999999998</v>
      </c>
      <c r="M1454" s="3">
        <v>18987.8</v>
      </c>
      <c r="N1454" s="3" t="s">
        <v>42</v>
      </c>
      <c r="O1454" s="3" t="s">
        <v>42</v>
      </c>
      <c r="P1454" s="3" t="s">
        <v>42</v>
      </c>
      <c r="Q1454" s="3">
        <v>15587</v>
      </c>
      <c r="R1454" s="3" t="s">
        <v>42</v>
      </c>
      <c r="S1454" s="3" t="s">
        <v>42</v>
      </c>
      <c r="T1454" s="3" t="s">
        <v>42</v>
      </c>
      <c r="U1454" s="3">
        <v>23663.9</v>
      </c>
      <c r="V1454" s="3">
        <v>25562.68</v>
      </c>
      <c r="W1454" s="3">
        <v>25420.98</v>
      </c>
      <c r="X1454" s="3">
        <v>20008.04</v>
      </c>
      <c r="Y1454" s="3" t="s">
        <v>42</v>
      </c>
      <c r="Z1454" s="3" t="s">
        <v>42</v>
      </c>
      <c r="AA1454" s="3">
        <v>22672</v>
      </c>
      <c r="AB1454" s="3">
        <v>8502</v>
      </c>
      <c r="AC1454" s="3">
        <v>14368.38</v>
      </c>
      <c r="AD1454" s="3">
        <v>23352.16</v>
      </c>
      <c r="AE1454" s="3" t="s">
        <v>42</v>
      </c>
      <c r="AF1454" s="3">
        <v>24542.44</v>
      </c>
      <c r="AG1454" s="3">
        <v>28340</v>
      </c>
      <c r="AH1454" s="3" t="s">
        <v>42</v>
      </c>
      <c r="AI1454" s="3">
        <v>27489.8</v>
      </c>
      <c r="AJ1454" s="3">
        <v>15652.18</v>
      </c>
      <c r="AK1454" s="3" t="s">
        <v>42</v>
      </c>
      <c r="AL1454" s="3">
        <v>15161.9</v>
      </c>
      <c r="AN1454" s="3">
        <v>11336</v>
      </c>
    </row>
    <row r="1455" spans="1:40" x14ac:dyDescent="0.25">
      <c r="A1455" t="s">
        <v>40</v>
      </c>
      <c r="B1455" t="s">
        <v>3089</v>
      </c>
      <c r="C1455" t="s">
        <v>3090</v>
      </c>
      <c r="D1455" t="s">
        <v>43</v>
      </c>
      <c r="F1455" t="s">
        <v>41</v>
      </c>
      <c r="G1455">
        <v>272</v>
      </c>
      <c r="H1455" s="3">
        <f>VLOOKUP(B33:B1647,[1]Sheet1!$A:$F,4,FALSE)</f>
        <v>23730</v>
      </c>
      <c r="I1455" s="3">
        <v>23730</v>
      </c>
      <c r="J1455" s="3">
        <v>6747.6</v>
      </c>
      <c r="K1455" s="3">
        <v>22492</v>
      </c>
      <c r="L1455" s="3">
        <v>14912.2</v>
      </c>
      <c r="M1455" s="3">
        <v>15069.64</v>
      </c>
      <c r="N1455" s="3" t="s">
        <v>42</v>
      </c>
      <c r="O1455" s="3" t="s">
        <v>42</v>
      </c>
      <c r="P1455" s="3" t="s">
        <v>42</v>
      </c>
      <c r="Q1455" s="3">
        <v>12370.6</v>
      </c>
      <c r="R1455" s="3" t="s">
        <v>42</v>
      </c>
      <c r="S1455" s="3" t="s">
        <v>42</v>
      </c>
      <c r="T1455" s="3" t="s">
        <v>42</v>
      </c>
      <c r="U1455" s="3">
        <v>18780.82</v>
      </c>
      <c r="V1455" s="3">
        <v>20287.78</v>
      </c>
      <c r="W1455" s="3">
        <v>20175.32</v>
      </c>
      <c r="X1455" s="3">
        <v>15879.35</v>
      </c>
      <c r="Y1455" s="3" t="s">
        <v>42</v>
      </c>
      <c r="Z1455" s="3" t="s">
        <v>42</v>
      </c>
      <c r="AA1455" s="3">
        <v>17993.599999999999</v>
      </c>
      <c r="AB1455" s="3">
        <v>6747.6</v>
      </c>
      <c r="AC1455" s="3">
        <v>11403.44</v>
      </c>
      <c r="AD1455" s="3">
        <v>18533.41</v>
      </c>
      <c r="AE1455" s="3" t="s">
        <v>42</v>
      </c>
      <c r="AF1455" s="3">
        <v>19478.07</v>
      </c>
      <c r="AG1455" s="3">
        <v>22492</v>
      </c>
      <c r="AH1455" s="3" t="s">
        <v>42</v>
      </c>
      <c r="AI1455" s="3">
        <v>21817.24</v>
      </c>
      <c r="AJ1455" s="3">
        <v>12422.33</v>
      </c>
      <c r="AK1455" s="3" t="s">
        <v>42</v>
      </c>
      <c r="AL1455" s="3">
        <v>12033.22</v>
      </c>
      <c r="AN1455" s="3">
        <v>8996.7999999999993</v>
      </c>
    </row>
    <row r="1456" spans="1:40" x14ac:dyDescent="0.25">
      <c r="A1456" t="s">
        <v>40</v>
      </c>
      <c r="B1456" t="s">
        <v>3091</v>
      </c>
      <c r="C1456" t="s">
        <v>3092</v>
      </c>
      <c r="D1456" t="s">
        <v>43</v>
      </c>
      <c r="E1456">
        <v>75710</v>
      </c>
      <c r="F1456" t="s">
        <v>41</v>
      </c>
      <c r="G1456">
        <v>323</v>
      </c>
      <c r="H1456" s="3">
        <f>VLOOKUP(B34:B1648,[1]Sheet1!$A:$F,4,FALSE)</f>
        <v>1030</v>
      </c>
      <c r="I1456" s="3">
        <v>1030</v>
      </c>
      <c r="J1456" s="3">
        <v>253.43</v>
      </c>
      <c r="K1456" s="3">
        <v>4350.17</v>
      </c>
      <c r="L1456" s="3">
        <v>647.09</v>
      </c>
      <c r="M1456" s="3">
        <v>653.91999999999996</v>
      </c>
      <c r="N1456" s="3">
        <v>2674.89</v>
      </c>
      <c r="O1456" s="3">
        <v>1234.54</v>
      </c>
      <c r="P1456" s="3">
        <v>2613.21</v>
      </c>
      <c r="Q1456" s="3">
        <v>536.79999999999995</v>
      </c>
      <c r="R1456" s="3">
        <v>4350.17</v>
      </c>
      <c r="S1456" s="3">
        <v>1658.45</v>
      </c>
      <c r="T1456" s="3">
        <v>2857.14</v>
      </c>
      <c r="U1456" s="3">
        <v>814.96</v>
      </c>
      <c r="V1456" s="3">
        <v>880.35</v>
      </c>
      <c r="W1456" s="3">
        <v>875.47</v>
      </c>
      <c r="X1456" s="3">
        <v>689.06</v>
      </c>
      <c r="Y1456" s="3" t="s">
        <v>42</v>
      </c>
      <c r="Z1456" s="3">
        <v>2721.09</v>
      </c>
      <c r="AA1456" s="3">
        <v>780.8</v>
      </c>
      <c r="AB1456" s="3">
        <v>292.8</v>
      </c>
      <c r="AC1456" s="3">
        <v>494.83</v>
      </c>
      <c r="AD1456" s="3">
        <v>804.22</v>
      </c>
      <c r="AE1456" s="3">
        <v>2721.09</v>
      </c>
      <c r="AF1456" s="3">
        <v>845.22</v>
      </c>
      <c r="AG1456" s="3">
        <v>976</v>
      </c>
      <c r="AH1456" s="3">
        <v>2857.14</v>
      </c>
      <c r="AI1456" s="3">
        <v>253.43</v>
      </c>
      <c r="AJ1456" s="3">
        <v>539.04</v>
      </c>
      <c r="AK1456" s="3" t="s">
        <v>42</v>
      </c>
      <c r="AL1456" s="3">
        <v>522.16</v>
      </c>
      <c r="AN1456" s="3">
        <v>390.4</v>
      </c>
    </row>
    <row r="1457" spans="1:40" x14ac:dyDescent="0.25">
      <c r="A1457" t="s">
        <v>40</v>
      </c>
      <c r="B1457" t="s">
        <v>3093</v>
      </c>
      <c r="C1457" t="s">
        <v>3094</v>
      </c>
      <c r="D1457" t="s">
        <v>43</v>
      </c>
      <c r="E1457">
        <v>49999</v>
      </c>
      <c r="F1457" t="s">
        <v>41</v>
      </c>
      <c r="G1457">
        <v>450</v>
      </c>
      <c r="H1457" s="3">
        <f>VLOOKUP(B35:B1649,[1]Sheet1!$A:$F,4,FALSE)</f>
        <v>458</v>
      </c>
      <c r="I1457" s="3">
        <v>458</v>
      </c>
      <c r="J1457" s="3">
        <v>130.19999999999999</v>
      </c>
      <c r="K1457" s="3">
        <v>4871.1899999999996</v>
      </c>
      <c r="L1457" s="3">
        <v>287.74</v>
      </c>
      <c r="M1457" s="3">
        <v>290.77999999999997</v>
      </c>
      <c r="N1457" s="3">
        <v>4871.1899999999996</v>
      </c>
      <c r="O1457" s="3">
        <v>2248.1999999999998</v>
      </c>
      <c r="P1457" s="3">
        <v>4758.87</v>
      </c>
      <c r="Q1457" s="3">
        <v>238.7</v>
      </c>
      <c r="R1457" s="3">
        <v>1229.6199999999999</v>
      </c>
      <c r="S1457" s="3">
        <v>468.78</v>
      </c>
      <c r="T1457" s="3">
        <v>791.19</v>
      </c>
      <c r="U1457" s="3">
        <v>362.39</v>
      </c>
      <c r="V1457" s="3">
        <v>391.47</v>
      </c>
      <c r="W1457" s="3">
        <v>389.3</v>
      </c>
      <c r="X1457" s="3">
        <v>306.39999999999998</v>
      </c>
      <c r="Y1457" s="3" t="s">
        <v>42</v>
      </c>
      <c r="Z1457" s="3">
        <v>753.51</v>
      </c>
      <c r="AA1457" s="3">
        <v>347.2</v>
      </c>
      <c r="AB1457" s="3">
        <v>130.19999999999999</v>
      </c>
      <c r="AC1457" s="3">
        <v>220.04</v>
      </c>
      <c r="AD1457" s="3">
        <v>357.62</v>
      </c>
      <c r="AE1457" s="3">
        <v>753.51</v>
      </c>
      <c r="AF1457" s="3">
        <v>375.84</v>
      </c>
      <c r="AG1457" s="3">
        <v>434</v>
      </c>
      <c r="AH1457" s="3">
        <v>791.19</v>
      </c>
      <c r="AI1457" s="3">
        <v>420.98</v>
      </c>
      <c r="AJ1457" s="3">
        <v>239.7</v>
      </c>
      <c r="AK1457" s="3">
        <v>217</v>
      </c>
      <c r="AL1457" s="3">
        <v>232.19</v>
      </c>
      <c r="AN1457" s="3">
        <v>173.6</v>
      </c>
    </row>
    <row r="1458" spans="1:40" x14ac:dyDescent="0.25">
      <c r="A1458" t="s">
        <v>40</v>
      </c>
      <c r="B1458" t="s">
        <v>3095</v>
      </c>
      <c r="C1458" t="s">
        <v>3096</v>
      </c>
      <c r="D1458" t="s">
        <v>43</v>
      </c>
      <c r="E1458">
        <v>60000</v>
      </c>
      <c r="F1458" t="s">
        <v>41</v>
      </c>
      <c r="G1458">
        <v>450</v>
      </c>
      <c r="H1458" s="3">
        <f>VLOOKUP(B36:B1650,[1]Sheet1!$A:$F,4,FALSE)</f>
        <v>6727</v>
      </c>
      <c r="I1458" s="3">
        <v>6727</v>
      </c>
      <c r="J1458" s="3">
        <v>422.92</v>
      </c>
      <c r="K1458" s="3">
        <v>6376</v>
      </c>
      <c r="L1458" s="3">
        <v>4227.29</v>
      </c>
      <c r="M1458" s="3">
        <v>4271.92</v>
      </c>
      <c r="N1458" s="3">
        <v>2184.8200000000002</v>
      </c>
      <c r="O1458" s="3">
        <v>1008.36</v>
      </c>
      <c r="P1458" s="3">
        <v>2134.44</v>
      </c>
      <c r="Q1458" s="3">
        <v>3506.8</v>
      </c>
      <c r="R1458" s="3">
        <v>1766.29</v>
      </c>
      <c r="S1458" s="3">
        <v>783.69</v>
      </c>
      <c r="T1458" s="3">
        <v>1356.58</v>
      </c>
      <c r="U1458" s="3">
        <v>5323.96</v>
      </c>
      <c r="V1458" s="3">
        <v>5751.15</v>
      </c>
      <c r="W1458" s="3">
        <v>5719.27</v>
      </c>
      <c r="X1458" s="3">
        <v>4501.46</v>
      </c>
      <c r="Y1458" s="3">
        <v>677.39</v>
      </c>
      <c r="Z1458" s="3">
        <v>1291.98</v>
      </c>
      <c r="AA1458" s="3">
        <v>5100.8</v>
      </c>
      <c r="AB1458" s="3">
        <v>1912.8</v>
      </c>
      <c r="AC1458" s="3">
        <v>3232.63</v>
      </c>
      <c r="AD1458" s="3">
        <v>5253.82</v>
      </c>
      <c r="AE1458" s="3">
        <v>1291.98</v>
      </c>
      <c r="AF1458" s="3">
        <v>5521.62</v>
      </c>
      <c r="AG1458" s="3">
        <v>6376</v>
      </c>
      <c r="AH1458" s="3">
        <v>1356.58</v>
      </c>
      <c r="AI1458" s="3">
        <v>422.92</v>
      </c>
      <c r="AJ1458" s="3">
        <v>3521.46</v>
      </c>
      <c r="AK1458" s="3">
        <v>573.17999999999995</v>
      </c>
      <c r="AL1458" s="3">
        <v>3411.16</v>
      </c>
      <c r="AN1458" s="3">
        <v>2550.4</v>
      </c>
    </row>
    <row r="1459" spans="1:40" x14ac:dyDescent="0.25">
      <c r="A1459" t="s">
        <v>40</v>
      </c>
      <c r="B1459" t="s">
        <v>3097</v>
      </c>
      <c r="C1459" t="s">
        <v>3098</v>
      </c>
      <c r="D1459" t="s">
        <v>43</v>
      </c>
      <c r="E1459">
        <v>90839</v>
      </c>
      <c r="F1459" t="s">
        <v>41</v>
      </c>
      <c r="G1459">
        <v>914</v>
      </c>
      <c r="H1459" s="3">
        <f>VLOOKUP(B37:B1651,[1]Sheet1!$A:$F,4,FALSE)</f>
        <v>87</v>
      </c>
      <c r="I1459" s="3">
        <v>87</v>
      </c>
      <c r="J1459" s="3">
        <v>24.6</v>
      </c>
      <c r="K1459" s="3">
        <v>254.63</v>
      </c>
      <c r="L1459" s="3">
        <v>54.37</v>
      </c>
      <c r="M1459" s="3">
        <v>54.94</v>
      </c>
      <c r="N1459" s="3">
        <v>254.63</v>
      </c>
      <c r="O1459" s="3">
        <v>117.52</v>
      </c>
      <c r="P1459" s="3">
        <v>248.76</v>
      </c>
      <c r="Q1459" s="3">
        <v>45.1</v>
      </c>
      <c r="R1459" s="3">
        <v>203.33</v>
      </c>
      <c r="S1459" s="3">
        <v>77.52</v>
      </c>
      <c r="T1459" s="3">
        <v>133.54</v>
      </c>
      <c r="U1459" s="3">
        <v>68.47</v>
      </c>
      <c r="V1459" s="3">
        <v>73.959999999999994</v>
      </c>
      <c r="W1459" s="3">
        <v>73.55</v>
      </c>
      <c r="X1459" s="3">
        <v>57.89</v>
      </c>
      <c r="Y1459" s="3" t="s">
        <v>42</v>
      </c>
      <c r="Z1459" s="3">
        <v>127.18</v>
      </c>
      <c r="AA1459" s="3">
        <v>65.599999999999994</v>
      </c>
      <c r="AB1459" s="3">
        <v>24.6</v>
      </c>
      <c r="AC1459" s="3">
        <v>41.57</v>
      </c>
      <c r="AD1459" s="3">
        <v>67.569999999999993</v>
      </c>
      <c r="AE1459" s="3">
        <v>127.18</v>
      </c>
      <c r="AF1459" s="3">
        <v>71.010000000000005</v>
      </c>
      <c r="AG1459" s="3">
        <v>82</v>
      </c>
      <c r="AH1459" s="3">
        <v>133.54</v>
      </c>
      <c r="AI1459" s="3">
        <v>82</v>
      </c>
      <c r="AJ1459" s="3">
        <v>45.29</v>
      </c>
      <c r="AK1459" s="3">
        <v>41</v>
      </c>
      <c r="AL1459" s="3" t="s">
        <v>42</v>
      </c>
      <c r="AN1459" s="3">
        <v>32.799999999999997</v>
      </c>
    </row>
    <row r="1460" spans="1:40" x14ac:dyDescent="0.25">
      <c r="A1460" t="s">
        <v>40</v>
      </c>
      <c r="B1460" t="s">
        <v>3099</v>
      </c>
      <c r="C1460" t="s">
        <v>3100</v>
      </c>
      <c r="D1460" t="s">
        <v>43</v>
      </c>
      <c r="E1460">
        <v>90840</v>
      </c>
      <c r="F1460" t="s">
        <v>41</v>
      </c>
      <c r="G1460">
        <v>914</v>
      </c>
      <c r="H1460" s="3">
        <f>VLOOKUP(B38:B1652,[1]Sheet1!$A:$F,4,FALSE)</f>
        <v>87</v>
      </c>
      <c r="I1460" s="3">
        <v>87</v>
      </c>
      <c r="J1460" s="3">
        <v>24.6</v>
      </c>
      <c r="K1460" s="3">
        <v>254.63</v>
      </c>
      <c r="L1460" s="3">
        <v>54.37</v>
      </c>
      <c r="M1460" s="3">
        <v>54.94</v>
      </c>
      <c r="N1460" s="3">
        <v>254.63</v>
      </c>
      <c r="O1460" s="3">
        <v>117.52</v>
      </c>
      <c r="P1460" s="3">
        <v>248.76</v>
      </c>
      <c r="Q1460" s="3">
        <v>45.1</v>
      </c>
      <c r="R1460" s="3" t="s">
        <v>42</v>
      </c>
      <c r="S1460" s="3" t="s">
        <v>42</v>
      </c>
      <c r="T1460" s="3" t="s">
        <v>42</v>
      </c>
      <c r="U1460" s="3">
        <v>68.47</v>
      </c>
      <c r="V1460" s="3">
        <v>73.959999999999994</v>
      </c>
      <c r="W1460" s="3">
        <v>73.55</v>
      </c>
      <c r="X1460" s="3">
        <v>57.89</v>
      </c>
      <c r="Y1460" s="3" t="s">
        <v>42</v>
      </c>
      <c r="Z1460" s="3" t="s">
        <v>42</v>
      </c>
      <c r="AA1460" s="3">
        <v>65.599999999999994</v>
      </c>
      <c r="AB1460" s="3">
        <v>24.6</v>
      </c>
      <c r="AC1460" s="3">
        <v>41.57</v>
      </c>
      <c r="AD1460" s="3">
        <v>67.569999999999993</v>
      </c>
      <c r="AE1460" s="3" t="s">
        <v>42</v>
      </c>
      <c r="AF1460" s="3">
        <v>71.010000000000005</v>
      </c>
      <c r="AG1460" s="3">
        <v>82</v>
      </c>
      <c r="AH1460" s="3" t="s">
        <v>42</v>
      </c>
      <c r="AI1460" s="3">
        <v>44.41</v>
      </c>
      <c r="AJ1460" s="3">
        <v>45.29</v>
      </c>
      <c r="AK1460" s="3">
        <v>41</v>
      </c>
      <c r="AL1460" s="3" t="s">
        <v>42</v>
      </c>
      <c r="AN1460" s="3">
        <v>32.799999999999997</v>
      </c>
    </row>
    <row r="1461" spans="1:40" x14ac:dyDescent="0.25">
      <c r="A1461" t="s">
        <v>40</v>
      </c>
      <c r="B1461" t="s">
        <v>3101</v>
      </c>
      <c r="C1461" t="s">
        <v>3102</v>
      </c>
      <c r="D1461" t="s">
        <v>43</v>
      </c>
      <c r="E1461">
        <v>96138</v>
      </c>
      <c r="F1461" t="s">
        <v>41</v>
      </c>
      <c r="G1461">
        <v>918</v>
      </c>
      <c r="H1461" s="3">
        <f>VLOOKUP(B39:B1653,[1]Sheet1!$A:$F,4,FALSE)</f>
        <v>87</v>
      </c>
      <c r="I1461" s="3">
        <v>87</v>
      </c>
      <c r="J1461" s="3">
        <v>24.6</v>
      </c>
      <c r="K1461" s="3">
        <v>395.74</v>
      </c>
      <c r="L1461" s="3">
        <v>54.37</v>
      </c>
      <c r="M1461" s="3">
        <v>54.94</v>
      </c>
      <c r="N1461" s="3">
        <v>393.45</v>
      </c>
      <c r="O1461" s="3">
        <v>181.59</v>
      </c>
      <c r="P1461" s="3">
        <v>384.37</v>
      </c>
      <c r="Q1461" s="3">
        <v>45.1</v>
      </c>
      <c r="R1461" s="3">
        <v>395.74</v>
      </c>
      <c r="S1461" s="3">
        <v>150.87</v>
      </c>
      <c r="T1461" s="3">
        <v>270.88</v>
      </c>
      <c r="U1461" s="3">
        <v>68.47</v>
      </c>
      <c r="V1461" s="3">
        <v>73.959999999999994</v>
      </c>
      <c r="W1461" s="3">
        <v>73.55</v>
      </c>
      <c r="X1461" s="3">
        <v>57.89</v>
      </c>
      <c r="Y1461" s="3" t="s">
        <v>42</v>
      </c>
      <c r="Z1461" s="3">
        <v>257.98</v>
      </c>
      <c r="AA1461" s="3">
        <v>65.599999999999994</v>
      </c>
      <c r="AB1461" s="3">
        <v>24.6</v>
      </c>
      <c r="AC1461" s="3">
        <v>41.57</v>
      </c>
      <c r="AD1461" s="3">
        <v>67.569999999999993</v>
      </c>
      <c r="AE1461" s="3">
        <v>257.98</v>
      </c>
      <c r="AF1461" s="3">
        <v>71.010000000000005</v>
      </c>
      <c r="AG1461" s="3">
        <v>82</v>
      </c>
      <c r="AH1461" s="3">
        <v>270.88</v>
      </c>
      <c r="AI1461" s="3">
        <v>28.57</v>
      </c>
      <c r="AJ1461" s="3">
        <v>45.29</v>
      </c>
      <c r="AK1461" s="3">
        <v>41</v>
      </c>
      <c r="AL1461" s="3">
        <v>43.87</v>
      </c>
      <c r="AN1461" s="3">
        <v>32.799999999999997</v>
      </c>
    </row>
    <row r="1462" spans="1:40" x14ac:dyDescent="0.25">
      <c r="A1462" t="s">
        <v>40</v>
      </c>
      <c r="B1462" t="s">
        <v>3103</v>
      </c>
      <c r="C1462" t="s">
        <v>3104</v>
      </c>
      <c r="D1462" t="s">
        <v>43</v>
      </c>
      <c r="E1462">
        <v>96138</v>
      </c>
      <c r="F1462" t="s">
        <v>41</v>
      </c>
      <c r="G1462">
        <v>918</v>
      </c>
      <c r="H1462" s="3">
        <f>VLOOKUP(B40:B1654,[1]Sheet1!$A:$F,4,FALSE)</f>
        <v>87</v>
      </c>
      <c r="I1462" s="3">
        <v>87</v>
      </c>
      <c r="J1462" s="3">
        <v>24.6</v>
      </c>
      <c r="K1462" s="3">
        <v>395.74</v>
      </c>
      <c r="L1462" s="3">
        <v>54.37</v>
      </c>
      <c r="M1462" s="3">
        <v>54.94</v>
      </c>
      <c r="N1462" s="3">
        <v>393.45</v>
      </c>
      <c r="O1462" s="3">
        <v>181.59</v>
      </c>
      <c r="P1462" s="3">
        <v>384.37</v>
      </c>
      <c r="Q1462" s="3">
        <v>45.1</v>
      </c>
      <c r="R1462" s="3">
        <v>395.74</v>
      </c>
      <c r="S1462" s="3">
        <v>150.87</v>
      </c>
      <c r="T1462" s="3">
        <v>270.88</v>
      </c>
      <c r="U1462" s="3">
        <v>68.47</v>
      </c>
      <c r="V1462" s="3">
        <v>73.959999999999994</v>
      </c>
      <c r="W1462" s="3">
        <v>73.55</v>
      </c>
      <c r="X1462" s="3">
        <v>57.89</v>
      </c>
      <c r="Y1462" s="3" t="s">
        <v>42</v>
      </c>
      <c r="Z1462" s="3">
        <v>257.98</v>
      </c>
      <c r="AA1462" s="3">
        <v>65.599999999999994</v>
      </c>
      <c r="AB1462" s="3">
        <v>24.6</v>
      </c>
      <c r="AC1462" s="3">
        <v>41.57</v>
      </c>
      <c r="AD1462" s="3">
        <v>67.569999999999993</v>
      </c>
      <c r="AE1462" s="3">
        <v>257.98</v>
      </c>
      <c r="AF1462" s="3">
        <v>71.010000000000005</v>
      </c>
      <c r="AG1462" s="3">
        <v>82</v>
      </c>
      <c r="AH1462" s="3">
        <v>270.88</v>
      </c>
      <c r="AI1462" s="3">
        <v>28.57</v>
      </c>
      <c r="AJ1462" s="3">
        <v>45.29</v>
      </c>
      <c r="AK1462" s="3">
        <v>41</v>
      </c>
      <c r="AL1462" s="3">
        <v>43.87</v>
      </c>
      <c r="AN1462" s="3">
        <v>32.799999999999997</v>
      </c>
    </row>
    <row r="1463" spans="1:40" x14ac:dyDescent="0.25">
      <c r="A1463" t="s">
        <v>40</v>
      </c>
      <c r="B1463" t="s">
        <v>3105</v>
      </c>
      <c r="C1463" t="s">
        <v>3106</v>
      </c>
      <c r="D1463" t="s">
        <v>43</v>
      </c>
      <c r="F1463" t="s">
        <v>41</v>
      </c>
      <c r="G1463">
        <v>272</v>
      </c>
      <c r="H1463" s="3">
        <f>VLOOKUP(B41:B1655,[1]Sheet1!$A:$F,4,FALSE)</f>
        <v>41</v>
      </c>
      <c r="I1463" s="3">
        <v>41</v>
      </c>
      <c r="J1463" s="3">
        <v>11.4</v>
      </c>
      <c r="K1463" s="3">
        <v>38</v>
      </c>
      <c r="L1463" s="3">
        <v>25.19</v>
      </c>
      <c r="M1463" s="3">
        <v>25.46</v>
      </c>
      <c r="N1463" s="3" t="s">
        <v>42</v>
      </c>
      <c r="O1463" s="3" t="s">
        <v>42</v>
      </c>
      <c r="P1463" s="3" t="s">
        <v>42</v>
      </c>
      <c r="Q1463" s="3">
        <v>20.9</v>
      </c>
      <c r="R1463" s="3" t="s">
        <v>42</v>
      </c>
      <c r="S1463" s="3" t="s">
        <v>42</v>
      </c>
      <c r="T1463" s="3" t="s">
        <v>42</v>
      </c>
      <c r="U1463" s="3">
        <v>31.73</v>
      </c>
      <c r="V1463" s="3">
        <v>34.28</v>
      </c>
      <c r="W1463" s="3">
        <v>34.090000000000003</v>
      </c>
      <c r="X1463" s="3">
        <v>26.83</v>
      </c>
      <c r="Y1463" s="3" t="s">
        <v>42</v>
      </c>
      <c r="Z1463" s="3" t="s">
        <v>42</v>
      </c>
      <c r="AA1463" s="3">
        <v>30.4</v>
      </c>
      <c r="AB1463" s="3">
        <v>11.4</v>
      </c>
      <c r="AC1463" s="3">
        <v>19.27</v>
      </c>
      <c r="AD1463" s="3">
        <v>31.31</v>
      </c>
      <c r="AE1463" s="3" t="s">
        <v>42</v>
      </c>
      <c r="AF1463" s="3">
        <v>32.909999999999997</v>
      </c>
      <c r="AG1463" s="3">
        <v>38</v>
      </c>
      <c r="AH1463" s="3" t="s">
        <v>42</v>
      </c>
      <c r="AI1463" s="3">
        <v>36.86</v>
      </c>
      <c r="AJ1463" s="3">
        <v>20.99</v>
      </c>
      <c r="AK1463" s="3" t="s">
        <v>42</v>
      </c>
      <c r="AL1463" s="3">
        <v>20.329999999999998</v>
      </c>
      <c r="AN1463" s="3">
        <v>15.2</v>
      </c>
    </row>
    <row r="1464" spans="1:40" x14ac:dyDescent="0.25">
      <c r="A1464" t="s">
        <v>40</v>
      </c>
      <c r="B1464" t="s">
        <v>3107</v>
      </c>
      <c r="C1464" t="s">
        <v>3108</v>
      </c>
      <c r="D1464" t="s">
        <v>43</v>
      </c>
      <c r="F1464" t="s">
        <v>41</v>
      </c>
      <c r="G1464">
        <v>272</v>
      </c>
      <c r="H1464" s="3">
        <f>VLOOKUP(B42:B1656,[1]Sheet1!$A:$F,4,FALSE)</f>
        <v>101</v>
      </c>
      <c r="I1464" s="3">
        <v>101</v>
      </c>
      <c r="J1464" s="3">
        <v>28.5</v>
      </c>
      <c r="K1464" s="3">
        <v>95</v>
      </c>
      <c r="L1464" s="3">
        <v>62.98</v>
      </c>
      <c r="M1464" s="3">
        <v>63.65</v>
      </c>
      <c r="N1464" s="3" t="s">
        <v>42</v>
      </c>
      <c r="O1464" s="3" t="s">
        <v>42</v>
      </c>
      <c r="P1464" s="3" t="s">
        <v>42</v>
      </c>
      <c r="Q1464" s="3">
        <v>52.25</v>
      </c>
      <c r="R1464" s="3" t="s">
        <v>42</v>
      </c>
      <c r="S1464" s="3" t="s">
        <v>42</v>
      </c>
      <c r="T1464" s="3" t="s">
        <v>42</v>
      </c>
      <c r="U1464" s="3">
        <v>79.33</v>
      </c>
      <c r="V1464" s="3">
        <v>85.69</v>
      </c>
      <c r="W1464" s="3">
        <v>85.22</v>
      </c>
      <c r="X1464" s="3">
        <v>67.069999999999993</v>
      </c>
      <c r="Y1464" s="3" t="s">
        <v>42</v>
      </c>
      <c r="Z1464" s="3" t="s">
        <v>42</v>
      </c>
      <c r="AA1464" s="3">
        <v>76</v>
      </c>
      <c r="AB1464" s="3">
        <v>28.5</v>
      </c>
      <c r="AC1464" s="3">
        <v>48.16</v>
      </c>
      <c r="AD1464" s="3">
        <v>78.28</v>
      </c>
      <c r="AE1464" s="3" t="s">
        <v>42</v>
      </c>
      <c r="AF1464" s="3">
        <v>82.27</v>
      </c>
      <c r="AG1464" s="3">
        <v>95</v>
      </c>
      <c r="AH1464" s="3" t="s">
        <v>42</v>
      </c>
      <c r="AI1464" s="3">
        <v>92.15</v>
      </c>
      <c r="AJ1464" s="3">
        <v>52.47</v>
      </c>
      <c r="AK1464" s="3" t="s">
        <v>42</v>
      </c>
      <c r="AL1464" s="3">
        <v>50.83</v>
      </c>
      <c r="AN1464" s="3">
        <v>38</v>
      </c>
    </row>
    <row r="1465" spans="1:40" x14ac:dyDescent="0.25">
      <c r="A1465" t="s">
        <v>40</v>
      </c>
      <c r="B1465" t="s">
        <v>3109</v>
      </c>
      <c r="C1465" t="s">
        <v>3110</v>
      </c>
      <c r="D1465" t="s">
        <v>43</v>
      </c>
      <c r="F1465" t="s">
        <v>41</v>
      </c>
      <c r="G1465">
        <v>272</v>
      </c>
      <c r="H1465" s="3">
        <f>VLOOKUP(B43:B1657,[1]Sheet1!$A:$F,4,FALSE)</f>
        <v>157</v>
      </c>
      <c r="I1465" s="3">
        <v>157</v>
      </c>
      <c r="J1465" s="3">
        <v>44.4</v>
      </c>
      <c r="K1465" s="3">
        <v>148</v>
      </c>
      <c r="L1465" s="3">
        <v>98.12</v>
      </c>
      <c r="M1465" s="3">
        <v>99.16</v>
      </c>
      <c r="N1465" s="3" t="s">
        <v>42</v>
      </c>
      <c r="O1465" s="3" t="s">
        <v>42</v>
      </c>
      <c r="P1465" s="3" t="s">
        <v>42</v>
      </c>
      <c r="Q1465" s="3">
        <v>81.400000000000006</v>
      </c>
      <c r="R1465" s="3" t="s">
        <v>42</v>
      </c>
      <c r="S1465" s="3" t="s">
        <v>42</v>
      </c>
      <c r="T1465" s="3" t="s">
        <v>42</v>
      </c>
      <c r="U1465" s="3">
        <v>123.58</v>
      </c>
      <c r="V1465" s="3">
        <v>133.5</v>
      </c>
      <c r="W1465" s="3">
        <v>132.76</v>
      </c>
      <c r="X1465" s="3">
        <v>104.49</v>
      </c>
      <c r="Y1465" s="3" t="s">
        <v>42</v>
      </c>
      <c r="Z1465" s="3" t="s">
        <v>42</v>
      </c>
      <c r="AA1465" s="3">
        <v>118.4</v>
      </c>
      <c r="AB1465" s="3">
        <v>44.4</v>
      </c>
      <c r="AC1465" s="3">
        <v>75.040000000000006</v>
      </c>
      <c r="AD1465" s="3">
        <v>121.95</v>
      </c>
      <c r="AE1465" s="3" t="s">
        <v>42</v>
      </c>
      <c r="AF1465" s="3">
        <v>128.16999999999999</v>
      </c>
      <c r="AG1465" s="3">
        <v>148</v>
      </c>
      <c r="AH1465" s="3" t="s">
        <v>42</v>
      </c>
      <c r="AI1465" s="3">
        <v>143.56</v>
      </c>
      <c r="AJ1465" s="3">
        <v>81.739999999999995</v>
      </c>
      <c r="AK1465" s="3" t="s">
        <v>42</v>
      </c>
      <c r="AL1465" s="3">
        <v>79.180000000000007</v>
      </c>
      <c r="AN1465" s="3">
        <v>59.2</v>
      </c>
    </row>
    <row r="1466" spans="1:40" x14ac:dyDescent="0.25">
      <c r="A1466" t="s">
        <v>40</v>
      </c>
      <c r="B1466" t="s">
        <v>3111</v>
      </c>
      <c r="C1466" t="s">
        <v>3112</v>
      </c>
      <c r="D1466" t="s">
        <v>43</v>
      </c>
      <c r="E1466" t="s">
        <v>987</v>
      </c>
      <c r="F1466" t="s">
        <v>41</v>
      </c>
      <c r="G1466">
        <v>272</v>
      </c>
      <c r="H1466" s="3">
        <f>VLOOKUP(B44:B1658,[1]Sheet1!$A:$F,4,FALSE)</f>
        <v>157</v>
      </c>
      <c r="I1466" s="3">
        <v>157</v>
      </c>
      <c r="J1466" s="3">
        <v>11.17</v>
      </c>
      <c r="K1466" s="3">
        <v>148</v>
      </c>
      <c r="L1466" s="3">
        <v>98.12</v>
      </c>
      <c r="M1466" s="3">
        <v>99.16</v>
      </c>
      <c r="N1466" s="3" t="s">
        <v>42</v>
      </c>
      <c r="O1466" s="3" t="s">
        <v>42</v>
      </c>
      <c r="P1466" s="3" t="s">
        <v>42</v>
      </c>
      <c r="Q1466" s="3">
        <v>81.400000000000006</v>
      </c>
      <c r="R1466" s="3">
        <v>53.74</v>
      </c>
      <c r="S1466" s="3">
        <v>28.65</v>
      </c>
      <c r="T1466" s="3">
        <v>11.73</v>
      </c>
      <c r="U1466" s="3">
        <v>123.58</v>
      </c>
      <c r="V1466" s="3">
        <v>133.5</v>
      </c>
      <c r="W1466" s="3">
        <v>132.76</v>
      </c>
      <c r="X1466" s="3">
        <v>104.49</v>
      </c>
      <c r="Y1466" s="3" t="s">
        <v>42</v>
      </c>
      <c r="Z1466" s="3">
        <v>11.17</v>
      </c>
      <c r="AA1466" s="3">
        <v>118.4</v>
      </c>
      <c r="AB1466" s="3">
        <v>44.4</v>
      </c>
      <c r="AC1466" s="3">
        <v>75.040000000000006</v>
      </c>
      <c r="AD1466" s="3">
        <v>121.95</v>
      </c>
      <c r="AE1466" s="3">
        <v>11.17</v>
      </c>
      <c r="AF1466" s="3">
        <v>128.16999999999999</v>
      </c>
      <c r="AG1466" s="3">
        <v>148</v>
      </c>
      <c r="AH1466" s="3">
        <v>11.73</v>
      </c>
      <c r="AI1466" s="3">
        <v>143.56</v>
      </c>
      <c r="AJ1466" s="3">
        <v>81.739999999999995</v>
      </c>
      <c r="AK1466" s="3">
        <v>74</v>
      </c>
      <c r="AL1466" s="3">
        <v>79.180000000000007</v>
      </c>
      <c r="AN1466" s="3">
        <v>59.2</v>
      </c>
    </row>
    <row r="1467" spans="1:40" x14ac:dyDescent="0.25">
      <c r="A1467" t="s">
        <v>40</v>
      </c>
      <c r="B1467" t="s">
        <v>3113</v>
      </c>
      <c r="C1467" t="s">
        <v>3114</v>
      </c>
      <c r="D1467" t="s">
        <v>43</v>
      </c>
      <c r="E1467">
        <v>49452</v>
      </c>
      <c r="F1467" t="s">
        <v>41</v>
      </c>
      <c r="G1467">
        <v>490</v>
      </c>
      <c r="H1467" s="3">
        <f>VLOOKUP(B45:B1659,[1]Sheet1!$A:$F,4,FALSE)</f>
        <v>2389</v>
      </c>
      <c r="I1467" s="3">
        <v>2389</v>
      </c>
      <c r="J1467" s="3">
        <v>416.94</v>
      </c>
      <c r="K1467" s="3">
        <v>2301</v>
      </c>
      <c r="L1467" s="3">
        <v>1501.03</v>
      </c>
      <c r="M1467" s="3">
        <v>1516.88</v>
      </c>
      <c r="N1467" s="3">
        <v>1175.42</v>
      </c>
      <c r="O1467" s="3">
        <v>542.49</v>
      </c>
      <c r="P1467" s="3">
        <v>1148.32</v>
      </c>
      <c r="Q1467" s="3">
        <v>1245.2</v>
      </c>
      <c r="R1467" s="3">
        <v>1229.6199999999999</v>
      </c>
      <c r="S1467" s="3">
        <v>468.78</v>
      </c>
      <c r="T1467" s="3">
        <v>806.74</v>
      </c>
      <c r="U1467" s="3">
        <v>1890.44</v>
      </c>
      <c r="V1467" s="3">
        <v>2301</v>
      </c>
      <c r="W1467" s="3">
        <v>2030.81</v>
      </c>
      <c r="X1467" s="3">
        <v>1508</v>
      </c>
      <c r="Y1467" s="3">
        <v>477.67</v>
      </c>
      <c r="Z1467" s="3">
        <v>768.32</v>
      </c>
      <c r="AA1467" s="3">
        <v>1811.2</v>
      </c>
      <c r="AB1467" s="3">
        <v>679.2</v>
      </c>
      <c r="AC1467" s="3">
        <v>1147.8499999999999</v>
      </c>
      <c r="AD1467" s="3">
        <v>1865.54</v>
      </c>
      <c r="AE1467" s="3">
        <v>768.32</v>
      </c>
      <c r="AF1467" s="3">
        <v>1960.62</v>
      </c>
      <c r="AG1467" s="3">
        <v>2264</v>
      </c>
      <c r="AH1467" s="3">
        <v>806.74</v>
      </c>
      <c r="AI1467" s="3">
        <v>2196.08</v>
      </c>
      <c r="AJ1467" s="3">
        <v>1250.4100000000001</v>
      </c>
      <c r="AK1467" s="3">
        <v>416.94</v>
      </c>
      <c r="AL1467" s="3">
        <v>2218</v>
      </c>
      <c r="AN1467" s="3">
        <v>905.6</v>
      </c>
    </row>
    <row r="1468" spans="1:40" x14ac:dyDescent="0.25">
      <c r="A1468" t="s">
        <v>40</v>
      </c>
      <c r="B1468" t="s">
        <v>3115</v>
      </c>
      <c r="C1468" t="s">
        <v>3116</v>
      </c>
      <c r="D1468" t="s">
        <v>43</v>
      </c>
      <c r="E1468">
        <v>45990</v>
      </c>
      <c r="F1468" t="s">
        <v>41</v>
      </c>
      <c r="G1468">
        <v>450</v>
      </c>
      <c r="H1468" s="3">
        <f>VLOOKUP(B7:B1621,[1]Sheet1!$A:$F,4,FALSE)</f>
        <v>7176</v>
      </c>
      <c r="I1468" s="3">
        <v>7176</v>
      </c>
      <c r="J1468" s="3">
        <v>641.16999999999996</v>
      </c>
      <c r="K1468" s="3">
        <v>6801</v>
      </c>
      <c r="L1468" s="3">
        <v>4509.0600000000004</v>
      </c>
      <c r="M1468" s="3">
        <v>4556.67</v>
      </c>
      <c r="N1468" s="3">
        <v>2942.05</v>
      </c>
      <c r="O1468" s="3">
        <v>1357.84</v>
      </c>
      <c r="P1468" s="3">
        <v>2874.21</v>
      </c>
      <c r="Q1468" s="3">
        <v>3740.55</v>
      </c>
      <c r="R1468" s="3">
        <v>3712.46</v>
      </c>
      <c r="S1468" s="3">
        <v>1415.33</v>
      </c>
      <c r="T1468" s="3">
        <v>2511.04</v>
      </c>
      <c r="U1468" s="3">
        <v>5678.84</v>
      </c>
      <c r="V1468" s="3">
        <v>6134.5</v>
      </c>
      <c r="W1468" s="3">
        <v>6100.5</v>
      </c>
      <c r="X1468" s="3">
        <v>4801.51</v>
      </c>
      <c r="Y1468" s="3">
        <v>1370.42</v>
      </c>
      <c r="Z1468" s="3">
        <v>2391.4699999999998</v>
      </c>
      <c r="AA1468" s="3">
        <v>5440.8</v>
      </c>
      <c r="AB1468" s="3">
        <v>2040.3</v>
      </c>
      <c r="AC1468" s="3">
        <v>3448.11</v>
      </c>
      <c r="AD1468" s="3">
        <v>5604.02</v>
      </c>
      <c r="AE1468" s="3">
        <v>2391.4699999999998</v>
      </c>
      <c r="AF1468" s="3">
        <v>5889.67</v>
      </c>
      <c r="AG1468" s="3">
        <v>6801</v>
      </c>
      <c r="AH1468" s="3">
        <v>2511.04</v>
      </c>
      <c r="AI1468" s="3">
        <v>641.16999999999996</v>
      </c>
      <c r="AJ1468" s="3">
        <v>3756.19</v>
      </c>
      <c r="AK1468" s="3">
        <v>1197.8</v>
      </c>
      <c r="AL1468" s="3">
        <v>3638.53</v>
      </c>
      <c r="AN1468" s="3">
        <v>2720.4</v>
      </c>
    </row>
    <row r="1469" spans="1:40" x14ac:dyDescent="0.25">
      <c r="A1469" t="s">
        <v>40</v>
      </c>
      <c r="B1469" t="s">
        <v>3117</v>
      </c>
      <c r="C1469" t="s">
        <v>3118</v>
      </c>
      <c r="D1469" t="s">
        <v>43</v>
      </c>
      <c r="E1469" t="s">
        <v>3119</v>
      </c>
      <c r="F1469" t="s">
        <v>41</v>
      </c>
      <c r="G1469">
        <v>360</v>
      </c>
      <c r="H1469" s="3">
        <f>VLOOKUP(B7:B1621,[1]Sheet1!$A:$F,4,FALSE)</f>
        <v>8870</v>
      </c>
      <c r="I1469" s="3">
        <v>8870</v>
      </c>
      <c r="J1469" s="3">
        <v>1478.25</v>
      </c>
      <c r="K1469" s="3">
        <v>8407</v>
      </c>
      <c r="L1469" s="3">
        <v>5573.84</v>
      </c>
      <c r="M1469" s="3">
        <v>5632.69</v>
      </c>
      <c r="N1469" s="3">
        <v>3202.92</v>
      </c>
      <c r="O1469" s="3">
        <v>1478.25</v>
      </c>
      <c r="P1469" s="3">
        <v>3129.07</v>
      </c>
      <c r="Q1469" s="3">
        <v>4623.8500000000004</v>
      </c>
      <c r="R1469" s="3" t="s">
        <v>42</v>
      </c>
      <c r="S1469" s="3" t="s">
        <v>42</v>
      </c>
      <c r="T1469" s="3" t="s">
        <v>42</v>
      </c>
      <c r="U1469" s="3">
        <v>7019.84</v>
      </c>
      <c r="V1469" s="3">
        <v>2155</v>
      </c>
      <c r="W1469" s="3">
        <v>7541.08</v>
      </c>
      <c r="X1469" s="3">
        <v>1575</v>
      </c>
      <c r="Y1469" s="3" t="s">
        <v>42</v>
      </c>
      <c r="Z1469" s="3" t="s">
        <v>42</v>
      </c>
      <c r="AA1469" s="3">
        <v>6725.6</v>
      </c>
      <c r="AB1469" s="3">
        <v>2522.1</v>
      </c>
      <c r="AC1469" s="3">
        <v>4262.3500000000004</v>
      </c>
      <c r="AD1469" s="3">
        <v>6927.37</v>
      </c>
      <c r="AE1469" s="3" t="s">
        <v>42</v>
      </c>
      <c r="AF1469" s="3">
        <v>7280.46</v>
      </c>
      <c r="AG1469" s="3">
        <v>8407</v>
      </c>
      <c r="AH1469" s="3" t="s">
        <v>42</v>
      </c>
      <c r="AI1469" s="3">
        <v>8154.79</v>
      </c>
      <c r="AJ1469" s="3">
        <v>4643.1899999999996</v>
      </c>
      <c r="AK1469" s="3">
        <v>4203.5</v>
      </c>
      <c r="AL1469" s="3">
        <v>2076</v>
      </c>
      <c r="AN1469" s="3">
        <v>3362.8</v>
      </c>
    </row>
    <row r="1470" spans="1:40" x14ac:dyDescent="0.25">
      <c r="A1470" t="s">
        <v>40</v>
      </c>
      <c r="B1470" t="s">
        <v>3120</v>
      </c>
      <c r="C1470" t="s">
        <v>3121</v>
      </c>
      <c r="D1470" t="s">
        <v>43</v>
      </c>
      <c r="E1470" t="s">
        <v>3119</v>
      </c>
      <c r="F1470" t="s">
        <v>41</v>
      </c>
      <c r="G1470">
        <v>490</v>
      </c>
      <c r="H1470" s="3">
        <f>VLOOKUP(B1470:B3084,[1]Sheet1!$A:$F,6,FALSE)</f>
        <v>5257</v>
      </c>
      <c r="I1470" s="3">
        <v>5257</v>
      </c>
      <c r="J1470" s="3">
        <v>1478.25</v>
      </c>
      <c r="K1470" s="3">
        <v>4982</v>
      </c>
      <c r="L1470" s="3">
        <v>3303.07</v>
      </c>
      <c r="M1470" s="3">
        <v>3337.94</v>
      </c>
      <c r="N1470" s="3">
        <v>3202.92</v>
      </c>
      <c r="O1470" s="3">
        <v>1478.25</v>
      </c>
      <c r="P1470" s="3">
        <v>3129.07</v>
      </c>
      <c r="Q1470" s="3">
        <v>2740.1</v>
      </c>
      <c r="R1470" s="3" t="s">
        <v>42</v>
      </c>
      <c r="S1470" s="3" t="s">
        <v>42</v>
      </c>
      <c r="T1470" s="3" t="s">
        <v>42</v>
      </c>
      <c r="U1470" s="3">
        <v>4159.97</v>
      </c>
      <c r="V1470" s="3">
        <v>2155</v>
      </c>
      <c r="W1470" s="3">
        <v>4468.8500000000004</v>
      </c>
      <c r="X1470" s="3">
        <v>1575</v>
      </c>
      <c r="Y1470" s="3" t="s">
        <v>42</v>
      </c>
      <c r="Z1470" s="3" t="s">
        <v>42</v>
      </c>
      <c r="AA1470" s="3">
        <v>3985.6</v>
      </c>
      <c r="AB1470" s="3">
        <v>1494.6</v>
      </c>
      <c r="AC1470" s="3">
        <v>2525.87</v>
      </c>
      <c r="AD1470" s="3">
        <v>4105.17</v>
      </c>
      <c r="AE1470" s="3" t="s">
        <v>42</v>
      </c>
      <c r="AF1470" s="3">
        <v>4314.41</v>
      </c>
      <c r="AG1470" s="3">
        <v>4982</v>
      </c>
      <c r="AH1470" s="3" t="s">
        <v>42</v>
      </c>
      <c r="AI1470" s="3">
        <v>4832.54</v>
      </c>
      <c r="AJ1470" s="3">
        <v>2751.56</v>
      </c>
      <c r="AK1470" s="3">
        <v>2491</v>
      </c>
      <c r="AL1470" s="3">
        <v>2076</v>
      </c>
      <c r="AN1470" s="3">
        <v>1992.8</v>
      </c>
    </row>
    <row r="1471" spans="1:40" x14ac:dyDescent="0.25">
      <c r="A1471" t="s">
        <v>40</v>
      </c>
      <c r="B1471" t="s">
        <v>3122</v>
      </c>
      <c r="C1471" t="s">
        <v>3123</v>
      </c>
      <c r="D1471" t="s">
        <v>43</v>
      </c>
      <c r="E1471" t="s">
        <v>3124</v>
      </c>
      <c r="F1471" t="s">
        <v>41</v>
      </c>
      <c r="G1471">
        <v>360</v>
      </c>
      <c r="H1471" s="3">
        <f>VLOOKUP(B7:B1621,[1]Sheet1!$A:$F,4,FALSE)</f>
        <v>5415</v>
      </c>
      <c r="I1471" s="3">
        <v>5415</v>
      </c>
      <c r="J1471" s="3">
        <v>1478.25</v>
      </c>
      <c r="K1471" s="3">
        <v>5132</v>
      </c>
      <c r="L1471" s="3">
        <v>3402.52</v>
      </c>
      <c r="M1471" s="3">
        <v>3438.44</v>
      </c>
      <c r="N1471" s="3">
        <v>3202.92</v>
      </c>
      <c r="O1471" s="3">
        <v>1478.25</v>
      </c>
      <c r="P1471" s="3">
        <v>3129.07</v>
      </c>
      <c r="Q1471" s="3">
        <v>2822.6</v>
      </c>
      <c r="R1471" s="3" t="s">
        <v>42</v>
      </c>
      <c r="S1471" s="3" t="s">
        <v>42</v>
      </c>
      <c r="T1471" s="3" t="s">
        <v>42</v>
      </c>
      <c r="U1471" s="3">
        <v>4285.22</v>
      </c>
      <c r="V1471" s="3">
        <v>2155</v>
      </c>
      <c r="W1471" s="3">
        <v>4603.3999999999996</v>
      </c>
      <c r="X1471" s="3">
        <v>1575</v>
      </c>
      <c r="Y1471" s="3" t="s">
        <v>42</v>
      </c>
      <c r="Z1471" s="3" t="s">
        <v>42</v>
      </c>
      <c r="AA1471" s="3">
        <v>4105.6000000000004</v>
      </c>
      <c r="AB1471" s="3">
        <v>1539.6</v>
      </c>
      <c r="AC1471" s="3">
        <v>2601.92</v>
      </c>
      <c r="AD1471" s="3">
        <v>4228.7700000000004</v>
      </c>
      <c r="AE1471" s="3" t="s">
        <v>42</v>
      </c>
      <c r="AF1471" s="3">
        <v>4444.3100000000004</v>
      </c>
      <c r="AG1471" s="3">
        <v>5132</v>
      </c>
      <c r="AH1471" s="3" t="s">
        <v>42</v>
      </c>
      <c r="AI1471" s="3">
        <v>4978.04</v>
      </c>
      <c r="AJ1471" s="3">
        <v>2834.4</v>
      </c>
      <c r="AK1471" s="3">
        <v>2566</v>
      </c>
      <c r="AL1471" s="3">
        <v>2076</v>
      </c>
      <c r="AN1471" s="3">
        <v>2052.8000000000002</v>
      </c>
    </row>
    <row r="1472" spans="1:40" x14ac:dyDescent="0.25">
      <c r="A1472" t="s">
        <v>40</v>
      </c>
      <c r="B1472" t="s">
        <v>3125</v>
      </c>
      <c r="C1472" t="s">
        <v>3126</v>
      </c>
      <c r="D1472" t="s">
        <v>43</v>
      </c>
      <c r="E1472" t="s">
        <v>3124</v>
      </c>
      <c r="F1472" t="s">
        <v>41</v>
      </c>
      <c r="G1472">
        <v>490</v>
      </c>
      <c r="H1472" s="3">
        <f>VLOOKUP(B7:B1621,[1]Sheet1!$A:$F,4,FALSE)</f>
        <v>5415</v>
      </c>
      <c r="I1472" s="3">
        <v>5415</v>
      </c>
      <c r="J1472" s="3">
        <v>1478.25</v>
      </c>
      <c r="K1472" s="3">
        <v>5132</v>
      </c>
      <c r="L1472" s="3">
        <v>3402.52</v>
      </c>
      <c r="M1472" s="3">
        <v>3438.44</v>
      </c>
      <c r="N1472" s="3">
        <v>3202.92</v>
      </c>
      <c r="O1472" s="3">
        <v>1478.25</v>
      </c>
      <c r="P1472" s="3">
        <v>3129.07</v>
      </c>
      <c r="Q1472" s="3">
        <v>2822.6</v>
      </c>
      <c r="R1472" s="3" t="s">
        <v>42</v>
      </c>
      <c r="S1472" s="3" t="s">
        <v>42</v>
      </c>
      <c r="T1472" s="3" t="s">
        <v>42</v>
      </c>
      <c r="U1472" s="3">
        <v>4285.22</v>
      </c>
      <c r="V1472" s="3">
        <v>2155</v>
      </c>
      <c r="W1472" s="3">
        <v>4603.3999999999996</v>
      </c>
      <c r="X1472" s="3">
        <v>1575</v>
      </c>
      <c r="Y1472" s="3" t="s">
        <v>42</v>
      </c>
      <c r="Z1472" s="3" t="s">
        <v>42</v>
      </c>
      <c r="AA1472" s="3">
        <v>4105.6000000000004</v>
      </c>
      <c r="AB1472" s="3">
        <v>1539.6</v>
      </c>
      <c r="AC1472" s="3">
        <v>2601.92</v>
      </c>
      <c r="AD1472" s="3">
        <v>4228.7700000000004</v>
      </c>
      <c r="AE1472" s="3" t="s">
        <v>42</v>
      </c>
      <c r="AF1472" s="3">
        <v>4444.3100000000004</v>
      </c>
      <c r="AG1472" s="3">
        <v>5132</v>
      </c>
      <c r="AH1472" s="3" t="s">
        <v>42</v>
      </c>
      <c r="AI1472" s="3">
        <v>4978.04</v>
      </c>
      <c r="AJ1472" s="3">
        <v>2834.4</v>
      </c>
      <c r="AK1472" s="3">
        <v>2566</v>
      </c>
      <c r="AL1472" s="3">
        <v>2076</v>
      </c>
      <c r="AN1472" s="3">
        <v>2052.8000000000002</v>
      </c>
    </row>
    <row r="1473" spans="1:40" x14ac:dyDescent="0.25">
      <c r="A1473" t="s">
        <v>40</v>
      </c>
      <c r="B1473" t="s">
        <v>3127</v>
      </c>
      <c r="C1473" t="s">
        <v>3128</v>
      </c>
      <c r="D1473" t="s">
        <v>43</v>
      </c>
      <c r="E1473">
        <v>41899</v>
      </c>
      <c r="F1473" t="s">
        <v>41</v>
      </c>
      <c r="G1473">
        <v>450</v>
      </c>
      <c r="H1473" s="3">
        <f>VLOOKUP(B7:B1621,[1]Sheet1!$A:$F,4,FALSE)</f>
        <v>5415</v>
      </c>
      <c r="I1473" s="3">
        <v>5415</v>
      </c>
      <c r="J1473" s="3">
        <v>122.56</v>
      </c>
      <c r="K1473" s="3">
        <v>5132</v>
      </c>
      <c r="L1473" s="3">
        <v>3402.52</v>
      </c>
      <c r="M1473" s="3">
        <v>3438.44</v>
      </c>
      <c r="N1473" s="3">
        <v>3202.92</v>
      </c>
      <c r="O1473" s="3">
        <v>1478.25</v>
      </c>
      <c r="P1473" s="3">
        <v>3129.07</v>
      </c>
      <c r="Q1473" s="3">
        <v>2822.6</v>
      </c>
      <c r="R1473" s="3">
        <v>276.24</v>
      </c>
      <c r="S1473" s="3">
        <v>122.56</v>
      </c>
      <c r="T1473" s="3">
        <v>206.79</v>
      </c>
      <c r="U1473" s="3">
        <v>4285.22</v>
      </c>
      <c r="V1473" s="3">
        <v>4629.0600000000004</v>
      </c>
      <c r="W1473" s="3">
        <v>4603.3999999999996</v>
      </c>
      <c r="X1473" s="3">
        <v>3623.19</v>
      </c>
      <c r="Y1473" s="3" t="s">
        <v>42</v>
      </c>
      <c r="Z1473" s="3">
        <v>196.94</v>
      </c>
      <c r="AA1473" s="3">
        <v>4105.6000000000004</v>
      </c>
      <c r="AB1473" s="3">
        <v>1539.6</v>
      </c>
      <c r="AC1473" s="3">
        <v>2601.92</v>
      </c>
      <c r="AD1473" s="3">
        <v>4228.7700000000004</v>
      </c>
      <c r="AE1473" s="3">
        <v>196.94</v>
      </c>
      <c r="AF1473" s="3">
        <v>4444.3100000000004</v>
      </c>
      <c r="AG1473" s="3">
        <v>5132</v>
      </c>
      <c r="AH1473" s="3">
        <v>206.79</v>
      </c>
      <c r="AI1473" s="3">
        <v>4978.04</v>
      </c>
      <c r="AJ1473" s="3">
        <v>2834.4</v>
      </c>
      <c r="AK1473" s="3">
        <v>2566</v>
      </c>
      <c r="AL1473" s="3">
        <v>2745.62</v>
      </c>
      <c r="AN1473" s="3">
        <v>2052.8000000000002</v>
      </c>
    </row>
    <row r="1474" spans="1:40" x14ac:dyDescent="0.25">
      <c r="A1474" t="s">
        <v>40</v>
      </c>
      <c r="B1474" t="s">
        <v>3129</v>
      </c>
      <c r="C1474" t="s">
        <v>3130</v>
      </c>
      <c r="D1474" t="s">
        <v>43</v>
      </c>
      <c r="E1474" t="s">
        <v>3131</v>
      </c>
      <c r="F1474" t="s">
        <v>41</v>
      </c>
      <c r="G1474">
        <v>490</v>
      </c>
      <c r="H1474" s="3">
        <f>VLOOKUP(B1474:B3088,[1]Sheet1!$A:$F,6,FALSE)</f>
        <v>347</v>
      </c>
      <c r="I1474" s="3">
        <v>347</v>
      </c>
      <c r="J1474" s="3">
        <v>13.95</v>
      </c>
      <c r="K1474" s="3">
        <v>328</v>
      </c>
      <c r="L1474" s="3">
        <v>217.46</v>
      </c>
      <c r="M1474" s="3">
        <v>219.76</v>
      </c>
      <c r="N1474" s="3">
        <v>30.22</v>
      </c>
      <c r="O1474" s="3">
        <v>13.95</v>
      </c>
      <c r="P1474" s="3">
        <v>29.51</v>
      </c>
      <c r="Q1474" s="3">
        <v>180.4</v>
      </c>
      <c r="R1474" s="3" t="s">
        <v>42</v>
      </c>
      <c r="S1474" s="3" t="s">
        <v>42</v>
      </c>
      <c r="T1474" s="3" t="s">
        <v>42</v>
      </c>
      <c r="U1474" s="3">
        <v>273.88</v>
      </c>
      <c r="V1474" s="3">
        <v>295.86</v>
      </c>
      <c r="W1474" s="3">
        <v>294.22000000000003</v>
      </c>
      <c r="X1474" s="3">
        <v>231.57</v>
      </c>
      <c r="Y1474" s="3" t="s">
        <v>42</v>
      </c>
      <c r="Z1474" s="3" t="s">
        <v>42</v>
      </c>
      <c r="AA1474" s="3">
        <v>262.39999999999998</v>
      </c>
      <c r="AB1474" s="3">
        <v>98.4</v>
      </c>
      <c r="AC1474" s="3">
        <v>166.3</v>
      </c>
      <c r="AD1474" s="3">
        <v>270.27</v>
      </c>
      <c r="AE1474" s="3" t="s">
        <v>42</v>
      </c>
      <c r="AF1474" s="3">
        <v>284.05</v>
      </c>
      <c r="AG1474" s="3">
        <v>328</v>
      </c>
      <c r="AH1474" s="3" t="s">
        <v>42</v>
      </c>
      <c r="AI1474" s="3">
        <v>318.16000000000003</v>
      </c>
      <c r="AJ1474" s="3">
        <v>181.15</v>
      </c>
      <c r="AK1474" s="3">
        <v>164</v>
      </c>
      <c r="AL1474" s="3">
        <v>175.48</v>
      </c>
      <c r="AN1474" s="3">
        <v>131.19999999999999</v>
      </c>
    </row>
    <row r="1475" spans="1:40" x14ac:dyDescent="0.25">
      <c r="A1475" t="s">
        <v>40</v>
      </c>
      <c r="B1475" t="s">
        <v>3132</v>
      </c>
      <c r="C1475" t="s">
        <v>3133</v>
      </c>
      <c r="D1475" t="s">
        <v>43</v>
      </c>
      <c r="E1475" t="s">
        <v>3131</v>
      </c>
      <c r="F1475">
        <v>76</v>
      </c>
      <c r="G1475">
        <v>490</v>
      </c>
      <c r="H1475" s="3">
        <f>VLOOKUP(B1475:B3089,[1]Sheet1!$A:$F,6,FALSE)</f>
        <v>175</v>
      </c>
      <c r="I1475" s="3">
        <v>175</v>
      </c>
      <c r="J1475" s="3">
        <v>13.95</v>
      </c>
      <c r="K1475" s="3">
        <v>165</v>
      </c>
      <c r="L1475" s="3">
        <v>109.39</v>
      </c>
      <c r="M1475" s="3">
        <v>110.55</v>
      </c>
      <c r="N1475" s="3">
        <v>30.22</v>
      </c>
      <c r="O1475" s="3">
        <v>13.95</v>
      </c>
      <c r="P1475" s="3">
        <v>29.51</v>
      </c>
      <c r="Q1475" s="3">
        <v>90.75</v>
      </c>
      <c r="R1475" s="3" t="s">
        <v>42</v>
      </c>
      <c r="S1475" s="3" t="s">
        <v>42</v>
      </c>
      <c r="T1475" s="3" t="s">
        <v>42</v>
      </c>
      <c r="U1475" s="3">
        <v>137.78</v>
      </c>
      <c r="V1475" s="3">
        <v>148.83000000000001</v>
      </c>
      <c r="W1475" s="3">
        <v>148</v>
      </c>
      <c r="X1475" s="3">
        <v>116.49</v>
      </c>
      <c r="Y1475" s="3" t="s">
        <v>42</v>
      </c>
      <c r="Z1475" s="3" t="s">
        <v>42</v>
      </c>
      <c r="AA1475" s="3">
        <v>132</v>
      </c>
      <c r="AB1475" s="3">
        <v>49.5</v>
      </c>
      <c r="AC1475" s="3">
        <v>83.66</v>
      </c>
      <c r="AD1475" s="3">
        <v>135.96</v>
      </c>
      <c r="AE1475" s="3" t="s">
        <v>42</v>
      </c>
      <c r="AF1475" s="3">
        <v>142.88999999999999</v>
      </c>
      <c r="AG1475" s="3">
        <v>165</v>
      </c>
      <c r="AH1475" s="3" t="s">
        <v>42</v>
      </c>
      <c r="AI1475" s="3">
        <v>160.05000000000001</v>
      </c>
      <c r="AJ1475" s="3">
        <v>91.13</v>
      </c>
      <c r="AK1475" s="3">
        <v>82.5</v>
      </c>
      <c r="AL1475" s="3">
        <v>88.28</v>
      </c>
      <c r="AN1475" s="3">
        <v>66</v>
      </c>
    </row>
    <row r="1476" spans="1:40" x14ac:dyDescent="0.25">
      <c r="A1476" t="s">
        <v>40</v>
      </c>
      <c r="B1476" t="s">
        <v>3134</v>
      </c>
      <c r="C1476" t="s">
        <v>3135</v>
      </c>
      <c r="D1476" t="s">
        <v>43</v>
      </c>
      <c r="E1476">
        <v>49999</v>
      </c>
      <c r="F1476" t="s">
        <v>41</v>
      </c>
      <c r="G1476">
        <v>450</v>
      </c>
      <c r="H1476" s="3">
        <f>VLOOKUP(B7:B1621,[1]Sheet1!$A:$F,4,FALSE)</f>
        <v>7178</v>
      </c>
      <c r="I1476" s="3">
        <v>7178</v>
      </c>
      <c r="J1476" s="3">
        <v>468.78</v>
      </c>
      <c r="K1476" s="3">
        <v>6803</v>
      </c>
      <c r="L1476" s="3">
        <v>4510.3900000000003</v>
      </c>
      <c r="M1476" s="3">
        <v>4558.01</v>
      </c>
      <c r="N1476" s="3">
        <v>4871.1899999999996</v>
      </c>
      <c r="O1476" s="3">
        <v>2248.1999999999998</v>
      </c>
      <c r="P1476" s="3">
        <v>4758.87</v>
      </c>
      <c r="Q1476" s="3">
        <v>3741.65</v>
      </c>
      <c r="R1476" s="3">
        <v>1229.6199999999999</v>
      </c>
      <c r="S1476" s="3">
        <v>468.78</v>
      </c>
      <c r="T1476" s="3">
        <v>791.19</v>
      </c>
      <c r="U1476" s="3">
        <v>5680.51</v>
      </c>
      <c r="V1476" s="3">
        <v>6136.31</v>
      </c>
      <c r="W1476" s="3">
        <v>6102.29</v>
      </c>
      <c r="X1476" s="3">
        <v>4802.92</v>
      </c>
      <c r="Y1476" s="3" t="s">
        <v>42</v>
      </c>
      <c r="Z1476" s="3">
        <v>753.51</v>
      </c>
      <c r="AA1476" s="3">
        <v>5442.4</v>
      </c>
      <c r="AB1476" s="3">
        <v>2040.9</v>
      </c>
      <c r="AC1476" s="3">
        <v>3449.12</v>
      </c>
      <c r="AD1476" s="3">
        <v>5605.67</v>
      </c>
      <c r="AE1476" s="3">
        <v>753.51</v>
      </c>
      <c r="AF1476" s="3">
        <v>5891.4</v>
      </c>
      <c r="AG1476" s="3">
        <v>6803</v>
      </c>
      <c r="AH1476" s="3">
        <v>791.19</v>
      </c>
      <c r="AI1476" s="3">
        <v>6598.91</v>
      </c>
      <c r="AJ1476" s="3">
        <v>3757.3</v>
      </c>
      <c r="AK1476" s="3">
        <v>3401.5</v>
      </c>
      <c r="AL1476" s="3">
        <v>3639.61</v>
      </c>
      <c r="AN1476" s="3">
        <v>2721.2</v>
      </c>
    </row>
    <row r="1477" spans="1:40" x14ac:dyDescent="0.25">
      <c r="A1477" t="s">
        <v>40</v>
      </c>
      <c r="B1477" t="s">
        <v>3136</v>
      </c>
      <c r="C1477" t="s">
        <v>3137</v>
      </c>
      <c r="D1477" t="s">
        <v>43</v>
      </c>
      <c r="E1477">
        <v>90853</v>
      </c>
      <c r="F1477" t="s">
        <v>41</v>
      </c>
      <c r="G1477">
        <v>915</v>
      </c>
      <c r="H1477" s="3">
        <f>VLOOKUP(B7:B1621,[1]Sheet1!$A:$F,4,FALSE)</f>
        <v>87</v>
      </c>
      <c r="I1477" s="3">
        <v>87</v>
      </c>
      <c r="J1477" s="3">
        <v>16.71</v>
      </c>
      <c r="K1477" s="3">
        <v>325.04000000000002</v>
      </c>
      <c r="L1477" s="3">
        <v>54.37</v>
      </c>
      <c r="M1477" s="3">
        <v>54.94</v>
      </c>
      <c r="N1477" s="3">
        <v>325.04000000000002</v>
      </c>
      <c r="O1477" s="3">
        <v>150.01</v>
      </c>
      <c r="P1477" s="3">
        <v>317.55</v>
      </c>
      <c r="Q1477" s="3">
        <v>45.1</v>
      </c>
      <c r="R1477" s="3">
        <v>113.7</v>
      </c>
      <c r="S1477" s="3">
        <v>43.35</v>
      </c>
      <c r="T1477" s="3">
        <v>74.69</v>
      </c>
      <c r="U1477" s="3">
        <v>68.47</v>
      </c>
      <c r="V1477" s="3">
        <v>73.959999999999994</v>
      </c>
      <c r="W1477" s="3">
        <v>73.55</v>
      </c>
      <c r="X1477" s="3">
        <v>57.89</v>
      </c>
      <c r="Y1477" s="3" t="s">
        <v>42</v>
      </c>
      <c r="Z1477" s="3">
        <v>71.13</v>
      </c>
      <c r="AA1477" s="3">
        <v>65.599999999999994</v>
      </c>
      <c r="AB1477" s="3">
        <v>24.6</v>
      </c>
      <c r="AC1477" s="3">
        <v>41.57</v>
      </c>
      <c r="AD1477" s="3">
        <v>67.569999999999993</v>
      </c>
      <c r="AE1477" s="3">
        <v>71.13</v>
      </c>
      <c r="AF1477" s="3">
        <v>71.010000000000005</v>
      </c>
      <c r="AG1477" s="3">
        <v>82</v>
      </c>
      <c r="AH1477" s="3">
        <v>74.69</v>
      </c>
      <c r="AI1477" s="3">
        <v>16.71</v>
      </c>
      <c r="AJ1477" s="3">
        <v>45.29</v>
      </c>
      <c r="AK1477" s="3">
        <v>41</v>
      </c>
      <c r="AL1477" s="3" t="s">
        <v>42</v>
      </c>
      <c r="AN1477" s="3">
        <v>32.799999999999997</v>
      </c>
    </row>
    <row r="1478" spans="1:40" x14ac:dyDescent="0.25">
      <c r="A1478" t="s">
        <v>40</v>
      </c>
      <c r="B1478" t="s">
        <v>3138</v>
      </c>
      <c r="C1478" t="s">
        <v>3139</v>
      </c>
      <c r="D1478" t="s">
        <v>43</v>
      </c>
      <c r="E1478">
        <v>64635</v>
      </c>
      <c r="F1478" t="s">
        <v>41</v>
      </c>
      <c r="G1478">
        <v>490</v>
      </c>
      <c r="H1478" s="3">
        <f>VLOOKUP(B1478:B3092,[1]Sheet1!$A:$F,6,FALSE)</f>
        <v>981</v>
      </c>
      <c r="I1478" s="3">
        <v>981</v>
      </c>
      <c r="J1478" s="3">
        <v>278.7</v>
      </c>
      <c r="K1478" s="3">
        <v>2668.33</v>
      </c>
      <c r="L1478" s="3">
        <v>615.92999999999995</v>
      </c>
      <c r="M1478" s="3">
        <v>622.42999999999995</v>
      </c>
      <c r="N1478" s="3">
        <v>1117.5899999999999</v>
      </c>
      <c r="O1478" s="3">
        <v>515.79999999999995</v>
      </c>
      <c r="P1478" s="3">
        <v>1091.82</v>
      </c>
      <c r="Q1478" s="3">
        <v>510.95</v>
      </c>
      <c r="R1478" s="3">
        <v>2668.33</v>
      </c>
      <c r="S1478" s="3">
        <v>1017.27</v>
      </c>
      <c r="T1478" s="3">
        <v>1756.65</v>
      </c>
      <c r="U1478" s="3">
        <v>775.71</v>
      </c>
      <c r="V1478" s="3">
        <v>2518</v>
      </c>
      <c r="W1478" s="3">
        <v>833.31</v>
      </c>
      <c r="X1478" s="3">
        <v>1744</v>
      </c>
      <c r="Y1478" s="3">
        <v>911.98</v>
      </c>
      <c r="Z1478" s="3">
        <v>1673</v>
      </c>
      <c r="AA1478" s="3">
        <v>743.2</v>
      </c>
      <c r="AB1478" s="3">
        <v>278.7</v>
      </c>
      <c r="AC1478" s="3">
        <v>471</v>
      </c>
      <c r="AD1478" s="3">
        <v>765.5</v>
      </c>
      <c r="AE1478" s="3">
        <v>1673</v>
      </c>
      <c r="AF1478" s="3">
        <v>804.51</v>
      </c>
      <c r="AG1478" s="3">
        <v>929</v>
      </c>
      <c r="AH1478" s="3">
        <v>1756.65</v>
      </c>
      <c r="AI1478" s="3">
        <v>799.28</v>
      </c>
      <c r="AJ1478" s="3">
        <v>513.09</v>
      </c>
      <c r="AK1478" s="3">
        <v>828.41</v>
      </c>
      <c r="AL1478" s="3">
        <v>929</v>
      </c>
      <c r="AN1478" s="3">
        <v>371.6</v>
      </c>
    </row>
    <row r="1479" spans="1:40" x14ac:dyDescent="0.25">
      <c r="A1479" t="s">
        <v>40</v>
      </c>
      <c r="B1479" t="s">
        <v>3140</v>
      </c>
      <c r="C1479" t="s">
        <v>3141</v>
      </c>
      <c r="D1479" t="s">
        <v>43</v>
      </c>
      <c r="E1479">
        <v>14061</v>
      </c>
      <c r="F1479" t="s">
        <v>41</v>
      </c>
      <c r="G1479">
        <v>490</v>
      </c>
      <c r="H1479" s="3">
        <f>VLOOKUP(B1479:B3093,[1]Sheet1!$A:$F,6,FALSE)</f>
        <v>5578</v>
      </c>
      <c r="I1479" s="3">
        <v>5578</v>
      </c>
      <c r="J1479" s="3">
        <v>799.28</v>
      </c>
      <c r="K1479" s="3">
        <v>5287</v>
      </c>
      <c r="L1479" s="3">
        <v>3505.28</v>
      </c>
      <c r="M1479" s="3">
        <v>3542.29</v>
      </c>
      <c r="N1479" s="3">
        <v>3230.99</v>
      </c>
      <c r="O1479" s="3">
        <v>1491.2</v>
      </c>
      <c r="P1479" s="3">
        <v>3156.5</v>
      </c>
      <c r="Q1479" s="3">
        <v>2907.85</v>
      </c>
      <c r="R1479" s="3">
        <v>2602.7800000000002</v>
      </c>
      <c r="S1479" s="3">
        <v>992.28</v>
      </c>
      <c r="T1479" s="3">
        <v>1686.62</v>
      </c>
      <c r="U1479" s="3">
        <v>4414.6400000000003</v>
      </c>
      <c r="V1479" s="3">
        <v>2301</v>
      </c>
      <c r="W1479" s="3">
        <v>4742.4399999999996</v>
      </c>
      <c r="X1479" s="3">
        <v>1508</v>
      </c>
      <c r="Y1479" s="3">
        <v>960.94</v>
      </c>
      <c r="Z1479" s="3">
        <v>1606.3</v>
      </c>
      <c r="AA1479" s="3">
        <v>4229.6000000000004</v>
      </c>
      <c r="AB1479" s="3">
        <v>1586.1</v>
      </c>
      <c r="AC1479" s="3">
        <v>2680.51</v>
      </c>
      <c r="AD1479" s="3">
        <v>4356.49</v>
      </c>
      <c r="AE1479" s="3">
        <v>1606.3</v>
      </c>
      <c r="AF1479" s="3">
        <v>4578.54</v>
      </c>
      <c r="AG1479" s="3">
        <v>5287</v>
      </c>
      <c r="AH1479" s="3">
        <v>1686.62</v>
      </c>
      <c r="AI1479" s="3">
        <v>799.28</v>
      </c>
      <c r="AJ1479" s="3">
        <v>2920.01</v>
      </c>
      <c r="AK1479" s="3">
        <v>871.68</v>
      </c>
      <c r="AL1479" s="3">
        <v>2218</v>
      </c>
      <c r="AN1479" s="3">
        <v>2114.8000000000002</v>
      </c>
    </row>
    <row r="1480" spans="1:40" x14ac:dyDescent="0.25">
      <c r="A1480" t="s">
        <v>40</v>
      </c>
      <c r="B1480" t="s">
        <v>3142</v>
      </c>
      <c r="C1480" t="s">
        <v>3143</v>
      </c>
      <c r="D1480" t="s">
        <v>43</v>
      </c>
      <c r="E1480">
        <v>10180</v>
      </c>
      <c r="F1480" t="s">
        <v>41</v>
      </c>
      <c r="G1480">
        <v>490</v>
      </c>
      <c r="H1480" s="3">
        <f>VLOOKUP(B1480:B3094,[1]Sheet1!$A:$F,6,FALSE)</f>
        <v>2344</v>
      </c>
      <c r="I1480" s="3">
        <v>2344</v>
      </c>
      <c r="J1480" s="3">
        <v>641.16999999999996</v>
      </c>
      <c r="K1480" s="3">
        <v>3603.12</v>
      </c>
      <c r="L1480" s="3">
        <v>1472.52</v>
      </c>
      <c r="M1480" s="3">
        <v>1488.07</v>
      </c>
      <c r="N1480" s="3">
        <v>3432.48</v>
      </c>
      <c r="O1480" s="3">
        <v>1584.2</v>
      </c>
      <c r="P1480" s="3">
        <v>3353.34</v>
      </c>
      <c r="Q1480" s="3">
        <v>1221.55</v>
      </c>
      <c r="R1480" s="3">
        <v>3603.12</v>
      </c>
      <c r="S1480" s="3">
        <v>1373.64</v>
      </c>
      <c r="T1480" s="3">
        <v>2524.5</v>
      </c>
      <c r="U1480" s="3">
        <v>1854.53</v>
      </c>
      <c r="V1480" s="3">
        <v>2518</v>
      </c>
      <c r="W1480" s="3">
        <v>1992.24</v>
      </c>
      <c r="X1480" s="3">
        <v>1744</v>
      </c>
      <c r="Y1480" s="3">
        <v>1175.46</v>
      </c>
      <c r="Z1480" s="3">
        <v>2404.29</v>
      </c>
      <c r="AA1480" s="3">
        <v>1776.8</v>
      </c>
      <c r="AB1480" s="3">
        <v>666.3</v>
      </c>
      <c r="AC1480" s="3">
        <v>1126.05</v>
      </c>
      <c r="AD1480" s="3">
        <v>1830.1</v>
      </c>
      <c r="AE1480" s="3">
        <v>2404.29</v>
      </c>
      <c r="AF1480" s="3">
        <v>1923.39</v>
      </c>
      <c r="AG1480" s="3">
        <v>2221</v>
      </c>
      <c r="AH1480" s="3">
        <v>2524.5</v>
      </c>
      <c r="AI1480" s="3">
        <v>641.16999999999996</v>
      </c>
      <c r="AJ1480" s="3">
        <v>1226.6600000000001</v>
      </c>
      <c r="AK1480" s="3">
        <v>1040.33</v>
      </c>
      <c r="AL1480" s="3">
        <v>2221</v>
      </c>
      <c r="AN1480" s="3">
        <v>888.4</v>
      </c>
    </row>
    <row r="1481" spans="1:40" x14ac:dyDescent="0.25">
      <c r="A1481" t="s">
        <v>40</v>
      </c>
      <c r="B1481" t="s">
        <v>3144</v>
      </c>
      <c r="C1481" t="s">
        <v>3145</v>
      </c>
      <c r="D1481" t="s">
        <v>43</v>
      </c>
      <c r="E1481">
        <v>64636</v>
      </c>
      <c r="F1481" t="s">
        <v>41</v>
      </c>
      <c r="G1481">
        <v>490</v>
      </c>
      <c r="H1481" s="3">
        <f>VLOOKUP(B7:B1621,[1]Sheet1!$A:$F,4,FALSE)</f>
        <v>1012</v>
      </c>
      <c r="I1481" s="3">
        <v>1012</v>
      </c>
      <c r="J1481" s="3">
        <v>287.7</v>
      </c>
      <c r="K1481" s="3">
        <v>1117.5899999999999</v>
      </c>
      <c r="L1481" s="3">
        <v>635.82000000000005</v>
      </c>
      <c r="M1481" s="3">
        <v>642.53</v>
      </c>
      <c r="N1481" s="3">
        <v>1117.5899999999999</v>
      </c>
      <c r="O1481" s="3">
        <v>515.79999999999995</v>
      </c>
      <c r="P1481" s="3">
        <v>1091.82</v>
      </c>
      <c r="Q1481" s="3">
        <v>527.45000000000005</v>
      </c>
      <c r="R1481" s="3" t="s">
        <v>42</v>
      </c>
      <c r="S1481" s="3" t="s">
        <v>42</v>
      </c>
      <c r="T1481" s="3" t="s">
        <v>42</v>
      </c>
      <c r="U1481" s="3">
        <v>800.76</v>
      </c>
      <c r="V1481" s="3">
        <v>446</v>
      </c>
      <c r="W1481" s="3">
        <v>860.22</v>
      </c>
      <c r="X1481" s="3">
        <v>343</v>
      </c>
      <c r="Y1481" s="3" t="s">
        <v>42</v>
      </c>
      <c r="Z1481" s="3" t="s">
        <v>42</v>
      </c>
      <c r="AA1481" s="3">
        <v>767.2</v>
      </c>
      <c r="AB1481" s="3">
        <v>287.7</v>
      </c>
      <c r="AC1481" s="3">
        <v>486.21</v>
      </c>
      <c r="AD1481" s="3">
        <v>790.22</v>
      </c>
      <c r="AE1481" s="3" t="s">
        <v>42</v>
      </c>
      <c r="AF1481" s="3">
        <v>830.49</v>
      </c>
      <c r="AG1481" s="3">
        <v>959</v>
      </c>
      <c r="AH1481" s="3" t="s">
        <v>42</v>
      </c>
      <c r="AI1481" s="3">
        <v>422.92</v>
      </c>
      <c r="AJ1481" s="3">
        <v>529.66</v>
      </c>
      <c r="AK1481" s="3" t="s">
        <v>42</v>
      </c>
      <c r="AL1481" s="3">
        <v>432</v>
      </c>
      <c r="AN1481" s="3">
        <v>383.6</v>
      </c>
    </row>
    <row r="1482" spans="1:40" x14ac:dyDescent="0.25">
      <c r="A1482" t="s">
        <v>40</v>
      </c>
      <c r="B1482" t="s">
        <v>3146</v>
      </c>
      <c r="C1482" t="s">
        <v>3147</v>
      </c>
      <c r="D1482" t="s">
        <v>43</v>
      </c>
      <c r="E1482">
        <v>54304</v>
      </c>
      <c r="F1482" t="s">
        <v>41</v>
      </c>
      <c r="G1482">
        <v>490</v>
      </c>
      <c r="H1482" s="3">
        <f>VLOOKUP(B1482:B3096,[1]Sheet1!$A:$F,6,FALSE)</f>
        <v>7647</v>
      </c>
      <c r="I1482" s="3">
        <v>7647</v>
      </c>
      <c r="J1482" s="3">
        <v>1451.66</v>
      </c>
      <c r="K1482" s="3">
        <v>7248</v>
      </c>
      <c r="L1482" s="3">
        <v>4805.42</v>
      </c>
      <c r="M1482" s="3">
        <v>4856.16</v>
      </c>
      <c r="N1482" s="3">
        <v>3457.05</v>
      </c>
      <c r="O1482" s="3">
        <v>1595.54</v>
      </c>
      <c r="P1482" s="3">
        <v>3377.34</v>
      </c>
      <c r="Q1482" s="3">
        <v>3986.4</v>
      </c>
      <c r="R1482" s="3">
        <v>4672.18</v>
      </c>
      <c r="S1482" s="3">
        <v>1781.21</v>
      </c>
      <c r="T1482" s="3">
        <v>3132.23</v>
      </c>
      <c r="U1482" s="3">
        <v>6052.08</v>
      </c>
      <c r="V1482" s="3">
        <v>4038</v>
      </c>
      <c r="W1482" s="3">
        <v>6501.46</v>
      </c>
      <c r="X1482" s="3">
        <v>2955</v>
      </c>
      <c r="Y1482" s="3">
        <v>1651.85</v>
      </c>
      <c r="Z1482" s="3">
        <v>2983.08</v>
      </c>
      <c r="AA1482" s="3">
        <v>5798.4</v>
      </c>
      <c r="AB1482" s="3">
        <v>2174.4</v>
      </c>
      <c r="AC1482" s="3">
        <v>3674.74</v>
      </c>
      <c r="AD1482" s="3">
        <v>5972.35</v>
      </c>
      <c r="AE1482" s="3">
        <v>2983.08</v>
      </c>
      <c r="AF1482" s="3">
        <v>6276.77</v>
      </c>
      <c r="AG1482" s="3">
        <v>7248</v>
      </c>
      <c r="AH1482" s="3">
        <v>3132.23</v>
      </c>
      <c r="AI1482" s="3" t="s">
        <v>42</v>
      </c>
      <c r="AJ1482" s="3">
        <v>4003.07</v>
      </c>
      <c r="AK1482" s="3">
        <v>1451.66</v>
      </c>
      <c r="AL1482" s="3">
        <v>3893</v>
      </c>
      <c r="AN1482" s="3">
        <v>2899.2</v>
      </c>
    </row>
    <row r="1483" spans="1:40" x14ac:dyDescent="0.25">
      <c r="A1483" t="s">
        <v>40</v>
      </c>
      <c r="B1483" t="s">
        <v>3148</v>
      </c>
      <c r="C1483" t="s">
        <v>3149</v>
      </c>
      <c r="D1483" t="s">
        <v>43</v>
      </c>
      <c r="E1483">
        <v>49553</v>
      </c>
      <c r="F1483" t="s">
        <v>41</v>
      </c>
      <c r="G1483">
        <v>490</v>
      </c>
      <c r="H1483" s="3">
        <f>VLOOKUP(B7:B1621,[1]Sheet1!$A:$F,4,FALSE)</f>
        <v>5596</v>
      </c>
      <c r="I1483" s="3">
        <v>5596</v>
      </c>
      <c r="J1483" s="3">
        <v>1591.2</v>
      </c>
      <c r="K1483" s="3">
        <v>5304</v>
      </c>
      <c r="L1483" s="3">
        <v>3516.55</v>
      </c>
      <c r="M1483" s="3">
        <v>3553.68</v>
      </c>
      <c r="N1483" s="3">
        <v>4309.4799999999996</v>
      </c>
      <c r="O1483" s="3">
        <v>1988.95</v>
      </c>
      <c r="P1483" s="3">
        <v>4210.12</v>
      </c>
      <c r="Q1483" s="3">
        <v>2917.2</v>
      </c>
      <c r="R1483" s="3">
        <v>4834.83</v>
      </c>
      <c r="S1483" s="3">
        <v>1843.22</v>
      </c>
      <c r="T1483" s="3">
        <v>3461.39</v>
      </c>
      <c r="U1483" s="3">
        <v>4428.84</v>
      </c>
      <c r="V1483" s="3">
        <v>3533</v>
      </c>
      <c r="W1483" s="3">
        <v>4757.6899999999996</v>
      </c>
      <c r="X1483" s="3">
        <v>2477</v>
      </c>
      <c r="Y1483" s="3">
        <v>1647.49</v>
      </c>
      <c r="Z1483" s="3">
        <v>3296.56</v>
      </c>
      <c r="AA1483" s="3">
        <v>4243.2</v>
      </c>
      <c r="AB1483" s="3">
        <v>1591.2</v>
      </c>
      <c r="AC1483" s="3">
        <v>2689.13</v>
      </c>
      <c r="AD1483" s="3">
        <v>4370.5</v>
      </c>
      <c r="AE1483" s="3">
        <v>3296.56</v>
      </c>
      <c r="AF1483" s="3">
        <v>4593.26</v>
      </c>
      <c r="AG1483" s="3">
        <v>5304</v>
      </c>
      <c r="AH1483" s="3">
        <v>3461.39</v>
      </c>
      <c r="AI1483" s="3">
        <v>1813.9</v>
      </c>
      <c r="AJ1483" s="3">
        <v>2929.4</v>
      </c>
      <c r="AK1483" s="3">
        <v>1616.01</v>
      </c>
      <c r="AL1483" s="3">
        <v>3406</v>
      </c>
      <c r="AN1483" s="3">
        <v>2121.6</v>
      </c>
    </row>
    <row r="1484" spans="1:40" x14ac:dyDescent="0.25">
      <c r="A1484" t="s">
        <v>40</v>
      </c>
      <c r="B1484" t="s">
        <v>3150</v>
      </c>
      <c r="C1484" t="s">
        <v>3151</v>
      </c>
      <c r="D1484" t="s">
        <v>43</v>
      </c>
      <c r="E1484">
        <v>54348</v>
      </c>
      <c r="F1484" t="s">
        <v>41</v>
      </c>
      <c r="G1484">
        <v>490</v>
      </c>
      <c r="H1484" s="3">
        <f>VLOOKUP(B1484:B3098,[1]Sheet1!$A:$F,6,FALSE)</f>
        <v>793</v>
      </c>
      <c r="I1484" s="3">
        <v>793</v>
      </c>
      <c r="J1484" s="3">
        <v>225.3</v>
      </c>
      <c r="K1484" s="3">
        <v>6704.48</v>
      </c>
      <c r="L1484" s="3">
        <v>497.91</v>
      </c>
      <c r="M1484" s="3">
        <v>503.17</v>
      </c>
      <c r="N1484" s="3">
        <v>4894.76</v>
      </c>
      <c r="O1484" s="3">
        <v>2259.08</v>
      </c>
      <c r="P1484" s="3">
        <v>4781.8999999999996</v>
      </c>
      <c r="Q1484" s="3">
        <v>413.05</v>
      </c>
      <c r="R1484" s="3">
        <v>6704.48</v>
      </c>
      <c r="S1484" s="3">
        <v>2556</v>
      </c>
      <c r="T1484" s="3">
        <v>4595.25</v>
      </c>
      <c r="U1484" s="3">
        <v>627.08000000000004</v>
      </c>
      <c r="V1484" s="3">
        <v>3533</v>
      </c>
      <c r="W1484" s="3">
        <v>673.65</v>
      </c>
      <c r="X1484" s="3">
        <v>2477</v>
      </c>
      <c r="Y1484" s="3">
        <v>2510.2800000000002</v>
      </c>
      <c r="Z1484" s="3">
        <v>4376.43</v>
      </c>
      <c r="AA1484" s="3">
        <v>600.79999999999995</v>
      </c>
      <c r="AB1484" s="3">
        <v>225.3</v>
      </c>
      <c r="AC1484" s="3">
        <v>380.76</v>
      </c>
      <c r="AD1484" s="3">
        <v>618.82000000000005</v>
      </c>
      <c r="AE1484" s="3">
        <v>4376.43</v>
      </c>
      <c r="AF1484" s="3">
        <v>650.37</v>
      </c>
      <c r="AG1484" s="3">
        <v>751</v>
      </c>
      <c r="AH1484" s="3">
        <v>4595.25</v>
      </c>
      <c r="AI1484" s="3" t="s">
        <v>42</v>
      </c>
      <c r="AJ1484" s="3">
        <v>414.78</v>
      </c>
      <c r="AK1484" s="3">
        <v>751</v>
      </c>
      <c r="AL1484" s="3">
        <v>751</v>
      </c>
      <c r="AN1484" s="3">
        <v>300.39999999999998</v>
      </c>
    </row>
    <row r="1485" spans="1:40" x14ac:dyDescent="0.25">
      <c r="A1485" t="s">
        <v>40</v>
      </c>
      <c r="B1485" t="s">
        <v>3152</v>
      </c>
      <c r="C1485" t="s">
        <v>3153</v>
      </c>
      <c r="D1485" t="s">
        <v>43</v>
      </c>
      <c r="E1485">
        <v>67966</v>
      </c>
      <c r="F1485" t="s">
        <v>41</v>
      </c>
      <c r="G1485">
        <v>490</v>
      </c>
      <c r="H1485" s="3">
        <f>VLOOKUP(B1485:B3099,[1]Sheet1!$A:$F,6,FALSE)</f>
        <v>6712</v>
      </c>
      <c r="I1485" s="3">
        <v>6712</v>
      </c>
      <c r="J1485" s="3">
        <v>799.28</v>
      </c>
      <c r="K1485" s="3">
        <v>6362</v>
      </c>
      <c r="L1485" s="3">
        <v>4218.01</v>
      </c>
      <c r="M1485" s="3">
        <v>4262.54</v>
      </c>
      <c r="N1485" s="3">
        <v>3346.75</v>
      </c>
      <c r="O1485" s="3">
        <v>1544.62</v>
      </c>
      <c r="P1485" s="3">
        <v>3269.59</v>
      </c>
      <c r="Q1485" s="3">
        <v>3499.1</v>
      </c>
      <c r="R1485" s="3">
        <v>3040.89</v>
      </c>
      <c r="S1485" s="3">
        <v>1159.3</v>
      </c>
      <c r="T1485" s="3">
        <v>2066.15</v>
      </c>
      <c r="U1485" s="3">
        <v>5312.27</v>
      </c>
      <c r="V1485" s="3">
        <v>2518</v>
      </c>
      <c r="W1485" s="3">
        <v>5706.71</v>
      </c>
      <c r="X1485" s="3">
        <v>1744</v>
      </c>
      <c r="Y1485" s="3">
        <v>994</v>
      </c>
      <c r="Z1485" s="3">
        <v>1967.76</v>
      </c>
      <c r="AA1485" s="3">
        <v>5089.6000000000004</v>
      </c>
      <c r="AB1485" s="3">
        <v>1908.6</v>
      </c>
      <c r="AC1485" s="3">
        <v>3225.53</v>
      </c>
      <c r="AD1485" s="3">
        <v>5242.29</v>
      </c>
      <c r="AE1485" s="3">
        <v>1967.76</v>
      </c>
      <c r="AF1485" s="3">
        <v>5509.49</v>
      </c>
      <c r="AG1485" s="3">
        <v>6362</v>
      </c>
      <c r="AH1485" s="3">
        <v>2066.15</v>
      </c>
      <c r="AI1485" s="3">
        <v>799.28</v>
      </c>
      <c r="AJ1485" s="3">
        <v>3513.73</v>
      </c>
      <c r="AK1485" s="3">
        <v>876.38</v>
      </c>
      <c r="AL1485" s="3">
        <v>2428</v>
      </c>
      <c r="AN1485" s="3">
        <v>2544.8000000000002</v>
      </c>
    </row>
    <row r="1486" spans="1:40" x14ac:dyDescent="0.25">
      <c r="A1486" t="s">
        <v>40</v>
      </c>
      <c r="B1486" t="s">
        <v>3154</v>
      </c>
      <c r="C1486" t="s">
        <v>3155</v>
      </c>
      <c r="D1486" t="s">
        <v>43</v>
      </c>
      <c r="E1486">
        <v>11104</v>
      </c>
      <c r="F1486" t="s">
        <v>41</v>
      </c>
      <c r="G1486">
        <v>490</v>
      </c>
      <c r="H1486" s="3">
        <f>VLOOKUP(B7:B1621,[1]Sheet1!$A:$F,4,FALSE)</f>
        <v>624</v>
      </c>
      <c r="I1486" s="3">
        <v>624</v>
      </c>
      <c r="J1486" s="3">
        <v>91.39</v>
      </c>
      <c r="K1486" s="3">
        <v>591</v>
      </c>
      <c r="L1486" s="3">
        <v>391.83</v>
      </c>
      <c r="M1486" s="3">
        <v>395.97</v>
      </c>
      <c r="N1486" s="3">
        <v>505.75</v>
      </c>
      <c r="O1486" s="3">
        <v>233.42</v>
      </c>
      <c r="P1486" s="3">
        <v>494.08</v>
      </c>
      <c r="Q1486" s="3">
        <v>325.05</v>
      </c>
      <c r="R1486" s="3">
        <v>525.25</v>
      </c>
      <c r="S1486" s="3">
        <v>200.24</v>
      </c>
      <c r="T1486" s="3">
        <v>364.59</v>
      </c>
      <c r="U1486" s="3">
        <v>493.48</v>
      </c>
      <c r="V1486" s="3">
        <v>446</v>
      </c>
      <c r="W1486" s="3">
        <v>530.13</v>
      </c>
      <c r="X1486" s="3">
        <v>343</v>
      </c>
      <c r="Y1486" s="3">
        <v>94.14</v>
      </c>
      <c r="Z1486" s="3">
        <v>347.23</v>
      </c>
      <c r="AA1486" s="3">
        <v>472.8</v>
      </c>
      <c r="AB1486" s="3">
        <v>177.3</v>
      </c>
      <c r="AC1486" s="3">
        <v>299.64</v>
      </c>
      <c r="AD1486" s="3">
        <v>486.98</v>
      </c>
      <c r="AE1486" s="3">
        <v>347.23</v>
      </c>
      <c r="AF1486" s="3">
        <v>511.81</v>
      </c>
      <c r="AG1486" s="3">
        <v>591</v>
      </c>
      <c r="AH1486" s="3">
        <v>364.59</v>
      </c>
      <c r="AI1486" s="3">
        <v>573.27</v>
      </c>
      <c r="AJ1486" s="3">
        <v>326.41000000000003</v>
      </c>
      <c r="AK1486" s="3">
        <v>91.39</v>
      </c>
      <c r="AL1486" s="3">
        <v>432</v>
      </c>
      <c r="AN1486" s="3">
        <v>236.4</v>
      </c>
    </row>
    <row r="1487" spans="1:40" x14ac:dyDescent="0.25">
      <c r="A1487" t="s">
        <v>40</v>
      </c>
      <c r="B1487" t="s">
        <v>3156</v>
      </c>
      <c r="C1487" t="s">
        <v>3157</v>
      </c>
      <c r="D1487" t="s">
        <v>43</v>
      </c>
      <c r="E1487">
        <v>11104</v>
      </c>
      <c r="F1487" t="s">
        <v>41</v>
      </c>
      <c r="G1487">
        <v>490</v>
      </c>
      <c r="H1487" s="3">
        <f>VLOOKUP(B1487:B3101,[1]Sheet1!$A:$F,6,FALSE)</f>
        <v>624</v>
      </c>
      <c r="I1487" s="3">
        <v>624</v>
      </c>
      <c r="J1487" s="3">
        <v>91.39</v>
      </c>
      <c r="K1487" s="3">
        <v>591</v>
      </c>
      <c r="L1487" s="3">
        <v>391.83</v>
      </c>
      <c r="M1487" s="3">
        <v>395.97</v>
      </c>
      <c r="N1487" s="3">
        <v>505.75</v>
      </c>
      <c r="O1487" s="3">
        <v>233.42</v>
      </c>
      <c r="P1487" s="3">
        <v>494.08</v>
      </c>
      <c r="Q1487" s="3">
        <v>325.05</v>
      </c>
      <c r="R1487" s="3">
        <v>525.25</v>
      </c>
      <c r="S1487" s="3">
        <v>200.24</v>
      </c>
      <c r="T1487" s="3">
        <v>364.59</v>
      </c>
      <c r="U1487" s="3">
        <v>493.48</v>
      </c>
      <c r="V1487" s="3">
        <v>446</v>
      </c>
      <c r="W1487" s="3">
        <v>530.13</v>
      </c>
      <c r="X1487" s="3">
        <v>343</v>
      </c>
      <c r="Y1487" s="3">
        <v>94.14</v>
      </c>
      <c r="Z1487" s="3">
        <v>347.23</v>
      </c>
      <c r="AA1487" s="3">
        <v>472.8</v>
      </c>
      <c r="AB1487" s="3">
        <v>177.3</v>
      </c>
      <c r="AC1487" s="3">
        <v>299.64</v>
      </c>
      <c r="AD1487" s="3">
        <v>486.98</v>
      </c>
      <c r="AE1487" s="3">
        <v>347.23</v>
      </c>
      <c r="AF1487" s="3">
        <v>511.81</v>
      </c>
      <c r="AG1487" s="3">
        <v>591</v>
      </c>
      <c r="AH1487" s="3">
        <v>364.59</v>
      </c>
      <c r="AI1487" s="3">
        <v>573.27</v>
      </c>
      <c r="AJ1487" s="3">
        <v>326.41000000000003</v>
      </c>
      <c r="AK1487" s="3">
        <v>91.39</v>
      </c>
      <c r="AL1487" s="3">
        <v>432</v>
      </c>
      <c r="AN1487" s="3">
        <v>236.4</v>
      </c>
    </row>
    <row r="1488" spans="1:40" x14ac:dyDescent="0.25">
      <c r="A1488" t="s">
        <v>40</v>
      </c>
      <c r="B1488" t="s">
        <v>3158</v>
      </c>
      <c r="C1488" t="s">
        <v>3159</v>
      </c>
      <c r="D1488" t="s">
        <v>43</v>
      </c>
      <c r="E1488">
        <v>11105</v>
      </c>
      <c r="F1488" t="s">
        <v>41</v>
      </c>
      <c r="G1488">
        <v>490</v>
      </c>
      <c r="H1488" s="3">
        <f>VLOOKUP(B1488:B3102,[1]Sheet1!$A:$F,6,FALSE)</f>
        <v>617</v>
      </c>
      <c r="I1488" s="3">
        <v>617</v>
      </c>
      <c r="J1488" s="3">
        <v>20.23</v>
      </c>
      <c r="K1488" s="3">
        <v>584</v>
      </c>
      <c r="L1488" s="3">
        <v>387.19</v>
      </c>
      <c r="M1488" s="3">
        <v>391.28</v>
      </c>
      <c r="N1488" s="3">
        <v>505.75</v>
      </c>
      <c r="O1488" s="3">
        <v>233.42</v>
      </c>
      <c r="P1488" s="3">
        <v>494.08</v>
      </c>
      <c r="Q1488" s="3">
        <v>321.2</v>
      </c>
      <c r="R1488" s="3" t="s">
        <v>42</v>
      </c>
      <c r="S1488" s="3" t="s">
        <v>42</v>
      </c>
      <c r="T1488" s="3" t="s">
        <v>42</v>
      </c>
      <c r="U1488" s="3">
        <v>487.64</v>
      </c>
      <c r="V1488" s="3">
        <v>446</v>
      </c>
      <c r="W1488" s="3">
        <v>523.85</v>
      </c>
      <c r="X1488" s="3">
        <v>343</v>
      </c>
      <c r="Y1488" s="3" t="s">
        <v>42</v>
      </c>
      <c r="Z1488" s="3" t="s">
        <v>42</v>
      </c>
      <c r="AA1488" s="3">
        <v>467.2</v>
      </c>
      <c r="AB1488" s="3">
        <v>175.2</v>
      </c>
      <c r="AC1488" s="3">
        <v>296.08999999999997</v>
      </c>
      <c r="AD1488" s="3">
        <v>481.22</v>
      </c>
      <c r="AE1488" s="3" t="s">
        <v>42</v>
      </c>
      <c r="AF1488" s="3">
        <v>505.74</v>
      </c>
      <c r="AG1488" s="3">
        <v>584</v>
      </c>
      <c r="AH1488" s="3" t="s">
        <v>42</v>
      </c>
      <c r="AI1488" s="3">
        <v>20.23</v>
      </c>
      <c r="AJ1488" s="3">
        <v>322.54000000000002</v>
      </c>
      <c r="AK1488" s="3" t="s">
        <v>42</v>
      </c>
      <c r="AL1488" s="3">
        <v>432</v>
      </c>
      <c r="AN1488" s="3">
        <v>233.6</v>
      </c>
    </row>
    <row r="1489" spans="1:40" x14ac:dyDescent="0.25">
      <c r="A1489" t="s">
        <v>40</v>
      </c>
      <c r="B1489" t="s">
        <v>3160</v>
      </c>
      <c r="C1489" t="s">
        <v>3161</v>
      </c>
      <c r="D1489" t="s">
        <v>43</v>
      </c>
      <c r="E1489">
        <v>43762</v>
      </c>
      <c r="F1489" t="s">
        <v>41</v>
      </c>
      <c r="G1489">
        <v>490</v>
      </c>
      <c r="H1489" s="3">
        <f>VLOOKUP(B1489:B3103,[1]Sheet1!$A:$F,6,FALSE)</f>
        <v>992</v>
      </c>
      <c r="I1489" s="3">
        <v>992</v>
      </c>
      <c r="J1489" s="3">
        <v>108.52</v>
      </c>
      <c r="K1489" s="3">
        <v>940</v>
      </c>
      <c r="L1489" s="3">
        <v>623.22</v>
      </c>
      <c r="M1489" s="3">
        <v>629.79999999999995</v>
      </c>
      <c r="N1489" s="3">
        <v>423.8</v>
      </c>
      <c r="O1489" s="3">
        <v>195.6</v>
      </c>
      <c r="P1489" s="3">
        <v>414.03</v>
      </c>
      <c r="Q1489" s="3">
        <v>517</v>
      </c>
      <c r="R1489" s="3">
        <v>404.37</v>
      </c>
      <c r="S1489" s="3">
        <v>154.16</v>
      </c>
      <c r="T1489" s="3">
        <v>209.98</v>
      </c>
      <c r="U1489" s="3">
        <v>784.9</v>
      </c>
      <c r="V1489" s="3">
        <v>446</v>
      </c>
      <c r="W1489" s="3">
        <v>843.18</v>
      </c>
      <c r="X1489" s="3">
        <v>343</v>
      </c>
      <c r="Y1489" s="3">
        <v>130.22999999999999</v>
      </c>
      <c r="Z1489" s="3">
        <v>199.98</v>
      </c>
      <c r="AA1489" s="3">
        <v>752</v>
      </c>
      <c r="AB1489" s="3">
        <v>282</v>
      </c>
      <c r="AC1489" s="3">
        <v>476.58</v>
      </c>
      <c r="AD1489" s="3">
        <v>774.56</v>
      </c>
      <c r="AE1489" s="3">
        <v>199.98</v>
      </c>
      <c r="AF1489" s="3">
        <v>814.04</v>
      </c>
      <c r="AG1489" s="3">
        <v>940</v>
      </c>
      <c r="AH1489" s="3">
        <v>209.98</v>
      </c>
      <c r="AI1489" s="3">
        <v>242.5</v>
      </c>
      <c r="AJ1489" s="3">
        <v>519.16</v>
      </c>
      <c r="AK1489" s="3">
        <v>108.52</v>
      </c>
      <c r="AL1489" s="3">
        <v>432</v>
      </c>
      <c r="AN1489" s="3">
        <v>376</v>
      </c>
    </row>
    <row r="1490" spans="1:40" x14ac:dyDescent="0.25">
      <c r="A1490" t="s">
        <v>40</v>
      </c>
      <c r="B1490" t="s">
        <v>3162</v>
      </c>
      <c r="C1490" t="s">
        <v>3163</v>
      </c>
      <c r="D1490" t="s">
        <v>43</v>
      </c>
      <c r="E1490">
        <v>90785</v>
      </c>
      <c r="F1490" t="s">
        <v>41</v>
      </c>
      <c r="G1490">
        <v>914</v>
      </c>
      <c r="H1490" s="3">
        <f>VLOOKUP(B7:B1621,[1]Sheet1!$A:$F,4,FALSE)</f>
        <v>87</v>
      </c>
      <c r="I1490" s="3">
        <v>87</v>
      </c>
      <c r="J1490" s="3">
        <v>9.48</v>
      </c>
      <c r="K1490" s="3">
        <v>424.39</v>
      </c>
      <c r="L1490" s="3">
        <v>54.37</v>
      </c>
      <c r="M1490" s="3">
        <v>54.94</v>
      </c>
      <c r="N1490" s="3">
        <v>424.39</v>
      </c>
      <c r="O1490" s="3">
        <v>195.87</v>
      </c>
      <c r="P1490" s="3">
        <v>414.61</v>
      </c>
      <c r="Q1490" s="3">
        <v>45.1</v>
      </c>
      <c r="R1490" s="3" t="s">
        <v>42</v>
      </c>
      <c r="S1490" s="3" t="s">
        <v>42</v>
      </c>
      <c r="T1490" s="3" t="s">
        <v>42</v>
      </c>
      <c r="U1490" s="3">
        <v>68.47</v>
      </c>
      <c r="V1490" s="3">
        <v>73.959999999999994</v>
      </c>
      <c r="W1490" s="3">
        <v>73.55</v>
      </c>
      <c r="X1490" s="3">
        <v>57.89</v>
      </c>
      <c r="Y1490" s="3" t="s">
        <v>42</v>
      </c>
      <c r="Z1490" s="3" t="s">
        <v>42</v>
      </c>
      <c r="AA1490" s="3">
        <v>65.599999999999994</v>
      </c>
      <c r="AB1490" s="3">
        <v>24.6</v>
      </c>
      <c r="AC1490" s="3">
        <v>41.57</v>
      </c>
      <c r="AD1490" s="3">
        <v>67.569999999999993</v>
      </c>
      <c r="AE1490" s="3" t="s">
        <v>42</v>
      </c>
      <c r="AF1490" s="3">
        <v>71.010000000000005</v>
      </c>
      <c r="AG1490" s="3">
        <v>82</v>
      </c>
      <c r="AH1490" s="3" t="s">
        <v>42</v>
      </c>
      <c r="AI1490" s="3">
        <v>9.48</v>
      </c>
      <c r="AJ1490" s="3">
        <v>45.29</v>
      </c>
      <c r="AK1490" s="3">
        <v>41</v>
      </c>
      <c r="AL1490" s="3" t="s">
        <v>42</v>
      </c>
      <c r="AN1490" s="3">
        <v>32.799999999999997</v>
      </c>
    </row>
    <row r="1491" spans="1:40" x14ac:dyDescent="0.25">
      <c r="A1491" t="s">
        <v>40</v>
      </c>
      <c r="B1491" t="s">
        <v>3164</v>
      </c>
      <c r="C1491" t="s">
        <v>3165</v>
      </c>
      <c r="D1491" t="s">
        <v>43</v>
      </c>
      <c r="E1491" t="s">
        <v>3166</v>
      </c>
      <c r="F1491" t="s">
        <v>41</v>
      </c>
      <c r="G1491">
        <v>771</v>
      </c>
      <c r="H1491" s="3">
        <f>VLOOKUP(B7:B1621,[1]Sheet1!$A:$F,4,FALSE)</f>
        <v>53</v>
      </c>
      <c r="I1491" s="3">
        <v>53</v>
      </c>
      <c r="J1491" s="3">
        <v>15</v>
      </c>
      <c r="K1491" s="3">
        <v>50</v>
      </c>
      <c r="L1491" s="3">
        <v>33.15</v>
      </c>
      <c r="M1491" s="3">
        <v>33.5</v>
      </c>
      <c r="N1491" s="3">
        <v>48.22</v>
      </c>
      <c r="O1491" s="3">
        <v>22.25</v>
      </c>
      <c r="P1491" s="3">
        <v>47.1</v>
      </c>
      <c r="Q1491" s="3">
        <v>27.5</v>
      </c>
      <c r="R1491" s="3" t="s">
        <v>42</v>
      </c>
      <c r="S1491" s="3" t="s">
        <v>42</v>
      </c>
      <c r="T1491" s="3">
        <v>44.71</v>
      </c>
      <c r="U1491" s="3">
        <v>41.75</v>
      </c>
      <c r="V1491" s="3">
        <v>45.1</v>
      </c>
      <c r="W1491" s="3">
        <v>44.85</v>
      </c>
      <c r="X1491" s="3">
        <v>35.299999999999997</v>
      </c>
      <c r="Y1491" s="3" t="s">
        <v>42</v>
      </c>
      <c r="Z1491" s="3">
        <v>42.58</v>
      </c>
      <c r="AA1491" s="3">
        <v>40</v>
      </c>
      <c r="AB1491" s="3">
        <v>15</v>
      </c>
      <c r="AC1491" s="3">
        <v>25.35</v>
      </c>
      <c r="AD1491" s="3">
        <v>41.2</v>
      </c>
      <c r="AE1491" s="3">
        <v>42.58</v>
      </c>
      <c r="AF1491" s="3">
        <v>43.3</v>
      </c>
      <c r="AG1491" s="3">
        <v>50</v>
      </c>
      <c r="AH1491" s="3">
        <v>44.71</v>
      </c>
      <c r="AI1491" s="3">
        <v>50</v>
      </c>
      <c r="AJ1491" s="3">
        <v>27.62</v>
      </c>
      <c r="AK1491" s="3">
        <v>25</v>
      </c>
      <c r="AL1491" s="3">
        <v>26.75</v>
      </c>
      <c r="AN1491" s="3">
        <v>20</v>
      </c>
    </row>
    <row r="1492" spans="1:40" x14ac:dyDescent="0.25">
      <c r="A1492" t="s">
        <v>40</v>
      </c>
      <c r="B1492" t="s">
        <v>3167</v>
      </c>
      <c r="C1492" t="s">
        <v>3168</v>
      </c>
      <c r="D1492" t="s">
        <v>43</v>
      </c>
      <c r="E1492" t="s">
        <v>3169</v>
      </c>
      <c r="F1492" t="s">
        <v>41</v>
      </c>
      <c r="G1492">
        <v>771</v>
      </c>
      <c r="H1492" s="3">
        <f>VLOOKUP(B7:B1621,[1]Sheet1!$A:$F,4,FALSE)</f>
        <v>53</v>
      </c>
      <c r="I1492" s="3">
        <v>53</v>
      </c>
      <c r="J1492" s="3">
        <v>15</v>
      </c>
      <c r="K1492" s="3">
        <v>50</v>
      </c>
      <c r="L1492" s="3">
        <v>33.15</v>
      </c>
      <c r="M1492" s="3">
        <v>33.5</v>
      </c>
      <c r="N1492" s="3">
        <v>48.22</v>
      </c>
      <c r="O1492" s="3">
        <v>22.25</v>
      </c>
      <c r="P1492" s="3">
        <v>47.1</v>
      </c>
      <c r="Q1492" s="3">
        <v>27.5</v>
      </c>
      <c r="R1492" s="3" t="s">
        <v>42</v>
      </c>
      <c r="S1492" s="3" t="s">
        <v>42</v>
      </c>
      <c r="T1492" s="3">
        <v>44.71</v>
      </c>
      <c r="U1492" s="3">
        <v>41.75</v>
      </c>
      <c r="V1492" s="3">
        <v>45.1</v>
      </c>
      <c r="W1492" s="3">
        <v>44.85</v>
      </c>
      <c r="X1492" s="3">
        <v>35.299999999999997</v>
      </c>
      <c r="Y1492" s="3" t="s">
        <v>42</v>
      </c>
      <c r="Z1492" s="3">
        <v>42.58</v>
      </c>
      <c r="AA1492" s="3">
        <v>40</v>
      </c>
      <c r="AB1492" s="3">
        <v>15</v>
      </c>
      <c r="AC1492" s="3">
        <v>25.35</v>
      </c>
      <c r="AD1492" s="3">
        <v>41.2</v>
      </c>
      <c r="AE1492" s="3">
        <v>42.58</v>
      </c>
      <c r="AF1492" s="3">
        <v>43.3</v>
      </c>
      <c r="AG1492" s="3">
        <v>50</v>
      </c>
      <c r="AH1492" s="3">
        <v>44.71</v>
      </c>
      <c r="AI1492" s="3">
        <v>50</v>
      </c>
      <c r="AJ1492" s="3">
        <v>27.62</v>
      </c>
      <c r="AK1492" s="3">
        <v>25</v>
      </c>
      <c r="AL1492" s="3">
        <v>26.75</v>
      </c>
      <c r="AN1492" s="3">
        <v>20</v>
      </c>
    </row>
    <row r="1493" spans="1:40" x14ac:dyDescent="0.25">
      <c r="A1493" t="s">
        <v>40</v>
      </c>
      <c r="B1493" t="s">
        <v>3170</v>
      </c>
      <c r="C1493" t="s">
        <v>3171</v>
      </c>
      <c r="D1493" t="s">
        <v>43</v>
      </c>
      <c r="F1493" t="s">
        <v>41</v>
      </c>
      <c r="G1493">
        <v>272</v>
      </c>
      <c r="H1493" s="3">
        <f>VLOOKUP(B7:B1621,[1]Sheet1!$A:$F,4,FALSE)</f>
        <v>4124</v>
      </c>
      <c r="I1493" s="3">
        <v>4124</v>
      </c>
      <c r="J1493" s="3">
        <v>1172.7</v>
      </c>
      <c r="K1493" s="3">
        <v>3909</v>
      </c>
      <c r="L1493" s="3">
        <v>2591.67</v>
      </c>
      <c r="M1493" s="3">
        <v>2619.0300000000002</v>
      </c>
      <c r="N1493" s="3" t="s">
        <v>42</v>
      </c>
      <c r="O1493" s="3" t="s">
        <v>42</v>
      </c>
      <c r="P1493" s="3" t="s">
        <v>42</v>
      </c>
      <c r="Q1493" s="3">
        <v>2149.9499999999998</v>
      </c>
      <c r="R1493" s="3" t="s">
        <v>42</v>
      </c>
      <c r="S1493" s="3" t="s">
        <v>42</v>
      </c>
      <c r="T1493" s="3" t="s">
        <v>42</v>
      </c>
      <c r="U1493" s="3">
        <v>3264.01</v>
      </c>
      <c r="V1493" s="3">
        <v>3525.92</v>
      </c>
      <c r="W1493" s="3">
        <v>3506.37</v>
      </c>
      <c r="X1493" s="3">
        <v>2759.75</v>
      </c>
      <c r="Y1493" s="3" t="s">
        <v>42</v>
      </c>
      <c r="Z1493" s="3" t="s">
        <v>42</v>
      </c>
      <c r="AA1493" s="3">
        <v>3127.2</v>
      </c>
      <c r="AB1493" s="3">
        <v>1172.7</v>
      </c>
      <c r="AC1493" s="3">
        <v>1981.86</v>
      </c>
      <c r="AD1493" s="3">
        <v>3221.02</v>
      </c>
      <c r="AE1493" s="3" t="s">
        <v>42</v>
      </c>
      <c r="AF1493" s="3">
        <v>3385.19</v>
      </c>
      <c r="AG1493" s="3">
        <v>3909</v>
      </c>
      <c r="AH1493" s="3" t="s">
        <v>42</v>
      </c>
      <c r="AI1493" s="3">
        <v>3791.73</v>
      </c>
      <c r="AJ1493" s="3">
        <v>2158.94</v>
      </c>
      <c r="AK1493" s="3" t="s">
        <v>42</v>
      </c>
      <c r="AL1493" s="3">
        <v>2091.3200000000002</v>
      </c>
      <c r="AN1493" s="3">
        <v>1563.6</v>
      </c>
    </row>
    <row r="1494" spans="1:40" x14ac:dyDescent="0.25">
      <c r="A1494" t="s">
        <v>40</v>
      </c>
      <c r="B1494" t="s">
        <v>3172</v>
      </c>
      <c r="C1494" t="s">
        <v>3173</v>
      </c>
      <c r="D1494" t="s">
        <v>43</v>
      </c>
      <c r="F1494" t="s">
        <v>41</v>
      </c>
      <c r="G1494">
        <v>272</v>
      </c>
      <c r="H1494" s="3">
        <f>VLOOKUP(B7:B1621,[1]Sheet1!$A:$F,4,FALSE)</f>
        <v>64619</v>
      </c>
      <c r="I1494" s="3">
        <v>64619</v>
      </c>
      <c r="J1494" s="3">
        <v>18375</v>
      </c>
      <c r="K1494" s="3">
        <v>61250</v>
      </c>
      <c r="L1494" s="3">
        <v>40608.75</v>
      </c>
      <c r="M1494" s="3">
        <v>41037.5</v>
      </c>
      <c r="N1494" s="3" t="s">
        <v>42</v>
      </c>
      <c r="O1494" s="3" t="s">
        <v>42</v>
      </c>
      <c r="P1494" s="3" t="s">
        <v>42</v>
      </c>
      <c r="Q1494" s="3">
        <v>33687.5</v>
      </c>
      <c r="R1494" s="3" t="s">
        <v>42</v>
      </c>
      <c r="S1494" s="3" t="s">
        <v>42</v>
      </c>
      <c r="T1494" s="3" t="s">
        <v>42</v>
      </c>
      <c r="U1494" s="3">
        <v>51143.75</v>
      </c>
      <c r="V1494" s="3">
        <v>55247.5</v>
      </c>
      <c r="W1494" s="3">
        <v>54941.25</v>
      </c>
      <c r="X1494" s="3">
        <v>43242.5</v>
      </c>
      <c r="Y1494" s="3" t="s">
        <v>42</v>
      </c>
      <c r="Z1494" s="3" t="s">
        <v>42</v>
      </c>
      <c r="AA1494" s="3">
        <v>49000</v>
      </c>
      <c r="AB1494" s="3">
        <v>18375</v>
      </c>
      <c r="AC1494" s="3">
        <v>31053.75</v>
      </c>
      <c r="AD1494" s="3">
        <v>50470</v>
      </c>
      <c r="AE1494" s="3" t="s">
        <v>42</v>
      </c>
      <c r="AF1494" s="3">
        <v>53042.5</v>
      </c>
      <c r="AG1494" s="3">
        <v>61250</v>
      </c>
      <c r="AH1494" s="3" t="s">
        <v>42</v>
      </c>
      <c r="AI1494" s="3">
        <v>59412.5</v>
      </c>
      <c r="AJ1494" s="3">
        <v>33828.379999999997</v>
      </c>
      <c r="AK1494" s="3" t="s">
        <v>42</v>
      </c>
      <c r="AL1494" s="3">
        <v>32768.75</v>
      </c>
      <c r="AN1494" s="3">
        <v>24500</v>
      </c>
    </row>
    <row r="1495" spans="1:40" x14ac:dyDescent="0.25">
      <c r="A1495" t="s">
        <v>40</v>
      </c>
      <c r="B1495" t="s">
        <v>3174</v>
      </c>
      <c r="C1495" t="s">
        <v>3175</v>
      </c>
      <c r="D1495" t="s">
        <v>43</v>
      </c>
      <c r="F1495" t="s">
        <v>41</v>
      </c>
      <c r="G1495">
        <v>272</v>
      </c>
      <c r="H1495" s="3">
        <f>VLOOKUP(B7:B1621,[1]Sheet1!$A:$F,4,FALSE)</f>
        <v>16646</v>
      </c>
      <c r="I1495" s="3">
        <v>16646</v>
      </c>
      <c r="J1495" s="3">
        <v>4733.3999999999996</v>
      </c>
      <c r="K1495" s="3">
        <v>15778</v>
      </c>
      <c r="L1495" s="3">
        <v>10460.81</v>
      </c>
      <c r="M1495" s="3">
        <v>10571.26</v>
      </c>
      <c r="N1495" s="3" t="s">
        <v>42</v>
      </c>
      <c r="O1495" s="3" t="s">
        <v>42</v>
      </c>
      <c r="P1495" s="3" t="s">
        <v>42</v>
      </c>
      <c r="Q1495" s="3">
        <v>8677.9</v>
      </c>
      <c r="R1495" s="3" t="s">
        <v>42</v>
      </c>
      <c r="S1495" s="3" t="s">
        <v>42</v>
      </c>
      <c r="T1495" s="3" t="s">
        <v>42</v>
      </c>
      <c r="U1495" s="3">
        <v>13174.63</v>
      </c>
      <c r="V1495" s="3">
        <v>14231.76</v>
      </c>
      <c r="W1495" s="3">
        <v>14152.87</v>
      </c>
      <c r="X1495" s="3">
        <v>11139.27</v>
      </c>
      <c r="Y1495" s="3" t="s">
        <v>42</v>
      </c>
      <c r="Z1495" s="3" t="s">
        <v>42</v>
      </c>
      <c r="AA1495" s="3">
        <v>12622.4</v>
      </c>
      <c r="AB1495" s="3">
        <v>4733.3999999999996</v>
      </c>
      <c r="AC1495" s="3">
        <v>7999.45</v>
      </c>
      <c r="AD1495" s="3">
        <v>13001.07</v>
      </c>
      <c r="AE1495" s="3" t="s">
        <v>42</v>
      </c>
      <c r="AF1495" s="3">
        <v>13663.75</v>
      </c>
      <c r="AG1495" s="3">
        <v>15778</v>
      </c>
      <c r="AH1495" s="3" t="s">
        <v>42</v>
      </c>
      <c r="AI1495" s="3">
        <v>15304.66</v>
      </c>
      <c r="AJ1495" s="3">
        <v>8714.19</v>
      </c>
      <c r="AK1495" s="3" t="s">
        <v>42</v>
      </c>
      <c r="AL1495" s="3">
        <v>8441.23</v>
      </c>
      <c r="AN1495" s="3">
        <v>6311.2</v>
      </c>
    </row>
    <row r="1496" spans="1:40" x14ac:dyDescent="0.25">
      <c r="A1496" t="s">
        <v>40</v>
      </c>
      <c r="B1496" t="s">
        <v>3176</v>
      </c>
      <c r="C1496" t="s">
        <v>3177</v>
      </c>
      <c r="D1496" t="s">
        <v>43</v>
      </c>
      <c r="E1496" t="s">
        <v>3178</v>
      </c>
      <c r="F1496" t="s">
        <v>41</v>
      </c>
      <c r="G1496">
        <v>490</v>
      </c>
      <c r="H1496" s="3">
        <f>VLOOKUP(B7:B1621,[1]Sheet1!$A:$F,4,FALSE)</f>
        <v>6335</v>
      </c>
      <c r="I1496" s="3">
        <v>6335</v>
      </c>
      <c r="J1496" s="3">
        <v>803.59</v>
      </c>
      <c r="K1496" s="3">
        <v>6004</v>
      </c>
      <c r="L1496" s="3">
        <v>3980.65</v>
      </c>
      <c r="M1496" s="3">
        <v>4022.68</v>
      </c>
      <c r="N1496" s="3">
        <v>2125.94</v>
      </c>
      <c r="O1496" s="3">
        <v>981.18</v>
      </c>
      <c r="P1496" s="3">
        <v>2076.92</v>
      </c>
      <c r="Q1496" s="3">
        <v>3302.2</v>
      </c>
      <c r="R1496" s="3">
        <v>2107.84</v>
      </c>
      <c r="S1496" s="3">
        <v>803.59</v>
      </c>
      <c r="T1496" s="3">
        <v>1384.4</v>
      </c>
      <c r="U1496" s="3">
        <v>5013.34</v>
      </c>
      <c r="V1496" s="3">
        <v>5415.61</v>
      </c>
      <c r="W1496" s="3">
        <v>5385.59</v>
      </c>
      <c r="X1496" s="3">
        <v>4238.82</v>
      </c>
      <c r="Y1496" s="3" t="s">
        <v>42</v>
      </c>
      <c r="Z1496" s="3">
        <v>1318.48</v>
      </c>
      <c r="AA1496" s="3">
        <v>4803.2</v>
      </c>
      <c r="AB1496" s="3">
        <v>1801.2</v>
      </c>
      <c r="AC1496" s="3">
        <v>3044.03</v>
      </c>
      <c r="AD1496" s="3">
        <v>4947.3</v>
      </c>
      <c r="AE1496" s="3">
        <v>1318.48</v>
      </c>
      <c r="AF1496" s="3">
        <v>5199.46</v>
      </c>
      <c r="AG1496" s="3">
        <v>6004</v>
      </c>
      <c r="AH1496" s="3">
        <v>1384.4</v>
      </c>
      <c r="AI1496" s="3">
        <v>5823.88</v>
      </c>
      <c r="AJ1496" s="3">
        <v>3316.01</v>
      </c>
      <c r="AK1496" s="3">
        <v>3002</v>
      </c>
      <c r="AL1496" s="3">
        <v>3212.14</v>
      </c>
      <c r="AN1496" s="3">
        <v>2401.6</v>
      </c>
    </row>
    <row r="1497" spans="1:40" x14ac:dyDescent="0.25">
      <c r="A1497" t="s">
        <v>40</v>
      </c>
      <c r="B1497" t="s">
        <v>3179</v>
      </c>
      <c r="C1497" t="s">
        <v>3180</v>
      </c>
      <c r="D1497" t="s">
        <v>43</v>
      </c>
      <c r="E1497">
        <v>69433</v>
      </c>
      <c r="F1497" t="s">
        <v>41</v>
      </c>
      <c r="G1497">
        <v>490</v>
      </c>
      <c r="H1497" s="3">
        <f>VLOOKUP(B7:B1621,[1]Sheet1!$A:$F,4,FALSE)</f>
        <v>5799</v>
      </c>
      <c r="I1497" s="3">
        <v>5799</v>
      </c>
      <c r="J1497" s="3">
        <v>138.54</v>
      </c>
      <c r="K1497" s="3">
        <v>5496</v>
      </c>
      <c r="L1497" s="3">
        <v>3643.85</v>
      </c>
      <c r="M1497" s="3">
        <v>3682.32</v>
      </c>
      <c r="N1497" s="3">
        <v>2184.8200000000002</v>
      </c>
      <c r="O1497" s="3">
        <v>1008.36</v>
      </c>
      <c r="P1497" s="3">
        <v>2134.44</v>
      </c>
      <c r="Q1497" s="3">
        <v>3022.8</v>
      </c>
      <c r="R1497" s="3">
        <v>590.54</v>
      </c>
      <c r="S1497" s="3">
        <v>262.02</v>
      </c>
      <c r="T1497" s="3">
        <v>446.43</v>
      </c>
      <c r="U1497" s="3">
        <v>4589.16</v>
      </c>
      <c r="V1497" s="3">
        <v>446</v>
      </c>
      <c r="W1497" s="3">
        <v>4929.91</v>
      </c>
      <c r="X1497" s="3">
        <v>343</v>
      </c>
      <c r="Y1497" s="3">
        <v>143.37</v>
      </c>
      <c r="Z1497" s="3">
        <v>425.17</v>
      </c>
      <c r="AA1497" s="3">
        <v>4396.8</v>
      </c>
      <c r="AB1497" s="3">
        <v>1648.8</v>
      </c>
      <c r="AC1497" s="3">
        <v>2786.47</v>
      </c>
      <c r="AD1497" s="3">
        <v>4528.7</v>
      </c>
      <c r="AE1497" s="3">
        <v>425.17</v>
      </c>
      <c r="AF1497" s="3">
        <v>4759.54</v>
      </c>
      <c r="AG1497" s="3">
        <v>5496</v>
      </c>
      <c r="AH1497" s="3">
        <v>446.43</v>
      </c>
      <c r="AI1497" s="3">
        <v>5331.12</v>
      </c>
      <c r="AJ1497" s="3">
        <v>3035.44</v>
      </c>
      <c r="AK1497" s="3">
        <v>138.54</v>
      </c>
      <c r="AL1497" s="3">
        <v>432</v>
      </c>
      <c r="AN1497" s="3">
        <v>2198.4</v>
      </c>
    </row>
    <row r="1498" spans="1:40" x14ac:dyDescent="0.25">
      <c r="A1498" t="s">
        <v>40</v>
      </c>
      <c r="B1498" t="s">
        <v>3181</v>
      </c>
      <c r="C1498" t="s">
        <v>3182</v>
      </c>
      <c r="D1498" t="s">
        <v>43</v>
      </c>
      <c r="E1498">
        <v>69433</v>
      </c>
      <c r="F1498">
        <v>50</v>
      </c>
      <c r="G1498">
        <v>490</v>
      </c>
      <c r="H1498" s="3">
        <f>VLOOKUP(B7:B1621,[1]Sheet1!$A:$F,4,FALSE)</f>
        <v>9506</v>
      </c>
      <c r="I1498" s="3">
        <v>9506</v>
      </c>
      <c r="J1498" s="3">
        <v>207.81</v>
      </c>
      <c r="K1498" s="3">
        <v>9010</v>
      </c>
      <c r="L1498" s="3">
        <v>5973.63</v>
      </c>
      <c r="M1498" s="3">
        <v>6036.7</v>
      </c>
      <c r="N1498" s="3">
        <v>3277.23</v>
      </c>
      <c r="O1498" s="3">
        <v>1512.54</v>
      </c>
      <c r="P1498" s="3">
        <v>3201.67</v>
      </c>
      <c r="Q1498" s="3">
        <v>4955.5</v>
      </c>
      <c r="R1498" s="3">
        <v>885.81</v>
      </c>
      <c r="S1498" s="3">
        <v>393.03</v>
      </c>
      <c r="T1498" s="3">
        <v>446.43</v>
      </c>
      <c r="U1498" s="3">
        <v>7523.35</v>
      </c>
      <c r="V1498" s="3">
        <v>669</v>
      </c>
      <c r="W1498" s="3">
        <v>8081.97</v>
      </c>
      <c r="X1498" s="3">
        <v>514.5</v>
      </c>
      <c r="Y1498" s="3">
        <v>215.04</v>
      </c>
      <c r="Z1498" s="3">
        <v>425.17</v>
      </c>
      <c r="AA1498" s="3">
        <v>7208</v>
      </c>
      <c r="AB1498" s="3">
        <v>2703</v>
      </c>
      <c r="AC1498" s="3">
        <v>4568.07</v>
      </c>
      <c r="AD1498" s="3">
        <v>7424.24</v>
      </c>
      <c r="AE1498" s="3">
        <v>425.17</v>
      </c>
      <c r="AF1498" s="3">
        <v>7802.66</v>
      </c>
      <c r="AG1498" s="3">
        <v>9010</v>
      </c>
      <c r="AH1498" s="3">
        <v>446.43</v>
      </c>
      <c r="AI1498" s="3">
        <v>9010</v>
      </c>
      <c r="AJ1498" s="3">
        <v>4976.22</v>
      </c>
      <c r="AK1498" s="3">
        <v>207.81</v>
      </c>
      <c r="AL1498" s="3">
        <v>648</v>
      </c>
      <c r="AN1498" s="3">
        <v>3604</v>
      </c>
    </row>
    <row r="1499" spans="1:40" x14ac:dyDescent="0.25">
      <c r="A1499" t="s">
        <v>40</v>
      </c>
      <c r="B1499" t="s">
        <v>3183</v>
      </c>
      <c r="C1499" t="s">
        <v>3184</v>
      </c>
      <c r="D1499" t="s">
        <v>43</v>
      </c>
      <c r="E1499">
        <v>42836</v>
      </c>
      <c r="F1499" t="s">
        <v>41</v>
      </c>
      <c r="G1499">
        <v>490</v>
      </c>
      <c r="H1499" s="3">
        <f>VLOOKUP(B7:B1621,[1]Sheet1!$A:$F,4,FALSE)</f>
        <v>7546</v>
      </c>
      <c r="I1499" s="3">
        <v>7546</v>
      </c>
      <c r="J1499" s="3">
        <v>956.42</v>
      </c>
      <c r="K1499" s="3">
        <v>7152</v>
      </c>
      <c r="L1499" s="3">
        <v>4741.78</v>
      </c>
      <c r="M1499" s="3">
        <v>4791.84</v>
      </c>
      <c r="N1499" s="3">
        <v>3658.12</v>
      </c>
      <c r="O1499" s="3">
        <v>1688.34</v>
      </c>
      <c r="P1499" s="3">
        <v>3573.78</v>
      </c>
      <c r="Q1499" s="3">
        <v>3933.6</v>
      </c>
      <c r="R1499" s="3">
        <v>3179.1</v>
      </c>
      <c r="S1499" s="3">
        <v>1584.9</v>
      </c>
      <c r="T1499" s="3">
        <v>5218.25</v>
      </c>
      <c r="U1499" s="3">
        <v>5971.92</v>
      </c>
      <c r="V1499" s="3">
        <v>2518</v>
      </c>
      <c r="W1499" s="3">
        <v>6415.34</v>
      </c>
      <c r="X1499" s="3">
        <v>1744</v>
      </c>
      <c r="Y1499" s="3">
        <v>1339.78</v>
      </c>
      <c r="Z1499" s="3">
        <v>4969.76</v>
      </c>
      <c r="AA1499" s="3">
        <v>5721.6</v>
      </c>
      <c r="AB1499" s="3">
        <v>2145.6</v>
      </c>
      <c r="AC1499" s="3">
        <v>3626.06</v>
      </c>
      <c r="AD1499" s="3">
        <v>5893.25</v>
      </c>
      <c r="AE1499" s="3">
        <v>4969.76</v>
      </c>
      <c r="AF1499" s="3">
        <v>6193.63</v>
      </c>
      <c r="AG1499" s="3">
        <v>7152</v>
      </c>
      <c r="AH1499" s="3">
        <v>5218.25</v>
      </c>
      <c r="AI1499" s="3">
        <v>956.42</v>
      </c>
      <c r="AJ1499" s="3">
        <v>3950.05</v>
      </c>
      <c r="AK1499" s="3">
        <v>1114.3399999999999</v>
      </c>
      <c r="AL1499" s="3">
        <v>2428</v>
      </c>
      <c r="AN1499" s="3">
        <v>2860.8</v>
      </c>
    </row>
    <row r="1500" spans="1:40" x14ac:dyDescent="0.25">
      <c r="A1500" t="s">
        <v>40</v>
      </c>
      <c r="B1500" t="s">
        <v>3185</v>
      </c>
      <c r="C1500" t="s">
        <v>3186</v>
      </c>
      <c r="D1500" t="s">
        <v>43</v>
      </c>
      <c r="E1500" t="s">
        <v>3187</v>
      </c>
      <c r="F1500" t="s">
        <v>41</v>
      </c>
      <c r="G1500">
        <v>771</v>
      </c>
      <c r="H1500" s="3">
        <f>VLOOKUP(B7:B1621,[1]Sheet1!$A:$F,4,FALSE)</f>
        <v>53</v>
      </c>
      <c r="I1500" s="3">
        <v>53</v>
      </c>
      <c r="J1500" s="3">
        <v>15</v>
      </c>
      <c r="K1500" s="3">
        <v>50</v>
      </c>
      <c r="L1500" s="3">
        <v>33.15</v>
      </c>
      <c r="M1500" s="3">
        <v>33.5</v>
      </c>
      <c r="N1500" s="3">
        <v>48.22</v>
      </c>
      <c r="O1500" s="3">
        <v>22.25</v>
      </c>
      <c r="P1500" s="3">
        <v>47.1</v>
      </c>
      <c r="Q1500" s="3">
        <v>27.5</v>
      </c>
      <c r="R1500" s="3" t="s">
        <v>42</v>
      </c>
      <c r="S1500" s="3">
        <v>50</v>
      </c>
      <c r="T1500" s="3">
        <v>44.71</v>
      </c>
      <c r="U1500" s="3">
        <v>41.75</v>
      </c>
      <c r="V1500" s="3">
        <v>45.1</v>
      </c>
      <c r="W1500" s="3">
        <v>44.85</v>
      </c>
      <c r="X1500" s="3">
        <v>35.299999999999997</v>
      </c>
      <c r="Y1500" s="3" t="s">
        <v>42</v>
      </c>
      <c r="Z1500" s="3">
        <v>42.58</v>
      </c>
      <c r="AA1500" s="3">
        <v>40</v>
      </c>
      <c r="AB1500" s="3">
        <v>15</v>
      </c>
      <c r="AC1500" s="3">
        <v>25.35</v>
      </c>
      <c r="AD1500" s="3">
        <v>41.2</v>
      </c>
      <c r="AE1500" s="3">
        <v>42.58</v>
      </c>
      <c r="AF1500" s="3">
        <v>43.3</v>
      </c>
      <c r="AG1500" s="3">
        <v>50</v>
      </c>
      <c r="AH1500" s="3">
        <v>44.71</v>
      </c>
      <c r="AI1500" s="3">
        <v>50</v>
      </c>
      <c r="AJ1500" s="3">
        <v>27.62</v>
      </c>
      <c r="AK1500" s="3">
        <v>25</v>
      </c>
      <c r="AL1500" s="3">
        <v>26.75</v>
      </c>
      <c r="AN1500" s="3">
        <v>20</v>
      </c>
    </row>
    <row r="1501" spans="1:40" x14ac:dyDescent="0.25">
      <c r="A1501" t="s">
        <v>40</v>
      </c>
      <c r="B1501" t="s">
        <v>3188</v>
      </c>
      <c r="C1501" t="s">
        <v>3189</v>
      </c>
      <c r="D1501" t="s">
        <v>43</v>
      </c>
      <c r="E1501" t="s">
        <v>3190</v>
      </c>
      <c r="F1501" t="s">
        <v>41</v>
      </c>
      <c r="G1501">
        <v>771</v>
      </c>
      <c r="H1501" s="3">
        <f>VLOOKUP(B7:B1621,[1]Sheet1!$A:$F,4,FALSE)</f>
        <v>53</v>
      </c>
      <c r="I1501" s="3">
        <v>53</v>
      </c>
      <c r="J1501" s="3">
        <v>15</v>
      </c>
      <c r="K1501" s="3">
        <v>50</v>
      </c>
      <c r="L1501" s="3">
        <v>33.15</v>
      </c>
      <c r="M1501" s="3">
        <v>33.5</v>
      </c>
      <c r="N1501" s="3">
        <v>48.22</v>
      </c>
      <c r="O1501" s="3">
        <v>22.25</v>
      </c>
      <c r="P1501" s="3">
        <v>47.1</v>
      </c>
      <c r="Q1501" s="3">
        <v>27.5</v>
      </c>
      <c r="R1501" s="3" t="s">
        <v>42</v>
      </c>
      <c r="S1501" s="3">
        <v>50</v>
      </c>
      <c r="T1501" s="3">
        <v>44.71</v>
      </c>
      <c r="U1501" s="3">
        <v>41.75</v>
      </c>
      <c r="V1501" s="3">
        <v>45.1</v>
      </c>
      <c r="W1501" s="3">
        <v>44.85</v>
      </c>
      <c r="X1501" s="3">
        <v>35.299999999999997</v>
      </c>
      <c r="Y1501" s="3" t="s">
        <v>42</v>
      </c>
      <c r="Z1501" s="3">
        <v>42.58</v>
      </c>
      <c r="AA1501" s="3">
        <v>40</v>
      </c>
      <c r="AB1501" s="3">
        <v>15</v>
      </c>
      <c r="AC1501" s="3">
        <v>25.35</v>
      </c>
      <c r="AD1501" s="3">
        <v>41.2</v>
      </c>
      <c r="AE1501" s="3">
        <v>42.58</v>
      </c>
      <c r="AF1501" s="3">
        <v>43.3</v>
      </c>
      <c r="AG1501" s="3">
        <v>50</v>
      </c>
      <c r="AH1501" s="3">
        <v>44.71</v>
      </c>
      <c r="AI1501" s="3">
        <v>50</v>
      </c>
      <c r="AJ1501" s="3">
        <v>27.62</v>
      </c>
      <c r="AK1501" s="3">
        <v>25</v>
      </c>
      <c r="AL1501" s="3">
        <v>26.75</v>
      </c>
      <c r="AN1501" s="3">
        <v>20</v>
      </c>
    </row>
    <row r="1502" spans="1:40" x14ac:dyDescent="0.25">
      <c r="A1502" t="s">
        <v>40</v>
      </c>
      <c r="B1502" t="s">
        <v>3191</v>
      </c>
      <c r="C1502" t="s">
        <v>3192</v>
      </c>
      <c r="D1502" t="s">
        <v>43</v>
      </c>
      <c r="E1502" t="s">
        <v>48</v>
      </c>
      <c r="F1502" t="s">
        <v>41</v>
      </c>
      <c r="G1502">
        <v>771</v>
      </c>
      <c r="H1502" s="3">
        <f>VLOOKUP(B7:B1621,[1]Sheet1!$A:$F,4,FALSE)</f>
        <v>53</v>
      </c>
      <c r="I1502" s="3">
        <v>53</v>
      </c>
      <c r="J1502" s="3">
        <v>15</v>
      </c>
      <c r="K1502" s="3">
        <v>50</v>
      </c>
      <c r="L1502" s="3">
        <v>33.15</v>
      </c>
      <c r="M1502" s="3">
        <v>33.5</v>
      </c>
      <c r="N1502" s="3">
        <v>48.22</v>
      </c>
      <c r="O1502" s="3">
        <v>22.25</v>
      </c>
      <c r="P1502" s="3">
        <v>47.1</v>
      </c>
      <c r="Q1502" s="3">
        <v>27.5</v>
      </c>
      <c r="R1502" s="3" t="s">
        <v>42</v>
      </c>
      <c r="S1502" s="3">
        <v>50</v>
      </c>
      <c r="T1502" s="3">
        <v>44.71</v>
      </c>
      <c r="U1502" s="3">
        <v>41.75</v>
      </c>
      <c r="V1502" s="3">
        <v>45.1</v>
      </c>
      <c r="W1502" s="3">
        <v>44.85</v>
      </c>
      <c r="X1502" s="3">
        <v>35.299999999999997</v>
      </c>
      <c r="Y1502" s="3" t="s">
        <v>42</v>
      </c>
      <c r="Z1502" s="3">
        <v>42.58</v>
      </c>
      <c r="AA1502" s="3">
        <v>40</v>
      </c>
      <c r="AB1502" s="3">
        <v>15</v>
      </c>
      <c r="AC1502" s="3">
        <v>25.35</v>
      </c>
      <c r="AD1502" s="3">
        <v>41.2</v>
      </c>
      <c r="AE1502" s="3">
        <v>42.58</v>
      </c>
      <c r="AF1502" s="3">
        <v>43.3</v>
      </c>
      <c r="AG1502" s="3">
        <v>50</v>
      </c>
      <c r="AH1502" s="3">
        <v>44.71</v>
      </c>
      <c r="AI1502" s="3">
        <v>50</v>
      </c>
      <c r="AJ1502" s="3">
        <v>27.62</v>
      </c>
      <c r="AK1502" s="3">
        <v>25</v>
      </c>
      <c r="AL1502" s="3">
        <v>26.75</v>
      </c>
      <c r="AN1502" s="3">
        <v>20</v>
      </c>
    </row>
    <row r="1503" spans="1:40" x14ac:dyDescent="0.25">
      <c r="A1503" t="s">
        <v>40</v>
      </c>
      <c r="B1503" t="s">
        <v>3193</v>
      </c>
      <c r="C1503" t="s">
        <v>3194</v>
      </c>
      <c r="D1503" t="s">
        <v>43</v>
      </c>
      <c r="E1503" t="s">
        <v>3195</v>
      </c>
      <c r="F1503" t="s">
        <v>41</v>
      </c>
      <c r="G1503">
        <v>771</v>
      </c>
      <c r="H1503" s="3">
        <f>VLOOKUP(B7:B1621,[1]Sheet1!$A:$F,4,FALSE)</f>
        <v>53</v>
      </c>
      <c r="I1503" s="3">
        <v>53</v>
      </c>
      <c r="J1503" s="3">
        <v>15</v>
      </c>
      <c r="K1503" s="3">
        <v>50</v>
      </c>
      <c r="L1503" s="3">
        <v>33.15</v>
      </c>
      <c r="M1503" s="3">
        <v>33.5</v>
      </c>
      <c r="N1503" s="3">
        <v>48.22</v>
      </c>
      <c r="O1503" s="3">
        <v>22.25</v>
      </c>
      <c r="P1503" s="3">
        <v>47.1</v>
      </c>
      <c r="Q1503" s="3">
        <v>27.5</v>
      </c>
      <c r="R1503" s="3" t="s">
        <v>42</v>
      </c>
      <c r="S1503" s="3">
        <v>50</v>
      </c>
      <c r="T1503" s="3">
        <v>44.71</v>
      </c>
      <c r="U1503" s="3">
        <v>41.75</v>
      </c>
      <c r="V1503" s="3">
        <v>45.1</v>
      </c>
      <c r="W1503" s="3">
        <v>44.85</v>
      </c>
      <c r="X1503" s="3">
        <v>35.299999999999997</v>
      </c>
      <c r="Y1503" s="3" t="s">
        <v>42</v>
      </c>
      <c r="Z1503" s="3">
        <v>42.58</v>
      </c>
      <c r="AA1503" s="3">
        <v>40</v>
      </c>
      <c r="AB1503" s="3">
        <v>15</v>
      </c>
      <c r="AC1503" s="3">
        <v>25.35</v>
      </c>
      <c r="AD1503" s="3">
        <v>41.2</v>
      </c>
      <c r="AE1503" s="3">
        <v>42.58</v>
      </c>
      <c r="AF1503" s="3">
        <v>43.3</v>
      </c>
      <c r="AG1503" s="3">
        <v>50</v>
      </c>
      <c r="AH1503" s="3">
        <v>44.71</v>
      </c>
      <c r="AI1503" s="3">
        <v>50</v>
      </c>
      <c r="AJ1503" s="3">
        <v>27.62</v>
      </c>
      <c r="AK1503" s="3">
        <v>25</v>
      </c>
      <c r="AL1503" s="3">
        <v>26.75</v>
      </c>
      <c r="AN1503" s="3">
        <v>20</v>
      </c>
    </row>
    <row r="1504" spans="1:40" x14ac:dyDescent="0.25">
      <c r="A1504" t="s">
        <v>40</v>
      </c>
      <c r="B1504" t="s">
        <v>3196</v>
      </c>
      <c r="C1504" t="s">
        <v>3197</v>
      </c>
      <c r="D1504" t="s">
        <v>43</v>
      </c>
      <c r="E1504" t="s">
        <v>3195</v>
      </c>
      <c r="F1504" t="s">
        <v>41</v>
      </c>
      <c r="G1504">
        <v>771</v>
      </c>
      <c r="H1504" s="3">
        <f>VLOOKUP(B7:B1621,[1]Sheet1!$A:$F,4,FALSE)</f>
        <v>53</v>
      </c>
      <c r="I1504" s="3">
        <v>53</v>
      </c>
      <c r="J1504" s="3">
        <v>15</v>
      </c>
      <c r="K1504" s="3">
        <v>50</v>
      </c>
      <c r="L1504" s="3">
        <v>33.15</v>
      </c>
      <c r="M1504" s="3">
        <v>33.5</v>
      </c>
      <c r="N1504" s="3">
        <v>48.22</v>
      </c>
      <c r="O1504" s="3">
        <v>22.25</v>
      </c>
      <c r="P1504" s="3">
        <v>47.1</v>
      </c>
      <c r="Q1504" s="3">
        <v>27.5</v>
      </c>
      <c r="R1504" s="3" t="s">
        <v>42</v>
      </c>
      <c r="S1504" s="3">
        <v>50</v>
      </c>
      <c r="T1504" s="3">
        <v>44.71</v>
      </c>
      <c r="U1504" s="3">
        <v>41.75</v>
      </c>
      <c r="V1504" s="3">
        <v>45.1</v>
      </c>
      <c r="W1504" s="3">
        <v>44.85</v>
      </c>
      <c r="X1504" s="3">
        <v>35.299999999999997</v>
      </c>
      <c r="Y1504" s="3" t="s">
        <v>42</v>
      </c>
      <c r="Z1504" s="3">
        <v>42.58</v>
      </c>
      <c r="AA1504" s="3">
        <v>40</v>
      </c>
      <c r="AB1504" s="3">
        <v>15</v>
      </c>
      <c r="AC1504" s="3">
        <v>25.35</v>
      </c>
      <c r="AD1504" s="3">
        <v>41.2</v>
      </c>
      <c r="AE1504" s="3">
        <v>42.58</v>
      </c>
      <c r="AF1504" s="3">
        <v>43.3</v>
      </c>
      <c r="AG1504" s="3">
        <v>50</v>
      </c>
      <c r="AH1504" s="3">
        <v>44.71</v>
      </c>
      <c r="AI1504" s="3">
        <v>50</v>
      </c>
      <c r="AJ1504" s="3">
        <v>27.62</v>
      </c>
      <c r="AK1504" s="3">
        <v>25</v>
      </c>
      <c r="AL1504" s="3">
        <v>26.75</v>
      </c>
      <c r="AN1504" s="3">
        <v>20</v>
      </c>
    </row>
    <row r="1505" spans="1:40" x14ac:dyDescent="0.25">
      <c r="A1505" t="s">
        <v>40</v>
      </c>
      <c r="B1505" t="s">
        <v>3198</v>
      </c>
      <c r="C1505" t="s">
        <v>3199</v>
      </c>
      <c r="D1505" t="s">
        <v>43</v>
      </c>
      <c r="F1505" t="s">
        <v>41</v>
      </c>
      <c r="G1505">
        <v>490</v>
      </c>
      <c r="H1505" s="3">
        <f>VLOOKUP(B7:B1621,[1]Sheet1!$A:$F,4,FALSE)</f>
        <v>10065</v>
      </c>
      <c r="I1505" s="3">
        <v>10065</v>
      </c>
      <c r="J1505" s="3">
        <v>2862</v>
      </c>
      <c r="K1505" s="3">
        <v>9540</v>
      </c>
      <c r="L1505" s="3">
        <v>6325.02</v>
      </c>
      <c r="M1505" s="3">
        <v>6391.8</v>
      </c>
      <c r="N1505" s="3" t="s">
        <v>42</v>
      </c>
      <c r="O1505" s="3" t="s">
        <v>42</v>
      </c>
      <c r="P1505" s="3" t="s">
        <v>42</v>
      </c>
      <c r="Q1505" s="3">
        <v>5247</v>
      </c>
      <c r="R1505" s="3" t="s">
        <v>42</v>
      </c>
      <c r="S1505" s="3" t="s">
        <v>42</v>
      </c>
      <c r="T1505" s="3" t="s">
        <v>42</v>
      </c>
      <c r="U1505" s="3">
        <v>7965.9</v>
      </c>
      <c r="V1505" s="3">
        <v>8605.08</v>
      </c>
      <c r="W1505" s="3">
        <v>8557.3799999999992</v>
      </c>
      <c r="X1505" s="3">
        <v>6735.24</v>
      </c>
      <c r="Y1505" s="3" t="s">
        <v>42</v>
      </c>
      <c r="Z1505" s="3" t="s">
        <v>42</v>
      </c>
      <c r="AA1505" s="3">
        <v>7632</v>
      </c>
      <c r="AB1505" s="3">
        <v>2862</v>
      </c>
      <c r="AC1505" s="3">
        <v>4836.78</v>
      </c>
      <c r="AD1505" s="3">
        <v>7860.96</v>
      </c>
      <c r="AE1505" s="3" t="s">
        <v>42</v>
      </c>
      <c r="AF1505" s="3">
        <v>8261.64</v>
      </c>
      <c r="AG1505" s="3">
        <v>9540</v>
      </c>
      <c r="AH1505" s="3" t="s">
        <v>42</v>
      </c>
      <c r="AI1505" s="3">
        <v>9253.7999999999993</v>
      </c>
      <c r="AJ1505" s="3">
        <v>5268.94</v>
      </c>
      <c r="AK1505" s="3" t="s">
        <v>42</v>
      </c>
      <c r="AL1505" s="3">
        <v>5103.8999999999996</v>
      </c>
      <c r="AN1505" s="3">
        <v>3816</v>
      </c>
    </row>
    <row r="1506" spans="1:40" x14ac:dyDescent="0.25">
      <c r="A1506" t="s">
        <v>40</v>
      </c>
      <c r="B1506" t="s">
        <v>3200</v>
      </c>
      <c r="C1506" t="s">
        <v>3201</v>
      </c>
      <c r="D1506" t="s">
        <v>43</v>
      </c>
      <c r="E1506">
        <v>69706</v>
      </c>
      <c r="F1506" t="s">
        <v>41</v>
      </c>
      <c r="G1506">
        <v>490</v>
      </c>
      <c r="H1506" s="3">
        <f>VLOOKUP(B1506:B3120,[1]Sheet1!$A:$F,6,FALSE)</f>
        <v>55</v>
      </c>
      <c r="I1506" s="3">
        <v>55</v>
      </c>
      <c r="J1506" s="3">
        <v>15.6</v>
      </c>
      <c r="K1506" s="3">
        <v>5910.25</v>
      </c>
      <c r="L1506" s="3">
        <v>34.479999999999997</v>
      </c>
      <c r="M1506" s="3">
        <v>34.840000000000003</v>
      </c>
      <c r="N1506" s="3">
        <v>4394.71</v>
      </c>
      <c r="O1506" s="3">
        <v>2028.29</v>
      </c>
      <c r="P1506" s="3">
        <v>4293.37</v>
      </c>
      <c r="Q1506" s="3">
        <v>28.6</v>
      </c>
      <c r="R1506" s="3">
        <v>5910.25</v>
      </c>
      <c r="S1506" s="3">
        <v>2946.49</v>
      </c>
      <c r="T1506" s="3">
        <v>5076.1499999999996</v>
      </c>
      <c r="U1506" s="3">
        <v>43.42</v>
      </c>
      <c r="V1506" s="3">
        <v>4038</v>
      </c>
      <c r="W1506" s="3">
        <v>46.64</v>
      </c>
      <c r="X1506" s="3">
        <v>2955</v>
      </c>
      <c r="Y1506" s="3">
        <v>3833.51</v>
      </c>
      <c r="Z1506" s="3">
        <v>4834.43</v>
      </c>
      <c r="AA1506" s="3">
        <v>41.6</v>
      </c>
      <c r="AB1506" s="3">
        <v>15.6</v>
      </c>
      <c r="AC1506" s="3">
        <v>26.36</v>
      </c>
      <c r="AD1506" s="3">
        <v>42.85</v>
      </c>
      <c r="AE1506" s="3">
        <v>4834.43</v>
      </c>
      <c r="AF1506" s="3">
        <v>45.03</v>
      </c>
      <c r="AG1506" s="3">
        <v>52</v>
      </c>
      <c r="AH1506" s="3">
        <v>5076.1499999999996</v>
      </c>
      <c r="AI1506" s="3">
        <v>50.44</v>
      </c>
      <c r="AJ1506" s="3">
        <v>28.72</v>
      </c>
      <c r="AK1506" s="3">
        <v>26</v>
      </c>
      <c r="AL1506" s="3">
        <v>52</v>
      </c>
      <c r="AN1506" s="3">
        <v>20.8</v>
      </c>
    </row>
    <row r="1507" spans="1:40" x14ac:dyDescent="0.25">
      <c r="A1507" t="s">
        <v>40</v>
      </c>
      <c r="B1507" t="s">
        <v>3202</v>
      </c>
      <c r="C1507" t="s">
        <v>3203</v>
      </c>
      <c r="D1507" t="s">
        <v>43</v>
      </c>
      <c r="E1507">
        <v>69440</v>
      </c>
      <c r="F1507" t="s">
        <v>41</v>
      </c>
      <c r="G1507">
        <v>490</v>
      </c>
      <c r="H1507" s="3">
        <f>VLOOKUP(B1507:B3121,[1]Sheet1!$A:$F,6,FALSE)</f>
        <v>4145</v>
      </c>
      <c r="I1507" s="3">
        <v>4145</v>
      </c>
      <c r="J1507" s="3">
        <v>799.28</v>
      </c>
      <c r="K1507" s="3">
        <v>3928</v>
      </c>
      <c r="L1507" s="3">
        <v>2604.2600000000002</v>
      </c>
      <c r="M1507" s="3">
        <v>2631.76</v>
      </c>
      <c r="N1507" s="3">
        <v>3350.95</v>
      </c>
      <c r="O1507" s="3">
        <v>1546.57</v>
      </c>
      <c r="P1507" s="3">
        <v>3273.68</v>
      </c>
      <c r="Q1507" s="3">
        <v>2160.4</v>
      </c>
      <c r="R1507" s="3">
        <v>3179.1</v>
      </c>
      <c r="S1507" s="3">
        <v>1584.9</v>
      </c>
      <c r="T1507" s="3">
        <v>2780.34</v>
      </c>
      <c r="U1507" s="3">
        <v>3279.88</v>
      </c>
      <c r="V1507" s="3">
        <v>2518</v>
      </c>
      <c r="W1507" s="3">
        <v>3523.42</v>
      </c>
      <c r="X1507" s="3">
        <v>1744</v>
      </c>
      <c r="Y1507" s="3">
        <v>1339.78</v>
      </c>
      <c r="Z1507" s="3">
        <v>2647.94</v>
      </c>
      <c r="AA1507" s="3">
        <v>3142.4</v>
      </c>
      <c r="AB1507" s="3">
        <v>1178.4000000000001</v>
      </c>
      <c r="AC1507" s="3">
        <v>1991.5</v>
      </c>
      <c r="AD1507" s="3">
        <v>3236.67</v>
      </c>
      <c r="AE1507" s="3">
        <v>2647.94</v>
      </c>
      <c r="AF1507" s="3">
        <v>3401.65</v>
      </c>
      <c r="AG1507" s="3">
        <v>3928</v>
      </c>
      <c r="AH1507" s="3">
        <v>2780.34</v>
      </c>
      <c r="AI1507" s="3">
        <v>799.28</v>
      </c>
      <c r="AJ1507" s="3">
        <v>2169.4299999999998</v>
      </c>
      <c r="AK1507" s="3">
        <v>1114.3399999999999</v>
      </c>
      <c r="AL1507" s="3">
        <v>2428</v>
      </c>
      <c r="AN1507" s="3">
        <v>1571.2</v>
      </c>
    </row>
    <row r="1508" spans="1:40" x14ac:dyDescent="0.25">
      <c r="A1508" t="s">
        <v>40</v>
      </c>
      <c r="B1508" t="s">
        <v>3204</v>
      </c>
      <c r="C1508" t="s">
        <v>3205</v>
      </c>
      <c r="D1508" t="s">
        <v>43</v>
      </c>
      <c r="E1508">
        <v>69646</v>
      </c>
      <c r="F1508" t="s">
        <v>41</v>
      </c>
      <c r="G1508">
        <v>490</v>
      </c>
      <c r="H1508" s="3">
        <f>VLOOKUP(B1508:B3122,[1]Sheet1!$A:$F,6,FALSE)</f>
        <v>10453</v>
      </c>
      <c r="I1508" s="3">
        <v>10453</v>
      </c>
      <c r="J1508" s="3">
        <v>1426.87</v>
      </c>
      <c r="K1508" s="3">
        <v>9908</v>
      </c>
      <c r="L1508" s="3">
        <v>6569</v>
      </c>
      <c r="M1508" s="3">
        <v>6638.36</v>
      </c>
      <c r="N1508" s="3">
        <v>8452.75</v>
      </c>
      <c r="O1508" s="3">
        <v>3901.2</v>
      </c>
      <c r="P1508" s="3">
        <v>8257.85</v>
      </c>
      <c r="Q1508" s="3">
        <v>5449.4</v>
      </c>
      <c r="R1508" s="3">
        <v>5910.25</v>
      </c>
      <c r="S1508" s="3">
        <v>2946.49</v>
      </c>
      <c r="T1508" s="3">
        <v>5218.25</v>
      </c>
      <c r="U1508" s="3">
        <v>8273.18</v>
      </c>
      <c r="V1508" s="3">
        <v>4038</v>
      </c>
      <c r="W1508" s="3">
        <v>8887.48</v>
      </c>
      <c r="X1508" s="3">
        <v>2955</v>
      </c>
      <c r="Y1508" s="3">
        <v>2804.53</v>
      </c>
      <c r="Z1508" s="3">
        <v>4969.76</v>
      </c>
      <c r="AA1508" s="3">
        <v>7926.4</v>
      </c>
      <c r="AB1508" s="3">
        <v>2972.4</v>
      </c>
      <c r="AC1508" s="3">
        <v>5023.3599999999997</v>
      </c>
      <c r="AD1508" s="3">
        <v>8164.19</v>
      </c>
      <c r="AE1508" s="3">
        <v>4969.76</v>
      </c>
      <c r="AF1508" s="3">
        <v>8580.33</v>
      </c>
      <c r="AG1508" s="3">
        <v>9908</v>
      </c>
      <c r="AH1508" s="3">
        <v>5218.25</v>
      </c>
      <c r="AI1508" s="3">
        <v>1426.87</v>
      </c>
      <c r="AJ1508" s="3">
        <v>5472.19</v>
      </c>
      <c r="AK1508" s="3">
        <v>2473.06</v>
      </c>
      <c r="AL1508" s="3">
        <v>3893</v>
      </c>
      <c r="AN1508" s="3">
        <v>3963.2</v>
      </c>
    </row>
    <row r="1509" spans="1:40" x14ac:dyDescent="0.25">
      <c r="A1509" t="s">
        <v>40</v>
      </c>
      <c r="B1509" t="s">
        <v>3206</v>
      </c>
      <c r="C1509" t="s">
        <v>3207</v>
      </c>
      <c r="D1509" t="s">
        <v>43</v>
      </c>
      <c r="E1509">
        <v>69643</v>
      </c>
      <c r="F1509" t="s">
        <v>41</v>
      </c>
      <c r="G1509">
        <v>490</v>
      </c>
      <c r="H1509" s="3">
        <f>VLOOKUP(B1509:B3123,[1]Sheet1!$A:$F,6,FALSE)</f>
        <v>10453</v>
      </c>
      <c r="I1509" s="3">
        <v>10453</v>
      </c>
      <c r="J1509" s="3">
        <v>1426.87</v>
      </c>
      <c r="K1509" s="3">
        <v>9908</v>
      </c>
      <c r="L1509" s="3">
        <v>6569</v>
      </c>
      <c r="M1509" s="3">
        <v>6638.36</v>
      </c>
      <c r="N1509" s="3">
        <v>8452.75</v>
      </c>
      <c r="O1509" s="3">
        <v>3901.2</v>
      </c>
      <c r="P1509" s="3">
        <v>8257.85</v>
      </c>
      <c r="Q1509" s="3">
        <v>5449.4</v>
      </c>
      <c r="R1509" s="3">
        <v>5910.25</v>
      </c>
      <c r="S1509" s="3">
        <v>2946.49</v>
      </c>
      <c r="T1509" s="3">
        <v>5218.25</v>
      </c>
      <c r="U1509" s="3">
        <v>8273.18</v>
      </c>
      <c r="V1509" s="3">
        <v>4038</v>
      </c>
      <c r="W1509" s="3">
        <v>8887.48</v>
      </c>
      <c r="X1509" s="3">
        <v>2955</v>
      </c>
      <c r="Y1509" s="3">
        <v>2804.53</v>
      </c>
      <c r="Z1509" s="3">
        <v>4969.76</v>
      </c>
      <c r="AA1509" s="3">
        <v>7926.4</v>
      </c>
      <c r="AB1509" s="3">
        <v>2972.4</v>
      </c>
      <c r="AC1509" s="3">
        <v>5023.3599999999997</v>
      </c>
      <c r="AD1509" s="3">
        <v>8164.19</v>
      </c>
      <c r="AE1509" s="3">
        <v>4969.76</v>
      </c>
      <c r="AF1509" s="3">
        <v>8580.33</v>
      </c>
      <c r="AG1509" s="3">
        <v>9908</v>
      </c>
      <c r="AH1509" s="3">
        <v>5218.25</v>
      </c>
      <c r="AI1509" s="3">
        <v>1426.87</v>
      </c>
      <c r="AJ1509" s="3">
        <v>5472.19</v>
      </c>
      <c r="AK1509" s="3">
        <v>2473.06</v>
      </c>
      <c r="AL1509" s="3">
        <v>3893</v>
      </c>
      <c r="AN1509" s="3">
        <v>3963.2</v>
      </c>
    </row>
    <row r="1510" spans="1:40" x14ac:dyDescent="0.25">
      <c r="A1510" t="s">
        <v>40</v>
      </c>
      <c r="B1510" t="s">
        <v>3208</v>
      </c>
      <c r="C1510" t="s">
        <v>3209</v>
      </c>
      <c r="D1510" t="s">
        <v>43</v>
      </c>
      <c r="E1510">
        <v>69644</v>
      </c>
      <c r="F1510" t="s">
        <v>41</v>
      </c>
      <c r="G1510">
        <v>490</v>
      </c>
      <c r="H1510" s="3">
        <f>VLOOKUP(B1510:B3124,[1]Sheet1!$A:$F,6,FALSE)</f>
        <v>10453</v>
      </c>
      <c r="I1510" s="3">
        <v>10453</v>
      </c>
      <c r="J1510" s="3">
        <v>1426.87</v>
      </c>
      <c r="K1510" s="3">
        <v>9908</v>
      </c>
      <c r="L1510" s="3">
        <v>6569</v>
      </c>
      <c r="M1510" s="3">
        <v>6638.36</v>
      </c>
      <c r="N1510" s="3">
        <v>8452.75</v>
      </c>
      <c r="O1510" s="3">
        <v>3901.2</v>
      </c>
      <c r="P1510" s="3">
        <v>8257.85</v>
      </c>
      <c r="Q1510" s="3">
        <v>5449.4</v>
      </c>
      <c r="R1510" s="3">
        <v>5910.25</v>
      </c>
      <c r="S1510" s="3">
        <v>2946.49</v>
      </c>
      <c r="T1510" s="3">
        <v>5218.25</v>
      </c>
      <c r="U1510" s="3">
        <v>8273.18</v>
      </c>
      <c r="V1510" s="3">
        <v>4038</v>
      </c>
      <c r="W1510" s="3">
        <v>8887.48</v>
      </c>
      <c r="X1510" s="3">
        <v>2955</v>
      </c>
      <c r="Y1510" s="3">
        <v>2804.53</v>
      </c>
      <c r="Z1510" s="3">
        <v>4969.76</v>
      </c>
      <c r="AA1510" s="3">
        <v>7926.4</v>
      </c>
      <c r="AB1510" s="3">
        <v>2972.4</v>
      </c>
      <c r="AC1510" s="3">
        <v>5023.3599999999997</v>
      </c>
      <c r="AD1510" s="3">
        <v>8164.19</v>
      </c>
      <c r="AE1510" s="3">
        <v>4969.76</v>
      </c>
      <c r="AF1510" s="3">
        <v>8580.33</v>
      </c>
      <c r="AG1510" s="3">
        <v>9908</v>
      </c>
      <c r="AH1510" s="3">
        <v>5218.25</v>
      </c>
      <c r="AI1510" s="3">
        <v>1426.87</v>
      </c>
      <c r="AJ1510" s="3">
        <v>5472.19</v>
      </c>
      <c r="AK1510" s="3">
        <v>2473.06</v>
      </c>
      <c r="AL1510" s="3">
        <v>3893</v>
      </c>
      <c r="AN1510" s="3">
        <v>3963.2</v>
      </c>
    </row>
    <row r="1511" spans="1:40" x14ac:dyDescent="0.25">
      <c r="A1511" t="s">
        <v>40</v>
      </c>
      <c r="B1511" t="s">
        <v>3210</v>
      </c>
      <c r="C1511" t="s">
        <v>3211</v>
      </c>
      <c r="D1511" t="s">
        <v>43</v>
      </c>
      <c r="E1511">
        <v>69635</v>
      </c>
      <c r="F1511" t="s">
        <v>41</v>
      </c>
      <c r="G1511">
        <v>490</v>
      </c>
      <c r="H1511" s="3">
        <f>VLOOKUP(B1511:B3125,[1]Sheet1!$A:$F,6,FALSE)</f>
        <v>10453</v>
      </c>
      <c r="I1511" s="3">
        <v>10453</v>
      </c>
      <c r="J1511" s="3">
        <v>1426.87</v>
      </c>
      <c r="K1511" s="3">
        <v>9908</v>
      </c>
      <c r="L1511" s="3">
        <v>6569</v>
      </c>
      <c r="M1511" s="3">
        <v>6638.36</v>
      </c>
      <c r="N1511" s="3">
        <v>8452.75</v>
      </c>
      <c r="O1511" s="3">
        <v>3901.2</v>
      </c>
      <c r="P1511" s="3">
        <v>8257.85</v>
      </c>
      <c r="Q1511" s="3">
        <v>5449.4</v>
      </c>
      <c r="R1511" s="3">
        <v>5910.25</v>
      </c>
      <c r="S1511" s="3">
        <v>2946.49</v>
      </c>
      <c r="T1511" s="3">
        <v>5218.25</v>
      </c>
      <c r="U1511" s="3">
        <v>8273.18</v>
      </c>
      <c r="V1511" s="3">
        <v>4038</v>
      </c>
      <c r="W1511" s="3">
        <v>8887.48</v>
      </c>
      <c r="X1511" s="3">
        <v>2955</v>
      </c>
      <c r="Y1511" s="3">
        <v>2804.53</v>
      </c>
      <c r="Z1511" s="3">
        <v>4969.76</v>
      </c>
      <c r="AA1511" s="3">
        <v>7926.4</v>
      </c>
      <c r="AB1511" s="3">
        <v>2972.4</v>
      </c>
      <c r="AC1511" s="3">
        <v>5023.3599999999997</v>
      </c>
      <c r="AD1511" s="3">
        <v>8164.19</v>
      </c>
      <c r="AE1511" s="3">
        <v>4969.76</v>
      </c>
      <c r="AF1511" s="3">
        <v>8580.33</v>
      </c>
      <c r="AG1511" s="3">
        <v>9908</v>
      </c>
      <c r="AH1511" s="3">
        <v>5218.25</v>
      </c>
      <c r="AI1511" s="3">
        <v>1426.87</v>
      </c>
      <c r="AJ1511" s="3">
        <v>5472.19</v>
      </c>
      <c r="AK1511" s="3">
        <v>2473.06</v>
      </c>
      <c r="AL1511" s="3">
        <v>3893</v>
      </c>
      <c r="AN1511" s="3">
        <v>3963.2</v>
      </c>
    </row>
    <row r="1512" spans="1:40" x14ac:dyDescent="0.25">
      <c r="A1512" t="s">
        <v>40</v>
      </c>
      <c r="B1512" t="s">
        <v>3212</v>
      </c>
      <c r="C1512" t="s">
        <v>3213</v>
      </c>
      <c r="D1512" t="s">
        <v>43</v>
      </c>
      <c r="E1512">
        <v>69637</v>
      </c>
      <c r="F1512" t="s">
        <v>41</v>
      </c>
      <c r="G1512">
        <v>490</v>
      </c>
      <c r="H1512" s="3">
        <f>VLOOKUP(B1512:B3126,[1]Sheet1!$A:$F,6,FALSE)</f>
        <v>10453</v>
      </c>
      <c r="I1512" s="3">
        <v>10453</v>
      </c>
      <c r="J1512" s="3">
        <v>1426.87</v>
      </c>
      <c r="K1512" s="3">
        <v>9908</v>
      </c>
      <c r="L1512" s="3">
        <v>6569</v>
      </c>
      <c r="M1512" s="3">
        <v>6638.36</v>
      </c>
      <c r="N1512" s="3">
        <v>8452.75</v>
      </c>
      <c r="O1512" s="3">
        <v>3901.2</v>
      </c>
      <c r="P1512" s="3">
        <v>8257.85</v>
      </c>
      <c r="Q1512" s="3">
        <v>5449.4</v>
      </c>
      <c r="R1512" s="3">
        <v>5910.25</v>
      </c>
      <c r="S1512" s="3">
        <v>2946.49</v>
      </c>
      <c r="T1512" s="3">
        <v>5218.25</v>
      </c>
      <c r="U1512" s="3">
        <v>8273.18</v>
      </c>
      <c r="V1512" s="3">
        <v>4038</v>
      </c>
      <c r="W1512" s="3">
        <v>8887.48</v>
      </c>
      <c r="X1512" s="3">
        <v>2955</v>
      </c>
      <c r="Y1512" s="3">
        <v>2804.53</v>
      </c>
      <c r="Z1512" s="3">
        <v>4969.76</v>
      </c>
      <c r="AA1512" s="3">
        <v>7926.4</v>
      </c>
      <c r="AB1512" s="3">
        <v>2972.4</v>
      </c>
      <c r="AC1512" s="3">
        <v>5023.3599999999997</v>
      </c>
      <c r="AD1512" s="3">
        <v>8164.19</v>
      </c>
      <c r="AE1512" s="3">
        <v>4969.76</v>
      </c>
      <c r="AF1512" s="3">
        <v>8580.33</v>
      </c>
      <c r="AG1512" s="3">
        <v>9908</v>
      </c>
      <c r="AH1512" s="3">
        <v>5218.25</v>
      </c>
      <c r="AI1512" s="3">
        <v>1426.87</v>
      </c>
      <c r="AJ1512" s="3">
        <v>5472.19</v>
      </c>
      <c r="AK1512" s="3">
        <v>2473.06</v>
      </c>
      <c r="AL1512" s="3">
        <v>3893</v>
      </c>
      <c r="AN1512" s="3">
        <v>3963.2</v>
      </c>
    </row>
    <row r="1513" spans="1:40" x14ac:dyDescent="0.25">
      <c r="A1513" t="s">
        <v>40</v>
      </c>
      <c r="B1513" t="s">
        <v>3214</v>
      </c>
      <c r="C1513" t="s">
        <v>3215</v>
      </c>
      <c r="D1513" t="s">
        <v>43</v>
      </c>
      <c r="E1513">
        <v>69645</v>
      </c>
      <c r="F1513" t="s">
        <v>41</v>
      </c>
      <c r="G1513">
        <v>490</v>
      </c>
      <c r="H1513" s="3">
        <f>VLOOKUP(B1513:B3127,[1]Sheet1!$A:$F,6,FALSE)</f>
        <v>10453</v>
      </c>
      <c r="I1513" s="3">
        <v>10453</v>
      </c>
      <c r="J1513" s="3">
        <v>1426.87</v>
      </c>
      <c r="K1513" s="3">
        <v>9908</v>
      </c>
      <c r="L1513" s="3">
        <v>6569</v>
      </c>
      <c r="M1513" s="3">
        <v>6638.36</v>
      </c>
      <c r="N1513" s="3">
        <v>8452.75</v>
      </c>
      <c r="O1513" s="3">
        <v>3901.2</v>
      </c>
      <c r="P1513" s="3">
        <v>8257.85</v>
      </c>
      <c r="Q1513" s="3">
        <v>5449.4</v>
      </c>
      <c r="R1513" s="3">
        <v>5910.25</v>
      </c>
      <c r="S1513" s="3">
        <v>2946.49</v>
      </c>
      <c r="T1513" s="3">
        <v>5218.25</v>
      </c>
      <c r="U1513" s="3">
        <v>8273.18</v>
      </c>
      <c r="V1513" s="3">
        <v>4038</v>
      </c>
      <c r="W1513" s="3">
        <v>8887.48</v>
      </c>
      <c r="X1513" s="3">
        <v>2955</v>
      </c>
      <c r="Y1513" s="3">
        <v>2804.53</v>
      </c>
      <c r="Z1513" s="3">
        <v>4969.76</v>
      </c>
      <c r="AA1513" s="3">
        <v>7926.4</v>
      </c>
      <c r="AB1513" s="3">
        <v>2972.4</v>
      </c>
      <c r="AC1513" s="3">
        <v>5023.3599999999997</v>
      </c>
      <c r="AD1513" s="3">
        <v>8164.19</v>
      </c>
      <c r="AE1513" s="3">
        <v>4969.76</v>
      </c>
      <c r="AF1513" s="3">
        <v>8580.33</v>
      </c>
      <c r="AG1513" s="3">
        <v>9908</v>
      </c>
      <c r="AH1513" s="3">
        <v>5218.25</v>
      </c>
      <c r="AI1513" s="3">
        <v>1426.87</v>
      </c>
      <c r="AJ1513" s="3">
        <v>5472.19</v>
      </c>
      <c r="AK1513" s="3">
        <v>2473.06</v>
      </c>
      <c r="AL1513" s="3">
        <v>3893</v>
      </c>
      <c r="AN1513" s="3">
        <v>3963.2</v>
      </c>
    </row>
    <row r="1514" spans="1:40" x14ac:dyDescent="0.25">
      <c r="A1514" t="s">
        <v>40</v>
      </c>
      <c r="B1514" t="s">
        <v>3216</v>
      </c>
      <c r="C1514" t="s">
        <v>3217</v>
      </c>
      <c r="D1514" t="s">
        <v>43</v>
      </c>
      <c r="E1514">
        <v>69105</v>
      </c>
      <c r="F1514" t="s">
        <v>41</v>
      </c>
      <c r="G1514">
        <v>490</v>
      </c>
      <c r="H1514" s="3">
        <f>VLOOKUP(B1514:B3128,[1]Sheet1!$A:$F,6,FALSE)</f>
        <v>4145</v>
      </c>
      <c r="I1514" s="3">
        <v>4145</v>
      </c>
      <c r="J1514" s="3">
        <v>51.32</v>
      </c>
      <c r="K1514" s="3">
        <v>3928</v>
      </c>
      <c r="L1514" s="3">
        <v>2604.2600000000002</v>
      </c>
      <c r="M1514" s="3">
        <v>2631.76</v>
      </c>
      <c r="N1514" s="3">
        <v>3350.95</v>
      </c>
      <c r="O1514" s="3">
        <v>1546.57</v>
      </c>
      <c r="P1514" s="3">
        <v>3273.68</v>
      </c>
      <c r="Q1514" s="3">
        <v>2160.4</v>
      </c>
      <c r="R1514" s="3">
        <v>1766.29</v>
      </c>
      <c r="S1514" s="3">
        <v>783.69</v>
      </c>
      <c r="T1514" s="3">
        <v>1356.58</v>
      </c>
      <c r="U1514" s="3">
        <v>3279.88</v>
      </c>
      <c r="V1514" s="3">
        <v>2301</v>
      </c>
      <c r="W1514" s="3">
        <v>3523.42</v>
      </c>
      <c r="X1514" s="3">
        <v>1508</v>
      </c>
      <c r="Y1514" s="3">
        <v>112.43</v>
      </c>
      <c r="Z1514" s="3">
        <v>1291.98</v>
      </c>
      <c r="AA1514" s="3">
        <v>3142.4</v>
      </c>
      <c r="AB1514" s="3">
        <v>1178.4000000000001</v>
      </c>
      <c r="AC1514" s="3">
        <v>1991.5</v>
      </c>
      <c r="AD1514" s="3">
        <v>3236.67</v>
      </c>
      <c r="AE1514" s="3">
        <v>1291.98</v>
      </c>
      <c r="AF1514" s="3">
        <v>3401.65</v>
      </c>
      <c r="AG1514" s="3">
        <v>3928</v>
      </c>
      <c r="AH1514" s="3">
        <v>1356.58</v>
      </c>
      <c r="AI1514" s="3">
        <v>51.32</v>
      </c>
      <c r="AJ1514" s="3">
        <v>2169.4299999999998</v>
      </c>
      <c r="AK1514" s="3">
        <v>109.68</v>
      </c>
      <c r="AL1514" s="3">
        <v>2218</v>
      </c>
      <c r="AN1514" s="3">
        <v>1571.2</v>
      </c>
    </row>
    <row r="1515" spans="1:40" x14ac:dyDescent="0.25">
      <c r="A1515" t="s">
        <v>40</v>
      </c>
      <c r="B1515" t="s">
        <v>3218</v>
      </c>
      <c r="C1515" t="s">
        <v>3219</v>
      </c>
      <c r="D1515" t="s">
        <v>43</v>
      </c>
      <c r="E1515">
        <v>69140</v>
      </c>
      <c r="F1515" t="s">
        <v>41</v>
      </c>
      <c r="G1515">
        <v>490</v>
      </c>
      <c r="H1515" s="3">
        <f>VLOOKUP(B1515:B3129,[1]Sheet1!$A:$F,6,FALSE)</f>
        <v>10453</v>
      </c>
      <c r="I1515" s="3">
        <v>10453</v>
      </c>
      <c r="J1515" s="3">
        <v>641.16999999999996</v>
      </c>
      <c r="K1515" s="3">
        <v>9908</v>
      </c>
      <c r="L1515" s="3">
        <v>6569</v>
      </c>
      <c r="M1515" s="3">
        <v>6638.36</v>
      </c>
      <c r="N1515" s="3">
        <v>8452.75</v>
      </c>
      <c r="O1515" s="3">
        <v>3901.2</v>
      </c>
      <c r="P1515" s="3">
        <v>8257.85</v>
      </c>
      <c r="Q1515" s="3">
        <v>5449.4</v>
      </c>
      <c r="R1515" s="3">
        <v>5910.25</v>
      </c>
      <c r="S1515" s="3">
        <v>2946.49</v>
      </c>
      <c r="T1515" s="3">
        <v>5218.25</v>
      </c>
      <c r="U1515" s="3">
        <v>8273.18</v>
      </c>
      <c r="V1515" s="3">
        <v>2518</v>
      </c>
      <c r="W1515" s="3">
        <v>8887.48</v>
      </c>
      <c r="X1515" s="3">
        <v>1744</v>
      </c>
      <c r="Y1515" s="3">
        <v>2804.53</v>
      </c>
      <c r="Z1515" s="3">
        <v>4969.76</v>
      </c>
      <c r="AA1515" s="3">
        <v>7926.4</v>
      </c>
      <c r="AB1515" s="3">
        <v>2972.4</v>
      </c>
      <c r="AC1515" s="3">
        <v>5023.3599999999997</v>
      </c>
      <c r="AD1515" s="3">
        <v>8164.19</v>
      </c>
      <c r="AE1515" s="3">
        <v>4969.76</v>
      </c>
      <c r="AF1515" s="3">
        <v>8580.33</v>
      </c>
      <c r="AG1515" s="3">
        <v>9908</v>
      </c>
      <c r="AH1515" s="3">
        <v>5218.25</v>
      </c>
      <c r="AI1515" s="3">
        <v>641.16999999999996</v>
      </c>
      <c r="AJ1515" s="3">
        <v>5472.19</v>
      </c>
      <c r="AK1515" s="3">
        <v>2473.06</v>
      </c>
      <c r="AL1515" s="3">
        <v>2428</v>
      </c>
      <c r="AN1515" s="3">
        <v>3963.2</v>
      </c>
    </row>
    <row r="1516" spans="1:40" x14ac:dyDescent="0.25">
      <c r="A1516" t="s">
        <v>40</v>
      </c>
      <c r="B1516" t="s">
        <v>3220</v>
      </c>
      <c r="C1516" t="s">
        <v>3221</v>
      </c>
      <c r="D1516" t="s">
        <v>43</v>
      </c>
      <c r="E1516">
        <v>69145</v>
      </c>
      <c r="F1516" t="s">
        <v>41</v>
      </c>
      <c r="G1516">
        <v>490</v>
      </c>
      <c r="H1516" s="3">
        <f>VLOOKUP(B1516:B3130,[1]Sheet1!$A:$F,6,FALSE)</f>
        <v>2702</v>
      </c>
      <c r="I1516" s="3">
        <v>2702</v>
      </c>
      <c r="J1516" s="3">
        <v>641.16999999999996</v>
      </c>
      <c r="K1516" s="3">
        <v>3603.12</v>
      </c>
      <c r="L1516" s="3">
        <v>1697.94</v>
      </c>
      <c r="M1516" s="3">
        <v>1715.87</v>
      </c>
      <c r="N1516" s="3">
        <v>2184.8200000000002</v>
      </c>
      <c r="O1516" s="3">
        <v>1008.36</v>
      </c>
      <c r="P1516" s="3">
        <v>2134.44</v>
      </c>
      <c r="Q1516" s="3">
        <v>1408.55</v>
      </c>
      <c r="R1516" s="3">
        <v>3603.12</v>
      </c>
      <c r="S1516" s="3">
        <v>1373.64</v>
      </c>
      <c r="T1516" s="3">
        <v>2524.5</v>
      </c>
      <c r="U1516" s="3">
        <v>2138.4299999999998</v>
      </c>
      <c r="V1516" s="3">
        <v>2301</v>
      </c>
      <c r="W1516" s="3">
        <v>2297.2199999999998</v>
      </c>
      <c r="X1516" s="3">
        <v>1508</v>
      </c>
      <c r="Y1516" s="3">
        <v>1175.46</v>
      </c>
      <c r="Z1516" s="3">
        <v>2404.29</v>
      </c>
      <c r="AA1516" s="3">
        <v>2048.8000000000002</v>
      </c>
      <c r="AB1516" s="3">
        <v>768.3</v>
      </c>
      <c r="AC1516" s="3">
        <v>1298.43</v>
      </c>
      <c r="AD1516" s="3">
        <v>2110.2600000000002</v>
      </c>
      <c r="AE1516" s="3">
        <v>2404.29</v>
      </c>
      <c r="AF1516" s="3">
        <v>2217.83</v>
      </c>
      <c r="AG1516" s="3">
        <v>2561</v>
      </c>
      <c r="AH1516" s="3">
        <v>2524.5</v>
      </c>
      <c r="AI1516" s="3">
        <v>641.16999999999996</v>
      </c>
      <c r="AJ1516" s="3">
        <v>1414.44</v>
      </c>
      <c r="AK1516" s="3">
        <v>1040.33</v>
      </c>
      <c r="AL1516" s="3">
        <v>2218</v>
      </c>
      <c r="AN1516" s="3">
        <v>1024.4000000000001</v>
      </c>
    </row>
    <row r="1517" spans="1:40" x14ac:dyDescent="0.25">
      <c r="A1517" t="s">
        <v>40</v>
      </c>
      <c r="B1517" t="s">
        <v>3222</v>
      </c>
      <c r="C1517" t="s">
        <v>3223</v>
      </c>
      <c r="D1517" t="s">
        <v>43</v>
      </c>
      <c r="E1517">
        <v>69666</v>
      </c>
      <c r="F1517" t="s">
        <v>41</v>
      </c>
      <c r="G1517">
        <v>490</v>
      </c>
      <c r="H1517" s="3">
        <f>VLOOKUP(B1517:B3131,[1]Sheet1!$A:$F,6,FALSE)</f>
        <v>4145</v>
      </c>
      <c r="I1517" s="3">
        <v>4145</v>
      </c>
      <c r="J1517" s="3">
        <v>956.42</v>
      </c>
      <c r="K1517" s="3">
        <v>3928</v>
      </c>
      <c r="L1517" s="3">
        <v>2604.2600000000002</v>
      </c>
      <c r="M1517" s="3">
        <v>2631.76</v>
      </c>
      <c r="N1517" s="3">
        <v>3350.95</v>
      </c>
      <c r="O1517" s="3">
        <v>1546.57</v>
      </c>
      <c r="P1517" s="3">
        <v>3273.68</v>
      </c>
      <c r="Q1517" s="3">
        <v>2160.4</v>
      </c>
      <c r="R1517" s="3">
        <v>3179.1</v>
      </c>
      <c r="S1517" s="3">
        <v>1584.9</v>
      </c>
      <c r="T1517" s="3">
        <v>2780.34</v>
      </c>
      <c r="U1517" s="3">
        <v>3279.88</v>
      </c>
      <c r="V1517" s="3">
        <v>2518</v>
      </c>
      <c r="W1517" s="3">
        <v>3523.42</v>
      </c>
      <c r="X1517" s="3">
        <v>1744</v>
      </c>
      <c r="Y1517" s="3">
        <v>1339.78</v>
      </c>
      <c r="Z1517" s="3">
        <v>2647.94</v>
      </c>
      <c r="AA1517" s="3">
        <v>3142.4</v>
      </c>
      <c r="AB1517" s="3">
        <v>1178.4000000000001</v>
      </c>
      <c r="AC1517" s="3">
        <v>1991.5</v>
      </c>
      <c r="AD1517" s="3">
        <v>3236.67</v>
      </c>
      <c r="AE1517" s="3">
        <v>2647.94</v>
      </c>
      <c r="AF1517" s="3">
        <v>3401.65</v>
      </c>
      <c r="AG1517" s="3">
        <v>3928</v>
      </c>
      <c r="AH1517" s="3">
        <v>2780.34</v>
      </c>
      <c r="AI1517" s="3">
        <v>956.42</v>
      </c>
      <c r="AJ1517" s="3">
        <v>2169.4299999999998</v>
      </c>
      <c r="AK1517" s="3">
        <v>1114.3399999999999</v>
      </c>
      <c r="AL1517" s="3">
        <v>2428</v>
      </c>
      <c r="AN1517" s="3">
        <v>1571.2</v>
      </c>
    </row>
    <row r="1518" spans="1:40" x14ac:dyDescent="0.25">
      <c r="A1518" t="s">
        <v>40</v>
      </c>
      <c r="B1518" t="s">
        <v>3224</v>
      </c>
      <c r="C1518" t="s">
        <v>3225</v>
      </c>
      <c r="D1518" t="s">
        <v>43</v>
      </c>
      <c r="E1518">
        <v>69667</v>
      </c>
      <c r="F1518" t="s">
        <v>41</v>
      </c>
      <c r="G1518">
        <v>490</v>
      </c>
      <c r="H1518" s="3">
        <f>VLOOKUP(B1518:B3132,[1]Sheet1!$A:$F,6,FALSE)</f>
        <v>4145</v>
      </c>
      <c r="I1518" s="3">
        <v>4145</v>
      </c>
      <c r="J1518" s="3">
        <v>956.42</v>
      </c>
      <c r="K1518" s="3">
        <v>3928</v>
      </c>
      <c r="L1518" s="3">
        <v>2604.2600000000002</v>
      </c>
      <c r="M1518" s="3">
        <v>2631.76</v>
      </c>
      <c r="N1518" s="3">
        <v>3350.95</v>
      </c>
      <c r="O1518" s="3">
        <v>1546.57</v>
      </c>
      <c r="P1518" s="3">
        <v>3273.68</v>
      </c>
      <c r="Q1518" s="3">
        <v>2160.4</v>
      </c>
      <c r="R1518" s="3">
        <v>3179.1</v>
      </c>
      <c r="S1518" s="3">
        <v>1584.9</v>
      </c>
      <c r="T1518" s="3">
        <v>2780.34</v>
      </c>
      <c r="U1518" s="3">
        <v>3279.88</v>
      </c>
      <c r="V1518" s="3">
        <v>2518</v>
      </c>
      <c r="W1518" s="3">
        <v>3523.42</v>
      </c>
      <c r="X1518" s="3">
        <v>1744</v>
      </c>
      <c r="Y1518" s="3">
        <v>1339.78</v>
      </c>
      <c r="Z1518" s="3">
        <v>2647.94</v>
      </c>
      <c r="AA1518" s="3">
        <v>3142.4</v>
      </c>
      <c r="AB1518" s="3">
        <v>1178.4000000000001</v>
      </c>
      <c r="AC1518" s="3">
        <v>1991.5</v>
      </c>
      <c r="AD1518" s="3">
        <v>3236.67</v>
      </c>
      <c r="AE1518" s="3">
        <v>2647.94</v>
      </c>
      <c r="AF1518" s="3">
        <v>3401.65</v>
      </c>
      <c r="AG1518" s="3">
        <v>3928</v>
      </c>
      <c r="AH1518" s="3">
        <v>2780.34</v>
      </c>
      <c r="AI1518" s="3">
        <v>956.42</v>
      </c>
      <c r="AJ1518" s="3">
        <v>2169.4299999999998</v>
      </c>
      <c r="AK1518" s="3">
        <v>1114.3399999999999</v>
      </c>
      <c r="AL1518" s="3">
        <v>2428</v>
      </c>
      <c r="AN1518" s="3">
        <v>1571.2</v>
      </c>
    </row>
    <row r="1519" spans="1:40" x14ac:dyDescent="0.25">
      <c r="A1519" t="s">
        <v>40</v>
      </c>
      <c r="B1519" t="s">
        <v>3226</v>
      </c>
      <c r="C1519" t="s">
        <v>3227</v>
      </c>
      <c r="D1519" t="s">
        <v>43</v>
      </c>
      <c r="E1519">
        <v>69660</v>
      </c>
      <c r="F1519" t="s">
        <v>41</v>
      </c>
      <c r="G1519">
        <v>490</v>
      </c>
      <c r="H1519" s="3">
        <f>VLOOKUP(B1519:B3133,[1]Sheet1!$A:$F,6,FALSE)</f>
        <v>10453</v>
      </c>
      <c r="I1519" s="3">
        <v>10453</v>
      </c>
      <c r="J1519" s="3">
        <v>1058.27</v>
      </c>
      <c r="K1519" s="3">
        <v>9908</v>
      </c>
      <c r="L1519" s="3">
        <v>6569</v>
      </c>
      <c r="M1519" s="3">
        <v>6638.36</v>
      </c>
      <c r="N1519" s="3">
        <v>8452.75</v>
      </c>
      <c r="O1519" s="3">
        <v>3901.2</v>
      </c>
      <c r="P1519" s="3">
        <v>8257.85</v>
      </c>
      <c r="Q1519" s="3">
        <v>5449.4</v>
      </c>
      <c r="R1519" s="3">
        <v>5910.25</v>
      </c>
      <c r="S1519" s="3">
        <v>2946.49</v>
      </c>
      <c r="T1519" s="3">
        <v>5218.25</v>
      </c>
      <c r="U1519" s="3">
        <v>8273.18</v>
      </c>
      <c r="V1519" s="3">
        <v>4038</v>
      </c>
      <c r="W1519" s="3">
        <v>8887.48</v>
      </c>
      <c r="X1519" s="3">
        <v>2955</v>
      </c>
      <c r="Y1519" s="3">
        <v>2804.53</v>
      </c>
      <c r="Z1519" s="3">
        <v>4969.76</v>
      </c>
      <c r="AA1519" s="3">
        <v>7926.4</v>
      </c>
      <c r="AB1519" s="3">
        <v>2972.4</v>
      </c>
      <c r="AC1519" s="3">
        <v>5023.3599999999997</v>
      </c>
      <c r="AD1519" s="3">
        <v>8164.19</v>
      </c>
      <c r="AE1519" s="3">
        <v>4969.76</v>
      </c>
      <c r="AF1519" s="3">
        <v>8580.33</v>
      </c>
      <c r="AG1519" s="3">
        <v>9908</v>
      </c>
      <c r="AH1519" s="3">
        <v>5218.25</v>
      </c>
      <c r="AI1519" s="3">
        <v>1058.27</v>
      </c>
      <c r="AJ1519" s="3">
        <v>5472.19</v>
      </c>
      <c r="AK1519" s="3">
        <v>2473.06</v>
      </c>
      <c r="AL1519" s="3">
        <v>3893</v>
      </c>
      <c r="AN1519" s="3">
        <v>3963.2</v>
      </c>
    </row>
    <row r="1520" spans="1:40" x14ac:dyDescent="0.25">
      <c r="A1520" t="s">
        <v>40</v>
      </c>
      <c r="B1520" t="s">
        <v>3228</v>
      </c>
      <c r="C1520" t="s">
        <v>3229</v>
      </c>
      <c r="D1520" t="s">
        <v>43</v>
      </c>
      <c r="E1520">
        <v>69661</v>
      </c>
      <c r="F1520" t="s">
        <v>41</v>
      </c>
      <c r="G1520">
        <v>490</v>
      </c>
      <c r="H1520" s="3">
        <f>VLOOKUP(B1520:B3134,[1]Sheet1!$A:$F,6,FALSE)</f>
        <v>10453</v>
      </c>
      <c r="I1520" s="3">
        <v>10453</v>
      </c>
      <c r="J1520" s="3">
        <v>1058.27</v>
      </c>
      <c r="K1520" s="3">
        <v>9908</v>
      </c>
      <c r="L1520" s="3">
        <v>6569</v>
      </c>
      <c r="M1520" s="3">
        <v>6638.36</v>
      </c>
      <c r="N1520" s="3">
        <v>8452.75</v>
      </c>
      <c r="O1520" s="3">
        <v>3901.2</v>
      </c>
      <c r="P1520" s="3">
        <v>8257.85</v>
      </c>
      <c r="Q1520" s="3">
        <v>5449.4</v>
      </c>
      <c r="R1520" s="3">
        <v>5910.25</v>
      </c>
      <c r="S1520" s="3">
        <v>2946.49</v>
      </c>
      <c r="T1520" s="3">
        <v>5218.25</v>
      </c>
      <c r="U1520" s="3">
        <v>8273.18</v>
      </c>
      <c r="V1520" s="3">
        <v>4038</v>
      </c>
      <c r="W1520" s="3">
        <v>8887.48</v>
      </c>
      <c r="X1520" s="3">
        <v>2955</v>
      </c>
      <c r="Y1520" s="3">
        <v>2804.53</v>
      </c>
      <c r="Z1520" s="3">
        <v>4969.76</v>
      </c>
      <c r="AA1520" s="3">
        <v>7926.4</v>
      </c>
      <c r="AB1520" s="3">
        <v>2972.4</v>
      </c>
      <c r="AC1520" s="3">
        <v>5023.3599999999997</v>
      </c>
      <c r="AD1520" s="3">
        <v>8164.19</v>
      </c>
      <c r="AE1520" s="3">
        <v>4969.76</v>
      </c>
      <c r="AF1520" s="3">
        <v>8580.33</v>
      </c>
      <c r="AG1520" s="3">
        <v>9908</v>
      </c>
      <c r="AH1520" s="3">
        <v>5218.25</v>
      </c>
      <c r="AI1520" s="3">
        <v>1058.27</v>
      </c>
      <c r="AJ1520" s="3">
        <v>5472.19</v>
      </c>
      <c r="AK1520" s="3">
        <v>2473.06</v>
      </c>
      <c r="AL1520" s="3">
        <v>3893</v>
      </c>
      <c r="AN1520" s="3">
        <v>3963.2</v>
      </c>
    </row>
    <row r="1521" spans="1:40" x14ac:dyDescent="0.25">
      <c r="A1521" t="s">
        <v>40</v>
      </c>
      <c r="B1521" t="s">
        <v>3230</v>
      </c>
      <c r="C1521" t="s">
        <v>3231</v>
      </c>
      <c r="D1521" t="s">
        <v>43</v>
      </c>
      <c r="E1521">
        <v>69662</v>
      </c>
      <c r="F1521" t="s">
        <v>41</v>
      </c>
      <c r="G1521">
        <v>490</v>
      </c>
      <c r="H1521" s="3">
        <f>VLOOKUP(B1521:B3135,[1]Sheet1!$A:$F,6,FALSE)</f>
        <v>10453</v>
      </c>
      <c r="I1521" s="3">
        <v>10453</v>
      </c>
      <c r="J1521" s="3">
        <v>1058.27</v>
      </c>
      <c r="K1521" s="3">
        <v>9908</v>
      </c>
      <c r="L1521" s="3">
        <v>6569</v>
      </c>
      <c r="M1521" s="3">
        <v>6638.36</v>
      </c>
      <c r="N1521" s="3">
        <v>8452.75</v>
      </c>
      <c r="O1521" s="3">
        <v>3901.2</v>
      </c>
      <c r="P1521" s="3">
        <v>8257.85</v>
      </c>
      <c r="Q1521" s="3">
        <v>5449.4</v>
      </c>
      <c r="R1521" s="3">
        <v>5910.25</v>
      </c>
      <c r="S1521" s="3">
        <v>2946.49</v>
      </c>
      <c r="T1521" s="3">
        <v>5218.25</v>
      </c>
      <c r="U1521" s="3">
        <v>8273.18</v>
      </c>
      <c r="V1521" s="3">
        <v>4038</v>
      </c>
      <c r="W1521" s="3">
        <v>8887.48</v>
      </c>
      <c r="X1521" s="3">
        <v>2955</v>
      </c>
      <c r="Y1521" s="3">
        <v>2804.53</v>
      </c>
      <c r="Z1521" s="3">
        <v>4969.76</v>
      </c>
      <c r="AA1521" s="3">
        <v>7926.4</v>
      </c>
      <c r="AB1521" s="3">
        <v>2972.4</v>
      </c>
      <c r="AC1521" s="3">
        <v>5023.3599999999997</v>
      </c>
      <c r="AD1521" s="3">
        <v>8164.19</v>
      </c>
      <c r="AE1521" s="3">
        <v>4969.76</v>
      </c>
      <c r="AF1521" s="3">
        <v>8580.33</v>
      </c>
      <c r="AG1521" s="3">
        <v>9908</v>
      </c>
      <c r="AH1521" s="3">
        <v>5218.25</v>
      </c>
      <c r="AI1521" s="3">
        <v>1058.27</v>
      </c>
      <c r="AJ1521" s="3">
        <v>5472.19</v>
      </c>
      <c r="AK1521" s="3">
        <v>2473.06</v>
      </c>
      <c r="AL1521" s="3">
        <v>3893</v>
      </c>
      <c r="AN1521" s="3">
        <v>3963.2</v>
      </c>
    </row>
    <row r="1522" spans="1:40" x14ac:dyDescent="0.25">
      <c r="A1522" t="s">
        <v>40</v>
      </c>
      <c r="B1522" t="s">
        <v>3232</v>
      </c>
      <c r="C1522" t="s">
        <v>3233</v>
      </c>
      <c r="D1522" t="s">
        <v>43</v>
      </c>
      <c r="E1522">
        <v>69650</v>
      </c>
      <c r="F1522" t="s">
        <v>41</v>
      </c>
      <c r="G1522">
        <v>490</v>
      </c>
      <c r="H1522" s="3">
        <f>VLOOKUP(B1522:B3136,[1]Sheet1!$A:$F,6,FALSE)</f>
        <v>10453</v>
      </c>
      <c r="I1522" s="3">
        <v>10453</v>
      </c>
      <c r="J1522" s="3">
        <v>1114.3399999999999</v>
      </c>
      <c r="K1522" s="3">
        <v>9908</v>
      </c>
      <c r="L1522" s="3">
        <v>6569</v>
      </c>
      <c r="M1522" s="3">
        <v>6638.36</v>
      </c>
      <c r="N1522" s="3">
        <v>8452.75</v>
      </c>
      <c r="O1522" s="3">
        <v>3901.2</v>
      </c>
      <c r="P1522" s="3">
        <v>8257.85</v>
      </c>
      <c r="Q1522" s="3">
        <v>5449.4</v>
      </c>
      <c r="R1522" s="3">
        <v>3179.1</v>
      </c>
      <c r="S1522" s="3">
        <v>1584.9</v>
      </c>
      <c r="T1522" s="3">
        <v>2780.34</v>
      </c>
      <c r="U1522" s="3">
        <v>8273.18</v>
      </c>
      <c r="V1522" s="3">
        <v>2518</v>
      </c>
      <c r="W1522" s="3">
        <v>8887.48</v>
      </c>
      <c r="X1522" s="3">
        <v>1744</v>
      </c>
      <c r="Y1522" s="3">
        <v>1339.78</v>
      </c>
      <c r="Z1522" s="3">
        <v>2647.94</v>
      </c>
      <c r="AA1522" s="3">
        <v>7926.4</v>
      </c>
      <c r="AB1522" s="3">
        <v>2972.4</v>
      </c>
      <c r="AC1522" s="3">
        <v>5023.3599999999997</v>
      </c>
      <c r="AD1522" s="3">
        <v>8164.19</v>
      </c>
      <c r="AE1522" s="3">
        <v>2647.94</v>
      </c>
      <c r="AF1522" s="3">
        <v>8580.33</v>
      </c>
      <c r="AG1522" s="3">
        <v>9908</v>
      </c>
      <c r="AH1522" s="3">
        <v>2780.34</v>
      </c>
      <c r="AI1522" s="3">
        <v>1426.87</v>
      </c>
      <c r="AJ1522" s="3">
        <v>5472.19</v>
      </c>
      <c r="AK1522" s="3">
        <v>1114.3399999999999</v>
      </c>
      <c r="AL1522" s="3">
        <v>2428</v>
      </c>
      <c r="AN1522" s="3">
        <v>3963.2</v>
      </c>
    </row>
    <row r="1523" spans="1:40" x14ac:dyDescent="0.25">
      <c r="A1523" t="s">
        <v>40</v>
      </c>
      <c r="B1523" t="s">
        <v>3234</v>
      </c>
      <c r="C1523" t="s">
        <v>3235</v>
      </c>
      <c r="D1523" t="s">
        <v>43</v>
      </c>
      <c r="E1523">
        <v>69633</v>
      </c>
      <c r="F1523" t="s">
        <v>41</v>
      </c>
      <c r="G1523">
        <v>490</v>
      </c>
      <c r="H1523" s="3">
        <f>VLOOKUP(B1523:B3137,[1]Sheet1!$A:$F,6,FALSE)</f>
        <v>10453</v>
      </c>
      <c r="I1523" s="3">
        <v>10453</v>
      </c>
      <c r="J1523" s="3">
        <v>1058.27</v>
      </c>
      <c r="K1523" s="3">
        <v>9908</v>
      </c>
      <c r="L1523" s="3">
        <v>6569</v>
      </c>
      <c r="M1523" s="3">
        <v>6638.36</v>
      </c>
      <c r="N1523" s="3">
        <v>8452.75</v>
      </c>
      <c r="O1523" s="3">
        <v>3901.2</v>
      </c>
      <c r="P1523" s="3">
        <v>8257.85</v>
      </c>
      <c r="Q1523" s="3">
        <v>5449.4</v>
      </c>
      <c r="R1523" s="3">
        <v>5910.25</v>
      </c>
      <c r="S1523" s="3">
        <v>2946.49</v>
      </c>
      <c r="T1523" s="3">
        <v>5218.25</v>
      </c>
      <c r="U1523" s="3">
        <v>8273.18</v>
      </c>
      <c r="V1523" s="3">
        <v>4038</v>
      </c>
      <c r="W1523" s="3">
        <v>8887.48</v>
      </c>
      <c r="X1523" s="3">
        <v>2955</v>
      </c>
      <c r="Y1523" s="3">
        <v>2804.53</v>
      </c>
      <c r="Z1523" s="3">
        <v>4969.76</v>
      </c>
      <c r="AA1523" s="3">
        <v>7926.4</v>
      </c>
      <c r="AB1523" s="3">
        <v>2972.4</v>
      </c>
      <c r="AC1523" s="3">
        <v>5023.3599999999997</v>
      </c>
      <c r="AD1523" s="3">
        <v>8164.19</v>
      </c>
      <c r="AE1523" s="3">
        <v>4969.76</v>
      </c>
      <c r="AF1523" s="3">
        <v>8580.33</v>
      </c>
      <c r="AG1523" s="3">
        <v>9908</v>
      </c>
      <c r="AH1523" s="3">
        <v>5218.25</v>
      </c>
      <c r="AI1523" s="3">
        <v>1058.27</v>
      </c>
      <c r="AJ1523" s="3">
        <v>5472.19</v>
      </c>
      <c r="AK1523" s="3">
        <v>2473.06</v>
      </c>
      <c r="AL1523" s="3">
        <v>3893</v>
      </c>
      <c r="AN1523" s="3">
        <v>3963.2</v>
      </c>
    </row>
    <row r="1524" spans="1:40" x14ac:dyDescent="0.25">
      <c r="A1524" t="s">
        <v>40</v>
      </c>
      <c r="B1524" t="s">
        <v>3236</v>
      </c>
      <c r="C1524" t="s">
        <v>3237</v>
      </c>
      <c r="D1524" t="s">
        <v>43</v>
      </c>
      <c r="E1524">
        <v>67912</v>
      </c>
      <c r="F1524" t="s">
        <v>41</v>
      </c>
      <c r="G1524">
        <v>490</v>
      </c>
      <c r="H1524" s="3">
        <f>VLOOKUP(B1524:B3138,[1]Sheet1!$A:$F,6,FALSE)</f>
        <v>2434</v>
      </c>
      <c r="I1524" s="3">
        <v>2434</v>
      </c>
      <c r="J1524" s="3">
        <v>692.1</v>
      </c>
      <c r="K1524" s="3">
        <v>3040.89</v>
      </c>
      <c r="L1524" s="3">
        <v>1529.54</v>
      </c>
      <c r="M1524" s="3">
        <v>1545.69</v>
      </c>
      <c r="N1524" s="3">
        <v>1968.16</v>
      </c>
      <c r="O1524" s="3">
        <v>908.36</v>
      </c>
      <c r="P1524" s="3">
        <v>1922.78</v>
      </c>
      <c r="Q1524" s="3">
        <v>1268.8499999999999</v>
      </c>
      <c r="R1524" s="3">
        <v>3040.89</v>
      </c>
      <c r="S1524" s="3">
        <v>1159.3</v>
      </c>
      <c r="T1524" s="3">
        <v>2066.15</v>
      </c>
      <c r="U1524" s="3">
        <v>1926.35</v>
      </c>
      <c r="V1524" s="3">
        <v>2518</v>
      </c>
      <c r="W1524" s="3">
        <v>2069.38</v>
      </c>
      <c r="X1524" s="3">
        <v>1744</v>
      </c>
      <c r="Y1524" s="3">
        <v>994</v>
      </c>
      <c r="Z1524" s="3">
        <v>1967.76</v>
      </c>
      <c r="AA1524" s="3">
        <v>1845.6</v>
      </c>
      <c r="AB1524" s="3">
        <v>692.1</v>
      </c>
      <c r="AC1524" s="3">
        <v>1169.6500000000001</v>
      </c>
      <c r="AD1524" s="3">
        <v>1900.97</v>
      </c>
      <c r="AE1524" s="3">
        <v>1967.76</v>
      </c>
      <c r="AF1524" s="3">
        <v>1997.86</v>
      </c>
      <c r="AG1524" s="3">
        <v>2307</v>
      </c>
      <c r="AH1524" s="3">
        <v>2066.15</v>
      </c>
      <c r="AI1524" s="3">
        <v>799.28</v>
      </c>
      <c r="AJ1524" s="3">
        <v>1274.1600000000001</v>
      </c>
      <c r="AK1524" s="3">
        <v>876.38</v>
      </c>
      <c r="AL1524" s="3">
        <v>2307</v>
      </c>
      <c r="AN1524" s="3">
        <v>922.8</v>
      </c>
    </row>
    <row r="1525" spans="1:40" x14ac:dyDescent="0.25">
      <c r="A1525" t="s">
        <v>40</v>
      </c>
      <c r="B1525" t="s">
        <v>3238</v>
      </c>
      <c r="C1525" t="s">
        <v>3239</v>
      </c>
      <c r="D1525" t="s">
        <v>43</v>
      </c>
      <c r="E1525">
        <v>67912</v>
      </c>
      <c r="F1525" t="s">
        <v>41</v>
      </c>
      <c r="G1525">
        <v>490</v>
      </c>
      <c r="H1525" s="3">
        <f>VLOOKUP(B1525:B3139,[1]Sheet1!$A:$F,6,FALSE)</f>
        <v>4869</v>
      </c>
      <c r="I1525" s="3">
        <v>4869</v>
      </c>
      <c r="J1525" s="3">
        <v>799.28</v>
      </c>
      <c r="K1525" s="3">
        <v>4615</v>
      </c>
      <c r="L1525" s="3">
        <v>3059.74</v>
      </c>
      <c r="M1525" s="3">
        <v>3092.05</v>
      </c>
      <c r="N1525" s="3">
        <v>1968.16</v>
      </c>
      <c r="O1525" s="3">
        <v>908.36</v>
      </c>
      <c r="P1525" s="3">
        <v>1922.78</v>
      </c>
      <c r="Q1525" s="3">
        <v>2538.25</v>
      </c>
      <c r="R1525" s="3">
        <v>3040.89</v>
      </c>
      <c r="S1525" s="3">
        <v>1159.3</v>
      </c>
      <c r="T1525" s="3">
        <v>2066.15</v>
      </c>
      <c r="U1525" s="3">
        <v>3853.52</v>
      </c>
      <c r="V1525" s="3">
        <v>2518</v>
      </c>
      <c r="W1525" s="3">
        <v>4139.6499999999996</v>
      </c>
      <c r="X1525" s="3">
        <v>1744</v>
      </c>
      <c r="Y1525" s="3">
        <v>994</v>
      </c>
      <c r="Z1525" s="3">
        <v>1967.76</v>
      </c>
      <c r="AA1525" s="3">
        <v>3692</v>
      </c>
      <c r="AB1525" s="3">
        <v>1384.5</v>
      </c>
      <c r="AC1525" s="3">
        <v>2339.8000000000002</v>
      </c>
      <c r="AD1525" s="3">
        <v>3802.76</v>
      </c>
      <c r="AE1525" s="3">
        <v>1967.76</v>
      </c>
      <c r="AF1525" s="3">
        <v>3996.59</v>
      </c>
      <c r="AG1525" s="3">
        <v>4615</v>
      </c>
      <c r="AH1525" s="3">
        <v>2066.15</v>
      </c>
      <c r="AI1525" s="3">
        <v>799.28</v>
      </c>
      <c r="AJ1525" s="3">
        <v>2548.86</v>
      </c>
      <c r="AK1525" s="3">
        <v>876.38</v>
      </c>
      <c r="AL1525" s="3">
        <v>2428</v>
      </c>
      <c r="AN1525" s="3">
        <v>1846</v>
      </c>
    </row>
    <row r="1526" spans="1:40" x14ac:dyDescent="0.25">
      <c r="A1526" t="s">
        <v>40</v>
      </c>
      <c r="B1526" t="s">
        <v>3240</v>
      </c>
      <c r="C1526" t="s">
        <v>3241</v>
      </c>
      <c r="D1526" t="s">
        <v>43</v>
      </c>
      <c r="E1526">
        <v>67912</v>
      </c>
      <c r="F1526" t="s">
        <v>41</v>
      </c>
      <c r="G1526">
        <v>490</v>
      </c>
      <c r="H1526" s="3">
        <f>VLOOKUP(B1526:B3140,[1]Sheet1!$A:$F,6,FALSE)</f>
        <v>2434</v>
      </c>
      <c r="I1526" s="3">
        <v>2434</v>
      </c>
      <c r="J1526" s="3">
        <v>692.1</v>
      </c>
      <c r="K1526" s="3">
        <v>3040.89</v>
      </c>
      <c r="L1526" s="3">
        <v>1529.54</v>
      </c>
      <c r="M1526" s="3">
        <v>1545.69</v>
      </c>
      <c r="N1526" s="3">
        <v>1968.16</v>
      </c>
      <c r="O1526" s="3">
        <v>908.36</v>
      </c>
      <c r="P1526" s="3">
        <v>1922.78</v>
      </c>
      <c r="Q1526" s="3">
        <v>1268.8499999999999</v>
      </c>
      <c r="R1526" s="3">
        <v>3040.89</v>
      </c>
      <c r="S1526" s="3">
        <v>1159.3</v>
      </c>
      <c r="T1526" s="3">
        <v>2066.15</v>
      </c>
      <c r="U1526" s="3">
        <v>1926.35</v>
      </c>
      <c r="V1526" s="3">
        <v>2518</v>
      </c>
      <c r="W1526" s="3">
        <v>2069.38</v>
      </c>
      <c r="X1526" s="3">
        <v>1744</v>
      </c>
      <c r="Y1526" s="3">
        <v>994</v>
      </c>
      <c r="Z1526" s="3">
        <v>1967.76</v>
      </c>
      <c r="AA1526" s="3">
        <v>1845.6</v>
      </c>
      <c r="AB1526" s="3">
        <v>692.1</v>
      </c>
      <c r="AC1526" s="3">
        <v>1169.6500000000001</v>
      </c>
      <c r="AD1526" s="3">
        <v>1900.97</v>
      </c>
      <c r="AE1526" s="3">
        <v>1967.76</v>
      </c>
      <c r="AF1526" s="3">
        <v>1997.86</v>
      </c>
      <c r="AG1526" s="3">
        <v>2307</v>
      </c>
      <c r="AH1526" s="3">
        <v>2066.15</v>
      </c>
      <c r="AI1526" s="3">
        <v>799.28</v>
      </c>
      <c r="AJ1526" s="3">
        <v>1274.1600000000001</v>
      </c>
      <c r="AK1526" s="3">
        <v>876.38</v>
      </c>
      <c r="AL1526" s="3">
        <v>2307</v>
      </c>
      <c r="AN1526" s="3">
        <v>922.8</v>
      </c>
    </row>
    <row r="1527" spans="1:40" x14ac:dyDescent="0.25">
      <c r="A1527" t="s">
        <v>40</v>
      </c>
      <c r="B1527" t="s">
        <v>3242</v>
      </c>
      <c r="C1527" t="s">
        <v>3243</v>
      </c>
      <c r="D1527" t="s">
        <v>43</v>
      </c>
      <c r="E1527">
        <v>67912</v>
      </c>
      <c r="F1527" t="s">
        <v>41</v>
      </c>
      <c r="G1527">
        <v>490</v>
      </c>
      <c r="H1527" s="3">
        <f>VLOOKUP(B1527:B3141,[1]Sheet1!$A:$F,6,FALSE)</f>
        <v>4869</v>
      </c>
      <c r="I1527" s="3">
        <v>4869</v>
      </c>
      <c r="J1527" s="3">
        <v>799.28</v>
      </c>
      <c r="K1527" s="3">
        <v>4615</v>
      </c>
      <c r="L1527" s="3">
        <v>3059.74</v>
      </c>
      <c r="M1527" s="3">
        <v>3092.05</v>
      </c>
      <c r="N1527" s="3">
        <v>1968.16</v>
      </c>
      <c r="O1527" s="3">
        <v>908.36</v>
      </c>
      <c r="P1527" s="3">
        <v>1922.78</v>
      </c>
      <c r="Q1527" s="3">
        <v>2538.25</v>
      </c>
      <c r="R1527" s="3">
        <v>3040.89</v>
      </c>
      <c r="S1527" s="3">
        <v>1159.3</v>
      </c>
      <c r="T1527" s="3">
        <v>2066.15</v>
      </c>
      <c r="U1527" s="3">
        <v>3853.52</v>
      </c>
      <c r="V1527" s="3">
        <v>2518</v>
      </c>
      <c r="W1527" s="3">
        <v>4139.6499999999996</v>
      </c>
      <c r="X1527" s="3">
        <v>1744</v>
      </c>
      <c r="Y1527" s="3">
        <v>994</v>
      </c>
      <c r="Z1527" s="3">
        <v>1967.76</v>
      </c>
      <c r="AA1527" s="3">
        <v>3692</v>
      </c>
      <c r="AB1527" s="3">
        <v>1384.5</v>
      </c>
      <c r="AC1527" s="3">
        <v>2339.8000000000002</v>
      </c>
      <c r="AD1527" s="3">
        <v>3802.76</v>
      </c>
      <c r="AE1527" s="3">
        <v>1967.76</v>
      </c>
      <c r="AF1527" s="3">
        <v>3996.59</v>
      </c>
      <c r="AG1527" s="3">
        <v>4615</v>
      </c>
      <c r="AH1527" s="3">
        <v>2066.15</v>
      </c>
      <c r="AI1527" s="3">
        <v>799.28</v>
      </c>
      <c r="AJ1527" s="3">
        <v>2548.86</v>
      </c>
      <c r="AK1527" s="3">
        <v>876.38</v>
      </c>
      <c r="AL1527" s="3">
        <v>2428</v>
      </c>
      <c r="AN1527" s="3">
        <v>1846</v>
      </c>
    </row>
    <row r="1528" spans="1:40" x14ac:dyDescent="0.25">
      <c r="A1528" t="s">
        <v>40</v>
      </c>
      <c r="B1528" t="s">
        <v>3244</v>
      </c>
      <c r="C1528" t="s">
        <v>3245</v>
      </c>
      <c r="D1528" t="s">
        <v>43</v>
      </c>
      <c r="E1528">
        <v>29705</v>
      </c>
      <c r="F1528" t="s">
        <v>41</v>
      </c>
      <c r="G1528">
        <v>510</v>
      </c>
      <c r="H1528" s="3">
        <f>VLOOKUP(B7:B1621,[1]Sheet1!$A:$F,4,FALSE)</f>
        <v>197</v>
      </c>
      <c r="I1528" s="3">
        <v>197</v>
      </c>
      <c r="J1528" s="3">
        <v>32.07</v>
      </c>
      <c r="K1528" s="3">
        <v>366.59</v>
      </c>
      <c r="L1528" s="3">
        <v>123.32</v>
      </c>
      <c r="M1528" s="3">
        <v>124.62</v>
      </c>
      <c r="N1528" s="3">
        <v>323.49</v>
      </c>
      <c r="O1528" s="3">
        <v>149.30000000000001</v>
      </c>
      <c r="P1528" s="3">
        <v>316.04000000000002</v>
      </c>
      <c r="Q1528" s="3">
        <v>102.3</v>
      </c>
      <c r="R1528" s="3">
        <v>366.59</v>
      </c>
      <c r="S1528" s="3">
        <v>139.76</v>
      </c>
      <c r="T1528" s="3">
        <v>234.45</v>
      </c>
      <c r="U1528" s="3">
        <v>155.31</v>
      </c>
      <c r="V1528" s="3">
        <v>167.77</v>
      </c>
      <c r="W1528" s="3">
        <v>166.84</v>
      </c>
      <c r="X1528" s="3">
        <v>131.32</v>
      </c>
      <c r="Y1528" s="3">
        <v>34.590000000000003</v>
      </c>
      <c r="Z1528" s="3">
        <v>223.29</v>
      </c>
      <c r="AA1528" s="3">
        <v>148.80000000000001</v>
      </c>
      <c r="AB1528" s="3">
        <v>55.8</v>
      </c>
      <c r="AC1528" s="3">
        <v>94.3</v>
      </c>
      <c r="AD1528" s="3">
        <v>153.26</v>
      </c>
      <c r="AE1528" s="3">
        <v>223.29</v>
      </c>
      <c r="AF1528" s="3">
        <v>161.08000000000001</v>
      </c>
      <c r="AG1528" s="3">
        <v>186</v>
      </c>
      <c r="AH1528" s="3">
        <v>234.45</v>
      </c>
      <c r="AI1528" s="3">
        <v>180.42</v>
      </c>
      <c r="AJ1528" s="3">
        <v>102.73</v>
      </c>
      <c r="AK1528" s="3">
        <v>32.07</v>
      </c>
      <c r="AL1528" s="3">
        <v>99.51</v>
      </c>
      <c r="AN1528" s="3">
        <v>74.400000000000006</v>
      </c>
    </row>
    <row r="1529" spans="1:40" x14ac:dyDescent="0.25">
      <c r="A1529" t="s">
        <v>40</v>
      </c>
      <c r="B1529" t="s">
        <v>3246</v>
      </c>
      <c r="C1529" t="s">
        <v>3247</v>
      </c>
      <c r="D1529" t="s">
        <v>43</v>
      </c>
      <c r="E1529">
        <v>40808</v>
      </c>
      <c r="F1529" t="s">
        <v>41</v>
      </c>
      <c r="G1529">
        <v>490</v>
      </c>
      <c r="H1529" s="3">
        <f>VLOOKUP(B1529:B3143,[1]Sheet1!$A:$F,6,FALSE)</f>
        <v>2702</v>
      </c>
      <c r="I1529" s="3">
        <v>2702</v>
      </c>
      <c r="J1529" s="3">
        <v>126.03</v>
      </c>
      <c r="K1529" s="3">
        <v>2561</v>
      </c>
      <c r="L1529" s="3">
        <v>1697.94</v>
      </c>
      <c r="M1529" s="3">
        <v>1715.87</v>
      </c>
      <c r="N1529" s="3">
        <v>2184.8200000000002</v>
      </c>
      <c r="O1529" s="3">
        <v>1008.36</v>
      </c>
      <c r="P1529" s="3">
        <v>2134.44</v>
      </c>
      <c r="Q1529" s="3">
        <v>1408.55</v>
      </c>
      <c r="R1529" s="3">
        <v>590.54</v>
      </c>
      <c r="S1529" s="3">
        <v>262.02</v>
      </c>
      <c r="T1529" s="3">
        <v>446.43</v>
      </c>
      <c r="U1529" s="3">
        <v>2138.4299999999998</v>
      </c>
      <c r="V1529" s="3">
        <v>446</v>
      </c>
      <c r="W1529" s="3">
        <v>2297.2199999999998</v>
      </c>
      <c r="X1529" s="3">
        <v>343</v>
      </c>
      <c r="Y1529" s="3">
        <v>130.38999999999999</v>
      </c>
      <c r="Z1529" s="3">
        <v>425.17</v>
      </c>
      <c r="AA1529" s="3">
        <v>2048.8000000000002</v>
      </c>
      <c r="AB1529" s="3">
        <v>768.3</v>
      </c>
      <c r="AC1529" s="3">
        <v>1298.43</v>
      </c>
      <c r="AD1529" s="3">
        <v>2110.2600000000002</v>
      </c>
      <c r="AE1529" s="3">
        <v>425.17</v>
      </c>
      <c r="AF1529" s="3">
        <v>2217.83</v>
      </c>
      <c r="AG1529" s="3">
        <v>2561</v>
      </c>
      <c r="AH1529" s="3">
        <v>446.43</v>
      </c>
      <c r="AI1529" s="3">
        <v>2484.17</v>
      </c>
      <c r="AJ1529" s="3">
        <v>1414.44</v>
      </c>
      <c r="AK1529" s="3">
        <v>126.03</v>
      </c>
      <c r="AL1529" s="3">
        <v>432</v>
      </c>
      <c r="AN1529" s="3">
        <v>1024.4000000000001</v>
      </c>
    </row>
    <row r="1530" spans="1:40" x14ac:dyDescent="0.25">
      <c r="A1530" t="s">
        <v>40</v>
      </c>
      <c r="B1530" t="s">
        <v>3248</v>
      </c>
      <c r="C1530" t="s">
        <v>3249</v>
      </c>
      <c r="D1530" t="s">
        <v>43</v>
      </c>
      <c r="E1530" t="s">
        <v>3250</v>
      </c>
      <c r="F1530" t="s">
        <v>41</v>
      </c>
      <c r="G1530">
        <v>290</v>
      </c>
      <c r="H1530" s="3">
        <f>VLOOKUP(B7:B1621,[1]Sheet1!$A:$F,4,FALSE)</f>
        <v>232</v>
      </c>
      <c r="I1530" s="3">
        <v>232</v>
      </c>
      <c r="J1530" s="3">
        <v>57.69</v>
      </c>
      <c r="K1530" s="3">
        <v>219</v>
      </c>
      <c r="L1530" s="3">
        <v>145.19999999999999</v>
      </c>
      <c r="M1530" s="3">
        <v>146.72999999999999</v>
      </c>
      <c r="N1530" s="3" t="s">
        <v>42</v>
      </c>
      <c r="O1530" s="3" t="s">
        <v>42</v>
      </c>
      <c r="P1530" s="3" t="s">
        <v>42</v>
      </c>
      <c r="Q1530" s="3">
        <v>120.45</v>
      </c>
      <c r="R1530" s="3">
        <v>134.36000000000001</v>
      </c>
      <c r="S1530" s="3">
        <v>71.63</v>
      </c>
      <c r="T1530" s="3">
        <v>60.57</v>
      </c>
      <c r="U1530" s="3">
        <v>182.86</v>
      </c>
      <c r="V1530" s="3">
        <v>197.54</v>
      </c>
      <c r="W1530" s="3">
        <v>196.44</v>
      </c>
      <c r="X1530" s="3">
        <v>154.61000000000001</v>
      </c>
      <c r="Y1530" s="3" t="s">
        <v>42</v>
      </c>
      <c r="Z1530" s="3">
        <v>57.69</v>
      </c>
      <c r="AA1530" s="3">
        <v>175.2</v>
      </c>
      <c r="AB1530" s="3">
        <v>65.7</v>
      </c>
      <c r="AC1530" s="3">
        <v>111.03</v>
      </c>
      <c r="AD1530" s="3">
        <v>180.46</v>
      </c>
      <c r="AE1530" s="3">
        <v>57.69</v>
      </c>
      <c r="AF1530" s="3">
        <v>189.65</v>
      </c>
      <c r="AG1530" s="3">
        <v>219</v>
      </c>
      <c r="AH1530" s="3">
        <v>60.57</v>
      </c>
      <c r="AI1530" s="3">
        <v>212.43</v>
      </c>
      <c r="AJ1530" s="3">
        <v>120.95</v>
      </c>
      <c r="AK1530" s="3">
        <v>109.5</v>
      </c>
      <c r="AL1530" s="3" t="s">
        <v>42</v>
      </c>
      <c r="AN1530" s="3">
        <v>87.6</v>
      </c>
    </row>
    <row r="1531" spans="1:40" x14ac:dyDescent="0.25">
      <c r="A1531" t="s">
        <v>40</v>
      </c>
      <c r="B1531" t="s">
        <v>3251</v>
      </c>
      <c r="C1531" t="s">
        <v>3252</v>
      </c>
      <c r="D1531" t="s">
        <v>43</v>
      </c>
      <c r="E1531" t="s">
        <v>3250</v>
      </c>
      <c r="F1531" t="s">
        <v>41</v>
      </c>
      <c r="G1531">
        <v>290</v>
      </c>
      <c r="H1531" s="3">
        <f>VLOOKUP(B7:B1621,[1]Sheet1!$A:$F,4,FALSE)</f>
        <v>235</v>
      </c>
      <c r="I1531" s="3">
        <v>235</v>
      </c>
      <c r="J1531" s="3">
        <v>57.69</v>
      </c>
      <c r="K1531" s="3">
        <v>219</v>
      </c>
      <c r="L1531" s="3">
        <v>145.19999999999999</v>
      </c>
      <c r="M1531" s="3">
        <v>146.72999999999999</v>
      </c>
      <c r="N1531" s="3" t="s">
        <v>42</v>
      </c>
      <c r="O1531" s="3" t="s">
        <v>42</v>
      </c>
      <c r="P1531" s="3" t="s">
        <v>42</v>
      </c>
      <c r="Q1531" s="3">
        <v>120.45</v>
      </c>
      <c r="R1531" s="3">
        <v>134.36000000000001</v>
      </c>
      <c r="S1531" s="3">
        <v>71.63</v>
      </c>
      <c r="T1531" s="3">
        <v>60.57</v>
      </c>
      <c r="U1531" s="3">
        <v>182.86</v>
      </c>
      <c r="V1531" s="3">
        <v>197.54</v>
      </c>
      <c r="W1531" s="3">
        <v>196.44</v>
      </c>
      <c r="X1531" s="3">
        <v>154.61000000000001</v>
      </c>
      <c r="Y1531" s="3" t="s">
        <v>42</v>
      </c>
      <c r="Z1531" s="3">
        <v>57.69</v>
      </c>
      <c r="AA1531" s="3">
        <v>175.2</v>
      </c>
      <c r="AB1531" s="3">
        <v>65.7</v>
      </c>
      <c r="AC1531" s="3">
        <v>111.03</v>
      </c>
      <c r="AD1531" s="3">
        <v>180.46</v>
      </c>
      <c r="AE1531" s="3">
        <v>57.69</v>
      </c>
      <c r="AF1531" s="3">
        <v>189.65</v>
      </c>
      <c r="AG1531" s="3">
        <v>219</v>
      </c>
      <c r="AH1531" s="3">
        <v>60.57</v>
      </c>
      <c r="AI1531" s="3">
        <v>212.43</v>
      </c>
      <c r="AJ1531" s="3">
        <v>120.95</v>
      </c>
      <c r="AK1531" s="3">
        <v>109.5</v>
      </c>
      <c r="AL1531" s="3" t="s">
        <v>42</v>
      </c>
      <c r="AN1531" s="3">
        <v>87.6</v>
      </c>
    </row>
    <row r="1532" spans="1:40" x14ac:dyDescent="0.25">
      <c r="A1532" t="s">
        <v>40</v>
      </c>
      <c r="B1532" t="s">
        <v>3253</v>
      </c>
      <c r="C1532" t="s">
        <v>3254</v>
      </c>
      <c r="D1532" t="s">
        <v>43</v>
      </c>
      <c r="E1532" t="s">
        <v>3250</v>
      </c>
      <c r="F1532" t="s">
        <v>41</v>
      </c>
      <c r="G1532">
        <v>290</v>
      </c>
      <c r="H1532" s="3">
        <f>VLOOKUP(B7:B1621,[1]Sheet1!$A:$F,4,FALSE)</f>
        <v>235</v>
      </c>
      <c r="I1532" s="3">
        <v>235</v>
      </c>
      <c r="J1532" s="3">
        <v>57.69</v>
      </c>
      <c r="K1532" s="3">
        <v>219</v>
      </c>
      <c r="L1532" s="3">
        <v>145.19999999999999</v>
      </c>
      <c r="M1532" s="3">
        <v>146.72999999999999</v>
      </c>
      <c r="N1532" s="3" t="s">
        <v>42</v>
      </c>
      <c r="O1532" s="3" t="s">
        <v>42</v>
      </c>
      <c r="P1532" s="3" t="s">
        <v>42</v>
      </c>
      <c r="Q1532" s="3">
        <v>120.45</v>
      </c>
      <c r="R1532" s="3">
        <v>134.36000000000001</v>
      </c>
      <c r="S1532" s="3">
        <v>71.63</v>
      </c>
      <c r="T1532" s="3">
        <v>60.57</v>
      </c>
      <c r="U1532" s="3">
        <v>182.86</v>
      </c>
      <c r="V1532" s="3">
        <v>197.54</v>
      </c>
      <c r="W1532" s="3">
        <v>196.44</v>
      </c>
      <c r="X1532" s="3">
        <v>154.61000000000001</v>
      </c>
      <c r="Y1532" s="3" t="s">
        <v>42</v>
      </c>
      <c r="Z1532" s="3">
        <v>57.69</v>
      </c>
      <c r="AA1532" s="3">
        <v>175.2</v>
      </c>
      <c r="AB1532" s="3">
        <v>65.7</v>
      </c>
      <c r="AC1532" s="3">
        <v>111.03</v>
      </c>
      <c r="AD1532" s="3">
        <v>180.46</v>
      </c>
      <c r="AE1532" s="3">
        <v>57.69</v>
      </c>
      <c r="AF1532" s="3">
        <v>189.65</v>
      </c>
      <c r="AG1532" s="3">
        <v>219</v>
      </c>
      <c r="AH1532" s="3">
        <v>60.57</v>
      </c>
      <c r="AI1532" s="3">
        <v>212.43</v>
      </c>
      <c r="AJ1532" s="3">
        <v>120.95</v>
      </c>
      <c r="AK1532" s="3">
        <v>109.5</v>
      </c>
      <c r="AL1532" s="3" t="s">
        <v>42</v>
      </c>
      <c r="AN1532" s="3">
        <v>87.6</v>
      </c>
    </row>
    <row r="1533" spans="1:40" x14ac:dyDescent="0.25">
      <c r="A1533" t="s">
        <v>40</v>
      </c>
      <c r="B1533" t="s">
        <v>3255</v>
      </c>
      <c r="C1533" t="s">
        <v>3256</v>
      </c>
      <c r="D1533" t="s">
        <v>43</v>
      </c>
      <c r="E1533" t="s">
        <v>3250</v>
      </c>
      <c r="F1533" t="s">
        <v>41</v>
      </c>
      <c r="G1533">
        <v>290</v>
      </c>
      <c r="H1533" s="3">
        <f>VLOOKUP(B7:B1621,[1]Sheet1!$A:$F,4,FALSE)</f>
        <v>232</v>
      </c>
      <c r="I1533" s="3">
        <v>232</v>
      </c>
      <c r="J1533" s="3">
        <v>57.69</v>
      </c>
      <c r="K1533" s="3">
        <v>219</v>
      </c>
      <c r="L1533" s="3">
        <v>145.19999999999999</v>
      </c>
      <c r="M1533" s="3">
        <v>146.72999999999999</v>
      </c>
      <c r="N1533" s="3" t="s">
        <v>42</v>
      </c>
      <c r="O1533" s="3" t="s">
        <v>42</v>
      </c>
      <c r="P1533" s="3" t="s">
        <v>42</v>
      </c>
      <c r="Q1533" s="3">
        <v>120.45</v>
      </c>
      <c r="R1533" s="3">
        <v>134.36000000000001</v>
      </c>
      <c r="S1533" s="3">
        <v>71.63</v>
      </c>
      <c r="T1533" s="3">
        <v>60.57</v>
      </c>
      <c r="U1533" s="3">
        <v>182.86</v>
      </c>
      <c r="V1533" s="3">
        <v>197.54</v>
      </c>
      <c r="W1533" s="3">
        <v>196.44</v>
      </c>
      <c r="X1533" s="3">
        <v>154.61000000000001</v>
      </c>
      <c r="Y1533" s="3" t="s">
        <v>42</v>
      </c>
      <c r="Z1533" s="3">
        <v>57.69</v>
      </c>
      <c r="AA1533" s="3">
        <v>175.2</v>
      </c>
      <c r="AB1533" s="3">
        <v>65.7</v>
      </c>
      <c r="AC1533" s="3">
        <v>111.03</v>
      </c>
      <c r="AD1533" s="3">
        <v>180.46</v>
      </c>
      <c r="AE1533" s="3">
        <v>57.69</v>
      </c>
      <c r="AF1533" s="3">
        <v>189.65</v>
      </c>
      <c r="AG1533" s="3">
        <v>219</v>
      </c>
      <c r="AH1533" s="3">
        <v>60.57</v>
      </c>
      <c r="AI1533" s="3">
        <v>212.43</v>
      </c>
      <c r="AJ1533" s="3">
        <v>120.95</v>
      </c>
      <c r="AK1533" s="3">
        <v>109.5</v>
      </c>
      <c r="AL1533" s="3" t="s">
        <v>42</v>
      </c>
      <c r="AN1533" s="3">
        <v>87.6</v>
      </c>
    </row>
    <row r="1534" spans="1:40" x14ac:dyDescent="0.25">
      <c r="A1534" t="s">
        <v>40</v>
      </c>
      <c r="B1534" t="s">
        <v>3257</v>
      </c>
      <c r="C1534" t="s">
        <v>3258</v>
      </c>
      <c r="D1534" t="s">
        <v>43</v>
      </c>
      <c r="E1534">
        <v>69632</v>
      </c>
      <c r="F1534" t="s">
        <v>41</v>
      </c>
      <c r="G1534">
        <v>490</v>
      </c>
      <c r="H1534" s="3">
        <f>VLOOKUP(B1534:B3148,[1]Sheet1!$A:$F,6,FALSE)</f>
        <v>9862</v>
      </c>
      <c r="I1534" s="3">
        <v>9862</v>
      </c>
      <c r="J1534" s="3">
        <v>1058.27</v>
      </c>
      <c r="K1534" s="3">
        <v>9347</v>
      </c>
      <c r="L1534" s="3">
        <v>6197.06</v>
      </c>
      <c r="M1534" s="3">
        <v>6262.49</v>
      </c>
      <c r="N1534" s="3">
        <v>8452.75</v>
      </c>
      <c r="O1534" s="3">
        <v>3901.2</v>
      </c>
      <c r="P1534" s="3">
        <v>8257.85</v>
      </c>
      <c r="Q1534" s="3">
        <v>5140.8500000000004</v>
      </c>
      <c r="R1534" s="3">
        <v>5910.25</v>
      </c>
      <c r="S1534" s="3">
        <v>2946.49</v>
      </c>
      <c r="T1534" s="3">
        <v>5218.25</v>
      </c>
      <c r="U1534" s="3">
        <v>7804.74</v>
      </c>
      <c r="V1534" s="3">
        <v>4038</v>
      </c>
      <c r="W1534" s="3">
        <v>8384.26</v>
      </c>
      <c r="X1534" s="3">
        <v>2955</v>
      </c>
      <c r="Y1534" s="3">
        <v>2804.53</v>
      </c>
      <c r="Z1534" s="3">
        <v>4969.76</v>
      </c>
      <c r="AA1534" s="3">
        <v>7477.6</v>
      </c>
      <c r="AB1534" s="3">
        <v>2804.1</v>
      </c>
      <c r="AC1534" s="3">
        <v>4738.93</v>
      </c>
      <c r="AD1534" s="3">
        <v>7701.93</v>
      </c>
      <c r="AE1534" s="3">
        <v>4969.76</v>
      </c>
      <c r="AF1534" s="3">
        <v>8094.5</v>
      </c>
      <c r="AG1534" s="3">
        <v>9347</v>
      </c>
      <c r="AH1534" s="3">
        <v>5218.25</v>
      </c>
      <c r="AI1534" s="3">
        <v>1058.27</v>
      </c>
      <c r="AJ1534" s="3">
        <v>5162.3500000000004</v>
      </c>
      <c r="AK1534" s="3">
        <v>2473.06</v>
      </c>
      <c r="AL1534" s="3">
        <v>3893</v>
      </c>
      <c r="AN1534" s="3">
        <v>3738.8</v>
      </c>
    </row>
    <row r="1535" spans="1:40" x14ac:dyDescent="0.25">
      <c r="A1535" t="s">
        <v>40</v>
      </c>
      <c r="B1535" t="s">
        <v>3259</v>
      </c>
      <c r="C1535" t="s">
        <v>3260</v>
      </c>
      <c r="D1535" t="s">
        <v>43</v>
      </c>
      <c r="E1535">
        <v>49591</v>
      </c>
      <c r="F1535" t="s">
        <v>41</v>
      </c>
      <c r="G1535">
        <v>490</v>
      </c>
      <c r="H1535" s="3">
        <f>VLOOKUP(B1535:B3149,[1]Sheet1!$A:$F,6,FALSE)</f>
        <v>897</v>
      </c>
      <c r="I1535" s="3">
        <v>897</v>
      </c>
      <c r="J1535" s="3">
        <v>255</v>
      </c>
      <c r="K1535" s="3">
        <v>4309.4799999999996</v>
      </c>
      <c r="L1535" s="3">
        <v>563.54999999999995</v>
      </c>
      <c r="M1535" s="3">
        <v>569.5</v>
      </c>
      <c r="N1535" s="3">
        <v>4309.4799999999996</v>
      </c>
      <c r="O1535" s="3">
        <v>1988.95</v>
      </c>
      <c r="P1535" s="3">
        <v>4210.12</v>
      </c>
      <c r="Q1535" s="3">
        <v>467.5</v>
      </c>
      <c r="R1535" s="3" t="s">
        <v>42</v>
      </c>
      <c r="S1535" s="3" t="s">
        <v>42</v>
      </c>
      <c r="T1535" s="3">
        <v>3461.39</v>
      </c>
      <c r="U1535" s="3">
        <v>709.75</v>
      </c>
      <c r="V1535" s="3">
        <v>766.7</v>
      </c>
      <c r="W1535" s="3">
        <v>762.45</v>
      </c>
      <c r="X1535" s="3">
        <v>600.1</v>
      </c>
      <c r="Y1535" s="3">
        <v>1647.49</v>
      </c>
      <c r="Z1535" s="3">
        <v>3296.56</v>
      </c>
      <c r="AA1535" s="3">
        <v>680</v>
      </c>
      <c r="AB1535" s="3">
        <v>255</v>
      </c>
      <c r="AC1535" s="3">
        <v>430.95</v>
      </c>
      <c r="AD1535" s="3">
        <v>700.4</v>
      </c>
      <c r="AE1535" s="3">
        <v>3296.56</v>
      </c>
      <c r="AF1535" s="3">
        <v>736.1</v>
      </c>
      <c r="AG1535" s="3">
        <v>850</v>
      </c>
      <c r="AH1535" s="3">
        <v>3461.39</v>
      </c>
      <c r="AI1535" s="3">
        <v>824.5</v>
      </c>
      <c r="AJ1535" s="3">
        <v>469.45</v>
      </c>
      <c r="AK1535" s="3">
        <v>850</v>
      </c>
      <c r="AL1535" s="3">
        <v>454.75</v>
      </c>
      <c r="AN1535" s="3">
        <v>340</v>
      </c>
    </row>
    <row r="1536" spans="1:40" x14ac:dyDescent="0.25">
      <c r="A1536" t="s">
        <v>40</v>
      </c>
      <c r="B1536" t="s">
        <v>3261</v>
      </c>
      <c r="C1536" t="s">
        <v>3262</v>
      </c>
      <c r="D1536" t="s">
        <v>43</v>
      </c>
      <c r="E1536">
        <v>49600</v>
      </c>
      <c r="F1536" t="s">
        <v>41</v>
      </c>
      <c r="G1536">
        <v>490</v>
      </c>
      <c r="H1536" s="3">
        <f>VLOOKUP(B1536:B3150,[1]Sheet1!$A:$F,6,FALSE)</f>
        <v>5329</v>
      </c>
      <c r="I1536" s="3">
        <v>5329</v>
      </c>
      <c r="J1536" s="3">
        <v>956.42</v>
      </c>
      <c r="K1536" s="3">
        <v>5051</v>
      </c>
      <c r="L1536" s="3">
        <v>3348.81</v>
      </c>
      <c r="M1536" s="3">
        <v>3384.17</v>
      </c>
      <c r="N1536" s="3">
        <v>4309.4799999999996</v>
      </c>
      <c r="O1536" s="3">
        <v>1988.95</v>
      </c>
      <c r="P1536" s="3">
        <v>4210.12</v>
      </c>
      <c r="Q1536" s="3">
        <v>2778.05</v>
      </c>
      <c r="R1536" s="3">
        <v>4834.83</v>
      </c>
      <c r="S1536" s="3">
        <v>1843.22</v>
      </c>
      <c r="T1536" s="3">
        <v>3461.39</v>
      </c>
      <c r="U1536" s="3">
        <v>4217.59</v>
      </c>
      <c r="V1536" s="3">
        <v>3533</v>
      </c>
      <c r="W1536" s="3">
        <v>4530.75</v>
      </c>
      <c r="X1536" s="3">
        <v>2477</v>
      </c>
      <c r="Y1536" s="3">
        <v>1647.49</v>
      </c>
      <c r="Z1536" s="3">
        <v>3296.56</v>
      </c>
      <c r="AA1536" s="3">
        <v>4040.8</v>
      </c>
      <c r="AB1536" s="3">
        <v>1515.3</v>
      </c>
      <c r="AC1536" s="3">
        <v>2560.86</v>
      </c>
      <c r="AD1536" s="3">
        <v>4162.0200000000004</v>
      </c>
      <c r="AE1536" s="3">
        <v>3296.56</v>
      </c>
      <c r="AF1536" s="3">
        <v>4374.17</v>
      </c>
      <c r="AG1536" s="3">
        <v>5051</v>
      </c>
      <c r="AH1536" s="3">
        <v>3461.39</v>
      </c>
      <c r="AI1536" s="3">
        <v>956.42</v>
      </c>
      <c r="AJ1536" s="3">
        <v>2789.67</v>
      </c>
      <c r="AK1536" s="3">
        <v>1616.01</v>
      </c>
      <c r="AL1536" s="3">
        <v>3406</v>
      </c>
      <c r="AN1536" s="3">
        <v>2020.4</v>
      </c>
    </row>
    <row r="1537" spans="1:40" x14ac:dyDescent="0.25">
      <c r="A1537" t="s">
        <v>40</v>
      </c>
      <c r="B1537" t="s">
        <v>3263</v>
      </c>
      <c r="C1537" t="s">
        <v>3264</v>
      </c>
      <c r="D1537" t="s">
        <v>43</v>
      </c>
      <c r="E1537">
        <v>15822</v>
      </c>
      <c r="F1537" t="s">
        <v>41</v>
      </c>
      <c r="G1537">
        <v>490</v>
      </c>
      <c r="H1537" s="3">
        <f>VLOOKUP(B1537:B3151,[1]Sheet1!$A:$F,6,FALSE)</f>
        <v>4462</v>
      </c>
      <c r="I1537" s="3">
        <v>4462</v>
      </c>
      <c r="J1537" s="3">
        <v>799.28</v>
      </c>
      <c r="K1537" s="3">
        <v>4229</v>
      </c>
      <c r="L1537" s="3">
        <v>2803.83</v>
      </c>
      <c r="M1537" s="3">
        <v>2833.43</v>
      </c>
      <c r="N1537" s="3">
        <v>3607.12</v>
      </c>
      <c r="O1537" s="3">
        <v>1664.8</v>
      </c>
      <c r="P1537" s="3">
        <v>3523.96</v>
      </c>
      <c r="Q1537" s="3">
        <v>2325.9499999999998</v>
      </c>
      <c r="R1537" s="3">
        <v>2602.7800000000002</v>
      </c>
      <c r="S1537" s="3">
        <v>992.28</v>
      </c>
      <c r="T1537" s="3">
        <v>1686.62</v>
      </c>
      <c r="U1537" s="3">
        <v>3531.21</v>
      </c>
      <c r="V1537" s="3">
        <v>2301</v>
      </c>
      <c r="W1537" s="3">
        <v>3793.41</v>
      </c>
      <c r="X1537" s="3">
        <v>1508</v>
      </c>
      <c r="Y1537" s="3">
        <v>960.94</v>
      </c>
      <c r="Z1537" s="3">
        <v>1606.3</v>
      </c>
      <c r="AA1537" s="3">
        <v>3383.2</v>
      </c>
      <c r="AB1537" s="3">
        <v>1268.7</v>
      </c>
      <c r="AC1537" s="3">
        <v>2144.1</v>
      </c>
      <c r="AD1537" s="3">
        <v>3484.7</v>
      </c>
      <c r="AE1537" s="3">
        <v>1606.3</v>
      </c>
      <c r="AF1537" s="3">
        <v>3662.31</v>
      </c>
      <c r="AG1537" s="3">
        <v>4229</v>
      </c>
      <c r="AH1537" s="3">
        <v>1686.62</v>
      </c>
      <c r="AI1537" s="3">
        <v>799.28</v>
      </c>
      <c r="AJ1537" s="3">
        <v>2335.6799999999998</v>
      </c>
      <c r="AK1537" s="3">
        <v>871.68</v>
      </c>
      <c r="AL1537" s="3">
        <v>2218</v>
      </c>
      <c r="AN1537" s="3">
        <v>1691.6</v>
      </c>
    </row>
    <row r="1538" spans="1:40" x14ac:dyDescent="0.25">
      <c r="A1538" t="s">
        <v>40</v>
      </c>
      <c r="B1538" t="s">
        <v>3265</v>
      </c>
      <c r="C1538" t="s">
        <v>3266</v>
      </c>
      <c r="D1538" t="s">
        <v>43</v>
      </c>
      <c r="E1538" t="s">
        <v>3267</v>
      </c>
      <c r="F1538" t="s">
        <v>41</v>
      </c>
      <c r="G1538">
        <v>771</v>
      </c>
      <c r="H1538" s="3">
        <f>VLOOKUP(B7:B1621,[1]Sheet1!$A:$F,4,FALSE)</f>
        <v>53</v>
      </c>
      <c r="I1538" s="3">
        <v>53</v>
      </c>
      <c r="J1538" s="3">
        <v>15</v>
      </c>
      <c r="K1538" s="3">
        <v>50</v>
      </c>
      <c r="L1538" s="3">
        <v>33.15</v>
      </c>
      <c r="M1538" s="3">
        <v>33.5</v>
      </c>
      <c r="N1538" s="3">
        <v>48.22</v>
      </c>
      <c r="O1538" s="3">
        <v>22.25</v>
      </c>
      <c r="P1538" s="3">
        <v>47.1</v>
      </c>
      <c r="Q1538" s="3">
        <v>27.5</v>
      </c>
      <c r="R1538" s="3" t="s">
        <v>42</v>
      </c>
      <c r="S1538" s="3" t="s">
        <v>42</v>
      </c>
      <c r="T1538" s="3">
        <v>39.76</v>
      </c>
      <c r="U1538" s="3">
        <v>41.75</v>
      </c>
      <c r="V1538" s="3">
        <v>45.1</v>
      </c>
      <c r="W1538" s="3">
        <v>44.85</v>
      </c>
      <c r="X1538" s="3">
        <v>35.299999999999997</v>
      </c>
      <c r="Y1538" s="3" t="s">
        <v>42</v>
      </c>
      <c r="Z1538" s="3">
        <v>37.869999999999997</v>
      </c>
      <c r="AA1538" s="3">
        <v>40</v>
      </c>
      <c r="AB1538" s="3">
        <v>15</v>
      </c>
      <c r="AC1538" s="3">
        <v>25.35</v>
      </c>
      <c r="AD1538" s="3">
        <v>41.2</v>
      </c>
      <c r="AE1538" s="3">
        <v>37.869999999999997</v>
      </c>
      <c r="AF1538" s="3">
        <v>43.3</v>
      </c>
      <c r="AG1538" s="3">
        <v>50</v>
      </c>
      <c r="AH1538" s="3">
        <v>39.76</v>
      </c>
      <c r="AI1538" s="3">
        <v>32.15</v>
      </c>
      <c r="AJ1538" s="3">
        <v>27.62</v>
      </c>
      <c r="AK1538" s="3">
        <v>25</v>
      </c>
      <c r="AL1538" s="3">
        <v>26.75</v>
      </c>
      <c r="AN1538" s="3">
        <v>20</v>
      </c>
    </row>
    <row r="1539" spans="1:40" x14ac:dyDescent="0.25">
      <c r="A1539" t="s">
        <v>40</v>
      </c>
      <c r="B1539" t="s">
        <v>3268</v>
      </c>
      <c r="C1539" t="s">
        <v>3269</v>
      </c>
      <c r="D1539" t="s">
        <v>43</v>
      </c>
      <c r="E1539">
        <v>54692</v>
      </c>
      <c r="F1539" t="s">
        <v>41</v>
      </c>
      <c r="G1539">
        <v>490</v>
      </c>
      <c r="H1539" s="3">
        <f>VLOOKUP(B1539:B3153,[1]Sheet1!$A:$F,6,FALSE)</f>
        <v>8177</v>
      </c>
      <c r="I1539" s="3">
        <v>8177</v>
      </c>
      <c r="J1539" s="3">
        <v>1595.54</v>
      </c>
      <c r="K1539" s="3">
        <v>7750</v>
      </c>
      <c r="L1539" s="3">
        <v>5138.25</v>
      </c>
      <c r="M1539" s="3">
        <v>5192.5</v>
      </c>
      <c r="N1539" s="3">
        <v>3457.05</v>
      </c>
      <c r="O1539" s="3">
        <v>1595.54</v>
      </c>
      <c r="P1539" s="3">
        <v>3377.34</v>
      </c>
      <c r="Q1539" s="3">
        <v>4262.5</v>
      </c>
      <c r="R1539" s="3">
        <v>7689.2</v>
      </c>
      <c r="S1539" s="3">
        <v>2931.41</v>
      </c>
      <c r="T1539" s="3">
        <v>5093.63</v>
      </c>
      <c r="U1539" s="3">
        <v>6471.25</v>
      </c>
      <c r="V1539" s="3">
        <v>5905</v>
      </c>
      <c r="W1539" s="3">
        <v>6951.75</v>
      </c>
      <c r="X1539" s="3">
        <v>4318</v>
      </c>
      <c r="Y1539" s="3">
        <v>2748.29</v>
      </c>
      <c r="Z1539" s="3">
        <v>4851.08</v>
      </c>
      <c r="AA1539" s="3">
        <v>6200</v>
      </c>
      <c r="AB1539" s="3">
        <v>2325</v>
      </c>
      <c r="AC1539" s="3">
        <v>3929.25</v>
      </c>
      <c r="AD1539" s="3">
        <v>6386</v>
      </c>
      <c r="AE1539" s="3">
        <v>4851.08</v>
      </c>
      <c r="AF1539" s="3">
        <v>6711.5</v>
      </c>
      <c r="AG1539" s="3">
        <v>7750</v>
      </c>
      <c r="AH1539" s="3">
        <v>5093.63</v>
      </c>
      <c r="AI1539" s="3" t="s">
        <v>42</v>
      </c>
      <c r="AJ1539" s="3">
        <v>4280.32</v>
      </c>
      <c r="AK1539" s="3">
        <v>2423.7399999999998</v>
      </c>
      <c r="AL1539" s="3">
        <v>5690</v>
      </c>
      <c r="AN1539" s="3">
        <v>3100</v>
      </c>
    </row>
    <row r="1540" spans="1:40" x14ac:dyDescent="0.25">
      <c r="A1540" t="s">
        <v>40</v>
      </c>
      <c r="B1540" t="s">
        <v>3270</v>
      </c>
      <c r="C1540" t="s">
        <v>3271</v>
      </c>
      <c r="D1540" t="s">
        <v>43</v>
      </c>
      <c r="E1540">
        <v>54692</v>
      </c>
      <c r="F1540">
        <v>50</v>
      </c>
      <c r="G1540">
        <v>490</v>
      </c>
      <c r="H1540" s="3">
        <f>VLOOKUP(B1540:B3154,[1]Sheet1!$A:$F,6,FALSE)</f>
        <v>11195</v>
      </c>
      <c r="I1540" s="3">
        <v>11195</v>
      </c>
      <c r="J1540" s="3">
        <v>2393.3000000000002</v>
      </c>
      <c r="K1540" s="3">
        <v>11533.8</v>
      </c>
      <c r="L1540" s="3">
        <v>7035.09</v>
      </c>
      <c r="M1540" s="3">
        <v>7109.37</v>
      </c>
      <c r="N1540" s="3">
        <v>5185.57</v>
      </c>
      <c r="O1540" s="3">
        <v>2393.3000000000002</v>
      </c>
      <c r="P1540" s="3">
        <v>5066</v>
      </c>
      <c r="Q1540" s="3">
        <v>5836.05</v>
      </c>
      <c r="R1540" s="3">
        <v>11533.8</v>
      </c>
      <c r="S1540" s="3">
        <v>4397.12</v>
      </c>
      <c r="T1540" s="3">
        <v>5093.63</v>
      </c>
      <c r="U1540" s="3">
        <v>8860.18</v>
      </c>
      <c r="V1540" s="3">
        <v>8857.5</v>
      </c>
      <c r="W1540" s="3">
        <v>9518.07</v>
      </c>
      <c r="X1540" s="3">
        <v>6477</v>
      </c>
      <c r="Y1540" s="3">
        <v>4122.4399999999996</v>
      </c>
      <c r="Z1540" s="3">
        <v>4851.08</v>
      </c>
      <c r="AA1540" s="3">
        <v>8488.7999999999993</v>
      </c>
      <c r="AB1540" s="3">
        <v>3183.3</v>
      </c>
      <c r="AC1540" s="3">
        <v>5379.78</v>
      </c>
      <c r="AD1540" s="3">
        <v>8743.4599999999991</v>
      </c>
      <c r="AE1540" s="3">
        <v>4851.08</v>
      </c>
      <c r="AF1540" s="3">
        <v>9189.1299999999992</v>
      </c>
      <c r="AG1540" s="3">
        <v>10611</v>
      </c>
      <c r="AH1540" s="3">
        <v>5093.63</v>
      </c>
      <c r="AI1540" s="3" t="s">
        <v>42</v>
      </c>
      <c r="AJ1540" s="3">
        <v>5860.46</v>
      </c>
      <c r="AK1540" s="3">
        <v>3635.61</v>
      </c>
      <c r="AL1540" s="3">
        <v>8535</v>
      </c>
      <c r="AN1540" s="3">
        <v>4244.3999999999996</v>
      </c>
    </row>
    <row r="1541" spans="1:40" x14ac:dyDescent="0.25">
      <c r="A1541" t="s">
        <v>40</v>
      </c>
      <c r="B1541" t="s">
        <v>3272</v>
      </c>
      <c r="C1541" t="s">
        <v>3273</v>
      </c>
      <c r="D1541" t="s">
        <v>43</v>
      </c>
      <c r="E1541">
        <v>46999</v>
      </c>
      <c r="F1541" t="s">
        <v>41</v>
      </c>
      <c r="G1541">
        <v>490</v>
      </c>
      <c r="H1541" s="3">
        <f>VLOOKUP(B1541:B3155,[1]Sheet1!$A:$F,6,FALSE)</f>
        <v>8112</v>
      </c>
      <c r="I1541" s="3">
        <v>8112</v>
      </c>
      <c r="J1541" s="3">
        <v>459.75</v>
      </c>
      <c r="K1541" s="3">
        <v>7689</v>
      </c>
      <c r="L1541" s="3">
        <v>5097.8100000000004</v>
      </c>
      <c r="M1541" s="3">
        <v>5151.63</v>
      </c>
      <c r="N1541" s="3">
        <v>2942.05</v>
      </c>
      <c r="O1541" s="3">
        <v>1357.84</v>
      </c>
      <c r="P1541" s="3">
        <v>2874.21</v>
      </c>
      <c r="Q1541" s="3">
        <v>4228.95</v>
      </c>
      <c r="R1541" s="3">
        <v>1205.94</v>
      </c>
      <c r="S1541" s="3">
        <v>459.75</v>
      </c>
      <c r="T1541" s="3">
        <v>775.6</v>
      </c>
      <c r="U1541" s="3">
        <v>6420.31</v>
      </c>
      <c r="V1541" s="3">
        <v>2059</v>
      </c>
      <c r="W1541" s="3">
        <v>6897.03</v>
      </c>
      <c r="X1541" s="3">
        <v>2142</v>
      </c>
      <c r="Y1541" s="3" t="s">
        <v>42</v>
      </c>
      <c r="Z1541" s="3">
        <v>738.67</v>
      </c>
      <c r="AA1541" s="3">
        <v>6151.2</v>
      </c>
      <c r="AB1541" s="3">
        <v>2306.6999999999998</v>
      </c>
      <c r="AC1541" s="3">
        <v>3898.32</v>
      </c>
      <c r="AD1541" s="3">
        <v>6335.74</v>
      </c>
      <c r="AE1541" s="3">
        <v>738.67</v>
      </c>
      <c r="AF1541" s="3">
        <v>6658.67</v>
      </c>
      <c r="AG1541" s="3">
        <v>7689</v>
      </c>
      <c r="AH1541" s="3">
        <v>775.6</v>
      </c>
      <c r="AI1541" s="3">
        <v>7458.33</v>
      </c>
      <c r="AJ1541" s="3">
        <v>4246.63</v>
      </c>
      <c r="AK1541" s="3">
        <v>3844.5</v>
      </c>
      <c r="AL1541" s="3">
        <v>1985</v>
      </c>
      <c r="AN1541" s="3">
        <v>3075.6</v>
      </c>
    </row>
    <row r="1542" spans="1:40" x14ac:dyDescent="0.25">
      <c r="A1542" t="s">
        <v>40</v>
      </c>
      <c r="B1542" t="s">
        <v>3274</v>
      </c>
      <c r="C1542" t="s">
        <v>3275</v>
      </c>
      <c r="D1542" t="s">
        <v>43</v>
      </c>
      <c r="F1542" t="s">
        <v>41</v>
      </c>
      <c r="G1542">
        <v>490</v>
      </c>
      <c r="H1542" s="3">
        <f>VLOOKUP(B1542:B3156,[1]Sheet1!$A:$F,6,FALSE)</f>
        <v>3920</v>
      </c>
      <c r="I1542" s="3">
        <v>3920</v>
      </c>
      <c r="J1542" s="3">
        <v>1114.5</v>
      </c>
      <c r="K1542" s="3">
        <v>3715</v>
      </c>
      <c r="L1542" s="3">
        <v>2463.04</v>
      </c>
      <c r="M1542" s="3">
        <v>2489.0500000000002</v>
      </c>
      <c r="N1542" s="3" t="s">
        <v>42</v>
      </c>
      <c r="O1542" s="3" t="s">
        <v>42</v>
      </c>
      <c r="P1542" s="3" t="s">
        <v>42</v>
      </c>
      <c r="Q1542" s="3">
        <v>2043.25</v>
      </c>
      <c r="R1542" s="3" t="s">
        <v>42</v>
      </c>
      <c r="S1542" s="3" t="s">
        <v>42</v>
      </c>
      <c r="T1542" s="3" t="s">
        <v>42</v>
      </c>
      <c r="U1542" s="3">
        <v>3102.03</v>
      </c>
      <c r="V1542" s="3">
        <v>3350.93</v>
      </c>
      <c r="W1542" s="3">
        <v>3332.36</v>
      </c>
      <c r="X1542" s="3">
        <v>2622.79</v>
      </c>
      <c r="Y1542" s="3" t="s">
        <v>42</v>
      </c>
      <c r="Z1542" s="3" t="s">
        <v>42</v>
      </c>
      <c r="AA1542" s="3">
        <v>2972</v>
      </c>
      <c r="AB1542" s="3">
        <v>1114.5</v>
      </c>
      <c r="AC1542" s="3">
        <v>1883.5</v>
      </c>
      <c r="AD1542" s="3">
        <v>3061.16</v>
      </c>
      <c r="AE1542" s="3" t="s">
        <v>42</v>
      </c>
      <c r="AF1542" s="3">
        <v>3217.19</v>
      </c>
      <c r="AG1542" s="3">
        <v>3715</v>
      </c>
      <c r="AH1542" s="3" t="s">
        <v>42</v>
      </c>
      <c r="AI1542" s="3">
        <v>3603.55</v>
      </c>
      <c r="AJ1542" s="3">
        <v>2051.79</v>
      </c>
      <c r="AK1542" s="3" t="s">
        <v>42</v>
      </c>
      <c r="AL1542" s="3">
        <v>1987.53</v>
      </c>
      <c r="AN1542" s="3">
        <v>1486</v>
      </c>
    </row>
    <row r="1543" spans="1:40" x14ac:dyDescent="0.25">
      <c r="A1543" t="s">
        <v>40</v>
      </c>
      <c r="B1543" t="s">
        <v>3276</v>
      </c>
      <c r="C1543" t="s">
        <v>3277</v>
      </c>
      <c r="D1543" t="s">
        <v>43</v>
      </c>
      <c r="E1543">
        <v>55060</v>
      </c>
      <c r="F1543" t="s">
        <v>41</v>
      </c>
      <c r="G1543">
        <v>490</v>
      </c>
      <c r="H1543" s="3">
        <f>VLOOKUP(B1543:B3157,[1]Sheet1!$A:$F,6,FALSE)</f>
        <v>3801</v>
      </c>
      <c r="I1543" s="3">
        <v>3801</v>
      </c>
      <c r="J1543" s="3">
        <v>1080.5999999999999</v>
      </c>
      <c r="K1543" s="3">
        <v>4672.18</v>
      </c>
      <c r="L1543" s="3">
        <v>2388.13</v>
      </c>
      <c r="M1543" s="3">
        <v>2413.34</v>
      </c>
      <c r="N1543" s="3">
        <v>3121.39</v>
      </c>
      <c r="O1543" s="3">
        <v>1440.62</v>
      </c>
      <c r="P1543" s="3">
        <v>3049.41</v>
      </c>
      <c r="Q1543" s="3">
        <v>1981.1</v>
      </c>
      <c r="R1543" s="3">
        <v>4672.18</v>
      </c>
      <c r="S1543" s="3">
        <v>1781.21</v>
      </c>
      <c r="T1543" s="3">
        <v>3132.23</v>
      </c>
      <c r="U1543" s="3">
        <v>3007.67</v>
      </c>
      <c r="V1543" s="3">
        <v>2518</v>
      </c>
      <c r="W1543" s="3">
        <v>3230.99</v>
      </c>
      <c r="X1543" s="3">
        <v>1744</v>
      </c>
      <c r="Y1543" s="3">
        <v>1651.85</v>
      </c>
      <c r="Z1543" s="3">
        <v>2983.08</v>
      </c>
      <c r="AA1543" s="3">
        <v>2881.6</v>
      </c>
      <c r="AB1543" s="3">
        <v>1080.5999999999999</v>
      </c>
      <c r="AC1543" s="3">
        <v>1826.21</v>
      </c>
      <c r="AD1543" s="3">
        <v>2968.05</v>
      </c>
      <c r="AE1543" s="3">
        <v>2983.08</v>
      </c>
      <c r="AF1543" s="3">
        <v>3119.33</v>
      </c>
      <c r="AG1543" s="3">
        <v>3602</v>
      </c>
      <c r="AH1543" s="3">
        <v>3132.23</v>
      </c>
      <c r="AI1543" s="3" t="s">
        <v>42</v>
      </c>
      <c r="AJ1543" s="3">
        <v>1989.38</v>
      </c>
      <c r="AK1543" s="3">
        <v>1451.66</v>
      </c>
      <c r="AL1543" s="3">
        <v>2428</v>
      </c>
      <c r="AN1543" s="3">
        <v>1440.8</v>
      </c>
    </row>
    <row r="1544" spans="1:40" x14ac:dyDescent="0.25">
      <c r="A1544" t="s">
        <v>40</v>
      </c>
      <c r="B1544" t="s">
        <v>3278</v>
      </c>
      <c r="C1544" t="s">
        <v>3279</v>
      </c>
      <c r="D1544" t="s">
        <v>43</v>
      </c>
      <c r="E1544">
        <v>45910</v>
      </c>
      <c r="F1544" t="s">
        <v>41</v>
      </c>
      <c r="G1544">
        <v>490</v>
      </c>
      <c r="H1544" s="3">
        <f>VLOOKUP(B1544:B3158,[1]Sheet1!$A:$F,6,FALSE)</f>
        <v>3582</v>
      </c>
      <c r="I1544" s="3">
        <v>3582</v>
      </c>
      <c r="J1544" s="3">
        <v>422.92</v>
      </c>
      <c r="K1544" s="3">
        <v>3395</v>
      </c>
      <c r="L1544" s="3">
        <v>2250.88</v>
      </c>
      <c r="M1544" s="3">
        <v>2274.65</v>
      </c>
      <c r="N1544" s="3">
        <v>2942.05</v>
      </c>
      <c r="O1544" s="3">
        <v>1357.84</v>
      </c>
      <c r="P1544" s="3">
        <v>2874.21</v>
      </c>
      <c r="Q1544" s="3">
        <v>1867.25</v>
      </c>
      <c r="R1544" s="3">
        <v>1575.82</v>
      </c>
      <c r="S1544" s="3">
        <v>600.76</v>
      </c>
      <c r="T1544" s="3">
        <v>1058.28</v>
      </c>
      <c r="U1544" s="3">
        <v>2834.82</v>
      </c>
      <c r="V1544" s="3">
        <v>2301</v>
      </c>
      <c r="W1544" s="3">
        <v>3045.32</v>
      </c>
      <c r="X1544" s="3">
        <v>1508</v>
      </c>
      <c r="Y1544" s="3">
        <v>621.83000000000004</v>
      </c>
      <c r="Z1544" s="3">
        <v>1007.89</v>
      </c>
      <c r="AA1544" s="3">
        <v>2716</v>
      </c>
      <c r="AB1544" s="3">
        <v>1018.5</v>
      </c>
      <c r="AC1544" s="3">
        <v>1721.26</v>
      </c>
      <c r="AD1544" s="3">
        <v>2797.48</v>
      </c>
      <c r="AE1544" s="3">
        <v>1007.89</v>
      </c>
      <c r="AF1544" s="3">
        <v>2940.07</v>
      </c>
      <c r="AG1544" s="3">
        <v>3395</v>
      </c>
      <c r="AH1544" s="3">
        <v>1058.28</v>
      </c>
      <c r="AI1544" s="3">
        <v>422.92</v>
      </c>
      <c r="AJ1544" s="3">
        <v>1875.06</v>
      </c>
      <c r="AK1544" s="3">
        <v>546.94000000000005</v>
      </c>
      <c r="AL1544" s="3">
        <v>2218</v>
      </c>
      <c r="AN1544" s="3">
        <v>1358</v>
      </c>
    </row>
    <row r="1545" spans="1:40" x14ac:dyDescent="0.25">
      <c r="A1545" t="s">
        <v>40</v>
      </c>
      <c r="B1545" t="s">
        <v>3280</v>
      </c>
      <c r="C1545" t="s">
        <v>3281</v>
      </c>
      <c r="D1545" t="s">
        <v>43</v>
      </c>
      <c r="E1545">
        <v>11200</v>
      </c>
      <c r="F1545" t="s">
        <v>41</v>
      </c>
      <c r="G1545">
        <v>490</v>
      </c>
      <c r="H1545" s="3">
        <f>VLOOKUP(B1545:B3159,[1]Sheet1!$A:$F,6,FALSE)</f>
        <v>854</v>
      </c>
      <c r="I1545" s="3">
        <v>854</v>
      </c>
      <c r="J1545" s="3">
        <v>62.54</v>
      </c>
      <c r="K1545" s="3">
        <v>809</v>
      </c>
      <c r="L1545" s="3">
        <v>536.37</v>
      </c>
      <c r="M1545" s="3">
        <v>542.03</v>
      </c>
      <c r="N1545" s="3">
        <v>300.38</v>
      </c>
      <c r="O1545" s="3">
        <v>138.63</v>
      </c>
      <c r="P1545" s="3">
        <v>293.45999999999998</v>
      </c>
      <c r="Q1545" s="3">
        <v>444.95</v>
      </c>
      <c r="R1545" s="3">
        <v>272.89</v>
      </c>
      <c r="S1545" s="3">
        <v>104.04</v>
      </c>
      <c r="T1545" s="3">
        <v>179.22</v>
      </c>
      <c r="U1545" s="3">
        <v>675.51</v>
      </c>
      <c r="V1545" s="3">
        <v>446</v>
      </c>
      <c r="W1545" s="3">
        <v>725.67</v>
      </c>
      <c r="X1545" s="3">
        <v>343</v>
      </c>
      <c r="Y1545" s="3" t="s">
        <v>42</v>
      </c>
      <c r="Z1545" s="3">
        <v>170.69</v>
      </c>
      <c r="AA1545" s="3">
        <v>647.20000000000005</v>
      </c>
      <c r="AB1545" s="3">
        <v>242.7</v>
      </c>
      <c r="AC1545" s="3">
        <v>410.16</v>
      </c>
      <c r="AD1545" s="3">
        <v>666.62</v>
      </c>
      <c r="AE1545" s="3">
        <v>170.69</v>
      </c>
      <c r="AF1545" s="3">
        <v>700.59</v>
      </c>
      <c r="AG1545" s="3">
        <v>809</v>
      </c>
      <c r="AH1545" s="3">
        <v>179.22</v>
      </c>
      <c r="AI1545" s="3">
        <v>62.54</v>
      </c>
      <c r="AJ1545" s="3">
        <v>446.81</v>
      </c>
      <c r="AK1545" s="3" t="s">
        <v>42</v>
      </c>
      <c r="AL1545" s="3">
        <v>432</v>
      </c>
      <c r="AN1545" s="3">
        <v>323.60000000000002</v>
      </c>
    </row>
    <row r="1546" spans="1:40" x14ac:dyDescent="0.25">
      <c r="A1546" t="s">
        <v>40</v>
      </c>
      <c r="B1546" t="s">
        <v>3282</v>
      </c>
      <c r="C1546" t="s">
        <v>3283</v>
      </c>
      <c r="D1546" t="s">
        <v>43</v>
      </c>
      <c r="E1546" t="s">
        <v>1818</v>
      </c>
      <c r="F1546" t="s">
        <v>41</v>
      </c>
      <c r="G1546">
        <v>490</v>
      </c>
      <c r="H1546" s="3">
        <f>VLOOKUP(B1546:B3160,[1]Sheet1!$A:$F,6,FALSE)</f>
        <v>466</v>
      </c>
      <c r="I1546" s="3">
        <v>466</v>
      </c>
      <c r="J1546" s="3">
        <v>37.97</v>
      </c>
      <c r="K1546" s="3">
        <v>441</v>
      </c>
      <c r="L1546" s="3">
        <v>292.38</v>
      </c>
      <c r="M1546" s="3">
        <v>295.47000000000003</v>
      </c>
      <c r="N1546" s="3">
        <v>291.91000000000003</v>
      </c>
      <c r="O1546" s="3">
        <v>134.72</v>
      </c>
      <c r="P1546" s="3">
        <v>285.18</v>
      </c>
      <c r="Q1546" s="3">
        <v>242.55</v>
      </c>
      <c r="R1546" s="3" t="s">
        <v>42</v>
      </c>
      <c r="S1546" s="3">
        <v>141.34</v>
      </c>
      <c r="T1546" s="3">
        <v>39.869999999999997</v>
      </c>
      <c r="U1546" s="3">
        <v>368.23</v>
      </c>
      <c r="V1546" s="3">
        <v>397.78</v>
      </c>
      <c r="W1546" s="3">
        <v>395.58</v>
      </c>
      <c r="X1546" s="3">
        <v>311.35000000000002</v>
      </c>
      <c r="Y1546" s="3" t="s">
        <v>42</v>
      </c>
      <c r="Z1546" s="3">
        <v>37.97</v>
      </c>
      <c r="AA1546" s="3">
        <v>352.8</v>
      </c>
      <c r="AB1546" s="3">
        <v>132.30000000000001</v>
      </c>
      <c r="AC1546" s="3">
        <v>223.59</v>
      </c>
      <c r="AD1546" s="3">
        <v>363.38</v>
      </c>
      <c r="AE1546" s="3">
        <v>37.97</v>
      </c>
      <c r="AF1546" s="3">
        <v>381.91</v>
      </c>
      <c r="AG1546" s="3">
        <v>441</v>
      </c>
      <c r="AH1546" s="3">
        <v>39.869999999999997</v>
      </c>
      <c r="AI1546" s="3">
        <v>427.77</v>
      </c>
      <c r="AJ1546" s="3">
        <v>243.56</v>
      </c>
      <c r="AK1546" s="3">
        <v>220.5</v>
      </c>
      <c r="AL1546" s="3">
        <v>235.94</v>
      </c>
      <c r="AN1546" s="3">
        <v>176.4</v>
      </c>
    </row>
    <row r="1547" spans="1:40" x14ac:dyDescent="0.25">
      <c r="A1547" t="s">
        <v>40</v>
      </c>
      <c r="B1547" t="s">
        <v>3284</v>
      </c>
      <c r="C1547" t="s">
        <v>3285</v>
      </c>
      <c r="D1547" t="s">
        <v>43</v>
      </c>
      <c r="E1547" t="s">
        <v>1821</v>
      </c>
      <c r="F1547" t="s">
        <v>41</v>
      </c>
      <c r="G1547">
        <v>490</v>
      </c>
      <c r="H1547" s="3">
        <f>VLOOKUP(B1547:B3161,[1]Sheet1!$A:$F,6,FALSE)</f>
        <v>777</v>
      </c>
      <c r="I1547" s="3">
        <v>777</v>
      </c>
      <c r="J1547" s="3">
        <v>112.21</v>
      </c>
      <c r="K1547" s="3">
        <v>3599.79</v>
      </c>
      <c r="L1547" s="3">
        <v>487.97</v>
      </c>
      <c r="M1547" s="3">
        <v>493.12</v>
      </c>
      <c r="N1547" s="3">
        <v>3599.79</v>
      </c>
      <c r="O1547" s="3">
        <v>1661.41</v>
      </c>
      <c r="P1547" s="3">
        <v>3516.78</v>
      </c>
      <c r="Q1547" s="3">
        <v>404.8</v>
      </c>
      <c r="R1547" s="3" t="s">
        <v>42</v>
      </c>
      <c r="S1547" s="3">
        <v>112.21</v>
      </c>
      <c r="T1547" s="3" t="s">
        <v>42</v>
      </c>
      <c r="U1547" s="3">
        <v>614.55999999999995</v>
      </c>
      <c r="V1547" s="3">
        <v>663.87</v>
      </c>
      <c r="W1547" s="3">
        <v>660.19</v>
      </c>
      <c r="X1547" s="3">
        <v>519.62</v>
      </c>
      <c r="Y1547" s="3" t="s">
        <v>42</v>
      </c>
      <c r="Z1547" s="3" t="s">
        <v>42</v>
      </c>
      <c r="AA1547" s="3">
        <v>588.79999999999995</v>
      </c>
      <c r="AB1547" s="3">
        <v>220.8</v>
      </c>
      <c r="AC1547" s="3">
        <v>373.15</v>
      </c>
      <c r="AD1547" s="3">
        <v>606.46</v>
      </c>
      <c r="AE1547" s="3" t="s">
        <v>42</v>
      </c>
      <c r="AF1547" s="3">
        <v>637.38</v>
      </c>
      <c r="AG1547" s="3">
        <v>736</v>
      </c>
      <c r="AH1547" s="3" t="s">
        <v>42</v>
      </c>
      <c r="AI1547" s="3">
        <v>713.92</v>
      </c>
      <c r="AJ1547" s="3">
        <v>406.49</v>
      </c>
      <c r="AK1547" s="3">
        <v>368</v>
      </c>
      <c r="AL1547" s="3">
        <v>393.76</v>
      </c>
      <c r="AN1547" s="3">
        <v>294.39999999999998</v>
      </c>
    </row>
    <row r="1548" spans="1:40" x14ac:dyDescent="0.25">
      <c r="A1548" t="s">
        <v>40</v>
      </c>
      <c r="B1548" t="s">
        <v>3286</v>
      </c>
      <c r="C1548" t="s">
        <v>3287</v>
      </c>
      <c r="D1548" t="s">
        <v>43</v>
      </c>
      <c r="E1548" t="s">
        <v>3288</v>
      </c>
      <c r="F1548" t="s">
        <v>41</v>
      </c>
      <c r="G1548">
        <v>490</v>
      </c>
      <c r="H1548" s="3">
        <f>VLOOKUP(B1548:B3162,[1]Sheet1!$A:$F,6,FALSE)</f>
        <v>777</v>
      </c>
      <c r="I1548" s="3">
        <v>777</v>
      </c>
      <c r="J1548" s="3">
        <v>220.8</v>
      </c>
      <c r="K1548" s="3">
        <v>736</v>
      </c>
      <c r="L1548" s="3">
        <v>487.97</v>
      </c>
      <c r="M1548" s="3">
        <v>493.12</v>
      </c>
      <c r="N1548" s="3" t="s">
        <v>42</v>
      </c>
      <c r="O1548" s="3" t="s">
        <v>42</v>
      </c>
      <c r="P1548" s="3" t="s">
        <v>42</v>
      </c>
      <c r="Q1548" s="3">
        <v>404.8</v>
      </c>
      <c r="R1548" s="3" t="s">
        <v>42</v>
      </c>
      <c r="S1548" s="3" t="s">
        <v>42</v>
      </c>
      <c r="T1548" s="3" t="s">
        <v>42</v>
      </c>
      <c r="U1548" s="3">
        <v>614.55999999999995</v>
      </c>
      <c r="V1548" s="3">
        <v>663.87</v>
      </c>
      <c r="W1548" s="3">
        <v>660.19</v>
      </c>
      <c r="X1548" s="3">
        <v>519.62</v>
      </c>
      <c r="Y1548" s="3" t="s">
        <v>42</v>
      </c>
      <c r="Z1548" s="3" t="s">
        <v>42</v>
      </c>
      <c r="AA1548" s="3">
        <v>588.79999999999995</v>
      </c>
      <c r="AB1548" s="3">
        <v>220.8</v>
      </c>
      <c r="AC1548" s="3">
        <v>373.15</v>
      </c>
      <c r="AD1548" s="3">
        <v>606.46</v>
      </c>
      <c r="AE1548" s="3" t="s">
        <v>42</v>
      </c>
      <c r="AF1548" s="3">
        <v>637.38</v>
      </c>
      <c r="AG1548" s="3">
        <v>736</v>
      </c>
      <c r="AH1548" s="3" t="s">
        <v>42</v>
      </c>
      <c r="AI1548" s="3">
        <v>713.92</v>
      </c>
      <c r="AJ1548" s="3">
        <v>406.49</v>
      </c>
      <c r="AK1548" s="3">
        <v>368</v>
      </c>
      <c r="AL1548" s="3">
        <v>393.76</v>
      </c>
      <c r="AN1548" s="3">
        <v>294.39999999999998</v>
      </c>
    </row>
    <row r="1549" spans="1:40" x14ac:dyDescent="0.25">
      <c r="A1549" t="s">
        <v>40</v>
      </c>
      <c r="B1549" t="s">
        <v>3289</v>
      </c>
      <c r="C1549" t="s">
        <v>3290</v>
      </c>
      <c r="D1549" t="s">
        <v>43</v>
      </c>
      <c r="E1549">
        <v>52000</v>
      </c>
      <c r="F1549" t="s">
        <v>41</v>
      </c>
      <c r="G1549">
        <v>490</v>
      </c>
      <c r="H1549" s="3">
        <f>VLOOKUP(B1549:B3163,[1]Sheet1!$A:$F,6,FALSE)</f>
        <v>2349</v>
      </c>
      <c r="I1549" s="3">
        <v>2349</v>
      </c>
      <c r="J1549" s="3">
        <v>274.36</v>
      </c>
      <c r="K1549" s="3">
        <v>2832.35</v>
      </c>
      <c r="L1549" s="3">
        <v>1475.84</v>
      </c>
      <c r="M1549" s="3">
        <v>1491.42</v>
      </c>
      <c r="N1549" s="3">
        <v>2832.35</v>
      </c>
      <c r="O1549" s="3">
        <v>1307.22</v>
      </c>
      <c r="P1549" s="3">
        <v>2767.05</v>
      </c>
      <c r="Q1549" s="3">
        <v>1224.3</v>
      </c>
      <c r="R1549" s="3">
        <v>874.26</v>
      </c>
      <c r="S1549" s="3">
        <v>333.3</v>
      </c>
      <c r="T1549" s="3">
        <v>611.12</v>
      </c>
      <c r="U1549" s="3">
        <v>1858.71</v>
      </c>
      <c r="V1549" s="3">
        <v>2059</v>
      </c>
      <c r="W1549" s="3">
        <v>1996.72</v>
      </c>
      <c r="X1549" s="3">
        <v>2142</v>
      </c>
      <c r="Y1549" s="3">
        <v>318.18</v>
      </c>
      <c r="Z1549" s="3">
        <v>582.02</v>
      </c>
      <c r="AA1549" s="3">
        <v>1780.8</v>
      </c>
      <c r="AB1549" s="3">
        <v>667.8</v>
      </c>
      <c r="AC1549" s="3">
        <v>1128.58</v>
      </c>
      <c r="AD1549" s="3">
        <v>1834.22</v>
      </c>
      <c r="AE1549" s="3">
        <v>582.02</v>
      </c>
      <c r="AF1549" s="3">
        <v>1927.72</v>
      </c>
      <c r="AG1549" s="3">
        <v>2226</v>
      </c>
      <c r="AH1549" s="3">
        <v>611.12</v>
      </c>
      <c r="AI1549" s="3">
        <v>582</v>
      </c>
      <c r="AJ1549" s="3">
        <v>1229.42</v>
      </c>
      <c r="AK1549" s="3">
        <v>274.36</v>
      </c>
      <c r="AL1549" s="3">
        <v>1985</v>
      </c>
      <c r="AN1549" s="3">
        <v>890.4</v>
      </c>
    </row>
    <row r="1550" spans="1:40" x14ac:dyDescent="0.25">
      <c r="A1550" t="s">
        <v>40</v>
      </c>
      <c r="B1550" t="s">
        <v>3291</v>
      </c>
      <c r="C1550" t="s">
        <v>3292</v>
      </c>
      <c r="D1550" t="s">
        <v>43</v>
      </c>
      <c r="E1550" t="s">
        <v>1824</v>
      </c>
      <c r="F1550" t="s">
        <v>41</v>
      </c>
      <c r="G1550">
        <v>490</v>
      </c>
      <c r="H1550" s="3">
        <f>VLOOKUP(B1550:B3164,[1]Sheet1!$A:$F,6,FALSE)</f>
        <v>777</v>
      </c>
      <c r="I1550" s="3">
        <v>777</v>
      </c>
      <c r="J1550" s="3">
        <v>220.8</v>
      </c>
      <c r="K1550" s="3">
        <v>3202.92</v>
      </c>
      <c r="L1550" s="3">
        <v>487.97</v>
      </c>
      <c r="M1550" s="3">
        <v>493.12</v>
      </c>
      <c r="N1550" s="3">
        <v>3202.92</v>
      </c>
      <c r="O1550" s="3">
        <v>1478.25</v>
      </c>
      <c r="P1550" s="3">
        <v>3129.07</v>
      </c>
      <c r="Q1550" s="3">
        <v>404.8</v>
      </c>
      <c r="R1550" s="3" t="s">
        <v>42</v>
      </c>
      <c r="S1550" s="3">
        <v>296.52999999999997</v>
      </c>
      <c r="T1550" s="3" t="s">
        <v>42</v>
      </c>
      <c r="U1550" s="3">
        <v>614.55999999999995</v>
      </c>
      <c r="V1550" s="3">
        <v>663.87</v>
      </c>
      <c r="W1550" s="3">
        <v>660.19</v>
      </c>
      <c r="X1550" s="3">
        <v>519.62</v>
      </c>
      <c r="Y1550" s="3" t="s">
        <v>42</v>
      </c>
      <c r="Z1550" s="3" t="s">
        <v>42</v>
      </c>
      <c r="AA1550" s="3">
        <v>588.79999999999995</v>
      </c>
      <c r="AB1550" s="3">
        <v>220.8</v>
      </c>
      <c r="AC1550" s="3">
        <v>373.15</v>
      </c>
      <c r="AD1550" s="3">
        <v>606.46</v>
      </c>
      <c r="AE1550" s="3" t="s">
        <v>42</v>
      </c>
      <c r="AF1550" s="3">
        <v>637.38</v>
      </c>
      <c r="AG1550" s="3">
        <v>736</v>
      </c>
      <c r="AH1550" s="3" t="s">
        <v>42</v>
      </c>
      <c r="AI1550" s="3">
        <v>713.92</v>
      </c>
      <c r="AJ1550" s="3">
        <v>406.49</v>
      </c>
      <c r="AK1550" s="3">
        <v>368</v>
      </c>
      <c r="AL1550" s="3">
        <v>393.76</v>
      </c>
      <c r="AN1550" s="3">
        <v>294.39999999999998</v>
      </c>
    </row>
    <row r="1551" spans="1:40" x14ac:dyDescent="0.25">
      <c r="A1551" t="s">
        <v>40</v>
      </c>
      <c r="B1551" t="s">
        <v>3293</v>
      </c>
      <c r="C1551" t="s">
        <v>3294</v>
      </c>
      <c r="D1551" t="s">
        <v>43</v>
      </c>
      <c r="E1551" t="s">
        <v>1827</v>
      </c>
      <c r="F1551" t="s">
        <v>41</v>
      </c>
      <c r="G1551">
        <v>490</v>
      </c>
      <c r="H1551" s="3">
        <f>VLOOKUP(B1551:B3165,[1]Sheet1!$A:$F,6,FALSE)</f>
        <v>777</v>
      </c>
      <c r="I1551" s="3">
        <v>777</v>
      </c>
      <c r="J1551" s="3">
        <v>220.8</v>
      </c>
      <c r="K1551" s="3">
        <v>3202.92</v>
      </c>
      <c r="L1551" s="3">
        <v>487.97</v>
      </c>
      <c r="M1551" s="3">
        <v>493.12</v>
      </c>
      <c r="N1551" s="3">
        <v>3202.92</v>
      </c>
      <c r="O1551" s="3">
        <v>1478.25</v>
      </c>
      <c r="P1551" s="3">
        <v>3129.07</v>
      </c>
      <c r="Q1551" s="3">
        <v>404.8</v>
      </c>
      <c r="R1551" s="3" t="s">
        <v>42</v>
      </c>
      <c r="S1551" s="3" t="s">
        <v>42</v>
      </c>
      <c r="T1551" s="3" t="s">
        <v>42</v>
      </c>
      <c r="U1551" s="3">
        <v>614.55999999999995</v>
      </c>
      <c r="V1551" s="3">
        <v>663.87</v>
      </c>
      <c r="W1551" s="3">
        <v>660.19</v>
      </c>
      <c r="X1551" s="3">
        <v>519.62</v>
      </c>
      <c r="Y1551" s="3" t="s">
        <v>42</v>
      </c>
      <c r="Z1551" s="3" t="s">
        <v>42</v>
      </c>
      <c r="AA1551" s="3">
        <v>588.79999999999995</v>
      </c>
      <c r="AB1551" s="3">
        <v>220.8</v>
      </c>
      <c r="AC1551" s="3">
        <v>373.15</v>
      </c>
      <c r="AD1551" s="3">
        <v>606.46</v>
      </c>
      <c r="AE1551" s="3" t="s">
        <v>42</v>
      </c>
      <c r="AF1551" s="3">
        <v>637.38</v>
      </c>
      <c r="AG1551" s="3">
        <v>736</v>
      </c>
      <c r="AH1551" s="3" t="s">
        <v>42</v>
      </c>
      <c r="AI1551" s="3">
        <v>713.92</v>
      </c>
      <c r="AJ1551" s="3">
        <v>406.49</v>
      </c>
      <c r="AK1551" s="3">
        <v>368</v>
      </c>
      <c r="AL1551" s="3">
        <v>393.76</v>
      </c>
      <c r="AN1551" s="3">
        <v>294.39999999999998</v>
      </c>
    </row>
    <row r="1552" spans="1:40" x14ac:dyDescent="0.25">
      <c r="A1552" t="s">
        <v>40</v>
      </c>
      <c r="B1552" t="s">
        <v>3295</v>
      </c>
      <c r="C1552" t="s">
        <v>3296</v>
      </c>
      <c r="D1552" t="s">
        <v>43</v>
      </c>
      <c r="E1552" t="s">
        <v>1830</v>
      </c>
      <c r="F1552" t="s">
        <v>41</v>
      </c>
      <c r="G1552">
        <v>490</v>
      </c>
      <c r="H1552" s="3">
        <f>VLOOKUP(B1552:B3166,[1]Sheet1!$A:$F,6,FALSE)</f>
        <v>310</v>
      </c>
      <c r="I1552" s="3">
        <v>310</v>
      </c>
      <c r="J1552" s="3">
        <v>67.900000000000006</v>
      </c>
      <c r="K1552" s="3">
        <v>293</v>
      </c>
      <c r="L1552" s="3">
        <v>194.26</v>
      </c>
      <c r="M1552" s="3">
        <v>196.31</v>
      </c>
      <c r="N1552" s="3">
        <v>255.36</v>
      </c>
      <c r="O1552" s="3">
        <v>117.86</v>
      </c>
      <c r="P1552" s="3">
        <v>249.47</v>
      </c>
      <c r="Q1552" s="3">
        <v>161.15</v>
      </c>
      <c r="R1552" s="3" t="s">
        <v>42</v>
      </c>
      <c r="S1552" s="3" t="s">
        <v>42</v>
      </c>
      <c r="T1552" s="3">
        <v>71.3</v>
      </c>
      <c r="U1552" s="3">
        <v>244.66</v>
      </c>
      <c r="V1552" s="3">
        <v>264.29000000000002</v>
      </c>
      <c r="W1552" s="3">
        <v>262.82</v>
      </c>
      <c r="X1552" s="3">
        <v>206.86</v>
      </c>
      <c r="Y1552" s="3" t="s">
        <v>42</v>
      </c>
      <c r="Z1552" s="3">
        <v>67.900000000000006</v>
      </c>
      <c r="AA1552" s="3">
        <v>234.4</v>
      </c>
      <c r="AB1552" s="3">
        <v>87.9</v>
      </c>
      <c r="AC1552" s="3">
        <v>148.55000000000001</v>
      </c>
      <c r="AD1552" s="3">
        <v>241.43</v>
      </c>
      <c r="AE1552" s="3">
        <v>67.900000000000006</v>
      </c>
      <c r="AF1552" s="3">
        <v>253.74</v>
      </c>
      <c r="AG1552" s="3">
        <v>293</v>
      </c>
      <c r="AH1552" s="3">
        <v>71.3</v>
      </c>
      <c r="AI1552" s="3" t="s">
        <v>42</v>
      </c>
      <c r="AJ1552" s="3">
        <v>161.82</v>
      </c>
      <c r="AK1552" s="3">
        <v>146.5</v>
      </c>
      <c r="AL1552" s="3">
        <v>156.75</v>
      </c>
      <c r="AN1552" s="3">
        <v>117.2</v>
      </c>
    </row>
    <row r="1553" spans="1:40" x14ac:dyDescent="0.25">
      <c r="A1553" t="s">
        <v>40</v>
      </c>
      <c r="B1553" t="s">
        <v>3297</v>
      </c>
      <c r="C1553" t="s">
        <v>3298</v>
      </c>
      <c r="D1553" t="s">
        <v>43</v>
      </c>
      <c r="E1553" t="s">
        <v>1833</v>
      </c>
      <c r="F1553" t="s">
        <v>41</v>
      </c>
      <c r="G1553">
        <v>490</v>
      </c>
      <c r="H1553" s="3">
        <f>VLOOKUP(B1553:B3167,[1]Sheet1!$A:$F,6,FALSE)</f>
        <v>310</v>
      </c>
      <c r="I1553" s="3">
        <v>310</v>
      </c>
      <c r="J1553" s="3">
        <v>31.52</v>
      </c>
      <c r="K1553" s="3">
        <v>293</v>
      </c>
      <c r="L1553" s="3">
        <v>194.26</v>
      </c>
      <c r="M1553" s="3">
        <v>196.31</v>
      </c>
      <c r="N1553" s="3">
        <v>291.91000000000003</v>
      </c>
      <c r="O1553" s="3">
        <v>134.72</v>
      </c>
      <c r="P1553" s="3">
        <v>285.18</v>
      </c>
      <c r="Q1553" s="3">
        <v>161.15</v>
      </c>
      <c r="R1553" s="3" t="s">
        <v>42</v>
      </c>
      <c r="S1553" s="3">
        <v>31.52</v>
      </c>
      <c r="T1553" s="3" t="s">
        <v>42</v>
      </c>
      <c r="U1553" s="3">
        <v>244.66</v>
      </c>
      <c r="V1553" s="3">
        <v>264.29000000000002</v>
      </c>
      <c r="W1553" s="3">
        <v>262.82</v>
      </c>
      <c r="X1553" s="3">
        <v>206.86</v>
      </c>
      <c r="Y1553" s="3" t="s">
        <v>42</v>
      </c>
      <c r="Z1553" s="3" t="s">
        <v>42</v>
      </c>
      <c r="AA1553" s="3">
        <v>234.4</v>
      </c>
      <c r="AB1553" s="3">
        <v>87.9</v>
      </c>
      <c r="AC1553" s="3">
        <v>148.55000000000001</v>
      </c>
      <c r="AD1553" s="3">
        <v>241.43</v>
      </c>
      <c r="AE1553" s="3" t="s">
        <v>42</v>
      </c>
      <c r="AF1553" s="3">
        <v>253.74</v>
      </c>
      <c r="AG1553" s="3">
        <v>293</v>
      </c>
      <c r="AH1553" s="3" t="s">
        <v>42</v>
      </c>
      <c r="AI1553" s="3">
        <v>284.20999999999998</v>
      </c>
      <c r="AJ1553" s="3">
        <v>161.82</v>
      </c>
      <c r="AK1553" s="3">
        <v>146.5</v>
      </c>
      <c r="AL1553" s="3">
        <v>156.75</v>
      </c>
      <c r="AN1553" s="3">
        <v>117.2</v>
      </c>
    </row>
    <row r="1554" spans="1:40" x14ac:dyDescent="0.25">
      <c r="A1554" t="s">
        <v>40</v>
      </c>
      <c r="B1554" t="s">
        <v>3299</v>
      </c>
      <c r="C1554" t="s">
        <v>3300</v>
      </c>
      <c r="D1554" t="s">
        <v>43</v>
      </c>
      <c r="E1554" t="s">
        <v>3301</v>
      </c>
      <c r="F1554" t="s">
        <v>41</v>
      </c>
      <c r="G1554">
        <v>490</v>
      </c>
      <c r="H1554" s="3">
        <f>VLOOKUP(B1554:B3168,[1]Sheet1!$A:$F,6,FALSE)</f>
        <v>390</v>
      </c>
      <c r="I1554" s="3">
        <v>390</v>
      </c>
      <c r="J1554" s="3">
        <v>110.7</v>
      </c>
      <c r="K1554" s="3">
        <v>2255.87</v>
      </c>
      <c r="L1554" s="3">
        <v>244.65</v>
      </c>
      <c r="M1554" s="3">
        <v>247.23</v>
      </c>
      <c r="N1554" s="3">
        <v>2255.87</v>
      </c>
      <c r="O1554" s="3">
        <v>1041.1600000000001</v>
      </c>
      <c r="P1554" s="3">
        <v>2203.86</v>
      </c>
      <c r="Q1554" s="3">
        <v>202.95</v>
      </c>
      <c r="R1554" s="3" t="s">
        <v>42</v>
      </c>
      <c r="S1554" s="3" t="s">
        <v>42</v>
      </c>
      <c r="T1554" s="3" t="s">
        <v>42</v>
      </c>
      <c r="U1554" s="3">
        <v>308.12</v>
      </c>
      <c r="V1554" s="3">
        <v>332.84</v>
      </c>
      <c r="W1554" s="3">
        <v>330.99</v>
      </c>
      <c r="X1554" s="3">
        <v>260.51</v>
      </c>
      <c r="Y1554" s="3" t="s">
        <v>42</v>
      </c>
      <c r="Z1554" s="3" t="s">
        <v>42</v>
      </c>
      <c r="AA1554" s="3">
        <v>295.2</v>
      </c>
      <c r="AB1554" s="3">
        <v>110.7</v>
      </c>
      <c r="AC1554" s="3">
        <v>187.08</v>
      </c>
      <c r="AD1554" s="3">
        <v>304.06</v>
      </c>
      <c r="AE1554" s="3" t="s">
        <v>42</v>
      </c>
      <c r="AF1554" s="3">
        <v>319.55</v>
      </c>
      <c r="AG1554" s="3">
        <v>369</v>
      </c>
      <c r="AH1554" s="3" t="s">
        <v>42</v>
      </c>
      <c r="AI1554" s="3">
        <v>357.93</v>
      </c>
      <c r="AJ1554" s="3">
        <v>203.8</v>
      </c>
      <c r="AK1554" s="3">
        <v>184.5</v>
      </c>
      <c r="AL1554" s="3">
        <v>197.41</v>
      </c>
      <c r="AN1554" s="3">
        <v>147.6</v>
      </c>
    </row>
    <row r="1555" spans="1:40" x14ac:dyDescent="0.25">
      <c r="A1555" t="s">
        <v>40</v>
      </c>
      <c r="B1555" t="s">
        <v>3302</v>
      </c>
      <c r="C1555" t="s">
        <v>3303</v>
      </c>
      <c r="D1555" t="s">
        <v>43</v>
      </c>
      <c r="E1555">
        <v>64615</v>
      </c>
      <c r="F1555" t="s">
        <v>41</v>
      </c>
      <c r="G1555">
        <v>490</v>
      </c>
      <c r="H1555" s="3">
        <f>VLOOKUP(B1555:B3169,[1]Sheet1!$A:$F,6,FALSE)</f>
        <v>892</v>
      </c>
      <c r="I1555" s="3">
        <v>892</v>
      </c>
      <c r="J1555" s="3">
        <v>68.31</v>
      </c>
      <c r="K1555" s="3">
        <v>845</v>
      </c>
      <c r="L1555" s="3">
        <v>560.23</v>
      </c>
      <c r="M1555" s="3">
        <v>566.15</v>
      </c>
      <c r="N1555" s="3">
        <v>660.61</v>
      </c>
      <c r="O1555" s="3">
        <v>304.89</v>
      </c>
      <c r="P1555" s="3">
        <v>645.37</v>
      </c>
      <c r="Q1555" s="3">
        <v>464.75</v>
      </c>
      <c r="R1555" s="3">
        <v>397.03</v>
      </c>
      <c r="S1555" s="3">
        <v>151.36000000000001</v>
      </c>
      <c r="T1555" s="3">
        <v>265.7</v>
      </c>
      <c r="U1555" s="3">
        <v>705.57</v>
      </c>
      <c r="V1555" s="3">
        <v>446</v>
      </c>
      <c r="W1555" s="3">
        <v>757.97</v>
      </c>
      <c r="X1555" s="3">
        <v>343</v>
      </c>
      <c r="Y1555" s="3">
        <v>71.849999999999994</v>
      </c>
      <c r="Z1555" s="3">
        <v>253.05</v>
      </c>
      <c r="AA1555" s="3">
        <v>676</v>
      </c>
      <c r="AB1555" s="3">
        <v>253.5</v>
      </c>
      <c r="AC1555" s="3">
        <v>428.42</v>
      </c>
      <c r="AD1555" s="3">
        <v>696.28</v>
      </c>
      <c r="AE1555" s="3">
        <v>253.05</v>
      </c>
      <c r="AF1555" s="3">
        <v>731.77</v>
      </c>
      <c r="AG1555" s="3">
        <v>845</v>
      </c>
      <c r="AH1555" s="3">
        <v>265.7</v>
      </c>
      <c r="AI1555" s="3">
        <v>819.65</v>
      </c>
      <c r="AJ1555" s="3">
        <v>466.69</v>
      </c>
      <c r="AK1555" s="3">
        <v>68.31</v>
      </c>
      <c r="AL1555" s="3">
        <v>432</v>
      </c>
      <c r="AN1555" s="3">
        <v>338</v>
      </c>
    </row>
    <row r="1556" spans="1:40" x14ac:dyDescent="0.25">
      <c r="A1556" t="s">
        <v>40</v>
      </c>
      <c r="B1556" t="s">
        <v>3304</v>
      </c>
      <c r="C1556" t="s">
        <v>3305</v>
      </c>
      <c r="D1556" t="s">
        <v>43</v>
      </c>
      <c r="E1556">
        <v>90473</v>
      </c>
      <c r="F1556" t="s">
        <v>41</v>
      </c>
      <c r="G1556">
        <v>771</v>
      </c>
      <c r="H1556" s="3">
        <f>VLOOKUP(B7:B1621,[1]Sheet1!$A:$F,4,FALSE)</f>
        <v>72</v>
      </c>
      <c r="I1556" s="3">
        <v>72</v>
      </c>
      <c r="J1556" s="3">
        <v>12.45</v>
      </c>
      <c r="K1556" s="3">
        <v>94.21</v>
      </c>
      <c r="L1556" s="3">
        <v>45.08</v>
      </c>
      <c r="M1556" s="3">
        <v>45.56</v>
      </c>
      <c r="N1556" s="3">
        <v>48.22</v>
      </c>
      <c r="O1556" s="3">
        <v>22.25</v>
      </c>
      <c r="P1556" s="3">
        <v>47.1</v>
      </c>
      <c r="Q1556" s="3">
        <v>37.4</v>
      </c>
      <c r="R1556" s="3">
        <v>94.21</v>
      </c>
      <c r="S1556" s="3">
        <v>35.92</v>
      </c>
      <c r="T1556" s="3">
        <v>13.07</v>
      </c>
      <c r="U1556" s="3">
        <v>56.78</v>
      </c>
      <c r="V1556" s="3">
        <v>61.34</v>
      </c>
      <c r="W1556" s="3">
        <v>61</v>
      </c>
      <c r="X1556" s="3">
        <v>48.01</v>
      </c>
      <c r="Y1556" s="3" t="s">
        <v>42</v>
      </c>
      <c r="Z1556" s="3">
        <v>12.45</v>
      </c>
      <c r="AA1556" s="3">
        <v>54.4</v>
      </c>
      <c r="AB1556" s="3">
        <v>20.399999999999999</v>
      </c>
      <c r="AC1556" s="3">
        <v>34.479999999999997</v>
      </c>
      <c r="AD1556" s="3">
        <v>56.03</v>
      </c>
      <c r="AE1556" s="3">
        <v>12.45</v>
      </c>
      <c r="AF1556" s="3">
        <v>58.89</v>
      </c>
      <c r="AG1556" s="3">
        <v>68</v>
      </c>
      <c r="AH1556" s="3">
        <v>13.07</v>
      </c>
      <c r="AI1556" s="3">
        <v>13.67</v>
      </c>
      <c r="AJ1556" s="3">
        <v>37.56</v>
      </c>
      <c r="AK1556" s="3">
        <v>34</v>
      </c>
      <c r="AL1556" s="3">
        <v>36.380000000000003</v>
      </c>
      <c r="AN1556" s="3">
        <v>27.2</v>
      </c>
    </row>
    <row r="1557" spans="1:40" x14ac:dyDescent="0.25">
      <c r="A1557" t="s">
        <v>40</v>
      </c>
      <c r="B1557" t="s">
        <v>3306</v>
      </c>
      <c r="C1557" t="s">
        <v>3307</v>
      </c>
      <c r="D1557" t="s">
        <v>43</v>
      </c>
      <c r="E1557" t="s">
        <v>1836</v>
      </c>
      <c r="F1557" t="s">
        <v>41</v>
      </c>
      <c r="G1557">
        <v>490</v>
      </c>
      <c r="H1557" s="3">
        <f>VLOOKUP(B1557:B3171,[1]Sheet1!$A:$F,6,FALSE)</f>
        <v>310</v>
      </c>
      <c r="I1557" s="3">
        <v>310</v>
      </c>
      <c r="J1557" s="3">
        <v>40.11</v>
      </c>
      <c r="K1557" s="3">
        <v>293</v>
      </c>
      <c r="L1557" s="3">
        <v>194.26</v>
      </c>
      <c r="M1557" s="3">
        <v>196.31</v>
      </c>
      <c r="N1557" s="3">
        <v>291.91000000000003</v>
      </c>
      <c r="O1557" s="3">
        <v>134.72</v>
      </c>
      <c r="P1557" s="3">
        <v>285.18</v>
      </c>
      <c r="Q1557" s="3">
        <v>161.15</v>
      </c>
      <c r="R1557" s="3" t="s">
        <v>42</v>
      </c>
      <c r="S1557" s="3">
        <v>40.11</v>
      </c>
      <c r="T1557" s="3" t="s">
        <v>42</v>
      </c>
      <c r="U1557" s="3">
        <v>244.66</v>
      </c>
      <c r="V1557" s="3">
        <v>264.29000000000002</v>
      </c>
      <c r="W1557" s="3">
        <v>262.82</v>
      </c>
      <c r="X1557" s="3">
        <v>206.86</v>
      </c>
      <c r="Y1557" s="3" t="s">
        <v>42</v>
      </c>
      <c r="Z1557" s="3" t="s">
        <v>42</v>
      </c>
      <c r="AA1557" s="3">
        <v>234.4</v>
      </c>
      <c r="AB1557" s="3">
        <v>87.9</v>
      </c>
      <c r="AC1557" s="3">
        <v>148.55000000000001</v>
      </c>
      <c r="AD1557" s="3">
        <v>241.43</v>
      </c>
      <c r="AE1557" s="3" t="s">
        <v>42</v>
      </c>
      <c r="AF1557" s="3">
        <v>253.74</v>
      </c>
      <c r="AG1557" s="3">
        <v>293</v>
      </c>
      <c r="AH1557" s="3" t="s">
        <v>42</v>
      </c>
      <c r="AI1557" s="3">
        <v>284.20999999999998</v>
      </c>
      <c r="AJ1557" s="3">
        <v>161.82</v>
      </c>
      <c r="AK1557" s="3">
        <v>146.5</v>
      </c>
      <c r="AL1557" s="3">
        <v>156.75</v>
      </c>
      <c r="AN1557" s="3">
        <v>117.2</v>
      </c>
    </row>
    <row r="1558" spans="1:40" x14ac:dyDescent="0.25">
      <c r="A1558" t="s">
        <v>40</v>
      </c>
      <c r="B1558" t="s">
        <v>3308</v>
      </c>
      <c r="C1558" t="s">
        <v>3309</v>
      </c>
      <c r="D1558" t="s">
        <v>43</v>
      </c>
      <c r="E1558" t="s">
        <v>1839</v>
      </c>
      <c r="F1558" t="s">
        <v>41</v>
      </c>
      <c r="G1558">
        <v>490</v>
      </c>
      <c r="H1558" s="3">
        <f>VLOOKUP(B1558:B3172,[1]Sheet1!$A:$F,6,FALSE)</f>
        <v>81</v>
      </c>
      <c r="I1558" s="3">
        <v>81</v>
      </c>
      <c r="J1558" s="3">
        <v>22.8</v>
      </c>
      <c r="K1558" s="3">
        <v>564.04</v>
      </c>
      <c r="L1558" s="3">
        <v>50.39</v>
      </c>
      <c r="M1558" s="3">
        <v>50.92</v>
      </c>
      <c r="N1558" s="3">
        <v>564.04</v>
      </c>
      <c r="O1558" s="3">
        <v>260.32</v>
      </c>
      <c r="P1558" s="3">
        <v>551.03</v>
      </c>
      <c r="Q1558" s="3">
        <v>41.8</v>
      </c>
      <c r="R1558" s="3" t="s">
        <v>42</v>
      </c>
      <c r="S1558" s="3">
        <v>23.4</v>
      </c>
      <c r="T1558" s="3">
        <v>27.77</v>
      </c>
      <c r="U1558" s="3">
        <v>63.46</v>
      </c>
      <c r="V1558" s="3">
        <v>68.55</v>
      </c>
      <c r="W1558" s="3">
        <v>68.17</v>
      </c>
      <c r="X1558" s="3">
        <v>53.66</v>
      </c>
      <c r="Y1558" s="3" t="s">
        <v>42</v>
      </c>
      <c r="Z1558" s="3">
        <v>26.45</v>
      </c>
      <c r="AA1558" s="3">
        <v>60.8</v>
      </c>
      <c r="AB1558" s="3">
        <v>22.8</v>
      </c>
      <c r="AC1558" s="3">
        <v>38.53</v>
      </c>
      <c r="AD1558" s="3">
        <v>62.62</v>
      </c>
      <c r="AE1558" s="3">
        <v>26.45</v>
      </c>
      <c r="AF1558" s="3">
        <v>65.819999999999993</v>
      </c>
      <c r="AG1558" s="3">
        <v>76</v>
      </c>
      <c r="AH1558" s="3">
        <v>27.77</v>
      </c>
      <c r="AI1558" s="3">
        <v>73.72</v>
      </c>
      <c r="AJ1558" s="3">
        <v>41.97</v>
      </c>
      <c r="AK1558" s="3">
        <v>38</v>
      </c>
      <c r="AL1558" s="3">
        <v>40.659999999999997</v>
      </c>
      <c r="AN1558" s="3">
        <v>30.4</v>
      </c>
    </row>
    <row r="1559" spans="1:40" x14ac:dyDescent="0.25">
      <c r="A1559" t="s">
        <v>40</v>
      </c>
      <c r="B1559" t="s">
        <v>3310</v>
      </c>
      <c r="C1559" t="s">
        <v>3311</v>
      </c>
      <c r="D1559" t="s">
        <v>43</v>
      </c>
      <c r="E1559" t="s">
        <v>3301</v>
      </c>
      <c r="F1559">
        <v>76</v>
      </c>
      <c r="G1559">
        <v>490</v>
      </c>
      <c r="H1559" s="3">
        <f>VLOOKUP(B1559:B3173,[1]Sheet1!$A:$F,6,FALSE)</f>
        <v>195</v>
      </c>
      <c r="I1559" s="3">
        <v>195</v>
      </c>
      <c r="J1559" s="3">
        <v>55.2</v>
      </c>
      <c r="K1559" s="3">
        <v>2255.87</v>
      </c>
      <c r="L1559" s="3">
        <v>121.99</v>
      </c>
      <c r="M1559" s="3">
        <v>123.28</v>
      </c>
      <c r="N1559" s="3">
        <v>2255.87</v>
      </c>
      <c r="O1559" s="3">
        <v>1041.1600000000001</v>
      </c>
      <c r="P1559" s="3">
        <v>2203.86</v>
      </c>
      <c r="Q1559" s="3">
        <v>101.2</v>
      </c>
      <c r="R1559" s="3" t="s">
        <v>42</v>
      </c>
      <c r="S1559" s="3" t="s">
        <v>42</v>
      </c>
      <c r="T1559" s="3" t="s">
        <v>42</v>
      </c>
      <c r="U1559" s="3">
        <v>153.63999999999999</v>
      </c>
      <c r="V1559" s="3">
        <v>165.97</v>
      </c>
      <c r="W1559" s="3">
        <v>165.05</v>
      </c>
      <c r="X1559" s="3">
        <v>129.9</v>
      </c>
      <c r="Y1559" s="3" t="s">
        <v>42</v>
      </c>
      <c r="Z1559" s="3" t="s">
        <v>42</v>
      </c>
      <c r="AA1559" s="3">
        <v>147.19999999999999</v>
      </c>
      <c r="AB1559" s="3">
        <v>55.2</v>
      </c>
      <c r="AC1559" s="3">
        <v>93.29</v>
      </c>
      <c r="AD1559" s="3">
        <v>151.62</v>
      </c>
      <c r="AE1559" s="3" t="s">
        <v>42</v>
      </c>
      <c r="AF1559" s="3">
        <v>159.34</v>
      </c>
      <c r="AG1559" s="3">
        <v>184</v>
      </c>
      <c r="AH1559" s="3" t="s">
        <v>42</v>
      </c>
      <c r="AI1559" s="3">
        <v>178.48</v>
      </c>
      <c r="AJ1559" s="3">
        <v>101.62</v>
      </c>
      <c r="AK1559" s="3">
        <v>92</v>
      </c>
      <c r="AL1559" s="3">
        <v>98.44</v>
      </c>
      <c r="AN1559" s="3">
        <v>73.599999999999994</v>
      </c>
    </row>
    <row r="1560" spans="1:40" x14ac:dyDescent="0.25">
      <c r="A1560" t="s">
        <v>40</v>
      </c>
      <c r="B1560" t="s">
        <v>3312</v>
      </c>
      <c r="C1560" t="s">
        <v>3313</v>
      </c>
      <c r="D1560" t="s">
        <v>43</v>
      </c>
      <c r="E1560" t="s">
        <v>1842</v>
      </c>
      <c r="F1560" t="s">
        <v>41</v>
      </c>
      <c r="G1560">
        <v>490</v>
      </c>
      <c r="H1560" s="3">
        <f>VLOOKUP(B1560:B3174,[1]Sheet1!$A:$F,6,FALSE)</f>
        <v>81</v>
      </c>
      <c r="I1560" s="3">
        <v>81</v>
      </c>
      <c r="J1560" s="3">
        <v>17.61</v>
      </c>
      <c r="K1560" s="3">
        <v>564.04</v>
      </c>
      <c r="L1560" s="3">
        <v>50.39</v>
      </c>
      <c r="M1560" s="3">
        <v>50.92</v>
      </c>
      <c r="N1560" s="3">
        <v>564.04</v>
      </c>
      <c r="O1560" s="3">
        <v>260.32</v>
      </c>
      <c r="P1560" s="3">
        <v>551.03</v>
      </c>
      <c r="Q1560" s="3">
        <v>41.8</v>
      </c>
      <c r="R1560" s="3" t="s">
        <v>42</v>
      </c>
      <c r="S1560" s="3">
        <v>62.55</v>
      </c>
      <c r="T1560" s="3">
        <v>18.489999999999998</v>
      </c>
      <c r="U1560" s="3">
        <v>63.46</v>
      </c>
      <c r="V1560" s="3">
        <v>68.55</v>
      </c>
      <c r="W1560" s="3">
        <v>68.17</v>
      </c>
      <c r="X1560" s="3">
        <v>53.66</v>
      </c>
      <c r="Y1560" s="3" t="s">
        <v>42</v>
      </c>
      <c r="Z1560" s="3">
        <v>17.61</v>
      </c>
      <c r="AA1560" s="3">
        <v>60.8</v>
      </c>
      <c r="AB1560" s="3">
        <v>22.8</v>
      </c>
      <c r="AC1560" s="3">
        <v>38.53</v>
      </c>
      <c r="AD1560" s="3">
        <v>62.62</v>
      </c>
      <c r="AE1560" s="3">
        <v>17.61</v>
      </c>
      <c r="AF1560" s="3">
        <v>65.819999999999993</v>
      </c>
      <c r="AG1560" s="3">
        <v>76</v>
      </c>
      <c r="AH1560" s="3">
        <v>18.489999999999998</v>
      </c>
      <c r="AI1560" s="3">
        <v>73.72</v>
      </c>
      <c r="AJ1560" s="3">
        <v>41.97</v>
      </c>
      <c r="AK1560" s="3">
        <v>38</v>
      </c>
      <c r="AL1560" s="3">
        <v>40.659999999999997</v>
      </c>
      <c r="AN1560" s="3">
        <v>30.4</v>
      </c>
    </row>
    <row r="1561" spans="1:40" x14ac:dyDescent="0.25">
      <c r="A1561" t="s">
        <v>40</v>
      </c>
      <c r="B1561" t="s">
        <v>3314</v>
      </c>
      <c r="C1561" t="s">
        <v>3315</v>
      </c>
      <c r="D1561" t="s">
        <v>43</v>
      </c>
      <c r="E1561">
        <v>49999</v>
      </c>
      <c r="F1561" t="s">
        <v>41</v>
      </c>
      <c r="G1561">
        <v>490</v>
      </c>
      <c r="H1561" s="3">
        <f>VLOOKUP(B1561:B3175,[1]Sheet1!$A:$F,6,FALSE)</f>
        <v>4876</v>
      </c>
      <c r="I1561" s="3">
        <v>4876</v>
      </c>
      <c r="J1561" s="3">
        <v>468.78</v>
      </c>
      <c r="K1561" s="3">
        <v>4871.1899999999996</v>
      </c>
      <c r="L1561" s="3">
        <v>3063.72</v>
      </c>
      <c r="M1561" s="3">
        <v>3096.07</v>
      </c>
      <c r="N1561" s="3">
        <v>4871.1899999999996</v>
      </c>
      <c r="O1561" s="3">
        <v>2248.1999999999998</v>
      </c>
      <c r="P1561" s="3">
        <v>4758.87</v>
      </c>
      <c r="Q1561" s="3">
        <v>2541.5500000000002</v>
      </c>
      <c r="R1561" s="3">
        <v>1229.6199999999999</v>
      </c>
      <c r="S1561" s="3">
        <v>468.78</v>
      </c>
      <c r="T1561" s="3">
        <v>791.19</v>
      </c>
      <c r="U1561" s="3">
        <v>3858.53</v>
      </c>
      <c r="V1561" s="3">
        <v>2301</v>
      </c>
      <c r="W1561" s="3">
        <v>4145.04</v>
      </c>
      <c r="X1561" s="3">
        <v>1508</v>
      </c>
      <c r="Y1561" s="3" t="s">
        <v>42</v>
      </c>
      <c r="Z1561" s="3">
        <v>753.51</v>
      </c>
      <c r="AA1561" s="3">
        <v>3696.8</v>
      </c>
      <c r="AB1561" s="3">
        <v>1386.3</v>
      </c>
      <c r="AC1561" s="3">
        <v>2342.85</v>
      </c>
      <c r="AD1561" s="3">
        <v>3807.7</v>
      </c>
      <c r="AE1561" s="3">
        <v>753.51</v>
      </c>
      <c r="AF1561" s="3">
        <v>4001.79</v>
      </c>
      <c r="AG1561" s="3">
        <v>4621</v>
      </c>
      <c r="AH1561" s="3">
        <v>791.19</v>
      </c>
      <c r="AI1561" s="3">
        <v>4482.37</v>
      </c>
      <c r="AJ1561" s="3">
        <v>2552.1799999999998</v>
      </c>
      <c r="AK1561" s="3">
        <v>2310.5</v>
      </c>
      <c r="AL1561" s="3">
        <v>2218</v>
      </c>
      <c r="AN1561" s="3">
        <v>1848.4</v>
      </c>
    </row>
    <row r="1562" spans="1:40" x14ac:dyDescent="0.25">
      <c r="A1562" t="s">
        <v>40</v>
      </c>
      <c r="B1562" t="s">
        <v>3316</v>
      </c>
      <c r="C1562" t="s">
        <v>3317</v>
      </c>
      <c r="D1562" t="s">
        <v>43</v>
      </c>
      <c r="E1562">
        <v>21925</v>
      </c>
      <c r="F1562" t="s">
        <v>41</v>
      </c>
      <c r="G1562">
        <v>490</v>
      </c>
      <c r="H1562" s="3">
        <f>VLOOKUP(B1562:B3176,[1]Sheet1!$A:$F,6,FALSE)</f>
        <v>3373</v>
      </c>
      <c r="I1562" s="3">
        <v>3373</v>
      </c>
      <c r="J1562" s="3">
        <v>618</v>
      </c>
      <c r="K1562" s="3">
        <v>3219.24</v>
      </c>
      <c r="L1562" s="3">
        <v>2119.61</v>
      </c>
      <c r="M1562" s="3">
        <v>2141.9899999999998</v>
      </c>
      <c r="N1562" s="3">
        <v>3219.24</v>
      </c>
      <c r="O1562" s="3">
        <v>1485.78</v>
      </c>
      <c r="P1562" s="3">
        <v>3145.01</v>
      </c>
      <c r="Q1562" s="3">
        <v>1758.35</v>
      </c>
      <c r="R1562" s="3">
        <v>2138.16</v>
      </c>
      <c r="S1562" s="3">
        <v>815.15</v>
      </c>
      <c r="T1562" s="3">
        <v>1465.45</v>
      </c>
      <c r="U1562" s="3">
        <v>2669.49</v>
      </c>
      <c r="V1562" s="3">
        <v>2518</v>
      </c>
      <c r="W1562" s="3">
        <v>2867.71</v>
      </c>
      <c r="X1562" s="3">
        <v>1744</v>
      </c>
      <c r="Y1562" s="3">
        <v>693.71</v>
      </c>
      <c r="Z1562" s="3">
        <v>1395.67</v>
      </c>
      <c r="AA1562" s="3">
        <v>2557.6</v>
      </c>
      <c r="AB1562" s="3">
        <v>959.1</v>
      </c>
      <c r="AC1562" s="3">
        <v>1620.88</v>
      </c>
      <c r="AD1562" s="3">
        <v>2634.33</v>
      </c>
      <c r="AE1562" s="3">
        <v>1395.67</v>
      </c>
      <c r="AF1562" s="3">
        <v>2768.6</v>
      </c>
      <c r="AG1562" s="3">
        <v>3197</v>
      </c>
      <c r="AH1562" s="3">
        <v>1465.45</v>
      </c>
      <c r="AI1562" s="3">
        <v>641.16999999999996</v>
      </c>
      <c r="AJ1562" s="3">
        <v>1765.7</v>
      </c>
      <c r="AK1562" s="3">
        <v>618</v>
      </c>
      <c r="AL1562" s="3">
        <v>2428</v>
      </c>
      <c r="AN1562" s="3">
        <v>1278.8</v>
      </c>
    </row>
    <row r="1563" spans="1:40" x14ac:dyDescent="0.25">
      <c r="A1563" t="s">
        <v>40</v>
      </c>
      <c r="B1563" t="s">
        <v>3318</v>
      </c>
      <c r="C1563" t="s">
        <v>3319</v>
      </c>
      <c r="D1563" t="s">
        <v>43</v>
      </c>
      <c r="F1563" t="s">
        <v>41</v>
      </c>
      <c r="G1563">
        <v>621</v>
      </c>
      <c r="H1563" s="3">
        <f>VLOOKUP(B1563:B3177,[1]Sheet1!$A:$F,6,FALSE)</f>
        <v>475</v>
      </c>
      <c r="I1563" s="3">
        <v>475</v>
      </c>
      <c r="J1563" s="3">
        <v>135</v>
      </c>
      <c r="K1563" s="3">
        <v>450</v>
      </c>
      <c r="L1563" s="3">
        <v>298.35000000000002</v>
      </c>
      <c r="M1563" s="3">
        <v>301.5</v>
      </c>
      <c r="N1563" s="3" t="s">
        <v>42</v>
      </c>
      <c r="O1563" s="3" t="s">
        <v>42</v>
      </c>
      <c r="P1563" s="3" t="s">
        <v>42</v>
      </c>
      <c r="Q1563" s="3">
        <v>247.5</v>
      </c>
      <c r="R1563" s="3" t="s">
        <v>42</v>
      </c>
      <c r="S1563" s="3" t="s">
        <v>42</v>
      </c>
      <c r="T1563" s="3" t="s">
        <v>42</v>
      </c>
      <c r="U1563" s="3">
        <v>375.75</v>
      </c>
      <c r="V1563" s="3">
        <v>405.9</v>
      </c>
      <c r="W1563" s="3">
        <v>403.65</v>
      </c>
      <c r="X1563" s="3">
        <v>317.7</v>
      </c>
      <c r="Y1563" s="3" t="s">
        <v>42</v>
      </c>
      <c r="Z1563" s="3" t="s">
        <v>42</v>
      </c>
      <c r="AA1563" s="3">
        <v>360</v>
      </c>
      <c r="AB1563" s="3">
        <v>135</v>
      </c>
      <c r="AC1563" s="3">
        <v>228.15</v>
      </c>
      <c r="AD1563" s="3">
        <v>370.8</v>
      </c>
      <c r="AE1563" s="3" t="s">
        <v>42</v>
      </c>
      <c r="AF1563" s="3">
        <v>389.7</v>
      </c>
      <c r="AG1563" s="3">
        <v>450</v>
      </c>
      <c r="AH1563" s="3" t="s">
        <v>42</v>
      </c>
      <c r="AI1563" s="3">
        <v>436.5</v>
      </c>
      <c r="AJ1563" s="3">
        <v>248.53</v>
      </c>
      <c r="AK1563" s="3" t="s">
        <v>42</v>
      </c>
      <c r="AL1563" s="3">
        <v>240.75</v>
      </c>
      <c r="AN1563" s="3">
        <v>180</v>
      </c>
    </row>
    <row r="1564" spans="1:40" x14ac:dyDescent="0.25">
      <c r="A1564" t="s">
        <v>40</v>
      </c>
      <c r="B1564" t="s">
        <v>3320</v>
      </c>
      <c r="C1564" t="s">
        <v>3321</v>
      </c>
      <c r="D1564" t="s">
        <v>43</v>
      </c>
      <c r="E1564">
        <v>77080</v>
      </c>
      <c r="F1564" t="s">
        <v>41</v>
      </c>
      <c r="G1564">
        <v>320</v>
      </c>
      <c r="H1564" s="3">
        <f>VLOOKUP(B1564:B3178,[1]Sheet1!$A:$F,6,FALSE)</f>
        <v>266</v>
      </c>
      <c r="I1564" s="3">
        <v>266</v>
      </c>
      <c r="J1564" s="3">
        <v>27.26</v>
      </c>
      <c r="K1564" s="3">
        <v>252</v>
      </c>
      <c r="L1564" s="3">
        <v>167.08</v>
      </c>
      <c r="M1564" s="3">
        <v>168.84</v>
      </c>
      <c r="N1564" s="3">
        <v>183.12</v>
      </c>
      <c r="O1564" s="3">
        <v>84.51</v>
      </c>
      <c r="P1564" s="3">
        <v>178.9</v>
      </c>
      <c r="Q1564" s="3">
        <v>138.6</v>
      </c>
      <c r="R1564" s="3">
        <v>165.44</v>
      </c>
      <c r="S1564" s="3">
        <v>63.07</v>
      </c>
      <c r="T1564" s="3">
        <v>104.45</v>
      </c>
      <c r="U1564" s="3">
        <v>210.42</v>
      </c>
      <c r="V1564" s="3">
        <v>227.3</v>
      </c>
      <c r="W1564" s="3">
        <v>226.04</v>
      </c>
      <c r="X1564" s="3">
        <v>177.91</v>
      </c>
      <c r="Y1564" s="3" t="s">
        <v>42</v>
      </c>
      <c r="Z1564" s="3">
        <v>99.48</v>
      </c>
      <c r="AA1564" s="3">
        <v>201.6</v>
      </c>
      <c r="AB1564" s="3">
        <v>75.599999999999994</v>
      </c>
      <c r="AC1564" s="3">
        <v>127.76</v>
      </c>
      <c r="AD1564" s="3">
        <v>207.65</v>
      </c>
      <c r="AE1564" s="3">
        <v>99.48</v>
      </c>
      <c r="AF1564" s="3">
        <v>218.23</v>
      </c>
      <c r="AG1564" s="3">
        <v>252</v>
      </c>
      <c r="AH1564" s="3">
        <v>104.45</v>
      </c>
      <c r="AI1564" s="3">
        <v>65.569999999999993</v>
      </c>
      <c r="AJ1564" s="3">
        <v>139.18</v>
      </c>
      <c r="AK1564" s="3">
        <v>27.26</v>
      </c>
      <c r="AL1564" s="3">
        <v>134.82</v>
      </c>
      <c r="AN1564" s="3">
        <v>100.8</v>
      </c>
    </row>
    <row r="1565" spans="1:40" x14ac:dyDescent="0.25">
      <c r="A1565" t="s">
        <v>40</v>
      </c>
      <c r="B1565" t="s">
        <v>3322</v>
      </c>
      <c r="C1565" t="s">
        <v>3323</v>
      </c>
      <c r="D1565" t="s">
        <v>43</v>
      </c>
      <c r="F1565" t="s">
        <v>41</v>
      </c>
      <c r="G1565">
        <v>621</v>
      </c>
      <c r="H1565" s="3">
        <f>VLOOKUP(B1565:B3179,[1]Sheet1!$A:$F,6,FALSE)</f>
        <v>86</v>
      </c>
      <c r="I1565" s="3">
        <v>86</v>
      </c>
      <c r="J1565" s="3">
        <v>24.3</v>
      </c>
      <c r="K1565" s="3">
        <v>81</v>
      </c>
      <c r="L1565" s="3">
        <v>53.7</v>
      </c>
      <c r="M1565" s="3">
        <v>54.27</v>
      </c>
      <c r="N1565" s="3" t="s">
        <v>42</v>
      </c>
      <c r="O1565" s="3" t="s">
        <v>42</v>
      </c>
      <c r="P1565" s="3" t="s">
        <v>42</v>
      </c>
      <c r="Q1565" s="3">
        <v>44.55</v>
      </c>
      <c r="R1565" s="3" t="s">
        <v>42</v>
      </c>
      <c r="S1565" s="3" t="s">
        <v>42</v>
      </c>
      <c r="T1565" s="3" t="s">
        <v>42</v>
      </c>
      <c r="U1565" s="3">
        <v>67.63</v>
      </c>
      <c r="V1565" s="3">
        <v>73.06</v>
      </c>
      <c r="W1565" s="3">
        <v>72.66</v>
      </c>
      <c r="X1565" s="3">
        <v>57.19</v>
      </c>
      <c r="Y1565" s="3" t="s">
        <v>42</v>
      </c>
      <c r="Z1565" s="3" t="s">
        <v>42</v>
      </c>
      <c r="AA1565" s="3">
        <v>64.8</v>
      </c>
      <c r="AB1565" s="3">
        <v>24.3</v>
      </c>
      <c r="AC1565" s="3">
        <v>41.07</v>
      </c>
      <c r="AD1565" s="3">
        <v>66.739999999999995</v>
      </c>
      <c r="AE1565" s="3" t="s">
        <v>42</v>
      </c>
      <c r="AF1565" s="3">
        <v>70.150000000000006</v>
      </c>
      <c r="AG1565" s="3">
        <v>81</v>
      </c>
      <c r="AH1565" s="3" t="s">
        <v>42</v>
      </c>
      <c r="AI1565" s="3">
        <v>78.569999999999993</v>
      </c>
      <c r="AJ1565" s="3">
        <v>44.74</v>
      </c>
      <c r="AK1565" s="3" t="s">
        <v>42</v>
      </c>
      <c r="AL1565" s="3">
        <v>43.34</v>
      </c>
      <c r="AN1565" s="3">
        <v>32.4</v>
      </c>
    </row>
    <row r="1566" spans="1:40" x14ac:dyDescent="0.25">
      <c r="A1566" t="s">
        <v>40</v>
      </c>
      <c r="B1566" t="s">
        <v>3324</v>
      </c>
      <c r="C1566" t="s">
        <v>3325</v>
      </c>
      <c r="D1566" t="s">
        <v>43</v>
      </c>
      <c r="E1566">
        <v>49406</v>
      </c>
      <c r="F1566" t="s">
        <v>41</v>
      </c>
      <c r="G1566">
        <v>490</v>
      </c>
      <c r="H1566" s="3">
        <f>VLOOKUP(B1566:B3180,[1]Sheet1!$A:$F,6,FALSE)</f>
        <v>4095</v>
      </c>
      <c r="I1566" s="3">
        <v>4095</v>
      </c>
      <c r="J1566" s="3">
        <v>152.22999999999999</v>
      </c>
      <c r="K1566" s="3">
        <v>3881</v>
      </c>
      <c r="L1566" s="3">
        <v>2573.1</v>
      </c>
      <c r="M1566" s="3">
        <v>2600.27</v>
      </c>
      <c r="N1566" s="3">
        <v>1067.82</v>
      </c>
      <c r="O1566" s="3">
        <v>492.83</v>
      </c>
      <c r="P1566" s="3">
        <v>1043.2</v>
      </c>
      <c r="Q1566" s="3">
        <v>2134.5500000000002</v>
      </c>
      <c r="R1566" s="3">
        <v>2138.16</v>
      </c>
      <c r="S1566" s="3">
        <v>815.15</v>
      </c>
      <c r="T1566" s="3">
        <v>1465.45</v>
      </c>
      <c r="U1566" s="3">
        <v>3240.63</v>
      </c>
      <c r="V1566" s="3">
        <v>2301</v>
      </c>
      <c r="W1566" s="3">
        <v>3481.26</v>
      </c>
      <c r="X1566" s="3">
        <v>1508</v>
      </c>
      <c r="Y1566" s="3">
        <v>693.71</v>
      </c>
      <c r="Z1566" s="3">
        <v>1395.67</v>
      </c>
      <c r="AA1566" s="3">
        <v>3104.8</v>
      </c>
      <c r="AB1566" s="3">
        <v>1164.3</v>
      </c>
      <c r="AC1566" s="3">
        <v>1967.67</v>
      </c>
      <c r="AD1566" s="3">
        <v>3197.94</v>
      </c>
      <c r="AE1566" s="3">
        <v>1395.67</v>
      </c>
      <c r="AF1566" s="3">
        <v>3360.95</v>
      </c>
      <c r="AG1566" s="3">
        <v>3881</v>
      </c>
      <c r="AH1566" s="3">
        <v>1465.45</v>
      </c>
      <c r="AI1566" s="3">
        <v>152.22999999999999</v>
      </c>
      <c r="AJ1566" s="3">
        <v>2143.48</v>
      </c>
      <c r="AK1566" s="3">
        <v>618</v>
      </c>
      <c r="AL1566" s="3">
        <v>2218</v>
      </c>
      <c r="AN1566" s="3">
        <v>1552.4</v>
      </c>
    </row>
    <row r="1567" spans="1:40" x14ac:dyDescent="0.25">
      <c r="A1567" t="s">
        <v>40</v>
      </c>
      <c r="B1567" t="s">
        <v>3326</v>
      </c>
      <c r="C1567" t="s">
        <v>3327</v>
      </c>
      <c r="D1567" t="s">
        <v>43</v>
      </c>
      <c r="E1567">
        <v>74328</v>
      </c>
      <c r="F1567" t="s">
        <v>41</v>
      </c>
      <c r="G1567">
        <v>320</v>
      </c>
      <c r="H1567" s="3">
        <f>VLOOKUP(B1567:B3181,[1]Sheet1!$A:$F,6,FALSE)</f>
        <v>1189</v>
      </c>
      <c r="I1567" s="3">
        <v>1189</v>
      </c>
      <c r="J1567" s="3">
        <v>114.45</v>
      </c>
      <c r="K1567" s="3">
        <v>1127</v>
      </c>
      <c r="L1567" s="3">
        <v>747.2</v>
      </c>
      <c r="M1567" s="3">
        <v>755.09</v>
      </c>
      <c r="N1567" s="3">
        <v>247.97</v>
      </c>
      <c r="O1567" s="3">
        <v>114.45</v>
      </c>
      <c r="P1567" s="3">
        <v>242.26</v>
      </c>
      <c r="Q1567" s="3">
        <v>619.85</v>
      </c>
      <c r="R1567" s="3" t="s">
        <v>42</v>
      </c>
      <c r="S1567" s="3" t="s">
        <v>42</v>
      </c>
      <c r="T1567" s="3" t="s">
        <v>42</v>
      </c>
      <c r="U1567" s="3">
        <v>941.04</v>
      </c>
      <c r="V1567" s="3">
        <v>1016.55</v>
      </c>
      <c r="W1567" s="3">
        <v>1010.92</v>
      </c>
      <c r="X1567" s="3">
        <v>795.66</v>
      </c>
      <c r="Y1567" s="3" t="s">
        <v>42</v>
      </c>
      <c r="Z1567" s="3" t="s">
        <v>42</v>
      </c>
      <c r="AA1567" s="3">
        <v>901.6</v>
      </c>
      <c r="AB1567" s="3">
        <v>338.1</v>
      </c>
      <c r="AC1567" s="3">
        <v>571.39</v>
      </c>
      <c r="AD1567" s="3">
        <v>928.65</v>
      </c>
      <c r="AE1567" s="3" t="s">
        <v>42</v>
      </c>
      <c r="AF1567" s="3">
        <v>975.98</v>
      </c>
      <c r="AG1567" s="3">
        <v>1127</v>
      </c>
      <c r="AH1567" s="3" t="s">
        <v>42</v>
      </c>
      <c r="AI1567" s="3">
        <v>232.78</v>
      </c>
      <c r="AJ1567" s="3">
        <v>622.44000000000005</v>
      </c>
      <c r="AK1567" s="3" t="s">
        <v>42</v>
      </c>
      <c r="AL1567" s="3">
        <v>602.95000000000005</v>
      </c>
      <c r="AN1567" s="3">
        <v>450.8</v>
      </c>
    </row>
    <row r="1568" spans="1:40" x14ac:dyDescent="0.25">
      <c r="A1568" t="s">
        <v>40</v>
      </c>
      <c r="B1568" t="s">
        <v>3328</v>
      </c>
      <c r="C1568" t="s">
        <v>3329</v>
      </c>
      <c r="D1568" t="s">
        <v>43</v>
      </c>
      <c r="F1568" t="s">
        <v>41</v>
      </c>
      <c r="G1568">
        <v>621</v>
      </c>
      <c r="H1568" s="3">
        <f>VLOOKUP(B1568:B3182,[1]Sheet1!$A:$F,6,FALSE)</f>
        <v>120</v>
      </c>
      <c r="I1568" s="3">
        <v>120</v>
      </c>
      <c r="J1568" s="3">
        <v>33.9</v>
      </c>
      <c r="K1568" s="3">
        <v>113</v>
      </c>
      <c r="L1568" s="3">
        <v>74.92</v>
      </c>
      <c r="M1568" s="3">
        <v>75.709999999999994</v>
      </c>
      <c r="N1568" s="3" t="s">
        <v>42</v>
      </c>
      <c r="O1568" s="3" t="s">
        <v>42</v>
      </c>
      <c r="P1568" s="3" t="s">
        <v>42</v>
      </c>
      <c r="Q1568" s="3">
        <v>62.15</v>
      </c>
      <c r="R1568" s="3" t="s">
        <v>42</v>
      </c>
      <c r="S1568" s="3" t="s">
        <v>42</v>
      </c>
      <c r="T1568" s="3" t="s">
        <v>42</v>
      </c>
      <c r="U1568" s="3">
        <v>94.35</v>
      </c>
      <c r="V1568" s="3">
        <v>101.93</v>
      </c>
      <c r="W1568" s="3">
        <v>101.36</v>
      </c>
      <c r="X1568" s="3">
        <v>79.78</v>
      </c>
      <c r="Y1568" s="3" t="s">
        <v>42</v>
      </c>
      <c r="Z1568" s="3" t="s">
        <v>42</v>
      </c>
      <c r="AA1568" s="3">
        <v>90.4</v>
      </c>
      <c r="AB1568" s="3">
        <v>33.9</v>
      </c>
      <c r="AC1568" s="3">
        <v>57.29</v>
      </c>
      <c r="AD1568" s="3">
        <v>93.11</v>
      </c>
      <c r="AE1568" s="3" t="s">
        <v>42</v>
      </c>
      <c r="AF1568" s="3">
        <v>97.86</v>
      </c>
      <c r="AG1568" s="3">
        <v>113</v>
      </c>
      <c r="AH1568" s="3" t="s">
        <v>42</v>
      </c>
      <c r="AI1568" s="3">
        <v>109.61</v>
      </c>
      <c r="AJ1568" s="3">
        <v>62.41</v>
      </c>
      <c r="AK1568" s="3" t="s">
        <v>42</v>
      </c>
      <c r="AL1568" s="3">
        <v>60.45</v>
      </c>
      <c r="AN1568" s="3">
        <v>45.2</v>
      </c>
    </row>
    <row r="1569" spans="1:40" x14ac:dyDescent="0.25">
      <c r="A1569" t="s">
        <v>40</v>
      </c>
      <c r="B1569" t="s">
        <v>3330</v>
      </c>
      <c r="C1569" t="s">
        <v>3331</v>
      </c>
      <c r="D1569" t="s">
        <v>43</v>
      </c>
      <c r="E1569" t="s">
        <v>3332</v>
      </c>
      <c r="F1569" t="s">
        <v>41</v>
      </c>
      <c r="G1569">
        <v>343</v>
      </c>
      <c r="H1569" s="3">
        <f>VLOOKUP(B1569:B3183,[1]Sheet1!$A:$F,6,FALSE)</f>
        <v>3016</v>
      </c>
      <c r="I1569" s="3">
        <v>3016</v>
      </c>
      <c r="J1569" s="3">
        <v>857.4</v>
      </c>
      <c r="K1569" s="3">
        <v>2858</v>
      </c>
      <c r="L1569" s="3">
        <v>1894.85</v>
      </c>
      <c r="M1569" s="3">
        <v>1914.86</v>
      </c>
      <c r="N1569" s="3" t="s">
        <v>42</v>
      </c>
      <c r="O1569" s="3" t="s">
        <v>42</v>
      </c>
      <c r="P1569" s="3" t="s">
        <v>42</v>
      </c>
      <c r="Q1569" s="3">
        <v>1571.9</v>
      </c>
      <c r="R1569" s="3" t="s">
        <v>42</v>
      </c>
      <c r="S1569" s="3" t="s">
        <v>42</v>
      </c>
      <c r="T1569" s="3" t="s">
        <v>42</v>
      </c>
      <c r="U1569" s="3">
        <v>2386.4299999999998</v>
      </c>
      <c r="V1569" s="3">
        <v>2577.92</v>
      </c>
      <c r="W1569" s="3">
        <v>2563.63</v>
      </c>
      <c r="X1569" s="3">
        <v>2017.75</v>
      </c>
      <c r="Y1569" s="3" t="s">
        <v>42</v>
      </c>
      <c r="Z1569" s="3" t="s">
        <v>42</v>
      </c>
      <c r="AA1569" s="3">
        <v>2286.4</v>
      </c>
      <c r="AB1569" s="3">
        <v>857.4</v>
      </c>
      <c r="AC1569" s="3">
        <v>1449.01</v>
      </c>
      <c r="AD1569" s="3">
        <v>2354.9899999999998</v>
      </c>
      <c r="AE1569" s="3" t="s">
        <v>42</v>
      </c>
      <c r="AF1569" s="3">
        <v>2475.0300000000002</v>
      </c>
      <c r="AG1569" s="3">
        <v>2858</v>
      </c>
      <c r="AH1569" s="3" t="s">
        <v>42</v>
      </c>
      <c r="AI1569" s="3">
        <v>2772.26</v>
      </c>
      <c r="AJ1569" s="3">
        <v>1578.47</v>
      </c>
      <c r="AK1569" s="3" t="s">
        <v>42</v>
      </c>
      <c r="AL1569" s="3">
        <v>1529.03</v>
      </c>
      <c r="AN1569" s="3">
        <v>1143.2</v>
      </c>
    </row>
    <row r="1570" spans="1:40" x14ac:dyDescent="0.25">
      <c r="A1570" t="s">
        <v>40</v>
      </c>
      <c r="B1570" t="s">
        <v>3333</v>
      </c>
      <c r="C1570" t="s">
        <v>3334</v>
      </c>
      <c r="D1570" t="s">
        <v>43</v>
      </c>
      <c r="E1570" t="s">
        <v>3335</v>
      </c>
      <c r="F1570" t="s">
        <v>41</v>
      </c>
      <c r="G1570">
        <v>343</v>
      </c>
      <c r="H1570" s="3">
        <f>VLOOKUP(B1570:B3184,[1]Sheet1!$A:$F,6,FALSE)</f>
        <v>699</v>
      </c>
      <c r="I1570" s="3">
        <v>699</v>
      </c>
      <c r="J1570" s="3">
        <v>198.6</v>
      </c>
      <c r="K1570" s="3">
        <v>662</v>
      </c>
      <c r="L1570" s="3">
        <v>438.91</v>
      </c>
      <c r="M1570" s="3">
        <v>443.54</v>
      </c>
      <c r="N1570" s="3" t="s">
        <v>42</v>
      </c>
      <c r="O1570" s="3" t="s">
        <v>42</v>
      </c>
      <c r="P1570" s="3" t="s">
        <v>42</v>
      </c>
      <c r="Q1570" s="3">
        <v>364.1</v>
      </c>
      <c r="R1570" s="3" t="s">
        <v>42</v>
      </c>
      <c r="S1570" s="3" t="s">
        <v>42</v>
      </c>
      <c r="T1570" s="3" t="s">
        <v>42</v>
      </c>
      <c r="U1570" s="3">
        <v>552.77</v>
      </c>
      <c r="V1570" s="3">
        <v>597.12</v>
      </c>
      <c r="W1570" s="3">
        <v>593.80999999999995</v>
      </c>
      <c r="X1570" s="3">
        <v>467.37</v>
      </c>
      <c r="Y1570" s="3" t="s">
        <v>42</v>
      </c>
      <c r="Z1570" s="3" t="s">
        <v>42</v>
      </c>
      <c r="AA1570" s="3">
        <v>529.6</v>
      </c>
      <c r="AB1570" s="3">
        <v>198.6</v>
      </c>
      <c r="AC1570" s="3">
        <v>335.63</v>
      </c>
      <c r="AD1570" s="3">
        <v>545.49</v>
      </c>
      <c r="AE1570" s="3" t="s">
        <v>42</v>
      </c>
      <c r="AF1570" s="3">
        <v>573.29</v>
      </c>
      <c r="AG1570" s="3">
        <v>662</v>
      </c>
      <c r="AH1570" s="3" t="s">
        <v>42</v>
      </c>
      <c r="AI1570" s="3">
        <v>642.14</v>
      </c>
      <c r="AJ1570" s="3">
        <v>365.62</v>
      </c>
      <c r="AK1570" s="3" t="s">
        <v>42</v>
      </c>
      <c r="AL1570" s="3">
        <v>354.17</v>
      </c>
      <c r="AN1570" s="3">
        <v>264.8</v>
      </c>
    </row>
    <row r="1571" spans="1:40" x14ac:dyDescent="0.25">
      <c r="A1571" t="s">
        <v>40</v>
      </c>
      <c r="B1571" t="s">
        <v>3336</v>
      </c>
      <c r="C1571" t="s">
        <v>3337</v>
      </c>
      <c r="D1571" t="s">
        <v>43</v>
      </c>
      <c r="E1571">
        <v>78579</v>
      </c>
      <c r="F1571" t="s">
        <v>41</v>
      </c>
      <c r="G1571">
        <v>341</v>
      </c>
      <c r="H1571" s="3">
        <f>VLOOKUP(B1571:B3185,[1]Sheet1!$A:$F,6,FALSE)</f>
        <v>910</v>
      </c>
      <c r="I1571" s="3">
        <v>910</v>
      </c>
      <c r="J1571" s="3">
        <v>196.32</v>
      </c>
      <c r="K1571" s="3">
        <v>1151.82</v>
      </c>
      <c r="L1571" s="3">
        <v>571.51</v>
      </c>
      <c r="M1571" s="3">
        <v>577.54</v>
      </c>
      <c r="N1571" s="3">
        <v>1151.82</v>
      </c>
      <c r="O1571" s="3">
        <v>531.6</v>
      </c>
      <c r="P1571" s="3">
        <v>1125.26</v>
      </c>
      <c r="Q1571" s="3">
        <v>474.1</v>
      </c>
      <c r="R1571" s="3">
        <v>572.84</v>
      </c>
      <c r="S1571" s="3">
        <v>218.39</v>
      </c>
      <c r="T1571" s="3">
        <v>379.84</v>
      </c>
      <c r="U1571" s="3">
        <v>719.77</v>
      </c>
      <c r="V1571" s="3">
        <v>777.52</v>
      </c>
      <c r="W1571" s="3">
        <v>773.21</v>
      </c>
      <c r="X1571" s="3">
        <v>608.57000000000005</v>
      </c>
      <c r="Y1571" s="3" t="s">
        <v>42</v>
      </c>
      <c r="Z1571" s="3">
        <v>361.75</v>
      </c>
      <c r="AA1571" s="3">
        <v>689.6</v>
      </c>
      <c r="AB1571" s="3">
        <v>258.60000000000002</v>
      </c>
      <c r="AC1571" s="3">
        <v>437.03</v>
      </c>
      <c r="AD1571" s="3">
        <v>710.29</v>
      </c>
      <c r="AE1571" s="3">
        <v>361.75</v>
      </c>
      <c r="AF1571" s="3">
        <v>746.49</v>
      </c>
      <c r="AG1571" s="3">
        <v>862</v>
      </c>
      <c r="AH1571" s="3">
        <v>379.84</v>
      </c>
      <c r="AI1571" s="3">
        <v>241.04</v>
      </c>
      <c r="AJ1571" s="3">
        <v>476.08</v>
      </c>
      <c r="AK1571" s="3">
        <v>196.32</v>
      </c>
      <c r="AL1571" s="3">
        <v>461.17</v>
      </c>
      <c r="AN1571" s="3">
        <v>344.8</v>
      </c>
    </row>
    <row r="1572" spans="1:40" x14ac:dyDescent="0.25">
      <c r="A1572" t="s">
        <v>40</v>
      </c>
      <c r="B1572" t="s">
        <v>3338</v>
      </c>
      <c r="C1572" t="s">
        <v>3339</v>
      </c>
      <c r="D1572" t="s">
        <v>43</v>
      </c>
      <c r="E1572" t="s">
        <v>1293</v>
      </c>
      <c r="F1572" t="s">
        <v>41</v>
      </c>
      <c r="G1572">
        <v>255</v>
      </c>
      <c r="H1572" s="3">
        <f>VLOOKUP(B1572:B3186,[1]Sheet1!$A:$F,6,FALSE)</f>
        <v>3</v>
      </c>
      <c r="I1572" s="3">
        <v>3</v>
      </c>
      <c r="J1572" s="3">
        <v>0.13</v>
      </c>
      <c r="K1572" s="3">
        <v>2</v>
      </c>
      <c r="L1572" s="3">
        <v>1.33</v>
      </c>
      <c r="M1572" s="3">
        <v>1.34</v>
      </c>
      <c r="N1572" s="3" t="s">
        <v>42</v>
      </c>
      <c r="O1572" s="3" t="s">
        <v>42</v>
      </c>
      <c r="P1572" s="3" t="s">
        <v>42</v>
      </c>
      <c r="Q1572" s="3">
        <v>1.1000000000000001</v>
      </c>
      <c r="R1572" s="3" t="s">
        <v>42</v>
      </c>
      <c r="S1572" s="3" t="s">
        <v>42</v>
      </c>
      <c r="T1572" s="3" t="s">
        <v>42</v>
      </c>
      <c r="U1572" s="3">
        <v>1.67</v>
      </c>
      <c r="V1572" s="3">
        <v>1.8</v>
      </c>
      <c r="W1572" s="3">
        <v>1.79</v>
      </c>
      <c r="X1572" s="3">
        <v>1.41</v>
      </c>
      <c r="Y1572" s="3" t="s">
        <v>42</v>
      </c>
      <c r="Z1572" s="3" t="s">
        <v>42</v>
      </c>
      <c r="AA1572" s="3">
        <v>1.6</v>
      </c>
      <c r="AB1572" s="3">
        <v>0.6</v>
      </c>
      <c r="AC1572" s="3">
        <v>1.01</v>
      </c>
      <c r="AD1572" s="3">
        <v>1.65</v>
      </c>
      <c r="AE1572" s="3" t="s">
        <v>42</v>
      </c>
      <c r="AF1572" s="3">
        <v>1.73</v>
      </c>
      <c r="AG1572" s="3">
        <v>2</v>
      </c>
      <c r="AH1572" s="3" t="s">
        <v>42</v>
      </c>
      <c r="AI1572" s="3">
        <v>0.13</v>
      </c>
      <c r="AJ1572" s="3">
        <v>1.1000000000000001</v>
      </c>
      <c r="AK1572" s="3" t="s">
        <v>42</v>
      </c>
      <c r="AL1572" s="3">
        <v>1.07</v>
      </c>
      <c r="AN1572" s="3">
        <v>0.8</v>
      </c>
    </row>
    <row r="1573" spans="1:40" x14ac:dyDescent="0.25">
      <c r="A1573" t="s">
        <v>40</v>
      </c>
      <c r="B1573" t="s">
        <v>3340</v>
      </c>
      <c r="C1573" t="s">
        <v>3341</v>
      </c>
      <c r="D1573" t="s">
        <v>43</v>
      </c>
      <c r="E1573">
        <v>32555</v>
      </c>
      <c r="F1573" t="s">
        <v>41</v>
      </c>
      <c r="G1573">
        <v>490</v>
      </c>
      <c r="H1573" s="3">
        <f>VLOOKUP(B1573:B3187,[1]Sheet1!$A:$F,6,FALSE)</f>
        <v>1858</v>
      </c>
      <c r="I1573" s="3">
        <v>1858</v>
      </c>
      <c r="J1573" s="3">
        <v>86.32</v>
      </c>
      <c r="K1573" s="3">
        <v>2142</v>
      </c>
      <c r="L1573" s="3">
        <v>1167.54</v>
      </c>
      <c r="M1573" s="3">
        <v>1179.8699999999999</v>
      </c>
      <c r="N1573" s="3">
        <v>1292.19</v>
      </c>
      <c r="O1573" s="3">
        <v>596.38</v>
      </c>
      <c r="P1573" s="3">
        <v>1262.3900000000001</v>
      </c>
      <c r="Q1573" s="3">
        <v>968.55</v>
      </c>
      <c r="R1573" s="3">
        <v>821.4</v>
      </c>
      <c r="S1573" s="3">
        <v>313.14999999999998</v>
      </c>
      <c r="T1573" s="3">
        <v>565.34</v>
      </c>
      <c r="U1573" s="3">
        <v>1470.43</v>
      </c>
      <c r="V1573" s="3">
        <v>2059</v>
      </c>
      <c r="W1573" s="3">
        <v>1579.62</v>
      </c>
      <c r="X1573" s="3">
        <v>2142</v>
      </c>
      <c r="Y1573" s="3">
        <v>331.03</v>
      </c>
      <c r="Z1573" s="3">
        <v>538.41999999999996</v>
      </c>
      <c r="AA1573" s="3">
        <v>1408.8</v>
      </c>
      <c r="AB1573" s="3">
        <v>528.29999999999995</v>
      </c>
      <c r="AC1573" s="3">
        <v>892.83</v>
      </c>
      <c r="AD1573" s="3">
        <v>1451.06</v>
      </c>
      <c r="AE1573" s="3">
        <v>538.41999999999996</v>
      </c>
      <c r="AF1573" s="3">
        <v>1525.03</v>
      </c>
      <c r="AG1573" s="3">
        <v>1761</v>
      </c>
      <c r="AH1573" s="3">
        <v>565.34</v>
      </c>
      <c r="AI1573" s="3">
        <v>86.32</v>
      </c>
      <c r="AJ1573" s="3">
        <v>972.6</v>
      </c>
      <c r="AK1573" s="3">
        <v>292.18</v>
      </c>
      <c r="AL1573" s="3">
        <v>1761</v>
      </c>
      <c r="AN1573" s="3">
        <v>704.4</v>
      </c>
    </row>
    <row r="1574" spans="1:40" x14ac:dyDescent="0.25">
      <c r="A1574" t="s">
        <v>40</v>
      </c>
      <c r="B1574" t="s">
        <v>3342</v>
      </c>
      <c r="C1574" t="s">
        <v>3343</v>
      </c>
      <c r="D1574" t="s">
        <v>43</v>
      </c>
      <c r="E1574">
        <v>10061</v>
      </c>
      <c r="F1574" t="s">
        <v>41</v>
      </c>
      <c r="G1574">
        <v>490</v>
      </c>
      <c r="H1574" s="3">
        <f>VLOOKUP(B1574:B3188,[1]Sheet1!$A:$F,6,FALSE)</f>
        <v>1673</v>
      </c>
      <c r="I1574" s="3">
        <v>1673</v>
      </c>
      <c r="J1574" s="3">
        <v>116.09</v>
      </c>
      <c r="K1574" s="3">
        <v>1585</v>
      </c>
      <c r="L1574" s="3">
        <v>1050.8499999999999</v>
      </c>
      <c r="M1574" s="3">
        <v>1061.95</v>
      </c>
      <c r="N1574" s="3">
        <v>300.38</v>
      </c>
      <c r="O1574" s="3">
        <v>138.63</v>
      </c>
      <c r="P1574" s="3">
        <v>293.45999999999998</v>
      </c>
      <c r="Q1574" s="3">
        <v>871.75</v>
      </c>
      <c r="R1574" s="3">
        <v>525.25</v>
      </c>
      <c r="S1574" s="3">
        <v>200.24</v>
      </c>
      <c r="T1574" s="3">
        <v>364.59</v>
      </c>
      <c r="U1574" s="3">
        <v>1323.47</v>
      </c>
      <c r="V1574" s="3">
        <v>446</v>
      </c>
      <c r="W1574" s="3">
        <v>1421.75</v>
      </c>
      <c r="X1574" s="3">
        <v>343</v>
      </c>
      <c r="Y1574" s="3">
        <v>123.07</v>
      </c>
      <c r="Z1574" s="3">
        <v>347.23</v>
      </c>
      <c r="AA1574" s="3">
        <v>1268</v>
      </c>
      <c r="AB1574" s="3">
        <v>475.5</v>
      </c>
      <c r="AC1574" s="3">
        <v>803.6</v>
      </c>
      <c r="AD1574" s="3">
        <v>1306.04</v>
      </c>
      <c r="AE1574" s="3">
        <v>347.23</v>
      </c>
      <c r="AF1574" s="3">
        <v>1372.61</v>
      </c>
      <c r="AG1574" s="3">
        <v>1585</v>
      </c>
      <c r="AH1574" s="3">
        <v>364.59</v>
      </c>
      <c r="AI1574" s="3">
        <v>1537.45</v>
      </c>
      <c r="AJ1574" s="3">
        <v>875.4</v>
      </c>
      <c r="AK1574" s="3">
        <v>116.09</v>
      </c>
      <c r="AL1574" s="3">
        <v>432</v>
      </c>
      <c r="AN1574" s="3">
        <v>634</v>
      </c>
    </row>
    <row r="1575" spans="1:40" x14ac:dyDescent="0.25">
      <c r="A1575" t="s">
        <v>40</v>
      </c>
      <c r="B1575" t="s">
        <v>3344</v>
      </c>
      <c r="C1575" t="s">
        <v>3345</v>
      </c>
      <c r="D1575" t="s">
        <v>43</v>
      </c>
      <c r="F1575" t="s">
        <v>41</v>
      </c>
      <c r="G1575">
        <v>272</v>
      </c>
      <c r="H1575" s="3">
        <f>VLOOKUP(B7:B1621,[1]Sheet1!$A:$F,4,FALSE)</f>
        <v>256</v>
      </c>
      <c r="I1575" s="3">
        <v>256</v>
      </c>
      <c r="J1575" s="3">
        <v>72.599999999999994</v>
      </c>
      <c r="K1575" s="3">
        <v>242</v>
      </c>
      <c r="L1575" s="3">
        <v>160.44999999999999</v>
      </c>
      <c r="M1575" s="3">
        <v>162.13999999999999</v>
      </c>
      <c r="N1575" s="3" t="s">
        <v>42</v>
      </c>
      <c r="O1575" s="3" t="s">
        <v>42</v>
      </c>
      <c r="P1575" s="3" t="s">
        <v>42</v>
      </c>
      <c r="Q1575" s="3">
        <v>133.1</v>
      </c>
      <c r="R1575" s="3" t="s">
        <v>42</v>
      </c>
      <c r="S1575" s="3" t="s">
        <v>42</v>
      </c>
      <c r="T1575" s="3" t="s">
        <v>42</v>
      </c>
      <c r="U1575" s="3">
        <v>202.07</v>
      </c>
      <c r="V1575" s="3">
        <v>218.28</v>
      </c>
      <c r="W1575" s="3">
        <v>217.07</v>
      </c>
      <c r="X1575" s="3">
        <v>170.85</v>
      </c>
      <c r="Y1575" s="3" t="s">
        <v>42</v>
      </c>
      <c r="Z1575" s="3" t="s">
        <v>42</v>
      </c>
      <c r="AA1575" s="3">
        <v>193.6</v>
      </c>
      <c r="AB1575" s="3">
        <v>72.599999999999994</v>
      </c>
      <c r="AC1575" s="3">
        <v>122.69</v>
      </c>
      <c r="AD1575" s="3">
        <v>199.41</v>
      </c>
      <c r="AE1575" s="3" t="s">
        <v>42</v>
      </c>
      <c r="AF1575" s="3">
        <v>209.57</v>
      </c>
      <c r="AG1575" s="3">
        <v>242</v>
      </c>
      <c r="AH1575" s="3" t="s">
        <v>42</v>
      </c>
      <c r="AI1575" s="3">
        <v>234.74</v>
      </c>
      <c r="AJ1575" s="3">
        <v>133.66</v>
      </c>
      <c r="AK1575" s="3" t="s">
        <v>42</v>
      </c>
      <c r="AL1575" s="3">
        <v>129.47</v>
      </c>
      <c r="AN1575" s="3">
        <v>96.8</v>
      </c>
    </row>
    <row r="1576" spans="1:40" x14ac:dyDescent="0.25">
      <c r="A1576" t="s">
        <v>40</v>
      </c>
      <c r="B1576" t="s">
        <v>3346</v>
      </c>
      <c r="C1576" t="s">
        <v>3347</v>
      </c>
      <c r="D1576" t="s">
        <v>43</v>
      </c>
      <c r="F1576" t="s">
        <v>41</v>
      </c>
      <c r="G1576">
        <v>272</v>
      </c>
      <c r="H1576" s="3">
        <f>VLOOKUP(B7:B1621,[1]Sheet1!$A:$F,4,FALSE)</f>
        <v>405</v>
      </c>
      <c r="I1576" s="3">
        <v>405</v>
      </c>
      <c r="J1576" s="3">
        <v>114.9</v>
      </c>
      <c r="K1576" s="3">
        <v>383</v>
      </c>
      <c r="L1576" s="3">
        <v>253.93</v>
      </c>
      <c r="M1576" s="3">
        <v>256.61</v>
      </c>
      <c r="N1576" s="3" t="s">
        <v>42</v>
      </c>
      <c r="O1576" s="3" t="s">
        <v>42</v>
      </c>
      <c r="P1576" s="3" t="s">
        <v>42</v>
      </c>
      <c r="Q1576" s="3">
        <v>210.65</v>
      </c>
      <c r="R1576" s="3" t="s">
        <v>42</v>
      </c>
      <c r="S1576" s="3" t="s">
        <v>42</v>
      </c>
      <c r="T1576" s="3" t="s">
        <v>42</v>
      </c>
      <c r="U1576" s="3">
        <v>319.81</v>
      </c>
      <c r="V1576" s="3">
        <v>345.47</v>
      </c>
      <c r="W1576" s="3">
        <v>343.55</v>
      </c>
      <c r="X1576" s="3">
        <v>270.39999999999998</v>
      </c>
      <c r="Y1576" s="3" t="s">
        <v>42</v>
      </c>
      <c r="Z1576" s="3" t="s">
        <v>42</v>
      </c>
      <c r="AA1576" s="3">
        <v>306.39999999999998</v>
      </c>
      <c r="AB1576" s="3">
        <v>114.9</v>
      </c>
      <c r="AC1576" s="3">
        <v>194.18</v>
      </c>
      <c r="AD1576" s="3">
        <v>315.58999999999997</v>
      </c>
      <c r="AE1576" s="3" t="s">
        <v>42</v>
      </c>
      <c r="AF1576" s="3">
        <v>331.68</v>
      </c>
      <c r="AG1576" s="3">
        <v>383</v>
      </c>
      <c r="AH1576" s="3" t="s">
        <v>42</v>
      </c>
      <c r="AI1576" s="3">
        <v>371.51</v>
      </c>
      <c r="AJ1576" s="3">
        <v>211.53</v>
      </c>
      <c r="AK1576" s="3" t="s">
        <v>42</v>
      </c>
      <c r="AL1576" s="3">
        <v>204.91</v>
      </c>
      <c r="AN1576" s="3">
        <v>153.19999999999999</v>
      </c>
    </row>
    <row r="1577" spans="1:40" x14ac:dyDescent="0.25">
      <c r="A1577" t="s">
        <v>40</v>
      </c>
      <c r="B1577" t="s">
        <v>3348</v>
      </c>
      <c r="C1577" t="s">
        <v>3349</v>
      </c>
      <c r="D1577" t="s">
        <v>43</v>
      </c>
      <c r="F1577" t="s">
        <v>41</v>
      </c>
      <c r="G1577">
        <v>272</v>
      </c>
      <c r="H1577" s="3">
        <f>VLOOKUP(B7:B1621,[1]Sheet1!$A:$F,4,FALSE)</f>
        <v>232</v>
      </c>
      <c r="I1577" s="3">
        <v>232</v>
      </c>
      <c r="J1577" s="3">
        <v>65.7</v>
      </c>
      <c r="K1577" s="3">
        <v>219</v>
      </c>
      <c r="L1577" s="3">
        <v>145.19999999999999</v>
      </c>
      <c r="M1577" s="3">
        <v>146.72999999999999</v>
      </c>
      <c r="N1577" s="3" t="s">
        <v>42</v>
      </c>
      <c r="O1577" s="3" t="s">
        <v>42</v>
      </c>
      <c r="P1577" s="3" t="s">
        <v>42</v>
      </c>
      <c r="Q1577" s="3">
        <v>120.45</v>
      </c>
      <c r="R1577" s="3" t="s">
        <v>42</v>
      </c>
      <c r="S1577" s="3" t="s">
        <v>42</v>
      </c>
      <c r="T1577" s="3" t="s">
        <v>42</v>
      </c>
      <c r="U1577" s="3">
        <v>182.86</v>
      </c>
      <c r="V1577" s="3">
        <v>197.54</v>
      </c>
      <c r="W1577" s="3">
        <v>196.44</v>
      </c>
      <c r="X1577" s="3">
        <v>154.61000000000001</v>
      </c>
      <c r="Y1577" s="3" t="s">
        <v>42</v>
      </c>
      <c r="Z1577" s="3" t="s">
        <v>42</v>
      </c>
      <c r="AA1577" s="3">
        <v>175.2</v>
      </c>
      <c r="AB1577" s="3">
        <v>65.7</v>
      </c>
      <c r="AC1577" s="3">
        <v>111.03</v>
      </c>
      <c r="AD1577" s="3">
        <v>180.46</v>
      </c>
      <c r="AE1577" s="3" t="s">
        <v>42</v>
      </c>
      <c r="AF1577" s="3">
        <v>189.65</v>
      </c>
      <c r="AG1577" s="3">
        <v>219</v>
      </c>
      <c r="AH1577" s="3" t="s">
        <v>42</v>
      </c>
      <c r="AI1577" s="3">
        <v>212.43</v>
      </c>
      <c r="AJ1577" s="3">
        <v>120.95</v>
      </c>
      <c r="AK1577" s="3" t="s">
        <v>42</v>
      </c>
      <c r="AL1577" s="3">
        <v>117.17</v>
      </c>
      <c r="AN1577" s="3">
        <v>87.6</v>
      </c>
    </row>
    <row r="1578" spans="1:40" x14ac:dyDescent="0.25">
      <c r="A1578" t="s">
        <v>40</v>
      </c>
      <c r="B1578" t="s">
        <v>3350</v>
      </c>
      <c r="C1578" t="s">
        <v>3351</v>
      </c>
      <c r="D1578" t="s">
        <v>43</v>
      </c>
      <c r="F1578" t="s">
        <v>41</v>
      </c>
      <c r="G1578">
        <v>272</v>
      </c>
      <c r="H1578" s="3">
        <f>VLOOKUP(B8:B1622,[1]Sheet1!$A:$F,4,FALSE)</f>
        <v>408</v>
      </c>
      <c r="I1578" s="3">
        <v>408</v>
      </c>
      <c r="J1578" s="3">
        <v>115.8</v>
      </c>
      <c r="K1578" s="3">
        <v>386</v>
      </c>
      <c r="L1578" s="3">
        <v>255.92</v>
      </c>
      <c r="M1578" s="3">
        <v>258.62</v>
      </c>
      <c r="N1578" s="3" t="s">
        <v>42</v>
      </c>
      <c r="O1578" s="3" t="s">
        <v>42</v>
      </c>
      <c r="P1578" s="3" t="s">
        <v>42</v>
      </c>
      <c r="Q1578" s="3">
        <v>212.3</v>
      </c>
      <c r="R1578" s="3" t="s">
        <v>42</v>
      </c>
      <c r="S1578" s="3" t="s">
        <v>42</v>
      </c>
      <c r="T1578" s="3" t="s">
        <v>42</v>
      </c>
      <c r="U1578" s="3">
        <v>322.31</v>
      </c>
      <c r="V1578" s="3">
        <v>348.17</v>
      </c>
      <c r="W1578" s="3">
        <v>346.24</v>
      </c>
      <c r="X1578" s="3">
        <v>272.52</v>
      </c>
      <c r="Y1578" s="3" t="s">
        <v>42</v>
      </c>
      <c r="Z1578" s="3" t="s">
        <v>42</v>
      </c>
      <c r="AA1578" s="3">
        <v>308.8</v>
      </c>
      <c r="AB1578" s="3">
        <v>115.8</v>
      </c>
      <c r="AC1578" s="3">
        <v>195.7</v>
      </c>
      <c r="AD1578" s="3">
        <v>318.06</v>
      </c>
      <c r="AE1578" s="3" t="s">
        <v>42</v>
      </c>
      <c r="AF1578" s="3">
        <v>334.28</v>
      </c>
      <c r="AG1578" s="3">
        <v>386</v>
      </c>
      <c r="AH1578" s="3" t="s">
        <v>42</v>
      </c>
      <c r="AI1578" s="3">
        <v>374.42</v>
      </c>
      <c r="AJ1578" s="3">
        <v>213.19</v>
      </c>
      <c r="AK1578" s="3" t="s">
        <v>42</v>
      </c>
      <c r="AL1578" s="3">
        <v>206.51</v>
      </c>
      <c r="AN1578" s="3">
        <v>154.4</v>
      </c>
    </row>
    <row r="1579" spans="1:40" x14ac:dyDescent="0.25">
      <c r="A1579" t="s">
        <v>40</v>
      </c>
      <c r="B1579" t="s">
        <v>3352</v>
      </c>
      <c r="C1579" t="s">
        <v>3353</v>
      </c>
      <c r="D1579" t="s">
        <v>43</v>
      </c>
      <c r="F1579" t="s">
        <v>41</v>
      </c>
      <c r="G1579">
        <v>272</v>
      </c>
      <c r="H1579" s="3">
        <f>VLOOKUP(B9:B1623,[1]Sheet1!$A:$F,4,FALSE)</f>
        <v>454</v>
      </c>
      <c r="I1579" s="3">
        <v>454</v>
      </c>
      <c r="J1579" s="3">
        <v>129</v>
      </c>
      <c r="K1579" s="3">
        <v>430</v>
      </c>
      <c r="L1579" s="3">
        <v>285.08999999999997</v>
      </c>
      <c r="M1579" s="3">
        <v>288.10000000000002</v>
      </c>
      <c r="N1579" s="3" t="s">
        <v>42</v>
      </c>
      <c r="O1579" s="3" t="s">
        <v>42</v>
      </c>
      <c r="P1579" s="3" t="s">
        <v>42</v>
      </c>
      <c r="Q1579" s="3">
        <v>236.5</v>
      </c>
      <c r="R1579" s="3" t="s">
        <v>42</v>
      </c>
      <c r="S1579" s="3" t="s">
        <v>42</v>
      </c>
      <c r="T1579" s="3" t="s">
        <v>42</v>
      </c>
      <c r="U1579" s="3">
        <v>359.05</v>
      </c>
      <c r="V1579" s="3">
        <v>387.86</v>
      </c>
      <c r="W1579" s="3">
        <v>385.71</v>
      </c>
      <c r="X1579" s="3">
        <v>303.58</v>
      </c>
      <c r="Y1579" s="3" t="s">
        <v>42</v>
      </c>
      <c r="Z1579" s="3" t="s">
        <v>42</v>
      </c>
      <c r="AA1579" s="3">
        <v>344</v>
      </c>
      <c r="AB1579" s="3">
        <v>129</v>
      </c>
      <c r="AC1579" s="3">
        <v>218.01</v>
      </c>
      <c r="AD1579" s="3">
        <v>354.32</v>
      </c>
      <c r="AE1579" s="3" t="s">
        <v>42</v>
      </c>
      <c r="AF1579" s="3">
        <v>372.38</v>
      </c>
      <c r="AG1579" s="3">
        <v>430</v>
      </c>
      <c r="AH1579" s="3" t="s">
        <v>42</v>
      </c>
      <c r="AI1579" s="3">
        <v>417.1</v>
      </c>
      <c r="AJ1579" s="3">
        <v>237.49</v>
      </c>
      <c r="AK1579" s="3" t="s">
        <v>42</v>
      </c>
      <c r="AL1579" s="3">
        <v>230.05</v>
      </c>
      <c r="AN1579" s="3">
        <v>172</v>
      </c>
    </row>
    <row r="1580" spans="1:40" x14ac:dyDescent="0.25">
      <c r="A1580" t="s">
        <v>40</v>
      </c>
      <c r="B1580" t="s">
        <v>3354</v>
      </c>
      <c r="C1580" t="s">
        <v>3355</v>
      </c>
      <c r="D1580" t="s">
        <v>43</v>
      </c>
      <c r="E1580">
        <v>12013</v>
      </c>
      <c r="F1580" t="s">
        <v>41</v>
      </c>
      <c r="G1580">
        <v>490</v>
      </c>
      <c r="H1580" s="3">
        <f>VLOOKUP(B1580:B3194,[1]Sheet1!$A:$F,6,FALSE)</f>
        <v>638</v>
      </c>
      <c r="I1580" s="3">
        <v>638</v>
      </c>
      <c r="J1580" s="3">
        <v>44.05</v>
      </c>
      <c r="K1580" s="3">
        <v>604</v>
      </c>
      <c r="L1580" s="3">
        <v>400.45</v>
      </c>
      <c r="M1580" s="3">
        <v>404.68</v>
      </c>
      <c r="N1580" s="3">
        <v>396.5</v>
      </c>
      <c r="O1580" s="3">
        <v>183</v>
      </c>
      <c r="P1580" s="3">
        <v>387.36</v>
      </c>
      <c r="Q1580" s="3">
        <v>332.2</v>
      </c>
      <c r="R1580" s="3">
        <v>272.89</v>
      </c>
      <c r="S1580" s="3">
        <v>104.04</v>
      </c>
      <c r="T1580" s="3">
        <v>179.22</v>
      </c>
      <c r="U1580" s="3">
        <v>504.34</v>
      </c>
      <c r="V1580" s="3">
        <v>446</v>
      </c>
      <c r="W1580" s="3">
        <v>541.79</v>
      </c>
      <c r="X1580" s="3">
        <v>343</v>
      </c>
      <c r="Y1580" s="3" t="s">
        <v>42</v>
      </c>
      <c r="Z1580" s="3">
        <v>170.69</v>
      </c>
      <c r="AA1580" s="3">
        <v>483.2</v>
      </c>
      <c r="AB1580" s="3">
        <v>181.2</v>
      </c>
      <c r="AC1580" s="3">
        <v>306.23</v>
      </c>
      <c r="AD1580" s="3">
        <v>497.7</v>
      </c>
      <c r="AE1580" s="3">
        <v>170.69</v>
      </c>
      <c r="AF1580" s="3">
        <v>523.05999999999995</v>
      </c>
      <c r="AG1580" s="3">
        <v>604</v>
      </c>
      <c r="AH1580" s="3">
        <v>179.22</v>
      </c>
      <c r="AI1580" s="3">
        <v>44.05</v>
      </c>
      <c r="AJ1580" s="3">
        <v>333.59</v>
      </c>
      <c r="AK1580" s="3" t="s">
        <v>42</v>
      </c>
      <c r="AL1580" s="3">
        <v>432</v>
      </c>
      <c r="AN1580" s="3">
        <v>241.6</v>
      </c>
    </row>
    <row r="1581" spans="1:40" x14ac:dyDescent="0.25">
      <c r="A1581" t="s">
        <v>40</v>
      </c>
      <c r="B1581" t="s">
        <v>3356</v>
      </c>
      <c r="C1581" t="s">
        <v>3357</v>
      </c>
      <c r="D1581" t="s">
        <v>43</v>
      </c>
      <c r="F1581" t="s">
        <v>41</v>
      </c>
      <c r="G1581">
        <v>271</v>
      </c>
      <c r="H1581" s="3">
        <f>VLOOKUP(B1581:B3195,[1]Sheet1!$A:$F,6,FALSE)</f>
        <v>238</v>
      </c>
      <c r="I1581" s="3">
        <v>238</v>
      </c>
      <c r="J1581" s="3">
        <v>67.5</v>
      </c>
      <c r="K1581" s="3">
        <v>225</v>
      </c>
      <c r="L1581" s="3">
        <v>149.16999999999999</v>
      </c>
      <c r="M1581" s="3">
        <v>150.75</v>
      </c>
      <c r="N1581" s="3" t="s">
        <v>42</v>
      </c>
      <c r="O1581" s="3" t="s">
        <v>42</v>
      </c>
      <c r="P1581" s="3" t="s">
        <v>42</v>
      </c>
      <c r="Q1581" s="3">
        <v>123.75</v>
      </c>
      <c r="R1581" s="3" t="s">
        <v>42</v>
      </c>
      <c r="S1581" s="3" t="s">
        <v>42</v>
      </c>
      <c r="T1581" s="3" t="s">
        <v>42</v>
      </c>
      <c r="U1581" s="3">
        <v>187.88</v>
      </c>
      <c r="V1581" s="3">
        <v>202.95</v>
      </c>
      <c r="W1581" s="3">
        <v>201.83</v>
      </c>
      <c r="X1581" s="3">
        <v>158.85</v>
      </c>
      <c r="Y1581" s="3" t="s">
        <v>42</v>
      </c>
      <c r="Z1581" s="3" t="s">
        <v>42</v>
      </c>
      <c r="AA1581" s="3">
        <v>180</v>
      </c>
      <c r="AB1581" s="3">
        <v>67.5</v>
      </c>
      <c r="AC1581" s="3">
        <v>114.08</v>
      </c>
      <c r="AD1581" s="3">
        <v>185.4</v>
      </c>
      <c r="AE1581" s="3" t="s">
        <v>42</v>
      </c>
      <c r="AF1581" s="3">
        <v>194.85</v>
      </c>
      <c r="AG1581" s="3">
        <v>225</v>
      </c>
      <c r="AH1581" s="3" t="s">
        <v>42</v>
      </c>
      <c r="AI1581" s="3">
        <v>218.25</v>
      </c>
      <c r="AJ1581" s="3">
        <v>124.27</v>
      </c>
      <c r="AK1581" s="3" t="s">
        <v>42</v>
      </c>
      <c r="AL1581" s="3">
        <v>120.38</v>
      </c>
      <c r="AN1581" s="3">
        <v>90</v>
      </c>
    </row>
    <row r="1582" spans="1:40" x14ac:dyDescent="0.25">
      <c r="A1582" t="s">
        <v>40</v>
      </c>
      <c r="B1582" t="s">
        <v>3358</v>
      </c>
      <c r="C1582" t="s">
        <v>3359</v>
      </c>
      <c r="D1582" t="s">
        <v>43</v>
      </c>
      <c r="E1582" t="s">
        <v>3360</v>
      </c>
      <c r="F1582" t="s">
        <v>41</v>
      </c>
      <c r="G1582">
        <v>272</v>
      </c>
      <c r="H1582" s="3">
        <f>VLOOKUP(B7:B1621,[1]Sheet1!$A:$F,4,FALSE)</f>
        <v>924</v>
      </c>
      <c r="I1582" s="3">
        <v>924</v>
      </c>
      <c r="J1582" s="3">
        <v>262.5</v>
      </c>
      <c r="K1582" s="3">
        <v>875</v>
      </c>
      <c r="L1582" s="3">
        <v>580.12</v>
      </c>
      <c r="M1582" s="3">
        <v>586.25</v>
      </c>
      <c r="N1582" s="3" t="s">
        <v>42</v>
      </c>
      <c r="O1582" s="3" t="s">
        <v>42</v>
      </c>
      <c r="P1582" s="3" t="s">
        <v>42</v>
      </c>
      <c r="Q1582" s="3">
        <v>481.25</v>
      </c>
      <c r="R1582" s="3" t="s">
        <v>42</v>
      </c>
      <c r="S1582" s="3" t="s">
        <v>42</v>
      </c>
      <c r="T1582" s="3" t="s">
        <v>42</v>
      </c>
      <c r="U1582" s="3">
        <v>730.63</v>
      </c>
      <c r="V1582" s="3">
        <v>789.25</v>
      </c>
      <c r="W1582" s="3">
        <v>784.88</v>
      </c>
      <c r="X1582" s="3">
        <v>617.75</v>
      </c>
      <c r="Y1582" s="3" t="s">
        <v>42</v>
      </c>
      <c r="Z1582" s="3" t="s">
        <v>42</v>
      </c>
      <c r="AA1582" s="3">
        <v>700</v>
      </c>
      <c r="AB1582" s="3">
        <v>262.5</v>
      </c>
      <c r="AC1582" s="3">
        <v>443.62</v>
      </c>
      <c r="AD1582" s="3">
        <v>721</v>
      </c>
      <c r="AE1582" s="3" t="s">
        <v>42</v>
      </c>
      <c r="AF1582" s="3">
        <v>757.75</v>
      </c>
      <c r="AG1582" s="3">
        <v>875</v>
      </c>
      <c r="AH1582" s="3" t="s">
        <v>42</v>
      </c>
      <c r="AI1582" s="3">
        <v>848.75</v>
      </c>
      <c r="AJ1582" s="3">
        <v>483.26</v>
      </c>
      <c r="AK1582" s="3" t="s">
        <v>42</v>
      </c>
      <c r="AL1582" s="3">
        <v>468.13</v>
      </c>
      <c r="AN1582" s="3">
        <v>350</v>
      </c>
    </row>
    <row r="1583" spans="1:40" x14ac:dyDescent="0.25">
      <c r="A1583" t="s">
        <v>40</v>
      </c>
      <c r="B1583" t="s">
        <v>3361</v>
      </c>
      <c r="C1583" t="s">
        <v>3362</v>
      </c>
      <c r="D1583" t="s">
        <v>43</v>
      </c>
      <c r="E1583" t="s">
        <v>3363</v>
      </c>
      <c r="F1583" t="s">
        <v>41</v>
      </c>
      <c r="G1583">
        <v>490</v>
      </c>
      <c r="H1583" s="3">
        <f>VLOOKUP(B1583:B3197,[1]Sheet1!$A:$F,6,FALSE)</f>
        <v>1072</v>
      </c>
      <c r="I1583" s="3">
        <v>1072</v>
      </c>
      <c r="J1583" s="3">
        <v>117.86</v>
      </c>
      <c r="K1583" s="3">
        <v>1016</v>
      </c>
      <c r="L1583" s="3">
        <v>673.61</v>
      </c>
      <c r="M1583" s="3">
        <v>680.72</v>
      </c>
      <c r="N1583" s="3">
        <v>255.36</v>
      </c>
      <c r="O1583" s="3">
        <v>117.86</v>
      </c>
      <c r="P1583" s="3">
        <v>249.47</v>
      </c>
      <c r="Q1583" s="3">
        <v>558.79999999999995</v>
      </c>
      <c r="R1583" s="3" t="s">
        <v>42</v>
      </c>
      <c r="S1583" s="3">
        <v>371.5</v>
      </c>
      <c r="T1583" s="3">
        <v>247.23</v>
      </c>
      <c r="U1583" s="3">
        <v>848.36</v>
      </c>
      <c r="V1583" s="3">
        <v>916.43</v>
      </c>
      <c r="W1583" s="3">
        <v>911.35</v>
      </c>
      <c r="X1583" s="3">
        <v>717.3</v>
      </c>
      <c r="Y1583" s="3" t="s">
        <v>42</v>
      </c>
      <c r="Z1583" s="3">
        <v>235.46</v>
      </c>
      <c r="AA1583" s="3">
        <v>812.8</v>
      </c>
      <c r="AB1583" s="3">
        <v>304.8</v>
      </c>
      <c r="AC1583" s="3">
        <v>515.11</v>
      </c>
      <c r="AD1583" s="3">
        <v>837.18</v>
      </c>
      <c r="AE1583" s="3">
        <v>235.46</v>
      </c>
      <c r="AF1583" s="3">
        <v>879.86</v>
      </c>
      <c r="AG1583" s="3">
        <v>1016</v>
      </c>
      <c r="AH1583" s="3">
        <v>247.23</v>
      </c>
      <c r="AI1583" s="3">
        <v>985.52</v>
      </c>
      <c r="AJ1583" s="3">
        <v>561.14</v>
      </c>
      <c r="AK1583" s="3">
        <v>508</v>
      </c>
      <c r="AL1583" s="3">
        <v>543.55999999999995</v>
      </c>
      <c r="AN1583" s="3">
        <v>406.4</v>
      </c>
    </row>
    <row r="1584" spans="1:40" x14ac:dyDescent="0.25">
      <c r="A1584" t="s">
        <v>40</v>
      </c>
      <c r="B1584" t="s">
        <v>3364</v>
      </c>
      <c r="C1584" t="s">
        <v>3365</v>
      </c>
      <c r="D1584" t="s">
        <v>43</v>
      </c>
      <c r="E1584">
        <v>41827</v>
      </c>
      <c r="F1584" t="s">
        <v>41</v>
      </c>
      <c r="G1584">
        <v>490</v>
      </c>
      <c r="H1584" s="3">
        <f>VLOOKUP(B1584:B3198,[1]Sheet1!$A:$F,6,FALSE)</f>
        <v>8663</v>
      </c>
      <c r="I1584" s="3">
        <v>8663</v>
      </c>
      <c r="J1584" s="3">
        <v>641.16999999999996</v>
      </c>
      <c r="K1584" s="3">
        <v>8211</v>
      </c>
      <c r="L1584" s="3">
        <v>5443.89</v>
      </c>
      <c r="M1584" s="3">
        <v>5501.37</v>
      </c>
      <c r="N1584" s="3">
        <v>3599.79</v>
      </c>
      <c r="O1584" s="3">
        <v>1661.41</v>
      </c>
      <c r="P1584" s="3">
        <v>3516.78</v>
      </c>
      <c r="Q1584" s="3">
        <v>4516.05</v>
      </c>
      <c r="R1584" s="3">
        <v>5910.25</v>
      </c>
      <c r="S1584" s="3">
        <v>2946.49</v>
      </c>
      <c r="T1584" s="3">
        <v>5218.25</v>
      </c>
      <c r="U1584" s="3">
        <v>6856.18</v>
      </c>
      <c r="V1584" s="3">
        <v>4038</v>
      </c>
      <c r="W1584" s="3">
        <v>7365.27</v>
      </c>
      <c r="X1584" s="3">
        <v>2955</v>
      </c>
      <c r="Y1584" s="3">
        <v>2804.53</v>
      </c>
      <c r="Z1584" s="3">
        <v>4969.76</v>
      </c>
      <c r="AA1584" s="3">
        <v>6568.8</v>
      </c>
      <c r="AB1584" s="3">
        <v>2463.3000000000002</v>
      </c>
      <c r="AC1584" s="3">
        <v>4162.9799999999996</v>
      </c>
      <c r="AD1584" s="3">
        <v>6765.86</v>
      </c>
      <c r="AE1584" s="3">
        <v>4969.76</v>
      </c>
      <c r="AF1584" s="3">
        <v>7110.73</v>
      </c>
      <c r="AG1584" s="3">
        <v>8211</v>
      </c>
      <c r="AH1584" s="3">
        <v>5218.25</v>
      </c>
      <c r="AI1584" s="3">
        <v>641.16999999999996</v>
      </c>
      <c r="AJ1584" s="3">
        <v>4534.9399999999996</v>
      </c>
      <c r="AK1584" s="3">
        <v>2473.06</v>
      </c>
      <c r="AL1584" s="3">
        <v>3893</v>
      </c>
      <c r="AN1584" s="3">
        <v>3284.4</v>
      </c>
    </row>
    <row r="1585" spans="1:40" x14ac:dyDescent="0.25">
      <c r="A1585" t="s">
        <v>40</v>
      </c>
      <c r="B1585" t="s">
        <v>3366</v>
      </c>
      <c r="C1585" t="s">
        <v>3367</v>
      </c>
      <c r="D1585" t="s">
        <v>43</v>
      </c>
      <c r="F1585" t="s">
        <v>41</v>
      </c>
      <c r="G1585">
        <v>272</v>
      </c>
      <c r="H1585" s="3">
        <f>VLOOKUP(B7:B1621,[1]Sheet1!$A:$F,4,FALSE)</f>
        <v>417</v>
      </c>
      <c r="I1585" s="3">
        <v>417</v>
      </c>
      <c r="J1585" s="3">
        <v>118.5</v>
      </c>
      <c r="K1585" s="3">
        <v>395</v>
      </c>
      <c r="L1585" s="3">
        <v>261.88</v>
      </c>
      <c r="M1585" s="3">
        <v>264.64999999999998</v>
      </c>
      <c r="N1585" s="3" t="s">
        <v>42</v>
      </c>
      <c r="O1585" s="3" t="s">
        <v>42</v>
      </c>
      <c r="P1585" s="3" t="s">
        <v>42</v>
      </c>
      <c r="Q1585" s="3">
        <v>217.25</v>
      </c>
      <c r="R1585" s="3" t="s">
        <v>42</v>
      </c>
      <c r="S1585" s="3" t="s">
        <v>42</v>
      </c>
      <c r="T1585" s="3" t="s">
        <v>42</v>
      </c>
      <c r="U1585" s="3">
        <v>329.82</v>
      </c>
      <c r="V1585" s="3">
        <v>356.29</v>
      </c>
      <c r="W1585" s="3">
        <v>354.31</v>
      </c>
      <c r="X1585" s="3">
        <v>278.87</v>
      </c>
      <c r="Y1585" s="3" t="s">
        <v>42</v>
      </c>
      <c r="Z1585" s="3" t="s">
        <v>42</v>
      </c>
      <c r="AA1585" s="3">
        <v>316</v>
      </c>
      <c r="AB1585" s="3">
        <v>118.5</v>
      </c>
      <c r="AC1585" s="3">
        <v>200.26</v>
      </c>
      <c r="AD1585" s="3">
        <v>325.48</v>
      </c>
      <c r="AE1585" s="3" t="s">
        <v>42</v>
      </c>
      <c r="AF1585" s="3">
        <v>342.07</v>
      </c>
      <c r="AG1585" s="3">
        <v>395</v>
      </c>
      <c r="AH1585" s="3" t="s">
        <v>42</v>
      </c>
      <c r="AI1585" s="3">
        <v>383.15</v>
      </c>
      <c r="AJ1585" s="3">
        <v>218.16</v>
      </c>
      <c r="AK1585" s="3" t="s">
        <v>42</v>
      </c>
      <c r="AL1585" s="3">
        <v>211.32</v>
      </c>
      <c r="AN1585" s="3">
        <v>158</v>
      </c>
    </row>
    <row r="1586" spans="1:40" x14ac:dyDescent="0.25">
      <c r="A1586" t="s">
        <v>40</v>
      </c>
      <c r="B1586" t="s">
        <v>3368</v>
      </c>
      <c r="C1586" t="s">
        <v>3369</v>
      </c>
      <c r="D1586" t="s">
        <v>43</v>
      </c>
      <c r="E1586" t="s">
        <v>1971</v>
      </c>
      <c r="F1586" t="s">
        <v>41</v>
      </c>
      <c r="G1586">
        <v>272</v>
      </c>
      <c r="H1586" s="3">
        <f>VLOOKUP(B1586:B3200,[1]Sheet1!$A:$F,6,FALSE)</f>
        <v>400</v>
      </c>
      <c r="I1586" s="3">
        <v>400</v>
      </c>
      <c r="J1586" s="3">
        <v>36.54</v>
      </c>
      <c r="K1586" s="3">
        <v>379</v>
      </c>
      <c r="L1586" s="3">
        <v>251.28</v>
      </c>
      <c r="M1586" s="3">
        <v>253.93</v>
      </c>
      <c r="N1586" s="3">
        <v>202.4</v>
      </c>
      <c r="O1586" s="3">
        <v>93.41</v>
      </c>
      <c r="P1586" s="3">
        <v>197.73</v>
      </c>
      <c r="Q1586" s="3">
        <v>208.45</v>
      </c>
      <c r="R1586" s="3">
        <v>83.3</v>
      </c>
      <c r="S1586" s="3">
        <v>44.4</v>
      </c>
      <c r="T1586" s="3">
        <v>38.369999999999997</v>
      </c>
      <c r="U1586" s="3">
        <v>316.45999999999998</v>
      </c>
      <c r="V1586" s="3">
        <v>341.86</v>
      </c>
      <c r="W1586" s="3">
        <v>339.96</v>
      </c>
      <c r="X1586" s="3">
        <v>267.57</v>
      </c>
      <c r="Y1586" s="3" t="s">
        <v>42</v>
      </c>
      <c r="Z1586" s="3">
        <v>36.54</v>
      </c>
      <c r="AA1586" s="3">
        <v>303.2</v>
      </c>
      <c r="AB1586" s="3">
        <v>113.7</v>
      </c>
      <c r="AC1586" s="3">
        <v>192.15</v>
      </c>
      <c r="AD1586" s="3">
        <v>312.3</v>
      </c>
      <c r="AE1586" s="3">
        <v>36.54</v>
      </c>
      <c r="AF1586" s="3">
        <v>328.21</v>
      </c>
      <c r="AG1586" s="3">
        <v>379</v>
      </c>
      <c r="AH1586" s="3">
        <v>38.369999999999997</v>
      </c>
      <c r="AI1586" s="3">
        <v>367.63</v>
      </c>
      <c r="AJ1586" s="3">
        <v>209.32</v>
      </c>
      <c r="AK1586" s="3">
        <v>189.5</v>
      </c>
      <c r="AL1586" s="3">
        <v>202.76</v>
      </c>
      <c r="AN1586" s="3">
        <v>151.6</v>
      </c>
    </row>
    <row r="1587" spans="1:40" x14ac:dyDescent="0.25">
      <c r="A1587" t="s">
        <v>40</v>
      </c>
      <c r="B1587" t="s">
        <v>3370</v>
      </c>
      <c r="C1587" t="s">
        <v>3371</v>
      </c>
      <c r="D1587" t="s">
        <v>43</v>
      </c>
      <c r="F1587" t="s">
        <v>41</v>
      </c>
      <c r="G1587">
        <v>272</v>
      </c>
      <c r="H1587" s="3">
        <f>VLOOKUP(B7:B1621,[1]Sheet1!$A:$F,4,FALSE)</f>
        <v>452</v>
      </c>
      <c r="I1587" s="3">
        <v>452</v>
      </c>
      <c r="J1587" s="3">
        <v>128.4</v>
      </c>
      <c r="K1587" s="3">
        <v>428</v>
      </c>
      <c r="L1587" s="3">
        <v>283.76</v>
      </c>
      <c r="M1587" s="3">
        <v>286.76</v>
      </c>
      <c r="N1587" s="3" t="s">
        <v>42</v>
      </c>
      <c r="O1587" s="3" t="s">
        <v>42</v>
      </c>
      <c r="P1587" s="3" t="s">
        <v>42</v>
      </c>
      <c r="Q1587" s="3">
        <v>235.4</v>
      </c>
      <c r="R1587" s="3" t="s">
        <v>42</v>
      </c>
      <c r="S1587" s="3" t="s">
        <v>42</v>
      </c>
      <c r="T1587" s="3" t="s">
        <v>42</v>
      </c>
      <c r="U1587" s="3">
        <v>357.38</v>
      </c>
      <c r="V1587" s="3">
        <v>386.06</v>
      </c>
      <c r="W1587" s="3">
        <v>383.92</v>
      </c>
      <c r="X1587" s="3">
        <v>302.17</v>
      </c>
      <c r="Y1587" s="3" t="s">
        <v>42</v>
      </c>
      <c r="Z1587" s="3" t="s">
        <v>42</v>
      </c>
      <c r="AA1587" s="3">
        <v>342.4</v>
      </c>
      <c r="AB1587" s="3">
        <v>128.4</v>
      </c>
      <c r="AC1587" s="3">
        <v>217</v>
      </c>
      <c r="AD1587" s="3">
        <v>352.67</v>
      </c>
      <c r="AE1587" s="3" t="s">
        <v>42</v>
      </c>
      <c r="AF1587" s="3">
        <v>370.65</v>
      </c>
      <c r="AG1587" s="3">
        <v>428</v>
      </c>
      <c r="AH1587" s="3" t="s">
        <v>42</v>
      </c>
      <c r="AI1587" s="3">
        <v>415.16</v>
      </c>
      <c r="AJ1587" s="3">
        <v>236.38</v>
      </c>
      <c r="AK1587" s="3" t="s">
        <v>42</v>
      </c>
      <c r="AL1587" s="3">
        <v>228.98</v>
      </c>
      <c r="AN1587" s="3">
        <v>171.2</v>
      </c>
    </row>
    <row r="1588" spans="1:40" x14ac:dyDescent="0.25">
      <c r="A1588" t="s">
        <v>40</v>
      </c>
      <c r="B1588" t="s">
        <v>3372</v>
      </c>
      <c r="C1588" t="s">
        <v>3373</v>
      </c>
      <c r="D1588" t="s">
        <v>43</v>
      </c>
      <c r="F1588" t="s">
        <v>41</v>
      </c>
      <c r="G1588">
        <v>272</v>
      </c>
      <c r="H1588" s="3">
        <f>VLOOKUP(B7:B1621,[1]Sheet1!$A:$F,4,FALSE)</f>
        <v>527</v>
      </c>
      <c r="I1588" s="3">
        <v>527</v>
      </c>
      <c r="J1588" s="3">
        <v>149.69999999999999</v>
      </c>
      <c r="K1588" s="3">
        <v>499</v>
      </c>
      <c r="L1588" s="3">
        <v>330.84</v>
      </c>
      <c r="M1588" s="3">
        <v>334.33</v>
      </c>
      <c r="N1588" s="3" t="s">
        <v>42</v>
      </c>
      <c r="O1588" s="3" t="s">
        <v>42</v>
      </c>
      <c r="P1588" s="3" t="s">
        <v>42</v>
      </c>
      <c r="Q1588" s="3">
        <v>274.45</v>
      </c>
      <c r="R1588" s="3" t="s">
        <v>42</v>
      </c>
      <c r="S1588" s="3" t="s">
        <v>42</v>
      </c>
      <c r="T1588" s="3" t="s">
        <v>42</v>
      </c>
      <c r="U1588" s="3">
        <v>416.66</v>
      </c>
      <c r="V1588" s="3">
        <v>450.1</v>
      </c>
      <c r="W1588" s="3">
        <v>447.6</v>
      </c>
      <c r="X1588" s="3">
        <v>352.29</v>
      </c>
      <c r="Y1588" s="3" t="s">
        <v>42</v>
      </c>
      <c r="Z1588" s="3" t="s">
        <v>42</v>
      </c>
      <c r="AA1588" s="3">
        <v>399.2</v>
      </c>
      <c r="AB1588" s="3">
        <v>149.69999999999999</v>
      </c>
      <c r="AC1588" s="3">
        <v>252.99</v>
      </c>
      <c r="AD1588" s="3">
        <v>411.18</v>
      </c>
      <c r="AE1588" s="3" t="s">
        <v>42</v>
      </c>
      <c r="AF1588" s="3">
        <v>432.13</v>
      </c>
      <c r="AG1588" s="3">
        <v>499</v>
      </c>
      <c r="AH1588" s="3" t="s">
        <v>42</v>
      </c>
      <c r="AI1588" s="3">
        <v>484.03</v>
      </c>
      <c r="AJ1588" s="3">
        <v>275.60000000000002</v>
      </c>
      <c r="AK1588" s="3" t="s">
        <v>42</v>
      </c>
      <c r="AL1588" s="3">
        <v>266.95999999999998</v>
      </c>
      <c r="AN1588" s="3">
        <v>199.6</v>
      </c>
    </row>
    <row r="1589" spans="1:40" x14ac:dyDescent="0.25">
      <c r="A1589" t="s">
        <v>40</v>
      </c>
      <c r="B1589" t="s">
        <v>3374</v>
      </c>
      <c r="C1589" t="s">
        <v>3375</v>
      </c>
      <c r="D1589" t="s">
        <v>43</v>
      </c>
      <c r="E1589" t="s">
        <v>3376</v>
      </c>
      <c r="F1589" t="s">
        <v>41</v>
      </c>
      <c r="G1589">
        <v>272</v>
      </c>
      <c r="H1589" s="3">
        <f>VLOOKUP(B1589:B3203,[1]Sheet1!$A:$F,6,FALSE)</f>
        <v>285</v>
      </c>
      <c r="I1589" s="3">
        <v>285</v>
      </c>
      <c r="J1589" s="3">
        <v>81</v>
      </c>
      <c r="K1589" s="3">
        <v>270</v>
      </c>
      <c r="L1589" s="3">
        <v>179.01</v>
      </c>
      <c r="M1589" s="3">
        <v>180.9</v>
      </c>
      <c r="N1589" s="3" t="s">
        <v>42</v>
      </c>
      <c r="O1589" s="3" t="s">
        <v>42</v>
      </c>
      <c r="P1589" s="3" t="s">
        <v>42</v>
      </c>
      <c r="Q1589" s="3">
        <v>148.5</v>
      </c>
      <c r="R1589" s="3" t="s">
        <v>42</v>
      </c>
      <c r="S1589" s="3" t="s">
        <v>42</v>
      </c>
      <c r="T1589" s="3" t="s">
        <v>42</v>
      </c>
      <c r="U1589" s="3">
        <v>225.45</v>
      </c>
      <c r="V1589" s="3">
        <v>243.54</v>
      </c>
      <c r="W1589" s="3">
        <v>242.19</v>
      </c>
      <c r="X1589" s="3">
        <v>190.62</v>
      </c>
      <c r="Y1589" s="3" t="s">
        <v>42</v>
      </c>
      <c r="Z1589" s="3" t="s">
        <v>42</v>
      </c>
      <c r="AA1589" s="3">
        <v>216</v>
      </c>
      <c r="AB1589" s="3">
        <v>81</v>
      </c>
      <c r="AC1589" s="3">
        <v>136.88999999999999</v>
      </c>
      <c r="AD1589" s="3">
        <v>222.48</v>
      </c>
      <c r="AE1589" s="3" t="s">
        <v>42</v>
      </c>
      <c r="AF1589" s="3">
        <v>233.82</v>
      </c>
      <c r="AG1589" s="3">
        <v>270</v>
      </c>
      <c r="AH1589" s="3" t="s">
        <v>42</v>
      </c>
      <c r="AI1589" s="3">
        <v>261.89999999999998</v>
      </c>
      <c r="AJ1589" s="3">
        <v>149.12</v>
      </c>
      <c r="AK1589" s="3">
        <v>135</v>
      </c>
      <c r="AL1589" s="3">
        <v>144.44999999999999</v>
      </c>
      <c r="AN1589" s="3">
        <v>108</v>
      </c>
    </row>
    <row r="1590" spans="1:40" x14ac:dyDescent="0.25">
      <c r="A1590" t="s">
        <v>40</v>
      </c>
      <c r="B1590" t="s">
        <v>3377</v>
      </c>
      <c r="C1590" t="s">
        <v>3378</v>
      </c>
      <c r="D1590" t="s">
        <v>43</v>
      </c>
      <c r="E1590" t="s">
        <v>3376</v>
      </c>
      <c r="F1590" t="s">
        <v>41</v>
      </c>
      <c r="G1590">
        <v>272</v>
      </c>
      <c r="H1590" s="3">
        <f>VLOOKUP(B1590:B3204,[1]Sheet1!$A:$F,6,FALSE)</f>
        <v>758</v>
      </c>
      <c r="I1590" s="3">
        <v>758</v>
      </c>
      <c r="J1590" s="3">
        <v>215.4</v>
      </c>
      <c r="K1590" s="3">
        <v>718</v>
      </c>
      <c r="L1590" s="3">
        <v>476.03</v>
      </c>
      <c r="M1590" s="3">
        <v>481.06</v>
      </c>
      <c r="N1590" s="3" t="s">
        <v>42</v>
      </c>
      <c r="O1590" s="3" t="s">
        <v>42</v>
      </c>
      <c r="P1590" s="3" t="s">
        <v>42</v>
      </c>
      <c r="Q1590" s="3">
        <v>394.9</v>
      </c>
      <c r="R1590" s="3" t="s">
        <v>42</v>
      </c>
      <c r="S1590" s="3" t="s">
        <v>42</v>
      </c>
      <c r="T1590" s="3" t="s">
        <v>42</v>
      </c>
      <c r="U1590" s="3">
        <v>599.53</v>
      </c>
      <c r="V1590" s="3">
        <v>647.64</v>
      </c>
      <c r="W1590" s="3">
        <v>644.04999999999995</v>
      </c>
      <c r="X1590" s="3">
        <v>506.91</v>
      </c>
      <c r="Y1590" s="3" t="s">
        <v>42</v>
      </c>
      <c r="Z1590" s="3" t="s">
        <v>42</v>
      </c>
      <c r="AA1590" s="3">
        <v>574.4</v>
      </c>
      <c r="AB1590" s="3">
        <v>215.4</v>
      </c>
      <c r="AC1590" s="3">
        <v>364.03</v>
      </c>
      <c r="AD1590" s="3">
        <v>591.63</v>
      </c>
      <c r="AE1590" s="3" t="s">
        <v>42</v>
      </c>
      <c r="AF1590" s="3">
        <v>621.79</v>
      </c>
      <c r="AG1590" s="3">
        <v>718</v>
      </c>
      <c r="AH1590" s="3" t="s">
        <v>42</v>
      </c>
      <c r="AI1590" s="3">
        <v>696.46</v>
      </c>
      <c r="AJ1590" s="3">
        <v>396.55</v>
      </c>
      <c r="AK1590" s="3">
        <v>359</v>
      </c>
      <c r="AL1590" s="3">
        <v>384.13</v>
      </c>
      <c r="AN1590" s="3">
        <v>287.2</v>
      </c>
    </row>
    <row r="1591" spans="1:40" x14ac:dyDescent="0.25">
      <c r="A1591" t="s">
        <v>40</v>
      </c>
      <c r="B1591" t="s">
        <v>3379</v>
      </c>
      <c r="C1591" t="s">
        <v>3380</v>
      </c>
      <c r="D1591" t="s">
        <v>43</v>
      </c>
      <c r="E1591" t="s">
        <v>3376</v>
      </c>
      <c r="F1591" t="s">
        <v>41</v>
      </c>
      <c r="G1591">
        <v>272</v>
      </c>
      <c r="H1591" s="3">
        <f>VLOOKUP(B1591:B3205,[1]Sheet1!$A:$F,6,FALSE)</f>
        <v>322</v>
      </c>
      <c r="I1591" s="3">
        <v>322</v>
      </c>
      <c r="J1591" s="3">
        <v>91.5</v>
      </c>
      <c r="K1591" s="3">
        <v>305</v>
      </c>
      <c r="L1591" s="3">
        <v>202.21</v>
      </c>
      <c r="M1591" s="3">
        <v>204.35</v>
      </c>
      <c r="N1591" s="3" t="s">
        <v>42</v>
      </c>
      <c r="O1591" s="3" t="s">
        <v>42</v>
      </c>
      <c r="P1591" s="3" t="s">
        <v>42</v>
      </c>
      <c r="Q1591" s="3">
        <v>167.75</v>
      </c>
      <c r="R1591" s="3" t="s">
        <v>42</v>
      </c>
      <c r="S1591" s="3" t="s">
        <v>42</v>
      </c>
      <c r="T1591" s="3" t="s">
        <v>42</v>
      </c>
      <c r="U1591" s="3">
        <v>254.67</v>
      </c>
      <c r="V1591" s="3">
        <v>275.11</v>
      </c>
      <c r="W1591" s="3">
        <v>273.58</v>
      </c>
      <c r="X1591" s="3">
        <v>215.33</v>
      </c>
      <c r="Y1591" s="3" t="s">
        <v>42</v>
      </c>
      <c r="Z1591" s="3" t="s">
        <v>42</v>
      </c>
      <c r="AA1591" s="3">
        <v>244</v>
      </c>
      <c r="AB1591" s="3">
        <v>91.5</v>
      </c>
      <c r="AC1591" s="3">
        <v>154.63999999999999</v>
      </c>
      <c r="AD1591" s="3">
        <v>251.32</v>
      </c>
      <c r="AE1591" s="3" t="s">
        <v>42</v>
      </c>
      <c r="AF1591" s="3">
        <v>264.13</v>
      </c>
      <c r="AG1591" s="3">
        <v>305</v>
      </c>
      <c r="AH1591" s="3" t="s">
        <v>42</v>
      </c>
      <c r="AI1591" s="3">
        <v>295.85000000000002</v>
      </c>
      <c r="AJ1591" s="3">
        <v>168.45</v>
      </c>
      <c r="AK1591" s="3">
        <v>152.5</v>
      </c>
      <c r="AL1591" s="3">
        <v>163.18</v>
      </c>
      <c r="AN1591" s="3">
        <v>122</v>
      </c>
    </row>
    <row r="1592" spans="1:40" x14ac:dyDescent="0.25">
      <c r="A1592" t="s">
        <v>40</v>
      </c>
      <c r="B1592" t="s">
        <v>3381</v>
      </c>
      <c r="C1592" t="s">
        <v>3382</v>
      </c>
      <c r="D1592" t="s">
        <v>43</v>
      </c>
      <c r="E1592" t="s">
        <v>415</v>
      </c>
      <c r="F1592" t="s">
        <v>41</v>
      </c>
      <c r="G1592">
        <v>272</v>
      </c>
      <c r="H1592" s="3">
        <f>VLOOKUP(B7:B1621,[1]Sheet1!$A:$F,4,FALSE)</f>
        <v>1341</v>
      </c>
      <c r="I1592" s="3">
        <v>1341</v>
      </c>
      <c r="J1592" s="3">
        <v>381.3</v>
      </c>
      <c r="K1592" s="3">
        <v>1271</v>
      </c>
      <c r="L1592" s="3">
        <v>842.67</v>
      </c>
      <c r="M1592" s="3">
        <v>851.57</v>
      </c>
      <c r="N1592" s="3" t="s">
        <v>42</v>
      </c>
      <c r="O1592" s="3" t="s">
        <v>42</v>
      </c>
      <c r="P1592" s="3" t="s">
        <v>42</v>
      </c>
      <c r="Q1592" s="3">
        <v>699.05</v>
      </c>
      <c r="R1592" s="3" t="s">
        <v>42</v>
      </c>
      <c r="S1592" s="3" t="s">
        <v>42</v>
      </c>
      <c r="T1592" s="3" t="s">
        <v>42</v>
      </c>
      <c r="U1592" s="3">
        <v>1061.28</v>
      </c>
      <c r="V1592" s="3">
        <v>1146.44</v>
      </c>
      <c r="W1592" s="3">
        <v>1140.0899999999999</v>
      </c>
      <c r="X1592" s="3">
        <v>897.33</v>
      </c>
      <c r="Y1592" s="3" t="s">
        <v>42</v>
      </c>
      <c r="Z1592" s="3" t="s">
        <v>42</v>
      </c>
      <c r="AA1592" s="3">
        <v>1016.8</v>
      </c>
      <c r="AB1592" s="3">
        <v>381.3</v>
      </c>
      <c r="AC1592" s="3">
        <v>644.4</v>
      </c>
      <c r="AD1592" s="3">
        <v>1047.3</v>
      </c>
      <c r="AE1592" s="3" t="s">
        <v>42</v>
      </c>
      <c r="AF1592" s="3">
        <v>1100.69</v>
      </c>
      <c r="AG1592" s="3">
        <v>1271</v>
      </c>
      <c r="AH1592" s="3" t="s">
        <v>42</v>
      </c>
      <c r="AI1592" s="3">
        <v>1232.8699999999999</v>
      </c>
      <c r="AJ1592" s="3">
        <v>701.97</v>
      </c>
      <c r="AK1592" s="3" t="s">
        <v>42</v>
      </c>
      <c r="AL1592" s="3">
        <v>679.99</v>
      </c>
      <c r="AN1592" s="3">
        <v>508.4</v>
      </c>
    </row>
    <row r="1593" spans="1:40" x14ac:dyDescent="0.25">
      <c r="A1593" t="s">
        <v>40</v>
      </c>
      <c r="B1593" t="s">
        <v>3383</v>
      </c>
      <c r="C1593" t="s">
        <v>3384</v>
      </c>
      <c r="D1593" t="s">
        <v>43</v>
      </c>
      <c r="F1593" t="s">
        <v>41</v>
      </c>
      <c r="G1593">
        <v>272</v>
      </c>
      <c r="H1593" s="3">
        <f>VLOOKUP(B7:B1621,[1]Sheet1!$A:$F,4,FALSE)</f>
        <v>3111</v>
      </c>
      <c r="I1593" s="3">
        <v>3111</v>
      </c>
      <c r="J1593" s="3">
        <v>884.4</v>
      </c>
      <c r="K1593" s="3">
        <v>2948</v>
      </c>
      <c r="L1593" s="3">
        <v>1954.52</v>
      </c>
      <c r="M1593" s="3">
        <v>1975.16</v>
      </c>
      <c r="N1593" s="3" t="s">
        <v>42</v>
      </c>
      <c r="O1593" s="3" t="s">
        <v>42</v>
      </c>
      <c r="P1593" s="3" t="s">
        <v>42</v>
      </c>
      <c r="Q1593" s="3">
        <v>1621.4</v>
      </c>
      <c r="R1593" s="3" t="s">
        <v>42</v>
      </c>
      <c r="S1593" s="3" t="s">
        <v>42</v>
      </c>
      <c r="T1593" s="3" t="s">
        <v>42</v>
      </c>
      <c r="U1593" s="3">
        <v>2461.58</v>
      </c>
      <c r="V1593" s="3">
        <v>2659.1</v>
      </c>
      <c r="W1593" s="3">
        <v>2644.36</v>
      </c>
      <c r="X1593" s="3">
        <v>2081.29</v>
      </c>
      <c r="Y1593" s="3" t="s">
        <v>42</v>
      </c>
      <c r="Z1593" s="3" t="s">
        <v>42</v>
      </c>
      <c r="AA1593" s="3">
        <v>2358.4</v>
      </c>
      <c r="AB1593" s="3">
        <v>884.4</v>
      </c>
      <c r="AC1593" s="3">
        <v>1494.64</v>
      </c>
      <c r="AD1593" s="3">
        <v>2429.15</v>
      </c>
      <c r="AE1593" s="3" t="s">
        <v>42</v>
      </c>
      <c r="AF1593" s="3">
        <v>2552.9699999999998</v>
      </c>
      <c r="AG1593" s="3">
        <v>2948</v>
      </c>
      <c r="AH1593" s="3" t="s">
        <v>42</v>
      </c>
      <c r="AI1593" s="3">
        <v>2859.56</v>
      </c>
      <c r="AJ1593" s="3">
        <v>1628.18</v>
      </c>
      <c r="AK1593" s="3" t="s">
        <v>42</v>
      </c>
      <c r="AL1593" s="3">
        <v>1577.18</v>
      </c>
      <c r="AN1593" s="3">
        <v>1179.2</v>
      </c>
    </row>
    <row r="1594" spans="1:40" x14ac:dyDescent="0.25">
      <c r="A1594" t="s">
        <v>40</v>
      </c>
      <c r="B1594" t="s">
        <v>3385</v>
      </c>
      <c r="C1594" t="s">
        <v>3386</v>
      </c>
      <c r="D1594" t="s">
        <v>43</v>
      </c>
      <c r="F1594" t="s">
        <v>41</v>
      </c>
      <c r="G1594">
        <v>272</v>
      </c>
      <c r="H1594" s="3">
        <f>VLOOKUP(B7:B1621,[1]Sheet1!$A:$F,4,FALSE)</f>
        <v>117</v>
      </c>
      <c r="I1594" s="3">
        <v>117</v>
      </c>
      <c r="J1594" s="3">
        <v>33</v>
      </c>
      <c r="K1594" s="3">
        <v>110</v>
      </c>
      <c r="L1594" s="3">
        <v>72.930000000000007</v>
      </c>
      <c r="M1594" s="3">
        <v>73.7</v>
      </c>
      <c r="N1594" s="3" t="s">
        <v>42</v>
      </c>
      <c r="O1594" s="3" t="s">
        <v>42</v>
      </c>
      <c r="P1594" s="3" t="s">
        <v>42</v>
      </c>
      <c r="Q1594" s="3">
        <v>60.5</v>
      </c>
      <c r="R1594" s="3" t="s">
        <v>42</v>
      </c>
      <c r="S1594" s="3" t="s">
        <v>42</v>
      </c>
      <c r="T1594" s="3" t="s">
        <v>42</v>
      </c>
      <c r="U1594" s="3">
        <v>91.85</v>
      </c>
      <c r="V1594" s="3">
        <v>99.22</v>
      </c>
      <c r="W1594" s="3">
        <v>98.67</v>
      </c>
      <c r="X1594" s="3">
        <v>77.66</v>
      </c>
      <c r="Y1594" s="3" t="s">
        <v>42</v>
      </c>
      <c r="Z1594" s="3" t="s">
        <v>42</v>
      </c>
      <c r="AA1594" s="3">
        <v>88</v>
      </c>
      <c r="AB1594" s="3">
        <v>33</v>
      </c>
      <c r="AC1594" s="3">
        <v>55.77</v>
      </c>
      <c r="AD1594" s="3">
        <v>90.64</v>
      </c>
      <c r="AE1594" s="3" t="s">
        <v>42</v>
      </c>
      <c r="AF1594" s="3">
        <v>95.26</v>
      </c>
      <c r="AG1594" s="3">
        <v>110</v>
      </c>
      <c r="AH1594" s="3" t="s">
        <v>42</v>
      </c>
      <c r="AI1594" s="3">
        <v>106.7</v>
      </c>
      <c r="AJ1594" s="3">
        <v>60.75</v>
      </c>
      <c r="AK1594" s="3" t="s">
        <v>42</v>
      </c>
      <c r="AL1594" s="3">
        <v>58.85</v>
      </c>
      <c r="AN1594" s="3">
        <v>44</v>
      </c>
    </row>
    <row r="1595" spans="1:40" x14ac:dyDescent="0.25">
      <c r="A1595" t="s">
        <v>40</v>
      </c>
      <c r="B1595" t="s">
        <v>3387</v>
      </c>
      <c r="C1595" t="s">
        <v>3388</v>
      </c>
      <c r="D1595" t="s">
        <v>43</v>
      </c>
      <c r="F1595" t="s">
        <v>41</v>
      </c>
      <c r="G1595">
        <v>272</v>
      </c>
      <c r="H1595" s="3">
        <f>VLOOKUP(B8:B1622,[1]Sheet1!$A:$F,4,FALSE)</f>
        <v>22873</v>
      </c>
      <c r="I1595" s="3">
        <v>22873</v>
      </c>
      <c r="J1595" s="3">
        <v>6504</v>
      </c>
      <c r="K1595" s="3">
        <v>21680</v>
      </c>
      <c r="L1595" s="3">
        <v>14373.84</v>
      </c>
      <c r="M1595" s="3">
        <v>14525.6</v>
      </c>
      <c r="N1595" s="3" t="s">
        <v>42</v>
      </c>
      <c r="O1595" s="3" t="s">
        <v>42</v>
      </c>
      <c r="P1595" s="3" t="s">
        <v>42</v>
      </c>
      <c r="Q1595" s="3">
        <v>11924</v>
      </c>
      <c r="R1595" s="3" t="s">
        <v>42</v>
      </c>
      <c r="S1595" s="3" t="s">
        <v>42</v>
      </c>
      <c r="T1595" s="3" t="s">
        <v>42</v>
      </c>
      <c r="U1595" s="3">
        <v>18102.8</v>
      </c>
      <c r="V1595" s="3">
        <v>19555.36</v>
      </c>
      <c r="W1595" s="3">
        <v>19446.96</v>
      </c>
      <c r="X1595" s="3">
        <v>15306.08</v>
      </c>
      <c r="Y1595" s="3" t="s">
        <v>42</v>
      </c>
      <c r="Z1595" s="3" t="s">
        <v>42</v>
      </c>
      <c r="AA1595" s="3">
        <v>17344</v>
      </c>
      <c r="AB1595" s="3">
        <v>6504</v>
      </c>
      <c r="AC1595" s="3">
        <v>10991.76</v>
      </c>
      <c r="AD1595" s="3">
        <v>17864.32</v>
      </c>
      <c r="AE1595" s="3" t="s">
        <v>42</v>
      </c>
      <c r="AF1595" s="3">
        <v>18774.88</v>
      </c>
      <c r="AG1595" s="3">
        <v>21680</v>
      </c>
      <c r="AH1595" s="3" t="s">
        <v>42</v>
      </c>
      <c r="AI1595" s="3">
        <v>21029.599999999999</v>
      </c>
      <c r="AJ1595" s="3">
        <v>11973.86</v>
      </c>
      <c r="AK1595" s="3" t="s">
        <v>42</v>
      </c>
      <c r="AL1595" s="3">
        <v>11598.8</v>
      </c>
      <c r="AN1595" s="3">
        <v>8672</v>
      </c>
    </row>
    <row r="1596" spans="1:40" x14ac:dyDescent="0.25">
      <c r="A1596" t="s">
        <v>40</v>
      </c>
      <c r="B1596" t="s">
        <v>3389</v>
      </c>
      <c r="C1596" t="s">
        <v>3390</v>
      </c>
      <c r="D1596" t="s">
        <v>43</v>
      </c>
      <c r="F1596" t="s">
        <v>41</v>
      </c>
      <c r="G1596">
        <v>272</v>
      </c>
      <c r="H1596" s="3">
        <f>VLOOKUP(B9:B1623,[1]Sheet1!$A:$F,4,FALSE)</f>
        <v>22873</v>
      </c>
      <c r="I1596" s="3">
        <v>22873</v>
      </c>
      <c r="J1596" s="3">
        <v>6504</v>
      </c>
      <c r="K1596" s="3">
        <v>21680</v>
      </c>
      <c r="L1596" s="3">
        <v>14373.84</v>
      </c>
      <c r="M1596" s="3">
        <v>14525.6</v>
      </c>
      <c r="N1596" s="3" t="s">
        <v>42</v>
      </c>
      <c r="O1596" s="3" t="s">
        <v>42</v>
      </c>
      <c r="P1596" s="3" t="s">
        <v>42</v>
      </c>
      <c r="Q1596" s="3">
        <v>11924</v>
      </c>
      <c r="R1596" s="3" t="s">
        <v>42</v>
      </c>
      <c r="S1596" s="3" t="s">
        <v>42</v>
      </c>
      <c r="T1596" s="3" t="s">
        <v>42</v>
      </c>
      <c r="U1596" s="3">
        <v>18102.8</v>
      </c>
      <c r="V1596" s="3">
        <v>19555.36</v>
      </c>
      <c r="W1596" s="3">
        <v>19446.96</v>
      </c>
      <c r="X1596" s="3">
        <v>15306.08</v>
      </c>
      <c r="Y1596" s="3" t="s">
        <v>42</v>
      </c>
      <c r="Z1596" s="3" t="s">
        <v>42</v>
      </c>
      <c r="AA1596" s="3">
        <v>17344</v>
      </c>
      <c r="AB1596" s="3">
        <v>6504</v>
      </c>
      <c r="AC1596" s="3">
        <v>10991.76</v>
      </c>
      <c r="AD1596" s="3">
        <v>17864.32</v>
      </c>
      <c r="AE1596" s="3" t="s">
        <v>42</v>
      </c>
      <c r="AF1596" s="3">
        <v>18774.88</v>
      </c>
      <c r="AG1596" s="3">
        <v>21680</v>
      </c>
      <c r="AH1596" s="3" t="s">
        <v>42</v>
      </c>
      <c r="AI1596" s="3">
        <v>21029.599999999999</v>
      </c>
      <c r="AJ1596" s="3">
        <v>11973.86</v>
      </c>
      <c r="AK1596" s="3" t="s">
        <v>42</v>
      </c>
      <c r="AL1596" s="3">
        <v>11598.8</v>
      </c>
      <c r="AN1596" s="3">
        <v>8672</v>
      </c>
    </row>
    <row r="1597" spans="1:40" x14ac:dyDescent="0.25">
      <c r="A1597" t="s">
        <v>40</v>
      </c>
      <c r="B1597" t="s">
        <v>3391</v>
      </c>
      <c r="C1597" t="s">
        <v>3392</v>
      </c>
      <c r="D1597" t="s">
        <v>43</v>
      </c>
      <c r="F1597" t="s">
        <v>41</v>
      </c>
      <c r="G1597">
        <v>272</v>
      </c>
      <c r="H1597" s="3">
        <f>VLOOKUP(B10:B1624,[1]Sheet1!$A:$F,4,FALSE)</f>
        <v>4494</v>
      </c>
      <c r="I1597" s="3">
        <v>4494</v>
      </c>
      <c r="J1597" s="3">
        <v>1277.7</v>
      </c>
      <c r="K1597" s="3">
        <v>4259</v>
      </c>
      <c r="L1597" s="3">
        <v>2823.72</v>
      </c>
      <c r="M1597" s="3">
        <v>2853.53</v>
      </c>
      <c r="N1597" s="3" t="s">
        <v>42</v>
      </c>
      <c r="O1597" s="3" t="s">
        <v>42</v>
      </c>
      <c r="P1597" s="3" t="s">
        <v>42</v>
      </c>
      <c r="Q1597" s="3">
        <v>2342.4499999999998</v>
      </c>
      <c r="R1597" s="3" t="s">
        <v>42</v>
      </c>
      <c r="S1597" s="3" t="s">
        <v>42</v>
      </c>
      <c r="T1597" s="3" t="s">
        <v>42</v>
      </c>
      <c r="U1597" s="3">
        <v>3556.26</v>
      </c>
      <c r="V1597" s="3">
        <v>3841.62</v>
      </c>
      <c r="W1597" s="3">
        <v>3820.32</v>
      </c>
      <c r="X1597" s="3">
        <v>3006.85</v>
      </c>
      <c r="Y1597" s="3" t="s">
        <v>42</v>
      </c>
      <c r="Z1597" s="3" t="s">
        <v>42</v>
      </c>
      <c r="AA1597" s="3">
        <v>3407.2</v>
      </c>
      <c r="AB1597" s="3">
        <v>1277.7</v>
      </c>
      <c r="AC1597" s="3">
        <v>2159.31</v>
      </c>
      <c r="AD1597" s="3">
        <v>3509.42</v>
      </c>
      <c r="AE1597" s="3" t="s">
        <v>42</v>
      </c>
      <c r="AF1597" s="3">
        <v>3688.29</v>
      </c>
      <c r="AG1597" s="3">
        <v>4259</v>
      </c>
      <c r="AH1597" s="3" t="s">
        <v>42</v>
      </c>
      <c r="AI1597" s="3">
        <v>4131.2299999999996</v>
      </c>
      <c r="AJ1597" s="3">
        <v>2352.25</v>
      </c>
      <c r="AK1597" s="3" t="s">
        <v>42</v>
      </c>
      <c r="AL1597" s="3">
        <v>2278.5700000000002</v>
      </c>
      <c r="AN1597" s="3">
        <v>1703.6</v>
      </c>
    </row>
    <row r="1598" spans="1:40" x14ac:dyDescent="0.25">
      <c r="A1598" t="s">
        <v>40</v>
      </c>
      <c r="B1598" t="s">
        <v>3393</v>
      </c>
      <c r="C1598" t="s">
        <v>3394</v>
      </c>
      <c r="D1598" t="s">
        <v>43</v>
      </c>
      <c r="F1598" t="s">
        <v>41</v>
      </c>
      <c r="G1598">
        <v>272</v>
      </c>
      <c r="H1598" s="3">
        <f>VLOOKUP(B11:B1625,[1]Sheet1!$A:$F,4,FALSE)</f>
        <v>873</v>
      </c>
      <c r="I1598" s="3">
        <v>873</v>
      </c>
      <c r="J1598" s="3">
        <v>248.1</v>
      </c>
      <c r="K1598" s="3">
        <v>827</v>
      </c>
      <c r="L1598" s="3">
        <v>548.29999999999995</v>
      </c>
      <c r="M1598" s="3">
        <v>554.09</v>
      </c>
      <c r="N1598" s="3" t="s">
        <v>42</v>
      </c>
      <c r="O1598" s="3" t="s">
        <v>42</v>
      </c>
      <c r="P1598" s="3" t="s">
        <v>42</v>
      </c>
      <c r="Q1598" s="3">
        <v>454.85</v>
      </c>
      <c r="R1598" s="3" t="s">
        <v>42</v>
      </c>
      <c r="S1598" s="3" t="s">
        <v>42</v>
      </c>
      <c r="T1598" s="3" t="s">
        <v>42</v>
      </c>
      <c r="U1598" s="3">
        <v>690.54</v>
      </c>
      <c r="V1598" s="3">
        <v>745.95</v>
      </c>
      <c r="W1598" s="3">
        <v>741.82</v>
      </c>
      <c r="X1598" s="3">
        <v>583.86</v>
      </c>
      <c r="Y1598" s="3" t="s">
        <v>42</v>
      </c>
      <c r="Z1598" s="3" t="s">
        <v>42</v>
      </c>
      <c r="AA1598" s="3">
        <v>661.6</v>
      </c>
      <c r="AB1598" s="3">
        <v>248.1</v>
      </c>
      <c r="AC1598" s="3">
        <v>419.29</v>
      </c>
      <c r="AD1598" s="3">
        <v>681.45</v>
      </c>
      <c r="AE1598" s="3" t="s">
        <v>42</v>
      </c>
      <c r="AF1598" s="3">
        <v>716.18</v>
      </c>
      <c r="AG1598" s="3">
        <v>827</v>
      </c>
      <c r="AH1598" s="3" t="s">
        <v>42</v>
      </c>
      <c r="AI1598" s="3">
        <v>802.19</v>
      </c>
      <c r="AJ1598" s="3">
        <v>456.75</v>
      </c>
      <c r="AK1598" s="3" t="s">
        <v>42</v>
      </c>
      <c r="AL1598" s="3">
        <v>442.44</v>
      </c>
      <c r="AN1598" s="3">
        <v>330.8</v>
      </c>
    </row>
    <row r="1599" spans="1:40" x14ac:dyDescent="0.25">
      <c r="A1599" t="s">
        <v>40</v>
      </c>
      <c r="B1599" t="s">
        <v>3395</v>
      </c>
      <c r="C1599" t="s">
        <v>3396</v>
      </c>
      <c r="D1599" t="s">
        <v>43</v>
      </c>
      <c r="E1599" t="s">
        <v>3397</v>
      </c>
      <c r="F1599" t="s">
        <v>41</v>
      </c>
      <c r="G1599">
        <v>272</v>
      </c>
      <c r="H1599" s="3">
        <f>VLOOKUP(B12:B1626,[1]Sheet1!$A:$F,4,FALSE)</f>
        <v>6740</v>
      </c>
      <c r="I1599" s="3">
        <v>6740</v>
      </c>
      <c r="J1599" s="3">
        <v>1916.4</v>
      </c>
      <c r="K1599" s="3">
        <v>6388</v>
      </c>
      <c r="L1599" s="3">
        <v>4235.24</v>
      </c>
      <c r="M1599" s="3">
        <v>4279.96</v>
      </c>
      <c r="N1599" s="3" t="s">
        <v>42</v>
      </c>
      <c r="O1599" s="3" t="s">
        <v>42</v>
      </c>
      <c r="P1599" s="3" t="s">
        <v>42</v>
      </c>
      <c r="Q1599" s="3">
        <v>3513.4</v>
      </c>
      <c r="R1599" s="3" t="s">
        <v>42</v>
      </c>
      <c r="S1599" s="3" t="s">
        <v>42</v>
      </c>
      <c r="T1599" s="3" t="s">
        <v>42</v>
      </c>
      <c r="U1599" s="3">
        <v>5333.98</v>
      </c>
      <c r="V1599" s="3">
        <v>5761.98</v>
      </c>
      <c r="W1599" s="3">
        <v>5730.04</v>
      </c>
      <c r="X1599" s="3">
        <v>4509.93</v>
      </c>
      <c r="Y1599" s="3" t="s">
        <v>42</v>
      </c>
      <c r="Z1599" s="3" t="s">
        <v>42</v>
      </c>
      <c r="AA1599" s="3">
        <v>5110.3999999999996</v>
      </c>
      <c r="AB1599" s="3">
        <v>1916.4</v>
      </c>
      <c r="AC1599" s="3">
        <v>3238.72</v>
      </c>
      <c r="AD1599" s="3">
        <v>5263.71</v>
      </c>
      <c r="AE1599" s="3" t="s">
        <v>42</v>
      </c>
      <c r="AF1599" s="3">
        <v>5532.01</v>
      </c>
      <c r="AG1599" s="3">
        <v>6388</v>
      </c>
      <c r="AH1599" s="3" t="s">
        <v>42</v>
      </c>
      <c r="AI1599" s="3">
        <v>6196.36</v>
      </c>
      <c r="AJ1599" s="3">
        <v>3528.09</v>
      </c>
      <c r="AK1599" s="3" t="s">
        <v>42</v>
      </c>
      <c r="AL1599" s="3">
        <v>3417.58</v>
      </c>
      <c r="AN1599" s="3">
        <v>2555.1999999999998</v>
      </c>
    </row>
    <row r="1600" spans="1:40" x14ac:dyDescent="0.25">
      <c r="A1600" t="s">
        <v>40</v>
      </c>
      <c r="B1600" t="s">
        <v>3398</v>
      </c>
      <c r="C1600" t="s">
        <v>3399</v>
      </c>
      <c r="D1600" t="s">
        <v>43</v>
      </c>
      <c r="E1600" t="s">
        <v>3397</v>
      </c>
      <c r="F1600" t="s">
        <v>41</v>
      </c>
      <c r="G1600">
        <v>272</v>
      </c>
      <c r="H1600" s="3">
        <f>VLOOKUP(B13:B1627,[1]Sheet1!$A:$F,4,FALSE)</f>
        <v>7258</v>
      </c>
      <c r="I1600" s="3">
        <v>7258</v>
      </c>
      <c r="J1600" s="3">
        <v>2063.6999999999998</v>
      </c>
      <c r="K1600" s="3">
        <v>6879</v>
      </c>
      <c r="L1600" s="3">
        <v>4560.78</v>
      </c>
      <c r="M1600" s="3">
        <v>4608.93</v>
      </c>
      <c r="N1600" s="3" t="s">
        <v>42</v>
      </c>
      <c r="O1600" s="3" t="s">
        <v>42</v>
      </c>
      <c r="P1600" s="3" t="s">
        <v>42</v>
      </c>
      <c r="Q1600" s="3">
        <v>3783.45</v>
      </c>
      <c r="R1600" s="3" t="s">
        <v>42</v>
      </c>
      <c r="S1600" s="3" t="s">
        <v>42</v>
      </c>
      <c r="T1600" s="3" t="s">
        <v>42</v>
      </c>
      <c r="U1600" s="3">
        <v>5743.97</v>
      </c>
      <c r="V1600" s="3">
        <v>6204.86</v>
      </c>
      <c r="W1600" s="3">
        <v>6170.46</v>
      </c>
      <c r="X1600" s="3">
        <v>4856.57</v>
      </c>
      <c r="Y1600" s="3" t="s">
        <v>42</v>
      </c>
      <c r="Z1600" s="3" t="s">
        <v>42</v>
      </c>
      <c r="AA1600" s="3">
        <v>5503.2</v>
      </c>
      <c r="AB1600" s="3">
        <v>2063.6999999999998</v>
      </c>
      <c r="AC1600" s="3">
        <v>3487.65</v>
      </c>
      <c r="AD1600" s="3">
        <v>5668.3</v>
      </c>
      <c r="AE1600" s="3" t="s">
        <v>42</v>
      </c>
      <c r="AF1600" s="3">
        <v>5957.21</v>
      </c>
      <c r="AG1600" s="3">
        <v>6879</v>
      </c>
      <c r="AH1600" s="3" t="s">
        <v>42</v>
      </c>
      <c r="AI1600" s="3">
        <v>6672.63</v>
      </c>
      <c r="AJ1600" s="3">
        <v>3799.27</v>
      </c>
      <c r="AK1600" s="3" t="s">
        <v>42</v>
      </c>
      <c r="AL1600" s="3">
        <v>3680.26</v>
      </c>
      <c r="AN1600" s="3">
        <v>2751.6</v>
      </c>
    </row>
    <row r="1601" spans="1:40" x14ac:dyDescent="0.25">
      <c r="A1601" t="s">
        <v>40</v>
      </c>
      <c r="B1601" t="s">
        <v>3400</v>
      </c>
      <c r="C1601" t="s">
        <v>3401</v>
      </c>
      <c r="D1601" t="s">
        <v>43</v>
      </c>
      <c r="E1601" t="s">
        <v>3402</v>
      </c>
      <c r="F1601" t="s">
        <v>41</v>
      </c>
      <c r="G1601">
        <v>272</v>
      </c>
      <c r="H1601" s="3">
        <f>VLOOKUP(B14:B1628,[1]Sheet1!$A:$F,4,FALSE)</f>
        <v>207</v>
      </c>
      <c r="I1601" s="3">
        <v>207</v>
      </c>
      <c r="J1601" s="3">
        <v>58.8</v>
      </c>
      <c r="K1601" s="3">
        <v>196</v>
      </c>
      <c r="L1601" s="3">
        <v>129.94999999999999</v>
      </c>
      <c r="M1601" s="3">
        <v>131.32</v>
      </c>
      <c r="N1601" s="3" t="s">
        <v>42</v>
      </c>
      <c r="O1601" s="3" t="s">
        <v>42</v>
      </c>
      <c r="P1601" s="3" t="s">
        <v>42</v>
      </c>
      <c r="Q1601" s="3">
        <v>107.8</v>
      </c>
      <c r="R1601" s="3" t="s">
        <v>42</v>
      </c>
      <c r="S1601" s="3" t="s">
        <v>42</v>
      </c>
      <c r="T1601" s="3" t="s">
        <v>42</v>
      </c>
      <c r="U1601" s="3">
        <v>163.66</v>
      </c>
      <c r="V1601" s="3">
        <v>176.79</v>
      </c>
      <c r="W1601" s="3">
        <v>175.81</v>
      </c>
      <c r="X1601" s="3">
        <v>138.38</v>
      </c>
      <c r="Y1601" s="3" t="s">
        <v>42</v>
      </c>
      <c r="Z1601" s="3" t="s">
        <v>42</v>
      </c>
      <c r="AA1601" s="3">
        <v>156.80000000000001</v>
      </c>
      <c r="AB1601" s="3">
        <v>58.8</v>
      </c>
      <c r="AC1601" s="3">
        <v>99.37</v>
      </c>
      <c r="AD1601" s="3">
        <v>161.5</v>
      </c>
      <c r="AE1601" s="3" t="s">
        <v>42</v>
      </c>
      <c r="AF1601" s="3">
        <v>169.74</v>
      </c>
      <c r="AG1601" s="3">
        <v>196</v>
      </c>
      <c r="AH1601" s="3" t="s">
        <v>42</v>
      </c>
      <c r="AI1601" s="3">
        <v>190.12</v>
      </c>
      <c r="AJ1601" s="3">
        <v>108.25</v>
      </c>
      <c r="AK1601" s="3">
        <v>98</v>
      </c>
      <c r="AL1601" s="3">
        <v>104.86</v>
      </c>
      <c r="AN1601" s="3">
        <v>78.400000000000006</v>
      </c>
    </row>
    <row r="1602" spans="1:40" x14ac:dyDescent="0.25">
      <c r="A1602" t="s">
        <v>40</v>
      </c>
      <c r="B1602" t="s">
        <v>3403</v>
      </c>
      <c r="C1602" t="s">
        <v>3404</v>
      </c>
      <c r="D1602" t="s">
        <v>43</v>
      </c>
      <c r="F1602" t="s">
        <v>41</v>
      </c>
      <c r="G1602">
        <v>272</v>
      </c>
      <c r="H1602" s="3">
        <f>VLOOKUP(B1602:B3216,[1]Sheet1!$A:$F,6,FALSE)</f>
        <v>236</v>
      </c>
      <c r="I1602" s="3">
        <v>236</v>
      </c>
      <c r="J1602" s="3">
        <v>66.900000000000006</v>
      </c>
      <c r="K1602" s="3">
        <v>223</v>
      </c>
      <c r="L1602" s="3">
        <v>147.85</v>
      </c>
      <c r="M1602" s="3">
        <v>149.41</v>
      </c>
      <c r="N1602" s="3" t="s">
        <v>42</v>
      </c>
      <c r="O1602" s="3" t="s">
        <v>42</v>
      </c>
      <c r="P1602" s="3" t="s">
        <v>42</v>
      </c>
      <c r="Q1602" s="3">
        <v>122.65</v>
      </c>
      <c r="R1602" s="3" t="s">
        <v>42</v>
      </c>
      <c r="S1602" s="3" t="s">
        <v>42</v>
      </c>
      <c r="T1602" s="3" t="s">
        <v>42</v>
      </c>
      <c r="U1602" s="3">
        <v>186.2</v>
      </c>
      <c r="V1602" s="3">
        <v>201.15</v>
      </c>
      <c r="W1602" s="3">
        <v>200.03</v>
      </c>
      <c r="X1602" s="3">
        <v>157.44</v>
      </c>
      <c r="Y1602" s="3" t="s">
        <v>42</v>
      </c>
      <c r="Z1602" s="3" t="s">
        <v>42</v>
      </c>
      <c r="AA1602" s="3">
        <v>178.4</v>
      </c>
      <c r="AB1602" s="3">
        <v>66.900000000000006</v>
      </c>
      <c r="AC1602" s="3">
        <v>113.06</v>
      </c>
      <c r="AD1602" s="3">
        <v>183.75</v>
      </c>
      <c r="AE1602" s="3" t="s">
        <v>42</v>
      </c>
      <c r="AF1602" s="3">
        <v>193.12</v>
      </c>
      <c r="AG1602" s="3">
        <v>223</v>
      </c>
      <c r="AH1602" s="3" t="s">
        <v>42</v>
      </c>
      <c r="AI1602" s="3">
        <v>216.31</v>
      </c>
      <c r="AJ1602" s="3">
        <v>123.16</v>
      </c>
      <c r="AK1602" s="3" t="s">
        <v>42</v>
      </c>
      <c r="AL1602" s="3">
        <v>119.31</v>
      </c>
      <c r="AN1602" s="3">
        <v>89.2</v>
      </c>
    </row>
    <row r="1603" spans="1:40" x14ac:dyDescent="0.25">
      <c r="A1603" t="s">
        <v>40</v>
      </c>
      <c r="B1603" t="s">
        <v>3405</v>
      </c>
      <c r="C1603" t="s">
        <v>3406</v>
      </c>
      <c r="D1603" t="s">
        <v>43</v>
      </c>
      <c r="F1603" t="s">
        <v>41</v>
      </c>
      <c r="G1603">
        <v>272</v>
      </c>
      <c r="H1603" s="3">
        <f>VLOOKUP(B7:B1621,[1]Sheet1!$A:$F,4,FALSE)</f>
        <v>121</v>
      </c>
      <c r="I1603" s="3">
        <v>121</v>
      </c>
      <c r="J1603" s="3">
        <v>34.200000000000003</v>
      </c>
      <c r="K1603" s="3">
        <v>114</v>
      </c>
      <c r="L1603" s="3">
        <v>75.58</v>
      </c>
      <c r="M1603" s="3">
        <v>76.38</v>
      </c>
      <c r="N1603" s="3" t="s">
        <v>42</v>
      </c>
      <c r="O1603" s="3" t="s">
        <v>42</v>
      </c>
      <c r="P1603" s="3" t="s">
        <v>42</v>
      </c>
      <c r="Q1603" s="3">
        <v>62.7</v>
      </c>
      <c r="R1603" s="3" t="s">
        <v>42</v>
      </c>
      <c r="S1603" s="3" t="s">
        <v>42</v>
      </c>
      <c r="T1603" s="3" t="s">
        <v>42</v>
      </c>
      <c r="U1603" s="3">
        <v>95.19</v>
      </c>
      <c r="V1603" s="3">
        <v>102.83</v>
      </c>
      <c r="W1603" s="3">
        <v>102.26</v>
      </c>
      <c r="X1603" s="3">
        <v>80.48</v>
      </c>
      <c r="Y1603" s="3" t="s">
        <v>42</v>
      </c>
      <c r="Z1603" s="3" t="s">
        <v>42</v>
      </c>
      <c r="AA1603" s="3">
        <v>91.2</v>
      </c>
      <c r="AB1603" s="3">
        <v>34.200000000000003</v>
      </c>
      <c r="AC1603" s="3">
        <v>57.8</v>
      </c>
      <c r="AD1603" s="3">
        <v>93.94</v>
      </c>
      <c r="AE1603" s="3" t="s">
        <v>42</v>
      </c>
      <c r="AF1603" s="3">
        <v>98.72</v>
      </c>
      <c r="AG1603" s="3">
        <v>114</v>
      </c>
      <c r="AH1603" s="3" t="s">
        <v>42</v>
      </c>
      <c r="AI1603" s="3">
        <v>110.58</v>
      </c>
      <c r="AJ1603" s="3">
        <v>62.96</v>
      </c>
      <c r="AK1603" s="3" t="s">
        <v>42</v>
      </c>
      <c r="AL1603" s="3">
        <v>60.99</v>
      </c>
      <c r="AN1603" s="3">
        <v>45.6</v>
      </c>
    </row>
    <row r="1604" spans="1:40" x14ac:dyDescent="0.25">
      <c r="A1604" t="s">
        <v>40</v>
      </c>
      <c r="B1604" t="s">
        <v>3407</v>
      </c>
      <c r="C1604" t="s">
        <v>3408</v>
      </c>
      <c r="D1604" t="s">
        <v>43</v>
      </c>
      <c r="F1604" t="s">
        <v>41</v>
      </c>
      <c r="G1604">
        <v>272</v>
      </c>
      <c r="H1604" s="3">
        <f>VLOOKUP(B7:B1621,[1]Sheet1!$A:$F,4,FALSE)</f>
        <v>121</v>
      </c>
      <c r="I1604" s="3">
        <v>121</v>
      </c>
      <c r="J1604" s="3">
        <v>34.200000000000003</v>
      </c>
      <c r="K1604" s="3">
        <v>114</v>
      </c>
      <c r="L1604" s="3">
        <v>75.58</v>
      </c>
      <c r="M1604" s="3">
        <v>76.38</v>
      </c>
      <c r="N1604" s="3" t="s">
        <v>42</v>
      </c>
      <c r="O1604" s="3" t="s">
        <v>42</v>
      </c>
      <c r="P1604" s="3" t="s">
        <v>42</v>
      </c>
      <c r="Q1604" s="3">
        <v>62.7</v>
      </c>
      <c r="R1604" s="3" t="s">
        <v>42</v>
      </c>
      <c r="S1604" s="3" t="s">
        <v>42</v>
      </c>
      <c r="T1604" s="3" t="s">
        <v>42</v>
      </c>
      <c r="U1604" s="3">
        <v>95.19</v>
      </c>
      <c r="V1604" s="3">
        <v>102.83</v>
      </c>
      <c r="W1604" s="3">
        <v>102.26</v>
      </c>
      <c r="X1604" s="3">
        <v>80.48</v>
      </c>
      <c r="Y1604" s="3" t="s">
        <v>42</v>
      </c>
      <c r="Z1604" s="3" t="s">
        <v>42</v>
      </c>
      <c r="AA1604" s="3">
        <v>91.2</v>
      </c>
      <c r="AB1604" s="3">
        <v>34.200000000000003</v>
      </c>
      <c r="AC1604" s="3">
        <v>57.8</v>
      </c>
      <c r="AD1604" s="3">
        <v>93.94</v>
      </c>
      <c r="AE1604" s="3" t="s">
        <v>42</v>
      </c>
      <c r="AF1604" s="3">
        <v>98.72</v>
      </c>
      <c r="AG1604" s="3">
        <v>114</v>
      </c>
      <c r="AH1604" s="3" t="s">
        <v>42</v>
      </c>
      <c r="AI1604" s="3">
        <v>110.58</v>
      </c>
      <c r="AJ1604" s="3">
        <v>62.96</v>
      </c>
      <c r="AK1604" s="3" t="s">
        <v>42</v>
      </c>
      <c r="AL1604" s="3">
        <v>60.99</v>
      </c>
      <c r="AN1604" s="3">
        <v>45.6</v>
      </c>
    </row>
    <row r="1605" spans="1:40" x14ac:dyDescent="0.25">
      <c r="A1605" t="s">
        <v>40</v>
      </c>
      <c r="B1605" t="s">
        <v>3409</v>
      </c>
      <c r="C1605" t="s">
        <v>3410</v>
      </c>
      <c r="D1605" t="s">
        <v>43</v>
      </c>
      <c r="E1605" t="s">
        <v>3411</v>
      </c>
      <c r="F1605" t="s">
        <v>41</v>
      </c>
      <c r="G1605">
        <v>275</v>
      </c>
      <c r="H1605" s="3">
        <f>VLOOKUP(B7:B1621,[1]Sheet1!$A:$F,4,FALSE)</f>
        <v>9739</v>
      </c>
      <c r="I1605" s="3">
        <v>9739</v>
      </c>
      <c r="J1605" s="3">
        <v>2769.3</v>
      </c>
      <c r="K1605" s="3">
        <v>9231</v>
      </c>
      <c r="L1605" s="3">
        <v>6120.15</v>
      </c>
      <c r="M1605" s="3">
        <v>6184.77</v>
      </c>
      <c r="N1605" s="3" t="s">
        <v>42</v>
      </c>
      <c r="O1605" s="3" t="s">
        <v>42</v>
      </c>
      <c r="P1605" s="3" t="s">
        <v>42</v>
      </c>
      <c r="Q1605" s="3">
        <v>5077.05</v>
      </c>
      <c r="R1605" s="3" t="s">
        <v>42</v>
      </c>
      <c r="S1605" s="3" t="s">
        <v>42</v>
      </c>
      <c r="T1605" s="3" t="s">
        <v>42</v>
      </c>
      <c r="U1605" s="3">
        <v>7707.88</v>
      </c>
      <c r="V1605" s="3">
        <v>8326.36</v>
      </c>
      <c r="W1605" s="3">
        <v>8280.2099999999991</v>
      </c>
      <c r="X1605" s="3">
        <v>6517.09</v>
      </c>
      <c r="Y1605" s="3" t="s">
        <v>42</v>
      </c>
      <c r="Z1605" s="3" t="s">
        <v>42</v>
      </c>
      <c r="AA1605" s="3">
        <v>7384.8</v>
      </c>
      <c r="AB1605" s="3">
        <v>2769.3</v>
      </c>
      <c r="AC1605" s="3">
        <v>4680.12</v>
      </c>
      <c r="AD1605" s="3">
        <v>7606.34</v>
      </c>
      <c r="AE1605" s="3" t="s">
        <v>42</v>
      </c>
      <c r="AF1605" s="3">
        <v>7994.05</v>
      </c>
      <c r="AG1605" s="3">
        <v>9231</v>
      </c>
      <c r="AH1605" s="3" t="s">
        <v>42</v>
      </c>
      <c r="AI1605" s="3">
        <v>8954.07</v>
      </c>
      <c r="AJ1605" s="3">
        <v>5098.28</v>
      </c>
      <c r="AK1605" s="3" t="s">
        <v>42</v>
      </c>
      <c r="AL1605" s="3">
        <v>4938.59</v>
      </c>
      <c r="AN1605" s="3">
        <v>3692.4</v>
      </c>
    </row>
    <row r="1606" spans="1:40" x14ac:dyDescent="0.25">
      <c r="A1606" t="s">
        <v>40</v>
      </c>
      <c r="B1606" t="s">
        <v>3412</v>
      </c>
      <c r="C1606" t="s">
        <v>3413</v>
      </c>
      <c r="D1606" t="s">
        <v>43</v>
      </c>
      <c r="E1606" t="s">
        <v>3414</v>
      </c>
      <c r="F1606" t="s">
        <v>41</v>
      </c>
      <c r="G1606">
        <v>270</v>
      </c>
      <c r="H1606" s="3">
        <f>VLOOKUP(B7:B1621,[1]Sheet1!$A:$F,4,FALSE)</f>
        <v>990</v>
      </c>
      <c r="I1606" s="3">
        <v>990</v>
      </c>
      <c r="J1606" s="3">
        <v>281.39999999999998</v>
      </c>
      <c r="K1606" s="3">
        <v>938</v>
      </c>
      <c r="L1606" s="3">
        <v>621.89</v>
      </c>
      <c r="M1606" s="3">
        <v>628.46</v>
      </c>
      <c r="N1606" s="3" t="s">
        <v>42</v>
      </c>
      <c r="O1606" s="3" t="s">
        <v>42</v>
      </c>
      <c r="P1606" s="3" t="s">
        <v>42</v>
      </c>
      <c r="Q1606" s="3">
        <v>515.9</v>
      </c>
      <c r="R1606" s="3" t="s">
        <v>42</v>
      </c>
      <c r="S1606" s="3" t="s">
        <v>42</v>
      </c>
      <c r="T1606" s="3" t="s">
        <v>42</v>
      </c>
      <c r="U1606" s="3">
        <v>783.23</v>
      </c>
      <c r="V1606" s="3">
        <v>846.08</v>
      </c>
      <c r="W1606" s="3">
        <v>841.39</v>
      </c>
      <c r="X1606" s="3">
        <v>662.23</v>
      </c>
      <c r="Y1606" s="3" t="s">
        <v>42</v>
      </c>
      <c r="Z1606" s="3" t="s">
        <v>42</v>
      </c>
      <c r="AA1606" s="3">
        <v>750.4</v>
      </c>
      <c r="AB1606" s="3">
        <v>281.39999999999998</v>
      </c>
      <c r="AC1606" s="3">
        <v>475.57</v>
      </c>
      <c r="AD1606" s="3">
        <v>772.91</v>
      </c>
      <c r="AE1606" s="3" t="s">
        <v>42</v>
      </c>
      <c r="AF1606" s="3">
        <v>812.31</v>
      </c>
      <c r="AG1606" s="3">
        <v>938</v>
      </c>
      <c r="AH1606" s="3" t="s">
        <v>42</v>
      </c>
      <c r="AI1606" s="3">
        <v>909.86</v>
      </c>
      <c r="AJ1606" s="3">
        <v>518.05999999999995</v>
      </c>
      <c r="AK1606" s="3" t="s">
        <v>42</v>
      </c>
      <c r="AL1606" s="3">
        <v>501.83</v>
      </c>
      <c r="AN1606" s="3">
        <v>375.2</v>
      </c>
    </row>
    <row r="1607" spans="1:40" x14ac:dyDescent="0.25">
      <c r="A1607" t="s">
        <v>40</v>
      </c>
      <c r="B1607" t="s">
        <v>3415</v>
      </c>
      <c r="C1607" t="s">
        <v>3416</v>
      </c>
      <c r="D1607" t="s">
        <v>43</v>
      </c>
      <c r="E1607" t="s">
        <v>3417</v>
      </c>
      <c r="F1607" t="s">
        <v>41</v>
      </c>
      <c r="G1607">
        <v>275</v>
      </c>
      <c r="H1607" s="3">
        <f>VLOOKUP(B7:B1621,[1]Sheet1!$A:$F,4,FALSE)</f>
        <v>17435</v>
      </c>
      <c r="I1607" s="3">
        <v>17435</v>
      </c>
      <c r="J1607" s="3">
        <v>4957.8</v>
      </c>
      <c r="K1607" s="3">
        <v>16526</v>
      </c>
      <c r="L1607" s="3">
        <v>10956.74</v>
      </c>
      <c r="M1607" s="3">
        <v>11072.42</v>
      </c>
      <c r="N1607" s="3" t="s">
        <v>42</v>
      </c>
      <c r="O1607" s="3" t="s">
        <v>42</v>
      </c>
      <c r="P1607" s="3" t="s">
        <v>42</v>
      </c>
      <c r="Q1607" s="3">
        <v>9089.2999999999993</v>
      </c>
      <c r="R1607" s="3" t="s">
        <v>42</v>
      </c>
      <c r="S1607" s="3" t="s">
        <v>42</v>
      </c>
      <c r="T1607" s="3" t="s">
        <v>42</v>
      </c>
      <c r="U1607" s="3">
        <v>13799.21</v>
      </c>
      <c r="V1607" s="3">
        <v>14906.45</v>
      </c>
      <c r="W1607" s="3">
        <v>14823.82</v>
      </c>
      <c r="X1607" s="3">
        <v>11667.36</v>
      </c>
      <c r="Y1607" s="3" t="s">
        <v>42</v>
      </c>
      <c r="Z1607" s="3" t="s">
        <v>42</v>
      </c>
      <c r="AA1607" s="3">
        <v>13220.8</v>
      </c>
      <c r="AB1607" s="3">
        <v>4957.8</v>
      </c>
      <c r="AC1607" s="3">
        <v>8378.68</v>
      </c>
      <c r="AD1607" s="3">
        <v>13617.42</v>
      </c>
      <c r="AE1607" s="3" t="s">
        <v>42</v>
      </c>
      <c r="AF1607" s="3">
        <v>14311.52</v>
      </c>
      <c r="AG1607" s="3">
        <v>16526</v>
      </c>
      <c r="AH1607" s="3" t="s">
        <v>42</v>
      </c>
      <c r="AI1607" s="3">
        <v>16030.22</v>
      </c>
      <c r="AJ1607" s="3">
        <v>9127.31</v>
      </c>
      <c r="AK1607" s="3" t="s">
        <v>42</v>
      </c>
      <c r="AL1607" s="3">
        <v>8841.41</v>
      </c>
      <c r="AN1607" s="3">
        <v>6610.4</v>
      </c>
    </row>
    <row r="1608" spans="1:40" x14ac:dyDescent="0.25">
      <c r="A1608" t="s">
        <v>40</v>
      </c>
      <c r="B1608" t="s">
        <v>3418</v>
      </c>
      <c r="C1608" t="s">
        <v>3419</v>
      </c>
      <c r="D1608" t="s">
        <v>43</v>
      </c>
      <c r="E1608" t="s">
        <v>2194</v>
      </c>
      <c r="F1608" t="s">
        <v>41</v>
      </c>
      <c r="G1608">
        <v>272</v>
      </c>
      <c r="H1608" s="3">
        <f>VLOOKUP(B7:B1621,[1]Sheet1!$A:$F,4,FALSE)</f>
        <v>425</v>
      </c>
      <c r="I1608" s="3">
        <v>425</v>
      </c>
      <c r="J1608" s="3">
        <v>120.6</v>
      </c>
      <c r="K1608" s="3">
        <v>402</v>
      </c>
      <c r="L1608" s="3">
        <v>266.52999999999997</v>
      </c>
      <c r="M1608" s="3">
        <v>269.33999999999997</v>
      </c>
      <c r="N1608" s="3" t="s">
        <v>42</v>
      </c>
      <c r="O1608" s="3" t="s">
        <v>42</v>
      </c>
      <c r="P1608" s="3" t="s">
        <v>42</v>
      </c>
      <c r="Q1608" s="3">
        <v>221.1</v>
      </c>
      <c r="R1608" s="3" t="s">
        <v>42</v>
      </c>
      <c r="S1608" s="3" t="s">
        <v>42</v>
      </c>
      <c r="T1608" s="3" t="s">
        <v>42</v>
      </c>
      <c r="U1608" s="3">
        <v>335.67</v>
      </c>
      <c r="V1608" s="3">
        <v>362.6</v>
      </c>
      <c r="W1608" s="3">
        <v>360.59</v>
      </c>
      <c r="X1608" s="3">
        <v>283.81</v>
      </c>
      <c r="Y1608" s="3" t="s">
        <v>42</v>
      </c>
      <c r="Z1608" s="3" t="s">
        <v>42</v>
      </c>
      <c r="AA1608" s="3">
        <v>321.60000000000002</v>
      </c>
      <c r="AB1608" s="3">
        <v>120.6</v>
      </c>
      <c r="AC1608" s="3">
        <v>203.81</v>
      </c>
      <c r="AD1608" s="3">
        <v>331.25</v>
      </c>
      <c r="AE1608" s="3" t="s">
        <v>42</v>
      </c>
      <c r="AF1608" s="3">
        <v>348.13</v>
      </c>
      <c r="AG1608" s="3">
        <v>402</v>
      </c>
      <c r="AH1608" s="3" t="s">
        <v>42</v>
      </c>
      <c r="AI1608" s="3">
        <v>389.94</v>
      </c>
      <c r="AJ1608" s="3">
        <v>222.02</v>
      </c>
      <c r="AK1608" s="3" t="s">
        <v>42</v>
      </c>
      <c r="AL1608" s="3">
        <v>215.07</v>
      </c>
      <c r="AN1608" s="3">
        <v>160.80000000000001</v>
      </c>
    </row>
    <row r="1609" spans="1:40" x14ac:dyDescent="0.25">
      <c r="A1609" t="s">
        <v>40</v>
      </c>
      <c r="B1609" t="s">
        <v>3420</v>
      </c>
      <c r="C1609" t="s">
        <v>3421</v>
      </c>
      <c r="D1609" t="s">
        <v>43</v>
      </c>
      <c r="F1609" t="s">
        <v>41</v>
      </c>
      <c r="G1609">
        <v>272</v>
      </c>
      <c r="H1609" s="3">
        <f>VLOOKUP(B7:B1621,[1]Sheet1!$A:$F,4,FALSE)</f>
        <v>290</v>
      </c>
      <c r="I1609" s="3">
        <v>290</v>
      </c>
      <c r="J1609" s="3">
        <v>82.2</v>
      </c>
      <c r="K1609" s="3">
        <v>274</v>
      </c>
      <c r="L1609" s="3">
        <v>181.66</v>
      </c>
      <c r="M1609" s="3">
        <v>183.58</v>
      </c>
      <c r="N1609" s="3" t="s">
        <v>42</v>
      </c>
      <c r="O1609" s="3" t="s">
        <v>42</v>
      </c>
      <c r="P1609" s="3" t="s">
        <v>42</v>
      </c>
      <c r="Q1609" s="3">
        <v>150.69999999999999</v>
      </c>
      <c r="R1609" s="3" t="s">
        <v>42</v>
      </c>
      <c r="S1609" s="3" t="s">
        <v>42</v>
      </c>
      <c r="T1609" s="3" t="s">
        <v>42</v>
      </c>
      <c r="U1609" s="3">
        <v>228.79</v>
      </c>
      <c r="V1609" s="3">
        <v>247.15</v>
      </c>
      <c r="W1609" s="3">
        <v>245.78</v>
      </c>
      <c r="X1609" s="3">
        <v>193.44</v>
      </c>
      <c r="Y1609" s="3" t="s">
        <v>42</v>
      </c>
      <c r="Z1609" s="3" t="s">
        <v>42</v>
      </c>
      <c r="AA1609" s="3">
        <v>219.2</v>
      </c>
      <c r="AB1609" s="3">
        <v>82.2</v>
      </c>
      <c r="AC1609" s="3">
        <v>138.91999999999999</v>
      </c>
      <c r="AD1609" s="3">
        <v>225.78</v>
      </c>
      <c r="AE1609" s="3" t="s">
        <v>42</v>
      </c>
      <c r="AF1609" s="3">
        <v>237.28</v>
      </c>
      <c r="AG1609" s="3">
        <v>274</v>
      </c>
      <c r="AH1609" s="3" t="s">
        <v>42</v>
      </c>
      <c r="AI1609" s="3">
        <v>265.77999999999997</v>
      </c>
      <c r="AJ1609" s="3">
        <v>151.33000000000001</v>
      </c>
      <c r="AK1609" s="3" t="s">
        <v>42</v>
      </c>
      <c r="AL1609" s="3">
        <v>146.59</v>
      </c>
      <c r="AN1609" s="3">
        <v>109.6</v>
      </c>
    </row>
    <row r="1610" spans="1:40" x14ac:dyDescent="0.25">
      <c r="A1610" t="s">
        <v>40</v>
      </c>
      <c r="B1610" t="s">
        <v>3422</v>
      </c>
      <c r="C1610" t="s">
        <v>3423</v>
      </c>
      <c r="D1610" t="s">
        <v>43</v>
      </c>
      <c r="E1610" t="s">
        <v>415</v>
      </c>
      <c r="F1610" t="s">
        <v>41</v>
      </c>
      <c r="G1610">
        <v>272</v>
      </c>
      <c r="H1610" s="3">
        <f>VLOOKUP(B1610:B3224,[1]Sheet1!$A:$F,6,FALSE)</f>
        <v>112</v>
      </c>
      <c r="I1610" s="3">
        <v>112</v>
      </c>
      <c r="J1610" s="3">
        <v>31.8</v>
      </c>
      <c r="K1610" s="3">
        <v>106</v>
      </c>
      <c r="L1610" s="3">
        <v>70.28</v>
      </c>
      <c r="M1610" s="3">
        <v>71.02</v>
      </c>
      <c r="N1610" s="3" t="s">
        <v>42</v>
      </c>
      <c r="O1610" s="3" t="s">
        <v>42</v>
      </c>
      <c r="P1610" s="3" t="s">
        <v>42</v>
      </c>
      <c r="Q1610" s="3">
        <v>58.3</v>
      </c>
      <c r="R1610" s="3" t="s">
        <v>42</v>
      </c>
      <c r="S1610" s="3" t="s">
        <v>42</v>
      </c>
      <c r="T1610" s="3" t="s">
        <v>42</v>
      </c>
      <c r="U1610" s="3">
        <v>88.51</v>
      </c>
      <c r="V1610" s="3">
        <v>95.61</v>
      </c>
      <c r="W1610" s="3">
        <v>95.08</v>
      </c>
      <c r="X1610" s="3">
        <v>74.84</v>
      </c>
      <c r="Y1610" s="3" t="s">
        <v>42</v>
      </c>
      <c r="Z1610" s="3" t="s">
        <v>42</v>
      </c>
      <c r="AA1610" s="3">
        <v>84.8</v>
      </c>
      <c r="AB1610" s="3">
        <v>31.8</v>
      </c>
      <c r="AC1610" s="3">
        <v>53.74</v>
      </c>
      <c r="AD1610" s="3">
        <v>87.34</v>
      </c>
      <c r="AE1610" s="3" t="s">
        <v>42</v>
      </c>
      <c r="AF1610" s="3">
        <v>91.8</v>
      </c>
      <c r="AG1610" s="3">
        <v>106</v>
      </c>
      <c r="AH1610" s="3" t="s">
        <v>42</v>
      </c>
      <c r="AI1610" s="3">
        <v>102.82</v>
      </c>
      <c r="AJ1610" s="3">
        <v>58.54</v>
      </c>
      <c r="AK1610" s="3" t="s">
        <v>42</v>
      </c>
      <c r="AL1610" s="3">
        <v>56.71</v>
      </c>
      <c r="AN1610" s="3">
        <v>42.4</v>
      </c>
    </row>
    <row r="1611" spans="1:40" x14ac:dyDescent="0.25">
      <c r="A1611" t="s">
        <v>40</v>
      </c>
      <c r="B1611" t="s">
        <v>3424</v>
      </c>
      <c r="C1611" t="s">
        <v>3425</v>
      </c>
      <c r="D1611" t="s">
        <v>43</v>
      </c>
      <c r="F1611" t="s">
        <v>41</v>
      </c>
      <c r="G1611">
        <v>272</v>
      </c>
      <c r="H1611" s="3">
        <f>VLOOKUP(B1611:B3225,[1]Sheet1!$A:$F,6,FALSE)</f>
        <v>1820</v>
      </c>
      <c r="I1611" s="3">
        <v>1820</v>
      </c>
      <c r="J1611" s="3">
        <v>517.5</v>
      </c>
      <c r="K1611" s="3">
        <v>1725</v>
      </c>
      <c r="L1611" s="3">
        <v>1143.67</v>
      </c>
      <c r="M1611" s="3">
        <v>1155.75</v>
      </c>
      <c r="N1611" s="3" t="s">
        <v>42</v>
      </c>
      <c r="O1611" s="3" t="s">
        <v>42</v>
      </c>
      <c r="P1611" s="3" t="s">
        <v>42</v>
      </c>
      <c r="Q1611" s="3">
        <v>948.75</v>
      </c>
      <c r="R1611" s="3" t="s">
        <v>42</v>
      </c>
      <c r="S1611" s="3" t="s">
        <v>42</v>
      </c>
      <c r="T1611" s="3" t="s">
        <v>42</v>
      </c>
      <c r="U1611" s="3">
        <v>1440.38</v>
      </c>
      <c r="V1611" s="3">
        <v>1555.95</v>
      </c>
      <c r="W1611" s="3">
        <v>1547.33</v>
      </c>
      <c r="X1611" s="3">
        <v>1217.8499999999999</v>
      </c>
      <c r="Y1611" s="3" t="s">
        <v>42</v>
      </c>
      <c r="Z1611" s="3" t="s">
        <v>42</v>
      </c>
      <c r="AA1611" s="3">
        <v>1380</v>
      </c>
      <c r="AB1611" s="3">
        <v>517.5</v>
      </c>
      <c r="AC1611" s="3">
        <v>874.58</v>
      </c>
      <c r="AD1611" s="3">
        <v>1421.4</v>
      </c>
      <c r="AE1611" s="3" t="s">
        <v>42</v>
      </c>
      <c r="AF1611" s="3">
        <v>1493.85</v>
      </c>
      <c r="AG1611" s="3">
        <v>1725</v>
      </c>
      <c r="AH1611" s="3" t="s">
        <v>42</v>
      </c>
      <c r="AI1611" s="3">
        <v>1673.25</v>
      </c>
      <c r="AJ1611" s="3">
        <v>952.72</v>
      </c>
      <c r="AK1611" s="3" t="s">
        <v>42</v>
      </c>
      <c r="AL1611" s="3">
        <v>922.88</v>
      </c>
      <c r="AN1611" s="3">
        <v>690</v>
      </c>
    </row>
    <row r="1612" spans="1:40" x14ac:dyDescent="0.25">
      <c r="A1612" t="s">
        <v>40</v>
      </c>
      <c r="B1612" t="s">
        <v>3426</v>
      </c>
      <c r="C1612" t="s">
        <v>3427</v>
      </c>
      <c r="D1612" t="s">
        <v>43</v>
      </c>
      <c r="F1612" t="s">
        <v>41</v>
      </c>
      <c r="G1612">
        <v>272</v>
      </c>
      <c r="H1612" s="3">
        <f>VLOOKUP(B1612:B3226,[1]Sheet1!$A:$F,6,FALSE)</f>
        <v>1063</v>
      </c>
      <c r="I1612" s="3">
        <v>1063</v>
      </c>
      <c r="J1612" s="3">
        <v>302.10000000000002</v>
      </c>
      <c r="K1612" s="3">
        <v>1007</v>
      </c>
      <c r="L1612" s="3">
        <v>667.64</v>
      </c>
      <c r="M1612" s="3">
        <v>674.69</v>
      </c>
      <c r="N1612" s="3" t="s">
        <v>42</v>
      </c>
      <c r="O1612" s="3" t="s">
        <v>42</v>
      </c>
      <c r="P1612" s="3" t="s">
        <v>42</v>
      </c>
      <c r="Q1612" s="3">
        <v>553.85</v>
      </c>
      <c r="R1612" s="3" t="s">
        <v>42</v>
      </c>
      <c r="S1612" s="3" t="s">
        <v>42</v>
      </c>
      <c r="T1612" s="3" t="s">
        <v>42</v>
      </c>
      <c r="U1612" s="3">
        <v>840.84</v>
      </c>
      <c r="V1612" s="3">
        <v>908.31</v>
      </c>
      <c r="W1612" s="3">
        <v>903.28</v>
      </c>
      <c r="X1612" s="3">
        <v>710.94</v>
      </c>
      <c r="Y1612" s="3" t="s">
        <v>42</v>
      </c>
      <c r="Z1612" s="3" t="s">
        <v>42</v>
      </c>
      <c r="AA1612" s="3">
        <v>805.6</v>
      </c>
      <c r="AB1612" s="3">
        <v>302.10000000000002</v>
      </c>
      <c r="AC1612" s="3">
        <v>510.55</v>
      </c>
      <c r="AD1612" s="3">
        <v>829.77</v>
      </c>
      <c r="AE1612" s="3" t="s">
        <v>42</v>
      </c>
      <c r="AF1612" s="3">
        <v>872.06</v>
      </c>
      <c r="AG1612" s="3">
        <v>1007</v>
      </c>
      <c r="AH1612" s="3" t="s">
        <v>42</v>
      </c>
      <c r="AI1612" s="3">
        <v>976.79</v>
      </c>
      <c r="AJ1612" s="3">
        <v>556.16999999999996</v>
      </c>
      <c r="AK1612" s="3" t="s">
        <v>42</v>
      </c>
      <c r="AL1612" s="3">
        <v>538.75</v>
      </c>
      <c r="AN1612" s="3">
        <v>402.8</v>
      </c>
    </row>
    <row r="1613" spans="1:40" x14ac:dyDescent="0.25">
      <c r="A1613" t="s">
        <v>40</v>
      </c>
      <c r="B1613" t="s">
        <v>3428</v>
      </c>
      <c r="C1613" t="s">
        <v>3429</v>
      </c>
      <c r="D1613" t="s">
        <v>43</v>
      </c>
      <c r="F1613" t="s">
        <v>41</v>
      </c>
      <c r="G1613">
        <v>278</v>
      </c>
      <c r="H1613" s="3">
        <f>VLOOKUP(B1613:B3227,[1]Sheet1!$A:$F,6,FALSE)</f>
        <v>348</v>
      </c>
      <c r="I1613" s="3">
        <v>348</v>
      </c>
      <c r="J1613" s="3">
        <v>98.7</v>
      </c>
      <c r="K1613" s="3">
        <v>329</v>
      </c>
      <c r="L1613" s="3">
        <v>218.13</v>
      </c>
      <c r="M1613" s="3">
        <v>220.43</v>
      </c>
      <c r="N1613" s="3" t="s">
        <v>42</v>
      </c>
      <c r="O1613" s="3" t="s">
        <v>42</v>
      </c>
      <c r="P1613" s="3" t="s">
        <v>42</v>
      </c>
      <c r="Q1613" s="3">
        <v>180.95</v>
      </c>
      <c r="R1613" s="3" t="s">
        <v>42</v>
      </c>
      <c r="S1613" s="3" t="s">
        <v>42</v>
      </c>
      <c r="T1613" s="3" t="s">
        <v>42</v>
      </c>
      <c r="U1613" s="3">
        <v>274.70999999999998</v>
      </c>
      <c r="V1613" s="3">
        <v>296.76</v>
      </c>
      <c r="W1613" s="3">
        <v>295.11</v>
      </c>
      <c r="X1613" s="3">
        <v>232.27</v>
      </c>
      <c r="Y1613" s="3" t="s">
        <v>42</v>
      </c>
      <c r="Z1613" s="3" t="s">
        <v>42</v>
      </c>
      <c r="AA1613" s="3">
        <v>263.2</v>
      </c>
      <c r="AB1613" s="3">
        <v>98.7</v>
      </c>
      <c r="AC1613" s="3">
        <v>166.8</v>
      </c>
      <c r="AD1613" s="3">
        <v>271.10000000000002</v>
      </c>
      <c r="AE1613" s="3" t="s">
        <v>42</v>
      </c>
      <c r="AF1613" s="3">
        <v>284.91000000000003</v>
      </c>
      <c r="AG1613" s="3">
        <v>329</v>
      </c>
      <c r="AH1613" s="3" t="s">
        <v>42</v>
      </c>
      <c r="AI1613" s="3">
        <v>319.13</v>
      </c>
      <c r="AJ1613" s="3">
        <v>181.71</v>
      </c>
      <c r="AK1613" s="3" t="s">
        <v>42</v>
      </c>
      <c r="AL1613" s="3">
        <v>176.01</v>
      </c>
      <c r="AN1613" s="3">
        <v>131.6</v>
      </c>
    </row>
    <row r="1614" spans="1:40" x14ac:dyDescent="0.25">
      <c r="A1614" t="s">
        <v>40</v>
      </c>
      <c r="B1614" t="s">
        <v>3430</v>
      </c>
      <c r="C1614" t="s">
        <v>3431</v>
      </c>
      <c r="D1614" t="s">
        <v>43</v>
      </c>
      <c r="F1614" t="s">
        <v>41</v>
      </c>
      <c r="G1614">
        <v>278</v>
      </c>
      <c r="H1614" s="3">
        <f>VLOOKUP(B1614:B3228,[1]Sheet1!$A:$F,6,FALSE)</f>
        <v>4946</v>
      </c>
      <c r="I1614" s="3">
        <v>4946</v>
      </c>
      <c r="J1614" s="3">
        <v>1406.4</v>
      </c>
      <c r="K1614" s="3">
        <v>4688</v>
      </c>
      <c r="L1614" s="3">
        <v>3108.14</v>
      </c>
      <c r="M1614" s="3">
        <v>3140.96</v>
      </c>
      <c r="N1614" s="3" t="s">
        <v>42</v>
      </c>
      <c r="O1614" s="3" t="s">
        <v>42</v>
      </c>
      <c r="P1614" s="3" t="s">
        <v>42</v>
      </c>
      <c r="Q1614" s="3">
        <v>2578.4</v>
      </c>
      <c r="R1614" s="3" t="s">
        <v>42</v>
      </c>
      <c r="S1614" s="3" t="s">
        <v>42</v>
      </c>
      <c r="T1614" s="3" t="s">
        <v>42</v>
      </c>
      <c r="U1614" s="3">
        <v>3914.48</v>
      </c>
      <c r="V1614" s="3">
        <v>4228.58</v>
      </c>
      <c r="W1614" s="3">
        <v>4205.1400000000003</v>
      </c>
      <c r="X1614" s="3">
        <v>3309.73</v>
      </c>
      <c r="Y1614" s="3" t="s">
        <v>42</v>
      </c>
      <c r="Z1614" s="3" t="s">
        <v>42</v>
      </c>
      <c r="AA1614" s="3">
        <v>3750.4</v>
      </c>
      <c r="AB1614" s="3">
        <v>1406.4</v>
      </c>
      <c r="AC1614" s="3">
        <v>2376.8200000000002</v>
      </c>
      <c r="AD1614" s="3">
        <v>3862.91</v>
      </c>
      <c r="AE1614" s="3" t="s">
        <v>42</v>
      </c>
      <c r="AF1614" s="3">
        <v>4059.81</v>
      </c>
      <c r="AG1614" s="3">
        <v>4688</v>
      </c>
      <c r="AH1614" s="3" t="s">
        <v>42</v>
      </c>
      <c r="AI1614" s="3">
        <v>4547.3599999999997</v>
      </c>
      <c r="AJ1614" s="3">
        <v>2589.1799999999998</v>
      </c>
      <c r="AK1614" s="3" t="s">
        <v>42</v>
      </c>
      <c r="AL1614" s="3">
        <v>2508.08</v>
      </c>
      <c r="AN1614" s="3">
        <v>1875.2</v>
      </c>
    </row>
    <row r="1615" spans="1:40" x14ac:dyDescent="0.25">
      <c r="A1615" t="s">
        <v>40</v>
      </c>
      <c r="B1615" t="s">
        <v>3432</v>
      </c>
      <c r="C1615" t="s">
        <v>3433</v>
      </c>
      <c r="D1615" t="s">
        <v>43</v>
      </c>
      <c r="E1615" t="s">
        <v>3434</v>
      </c>
      <c r="F1615" t="s">
        <v>41</v>
      </c>
      <c r="G1615">
        <v>274</v>
      </c>
      <c r="H1615" s="3">
        <f>VLOOKUP(B1615:B3229,[1]Sheet1!$A:$F,6,FALSE)</f>
        <v>1243</v>
      </c>
      <c r="I1615" s="3">
        <v>1243</v>
      </c>
      <c r="J1615" s="3">
        <v>353.4</v>
      </c>
      <c r="K1615" s="3">
        <v>1178</v>
      </c>
      <c r="L1615" s="3">
        <v>781.01</v>
      </c>
      <c r="M1615" s="3">
        <v>789.26</v>
      </c>
      <c r="N1615" s="3" t="s">
        <v>42</v>
      </c>
      <c r="O1615" s="3" t="s">
        <v>42</v>
      </c>
      <c r="P1615" s="3" t="s">
        <v>42</v>
      </c>
      <c r="Q1615" s="3">
        <v>647.9</v>
      </c>
      <c r="R1615" s="3" t="s">
        <v>42</v>
      </c>
      <c r="S1615" s="3" t="s">
        <v>42</v>
      </c>
      <c r="T1615" s="3" t="s">
        <v>42</v>
      </c>
      <c r="U1615" s="3">
        <v>983.63</v>
      </c>
      <c r="V1615" s="3">
        <v>1062.56</v>
      </c>
      <c r="W1615" s="3">
        <v>1056.67</v>
      </c>
      <c r="X1615" s="3">
        <v>831.67</v>
      </c>
      <c r="Y1615" s="3" t="s">
        <v>42</v>
      </c>
      <c r="Z1615" s="3" t="s">
        <v>42</v>
      </c>
      <c r="AA1615" s="3">
        <v>942.4</v>
      </c>
      <c r="AB1615" s="3">
        <v>353.4</v>
      </c>
      <c r="AC1615" s="3">
        <v>597.25</v>
      </c>
      <c r="AD1615" s="3">
        <v>970.67</v>
      </c>
      <c r="AE1615" s="3" t="s">
        <v>42</v>
      </c>
      <c r="AF1615" s="3">
        <v>1020.15</v>
      </c>
      <c r="AG1615" s="3">
        <v>1178</v>
      </c>
      <c r="AH1615" s="3" t="s">
        <v>42</v>
      </c>
      <c r="AI1615" s="3">
        <v>1142.6600000000001</v>
      </c>
      <c r="AJ1615" s="3">
        <v>650.61</v>
      </c>
      <c r="AK1615" s="3" t="s">
        <v>42</v>
      </c>
      <c r="AL1615" s="3">
        <v>630.23</v>
      </c>
      <c r="AN1615" s="3">
        <v>471.2</v>
      </c>
    </row>
    <row r="1616" spans="1:40" x14ac:dyDescent="0.25">
      <c r="A1616" t="s">
        <v>40</v>
      </c>
      <c r="B1616" t="s">
        <v>3435</v>
      </c>
      <c r="C1616" t="s">
        <v>3436</v>
      </c>
      <c r="D1616" t="s">
        <v>43</v>
      </c>
      <c r="E1616">
        <v>95907</v>
      </c>
      <c r="F1616" t="s">
        <v>41</v>
      </c>
      <c r="G1616">
        <v>922</v>
      </c>
      <c r="H1616" s="3">
        <f>VLOOKUP(B7:B1621,[1]Sheet1!$A:$F,4,FALSE)</f>
        <v>1063</v>
      </c>
      <c r="I1616" s="3">
        <v>1063</v>
      </c>
      <c r="J1616" s="3">
        <v>37.619999999999997</v>
      </c>
      <c r="K1616" s="3">
        <v>1007</v>
      </c>
      <c r="L1616" s="3">
        <v>667.64</v>
      </c>
      <c r="M1616" s="3">
        <v>674.69</v>
      </c>
      <c r="N1616" s="3">
        <v>400.51</v>
      </c>
      <c r="O1616" s="3">
        <v>184.85</v>
      </c>
      <c r="P1616" s="3">
        <v>391.28</v>
      </c>
      <c r="Q1616" s="3">
        <v>553.85</v>
      </c>
      <c r="R1616" s="3">
        <v>212.16</v>
      </c>
      <c r="S1616" s="3">
        <v>80.88</v>
      </c>
      <c r="T1616" s="3">
        <v>142.13</v>
      </c>
      <c r="U1616" s="3">
        <v>840.84</v>
      </c>
      <c r="V1616" s="3">
        <v>908.31</v>
      </c>
      <c r="W1616" s="3">
        <v>903.28</v>
      </c>
      <c r="X1616" s="3">
        <v>710.94</v>
      </c>
      <c r="Y1616" s="3" t="s">
        <v>42</v>
      </c>
      <c r="Z1616" s="3">
        <v>135.36000000000001</v>
      </c>
      <c r="AA1616" s="3">
        <v>805.6</v>
      </c>
      <c r="AB1616" s="3">
        <v>302.10000000000002</v>
      </c>
      <c r="AC1616" s="3">
        <v>510.55</v>
      </c>
      <c r="AD1616" s="3">
        <v>829.77</v>
      </c>
      <c r="AE1616" s="3">
        <v>135.36000000000001</v>
      </c>
      <c r="AF1616" s="3">
        <v>872.06</v>
      </c>
      <c r="AG1616" s="3">
        <v>1007</v>
      </c>
      <c r="AH1616" s="3">
        <v>142.13</v>
      </c>
      <c r="AI1616" s="3">
        <v>37.619999999999997</v>
      </c>
      <c r="AJ1616" s="3">
        <v>556.16999999999996</v>
      </c>
      <c r="AK1616" s="3">
        <v>503.5</v>
      </c>
      <c r="AL1616" s="3">
        <v>538.75</v>
      </c>
      <c r="AN1616" s="3">
        <v>402.8</v>
      </c>
    </row>
    <row r="1617" spans="1:40" x14ac:dyDescent="0.25">
      <c r="A1617" t="s">
        <v>40</v>
      </c>
      <c r="B1617" t="s">
        <v>3437</v>
      </c>
      <c r="C1617" t="s">
        <v>3438</v>
      </c>
      <c r="D1617" t="s">
        <v>43</v>
      </c>
      <c r="F1617" t="s">
        <v>41</v>
      </c>
      <c r="G1617">
        <v>272</v>
      </c>
      <c r="H1617" s="3">
        <f>VLOOKUP(B1617:B3231,[1]Sheet1!$A:$F,6,FALSE)</f>
        <v>610</v>
      </c>
      <c r="I1617" s="3">
        <v>610</v>
      </c>
      <c r="J1617" s="3">
        <v>173.4</v>
      </c>
      <c r="K1617" s="3">
        <v>578</v>
      </c>
      <c r="L1617" s="3">
        <v>383.21</v>
      </c>
      <c r="M1617" s="3">
        <v>387.26</v>
      </c>
      <c r="N1617" s="3" t="s">
        <v>42</v>
      </c>
      <c r="O1617" s="3" t="s">
        <v>42</v>
      </c>
      <c r="P1617" s="3" t="s">
        <v>42</v>
      </c>
      <c r="Q1617" s="3">
        <v>317.89999999999998</v>
      </c>
      <c r="R1617" s="3" t="s">
        <v>42</v>
      </c>
      <c r="S1617" s="3" t="s">
        <v>42</v>
      </c>
      <c r="T1617" s="3" t="s">
        <v>42</v>
      </c>
      <c r="U1617" s="3">
        <v>482.63</v>
      </c>
      <c r="V1617" s="3">
        <v>521.36</v>
      </c>
      <c r="W1617" s="3">
        <v>518.47</v>
      </c>
      <c r="X1617" s="3">
        <v>408.07</v>
      </c>
      <c r="Y1617" s="3" t="s">
        <v>42</v>
      </c>
      <c r="Z1617" s="3" t="s">
        <v>42</v>
      </c>
      <c r="AA1617" s="3">
        <v>462.4</v>
      </c>
      <c r="AB1617" s="3">
        <v>173.4</v>
      </c>
      <c r="AC1617" s="3">
        <v>293.05</v>
      </c>
      <c r="AD1617" s="3">
        <v>476.27</v>
      </c>
      <c r="AE1617" s="3" t="s">
        <v>42</v>
      </c>
      <c r="AF1617" s="3">
        <v>500.55</v>
      </c>
      <c r="AG1617" s="3">
        <v>578</v>
      </c>
      <c r="AH1617" s="3" t="s">
        <v>42</v>
      </c>
      <c r="AI1617" s="3">
        <v>560.66</v>
      </c>
      <c r="AJ1617" s="3">
        <v>319.23</v>
      </c>
      <c r="AK1617" s="3" t="s">
        <v>42</v>
      </c>
      <c r="AL1617" s="3">
        <v>309.23</v>
      </c>
      <c r="AN1617" s="3">
        <v>231.2</v>
      </c>
    </row>
    <row r="1618" spans="1:40" x14ac:dyDescent="0.25">
      <c r="A1618" t="s">
        <v>40</v>
      </c>
      <c r="B1618" t="s">
        <v>3439</v>
      </c>
      <c r="C1618" t="s">
        <v>3440</v>
      </c>
      <c r="D1618" t="s">
        <v>43</v>
      </c>
      <c r="F1618" t="s">
        <v>41</v>
      </c>
      <c r="G1618">
        <v>271</v>
      </c>
      <c r="H1618" s="3">
        <f>VLOOKUP(B7:B1621,[1]Sheet1!$A:$F,4,FALSE)</f>
        <v>298</v>
      </c>
      <c r="I1618" s="3">
        <v>298</v>
      </c>
      <c r="J1618" s="3">
        <v>84.6</v>
      </c>
      <c r="K1618" s="3">
        <v>282</v>
      </c>
      <c r="L1618" s="3">
        <v>186.97</v>
      </c>
      <c r="M1618" s="3">
        <v>188.94</v>
      </c>
      <c r="N1618" s="3" t="s">
        <v>42</v>
      </c>
      <c r="O1618" s="3" t="s">
        <v>42</v>
      </c>
      <c r="P1618" s="3" t="s">
        <v>42</v>
      </c>
      <c r="Q1618" s="3">
        <v>155.1</v>
      </c>
      <c r="R1618" s="3" t="s">
        <v>42</v>
      </c>
      <c r="S1618" s="3" t="s">
        <v>42</v>
      </c>
      <c r="T1618" s="3" t="s">
        <v>42</v>
      </c>
      <c r="U1618" s="3">
        <v>235.47</v>
      </c>
      <c r="V1618" s="3">
        <v>254.36</v>
      </c>
      <c r="W1618" s="3">
        <v>252.95</v>
      </c>
      <c r="X1618" s="3">
        <v>199.09</v>
      </c>
      <c r="Y1618" s="3" t="s">
        <v>42</v>
      </c>
      <c r="Z1618" s="3" t="s">
        <v>42</v>
      </c>
      <c r="AA1618" s="3">
        <v>225.6</v>
      </c>
      <c r="AB1618" s="3">
        <v>84.6</v>
      </c>
      <c r="AC1618" s="3">
        <v>142.97</v>
      </c>
      <c r="AD1618" s="3">
        <v>232.37</v>
      </c>
      <c r="AE1618" s="3" t="s">
        <v>42</v>
      </c>
      <c r="AF1618" s="3">
        <v>244.21</v>
      </c>
      <c r="AG1618" s="3">
        <v>282</v>
      </c>
      <c r="AH1618" s="3" t="s">
        <v>42</v>
      </c>
      <c r="AI1618" s="3">
        <v>273.54000000000002</v>
      </c>
      <c r="AJ1618" s="3">
        <v>155.75</v>
      </c>
      <c r="AK1618" s="3" t="s">
        <v>42</v>
      </c>
      <c r="AL1618" s="3">
        <v>150.87</v>
      </c>
      <c r="AN1618" s="3">
        <v>112.8</v>
      </c>
    </row>
    <row r="1619" spans="1:40" x14ac:dyDescent="0.25">
      <c r="A1619" t="s">
        <v>40</v>
      </c>
      <c r="B1619" t="s">
        <v>3441</v>
      </c>
      <c r="C1619" t="s">
        <v>3442</v>
      </c>
      <c r="D1619" t="s">
        <v>43</v>
      </c>
      <c r="F1619" t="s">
        <v>41</v>
      </c>
      <c r="G1619">
        <v>271</v>
      </c>
      <c r="H1619" s="3">
        <f>VLOOKUP(B7:B1621,[1]Sheet1!$A:$F,4,FALSE)</f>
        <v>308</v>
      </c>
      <c r="I1619" s="3">
        <v>308</v>
      </c>
      <c r="J1619" s="3">
        <v>87.3</v>
      </c>
      <c r="K1619" s="3">
        <v>291</v>
      </c>
      <c r="L1619" s="3">
        <v>192.93</v>
      </c>
      <c r="M1619" s="3">
        <v>194.97</v>
      </c>
      <c r="N1619" s="3" t="s">
        <v>42</v>
      </c>
      <c r="O1619" s="3" t="s">
        <v>42</v>
      </c>
      <c r="P1619" s="3" t="s">
        <v>42</v>
      </c>
      <c r="Q1619" s="3">
        <v>160.05000000000001</v>
      </c>
      <c r="R1619" s="3" t="s">
        <v>42</v>
      </c>
      <c r="S1619" s="3" t="s">
        <v>42</v>
      </c>
      <c r="T1619" s="3" t="s">
        <v>42</v>
      </c>
      <c r="U1619" s="3">
        <v>242.98</v>
      </c>
      <c r="V1619" s="3">
        <v>262.48</v>
      </c>
      <c r="W1619" s="3">
        <v>261.02999999999997</v>
      </c>
      <c r="X1619" s="3">
        <v>205.45</v>
      </c>
      <c r="Y1619" s="3" t="s">
        <v>42</v>
      </c>
      <c r="Z1619" s="3" t="s">
        <v>42</v>
      </c>
      <c r="AA1619" s="3">
        <v>232.8</v>
      </c>
      <c r="AB1619" s="3">
        <v>87.3</v>
      </c>
      <c r="AC1619" s="3">
        <v>147.54</v>
      </c>
      <c r="AD1619" s="3">
        <v>239.78</v>
      </c>
      <c r="AE1619" s="3" t="s">
        <v>42</v>
      </c>
      <c r="AF1619" s="3">
        <v>252.01</v>
      </c>
      <c r="AG1619" s="3">
        <v>291</v>
      </c>
      <c r="AH1619" s="3" t="s">
        <v>42</v>
      </c>
      <c r="AI1619" s="3">
        <v>282.27</v>
      </c>
      <c r="AJ1619" s="3">
        <v>160.72</v>
      </c>
      <c r="AK1619" s="3" t="s">
        <v>42</v>
      </c>
      <c r="AL1619" s="3">
        <v>155.69</v>
      </c>
      <c r="AN1619" s="3">
        <v>116.4</v>
      </c>
    </row>
    <row r="1620" spans="1:40" x14ac:dyDescent="0.25">
      <c r="A1620" t="s">
        <v>40</v>
      </c>
      <c r="B1620" t="s">
        <v>3443</v>
      </c>
      <c r="C1620" t="s">
        <v>3444</v>
      </c>
      <c r="D1620" t="s">
        <v>43</v>
      </c>
      <c r="F1620" t="s">
        <v>41</v>
      </c>
      <c r="G1620">
        <v>272</v>
      </c>
      <c r="H1620" s="3">
        <f>VLOOKUP(B7:B1621,[1]Sheet1!$A:$F,4,FALSE)</f>
        <v>235</v>
      </c>
      <c r="I1620" s="3">
        <v>235</v>
      </c>
      <c r="J1620" s="3">
        <v>66.599999999999994</v>
      </c>
      <c r="K1620" s="3">
        <v>222</v>
      </c>
      <c r="L1620" s="3">
        <v>147.19</v>
      </c>
      <c r="M1620" s="3">
        <v>148.74</v>
      </c>
      <c r="N1620" s="3" t="s">
        <v>42</v>
      </c>
      <c r="O1620" s="3" t="s">
        <v>42</v>
      </c>
      <c r="P1620" s="3" t="s">
        <v>42</v>
      </c>
      <c r="Q1620" s="3">
        <v>122.1</v>
      </c>
      <c r="R1620" s="3" t="s">
        <v>42</v>
      </c>
      <c r="S1620" s="3" t="s">
        <v>42</v>
      </c>
      <c r="T1620" s="3" t="s">
        <v>42</v>
      </c>
      <c r="U1620" s="3">
        <v>185.37</v>
      </c>
      <c r="V1620" s="3">
        <v>200.24</v>
      </c>
      <c r="W1620" s="3">
        <v>199.13</v>
      </c>
      <c r="X1620" s="3">
        <v>156.72999999999999</v>
      </c>
      <c r="Y1620" s="3" t="s">
        <v>42</v>
      </c>
      <c r="Z1620" s="3" t="s">
        <v>42</v>
      </c>
      <c r="AA1620" s="3">
        <v>177.6</v>
      </c>
      <c r="AB1620" s="3">
        <v>66.599999999999994</v>
      </c>
      <c r="AC1620" s="3">
        <v>112.55</v>
      </c>
      <c r="AD1620" s="3">
        <v>182.93</v>
      </c>
      <c r="AE1620" s="3" t="s">
        <v>42</v>
      </c>
      <c r="AF1620" s="3">
        <v>192.25</v>
      </c>
      <c r="AG1620" s="3">
        <v>222</v>
      </c>
      <c r="AH1620" s="3" t="s">
        <v>42</v>
      </c>
      <c r="AI1620" s="3">
        <v>215.34</v>
      </c>
      <c r="AJ1620" s="3">
        <v>122.61</v>
      </c>
      <c r="AK1620" s="3" t="s">
        <v>42</v>
      </c>
      <c r="AL1620" s="3">
        <v>118.77</v>
      </c>
      <c r="AN1620" s="3">
        <v>88.8</v>
      </c>
    </row>
  </sheetData>
  <autoFilter ref="A5:AN1620" xr:uid="{00000000-0009-0000-0000-000000000000}"/>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97306A6B7774648A5F1AD531778D095" ma:contentTypeVersion="17" ma:contentTypeDescription="Create a new document." ma:contentTypeScope="" ma:versionID="58d432238d1256ebb2970a868145603a">
  <xsd:schema xmlns:xsd="http://www.w3.org/2001/XMLSchema" xmlns:xs="http://www.w3.org/2001/XMLSchema" xmlns:p="http://schemas.microsoft.com/office/2006/metadata/properties" xmlns:ns3="6470bc81-9a41-4b7b-9abf-ba28dc8396a5" xmlns:ns4="7013bbe2-4a19-4e6a-b875-1d73c75a8af0" targetNamespace="http://schemas.microsoft.com/office/2006/metadata/properties" ma:root="true" ma:fieldsID="e1640a016858bd27a76b49cfb4d74e84" ns3:_="" ns4:_="">
    <xsd:import namespace="6470bc81-9a41-4b7b-9abf-ba28dc8396a5"/>
    <xsd:import namespace="7013bbe2-4a19-4e6a-b875-1d73c75a8af0"/>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OCR" minOccurs="0"/>
                <xsd:element ref="ns4:MediaServiceGenerationTime" minOccurs="0"/>
                <xsd:element ref="ns4:MediaServiceEventHashCode" minOccurs="0"/>
                <xsd:element ref="ns4:MediaServiceAutoKeyPoints" minOccurs="0"/>
                <xsd:element ref="ns4:MediaServiceKeyPoints" minOccurs="0"/>
                <xsd:element ref="ns4:MediaServiceDateTaken" minOccurs="0"/>
                <xsd:element ref="ns4:MediaLengthInSeconds" minOccurs="0"/>
                <xsd:element ref="ns4:MediaServiceLocation" minOccurs="0"/>
                <xsd:element ref="ns4:_activity" minOccurs="0"/>
                <xsd:element ref="ns4:MediaServiceObjectDetectorVersions" minOccurs="0"/>
                <xsd:element ref="ns4:MediaServiceSystem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470bc81-9a41-4b7b-9abf-ba28dc8396a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013bbe2-4a19-4e6a-b875-1d73c75a8af0"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DateTaken" ma:index="19" nillable="true" ma:displayName="MediaServiceDateTaken" ma:hidden="true" ma:internalName="MediaServiceDateTake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internalName="MediaServiceLocation" ma:readOnly="true">
      <xsd:simpleType>
        <xsd:restriction base="dms:Text"/>
      </xsd:simpleType>
    </xsd:element>
    <xsd:element name="_activity" ma:index="22" nillable="true" ma:displayName="_activity" ma:hidden="true" ma:internalName="_activity">
      <xsd:simpleType>
        <xsd:restriction base="dms:Note"/>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ystemTags" ma:index="24" nillable="true" ma:displayName="MediaServiceSystemTags" ma:hidden="true" ma:internalName="MediaServiceSystemTag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7013bbe2-4a19-4e6a-b875-1d73c75a8af0" xsi:nil="true"/>
  </documentManagement>
</p:properties>
</file>

<file path=customXml/itemProps1.xml><?xml version="1.0" encoding="utf-8"?>
<ds:datastoreItem xmlns:ds="http://schemas.openxmlformats.org/officeDocument/2006/customXml" ds:itemID="{1F27692A-9AE2-4785-B85A-97B3DE62028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470bc81-9a41-4b7b-9abf-ba28dc8396a5"/>
    <ds:schemaRef ds:uri="7013bbe2-4a19-4e6a-b875-1d73c75a8af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F90D51C-14A6-4518-8498-B938509F4A02}">
  <ds:schemaRefs>
    <ds:schemaRef ds:uri="http://schemas.microsoft.com/sharepoint/v3/contenttype/forms"/>
  </ds:schemaRefs>
</ds:datastoreItem>
</file>

<file path=customXml/itemProps3.xml><?xml version="1.0" encoding="utf-8"?>
<ds:datastoreItem xmlns:ds="http://schemas.openxmlformats.org/officeDocument/2006/customXml" ds:itemID="{C3A992E5-DB65-431E-AFFC-3BAA27B12B10}">
  <ds:schemaRefs>
    <ds:schemaRef ds:uri="http://purl.org/dc/dcmitype/"/>
    <ds:schemaRef ds:uri="6470bc81-9a41-4b7b-9abf-ba28dc8396a5"/>
    <ds:schemaRef ds:uri="http://schemas.microsoft.com/office/2006/metadata/properties"/>
    <ds:schemaRef ds:uri="http://purl.org/dc/terms/"/>
    <ds:schemaRef ds:uri="http://purl.org/dc/elements/1.1/"/>
    <ds:schemaRef ds:uri="http://schemas.openxmlformats.org/package/2006/metadata/core-properties"/>
    <ds:schemaRef ds:uri="http://schemas.microsoft.com/office/infopath/2007/PartnerControls"/>
    <ds:schemaRef ds:uri="http://schemas.microsoft.com/office/2006/documentManagement/types"/>
    <ds:schemaRef ds:uri="7013bbe2-4a19-4e6a-b875-1d73c75a8af0"/>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PricingTransparency-Ambulatory </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Kristina Edholm</dc:creator>
  <cp:lastModifiedBy>Sarah Mccullough</cp:lastModifiedBy>
  <dcterms:created xsi:type="dcterms:W3CDTF">2024-01-03T20:37:29Z</dcterms:created>
  <dcterms:modified xsi:type="dcterms:W3CDTF">2024-01-03T22:04:17Z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0x010100797306A6B7774648A5F1AD531778D095</vt:lpwstr>
  </property>
</Properties>
</file>